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illiona\Desktop\Valuation Items\Public Sales Data\"/>
    </mc:Choice>
  </mc:AlternateContent>
  <bookViews>
    <workbookView xWindow="0" yWindow="0" windowWidth="28800" windowHeight="1243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1717" i="1" l="1"/>
  <c r="O11717" i="1" s="1"/>
  <c r="I11717" i="1"/>
  <c r="K11716" i="1"/>
  <c r="M11716" i="1" s="1"/>
  <c r="I11716" i="1"/>
  <c r="K4237" i="1"/>
  <c r="M4237" i="1" s="1"/>
  <c r="I4237" i="1"/>
  <c r="K4236" i="1"/>
  <c r="O4236" i="1" s="1"/>
  <c r="I4236" i="1"/>
  <c r="K4235" i="1"/>
  <c r="O4235" i="1" s="1"/>
  <c r="I4235" i="1"/>
  <c r="K4234" i="1"/>
  <c r="M4234" i="1" s="1"/>
  <c r="I4234" i="1"/>
  <c r="M4235" i="1" l="1"/>
  <c r="O4234" i="1"/>
  <c r="O11716" i="1"/>
  <c r="M11717" i="1"/>
  <c r="O4237" i="1"/>
  <c r="M4236" i="1"/>
  <c r="K11801" i="1" l="1"/>
  <c r="O11801" i="1" s="1"/>
  <c r="I11801" i="1"/>
  <c r="K11800" i="1"/>
  <c r="M11800" i="1" s="1"/>
  <c r="I11800" i="1"/>
  <c r="K11799" i="1"/>
  <c r="M11799" i="1" s="1"/>
  <c r="I11799" i="1"/>
  <c r="K11798" i="1"/>
  <c r="O11798" i="1" s="1"/>
  <c r="I11798" i="1"/>
  <c r="K11797" i="1"/>
  <c r="O11797" i="1" s="1"/>
  <c r="I11797" i="1"/>
  <c r="K11796" i="1"/>
  <c r="M11796" i="1" s="1"/>
  <c r="I11796" i="1"/>
  <c r="K11795" i="1"/>
  <c r="M11795" i="1" s="1"/>
  <c r="I11795" i="1"/>
  <c r="K11794" i="1"/>
  <c r="O11794" i="1" s="1"/>
  <c r="I11794" i="1"/>
  <c r="K11793" i="1"/>
  <c r="O11793" i="1" s="1"/>
  <c r="I11793" i="1"/>
  <c r="K11792" i="1"/>
  <c r="M11792" i="1" s="1"/>
  <c r="I11792" i="1"/>
  <c r="K11791" i="1"/>
  <c r="M11791" i="1" s="1"/>
  <c r="I11791" i="1"/>
  <c r="K11790" i="1"/>
  <c r="O11790" i="1" s="1"/>
  <c r="I11790" i="1"/>
  <c r="K11789" i="1"/>
  <c r="O11789" i="1" s="1"/>
  <c r="I11789" i="1"/>
  <c r="K11788" i="1"/>
  <c r="M11788" i="1" s="1"/>
  <c r="I11788" i="1"/>
  <c r="K11787" i="1"/>
  <c r="M11787" i="1" s="1"/>
  <c r="I11787" i="1"/>
  <c r="K11786" i="1"/>
  <c r="O11786" i="1" s="1"/>
  <c r="I11786" i="1"/>
  <c r="K11785" i="1"/>
  <c r="O11785" i="1" s="1"/>
  <c r="I11785" i="1"/>
  <c r="K11784" i="1"/>
  <c r="M11784" i="1" s="1"/>
  <c r="I11784" i="1"/>
  <c r="K11783" i="1"/>
  <c r="M11783" i="1" s="1"/>
  <c r="I11783" i="1"/>
  <c r="K11782" i="1"/>
  <c r="O11782" i="1" s="1"/>
  <c r="I11782" i="1"/>
  <c r="K11781" i="1"/>
  <c r="O11781" i="1" s="1"/>
  <c r="I11781" i="1"/>
  <c r="K11780" i="1"/>
  <c r="M11780" i="1" s="1"/>
  <c r="I11780" i="1"/>
  <c r="K11779" i="1"/>
  <c r="M11779" i="1" s="1"/>
  <c r="I11779" i="1"/>
  <c r="K11778" i="1"/>
  <c r="O11778" i="1" s="1"/>
  <c r="I11778" i="1"/>
  <c r="K11777" i="1"/>
  <c r="O11777" i="1" s="1"/>
  <c r="I11777" i="1"/>
  <c r="K11776" i="1"/>
  <c r="M11776" i="1" s="1"/>
  <c r="I11776" i="1"/>
  <c r="K11775" i="1"/>
  <c r="M11775" i="1" s="1"/>
  <c r="I11775" i="1"/>
  <c r="K11774" i="1"/>
  <c r="O11774" i="1" s="1"/>
  <c r="I11774" i="1"/>
  <c r="K11773" i="1"/>
  <c r="O11773" i="1" s="1"/>
  <c r="I11773" i="1"/>
  <c r="K11772" i="1"/>
  <c r="M11772" i="1" s="1"/>
  <c r="I11772" i="1"/>
  <c r="K333" i="1"/>
  <c r="M333" i="1" s="1"/>
  <c r="I333" i="1"/>
  <c r="K332" i="1"/>
  <c r="O332" i="1" s="1"/>
  <c r="I332" i="1"/>
  <c r="K331" i="1"/>
  <c r="O331" i="1" s="1"/>
  <c r="I331" i="1"/>
  <c r="K330" i="1"/>
  <c r="M330" i="1" s="1"/>
  <c r="I330" i="1"/>
  <c r="K329" i="1"/>
  <c r="M329" i="1" s="1"/>
  <c r="I329" i="1"/>
  <c r="K328" i="1"/>
  <c r="O328" i="1" s="1"/>
  <c r="I328" i="1"/>
  <c r="K327" i="1"/>
  <c r="O327" i="1" s="1"/>
  <c r="I327" i="1"/>
  <c r="K326" i="1"/>
  <c r="M326" i="1" s="1"/>
  <c r="I326" i="1"/>
  <c r="K325" i="1"/>
  <c r="M325" i="1" s="1"/>
  <c r="I325" i="1"/>
  <c r="K324" i="1"/>
  <c r="O324" i="1" s="1"/>
  <c r="I324" i="1"/>
  <c r="K323" i="1"/>
  <c r="O323" i="1" s="1"/>
  <c r="I323" i="1"/>
  <c r="O11800" i="1" l="1"/>
  <c r="M11773" i="1"/>
  <c r="M11793" i="1"/>
  <c r="O11780" i="1"/>
  <c r="M11789" i="1"/>
  <c r="O11784" i="1"/>
  <c r="O11772" i="1"/>
  <c r="M11797" i="1"/>
  <c r="O326" i="1"/>
  <c r="M327" i="1"/>
  <c r="M323" i="1"/>
  <c r="M331" i="1"/>
  <c r="M11777" i="1"/>
  <c r="M11785" i="1"/>
  <c r="O11788" i="1"/>
  <c r="O11796" i="1"/>
  <c r="O330" i="1"/>
  <c r="O11776" i="1"/>
  <c r="M11801" i="1"/>
  <c r="M11781" i="1"/>
  <c r="O11792" i="1"/>
  <c r="O325" i="1"/>
  <c r="O329" i="1"/>
  <c r="O333" i="1"/>
  <c r="O11775" i="1"/>
  <c r="O11779" i="1"/>
  <c r="O11783" i="1"/>
  <c r="O11787" i="1"/>
  <c r="O11791" i="1"/>
  <c r="O11795" i="1"/>
  <c r="O11799" i="1"/>
  <c r="M324" i="1"/>
  <c r="M328" i="1"/>
  <c r="M332" i="1"/>
  <c r="M11774" i="1"/>
  <c r="M11778" i="1"/>
  <c r="M11782" i="1"/>
  <c r="M11786" i="1"/>
  <c r="M11790" i="1"/>
  <c r="M11794" i="1"/>
  <c r="M11798" i="1"/>
  <c r="K11922" i="1" l="1"/>
  <c r="O11922" i="1" s="1"/>
  <c r="I11922" i="1"/>
  <c r="K11921" i="1"/>
  <c r="O11921" i="1" s="1"/>
  <c r="I11921" i="1"/>
  <c r="K11920" i="1"/>
  <c r="O11920" i="1" s="1"/>
  <c r="I11920" i="1"/>
  <c r="K11919" i="1"/>
  <c r="M11919" i="1" s="1"/>
  <c r="I11919" i="1"/>
  <c r="K11918" i="1"/>
  <c r="O11918" i="1" s="1"/>
  <c r="I11918" i="1"/>
  <c r="K11917" i="1"/>
  <c r="O11917" i="1" s="1"/>
  <c r="I11917" i="1"/>
  <c r="K11916" i="1"/>
  <c r="O11916" i="1" s="1"/>
  <c r="I11916" i="1"/>
  <c r="K11915" i="1"/>
  <c r="M11915" i="1" s="1"/>
  <c r="I11915" i="1"/>
  <c r="K11914" i="1"/>
  <c r="O11914" i="1" s="1"/>
  <c r="I11914" i="1"/>
  <c r="K11913" i="1"/>
  <c r="O11913" i="1" s="1"/>
  <c r="I11913" i="1"/>
  <c r="K11912" i="1"/>
  <c r="O11912" i="1" s="1"/>
  <c r="I11912" i="1"/>
  <c r="K11911" i="1"/>
  <c r="M11911" i="1" s="1"/>
  <c r="I11911" i="1"/>
  <c r="K11910" i="1"/>
  <c r="O11910" i="1" s="1"/>
  <c r="I11910" i="1"/>
  <c r="K5185" i="1"/>
  <c r="O5185" i="1" s="1"/>
  <c r="I5185" i="1"/>
  <c r="K5184" i="1"/>
  <c r="O5184" i="1" s="1"/>
  <c r="I5184" i="1"/>
  <c r="K5183" i="1"/>
  <c r="M5183" i="1" s="1"/>
  <c r="I5183" i="1"/>
  <c r="K5182" i="1"/>
  <c r="O5182" i="1" s="1"/>
  <c r="I5182" i="1"/>
  <c r="K5181" i="1"/>
  <c r="O5181" i="1" s="1"/>
  <c r="I5181" i="1"/>
  <c r="K5180" i="1"/>
  <c r="O5180" i="1" s="1"/>
  <c r="I5180" i="1"/>
  <c r="K335" i="1"/>
  <c r="M335" i="1" s="1"/>
  <c r="I335" i="1"/>
  <c r="K11849" i="1"/>
  <c r="O11849" i="1" s="1"/>
  <c r="I11849" i="1"/>
  <c r="K5186" i="1"/>
  <c r="O5186" i="1" s="1"/>
  <c r="I5186" i="1"/>
  <c r="K334" i="1"/>
  <c r="O334" i="1" s="1"/>
  <c r="I334" i="1"/>
  <c r="K11905" i="1"/>
  <c r="M11905" i="1" s="1"/>
  <c r="I11905" i="1"/>
  <c r="K11904" i="1"/>
  <c r="O11904" i="1" s="1"/>
  <c r="I11904" i="1"/>
  <c r="K11847" i="1"/>
  <c r="O11847" i="1" s="1"/>
  <c r="I11847" i="1"/>
  <c r="K11846" i="1"/>
  <c r="O11846" i="1" s="1"/>
  <c r="I11846" i="1"/>
  <c r="K11845" i="1"/>
  <c r="M11845" i="1" s="1"/>
  <c r="I11845" i="1"/>
  <c r="K11844" i="1"/>
  <c r="O11844" i="1" s="1"/>
  <c r="I11844" i="1"/>
  <c r="K11843" i="1"/>
  <c r="O11843" i="1" s="1"/>
  <c r="I11843" i="1"/>
  <c r="K11842" i="1"/>
  <c r="O11842" i="1" s="1"/>
  <c r="I11842" i="1"/>
  <c r="K11841" i="1"/>
  <c r="M11841" i="1" s="1"/>
  <c r="I11841" i="1"/>
  <c r="K11840" i="1"/>
  <c r="O11840" i="1" s="1"/>
  <c r="I11840" i="1"/>
  <c r="K11839" i="1"/>
  <c r="O11839" i="1" s="1"/>
  <c r="I11839" i="1"/>
  <c r="K11748" i="1"/>
  <c r="O11748" i="1" s="1"/>
  <c r="I11748" i="1"/>
  <c r="K11747" i="1"/>
  <c r="M11747" i="1" s="1"/>
  <c r="I11747" i="1"/>
  <c r="K11746" i="1"/>
  <c r="O11746" i="1" s="1"/>
  <c r="I11746" i="1"/>
  <c r="K11745" i="1"/>
  <c r="O11745" i="1" s="1"/>
  <c r="I11745" i="1"/>
  <c r="K387" i="1"/>
  <c r="O387" i="1" s="1"/>
  <c r="I387" i="1"/>
  <c r="K386" i="1"/>
  <c r="M386" i="1" s="1"/>
  <c r="I386" i="1"/>
  <c r="K385" i="1"/>
  <c r="O385" i="1" s="1"/>
  <c r="I385" i="1"/>
  <c r="K384" i="1"/>
  <c r="O384" i="1" s="1"/>
  <c r="I384" i="1"/>
  <c r="K313" i="1"/>
  <c r="O313" i="1" s="1"/>
  <c r="I313" i="1"/>
  <c r="K11893" i="1"/>
  <c r="M11893" i="1" s="1"/>
  <c r="I11893" i="1"/>
  <c r="K11892" i="1"/>
  <c r="O11892" i="1" s="1"/>
  <c r="I11892" i="1"/>
  <c r="K11891" i="1"/>
  <c r="O11891" i="1" s="1"/>
  <c r="I11891" i="1"/>
  <c r="K11890" i="1"/>
  <c r="O11890" i="1" s="1"/>
  <c r="I11890" i="1"/>
  <c r="K11889" i="1"/>
  <c r="M11889" i="1" s="1"/>
  <c r="I11889" i="1"/>
  <c r="K11888" i="1"/>
  <c r="O11888" i="1" s="1"/>
  <c r="I11888" i="1"/>
  <c r="K886" i="1"/>
  <c r="O886" i="1" s="1"/>
  <c r="I886" i="1"/>
  <c r="K12195" i="1"/>
  <c r="O12195" i="1" s="1"/>
  <c r="I12195" i="1"/>
  <c r="K12172" i="1"/>
  <c r="M12172" i="1" s="1"/>
  <c r="I12172" i="1"/>
  <c r="K502" i="1"/>
  <c r="O502" i="1" s="1"/>
  <c r="I502" i="1"/>
  <c r="K501" i="1"/>
  <c r="O501" i="1" s="1"/>
  <c r="I501" i="1"/>
  <c r="K500" i="1"/>
  <c r="O500" i="1" s="1"/>
  <c r="I500" i="1"/>
  <c r="M11888" i="1" l="1"/>
  <c r="M11920" i="1"/>
  <c r="M11846" i="1"/>
  <c r="M387" i="1"/>
  <c r="O11915" i="1"/>
  <c r="M500" i="1"/>
  <c r="M502" i="1"/>
  <c r="O12172" i="1"/>
  <c r="M11849" i="1"/>
  <c r="O5183" i="1"/>
  <c r="M11912" i="1"/>
  <c r="M11842" i="1"/>
  <c r="O11905" i="1"/>
  <c r="M5180" i="1"/>
  <c r="M11918" i="1"/>
  <c r="M11910" i="1"/>
  <c r="M313" i="1"/>
  <c r="M5184" i="1"/>
  <c r="O11911" i="1"/>
  <c r="M11914" i="1"/>
  <c r="M11748" i="1"/>
  <c r="M334" i="1"/>
  <c r="O335" i="1"/>
  <c r="M5182" i="1"/>
  <c r="M11916" i="1"/>
  <c r="O11919" i="1"/>
  <c r="M11922" i="1"/>
  <c r="M11890" i="1"/>
  <c r="O11893" i="1"/>
  <c r="M385" i="1"/>
  <c r="O386" i="1"/>
  <c r="M11746" i="1"/>
  <c r="O11747" i="1"/>
  <c r="M11840" i="1"/>
  <c r="O11841" i="1"/>
  <c r="M11844" i="1"/>
  <c r="O11845" i="1"/>
  <c r="M11904" i="1"/>
  <c r="M12195" i="1"/>
  <c r="O11889" i="1"/>
  <c r="M11892" i="1"/>
  <c r="M501" i="1"/>
  <c r="M886" i="1"/>
  <c r="M11891" i="1"/>
  <c r="M384" i="1"/>
  <c r="M11745" i="1"/>
  <c r="M11839" i="1"/>
  <c r="M11843" i="1"/>
  <c r="M11847" i="1"/>
  <c r="M5186" i="1"/>
  <c r="M5181" i="1"/>
  <c r="M5185" i="1"/>
  <c r="M11913" i="1"/>
  <c r="M11917" i="1"/>
  <c r="M11921" i="1"/>
  <c r="K12108" i="1" l="1"/>
  <c r="O12108" i="1" s="1"/>
  <c r="I12108" i="1"/>
  <c r="K12083" i="1"/>
  <c r="M12083" i="1" s="1"/>
  <c r="I12083" i="1"/>
  <c r="K5190" i="1"/>
  <c r="M5190" i="1" s="1"/>
  <c r="I5190" i="1"/>
  <c r="K5189" i="1"/>
  <c r="O5189" i="1" s="1"/>
  <c r="I5189" i="1"/>
  <c r="K5188" i="1"/>
  <c r="M5188" i="1" s="1"/>
  <c r="I5188" i="1"/>
  <c r="K5187" i="1"/>
  <c r="M5187" i="1" s="1"/>
  <c r="I5187" i="1"/>
  <c r="K12212" i="1"/>
  <c r="M12212" i="1" s="1"/>
  <c r="I12212" i="1"/>
  <c r="K12190" i="1"/>
  <c r="O12190" i="1" s="1"/>
  <c r="I12190" i="1"/>
  <c r="K12146" i="1"/>
  <c r="O12146" i="1" s="1"/>
  <c r="I12146" i="1"/>
  <c r="K11736" i="1"/>
  <c r="M11736" i="1" s="1"/>
  <c r="I11736" i="1"/>
  <c r="K11735" i="1"/>
  <c r="M11735" i="1" s="1"/>
  <c r="I11735" i="1"/>
  <c r="K11734" i="1"/>
  <c r="O11734" i="1" s="1"/>
  <c r="I11734" i="1"/>
  <c r="K11733" i="1"/>
  <c r="M11733" i="1" s="1"/>
  <c r="I11733" i="1"/>
  <c r="K11732" i="1"/>
  <c r="M11732" i="1" s="1"/>
  <c r="I11732" i="1"/>
  <c r="K898" i="1"/>
  <c r="M898" i="1" s="1"/>
  <c r="I898" i="1"/>
  <c r="K896" i="1"/>
  <c r="O896" i="1" s="1"/>
  <c r="I896" i="1"/>
  <c r="K897" i="1"/>
  <c r="O897" i="1" s="1"/>
  <c r="I897" i="1"/>
  <c r="K895" i="1"/>
  <c r="M895" i="1" s="1"/>
  <c r="I895" i="1"/>
  <c r="K894" i="1"/>
  <c r="M894" i="1" s="1"/>
  <c r="I894" i="1"/>
  <c r="K893" i="1"/>
  <c r="O893" i="1" s="1"/>
  <c r="I893" i="1"/>
  <c r="K892" i="1"/>
  <c r="M892" i="1" s="1"/>
  <c r="I892" i="1"/>
  <c r="K891" i="1"/>
  <c r="M891" i="1" s="1"/>
  <c r="I891" i="1"/>
  <c r="K890" i="1"/>
  <c r="M890" i="1" s="1"/>
  <c r="I890" i="1"/>
  <c r="K889" i="1"/>
  <c r="O889" i="1" s="1"/>
  <c r="I889" i="1"/>
  <c r="K888" i="1"/>
  <c r="O888" i="1" s="1"/>
  <c r="I888" i="1"/>
  <c r="K569" i="1"/>
  <c r="M569" i="1" s="1"/>
  <c r="I569" i="1"/>
  <c r="K568" i="1"/>
  <c r="M568" i="1" s="1"/>
  <c r="I568" i="1"/>
  <c r="K567" i="1"/>
  <c r="O567" i="1" s="1"/>
  <c r="I567" i="1"/>
  <c r="K499" i="1"/>
  <c r="M499" i="1" s="1"/>
  <c r="I499" i="1"/>
  <c r="K498" i="1"/>
  <c r="M498" i="1" s="1"/>
  <c r="I498" i="1"/>
  <c r="K497" i="1"/>
  <c r="M497" i="1" s="1"/>
  <c r="I497" i="1"/>
  <c r="K11764" i="1"/>
  <c r="O11764" i="1" s="1"/>
  <c r="I11764" i="1"/>
  <c r="K11763" i="1"/>
  <c r="O11763" i="1" s="1"/>
  <c r="I11763" i="1"/>
  <c r="K11762" i="1"/>
  <c r="M11762" i="1" s="1"/>
  <c r="I11762" i="1"/>
  <c r="K11761" i="1"/>
  <c r="M11761" i="1" s="1"/>
  <c r="I11761" i="1"/>
  <c r="K11760" i="1"/>
  <c r="O11760" i="1" s="1"/>
  <c r="I11760" i="1"/>
  <c r="K11759" i="1"/>
  <c r="M11759" i="1" s="1"/>
  <c r="I11759" i="1"/>
  <c r="K11758" i="1"/>
  <c r="M11758" i="1" s="1"/>
  <c r="I11758" i="1"/>
  <c r="K11757" i="1"/>
  <c r="M11757" i="1" s="1"/>
  <c r="I11757" i="1"/>
  <c r="K11756" i="1"/>
  <c r="O11756" i="1" s="1"/>
  <c r="I11756" i="1"/>
  <c r="K11755" i="1"/>
  <c r="O11755" i="1" s="1"/>
  <c r="I11755" i="1"/>
  <c r="K11754" i="1"/>
  <c r="M11754" i="1" s="1"/>
  <c r="I11754" i="1"/>
  <c r="K11753" i="1"/>
  <c r="M11753" i="1" s="1"/>
  <c r="I11753" i="1"/>
  <c r="K11752" i="1"/>
  <c r="O11752" i="1" s="1"/>
  <c r="I11752" i="1"/>
  <c r="K11751" i="1"/>
  <c r="M11751" i="1" s="1"/>
  <c r="I11751" i="1"/>
  <c r="K11750" i="1"/>
  <c r="M11750" i="1" s="1"/>
  <c r="I11750" i="1"/>
  <c r="K11749" i="1"/>
  <c r="M11749" i="1" s="1"/>
  <c r="I11749" i="1"/>
  <c r="K1720" i="1"/>
  <c r="O1720" i="1" s="1"/>
  <c r="I1720" i="1"/>
  <c r="K1719" i="1"/>
  <c r="O1719" i="1" s="1"/>
  <c r="I1719" i="1"/>
  <c r="K1718" i="1"/>
  <c r="O1718" i="1" s="1"/>
  <c r="I1718" i="1"/>
  <c r="K1717" i="1"/>
  <c r="M1717" i="1" s="1"/>
  <c r="I1717" i="1"/>
  <c r="K12174" i="1"/>
  <c r="O12174" i="1" s="1"/>
  <c r="I12174" i="1"/>
  <c r="K12019" i="1"/>
  <c r="O12019" i="1" s="1"/>
  <c r="I12019" i="1"/>
  <c r="K12013" i="1"/>
  <c r="O12013" i="1" s="1"/>
  <c r="I12013" i="1"/>
  <c r="K3131" i="1"/>
  <c r="M3131" i="1" s="1"/>
  <c r="I3131" i="1"/>
  <c r="K3130" i="1"/>
  <c r="O3130" i="1" s="1"/>
  <c r="I3130" i="1"/>
  <c r="K3129" i="1"/>
  <c r="O3129" i="1" s="1"/>
  <c r="I3129" i="1"/>
  <c r="K3128" i="1"/>
  <c r="O3128" i="1" s="1"/>
  <c r="I3128" i="1"/>
  <c r="K3127" i="1"/>
  <c r="M3127" i="1" s="1"/>
  <c r="I3127" i="1"/>
  <c r="K11720" i="1"/>
  <c r="O11720" i="1" s="1"/>
  <c r="I11720" i="1"/>
  <c r="K11719" i="1"/>
  <c r="O11719" i="1" s="1"/>
  <c r="I11719" i="1"/>
  <c r="K3242" i="1"/>
  <c r="M3242" i="1" s="1"/>
  <c r="I3242" i="1"/>
  <c r="O11751" i="1" l="1"/>
  <c r="M897" i="1"/>
  <c r="M3129" i="1"/>
  <c r="O499" i="1"/>
  <c r="M1719" i="1"/>
  <c r="O11733" i="1"/>
  <c r="M12108" i="1"/>
  <c r="M11763" i="1"/>
  <c r="O498" i="1"/>
  <c r="O11732" i="1"/>
  <c r="M11719" i="1"/>
  <c r="M12019" i="1"/>
  <c r="M12013" i="1"/>
  <c r="O11750" i="1"/>
  <c r="M3128" i="1"/>
  <c r="M1718" i="1"/>
  <c r="O569" i="1"/>
  <c r="M11755" i="1"/>
  <c r="O11758" i="1"/>
  <c r="O11759" i="1"/>
  <c r="M888" i="1"/>
  <c r="O891" i="1"/>
  <c r="O892" i="1"/>
  <c r="M12146" i="1"/>
  <c r="O5187" i="1"/>
  <c r="O5188" i="1"/>
  <c r="O11754" i="1"/>
  <c r="O11736" i="1"/>
  <c r="O3242" i="1"/>
  <c r="O11762" i="1"/>
  <c r="O895" i="1"/>
  <c r="O12083" i="1"/>
  <c r="M1720" i="1"/>
  <c r="M11764" i="1"/>
  <c r="M896" i="1"/>
  <c r="M5189" i="1"/>
  <c r="O3127" i="1"/>
  <c r="O3131" i="1"/>
  <c r="O1717" i="1"/>
  <c r="O11749" i="1"/>
  <c r="O11753" i="1"/>
  <c r="O11757" i="1"/>
  <c r="O11761" i="1"/>
  <c r="O497" i="1"/>
  <c r="O568" i="1"/>
  <c r="O890" i="1"/>
  <c r="O894" i="1"/>
  <c r="O898" i="1"/>
  <c r="O11735" i="1"/>
  <c r="O12212" i="1"/>
  <c r="O5190" i="1"/>
  <c r="M11720" i="1"/>
  <c r="M3130" i="1"/>
  <c r="M12174" i="1"/>
  <c r="M11752" i="1"/>
  <c r="M11756" i="1"/>
  <c r="M11760" i="1"/>
  <c r="M567" i="1"/>
  <c r="M889" i="1"/>
  <c r="M893" i="1"/>
  <c r="M11734" i="1"/>
  <c r="M12190" i="1"/>
  <c r="K11852" i="1" l="1"/>
  <c r="O11852" i="1" s="1"/>
  <c r="I11852" i="1"/>
  <c r="K5166" i="1"/>
  <c r="M5166" i="1" s="1"/>
  <c r="I5166" i="1"/>
  <c r="K5240" i="1"/>
  <c r="M5240" i="1" s="1"/>
  <c r="I5240" i="1"/>
  <c r="K12116" i="1"/>
  <c r="O12116" i="1" s="1"/>
  <c r="I12116" i="1"/>
  <c r="K11806" i="1"/>
  <c r="O11806" i="1" s="1"/>
  <c r="I11806" i="1"/>
  <c r="K11741" i="1"/>
  <c r="M11741" i="1" s="1"/>
  <c r="I11741" i="1"/>
  <c r="K11740" i="1"/>
  <c r="M11740" i="1" s="1"/>
  <c r="I11740" i="1"/>
  <c r="K887" i="1"/>
  <c r="O887" i="1" s="1"/>
  <c r="I887" i="1"/>
  <c r="K12214" i="1"/>
  <c r="M12214" i="1" s="1"/>
  <c r="I12214" i="1"/>
  <c r="K11872" i="1"/>
  <c r="M11872" i="1" s="1"/>
  <c r="I11872" i="1"/>
  <c r="K11871" i="1"/>
  <c r="M11871" i="1" s="1"/>
  <c r="I11871" i="1"/>
  <c r="K11870" i="1"/>
  <c r="O11870" i="1" s="1"/>
  <c r="I11870" i="1"/>
  <c r="K11869" i="1"/>
  <c r="O11869" i="1" s="1"/>
  <c r="I11869" i="1"/>
  <c r="K11868" i="1"/>
  <c r="M11868" i="1" s="1"/>
  <c r="I11868" i="1"/>
  <c r="K11867" i="1"/>
  <c r="M11867" i="1" s="1"/>
  <c r="I11867" i="1"/>
  <c r="K11866" i="1"/>
  <c r="O11866" i="1" s="1"/>
  <c r="I11866" i="1"/>
  <c r="K11865" i="1"/>
  <c r="O11865" i="1" s="1"/>
  <c r="I11865" i="1"/>
  <c r="K11864" i="1"/>
  <c r="M11864" i="1" s="1"/>
  <c r="I11864" i="1"/>
  <c r="K11863" i="1"/>
  <c r="M11863" i="1" s="1"/>
  <c r="I11863" i="1"/>
  <c r="K11873" i="1"/>
  <c r="O11873" i="1" s="1"/>
  <c r="I11873" i="1"/>
  <c r="K3132" i="1"/>
  <c r="O3132" i="1" s="1"/>
  <c r="I3132" i="1"/>
  <c r="O11741" i="1" l="1"/>
  <c r="O11872" i="1"/>
  <c r="M11806" i="1"/>
  <c r="O5166" i="1"/>
  <c r="O11864" i="1"/>
  <c r="O12214" i="1"/>
  <c r="O11868" i="1"/>
  <c r="M11865" i="1"/>
  <c r="M3132" i="1"/>
  <c r="M11869" i="1"/>
  <c r="M11852" i="1"/>
  <c r="O11863" i="1"/>
  <c r="O11867" i="1"/>
  <c r="O11871" i="1"/>
  <c r="O11740" i="1"/>
  <c r="O5240" i="1"/>
  <c r="M11873" i="1"/>
  <c r="M11866" i="1"/>
  <c r="M11870" i="1"/>
  <c r="M887" i="1"/>
  <c r="M12116" i="1"/>
  <c r="K8658" i="1" l="1"/>
  <c r="O8658" i="1" s="1"/>
  <c r="I8658" i="1"/>
  <c r="K7328" i="1"/>
  <c r="M7328" i="1" s="1"/>
  <c r="I7328" i="1"/>
  <c r="K7327" i="1"/>
  <c r="M7327" i="1" s="1"/>
  <c r="I7327" i="1"/>
  <c r="K7326" i="1"/>
  <c r="O7326" i="1" s="1"/>
  <c r="I7326" i="1"/>
  <c r="K1119" i="1"/>
  <c r="O1119" i="1" s="1"/>
  <c r="I1119" i="1"/>
  <c r="K8" i="1"/>
  <c r="M8" i="1" s="1"/>
  <c r="I8" i="1"/>
  <c r="K13051" i="1"/>
  <c r="M13051" i="1" s="1"/>
  <c r="I13051" i="1"/>
  <c r="K11148" i="1"/>
  <c r="O11148" i="1" s="1"/>
  <c r="I11148" i="1"/>
  <c r="K11147" i="1"/>
  <c r="O11147" i="1" s="1"/>
  <c r="I11147" i="1"/>
  <c r="K11146" i="1"/>
  <c r="M11146" i="1" s="1"/>
  <c r="I11146" i="1"/>
  <c r="K11145" i="1"/>
  <c r="M11145" i="1" s="1"/>
  <c r="I11145" i="1"/>
  <c r="K11144" i="1"/>
  <c r="O11144" i="1" s="1"/>
  <c r="I11144" i="1"/>
  <c r="K8644" i="1"/>
  <c r="O8644" i="1" s="1"/>
  <c r="I8644" i="1"/>
  <c r="K8643" i="1"/>
  <c r="M8643" i="1" s="1"/>
  <c r="I8643" i="1"/>
  <c r="K8642" i="1"/>
  <c r="M8642" i="1" s="1"/>
  <c r="I8642" i="1"/>
  <c r="K8641" i="1"/>
  <c r="O8641" i="1" s="1"/>
  <c r="I8641" i="1"/>
  <c r="K7321" i="1"/>
  <c r="O7321" i="1" s="1"/>
  <c r="I7321" i="1"/>
  <c r="K7320" i="1"/>
  <c r="M7320" i="1" s="1"/>
  <c r="I7320" i="1"/>
  <c r="K7319" i="1"/>
  <c r="M7319" i="1" s="1"/>
  <c r="I7319" i="1"/>
  <c r="K7318" i="1"/>
  <c r="O7318" i="1" s="1"/>
  <c r="I7318" i="1"/>
  <c r="K7317" i="1"/>
  <c r="O7317" i="1" s="1"/>
  <c r="I7317" i="1"/>
  <c r="K7316" i="1"/>
  <c r="M7316" i="1" s="1"/>
  <c r="I7316" i="1"/>
  <c r="K7315" i="1"/>
  <c r="M7315" i="1" s="1"/>
  <c r="I7315" i="1"/>
  <c r="K7314" i="1"/>
  <c r="O7314" i="1" s="1"/>
  <c r="I7314" i="1"/>
  <c r="K7313" i="1"/>
  <c r="O7313" i="1" s="1"/>
  <c r="I7313" i="1"/>
  <c r="K7312" i="1"/>
  <c r="M7312" i="1" s="1"/>
  <c r="I7312" i="1"/>
  <c r="K7311" i="1"/>
  <c r="M7311" i="1" s="1"/>
  <c r="I7311" i="1"/>
  <c r="K7310" i="1"/>
  <c r="O7310" i="1" s="1"/>
  <c r="I7310" i="1"/>
  <c r="K12657" i="1"/>
  <c r="O12657" i="1" s="1"/>
  <c r="I12657" i="1"/>
  <c r="K6348" i="1"/>
  <c r="M6348" i="1" s="1"/>
  <c r="I6348" i="1"/>
  <c r="K6347" i="1"/>
  <c r="M6347" i="1" s="1"/>
  <c r="I6347" i="1"/>
  <c r="K6346" i="1"/>
  <c r="O6346" i="1" s="1"/>
  <c r="I6346" i="1"/>
  <c r="K6345" i="1"/>
  <c r="O6345" i="1" s="1"/>
  <c r="I6345" i="1"/>
  <c r="K4612" i="1"/>
  <c r="M4612" i="1" s="1"/>
  <c r="I4612" i="1"/>
  <c r="K1218" i="1"/>
  <c r="M1218" i="1" s="1"/>
  <c r="I1218" i="1"/>
  <c r="K1217" i="1"/>
  <c r="O1217" i="1" s="1"/>
  <c r="I1217" i="1"/>
  <c r="K1216" i="1"/>
  <c r="O1216" i="1" s="1"/>
  <c r="I1216" i="1"/>
  <c r="K1215" i="1"/>
  <c r="M1215" i="1" s="1"/>
  <c r="I1215" i="1"/>
  <c r="K1214" i="1"/>
  <c r="M1214" i="1" s="1"/>
  <c r="I1214" i="1"/>
  <c r="K1213" i="1"/>
  <c r="O1213" i="1" s="1"/>
  <c r="I1213" i="1"/>
  <c r="K492" i="1"/>
  <c r="O492" i="1" s="1"/>
  <c r="I492" i="1"/>
  <c r="K491" i="1"/>
  <c r="M491" i="1" s="1"/>
  <c r="I491" i="1"/>
  <c r="K490" i="1"/>
  <c r="M490" i="1" s="1"/>
  <c r="I490" i="1"/>
  <c r="K489" i="1"/>
  <c r="O489" i="1" s="1"/>
  <c r="I489" i="1"/>
  <c r="K12238" i="1"/>
  <c r="O12238" i="1" s="1"/>
  <c r="I12238" i="1"/>
  <c r="K488" i="1"/>
  <c r="M488" i="1" s="1"/>
  <c r="I488" i="1"/>
  <c r="K487" i="1"/>
  <c r="M487" i="1" s="1"/>
  <c r="I487" i="1"/>
  <c r="K404" i="1"/>
  <c r="O404" i="1" s="1"/>
  <c r="I404" i="1"/>
  <c r="K403" i="1"/>
  <c r="O403" i="1" s="1"/>
  <c r="I403" i="1"/>
  <c r="K402" i="1"/>
  <c r="M402" i="1" s="1"/>
  <c r="I402" i="1"/>
  <c r="K401" i="1"/>
  <c r="M401" i="1" s="1"/>
  <c r="I401" i="1"/>
  <c r="K400" i="1"/>
  <c r="O400" i="1" s="1"/>
  <c r="I400" i="1"/>
  <c r="K399" i="1"/>
  <c r="O399" i="1" s="1"/>
  <c r="I399" i="1"/>
  <c r="K398" i="1"/>
  <c r="M398" i="1" s="1"/>
  <c r="I398" i="1"/>
  <c r="K397" i="1"/>
  <c r="M397" i="1" s="1"/>
  <c r="I397" i="1"/>
  <c r="K396" i="1"/>
  <c r="O396" i="1" s="1"/>
  <c r="I396" i="1"/>
  <c r="K395" i="1"/>
  <c r="O395" i="1" s="1"/>
  <c r="I395" i="1"/>
  <c r="K394" i="1"/>
  <c r="M394" i="1" s="1"/>
  <c r="I394" i="1"/>
  <c r="K393" i="1"/>
  <c r="M393" i="1" s="1"/>
  <c r="I393" i="1"/>
  <c r="K392" i="1"/>
  <c r="O392" i="1" s="1"/>
  <c r="I392" i="1"/>
  <c r="K391" i="1"/>
  <c r="O391" i="1" s="1"/>
  <c r="I391" i="1"/>
  <c r="K390" i="1"/>
  <c r="M390" i="1" s="1"/>
  <c r="I390" i="1"/>
  <c r="K389" i="1"/>
  <c r="M389" i="1" s="1"/>
  <c r="I389" i="1"/>
  <c r="K388" i="1"/>
  <c r="O388" i="1" s="1"/>
  <c r="I388" i="1"/>
  <c r="M391" i="1" l="1"/>
  <c r="M492" i="1"/>
  <c r="M7313" i="1"/>
  <c r="M7321" i="1"/>
  <c r="M399" i="1"/>
  <c r="O402" i="1"/>
  <c r="M6345" i="1"/>
  <c r="O7320" i="1"/>
  <c r="O390" i="1"/>
  <c r="O4612" i="1"/>
  <c r="O398" i="1"/>
  <c r="O491" i="1"/>
  <c r="O7312" i="1"/>
  <c r="M395" i="1"/>
  <c r="O394" i="1"/>
  <c r="M403" i="1"/>
  <c r="O488" i="1"/>
  <c r="O1215" i="1"/>
  <c r="O6348" i="1"/>
  <c r="O7316" i="1"/>
  <c r="O8643" i="1"/>
  <c r="O11145" i="1"/>
  <c r="O11146" i="1"/>
  <c r="O13051" i="1"/>
  <c r="O8" i="1"/>
  <c r="O7327" i="1"/>
  <c r="O7328" i="1"/>
  <c r="M12238" i="1"/>
  <c r="M1216" i="1"/>
  <c r="M12657" i="1"/>
  <c r="M7317" i="1"/>
  <c r="M8644" i="1"/>
  <c r="M11147" i="1"/>
  <c r="M1119" i="1"/>
  <c r="M8658" i="1"/>
  <c r="O389" i="1"/>
  <c r="O393" i="1"/>
  <c r="O397" i="1"/>
  <c r="O401" i="1"/>
  <c r="O487" i="1"/>
  <c r="O490" i="1"/>
  <c r="O1214" i="1"/>
  <c r="O1218" i="1"/>
  <c r="O6347" i="1"/>
  <c r="O7311" i="1"/>
  <c r="O7315" i="1"/>
  <c r="O7319" i="1"/>
  <c r="O8642" i="1"/>
  <c r="M388" i="1"/>
  <c r="M392" i="1"/>
  <c r="M396" i="1"/>
  <c r="M400" i="1"/>
  <c r="M404" i="1"/>
  <c r="M489" i="1"/>
  <c r="M1213" i="1"/>
  <c r="M1217" i="1"/>
  <c r="M6346" i="1"/>
  <c r="M7310" i="1"/>
  <c r="M7314" i="1"/>
  <c r="M7318" i="1"/>
  <c r="M8641" i="1"/>
  <c r="M11144" i="1"/>
  <c r="M11148" i="1"/>
  <c r="M7326" i="1"/>
  <c r="K12182" i="1" l="1"/>
  <c r="O12182" i="1" s="1"/>
  <c r="I12182" i="1"/>
  <c r="K12171" i="1"/>
  <c r="M12171" i="1" s="1"/>
  <c r="I12171" i="1"/>
  <c r="K12141" i="1"/>
  <c r="M12141" i="1" s="1"/>
  <c r="I12141" i="1"/>
  <c r="K12140" i="1"/>
  <c r="O12140" i="1" s="1"/>
  <c r="I12140" i="1"/>
  <c r="K11851" i="1"/>
  <c r="O11851" i="1" s="1"/>
  <c r="I11851" i="1"/>
  <c r="K11771" i="1"/>
  <c r="M11771" i="1" s="1"/>
  <c r="I11771" i="1"/>
  <c r="K11770" i="1"/>
  <c r="M11770" i="1" s="1"/>
  <c r="I11770" i="1"/>
  <c r="K11718" i="1"/>
  <c r="O11718" i="1" s="1"/>
  <c r="I11718" i="1"/>
  <c r="K45" i="1"/>
  <c r="O45" i="1" s="1"/>
  <c r="I45" i="1"/>
  <c r="K5" i="1"/>
  <c r="O5" i="1" s="1"/>
  <c r="I5" i="1"/>
  <c r="K4" i="1"/>
  <c r="M4" i="1" s="1"/>
  <c r="I4" i="1"/>
  <c r="K2" i="1"/>
  <c r="O2" i="1" s="1"/>
  <c r="I2" i="1"/>
  <c r="K3" i="1"/>
  <c r="O3" i="1" s="1"/>
  <c r="I3" i="1"/>
  <c r="K12210" i="1"/>
  <c r="M12210" i="1" s="1"/>
  <c r="I12210" i="1"/>
  <c r="K11965" i="1"/>
  <c r="M11965" i="1" s="1"/>
  <c r="I11965" i="1"/>
  <c r="K11908" i="1"/>
  <c r="O11908" i="1" s="1"/>
  <c r="I11908" i="1"/>
  <c r="K11907" i="1"/>
  <c r="O11907" i="1" s="1"/>
  <c r="I11907" i="1"/>
  <c r="K11906" i="1"/>
  <c r="O11906" i="1" s="1"/>
  <c r="I11906" i="1"/>
  <c r="K11876" i="1"/>
  <c r="O11876" i="1" s="1"/>
  <c r="I11876" i="1"/>
  <c r="K11875" i="1"/>
  <c r="O11875" i="1" s="1"/>
  <c r="I11875" i="1"/>
  <c r="K11874" i="1"/>
  <c r="O11874" i="1" s="1"/>
  <c r="I11874" i="1"/>
  <c r="K11862" i="1"/>
  <c r="M11862" i="1" s="1"/>
  <c r="I11862" i="1"/>
  <c r="K11861" i="1"/>
  <c r="M11861" i="1" s="1"/>
  <c r="I11861" i="1"/>
  <c r="K11860" i="1"/>
  <c r="O11860" i="1" s="1"/>
  <c r="I11860" i="1"/>
  <c r="K11859" i="1"/>
  <c r="O11859" i="1" s="1"/>
  <c r="I11859" i="1"/>
  <c r="K11858" i="1"/>
  <c r="M11858" i="1" s="1"/>
  <c r="I11858" i="1"/>
  <c r="K11857" i="1"/>
  <c r="M11857" i="1" s="1"/>
  <c r="I11857" i="1"/>
  <c r="K11856" i="1"/>
  <c r="O11856" i="1" s="1"/>
  <c r="I11856" i="1"/>
  <c r="K11855" i="1"/>
  <c r="O11855" i="1" s="1"/>
  <c r="I11855" i="1"/>
  <c r="K11854" i="1"/>
  <c r="M11854" i="1" s="1"/>
  <c r="I11854" i="1"/>
  <c r="K11803" i="1"/>
  <c r="O11803" i="1" s="1"/>
  <c r="I11803" i="1"/>
  <c r="K84" i="1"/>
  <c r="O84" i="1" s="1"/>
  <c r="I84" i="1"/>
  <c r="K83" i="1"/>
  <c r="O83" i="1" s="1"/>
  <c r="I83" i="1"/>
  <c r="K82" i="1"/>
  <c r="M82" i="1" s="1"/>
  <c r="I82" i="1"/>
  <c r="K81" i="1"/>
  <c r="O81" i="1" s="1"/>
  <c r="I81" i="1"/>
  <c r="K11898" i="1"/>
  <c r="O11898" i="1" s="1"/>
  <c r="I11898" i="1"/>
  <c r="K11897" i="1"/>
  <c r="O11897" i="1" s="1"/>
  <c r="I11897" i="1"/>
  <c r="K11896" i="1"/>
  <c r="M11896" i="1" s="1"/>
  <c r="I11896" i="1"/>
  <c r="K11895" i="1"/>
  <c r="O11895" i="1" s="1"/>
  <c r="I11895" i="1"/>
  <c r="K11894" i="1"/>
  <c r="O11894" i="1" s="1"/>
  <c r="I11894" i="1"/>
  <c r="K11802" i="1"/>
  <c r="O11802" i="1" s="1"/>
  <c r="I11802" i="1"/>
  <c r="K11743" i="1"/>
  <c r="M11743" i="1" s="1"/>
  <c r="I11743" i="1"/>
  <c r="K11742" i="1"/>
  <c r="O11742" i="1" s="1"/>
  <c r="I11742" i="1"/>
  <c r="K11728" i="1"/>
  <c r="O11728" i="1" s="1"/>
  <c r="I11728" i="1"/>
  <c r="K11727" i="1"/>
  <c r="O11727" i="1" s="1"/>
  <c r="I11727" i="1"/>
  <c r="K11726" i="1"/>
  <c r="M11726" i="1" s="1"/>
  <c r="I11726" i="1"/>
  <c r="K11725" i="1"/>
  <c r="M11725" i="1" s="1"/>
  <c r="I11725" i="1"/>
  <c r="K11724" i="1"/>
  <c r="O11724" i="1" s="1"/>
  <c r="I11724" i="1"/>
  <c r="K11723" i="1"/>
  <c r="O11723" i="1" s="1"/>
  <c r="I11723" i="1"/>
  <c r="K11722" i="1"/>
  <c r="M11722" i="1" s="1"/>
  <c r="I11722" i="1"/>
  <c r="K11721" i="1"/>
  <c r="O11721" i="1" s="1"/>
  <c r="I11721" i="1"/>
  <c r="K46" i="1"/>
  <c r="O46" i="1" s="1"/>
  <c r="I46" i="1"/>
  <c r="K12219" i="1"/>
  <c r="O12219" i="1" s="1"/>
  <c r="I12219" i="1"/>
  <c r="O11771" i="1" l="1"/>
  <c r="M11859" i="1"/>
  <c r="M81" i="1"/>
  <c r="O12210" i="1"/>
  <c r="O11965" i="1"/>
  <c r="O11743" i="1"/>
  <c r="M11855" i="1"/>
  <c r="O11770" i="1"/>
  <c r="M11721" i="1"/>
  <c r="O11722" i="1"/>
  <c r="O11725" i="1"/>
  <c r="M11803" i="1"/>
  <c r="M11895" i="1"/>
  <c r="O11896" i="1"/>
  <c r="O82" i="1"/>
  <c r="M11742" i="1"/>
  <c r="O11726" i="1"/>
  <c r="M3" i="1"/>
  <c r="M11851" i="1"/>
  <c r="M12219" i="1"/>
  <c r="M11723" i="1"/>
  <c r="M11727" i="1"/>
  <c r="M11802" i="1"/>
  <c r="M11897" i="1"/>
  <c r="O11857" i="1"/>
  <c r="O11861" i="1"/>
  <c r="O11862" i="1"/>
  <c r="M11876" i="1"/>
  <c r="M11906" i="1"/>
  <c r="M11907" i="1"/>
  <c r="O4" i="1"/>
  <c r="M5" i="1"/>
  <c r="M45" i="1"/>
  <c r="O12141" i="1"/>
  <c r="O12171" i="1"/>
  <c r="M83" i="1"/>
  <c r="O11854" i="1"/>
  <c r="O11858" i="1"/>
  <c r="M11874" i="1"/>
  <c r="M12182" i="1"/>
  <c r="M46" i="1"/>
  <c r="M11724" i="1"/>
  <c r="M11728" i="1"/>
  <c r="M11894" i="1"/>
  <c r="M11898" i="1"/>
  <c r="M84" i="1"/>
  <c r="M11856" i="1"/>
  <c r="M11860" i="1"/>
  <c r="M11875" i="1"/>
  <c r="M11908" i="1"/>
  <c r="M2" i="1"/>
  <c r="M11718" i="1"/>
  <c r="M12140" i="1"/>
  <c r="K12184" i="1" l="1"/>
  <c r="O12184" i="1" s="1"/>
  <c r="I12184" i="1"/>
  <c r="K12142" i="1"/>
  <c r="M12142" i="1" s="1"/>
  <c r="I12142" i="1"/>
  <c r="K11909" i="1"/>
  <c r="O11909" i="1" s="1"/>
  <c r="I11909" i="1"/>
  <c r="K11853" i="1"/>
  <c r="O11853" i="1" s="1"/>
  <c r="I11853" i="1"/>
  <c r="K11811" i="1"/>
  <c r="O11811" i="1" s="1"/>
  <c r="I11811" i="1"/>
  <c r="K11810" i="1"/>
  <c r="M11810" i="1" s="1"/>
  <c r="I11810" i="1"/>
  <c r="K11809" i="1"/>
  <c r="O11809" i="1" s="1"/>
  <c r="I11809" i="1"/>
  <c r="K11808" i="1"/>
  <c r="O11808" i="1" s="1"/>
  <c r="I11808" i="1"/>
  <c r="K6" i="1"/>
  <c r="O6" i="1" s="1"/>
  <c r="I6" i="1"/>
  <c r="K12185" i="1"/>
  <c r="O12185" i="1" s="1"/>
  <c r="I12185" i="1"/>
  <c r="K11880" i="1"/>
  <c r="M11880" i="1" s="1"/>
  <c r="I11880" i="1"/>
  <c r="K11879" i="1"/>
  <c r="O11879" i="1" s="1"/>
  <c r="I11879" i="1"/>
  <c r="K11878" i="1"/>
  <c r="O11878" i="1" s="1"/>
  <c r="I11878" i="1"/>
  <c r="K11877" i="1"/>
  <c r="O11877" i="1" s="1"/>
  <c r="I11877" i="1"/>
  <c r="K11805" i="1"/>
  <c r="M11805" i="1" s="1"/>
  <c r="I11805" i="1"/>
  <c r="K11804" i="1"/>
  <c r="O11804" i="1" s="1"/>
  <c r="I11804" i="1"/>
  <c r="K91" i="1"/>
  <c r="O91" i="1" s="1"/>
  <c r="I91" i="1"/>
  <c r="K90" i="1"/>
  <c r="O90" i="1" s="1"/>
  <c r="I90" i="1"/>
  <c r="K89" i="1"/>
  <c r="M89" i="1" s="1"/>
  <c r="I89" i="1"/>
  <c r="K88" i="1"/>
  <c r="O88" i="1" s="1"/>
  <c r="I88" i="1"/>
  <c r="K87" i="1"/>
  <c r="O87" i="1" s="1"/>
  <c r="I87" i="1"/>
  <c r="K86" i="1"/>
  <c r="M86" i="1" s="1"/>
  <c r="I86" i="1"/>
  <c r="K85" i="1"/>
  <c r="M85" i="1" s="1"/>
  <c r="I85" i="1"/>
  <c r="K11838" i="1"/>
  <c r="O11838" i="1" s="1"/>
  <c r="I11838" i="1"/>
  <c r="K11837" i="1"/>
  <c r="O11837" i="1" s="1"/>
  <c r="I11837" i="1"/>
  <c r="K11836" i="1"/>
  <c r="M11836" i="1" s="1"/>
  <c r="I11836" i="1"/>
  <c r="K11835" i="1"/>
  <c r="M11835" i="1" s="1"/>
  <c r="I11835" i="1"/>
  <c r="K11834" i="1"/>
  <c r="O11834" i="1" s="1"/>
  <c r="I11834" i="1"/>
  <c r="K11833" i="1"/>
  <c r="O11833" i="1" s="1"/>
  <c r="I11833" i="1"/>
  <c r="K11832" i="1"/>
  <c r="M11832" i="1" s="1"/>
  <c r="I11832" i="1"/>
  <c r="K11831" i="1"/>
  <c r="M11831" i="1" s="1"/>
  <c r="I11831" i="1"/>
  <c r="K11830" i="1"/>
  <c r="O11830" i="1" s="1"/>
  <c r="I11830" i="1"/>
  <c r="K11829" i="1"/>
  <c r="O11829" i="1" s="1"/>
  <c r="I11829" i="1"/>
  <c r="K11828" i="1"/>
  <c r="M11828" i="1" s="1"/>
  <c r="I11828" i="1"/>
  <c r="K11827" i="1"/>
  <c r="M11827" i="1" s="1"/>
  <c r="I11827" i="1"/>
  <c r="K11826" i="1"/>
  <c r="O11826" i="1" s="1"/>
  <c r="I11826" i="1"/>
  <c r="K11825" i="1"/>
  <c r="O11825" i="1" s="1"/>
  <c r="I11825" i="1"/>
  <c r="K11824" i="1"/>
  <c r="M11824" i="1" s="1"/>
  <c r="I11824" i="1"/>
  <c r="K11823" i="1"/>
  <c r="M11823" i="1" s="1"/>
  <c r="I11823" i="1"/>
  <c r="K11822" i="1"/>
  <c r="O11822" i="1" s="1"/>
  <c r="I11822" i="1"/>
  <c r="K11821" i="1"/>
  <c r="O11821" i="1" s="1"/>
  <c r="I11821" i="1"/>
  <c r="K11820" i="1"/>
  <c r="M11820" i="1" s="1"/>
  <c r="I11820" i="1"/>
  <c r="K11819" i="1"/>
  <c r="M11819" i="1" s="1"/>
  <c r="I11819" i="1"/>
  <c r="K11818" i="1"/>
  <c r="O11818" i="1" s="1"/>
  <c r="I11818" i="1"/>
  <c r="K11817" i="1"/>
  <c r="M11817" i="1" s="1"/>
  <c r="I11817" i="1"/>
  <c r="K11816" i="1"/>
  <c r="M11816" i="1" s="1"/>
  <c r="I11816" i="1"/>
  <c r="K11815" i="1"/>
  <c r="M11815" i="1" s="1"/>
  <c r="I11815" i="1"/>
  <c r="K11807" i="1"/>
  <c r="O11807" i="1" s="1"/>
  <c r="I11807" i="1"/>
  <c r="K11768" i="1"/>
  <c r="O11768" i="1" s="1"/>
  <c r="I11768" i="1"/>
  <c r="K11767" i="1"/>
  <c r="M11767" i="1" s="1"/>
  <c r="I11767" i="1"/>
  <c r="K11766" i="1"/>
  <c r="M11766" i="1" s="1"/>
  <c r="I11766" i="1"/>
  <c r="K11765" i="1"/>
  <c r="O11765" i="1" s="1"/>
  <c r="I11765" i="1"/>
  <c r="K92" i="1"/>
  <c r="O92" i="1" s="1"/>
  <c r="I92" i="1"/>
  <c r="M11825" i="1" l="1"/>
  <c r="O12142" i="1"/>
  <c r="M87" i="1"/>
  <c r="M11878" i="1"/>
  <c r="M11909" i="1"/>
  <c r="M11821" i="1"/>
  <c r="M11768" i="1"/>
  <c r="M11829" i="1"/>
  <c r="M11877" i="1"/>
  <c r="O11810" i="1"/>
  <c r="O11817" i="1"/>
  <c r="M11833" i="1"/>
  <c r="M91" i="1"/>
  <c r="M6" i="1"/>
  <c r="O11816" i="1"/>
  <c r="M11837" i="1"/>
  <c r="M90" i="1"/>
  <c r="M12185" i="1"/>
  <c r="M12184" i="1"/>
  <c r="M92" i="1"/>
  <c r="O11767" i="1"/>
  <c r="O11824" i="1"/>
  <c r="O11832" i="1"/>
  <c r="O86" i="1"/>
  <c r="O89" i="1"/>
  <c r="O11805" i="1"/>
  <c r="O11880" i="1"/>
  <c r="M11809" i="1"/>
  <c r="M11811" i="1"/>
  <c r="O11820" i="1"/>
  <c r="O11828" i="1"/>
  <c r="O11836" i="1"/>
  <c r="O11766" i="1"/>
  <c r="O11815" i="1"/>
  <c r="O11819" i="1"/>
  <c r="O11823" i="1"/>
  <c r="O11827" i="1"/>
  <c r="O11831" i="1"/>
  <c r="O11835" i="1"/>
  <c r="O85" i="1"/>
  <c r="M11765" i="1"/>
  <c r="M11807" i="1"/>
  <c r="M11818" i="1"/>
  <c r="M11822" i="1"/>
  <c r="M11826" i="1"/>
  <c r="M11830" i="1"/>
  <c r="M11834" i="1"/>
  <c r="M11838" i="1"/>
  <c r="M88" i="1"/>
  <c r="M11804" i="1"/>
  <c r="M11879" i="1"/>
  <c r="M11808" i="1"/>
  <c r="M11853" i="1"/>
  <c r="K12188" i="1" l="1"/>
  <c r="O12188" i="1" s="1"/>
  <c r="I12188" i="1"/>
  <c r="K11738" i="1"/>
  <c r="M11738" i="1" s="1"/>
  <c r="I11738" i="1"/>
  <c r="K11731" i="1"/>
  <c r="O11731" i="1" s="1"/>
  <c r="I11731" i="1"/>
  <c r="K261" i="1"/>
  <c r="O261" i="1" s="1"/>
  <c r="I261" i="1"/>
  <c r="K260" i="1"/>
  <c r="O260" i="1" s="1"/>
  <c r="I260" i="1"/>
  <c r="K12157" i="1"/>
  <c r="M12157" i="1" s="1"/>
  <c r="I12157" i="1"/>
  <c r="K259" i="1"/>
  <c r="O259" i="1" s="1"/>
  <c r="I259" i="1"/>
  <c r="K258" i="1"/>
  <c r="O258" i="1" s="1"/>
  <c r="I258" i="1"/>
  <c r="K11739" i="1"/>
  <c r="O11739" i="1" s="1"/>
  <c r="I11739" i="1"/>
  <c r="K11730" i="1"/>
  <c r="M11730" i="1" s="1"/>
  <c r="I11730" i="1"/>
  <c r="K11729" i="1"/>
  <c r="M11729" i="1" s="1"/>
  <c r="I11729" i="1"/>
  <c r="K116" i="1"/>
  <c r="O116" i="1" s="1"/>
  <c r="I116" i="1"/>
  <c r="K12218" i="1"/>
  <c r="O12218" i="1" s="1"/>
  <c r="I12218" i="1"/>
  <c r="K12189" i="1"/>
  <c r="M12189" i="1" s="1"/>
  <c r="I12189" i="1"/>
  <c r="K12165" i="1"/>
  <c r="O12165" i="1" s="1"/>
  <c r="I12165" i="1"/>
  <c r="K12109" i="1"/>
  <c r="O12109" i="1" s="1"/>
  <c r="I12109" i="1"/>
  <c r="K11737" i="1"/>
  <c r="O11737" i="1" s="1"/>
  <c r="I11737" i="1"/>
  <c r="K12234" i="1"/>
  <c r="M12234" i="1" s="1"/>
  <c r="I12234" i="1"/>
  <c r="K264" i="1"/>
  <c r="O264" i="1" s="1"/>
  <c r="I264" i="1"/>
  <c r="K263" i="1"/>
  <c r="O263" i="1" s="1"/>
  <c r="I263" i="1"/>
  <c r="K102" i="1"/>
  <c r="O102" i="1" s="1"/>
  <c r="I102" i="1"/>
  <c r="K12222" i="1"/>
  <c r="M12222" i="1" s="1"/>
  <c r="I12222" i="1"/>
  <c r="K101" i="1"/>
  <c r="O101" i="1" s="1"/>
  <c r="I101" i="1"/>
  <c r="K100" i="1"/>
  <c r="O100" i="1" s="1"/>
  <c r="I100" i="1"/>
  <c r="K99" i="1"/>
  <c r="O99" i="1" s="1"/>
  <c r="I99" i="1"/>
  <c r="K98" i="1"/>
  <c r="M98" i="1" s="1"/>
  <c r="I98" i="1"/>
  <c r="K97" i="1"/>
  <c r="O97" i="1" s="1"/>
  <c r="I97" i="1"/>
  <c r="K96" i="1"/>
  <c r="O96" i="1" s="1"/>
  <c r="I96" i="1"/>
  <c r="K95" i="1"/>
  <c r="O95" i="1" s="1"/>
  <c r="I95" i="1"/>
  <c r="K94" i="1"/>
  <c r="M94" i="1" s="1"/>
  <c r="I94" i="1"/>
  <c r="O11738" i="1" l="1"/>
  <c r="M11731" i="1"/>
  <c r="M101" i="1"/>
  <c r="O12157" i="1"/>
  <c r="M12218" i="1"/>
  <c r="M95" i="1"/>
  <c r="O98" i="1"/>
  <c r="O94" i="1"/>
  <c r="M97" i="1"/>
  <c r="M11737" i="1"/>
  <c r="M102" i="1"/>
  <c r="O12234" i="1"/>
  <c r="M12165" i="1"/>
  <c r="M99" i="1"/>
  <c r="O12222" i="1"/>
  <c r="M264" i="1"/>
  <c r="M260" i="1"/>
  <c r="M12188" i="1"/>
  <c r="O11729" i="1"/>
  <c r="O11730" i="1"/>
  <c r="M259" i="1"/>
  <c r="O12189" i="1"/>
  <c r="M11739" i="1"/>
  <c r="M96" i="1"/>
  <c r="M100" i="1"/>
  <c r="M263" i="1"/>
  <c r="M12109" i="1"/>
  <c r="M116" i="1"/>
  <c r="M258" i="1"/>
  <c r="M261" i="1"/>
  <c r="K11887" i="1" l="1"/>
  <c r="O11887" i="1" s="1"/>
  <c r="I11887" i="1"/>
  <c r="K11886" i="1"/>
  <c r="M11886" i="1" s="1"/>
  <c r="I11886" i="1"/>
  <c r="K11885" i="1"/>
  <c r="M11885" i="1" s="1"/>
  <c r="I11885" i="1"/>
  <c r="K11884" i="1"/>
  <c r="O11884" i="1" s="1"/>
  <c r="I11884" i="1"/>
  <c r="K11883" i="1"/>
  <c r="M11883" i="1" s="1"/>
  <c r="I11883" i="1"/>
  <c r="K11882" i="1"/>
  <c r="M11882" i="1" s="1"/>
  <c r="I11882" i="1"/>
  <c r="K11881" i="1"/>
  <c r="O11881" i="1" s="1"/>
  <c r="I11881" i="1"/>
  <c r="O11886" i="1" l="1"/>
  <c r="M11881" i="1"/>
  <c r="O11882" i="1"/>
  <c r="O11885" i="1"/>
  <c r="M11887" i="1"/>
  <c r="O11883" i="1"/>
  <c r="M11884" i="1"/>
  <c r="K12090" i="1" l="1"/>
  <c r="O12090" i="1" s="1"/>
  <c r="I12090" i="1"/>
  <c r="K1118" i="1"/>
  <c r="M1118" i="1" s="1"/>
  <c r="I1118" i="1"/>
  <c r="K12208" i="1"/>
  <c r="M12208" i="1" s="1"/>
  <c r="I12208" i="1"/>
  <c r="K12207" i="1"/>
  <c r="O12207" i="1" s="1"/>
  <c r="I12207" i="1"/>
  <c r="K12173" i="1"/>
  <c r="O12173" i="1" s="1"/>
  <c r="I12173" i="1"/>
  <c r="K12150" i="1"/>
  <c r="M12150" i="1" s="1"/>
  <c r="I12150" i="1"/>
  <c r="K12148" i="1"/>
  <c r="M12148" i="1" s="1"/>
  <c r="I12148" i="1"/>
  <c r="K12113" i="1"/>
  <c r="O12113" i="1" s="1"/>
  <c r="I12113" i="1"/>
  <c r="K12049" i="1"/>
  <c r="O12049" i="1" s="1"/>
  <c r="I12049" i="1"/>
  <c r="K12012" i="1"/>
  <c r="M12012" i="1" s="1"/>
  <c r="I12012" i="1"/>
  <c r="K11964" i="1"/>
  <c r="M11964" i="1" s="1"/>
  <c r="I11964" i="1"/>
  <c r="K11963" i="1"/>
  <c r="O11963" i="1" s="1"/>
  <c r="I11963" i="1"/>
  <c r="K11962" i="1"/>
  <c r="O11962" i="1" s="1"/>
  <c r="I11962" i="1"/>
  <c r="K11961" i="1"/>
  <c r="M11961" i="1" s="1"/>
  <c r="I11961" i="1"/>
  <c r="K11960" i="1"/>
  <c r="M11960" i="1" s="1"/>
  <c r="I11960" i="1"/>
  <c r="K11959" i="1"/>
  <c r="O11959" i="1" s="1"/>
  <c r="I11959" i="1"/>
  <c r="K11958" i="1"/>
  <c r="O11958" i="1" s="1"/>
  <c r="I11958" i="1"/>
  <c r="K11957" i="1"/>
  <c r="M11957" i="1" s="1"/>
  <c r="I11957" i="1"/>
  <c r="K11956" i="1"/>
  <c r="M11956" i="1" s="1"/>
  <c r="I11956" i="1"/>
  <c r="K11955" i="1"/>
  <c r="O11955" i="1" s="1"/>
  <c r="I11955" i="1"/>
  <c r="K11954" i="1"/>
  <c r="O11954" i="1" s="1"/>
  <c r="I11954" i="1"/>
  <c r="K11953" i="1"/>
  <c r="M11953" i="1" s="1"/>
  <c r="I11953" i="1"/>
  <c r="K11952" i="1"/>
  <c r="M11952" i="1" s="1"/>
  <c r="I11952" i="1"/>
  <c r="K11951" i="1"/>
  <c r="O11951" i="1" s="1"/>
  <c r="I11951" i="1"/>
  <c r="K11950" i="1"/>
  <c r="O11950" i="1" s="1"/>
  <c r="I11950" i="1"/>
  <c r="K11949" i="1"/>
  <c r="M11949" i="1" s="1"/>
  <c r="I11949" i="1"/>
  <c r="K11948" i="1"/>
  <c r="M11948" i="1" s="1"/>
  <c r="I11948" i="1"/>
  <c r="K11947" i="1"/>
  <c r="O11947" i="1" s="1"/>
  <c r="I11947" i="1"/>
  <c r="K11946" i="1"/>
  <c r="M11946" i="1" s="1"/>
  <c r="I11946" i="1"/>
  <c r="K11945" i="1"/>
  <c r="M11945" i="1" s="1"/>
  <c r="I11945" i="1"/>
  <c r="K11944" i="1"/>
  <c r="M11944" i="1" s="1"/>
  <c r="I11944" i="1"/>
  <c r="K11943" i="1"/>
  <c r="O11943" i="1" s="1"/>
  <c r="I11943" i="1"/>
  <c r="K11942" i="1"/>
  <c r="O11942" i="1" s="1"/>
  <c r="I11942" i="1"/>
  <c r="K11941" i="1"/>
  <c r="M11941" i="1" s="1"/>
  <c r="I11941" i="1"/>
  <c r="K11940" i="1"/>
  <c r="M11940" i="1" s="1"/>
  <c r="I11940" i="1"/>
  <c r="K11939" i="1"/>
  <c r="O11939" i="1" s="1"/>
  <c r="I11939" i="1"/>
  <c r="K11938" i="1"/>
  <c r="O11938" i="1" s="1"/>
  <c r="I11938" i="1"/>
  <c r="K11937" i="1"/>
  <c r="M11937" i="1" s="1"/>
  <c r="I11937" i="1"/>
  <c r="K11936" i="1"/>
  <c r="M11936" i="1" s="1"/>
  <c r="I11936" i="1"/>
  <c r="K11935" i="1"/>
  <c r="O11935" i="1" s="1"/>
  <c r="I11935" i="1"/>
  <c r="K11934" i="1"/>
  <c r="M11934" i="1" s="1"/>
  <c r="I11934" i="1"/>
  <c r="K11933" i="1"/>
  <c r="M11933" i="1" s="1"/>
  <c r="I11933" i="1"/>
  <c r="K11932" i="1"/>
  <c r="M11932" i="1" s="1"/>
  <c r="I11932" i="1"/>
  <c r="K11931" i="1"/>
  <c r="O11931" i="1" s="1"/>
  <c r="I11931" i="1"/>
  <c r="K11930" i="1"/>
  <c r="O11930" i="1" s="1"/>
  <c r="I11930" i="1"/>
  <c r="K11929" i="1"/>
  <c r="M11929" i="1" s="1"/>
  <c r="I11929" i="1"/>
  <c r="K11928" i="1"/>
  <c r="M11928" i="1" s="1"/>
  <c r="I11928" i="1"/>
  <c r="K11927" i="1"/>
  <c r="O11927" i="1" s="1"/>
  <c r="I11927" i="1"/>
  <c r="K11926" i="1"/>
  <c r="O11926" i="1" s="1"/>
  <c r="I11926" i="1"/>
  <c r="K11925" i="1"/>
  <c r="M11925" i="1" s="1"/>
  <c r="I11925" i="1"/>
  <c r="K11924" i="1"/>
  <c r="M11924" i="1" s="1"/>
  <c r="I11924" i="1"/>
  <c r="K11923" i="1"/>
  <c r="O11923" i="1" s="1"/>
  <c r="I11923" i="1"/>
  <c r="K11901" i="1"/>
  <c r="O11901" i="1" s="1"/>
  <c r="I11901" i="1"/>
  <c r="K11848" i="1"/>
  <c r="M11848" i="1" s="1"/>
  <c r="I11848" i="1"/>
  <c r="K11814" i="1"/>
  <c r="M11814" i="1" s="1"/>
  <c r="I11814" i="1"/>
  <c r="K11813" i="1"/>
  <c r="O11813" i="1" s="1"/>
  <c r="I11813" i="1"/>
  <c r="K11812" i="1"/>
  <c r="O11812" i="1" s="1"/>
  <c r="I11812" i="1"/>
  <c r="K3126" i="1"/>
  <c r="M3126" i="1" s="1"/>
  <c r="I3126" i="1"/>
  <c r="K3125" i="1"/>
  <c r="M3125" i="1" s="1"/>
  <c r="I3125" i="1"/>
  <c r="K3124" i="1"/>
  <c r="O3124" i="1" s="1"/>
  <c r="I3124" i="1"/>
  <c r="K3123" i="1"/>
  <c r="O3123" i="1" s="1"/>
  <c r="I3123" i="1"/>
  <c r="K3122" i="1"/>
  <c r="M3122" i="1" s="1"/>
  <c r="I3122" i="1"/>
  <c r="K3121" i="1"/>
  <c r="M3121" i="1" s="1"/>
  <c r="I3121" i="1"/>
  <c r="K3120" i="1"/>
  <c r="O3120" i="1" s="1"/>
  <c r="I3120" i="1"/>
  <c r="K3119" i="1"/>
  <c r="O3119" i="1" s="1"/>
  <c r="I3119" i="1"/>
  <c r="K3118" i="1"/>
  <c r="M3118" i="1" s="1"/>
  <c r="I3118" i="1"/>
  <c r="K3117" i="1"/>
  <c r="M3117" i="1" s="1"/>
  <c r="I3117" i="1"/>
  <c r="K3116" i="1"/>
  <c r="O3116" i="1" s="1"/>
  <c r="I3116" i="1"/>
  <c r="K3115" i="1"/>
  <c r="O3115" i="1" s="1"/>
  <c r="I3115" i="1"/>
  <c r="K3114" i="1"/>
  <c r="M3114" i="1" s="1"/>
  <c r="I3114" i="1"/>
  <c r="K3113" i="1"/>
  <c r="M3113" i="1" s="1"/>
  <c r="I3113" i="1"/>
  <c r="K1117" i="1"/>
  <c r="O1117" i="1" s="1"/>
  <c r="I1117" i="1"/>
  <c r="K1116" i="1"/>
  <c r="O1116" i="1" s="1"/>
  <c r="I1116" i="1"/>
  <c r="K1115" i="1"/>
  <c r="O1115" i="1" s="1"/>
  <c r="I1115" i="1"/>
  <c r="K1114" i="1"/>
  <c r="M1114" i="1" s="1"/>
  <c r="I1114" i="1"/>
  <c r="K1113" i="1"/>
  <c r="O1113" i="1" s="1"/>
  <c r="I1113" i="1"/>
  <c r="K1112" i="1"/>
  <c r="O1112" i="1" s="1"/>
  <c r="I1112" i="1"/>
  <c r="K12162" i="1"/>
  <c r="O12162" i="1" s="1"/>
  <c r="I12162" i="1"/>
  <c r="K12161" i="1"/>
  <c r="M12161" i="1" s="1"/>
  <c r="I12161" i="1"/>
  <c r="K12147" i="1"/>
  <c r="O12147" i="1" s="1"/>
  <c r="I12147" i="1"/>
  <c r="K12115" i="1"/>
  <c r="O12115" i="1" s="1"/>
  <c r="I12115" i="1"/>
  <c r="K12114" i="1"/>
  <c r="M12114" i="1" s="1"/>
  <c r="I12114" i="1"/>
  <c r="K12112" i="1"/>
  <c r="M12112" i="1" s="1"/>
  <c r="I12112" i="1"/>
  <c r="K12026" i="1"/>
  <c r="O12026" i="1" s="1"/>
  <c r="I12026" i="1"/>
  <c r="K1111" i="1"/>
  <c r="O1111" i="1" s="1"/>
  <c r="I1111" i="1"/>
  <c r="K1110" i="1"/>
  <c r="M1110" i="1" s="1"/>
  <c r="I1110" i="1"/>
  <c r="K1109" i="1"/>
  <c r="M1109" i="1" s="1"/>
  <c r="I1109" i="1"/>
  <c r="K1108" i="1"/>
  <c r="O1108" i="1" s="1"/>
  <c r="I1108" i="1"/>
  <c r="K1107" i="1"/>
  <c r="O1107" i="1" s="1"/>
  <c r="I1107" i="1"/>
  <c r="K1106" i="1"/>
  <c r="M1106" i="1" s="1"/>
  <c r="I1106" i="1"/>
  <c r="M11901" i="1" l="1"/>
  <c r="O1118" i="1"/>
  <c r="O11946" i="1"/>
  <c r="M1107" i="1"/>
  <c r="M11958" i="1"/>
  <c r="M1116" i="1"/>
  <c r="M1111" i="1"/>
  <c r="O3122" i="1"/>
  <c r="O11934" i="1"/>
  <c r="M12049" i="1"/>
  <c r="M11942" i="1"/>
  <c r="M11930" i="1"/>
  <c r="M11954" i="1"/>
  <c r="O3114" i="1"/>
  <c r="M1115" i="1"/>
  <c r="O11949" i="1"/>
  <c r="O12012" i="1"/>
  <c r="M3115" i="1"/>
  <c r="O3126" i="1"/>
  <c r="M11926" i="1"/>
  <c r="O11933" i="1"/>
  <c r="M11938" i="1"/>
  <c r="O11945" i="1"/>
  <c r="O11957" i="1"/>
  <c r="O12150" i="1"/>
  <c r="M12090" i="1"/>
  <c r="O1110" i="1"/>
  <c r="M12162" i="1"/>
  <c r="M1112" i="1"/>
  <c r="M3119" i="1"/>
  <c r="M11812" i="1"/>
  <c r="O11848" i="1"/>
  <c r="O11929" i="1"/>
  <c r="O11941" i="1"/>
  <c r="M11950" i="1"/>
  <c r="O11953" i="1"/>
  <c r="M11962" i="1"/>
  <c r="M12173" i="1"/>
  <c r="M12115" i="1"/>
  <c r="O3118" i="1"/>
  <c r="O11961" i="1"/>
  <c r="O1106" i="1"/>
  <c r="O12114" i="1"/>
  <c r="M3123" i="1"/>
  <c r="O11925" i="1"/>
  <c r="O11937" i="1"/>
  <c r="O1109" i="1"/>
  <c r="O12112" i="1"/>
  <c r="O12161" i="1"/>
  <c r="O1114" i="1"/>
  <c r="O3113" i="1"/>
  <c r="O3117" i="1"/>
  <c r="O3121" i="1"/>
  <c r="O3125" i="1"/>
  <c r="O11814" i="1"/>
  <c r="O11924" i="1"/>
  <c r="O11928" i="1"/>
  <c r="O11932" i="1"/>
  <c r="O11936" i="1"/>
  <c r="O11940" i="1"/>
  <c r="O11944" i="1"/>
  <c r="O11948" i="1"/>
  <c r="O11952" i="1"/>
  <c r="O11956" i="1"/>
  <c r="O11960" i="1"/>
  <c r="O11964" i="1"/>
  <c r="O12148" i="1"/>
  <c r="O12208" i="1"/>
  <c r="M1108" i="1"/>
  <c r="M12026" i="1"/>
  <c r="M12147" i="1"/>
  <c r="M1113" i="1"/>
  <c r="M1117" i="1"/>
  <c r="M3116" i="1"/>
  <c r="M3120" i="1"/>
  <c r="M3124" i="1"/>
  <c r="M11813" i="1"/>
  <c r="M11923" i="1"/>
  <c r="M11927" i="1"/>
  <c r="M11931" i="1"/>
  <c r="M11935" i="1"/>
  <c r="M11939" i="1"/>
  <c r="M11943" i="1"/>
  <c r="M11947" i="1"/>
  <c r="M11951" i="1"/>
  <c r="M11955" i="1"/>
  <c r="M11959" i="1"/>
  <c r="M11963" i="1"/>
  <c r="M12113" i="1"/>
  <c r="M12207" i="1"/>
  <c r="K11899" i="1" l="1"/>
  <c r="O11899" i="1" s="1"/>
  <c r="I11899" i="1"/>
  <c r="K4233" i="1"/>
  <c r="M4233" i="1" s="1"/>
  <c r="I4233" i="1"/>
  <c r="K4232" i="1"/>
  <c r="M4232" i="1" s="1"/>
  <c r="I4232" i="1"/>
  <c r="K4231" i="1"/>
  <c r="O4231" i="1" s="1"/>
  <c r="I4231" i="1"/>
  <c r="O4233" i="1" l="1"/>
  <c r="O4232" i="1"/>
  <c r="M11899" i="1"/>
  <c r="M4231" i="1"/>
  <c r="K11999" i="1" l="1"/>
  <c r="O11999" i="1" s="1"/>
  <c r="I11999" i="1"/>
  <c r="K1105" i="1"/>
  <c r="M1105" i="1" s="1"/>
  <c r="I1105" i="1"/>
  <c r="K1104" i="1"/>
  <c r="O1104" i="1" s="1"/>
  <c r="I1104" i="1"/>
  <c r="K1103" i="1"/>
  <c r="I1103" i="1"/>
  <c r="K1102" i="1"/>
  <c r="O1102" i="1" s="1"/>
  <c r="I1102" i="1"/>
  <c r="K1101" i="1"/>
  <c r="M1101" i="1" s="1"/>
  <c r="I1101" i="1"/>
  <c r="K1100" i="1"/>
  <c r="O1100" i="1" s="1"/>
  <c r="I1100" i="1"/>
  <c r="K1099" i="1"/>
  <c r="I1099" i="1"/>
  <c r="K1098" i="1"/>
  <c r="O1098" i="1" s="1"/>
  <c r="I1098" i="1"/>
  <c r="K1097" i="1"/>
  <c r="M1097" i="1" s="1"/>
  <c r="I1097" i="1"/>
  <c r="K1096" i="1"/>
  <c r="M1096" i="1" s="1"/>
  <c r="I1096" i="1"/>
  <c r="K1095" i="1"/>
  <c r="I1095" i="1"/>
  <c r="K1094" i="1"/>
  <c r="O1094" i="1" s="1"/>
  <c r="I1094" i="1"/>
  <c r="K1093" i="1"/>
  <c r="M1093" i="1" s="1"/>
  <c r="I1093" i="1"/>
  <c r="K1092" i="1"/>
  <c r="M1092" i="1" s="1"/>
  <c r="I1092" i="1"/>
  <c r="K1091" i="1"/>
  <c r="I1091" i="1"/>
  <c r="K1090" i="1"/>
  <c r="O1090" i="1" s="1"/>
  <c r="I1090" i="1"/>
  <c r="K1089" i="1"/>
  <c r="M1089" i="1" s="1"/>
  <c r="I1089" i="1"/>
  <c r="K1088" i="1"/>
  <c r="M1088" i="1" s="1"/>
  <c r="I1088" i="1"/>
  <c r="K1087" i="1"/>
  <c r="I1087" i="1"/>
  <c r="K1086" i="1"/>
  <c r="O1086" i="1" s="1"/>
  <c r="I1086" i="1"/>
  <c r="K1085" i="1"/>
  <c r="M1085" i="1" s="1"/>
  <c r="I1085" i="1"/>
  <c r="K1084" i="1"/>
  <c r="M1084" i="1" s="1"/>
  <c r="I1084" i="1"/>
  <c r="K1083" i="1"/>
  <c r="I1083" i="1"/>
  <c r="K1082" i="1"/>
  <c r="O1082" i="1" s="1"/>
  <c r="I1082" i="1"/>
  <c r="K1081" i="1"/>
  <c r="M1081" i="1" s="1"/>
  <c r="I1081" i="1"/>
  <c r="K1080" i="1"/>
  <c r="M1080" i="1" s="1"/>
  <c r="I1080" i="1"/>
  <c r="K1079" i="1"/>
  <c r="I1079" i="1"/>
  <c r="K1078" i="1"/>
  <c r="O1078" i="1" s="1"/>
  <c r="I1078" i="1"/>
  <c r="K1077" i="1"/>
  <c r="M1077" i="1" s="1"/>
  <c r="I1077" i="1"/>
  <c r="K1076" i="1"/>
  <c r="M1076" i="1" s="1"/>
  <c r="I1076" i="1"/>
  <c r="K1075" i="1"/>
  <c r="I1075" i="1"/>
  <c r="K1074" i="1"/>
  <c r="O1074" i="1" s="1"/>
  <c r="I1074" i="1"/>
  <c r="K1073" i="1"/>
  <c r="M1073" i="1" s="1"/>
  <c r="I1073" i="1"/>
  <c r="K1072" i="1"/>
  <c r="M1072" i="1" s="1"/>
  <c r="I1072" i="1"/>
  <c r="K1071" i="1"/>
  <c r="I1071" i="1"/>
  <c r="K12291" i="1"/>
  <c r="O12291" i="1" s="1"/>
  <c r="I12291" i="1"/>
  <c r="K1070" i="1"/>
  <c r="M1070" i="1" s="1"/>
  <c r="I1070" i="1"/>
  <c r="K1069" i="1"/>
  <c r="M1069" i="1" s="1"/>
  <c r="I1069" i="1"/>
  <c r="K1068" i="1"/>
  <c r="I1068" i="1"/>
  <c r="K1067" i="1"/>
  <c r="O1067" i="1" s="1"/>
  <c r="I1067" i="1"/>
  <c r="K1066" i="1"/>
  <c r="M1066" i="1" s="1"/>
  <c r="I1066" i="1"/>
  <c r="K1065" i="1"/>
  <c r="M1065" i="1" s="1"/>
  <c r="I1065" i="1"/>
  <c r="K1064" i="1"/>
  <c r="I1064" i="1"/>
  <c r="K1063" i="1"/>
  <c r="M1063" i="1" s="1"/>
  <c r="I1063" i="1"/>
  <c r="K1035" i="1"/>
  <c r="M1035" i="1" s="1"/>
  <c r="I1035" i="1"/>
  <c r="K1034" i="1"/>
  <c r="M1034" i="1" s="1"/>
  <c r="I1034" i="1"/>
  <c r="K1033" i="1"/>
  <c r="I1033" i="1"/>
  <c r="K1032" i="1"/>
  <c r="O1032" i="1" s="1"/>
  <c r="I1032" i="1"/>
  <c r="K1031" i="1"/>
  <c r="M1031" i="1" s="1"/>
  <c r="I1031" i="1"/>
  <c r="K1030" i="1"/>
  <c r="M1030" i="1" s="1"/>
  <c r="I1030" i="1"/>
  <c r="K1029" i="1"/>
  <c r="I1029" i="1"/>
  <c r="K1028" i="1"/>
  <c r="O1028" i="1" s="1"/>
  <c r="I1028" i="1"/>
  <c r="K1027" i="1"/>
  <c r="M1027" i="1" s="1"/>
  <c r="I1027" i="1"/>
  <c r="K1026" i="1"/>
  <c r="M1026" i="1" s="1"/>
  <c r="I1026" i="1"/>
  <c r="K1025" i="1"/>
  <c r="I1025" i="1"/>
  <c r="K1024" i="1"/>
  <c r="O1024" i="1" s="1"/>
  <c r="I1024" i="1"/>
  <c r="K1023" i="1"/>
  <c r="M1023" i="1" s="1"/>
  <c r="I1023" i="1"/>
  <c r="K1021" i="1"/>
  <c r="M1021" i="1" s="1"/>
  <c r="I1021" i="1"/>
  <c r="K1020" i="1"/>
  <c r="I1020" i="1"/>
  <c r="K1019" i="1"/>
  <c r="O1019" i="1" s="1"/>
  <c r="I1019" i="1"/>
  <c r="K1018" i="1"/>
  <c r="M1018" i="1" s="1"/>
  <c r="I1018" i="1"/>
  <c r="K1017" i="1"/>
  <c r="M1017" i="1" s="1"/>
  <c r="I1017" i="1"/>
  <c r="K1016" i="1"/>
  <c r="I1016" i="1"/>
  <c r="K1015" i="1"/>
  <c r="O1015" i="1" s="1"/>
  <c r="I1015" i="1"/>
  <c r="K1014" i="1"/>
  <c r="M1014" i="1" s="1"/>
  <c r="I1014" i="1"/>
  <c r="K1013" i="1"/>
  <c r="M1013" i="1" s="1"/>
  <c r="I1013" i="1"/>
  <c r="K1012" i="1"/>
  <c r="I1012" i="1"/>
  <c r="K1011" i="1"/>
  <c r="O1011" i="1" s="1"/>
  <c r="I1011" i="1"/>
  <c r="K1010" i="1"/>
  <c r="M1010" i="1" s="1"/>
  <c r="I1010" i="1"/>
  <c r="K1009" i="1"/>
  <c r="M1009" i="1" s="1"/>
  <c r="I1009" i="1"/>
  <c r="K1008" i="1"/>
  <c r="I1008" i="1"/>
  <c r="K564" i="1"/>
  <c r="O564" i="1" s="1"/>
  <c r="I564" i="1"/>
  <c r="K563" i="1"/>
  <c r="M563" i="1" s="1"/>
  <c r="I563" i="1"/>
  <c r="K562" i="1"/>
  <c r="M562" i="1" s="1"/>
  <c r="I562" i="1"/>
  <c r="K561" i="1"/>
  <c r="I561" i="1"/>
  <c r="K560" i="1"/>
  <c r="O560" i="1" s="1"/>
  <c r="I560" i="1"/>
  <c r="K559" i="1"/>
  <c r="M559" i="1" s="1"/>
  <c r="I559" i="1"/>
  <c r="K558" i="1"/>
  <c r="M558" i="1" s="1"/>
  <c r="I558" i="1"/>
  <c r="K557" i="1"/>
  <c r="I557" i="1"/>
  <c r="K556" i="1"/>
  <c r="O556" i="1" s="1"/>
  <c r="I556" i="1"/>
  <c r="K555" i="1"/>
  <c r="M555" i="1" s="1"/>
  <c r="I555" i="1"/>
  <c r="K554" i="1"/>
  <c r="M554" i="1" s="1"/>
  <c r="I554" i="1"/>
  <c r="K553" i="1"/>
  <c r="I553" i="1"/>
  <c r="K552" i="1"/>
  <c r="O552" i="1" s="1"/>
  <c r="I552" i="1"/>
  <c r="K551" i="1"/>
  <c r="M551" i="1" s="1"/>
  <c r="I551" i="1"/>
  <c r="K550" i="1"/>
  <c r="M550" i="1" s="1"/>
  <c r="I550" i="1"/>
  <c r="K549" i="1"/>
  <c r="I549" i="1"/>
  <c r="K548" i="1"/>
  <c r="O548" i="1" s="1"/>
  <c r="I548" i="1"/>
  <c r="K547" i="1"/>
  <c r="M547" i="1" s="1"/>
  <c r="I547" i="1"/>
  <c r="K546" i="1"/>
  <c r="M546" i="1" s="1"/>
  <c r="I546" i="1"/>
  <c r="K545" i="1"/>
  <c r="I545" i="1"/>
  <c r="K544" i="1"/>
  <c r="O544" i="1" s="1"/>
  <c r="I544" i="1"/>
  <c r="K543" i="1"/>
  <c r="M543" i="1" s="1"/>
  <c r="I543" i="1"/>
  <c r="K542" i="1"/>
  <c r="M542" i="1" s="1"/>
  <c r="I542" i="1"/>
  <c r="K541" i="1"/>
  <c r="I541" i="1"/>
  <c r="K540" i="1"/>
  <c r="M540" i="1" s="1"/>
  <c r="I540" i="1"/>
  <c r="K539" i="1"/>
  <c r="M539" i="1" s="1"/>
  <c r="I539" i="1"/>
  <c r="K538" i="1"/>
  <c r="M538" i="1" s="1"/>
  <c r="I538" i="1"/>
  <c r="K537" i="1"/>
  <c r="I537" i="1"/>
  <c r="K536" i="1"/>
  <c r="O536" i="1" s="1"/>
  <c r="I536" i="1"/>
  <c r="K535" i="1"/>
  <c r="M535" i="1" s="1"/>
  <c r="I535" i="1"/>
  <c r="K534" i="1"/>
  <c r="M534" i="1" s="1"/>
  <c r="I534" i="1"/>
  <c r="K533" i="1"/>
  <c r="I533" i="1"/>
  <c r="K532" i="1"/>
  <c r="M532" i="1" s="1"/>
  <c r="I532" i="1"/>
  <c r="K531" i="1"/>
  <c r="M531" i="1" s="1"/>
  <c r="I531" i="1"/>
  <c r="K530" i="1"/>
  <c r="M530" i="1" s="1"/>
  <c r="I530" i="1"/>
  <c r="K529" i="1"/>
  <c r="I529" i="1"/>
  <c r="K528" i="1"/>
  <c r="O528" i="1" s="1"/>
  <c r="I528" i="1"/>
  <c r="K527" i="1"/>
  <c r="M527" i="1" s="1"/>
  <c r="I527" i="1"/>
  <c r="K526" i="1"/>
  <c r="M526" i="1" s="1"/>
  <c r="I526" i="1"/>
  <c r="K525" i="1"/>
  <c r="I525" i="1"/>
  <c r="K524" i="1"/>
  <c r="O524" i="1" s="1"/>
  <c r="I524" i="1"/>
  <c r="K523" i="1"/>
  <c r="M523" i="1" s="1"/>
  <c r="I523" i="1"/>
  <c r="K522" i="1"/>
  <c r="M522" i="1" s="1"/>
  <c r="I522" i="1"/>
  <c r="K521" i="1"/>
  <c r="O521" i="1" s="1"/>
  <c r="I521" i="1"/>
  <c r="K520" i="1"/>
  <c r="O520" i="1" s="1"/>
  <c r="I520" i="1"/>
  <c r="K519" i="1"/>
  <c r="O519" i="1" s="1"/>
  <c r="I519" i="1"/>
  <c r="K518" i="1"/>
  <c r="O518" i="1" s="1"/>
  <c r="I518" i="1"/>
  <c r="K517" i="1"/>
  <c r="M517" i="1" s="1"/>
  <c r="I517" i="1"/>
  <c r="K511" i="1"/>
  <c r="M511" i="1" s="1"/>
  <c r="I511" i="1"/>
  <c r="K503" i="1"/>
  <c r="M503" i="1" s="1"/>
  <c r="I503" i="1"/>
  <c r="K486" i="1"/>
  <c r="O486" i="1" s="1"/>
  <c r="I486" i="1"/>
  <c r="M560" i="1" l="1"/>
  <c r="M548" i="1"/>
  <c r="O1070" i="1"/>
  <c r="O540" i="1"/>
  <c r="M1032" i="1"/>
  <c r="M1090" i="1"/>
  <c r="O511" i="1"/>
  <c r="M1019" i="1"/>
  <c r="M1082" i="1"/>
  <c r="M1028" i="1"/>
  <c r="O539" i="1"/>
  <c r="O1081" i="1"/>
  <c r="M524" i="1"/>
  <c r="O551" i="1"/>
  <c r="O1010" i="1"/>
  <c r="M1015" i="1"/>
  <c r="O1093" i="1"/>
  <c r="O503" i="1"/>
  <c r="M536" i="1"/>
  <c r="O559" i="1"/>
  <c r="M1024" i="1"/>
  <c r="O1031" i="1"/>
  <c r="M1067" i="1"/>
  <c r="M1078" i="1"/>
  <c r="O527" i="1"/>
  <c r="O1073" i="1"/>
  <c r="M519" i="1"/>
  <c r="O522" i="1"/>
  <c r="O531" i="1"/>
  <c r="O532" i="1"/>
  <c r="M544" i="1"/>
  <c r="M552" i="1"/>
  <c r="O555" i="1"/>
  <c r="O563" i="1"/>
  <c r="O1035" i="1"/>
  <c r="O1063" i="1"/>
  <c r="M1074" i="1"/>
  <c r="O1085" i="1"/>
  <c r="M1094" i="1"/>
  <c r="O1097" i="1"/>
  <c r="M1100" i="1"/>
  <c r="O1101" i="1"/>
  <c r="M1104" i="1"/>
  <c r="O1105" i="1"/>
  <c r="M528" i="1"/>
  <c r="O543" i="1"/>
  <c r="M1011" i="1"/>
  <c r="O1014" i="1"/>
  <c r="O1023" i="1"/>
  <c r="M12291" i="1"/>
  <c r="O523" i="1"/>
  <c r="O535" i="1"/>
  <c r="O547" i="1"/>
  <c r="M556" i="1"/>
  <c r="M564" i="1"/>
  <c r="O1018" i="1"/>
  <c r="O1027" i="1"/>
  <c r="O1066" i="1"/>
  <c r="O1077" i="1"/>
  <c r="M1086" i="1"/>
  <c r="O1089" i="1"/>
  <c r="M1098" i="1"/>
  <c r="M1102" i="1"/>
  <c r="M11999" i="1"/>
  <c r="O529" i="1"/>
  <c r="M529" i="1"/>
  <c r="O1068" i="1"/>
  <c r="M1068" i="1"/>
  <c r="O1099" i="1"/>
  <c r="M1099" i="1"/>
  <c r="M486" i="1"/>
  <c r="O517" i="1"/>
  <c r="M518" i="1"/>
  <c r="M521" i="1"/>
  <c r="O545" i="1"/>
  <c r="M545" i="1"/>
  <c r="O561" i="1"/>
  <c r="M561" i="1"/>
  <c r="O1020" i="1"/>
  <c r="M1020" i="1"/>
  <c r="O1071" i="1"/>
  <c r="M1071" i="1"/>
  <c r="O1087" i="1"/>
  <c r="M1087" i="1"/>
  <c r="O537" i="1"/>
  <c r="M537" i="1"/>
  <c r="O557" i="1"/>
  <c r="M557" i="1"/>
  <c r="O1033" i="1"/>
  <c r="M1033" i="1"/>
  <c r="O1083" i="1"/>
  <c r="M1083" i="1"/>
  <c r="O1103" i="1"/>
  <c r="M1103" i="1"/>
  <c r="O553" i="1"/>
  <c r="M553" i="1"/>
  <c r="O1012" i="1"/>
  <c r="M1012" i="1"/>
  <c r="O1029" i="1"/>
  <c r="M1029" i="1"/>
  <c r="O1079" i="1"/>
  <c r="M1079" i="1"/>
  <c r="O1095" i="1"/>
  <c r="M1095" i="1"/>
  <c r="O533" i="1"/>
  <c r="M533" i="1"/>
  <c r="O541" i="1"/>
  <c r="M541" i="1"/>
  <c r="O1016" i="1"/>
  <c r="M1016" i="1"/>
  <c r="O1064" i="1"/>
  <c r="M1064" i="1"/>
  <c r="M520" i="1"/>
  <c r="O525" i="1"/>
  <c r="M525" i="1"/>
  <c r="O549" i="1"/>
  <c r="M549" i="1"/>
  <c r="O1008" i="1"/>
  <c r="M1008" i="1"/>
  <c r="O1025" i="1"/>
  <c r="M1025" i="1"/>
  <c r="O1075" i="1"/>
  <c r="M1075" i="1"/>
  <c r="O1091" i="1"/>
  <c r="M1091" i="1"/>
  <c r="O526" i="1"/>
  <c r="O530" i="1"/>
  <c r="O534" i="1"/>
  <c r="O538" i="1"/>
  <c r="O542" i="1"/>
  <c r="O546" i="1"/>
  <c r="O550" i="1"/>
  <c r="O554" i="1"/>
  <c r="O558" i="1"/>
  <c r="O562" i="1"/>
  <c r="O1009" i="1"/>
  <c r="O1013" i="1"/>
  <c r="O1017" i="1"/>
  <c r="O1021" i="1"/>
  <c r="O1026" i="1"/>
  <c r="O1030" i="1"/>
  <c r="O1034" i="1"/>
  <c r="O1065" i="1"/>
  <c r="O1069" i="1"/>
  <c r="O1072" i="1"/>
  <c r="O1076" i="1"/>
  <c r="O1080" i="1"/>
  <c r="O1084" i="1"/>
  <c r="O1088" i="1"/>
  <c r="O1092" i="1"/>
  <c r="O1096" i="1"/>
  <c r="K12164" i="1" l="1"/>
  <c r="O12164" i="1" s="1"/>
  <c r="I12164" i="1"/>
  <c r="K12004" i="1"/>
  <c r="M12004" i="1" s="1"/>
  <c r="I12004" i="1"/>
  <c r="K11966" i="1"/>
  <c r="O11966" i="1" s="1"/>
  <c r="I11966" i="1"/>
  <c r="K125" i="1"/>
  <c r="O125" i="1" s="1"/>
  <c r="I125" i="1"/>
  <c r="K124" i="1"/>
  <c r="M124" i="1" s="1"/>
  <c r="I124" i="1"/>
  <c r="K123" i="1"/>
  <c r="O123" i="1" s="1"/>
  <c r="I123" i="1"/>
  <c r="K122" i="1"/>
  <c r="M122" i="1" s="1"/>
  <c r="I122" i="1"/>
  <c r="K121" i="1"/>
  <c r="M121" i="1" s="1"/>
  <c r="I121" i="1"/>
  <c r="K120" i="1"/>
  <c r="O120" i="1" s="1"/>
  <c r="I120" i="1"/>
  <c r="K119" i="1"/>
  <c r="M119" i="1" s="1"/>
  <c r="I119" i="1"/>
  <c r="K118" i="1"/>
  <c r="O118" i="1" s="1"/>
  <c r="I118" i="1"/>
  <c r="K117" i="1"/>
  <c r="O117" i="1" s="1"/>
  <c r="I117" i="1"/>
  <c r="M11966" i="1" l="1"/>
  <c r="M123" i="1"/>
  <c r="M125" i="1"/>
  <c r="M12164" i="1"/>
  <c r="M118" i="1"/>
  <c r="M120" i="1"/>
  <c r="O124" i="1"/>
  <c r="M117" i="1"/>
  <c r="O119" i="1"/>
  <c r="O121" i="1"/>
  <c r="O122" i="1"/>
  <c r="O12004" i="1"/>
  <c r="K192" i="1"/>
  <c r="O192" i="1" s="1"/>
  <c r="I192" i="1"/>
  <c r="K175" i="1"/>
  <c r="M175" i="1" s="1"/>
  <c r="I175" i="1"/>
  <c r="K174" i="1"/>
  <c r="M174" i="1" s="1"/>
  <c r="I174" i="1"/>
  <c r="K173" i="1"/>
  <c r="O173" i="1" s="1"/>
  <c r="I173" i="1"/>
  <c r="K172" i="1"/>
  <c r="O172" i="1" s="1"/>
  <c r="I172" i="1"/>
  <c r="K171" i="1"/>
  <c r="O171" i="1" s="1"/>
  <c r="I171" i="1"/>
  <c r="K168" i="1"/>
  <c r="M168" i="1" s="1"/>
  <c r="I168" i="1"/>
  <c r="K12226" i="1"/>
  <c r="O12226" i="1" s="1"/>
  <c r="I12226" i="1"/>
  <c r="K163" i="1"/>
  <c r="O163" i="1" s="1"/>
  <c r="I163" i="1"/>
  <c r="O175" i="1" l="1"/>
  <c r="M192" i="1"/>
  <c r="M172" i="1"/>
  <c r="M171" i="1"/>
  <c r="M163" i="1"/>
  <c r="O174" i="1"/>
  <c r="O168" i="1"/>
  <c r="M12226" i="1"/>
  <c r="M173" i="1"/>
  <c r="K12205" i="1" l="1"/>
  <c r="O12205" i="1" s="1"/>
  <c r="I12205" i="1"/>
  <c r="K12204" i="1"/>
  <c r="O12204" i="1" s="1"/>
  <c r="I12204" i="1"/>
  <c r="K12159" i="1"/>
  <c r="M12159" i="1" s="1"/>
  <c r="I12159" i="1"/>
  <c r="K12130" i="1"/>
  <c r="O12130" i="1" s="1"/>
  <c r="I12130" i="1"/>
  <c r="K12129" i="1"/>
  <c r="O12129" i="1" s="1"/>
  <c r="I12129" i="1"/>
  <c r="K12128" i="1"/>
  <c r="O12128" i="1" s="1"/>
  <c r="I12128" i="1"/>
  <c r="K12127" i="1"/>
  <c r="O12127" i="1" s="1"/>
  <c r="I12127" i="1"/>
  <c r="K12126" i="1"/>
  <c r="O12126" i="1" s="1"/>
  <c r="I12126" i="1"/>
  <c r="K12111" i="1"/>
  <c r="O12111" i="1" s="1"/>
  <c r="I12111" i="1"/>
  <c r="K12105" i="1"/>
  <c r="M12105" i="1" s="1"/>
  <c r="I12105" i="1"/>
  <c r="K12099" i="1"/>
  <c r="M12099" i="1" s="1"/>
  <c r="I12099" i="1"/>
  <c r="K12087" i="1"/>
  <c r="O12087" i="1" s="1"/>
  <c r="I12087" i="1"/>
  <c r="K12079" i="1"/>
  <c r="O12079" i="1" s="1"/>
  <c r="I12079" i="1"/>
  <c r="K12078" i="1"/>
  <c r="M12078" i="1" s="1"/>
  <c r="I12078" i="1"/>
  <c r="K11998" i="1"/>
  <c r="M11998" i="1" s="1"/>
  <c r="I11998" i="1"/>
  <c r="K11997" i="1"/>
  <c r="O11997" i="1" s="1"/>
  <c r="I11997" i="1"/>
  <c r="K11993" i="1"/>
  <c r="O11993" i="1" s="1"/>
  <c r="I11993" i="1"/>
  <c r="K11992" i="1"/>
  <c r="M11992" i="1" s="1"/>
  <c r="I11992" i="1"/>
  <c r="K11984" i="1"/>
  <c r="M11984" i="1" s="1"/>
  <c r="I11984" i="1"/>
  <c r="K191" i="1"/>
  <c r="O191" i="1" s="1"/>
  <c r="I191" i="1"/>
  <c r="K190" i="1"/>
  <c r="O190" i="1" s="1"/>
  <c r="I190" i="1"/>
  <c r="K189" i="1"/>
  <c r="M189" i="1" s="1"/>
  <c r="I189" i="1"/>
  <c r="K188" i="1"/>
  <c r="M188" i="1" s="1"/>
  <c r="I188" i="1"/>
  <c r="K187" i="1"/>
  <c r="O187" i="1" s="1"/>
  <c r="I187" i="1"/>
  <c r="K181" i="1"/>
  <c r="O181" i="1" s="1"/>
  <c r="I181" i="1"/>
  <c r="K180" i="1"/>
  <c r="M180" i="1" s="1"/>
  <c r="I180" i="1"/>
  <c r="K179" i="1"/>
  <c r="M179" i="1" s="1"/>
  <c r="I179" i="1"/>
  <c r="K178" i="1"/>
  <c r="O178" i="1" s="1"/>
  <c r="I178" i="1"/>
  <c r="K177" i="1"/>
  <c r="O177" i="1" s="1"/>
  <c r="I177" i="1"/>
  <c r="K176" i="1"/>
  <c r="M176" i="1" s="1"/>
  <c r="I176" i="1"/>
  <c r="K170" i="1"/>
  <c r="M170" i="1" s="1"/>
  <c r="I170" i="1"/>
  <c r="K169" i="1"/>
  <c r="O169" i="1" s="1"/>
  <c r="I169" i="1"/>
  <c r="K167" i="1"/>
  <c r="O167" i="1" s="1"/>
  <c r="I167" i="1"/>
  <c r="K166" i="1"/>
  <c r="M166" i="1" s="1"/>
  <c r="I166" i="1"/>
  <c r="K165" i="1"/>
  <c r="M165" i="1" s="1"/>
  <c r="I165" i="1"/>
  <c r="K164" i="1"/>
  <c r="O164" i="1" s="1"/>
  <c r="I164" i="1"/>
  <c r="K162" i="1"/>
  <c r="O162" i="1" s="1"/>
  <c r="I162" i="1"/>
  <c r="K161" i="1"/>
  <c r="M161" i="1" s="1"/>
  <c r="I161" i="1"/>
  <c r="K160" i="1"/>
  <c r="M160" i="1" s="1"/>
  <c r="I160" i="1"/>
  <c r="K12225" i="1"/>
  <c r="O12225" i="1" s="1"/>
  <c r="I12225" i="1"/>
  <c r="K12224" i="1"/>
  <c r="O12224" i="1" s="1"/>
  <c r="I12224" i="1"/>
  <c r="K159" i="1"/>
  <c r="M159" i="1" s="1"/>
  <c r="I159" i="1"/>
  <c r="K158" i="1"/>
  <c r="M158" i="1" s="1"/>
  <c r="I158" i="1"/>
  <c r="K157" i="1"/>
  <c r="O157" i="1" s="1"/>
  <c r="I157" i="1"/>
  <c r="K156" i="1"/>
  <c r="O156" i="1" s="1"/>
  <c r="I156" i="1"/>
  <c r="K155" i="1"/>
  <c r="M155" i="1" s="1"/>
  <c r="I155" i="1"/>
  <c r="K154" i="1"/>
  <c r="M154" i="1" s="1"/>
  <c r="I154" i="1"/>
  <c r="K153" i="1"/>
  <c r="O153" i="1" s="1"/>
  <c r="I153" i="1"/>
  <c r="K152" i="1"/>
  <c r="O152" i="1" s="1"/>
  <c r="I152" i="1"/>
  <c r="K151" i="1"/>
  <c r="M151" i="1" s="1"/>
  <c r="I151" i="1"/>
  <c r="K150" i="1"/>
  <c r="M150" i="1" s="1"/>
  <c r="I150" i="1"/>
  <c r="K149" i="1"/>
  <c r="O149" i="1" s="1"/>
  <c r="I149" i="1"/>
  <c r="K148" i="1"/>
  <c r="O148" i="1" s="1"/>
  <c r="I148" i="1"/>
  <c r="K12223" i="1"/>
  <c r="M12223" i="1" s="1"/>
  <c r="I12223" i="1"/>
  <c r="K147" i="1"/>
  <c r="M147" i="1" s="1"/>
  <c r="I147" i="1"/>
  <c r="K146" i="1"/>
  <c r="O146" i="1" s="1"/>
  <c r="I146" i="1"/>
  <c r="K145" i="1"/>
  <c r="O145" i="1" s="1"/>
  <c r="I145" i="1"/>
  <c r="K144" i="1"/>
  <c r="M144" i="1" s="1"/>
  <c r="I144" i="1"/>
  <c r="K143" i="1"/>
  <c r="M143" i="1" s="1"/>
  <c r="I143" i="1"/>
  <c r="K142" i="1"/>
  <c r="O142" i="1" s="1"/>
  <c r="I142" i="1"/>
  <c r="K141" i="1"/>
  <c r="M141" i="1" s="1"/>
  <c r="I141" i="1"/>
  <c r="K140" i="1"/>
  <c r="M140" i="1" s="1"/>
  <c r="I140" i="1"/>
  <c r="K139" i="1"/>
  <c r="O139" i="1" s="1"/>
  <c r="I139" i="1"/>
  <c r="K138" i="1"/>
  <c r="O138" i="1" s="1"/>
  <c r="I138" i="1"/>
  <c r="K137" i="1"/>
  <c r="M137" i="1" s="1"/>
  <c r="I137" i="1"/>
  <c r="K136" i="1"/>
  <c r="O136" i="1" s="1"/>
  <c r="I136" i="1"/>
  <c r="K135" i="1"/>
  <c r="O135" i="1" s="1"/>
  <c r="I135" i="1"/>
  <c r="K134" i="1"/>
  <c r="O134" i="1" s="1"/>
  <c r="I134" i="1"/>
  <c r="K133" i="1"/>
  <c r="M133" i="1" s="1"/>
  <c r="I133" i="1"/>
  <c r="K132" i="1"/>
  <c r="M132" i="1" s="1"/>
  <c r="I132" i="1"/>
  <c r="K131" i="1"/>
  <c r="O131" i="1" s="1"/>
  <c r="I131" i="1"/>
  <c r="K130" i="1"/>
  <c r="O130" i="1" s="1"/>
  <c r="I130" i="1"/>
  <c r="K129" i="1"/>
  <c r="M129" i="1" s="1"/>
  <c r="I129" i="1"/>
  <c r="K128" i="1"/>
  <c r="M128" i="1" s="1"/>
  <c r="I128" i="1"/>
  <c r="K127" i="1"/>
  <c r="O127" i="1" s="1"/>
  <c r="I127" i="1"/>
  <c r="K126" i="1"/>
  <c r="O126" i="1" s="1"/>
  <c r="I126" i="1"/>
  <c r="M145" i="1" l="1"/>
  <c r="M130" i="1"/>
  <c r="M167" i="1"/>
  <c r="M11993" i="1"/>
  <c r="M181" i="1"/>
  <c r="M12224" i="1"/>
  <c r="M156" i="1"/>
  <c r="M138" i="1"/>
  <c r="M152" i="1"/>
  <c r="M12204" i="1"/>
  <c r="M12111" i="1"/>
  <c r="M126" i="1"/>
  <c r="M142" i="1"/>
  <c r="M148" i="1"/>
  <c r="M162" i="1"/>
  <c r="O176" i="1"/>
  <c r="M190" i="1"/>
  <c r="O12159" i="1"/>
  <c r="M134" i="1"/>
  <c r="M12079" i="1"/>
  <c r="M12205" i="1"/>
  <c r="O133" i="1"/>
  <c r="M136" i="1"/>
  <c r="O137" i="1"/>
  <c r="O12223" i="1"/>
  <c r="O155" i="1"/>
  <c r="O161" i="1"/>
  <c r="M177" i="1"/>
  <c r="O180" i="1"/>
  <c r="O11992" i="1"/>
  <c r="O12105" i="1"/>
  <c r="M12127" i="1"/>
  <c r="M12128" i="1"/>
  <c r="M12129" i="1"/>
  <c r="O129" i="1"/>
  <c r="O141" i="1"/>
  <c r="O144" i="1"/>
  <c r="O151" i="1"/>
  <c r="O159" i="1"/>
  <c r="O166" i="1"/>
  <c r="O189" i="1"/>
  <c r="O12078" i="1"/>
  <c r="O128" i="1"/>
  <c r="O132" i="1"/>
  <c r="O140" i="1"/>
  <c r="O143" i="1"/>
  <c r="O147" i="1"/>
  <c r="O150" i="1"/>
  <c r="O154" i="1"/>
  <c r="O158" i="1"/>
  <c r="O160" i="1"/>
  <c r="O165" i="1"/>
  <c r="O170" i="1"/>
  <c r="O179" i="1"/>
  <c r="O188" i="1"/>
  <c r="O11984" i="1"/>
  <c r="O11998" i="1"/>
  <c r="O12099" i="1"/>
  <c r="M127" i="1"/>
  <c r="M131" i="1"/>
  <c r="M135" i="1"/>
  <c r="M139" i="1"/>
  <c r="M146" i="1"/>
  <c r="M149" i="1"/>
  <c r="M153" i="1"/>
  <c r="M157" i="1"/>
  <c r="M12225" i="1"/>
  <c r="M164" i="1"/>
  <c r="M169" i="1"/>
  <c r="M178" i="1"/>
  <c r="M187" i="1"/>
  <c r="M191" i="1"/>
  <c r="M11997" i="1"/>
  <c r="M12087" i="1"/>
  <c r="M12126" i="1"/>
  <c r="M12130" i="1"/>
  <c r="K12149" i="1" l="1"/>
  <c r="O12149" i="1" s="1"/>
  <c r="I12149" i="1"/>
  <c r="K12145" i="1"/>
  <c r="M12145" i="1" s="1"/>
  <c r="I12145" i="1"/>
  <c r="K12100" i="1"/>
  <c r="M12100" i="1" s="1"/>
  <c r="I12100" i="1"/>
  <c r="K11977" i="1"/>
  <c r="O11977" i="1" s="1"/>
  <c r="I11977" i="1"/>
  <c r="K11976" i="1"/>
  <c r="M11976" i="1" s="1"/>
  <c r="I11976" i="1"/>
  <c r="K202" i="1"/>
  <c r="M202" i="1" s="1"/>
  <c r="I202" i="1"/>
  <c r="K12230" i="1"/>
  <c r="M12230" i="1" s="1"/>
  <c r="I12230" i="1"/>
  <c r="K201" i="1"/>
  <c r="O201" i="1" s="1"/>
  <c r="I201" i="1"/>
  <c r="K200" i="1"/>
  <c r="O200" i="1" s="1"/>
  <c r="I200" i="1"/>
  <c r="K12229" i="1"/>
  <c r="M12229" i="1" s="1"/>
  <c r="I12229" i="1"/>
  <c r="K199" i="1"/>
  <c r="M199" i="1" s="1"/>
  <c r="I199" i="1"/>
  <c r="K198" i="1"/>
  <c r="O198" i="1" s="1"/>
  <c r="I198" i="1"/>
  <c r="K197" i="1"/>
  <c r="O197" i="1" s="1"/>
  <c r="I197" i="1"/>
  <c r="K196" i="1"/>
  <c r="M196" i="1" s="1"/>
  <c r="I196" i="1"/>
  <c r="K195" i="1"/>
  <c r="M195" i="1" s="1"/>
  <c r="I195" i="1"/>
  <c r="K194" i="1"/>
  <c r="O194" i="1" s="1"/>
  <c r="I194" i="1"/>
  <c r="O11976" i="1" l="1"/>
  <c r="O202" i="1"/>
  <c r="M12149" i="1"/>
  <c r="O196" i="1"/>
  <c r="M200" i="1"/>
  <c r="M197" i="1"/>
  <c r="O12229" i="1"/>
  <c r="O12145" i="1"/>
  <c r="M194" i="1"/>
  <c r="M201" i="1"/>
  <c r="M11977" i="1"/>
  <c r="O195" i="1"/>
  <c r="O199" i="1"/>
  <c r="O12230" i="1"/>
  <c r="O12100" i="1"/>
  <c r="M198" i="1"/>
  <c r="K12169" i="1" l="1"/>
  <c r="O12169" i="1" s="1"/>
  <c r="I12169" i="1"/>
  <c r="K12160" i="1"/>
  <c r="O12160" i="1" s="1"/>
  <c r="I12160" i="1"/>
  <c r="K12156" i="1"/>
  <c r="M12156" i="1" s="1"/>
  <c r="I12156" i="1"/>
  <c r="K12155" i="1"/>
  <c r="O12155" i="1" s="1"/>
  <c r="I12155" i="1"/>
  <c r="K12154" i="1"/>
  <c r="O12154" i="1" s="1"/>
  <c r="I12154" i="1"/>
  <c r="K12106" i="1"/>
  <c r="O12106" i="1" s="1"/>
  <c r="I12106" i="1"/>
  <c r="K12095" i="1"/>
  <c r="O12095" i="1" s="1"/>
  <c r="I12095" i="1"/>
  <c r="K12073" i="1"/>
  <c r="O12073" i="1" s="1"/>
  <c r="I12073" i="1"/>
  <c r="K12070" i="1"/>
  <c r="O12070" i="1" s="1"/>
  <c r="I12070" i="1"/>
  <c r="K11986" i="1"/>
  <c r="O11986" i="1" s="1"/>
  <c r="I11986" i="1"/>
  <c r="K223" i="1"/>
  <c r="M223" i="1" s="1"/>
  <c r="I223" i="1"/>
  <c r="K222" i="1"/>
  <c r="O222" i="1" s="1"/>
  <c r="I222" i="1"/>
  <c r="K220" i="1"/>
  <c r="O220" i="1" s="1"/>
  <c r="I220" i="1"/>
  <c r="K219" i="1"/>
  <c r="O219" i="1" s="1"/>
  <c r="I219" i="1"/>
  <c r="K216" i="1"/>
  <c r="M216" i="1" s="1"/>
  <c r="I216" i="1"/>
  <c r="K215" i="1"/>
  <c r="O215" i="1" s="1"/>
  <c r="I215" i="1"/>
  <c r="K214" i="1"/>
  <c r="O214" i="1" s="1"/>
  <c r="I214" i="1"/>
  <c r="K213" i="1"/>
  <c r="O213" i="1" s="1"/>
  <c r="I213" i="1"/>
  <c r="K210" i="1"/>
  <c r="M210" i="1" s="1"/>
  <c r="I210" i="1"/>
  <c r="K209" i="1"/>
  <c r="O209" i="1" s="1"/>
  <c r="I209" i="1"/>
  <c r="K208" i="1"/>
  <c r="O208" i="1" s="1"/>
  <c r="I208" i="1"/>
  <c r="K203" i="1"/>
  <c r="O203" i="1" s="1"/>
  <c r="I203" i="1"/>
  <c r="K193" i="1"/>
  <c r="M193" i="1" s="1"/>
  <c r="I193" i="1"/>
  <c r="K12228" i="1"/>
  <c r="O12228" i="1" s="1"/>
  <c r="I12228" i="1"/>
  <c r="M214" i="1" l="1"/>
  <c r="M220" i="1"/>
  <c r="M203" i="1"/>
  <c r="M12070" i="1"/>
  <c r="M12160" i="1"/>
  <c r="O210" i="1"/>
  <c r="M12154" i="1"/>
  <c r="M219" i="1"/>
  <c r="M12106" i="1"/>
  <c r="O12156" i="1"/>
  <c r="M208" i="1"/>
  <c r="M213" i="1"/>
  <c r="M11986" i="1"/>
  <c r="M12169" i="1"/>
  <c r="O216" i="1"/>
  <c r="O223" i="1"/>
  <c r="M12095" i="1"/>
  <c r="O193" i="1"/>
  <c r="M12228" i="1"/>
  <c r="M209" i="1"/>
  <c r="M215" i="1"/>
  <c r="M222" i="1"/>
  <c r="M12073" i="1"/>
  <c r="M12155" i="1"/>
  <c r="K12133" i="1" l="1"/>
  <c r="O12133" i="1" s="1"/>
  <c r="I12133" i="1"/>
  <c r="K12065" i="1"/>
  <c r="M12065" i="1" s="1"/>
  <c r="I12065" i="1"/>
  <c r="K12045" i="1"/>
  <c r="M12045" i="1" s="1"/>
  <c r="I12045" i="1"/>
  <c r="K12041" i="1"/>
  <c r="O12041" i="1" s="1"/>
  <c r="I12041" i="1"/>
  <c r="K12040" i="1"/>
  <c r="O12040" i="1" s="1"/>
  <c r="I12040" i="1"/>
  <c r="K12009" i="1"/>
  <c r="M12009" i="1" s="1"/>
  <c r="I12009" i="1"/>
  <c r="K12005" i="1"/>
  <c r="O12005" i="1" s="1"/>
  <c r="I12005" i="1"/>
  <c r="K12002" i="1"/>
  <c r="O12002" i="1" s="1"/>
  <c r="I12002" i="1"/>
  <c r="K11996" i="1"/>
  <c r="O11996" i="1" s="1"/>
  <c r="I11996" i="1"/>
  <c r="K12233" i="1"/>
  <c r="M12233" i="1" s="1"/>
  <c r="I12233" i="1"/>
  <c r="K236" i="1"/>
  <c r="O236" i="1" s="1"/>
  <c r="I236" i="1"/>
  <c r="K235" i="1"/>
  <c r="O235" i="1" s="1"/>
  <c r="I235" i="1"/>
  <c r="K12232" i="1"/>
  <c r="O12232" i="1" s="1"/>
  <c r="I12232" i="1"/>
  <c r="K234" i="1"/>
  <c r="M234" i="1" s="1"/>
  <c r="I234" i="1"/>
  <c r="K233" i="1"/>
  <c r="O233" i="1" s="1"/>
  <c r="I233" i="1"/>
  <c r="K232" i="1"/>
  <c r="O232" i="1" s="1"/>
  <c r="I232" i="1"/>
  <c r="K231" i="1"/>
  <c r="O231" i="1" s="1"/>
  <c r="I231" i="1"/>
  <c r="K230" i="1"/>
  <c r="M230" i="1" s="1"/>
  <c r="I230" i="1"/>
  <c r="K229" i="1"/>
  <c r="O229" i="1" s="1"/>
  <c r="I229" i="1"/>
  <c r="K228" i="1"/>
  <c r="O228" i="1" s="1"/>
  <c r="I228" i="1"/>
  <c r="K227" i="1"/>
  <c r="O227" i="1" s="1"/>
  <c r="I227" i="1"/>
  <c r="K226" i="1"/>
  <c r="M226" i="1" s="1"/>
  <c r="I226" i="1"/>
  <c r="K225" i="1"/>
  <c r="M225" i="1" s="1"/>
  <c r="I225" i="1"/>
  <c r="K12231" i="1"/>
  <c r="O12231" i="1" s="1"/>
  <c r="I12231" i="1"/>
  <c r="K224" i="1"/>
  <c r="O224" i="1" s="1"/>
  <c r="I224" i="1"/>
  <c r="K221" i="1"/>
  <c r="M221" i="1" s="1"/>
  <c r="I221" i="1"/>
  <c r="K218" i="1"/>
  <c r="O218" i="1" s="1"/>
  <c r="I218" i="1"/>
  <c r="K217" i="1"/>
  <c r="O217" i="1" s="1"/>
  <c r="I217" i="1"/>
  <c r="K212" i="1"/>
  <c r="O212" i="1" s="1"/>
  <c r="I212" i="1"/>
  <c r="K211" i="1"/>
  <c r="M211" i="1" s="1"/>
  <c r="I211" i="1"/>
  <c r="K207" i="1"/>
  <c r="O207" i="1" s="1"/>
  <c r="I207" i="1"/>
  <c r="K206" i="1"/>
  <c r="O206" i="1" s="1"/>
  <c r="I206" i="1"/>
  <c r="K205" i="1"/>
  <c r="O205" i="1" s="1"/>
  <c r="I205" i="1"/>
  <c r="K204" i="1"/>
  <c r="M204" i="1" s="1"/>
  <c r="I204" i="1"/>
  <c r="K186" i="1"/>
  <c r="O186" i="1" s="1"/>
  <c r="I186" i="1"/>
  <c r="K185" i="1"/>
  <c r="O185" i="1" s="1"/>
  <c r="I185" i="1"/>
  <c r="K12227" i="1"/>
  <c r="O12227" i="1" s="1"/>
  <c r="I12227" i="1"/>
  <c r="K184" i="1"/>
  <c r="M184" i="1" s="1"/>
  <c r="I184" i="1"/>
  <c r="K183" i="1"/>
  <c r="O183" i="1" s="1"/>
  <c r="I183" i="1"/>
  <c r="K182" i="1"/>
  <c r="M182" i="1" s="1"/>
  <c r="I182" i="1"/>
  <c r="O226" i="1" l="1"/>
  <c r="M205" i="1"/>
  <c r="M12232" i="1"/>
  <c r="M224" i="1"/>
  <c r="O230" i="1"/>
  <c r="M12005" i="1"/>
  <c r="M12040" i="1"/>
  <c r="O225" i="1"/>
  <c r="M233" i="1"/>
  <c r="O12233" i="1"/>
  <c r="M218" i="1"/>
  <c r="M12227" i="1"/>
  <c r="O211" i="1"/>
  <c r="M229" i="1"/>
  <c r="M12133" i="1"/>
  <c r="M183" i="1"/>
  <c r="O184" i="1"/>
  <c r="M186" i="1"/>
  <c r="O204" i="1"/>
  <c r="M207" i="1"/>
  <c r="M212" i="1"/>
  <c r="O234" i="1"/>
  <c r="M236" i="1"/>
  <c r="M11996" i="1"/>
  <c r="O12065" i="1"/>
  <c r="O221" i="1"/>
  <c r="M227" i="1"/>
  <c r="M231" i="1"/>
  <c r="O12009" i="1"/>
  <c r="O182" i="1"/>
  <c r="O12045" i="1"/>
  <c r="M185" i="1"/>
  <c r="M206" i="1"/>
  <c r="M217" i="1"/>
  <c r="M12231" i="1"/>
  <c r="M228" i="1"/>
  <c r="M232" i="1"/>
  <c r="M235" i="1"/>
  <c r="M12002" i="1"/>
  <c r="M12041" i="1"/>
  <c r="K12791" i="1" l="1"/>
  <c r="O12791" i="1" s="1"/>
  <c r="I12791" i="1"/>
  <c r="K12790" i="1"/>
  <c r="M12790" i="1" s="1"/>
  <c r="I12790" i="1"/>
  <c r="K12789" i="1"/>
  <c r="O12789" i="1" s="1"/>
  <c r="I12789" i="1"/>
  <c r="K7322" i="1"/>
  <c r="O7322" i="1" s="1"/>
  <c r="I7322" i="1"/>
  <c r="K7269" i="1"/>
  <c r="O7269" i="1" s="1"/>
  <c r="I7269" i="1"/>
  <c r="K7268" i="1"/>
  <c r="M7268" i="1" s="1"/>
  <c r="I7268" i="1"/>
  <c r="K7267" i="1"/>
  <c r="O7267" i="1" s="1"/>
  <c r="I7267" i="1"/>
  <c r="K7266" i="1"/>
  <c r="O7266" i="1" s="1"/>
  <c r="I7266" i="1"/>
  <c r="K7265" i="1"/>
  <c r="O7265" i="1" s="1"/>
  <c r="I7265" i="1"/>
  <c r="K7264" i="1"/>
  <c r="M7264" i="1" s="1"/>
  <c r="I7264" i="1"/>
  <c r="K7179" i="1"/>
  <c r="O7179" i="1" s="1"/>
  <c r="I7179" i="1"/>
  <c r="K7178" i="1"/>
  <c r="O7178" i="1" s="1"/>
  <c r="I7178" i="1"/>
  <c r="K12777" i="1"/>
  <c r="O12777" i="1" s="1"/>
  <c r="I12777" i="1"/>
  <c r="K7122" i="1"/>
  <c r="M7122" i="1" s="1"/>
  <c r="I7122" i="1"/>
  <c r="K12776" i="1"/>
  <c r="M12776" i="1" s="1"/>
  <c r="I12776" i="1"/>
  <c r="K7121" i="1"/>
  <c r="O7121" i="1" s="1"/>
  <c r="I7121" i="1"/>
  <c r="K7120" i="1"/>
  <c r="O7120" i="1" s="1"/>
  <c r="I7120" i="1"/>
  <c r="K7080" i="1"/>
  <c r="M7080" i="1" s="1"/>
  <c r="I7080" i="1"/>
  <c r="K7079" i="1"/>
  <c r="M7079" i="1" s="1"/>
  <c r="I7079" i="1"/>
  <c r="K7078" i="1"/>
  <c r="O7078" i="1" s="1"/>
  <c r="I7078" i="1"/>
  <c r="K7077" i="1"/>
  <c r="O7077" i="1" s="1"/>
  <c r="I7077" i="1"/>
  <c r="K7076" i="1"/>
  <c r="M7076" i="1" s="1"/>
  <c r="I7076" i="1"/>
  <c r="K7075" i="1"/>
  <c r="M7075" i="1" s="1"/>
  <c r="I7075" i="1"/>
  <c r="K7074" i="1"/>
  <c r="O7074" i="1" s="1"/>
  <c r="I7074" i="1"/>
  <c r="K7073" i="1"/>
  <c r="O7073" i="1" s="1"/>
  <c r="I7073" i="1"/>
  <c r="K7023" i="1"/>
  <c r="M7023" i="1" s="1"/>
  <c r="I7023" i="1"/>
  <c r="K7022" i="1"/>
  <c r="M7022" i="1" s="1"/>
  <c r="I7022" i="1"/>
  <c r="K7021" i="1"/>
  <c r="O7021" i="1" s="1"/>
  <c r="I7021" i="1"/>
  <c r="K6967" i="1"/>
  <c r="O6967" i="1" s="1"/>
  <c r="I6967" i="1"/>
  <c r="K6966" i="1"/>
  <c r="M6966" i="1" s="1"/>
  <c r="I6966" i="1"/>
  <c r="K6965" i="1"/>
  <c r="M6965" i="1" s="1"/>
  <c r="I6965" i="1"/>
  <c r="K6964" i="1"/>
  <c r="O6964" i="1" s="1"/>
  <c r="I6964" i="1"/>
  <c r="K6963" i="1"/>
  <c r="O6963" i="1" s="1"/>
  <c r="I6963" i="1"/>
  <c r="K6962" i="1"/>
  <c r="M6962" i="1" s="1"/>
  <c r="I6962" i="1"/>
  <c r="K6961" i="1"/>
  <c r="M6961" i="1" s="1"/>
  <c r="I6961" i="1"/>
  <c r="K6960" i="1"/>
  <c r="O6960" i="1" s="1"/>
  <c r="I6960" i="1"/>
  <c r="K6911" i="1"/>
  <c r="M6911" i="1" s="1"/>
  <c r="I6911" i="1"/>
  <c r="K6910" i="1"/>
  <c r="M6910" i="1" s="1"/>
  <c r="I6910" i="1"/>
  <c r="K6909" i="1"/>
  <c r="O6909" i="1" s="1"/>
  <c r="I6909" i="1"/>
  <c r="K6908" i="1"/>
  <c r="M6908" i="1" s="1"/>
  <c r="I6908" i="1"/>
  <c r="K6907" i="1"/>
  <c r="M6907" i="1" s="1"/>
  <c r="I6907" i="1"/>
  <c r="K6906" i="1"/>
  <c r="O6906" i="1" s="1"/>
  <c r="I6906" i="1"/>
  <c r="K6905" i="1"/>
  <c r="O6905" i="1" s="1"/>
  <c r="I6905" i="1"/>
  <c r="K6904" i="1"/>
  <c r="M6904" i="1" s="1"/>
  <c r="I6904" i="1"/>
  <c r="K6862" i="1"/>
  <c r="M6862" i="1" s="1"/>
  <c r="I6862" i="1"/>
  <c r="K6852" i="1"/>
  <c r="O6852" i="1" s="1"/>
  <c r="I6852" i="1"/>
  <c r="K2854" i="1"/>
  <c r="O2854" i="1" s="1"/>
  <c r="I2854" i="1"/>
  <c r="K2812" i="1"/>
  <c r="M2812" i="1" s="1"/>
  <c r="I2812" i="1"/>
  <c r="K2811" i="1"/>
  <c r="M2811" i="1" s="1"/>
  <c r="I2811" i="1"/>
  <c r="K2810" i="1"/>
  <c r="O2810" i="1" s="1"/>
  <c r="I2810" i="1"/>
  <c r="K2771" i="1"/>
  <c r="O2771" i="1" s="1"/>
  <c r="I2771" i="1"/>
  <c r="K2724" i="1"/>
  <c r="M2724" i="1" s="1"/>
  <c r="I2724" i="1"/>
  <c r="K2723" i="1"/>
  <c r="M2723" i="1" s="1"/>
  <c r="I2723" i="1"/>
  <c r="K2722" i="1"/>
  <c r="O2722" i="1" s="1"/>
  <c r="I2722" i="1"/>
  <c r="K2721" i="1"/>
  <c r="O2721" i="1" s="1"/>
  <c r="I2721" i="1"/>
  <c r="K2712" i="1"/>
  <c r="M2712" i="1" s="1"/>
  <c r="I2712" i="1"/>
  <c r="K2711" i="1"/>
  <c r="M2711" i="1" s="1"/>
  <c r="I2711" i="1"/>
  <c r="K2710" i="1"/>
  <c r="O2710" i="1" s="1"/>
  <c r="I2710" i="1"/>
  <c r="K2672" i="1"/>
  <c r="O2672" i="1" s="1"/>
  <c r="I2672" i="1"/>
  <c r="K2667" i="1"/>
  <c r="M2667" i="1" s="1"/>
  <c r="I2667" i="1"/>
  <c r="K2666" i="1"/>
  <c r="M2666" i="1" s="1"/>
  <c r="I2666" i="1"/>
  <c r="K2665" i="1"/>
  <c r="O2665" i="1" s="1"/>
  <c r="I2665" i="1"/>
  <c r="K2664" i="1"/>
  <c r="O2664" i="1" s="1"/>
  <c r="I2664" i="1"/>
  <c r="K2625" i="1"/>
  <c r="M2625" i="1" s="1"/>
  <c r="I2625" i="1"/>
  <c r="K2624" i="1"/>
  <c r="M2624" i="1" s="1"/>
  <c r="I2624" i="1"/>
  <c r="K2618" i="1"/>
  <c r="O2618" i="1" s="1"/>
  <c r="I2618" i="1"/>
  <c r="K2617" i="1"/>
  <c r="O2617" i="1" s="1"/>
  <c r="I2617" i="1"/>
  <c r="K2616" i="1"/>
  <c r="M2616" i="1" s="1"/>
  <c r="I2616" i="1"/>
  <c r="K2580" i="1"/>
  <c r="M2580" i="1" s="1"/>
  <c r="I2580" i="1"/>
  <c r="K2579" i="1"/>
  <c r="O2579" i="1" s="1"/>
  <c r="I2579" i="1"/>
  <c r="K2578" i="1"/>
  <c r="O2578" i="1" s="1"/>
  <c r="I2578" i="1"/>
  <c r="K2572" i="1"/>
  <c r="M2572" i="1" s="1"/>
  <c r="I2572" i="1"/>
  <c r="K2549" i="1"/>
  <c r="M2549" i="1" s="1"/>
  <c r="I2549" i="1"/>
  <c r="K2548" i="1"/>
  <c r="O2548" i="1" s="1"/>
  <c r="I2548" i="1"/>
  <c r="K2539" i="1"/>
  <c r="O2539" i="1" s="1"/>
  <c r="I2539" i="1"/>
  <c r="K2538" i="1"/>
  <c r="M2538" i="1" s="1"/>
  <c r="I2538" i="1"/>
  <c r="K2509" i="1"/>
  <c r="M2509" i="1" s="1"/>
  <c r="I2509" i="1"/>
  <c r="K2508" i="1"/>
  <c r="O2508" i="1" s="1"/>
  <c r="I2508" i="1"/>
  <c r="K2401" i="1"/>
  <c r="O2401" i="1" s="1"/>
  <c r="I2401" i="1"/>
  <c r="K12412" i="1"/>
  <c r="M12412" i="1" s="1"/>
  <c r="I12412" i="1"/>
  <c r="K2361" i="1"/>
  <c r="M2361" i="1" s="1"/>
  <c r="I2361" i="1"/>
  <c r="K2360" i="1"/>
  <c r="O2360" i="1" s="1"/>
  <c r="I2360" i="1"/>
  <c r="K2325" i="1"/>
  <c r="M2325" i="1" s="1"/>
  <c r="I2325" i="1"/>
  <c r="K2322" i="1"/>
  <c r="M2322" i="1" s="1"/>
  <c r="I2322" i="1"/>
  <c r="K2321" i="1"/>
  <c r="O2321" i="1" s="1"/>
  <c r="I2321" i="1"/>
  <c r="K2289" i="1"/>
  <c r="O2289" i="1" s="1"/>
  <c r="I2289" i="1"/>
  <c r="K2152" i="1"/>
  <c r="M2152" i="1" s="1"/>
  <c r="I2152" i="1"/>
  <c r="K2106" i="1"/>
  <c r="M2106" i="1" s="1"/>
  <c r="I2106" i="1"/>
  <c r="K2068" i="1"/>
  <c r="O2068" i="1" s="1"/>
  <c r="I2068" i="1"/>
  <c r="M2771" i="1" l="1"/>
  <c r="O6962" i="1"/>
  <c r="M6909" i="1"/>
  <c r="M2360" i="1"/>
  <c r="M2617" i="1"/>
  <c r="M7077" i="1"/>
  <c r="M2289" i="1"/>
  <c r="M7073" i="1"/>
  <c r="M2578" i="1"/>
  <c r="M7269" i="1"/>
  <c r="M2401" i="1"/>
  <c r="M2664" i="1"/>
  <c r="M2539" i="1"/>
  <c r="M2672" i="1"/>
  <c r="M6905" i="1"/>
  <c r="M6967" i="1"/>
  <c r="M12777" i="1"/>
  <c r="M2721" i="1"/>
  <c r="M7265" i="1"/>
  <c r="M2854" i="1"/>
  <c r="M7120" i="1"/>
  <c r="M12791" i="1"/>
  <c r="O2152" i="1"/>
  <c r="O12412" i="1"/>
  <c r="O2572" i="1"/>
  <c r="O2625" i="1"/>
  <c r="O2712" i="1"/>
  <c r="O2812" i="1"/>
  <c r="O6908" i="1"/>
  <c r="M6963" i="1"/>
  <c r="O6966" i="1"/>
  <c r="O7076" i="1"/>
  <c r="O7122" i="1"/>
  <c r="M7179" i="1"/>
  <c r="O7264" i="1"/>
  <c r="M7267" i="1"/>
  <c r="O7268" i="1"/>
  <c r="M12789" i="1"/>
  <c r="O12790" i="1"/>
  <c r="O2325" i="1"/>
  <c r="O2538" i="1"/>
  <c r="O2616" i="1"/>
  <c r="O2667" i="1"/>
  <c r="O2724" i="1"/>
  <c r="O6904" i="1"/>
  <c r="O6911" i="1"/>
  <c r="O7023" i="1"/>
  <c r="O7080" i="1"/>
  <c r="O2106" i="1"/>
  <c r="O2322" i="1"/>
  <c r="O2361" i="1"/>
  <c r="O2509" i="1"/>
  <c r="O2549" i="1"/>
  <c r="O2580" i="1"/>
  <c r="O2624" i="1"/>
  <c r="O2666" i="1"/>
  <c r="O2711" i="1"/>
  <c r="O2723" i="1"/>
  <c r="O2811" i="1"/>
  <c r="O6862" i="1"/>
  <c r="O6907" i="1"/>
  <c r="O6910" i="1"/>
  <c r="O6961" i="1"/>
  <c r="O6965" i="1"/>
  <c r="O7022" i="1"/>
  <c r="O7075" i="1"/>
  <c r="O7079" i="1"/>
  <c r="O12776" i="1"/>
  <c r="M2068" i="1"/>
  <c r="M2321" i="1"/>
  <c r="M2508" i="1"/>
  <c r="M2548" i="1"/>
  <c r="M2579" i="1"/>
  <c r="M2618" i="1"/>
  <c r="M2665" i="1"/>
  <c r="M2710" i="1"/>
  <c r="M2722" i="1"/>
  <c r="M2810" i="1"/>
  <c r="M6852" i="1"/>
  <c r="M6906" i="1"/>
  <c r="M6960" i="1"/>
  <c r="M6964" i="1"/>
  <c r="M7021" i="1"/>
  <c r="M7074" i="1"/>
  <c r="M7078" i="1"/>
  <c r="M7121" i="1"/>
  <c r="M7178" i="1"/>
  <c r="M7266" i="1"/>
  <c r="M7322" i="1"/>
  <c r="K3092" i="1" l="1"/>
  <c r="M3092" i="1" s="1"/>
  <c r="I3092" i="1"/>
  <c r="K3091" i="1"/>
  <c r="M3091" i="1" s="1"/>
  <c r="I3091" i="1"/>
  <c r="K3073" i="1"/>
  <c r="O3073" i="1" s="1"/>
  <c r="I3073" i="1"/>
  <c r="K3072" i="1"/>
  <c r="I3072" i="1"/>
  <c r="K12430" i="1"/>
  <c r="O12430" i="1" s="1"/>
  <c r="I12430" i="1"/>
  <c r="K3050" i="1"/>
  <c r="M3050" i="1" s="1"/>
  <c r="I3050" i="1"/>
  <c r="K3049" i="1"/>
  <c r="O3049" i="1" s="1"/>
  <c r="I3049" i="1"/>
  <c r="K3048" i="1"/>
  <c r="I3048" i="1"/>
  <c r="K3025" i="1"/>
  <c r="O3025" i="1" s="1"/>
  <c r="I3025" i="1"/>
  <c r="K12429" i="1"/>
  <c r="M12429" i="1" s="1"/>
  <c r="I12429" i="1"/>
  <c r="K3024" i="1"/>
  <c r="O3024" i="1" s="1"/>
  <c r="I3024" i="1"/>
  <c r="K3023" i="1"/>
  <c r="I3023" i="1"/>
  <c r="K2997" i="1"/>
  <c r="O2997" i="1" s="1"/>
  <c r="I2997" i="1"/>
  <c r="K2996" i="1"/>
  <c r="M2996" i="1" s="1"/>
  <c r="I2996" i="1"/>
  <c r="K12428" i="1"/>
  <c r="O12428" i="1" s="1"/>
  <c r="I12428" i="1"/>
  <c r="K2981" i="1"/>
  <c r="I2981" i="1"/>
  <c r="K2980" i="1"/>
  <c r="M2980" i="1" s="1"/>
  <c r="I2980" i="1"/>
  <c r="K2956" i="1"/>
  <c r="M2956" i="1" s="1"/>
  <c r="I2956" i="1"/>
  <c r="K2955" i="1"/>
  <c r="M2955" i="1" s="1"/>
  <c r="I2955" i="1"/>
  <c r="K2954" i="1"/>
  <c r="I2954" i="1"/>
  <c r="K2953" i="1"/>
  <c r="M2953" i="1" s="1"/>
  <c r="I2953" i="1"/>
  <c r="K2952" i="1"/>
  <c r="M2952" i="1" s="1"/>
  <c r="I2952" i="1"/>
  <c r="K2951" i="1"/>
  <c r="M2951" i="1" s="1"/>
  <c r="I2951" i="1"/>
  <c r="K2936" i="1"/>
  <c r="I2936" i="1"/>
  <c r="K2935" i="1"/>
  <c r="M2935" i="1" s="1"/>
  <c r="I2935" i="1"/>
  <c r="K2934" i="1"/>
  <c r="M2934" i="1" s="1"/>
  <c r="I2934" i="1"/>
  <c r="K2933" i="1"/>
  <c r="M2933" i="1" s="1"/>
  <c r="I2933" i="1"/>
  <c r="K2932" i="1"/>
  <c r="I2932" i="1"/>
  <c r="K2931" i="1"/>
  <c r="O2931" i="1" s="1"/>
  <c r="I2931" i="1"/>
  <c r="K2930" i="1"/>
  <c r="M2930" i="1" s="1"/>
  <c r="I2930" i="1"/>
  <c r="K2929" i="1"/>
  <c r="M2929" i="1" s="1"/>
  <c r="I2929" i="1"/>
  <c r="K2912" i="1"/>
  <c r="I2912" i="1"/>
  <c r="K2911" i="1"/>
  <c r="O2911" i="1" s="1"/>
  <c r="I2911" i="1"/>
  <c r="K2910" i="1"/>
  <c r="M2910" i="1" s="1"/>
  <c r="I2910" i="1"/>
  <c r="K2909" i="1"/>
  <c r="M2909" i="1" s="1"/>
  <c r="I2909" i="1"/>
  <c r="K2908" i="1"/>
  <c r="I2908" i="1"/>
  <c r="K2907" i="1"/>
  <c r="O2907" i="1" s="1"/>
  <c r="I2907" i="1"/>
  <c r="K2898" i="1"/>
  <c r="M2898" i="1" s="1"/>
  <c r="I2898" i="1"/>
  <c r="K2897" i="1"/>
  <c r="M2897" i="1" s="1"/>
  <c r="I2897" i="1"/>
  <c r="K2896" i="1"/>
  <c r="I2896" i="1"/>
  <c r="K2895" i="1"/>
  <c r="M2895" i="1" s="1"/>
  <c r="I2895" i="1"/>
  <c r="K2894" i="1"/>
  <c r="M2894" i="1" s="1"/>
  <c r="I2894" i="1"/>
  <c r="K2893" i="1"/>
  <c r="M2893" i="1" s="1"/>
  <c r="I2893" i="1"/>
  <c r="K2855" i="1"/>
  <c r="I2855" i="1"/>
  <c r="K2847" i="1"/>
  <c r="O2847" i="1" s="1"/>
  <c r="I2847" i="1"/>
  <c r="K2846" i="1"/>
  <c r="M2846" i="1" s="1"/>
  <c r="I2846" i="1"/>
  <c r="K2845" i="1"/>
  <c r="I2845" i="1"/>
  <c r="K12423" i="1"/>
  <c r="O12423" i="1" s="1"/>
  <c r="I12423" i="1"/>
  <c r="K2844" i="1"/>
  <c r="M2844" i="1" s="1"/>
  <c r="I2844" i="1"/>
  <c r="K2843" i="1"/>
  <c r="M2843" i="1" s="1"/>
  <c r="I2843" i="1"/>
  <c r="K2842" i="1"/>
  <c r="I2842" i="1"/>
  <c r="K2825" i="1"/>
  <c r="O2825" i="1" s="1"/>
  <c r="I2825" i="1"/>
  <c r="K2824" i="1"/>
  <c r="M2824" i="1" s="1"/>
  <c r="I2824" i="1"/>
  <c r="K2823" i="1"/>
  <c r="M2823" i="1" s="1"/>
  <c r="I2823" i="1"/>
  <c r="K2822" i="1"/>
  <c r="I2822" i="1"/>
  <c r="K2821" i="1"/>
  <c r="M2821" i="1" s="1"/>
  <c r="I2821" i="1"/>
  <c r="K2820" i="1"/>
  <c r="M2820" i="1" s="1"/>
  <c r="I2820" i="1"/>
  <c r="K2819" i="1"/>
  <c r="M2819" i="1" s="1"/>
  <c r="I2819" i="1"/>
  <c r="K2818" i="1"/>
  <c r="I2818" i="1"/>
  <c r="K2809" i="1"/>
  <c r="O2809" i="1" s="1"/>
  <c r="I2809" i="1"/>
  <c r="K2808" i="1"/>
  <c r="M2808" i="1" s="1"/>
  <c r="I2808" i="1"/>
  <c r="K2807" i="1"/>
  <c r="M2807" i="1" s="1"/>
  <c r="I2807" i="1"/>
  <c r="K2806" i="1"/>
  <c r="I2806" i="1"/>
  <c r="K2805" i="1"/>
  <c r="O2805" i="1" s="1"/>
  <c r="I2805" i="1"/>
  <c r="K2804" i="1"/>
  <c r="M2804" i="1" s="1"/>
  <c r="I2804" i="1"/>
  <c r="K2803" i="1"/>
  <c r="M2803" i="1" s="1"/>
  <c r="I2803" i="1"/>
  <c r="K2802" i="1"/>
  <c r="I2802" i="1"/>
  <c r="K2778" i="1"/>
  <c r="O2778" i="1" s="1"/>
  <c r="I2778" i="1"/>
  <c r="K2777" i="1"/>
  <c r="M2777" i="1" s="1"/>
  <c r="I2777" i="1"/>
  <c r="K2776" i="1"/>
  <c r="M2776" i="1" s="1"/>
  <c r="I2776" i="1"/>
  <c r="K2775" i="1"/>
  <c r="I2775" i="1"/>
  <c r="K2774" i="1"/>
  <c r="O2774" i="1" s="1"/>
  <c r="I2774" i="1"/>
  <c r="K2773" i="1"/>
  <c r="M2773" i="1" s="1"/>
  <c r="I2773" i="1"/>
  <c r="K2772" i="1"/>
  <c r="M2772" i="1" s="1"/>
  <c r="I2772" i="1"/>
  <c r="K2752" i="1"/>
  <c r="I2752" i="1"/>
  <c r="K2709" i="1"/>
  <c r="O2709" i="1" s="1"/>
  <c r="I2709" i="1"/>
  <c r="K2663" i="1"/>
  <c r="M2663" i="1" s="1"/>
  <c r="I2663" i="1"/>
  <c r="K2662" i="1"/>
  <c r="M2662" i="1" s="1"/>
  <c r="I2662" i="1"/>
  <c r="K2661" i="1"/>
  <c r="I2661" i="1"/>
  <c r="K2660" i="1"/>
  <c r="O2660" i="1" s="1"/>
  <c r="I2660" i="1"/>
  <c r="K2628" i="1"/>
  <c r="M2628" i="1" s="1"/>
  <c r="I2628" i="1"/>
  <c r="K2627" i="1"/>
  <c r="M2627" i="1" s="1"/>
  <c r="I2627" i="1"/>
  <c r="K2626" i="1"/>
  <c r="I2626" i="1"/>
  <c r="K2615" i="1"/>
  <c r="O2615" i="1" s="1"/>
  <c r="I2615" i="1"/>
  <c r="K2614" i="1"/>
  <c r="M2614" i="1" s="1"/>
  <c r="I2614" i="1"/>
  <c r="K2613" i="1"/>
  <c r="M2613" i="1" s="1"/>
  <c r="I2613" i="1"/>
  <c r="K2612" i="1"/>
  <c r="I2612" i="1"/>
  <c r="K2611" i="1"/>
  <c r="O2611" i="1" s="1"/>
  <c r="I2611" i="1"/>
  <c r="K2584" i="1"/>
  <c r="M2584" i="1" s="1"/>
  <c r="I2584" i="1"/>
  <c r="K2583" i="1"/>
  <c r="M2583" i="1" s="1"/>
  <c r="I2583" i="1"/>
  <c r="K2582" i="1"/>
  <c r="I2582" i="1"/>
  <c r="K2581" i="1"/>
  <c r="O2581" i="1" s="1"/>
  <c r="I2581" i="1"/>
  <c r="K2571" i="1"/>
  <c r="M2571" i="1" s="1"/>
  <c r="I2571" i="1"/>
  <c r="K2570" i="1"/>
  <c r="M2570" i="1" s="1"/>
  <c r="I2570" i="1"/>
  <c r="K2569" i="1"/>
  <c r="I2569" i="1"/>
  <c r="K2568" i="1"/>
  <c r="O2568" i="1" s="1"/>
  <c r="I2568" i="1"/>
  <c r="K2552" i="1"/>
  <c r="M2552" i="1" s="1"/>
  <c r="I2552" i="1"/>
  <c r="K2551" i="1"/>
  <c r="M2551" i="1" s="1"/>
  <c r="I2551" i="1"/>
  <c r="K2550" i="1"/>
  <c r="I2550" i="1"/>
  <c r="K2537" i="1"/>
  <c r="O2537" i="1" s="1"/>
  <c r="I2537" i="1"/>
  <c r="K2536" i="1"/>
  <c r="M2536" i="1" s="1"/>
  <c r="I2536" i="1"/>
  <c r="K2513" i="1"/>
  <c r="M2513" i="1" s="1"/>
  <c r="I2513" i="1"/>
  <c r="K2512" i="1"/>
  <c r="I2512" i="1"/>
  <c r="K2511" i="1"/>
  <c r="O2511" i="1" s="1"/>
  <c r="I2511" i="1"/>
  <c r="K2510" i="1"/>
  <c r="M2510" i="1" s="1"/>
  <c r="I2510" i="1"/>
  <c r="K2484" i="1"/>
  <c r="M2484" i="1" s="1"/>
  <c r="I2484" i="1"/>
  <c r="K2483" i="1"/>
  <c r="I2483" i="1"/>
  <c r="K2482" i="1"/>
  <c r="O2482" i="1" s="1"/>
  <c r="I2482" i="1"/>
  <c r="K2481" i="1"/>
  <c r="M2481" i="1" s="1"/>
  <c r="I2481" i="1"/>
  <c r="K2480" i="1"/>
  <c r="M2480" i="1" s="1"/>
  <c r="I2480" i="1"/>
  <c r="K2479" i="1"/>
  <c r="I2479" i="1"/>
  <c r="K2447" i="1"/>
  <c r="O2447" i="1" s="1"/>
  <c r="I2447" i="1"/>
  <c r="K2446" i="1"/>
  <c r="M2446" i="1" s="1"/>
  <c r="I2446" i="1"/>
  <c r="K2445" i="1"/>
  <c r="O2445" i="1" s="1"/>
  <c r="I2445" i="1"/>
  <c r="K2411" i="1"/>
  <c r="O2411" i="1" s="1"/>
  <c r="I2411" i="1"/>
  <c r="K2410" i="1"/>
  <c r="M2410" i="1" s="1"/>
  <c r="I2410" i="1"/>
  <c r="K2409" i="1"/>
  <c r="M2409" i="1" s="1"/>
  <c r="I2409" i="1"/>
  <c r="K2408" i="1"/>
  <c r="O2408" i="1" s="1"/>
  <c r="I2408" i="1"/>
  <c r="K2407" i="1"/>
  <c r="O2407" i="1" s="1"/>
  <c r="I2407" i="1"/>
  <c r="K2406" i="1"/>
  <c r="M2406" i="1" s="1"/>
  <c r="I2406" i="1"/>
  <c r="K2405" i="1"/>
  <c r="M2405" i="1" s="1"/>
  <c r="I2405" i="1"/>
  <c r="K2404" i="1"/>
  <c r="O2404" i="1" s="1"/>
  <c r="I2404" i="1"/>
  <c r="K2403" i="1"/>
  <c r="M2403" i="1" s="1"/>
  <c r="I2403" i="1"/>
  <c r="K2402" i="1"/>
  <c r="M2402" i="1" s="1"/>
  <c r="I2402" i="1"/>
  <c r="K2400" i="1"/>
  <c r="M2400" i="1" s="1"/>
  <c r="I2400" i="1"/>
  <c r="K2399" i="1"/>
  <c r="O2399" i="1" s="1"/>
  <c r="I2399" i="1"/>
  <c r="K2398" i="1"/>
  <c r="O2398" i="1" s="1"/>
  <c r="I2398" i="1"/>
  <c r="K2397" i="1"/>
  <c r="M2397" i="1" s="1"/>
  <c r="I2397" i="1"/>
  <c r="K2396" i="1"/>
  <c r="M2396" i="1" s="1"/>
  <c r="I2396" i="1"/>
  <c r="K2395" i="1"/>
  <c r="O2395" i="1" s="1"/>
  <c r="I2395" i="1"/>
  <c r="K2394" i="1"/>
  <c r="O2394" i="1" s="1"/>
  <c r="I2394" i="1"/>
  <c r="K2393" i="1"/>
  <c r="M2393" i="1" s="1"/>
  <c r="I2393" i="1"/>
  <c r="K2367" i="1"/>
  <c r="M2367" i="1" s="1"/>
  <c r="I2367" i="1"/>
  <c r="K2366" i="1"/>
  <c r="O2366" i="1" s="1"/>
  <c r="I2366" i="1"/>
  <c r="K2365" i="1"/>
  <c r="O2365" i="1" s="1"/>
  <c r="I2365" i="1"/>
  <c r="K2364" i="1"/>
  <c r="M2364" i="1" s="1"/>
  <c r="I2364" i="1"/>
  <c r="K2363" i="1"/>
  <c r="M2363" i="1" s="1"/>
  <c r="I2363" i="1"/>
  <c r="K2362" i="1"/>
  <c r="O2362" i="1" s="1"/>
  <c r="I2362" i="1"/>
  <c r="K2320" i="1"/>
  <c r="M2320" i="1" s="1"/>
  <c r="I2320" i="1"/>
  <c r="K2292" i="1"/>
  <c r="M2292" i="1" s="1"/>
  <c r="I2292" i="1"/>
  <c r="K2291" i="1"/>
  <c r="M2291" i="1" s="1"/>
  <c r="I2291" i="1"/>
  <c r="K2288" i="1"/>
  <c r="O2288" i="1" s="1"/>
  <c r="I2288" i="1"/>
  <c r="K2287" i="1"/>
  <c r="O2287" i="1" s="1"/>
  <c r="I2287" i="1"/>
  <c r="K2286" i="1"/>
  <c r="M2286" i="1" s="1"/>
  <c r="I2286" i="1"/>
  <c r="K2285" i="1"/>
  <c r="M2285" i="1" s="1"/>
  <c r="I2285" i="1"/>
  <c r="K2257" i="1"/>
  <c r="O2257" i="1" s="1"/>
  <c r="I2257" i="1"/>
  <c r="K12409" i="1"/>
  <c r="O12409" i="1" s="1"/>
  <c r="I12409" i="1"/>
  <c r="K2256" i="1"/>
  <c r="M2256" i="1" s="1"/>
  <c r="I2256" i="1"/>
  <c r="K2200" i="1"/>
  <c r="M2200" i="1" s="1"/>
  <c r="I2200" i="1"/>
  <c r="K2199" i="1"/>
  <c r="O2199" i="1" s="1"/>
  <c r="I2199" i="1"/>
  <c r="K2185" i="1"/>
  <c r="O2185" i="1" s="1"/>
  <c r="I2185" i="1"/>
  <c r="K2184" i="1"/>
  <c r="M2184" i="1" s="1"/>
  <c r="I2184" i="1"/>
  <c r="K2183" i="1"/>
  <c r="M2183" i="1" s="1"/>
  <c r="I2183" i="1"/>
  <c r="K2155" i="1"/>
  <c r="O2155" i="1" s="1"/>
  <c r="I2155" i="1"/>
  <c r="K2154" i="1"/>
  <c r="M2154" i="1" s="1"/>
  <c r="I2154" i="1"/>
  <c r="K2153" i="1"/>
  <c r="M2153" i="1" s="1"/>
  <c r="I2153" i="1"/>
  <c r="K2140" i="1"/>
  <c r="M2140" i="1" s="1"/>
  <c r="I2140" i="1"/>
  <c r="K2109" i="1"/>
  <c r="O2109" i="1" s="1"/>
  <c r="I2109" i="1"/>
  <c r="K2108" i="1"/>
  <c r="O2108" i="1" s="1"/>
  <c r="I2108" i="1"/>
  <c r="K2107" i="1"/>
  <c r="M2107" i="1" s="1"/>
  <c r="I2107" i="1"/>
  <c r="K2098" i="1"/>
  <c r="M2098" i="1" s="1"/>
  <c r="I2098" i="1"/>
  <c r="K2097" i="1"/>
  <c r="O2097" i="1" s="1"/>
  <c r="I2097" i="1"/>
  <c r="K2073" i="1"/>
  <c r="O2073" i="1" s="1"/>
  <c r="I2073" i="1"/>
  <c r="K2072" i="1"/>
  <c r="M2072" i="1" s="1"/>
  <c r="I2072" i="1"/>
  <c r="K2071" i="1"/>
  <c r="M2071" i="1" s="1"/>
  <c r="I2071" i="1"/>
  <c r="K2070" i="1"/>
  <c r="O2070" i="1" s="1"/>
  <c r="I2070" i="1"/>
  <c r="K2069" i="1"/>
  <c r="O2069" i="1" s="1"/>
  <c r="I2069" i="1"/>
  <c r="K1935" i="1"/>
  <c r="M1935" i="1" s="1"/>
  <c r="I1935" i="1"/>
  <c r="K1934" i="1"/>
  <c r="M1934" i="1" s="1"/>
  <c r="I1934" i="1"/>
  <c r="K1933" i="1"/>
  <c r="O1933" i="1" s="1"/>
  <c r="I1933" i="1"/>
  <c r="M2907" i="1" l="1"/>
  <c r="M2108" i="1"/>
  <c r="M2809" i="1"/>
  <c r="O2154" i="1"/>
  <c r="O2821" i="1"/>
  <c r="O2935" i="1"/>
  <c r="M12430" i="1"/>
  <c r="M2287" i="1"/>
  <c r="M2482" i="1"/>
  <c r="M2825" i="1"/>
  <c r="M2407" i="1"/>
  <c r="M2660" i="1"/>
  <c r="O2895" i="1"/>
  <c r="O2402" i="1"/>
  <c r="O2584" i="1"/>
  <c r="M3073" i="1"/>
  <c r="O2777" i="1"/>
  <c r="M2931" i="1"/>
  <c r="O2393" i="1"/>
  <c r="M2447" i="1"/>
  <c r="O2552" i="1"/>
  <c r="M2615" i="1"/>
  <c r="O2910" i="1"/>
  <c r="O2153" i="1"/>
  <c r="O2894" i="1"/>
  <c r="O2820" i="1"/>
  <c r="O2953" i="1"/>
  <c r="O3092" i="1"/>
  <c r="M2398" i="1"/>
  <c r="O2952" i="1"/>
  <c r="O2980" i="1"/>
  <c r="O1935" i="1"/>
  <c r="O2320" i="1"/>
  <c r="O2403" i="1"/>
  <c r="O2410" i="1"/>
  <c r="M2774" i="1"/>
  <c r="O2804" i="1"/>
  <c r="M2847" i="1"/>
  <c r="O2934" i="1"/>
  <c r="O2956" i="1"/>
  <c r="M2997" i="1"/>
  <c r="O12429" i="1"/>
  <c r="O3091" i="1"/>
  <c r="O2292" i="1"/>
  <c r="O2844" i="1"/>
  <c r="M3024" i="1"/>
  <c r="M2073" i="1"/>
  <c r="O2107" i="1"/>
  <c r="M12409" i="1"/>
  <c r="O2286" i="1"/>
  <c r="M2394" i="1"/>
  <c r="O2397" i="1"/>
  <c r="M2411" i="1"/>
  <c r="O2481" i="1"/>
  <c r="M2537" i="1"/>
  <c r="M2581" i="1"/>
  <c r="O2628" i="1"/>
  <c r="O2773" i="1"/>
  <c r="M2805" i="1"/>
  <c r="O2808" i="1"/>
  <c r="M12423" i="1"/>
  <c r="M2911" i="1"/>
  <c r="O2930" i="1"/>
  <c r="M12428" i="1"/>
  <c r="O2996" i="1"/>
  <c r="M3025" i="1"/>
  <c r="M2069" i="1"/>
  <c r="O2072" i="1"/>
  <c r="M2185" i="1"/>
  <c r="O2256" i="1"/>
  <c r="M2365" i="1"/>
  <c r="M2511" i="1"/>
  <c r="O2536" i="1"/>
  <c r="O2571" i="1"/>
  <c r="M2709" i="1"/>
  <c r="O2184" i="1"/>
  <c r="O2364" i="1"/>
  <c r="O2406" i="1"/>
  <c r="O2446" i="1"/>
  <c r="O2510" i="1"/>
  <c r="M2568" i="1"/>
  <c r="M2611" i="1"/>
  <c r="O2614" i="1"/>
  <c r="O2663" i="1"/>
  <c r="M2778" i="1"/>
  <c r="O2824" i="1"/>
  <c r="O2898" i="1"/>
  <c r="M3049" i="1"/>
  <c r="O3050" i="1"/>
  <c r="O2626" i="1"/>
  <c r="M2626" i="1"/>
  <c r="O2822" i="1"/>
  <c r="M2822" i="1"/>
  <c r="O2855" i="1"/>
  <c r="M2855" i="1"/>
  <c r="O2908" i="1"/>
  <c r="M2908" i="1"/>
  <c r="O2954" i="1"/>
  <c r="M2954" i="1"/>
  <c r="O1934" i="1"/>
  <c r="O2071" i="1"/>
  <c r="O2098" i="1"/>
  <c r="O2140" i="1"/>
  <c r="O2183" i="1"/>
  <c r="O2200" i="1"/>
  <c r="O2285" i="1"/>
  <c r="O2291" i="1"/>
  <c r="O2363" i="1"/>
  <c r="O2367" i="1"/>
  <c r="O2396" i="1"/>
  <c r="O2400" i="1"/>
  <c r="O2405" i="1"/>
  <c r="O2409" i="1"/>
  <c r="O2479" i="1"/>
  <c r="M2479" i="1"/>
  <c r="O2569" i="1"/>
  <c r="M2569" i="1"/>
  <c r="O2661" i="1"/>
  <c r="M2661" i="1"/>
  <c r="O3072" i="1"/>
  <c r="M3072" i="1"/>
  <c r="O2550" i="1"/>
  <c r="M2550" i="1"/>
  <c r="O2802" i="1"/>
  <c r="M2802" i="1"/>
  <c r="O2806" i="1"/>
  <c r="M2806" i="1"/>
  <c r="O2842" i="1"/>
  <c r="M2842" i="1"/>
  <c r="O2845" i="1"/>
  <c r="M2845" i="1"/>
  <c r="O2896" i="1"/>
  <c r="M2896" i="1"/>
  <c r="O2912" i="1"/>
  <c r="M2912" i="1"/>
  <c r="O2936" i="1"/>
  <c r="M2936" i="1"/>
  <c r="O2981" i="1"/>
  <c r="M2981" i="1"/>
  <c r="M2070" i="1"/>
  <c r="M2097" i="1"/>
  <c r="M2109" i="1"/>
  <c r="M2155" i="1"/>
  <c r="M2199" i="1"/>
  <c r="M2257" i="1"/>
  <c r="M2288" i="1"/>
  <c r="M2362" i="1"/>
  <c r="M2366" i="1"/>
  <c r="M2395" i="1"/>
  <c r="M2399" i="1"/>
  <c r="M2404" i="1"/>
  <c r="M2408" i="1"/>
  <c r="M2445" i="1"/>
  <c r="O2512" i="1"/>
  <c r="M2512" i="1"/>
  <c r="O2612" i="1"/>
  <c r="M2612" i="1"/>
  <c r="O2775" i="1"/>
  <c r="M2775" i="1"/>
  <c r="O3023" i="1"/>
  <c r="M3023" i="1"/>
  <c r="O2818" i="1"/>
  <c r="M2818" i="1"/>
  <c r="O2932" i="1"/>
  <c r="M2932" i="1"/>
  <c r="M1933" i="1"/>
  <c r="O2483" i="1"/>
  <c r="M2483" i="1"/>
  <c r="O2582" i="1"/>
  <c r="M2582" i="1"/>
  <c r="O2752" i="1"/>
  <c r="M2752" i="1"/>
  <c r="O3048" i="1"/>
  <c r="M3048" i="1"/>
  <c r="O2480" i="1"/>
  <c r="O2484" i="1"/>
  <c r="O2513" i="1"/>
  <c r="O2551" i="1"/>
  <c r="O2570" i="1"/>
  <c r="O2583" i="1"/>
  <c r="O2613" i="1"/>
  <c r="O2627" i="1"/>
  <c r="O2662" i="1"/>
  <c r="O2772" i="1"/>
  <c r="O2776" i="1"/>
  <c r="O2803" i="1"/>
  <c r="O2807" i="1"/>
  <c r="O2819" i="1"/>
  <c r="O2823" i="1"/>
  <c r="O2843" i="1"/>
  <c r="O2846" i="1"/>
  <c r="O2893" i="1"/>
  <c r="O2897" i="1"/>
  <c r="O2909" i="1"/>
  <c r="O2929" i="1"/>
  <c r="O2933" i="1"/>
  <c r="O2951" i="1"/>
  <c r="O2955" i="1"/>
  <c r="K12075" i="1" l="1"/>
  <c r="O12075" i="1" s="1"/>
  <c r="I12075" i="1"/>
  <c r="K11693" i="1"/>
  <c r="O11693" i="1" s="1"/>
  <c r="I11693" i="1"/>
  <c r="K12436" i="1"/>
  <c r="M12436" i="1" s="1"/>
  <c r="I12436" i="1"/>
  <c r="K2763" i="1"/>
  <c r="O2763" i="1" s="1"/>
  <c r="I2763" i="1"/>
  <c r="K1966" i="1"/>
  <c r="O1966" i="1" s="1"/>
  <c r="I1966" i="1"/>
  <c r="K1965" i="1"/>
  <c r="O1965" i="1" s="1"/>
  <c r="I1965" i="1"/>
  <c r="K1964" i="1"/>
  <c r="M1964" i="1" s="1"/>
  <c r="I1964" i="1"/>
  <c r="K1963" i="1"/>
  <c r="O1963" i="1" s="1"/>
  <c r="I1963" i="1"/>
  <c r="K1962" i="1"/>
  <c r="O1962" i="1" s="1"/>
  <c r="I1962" i="1"/>
  <c r="K1961" i="1"/>
  <c r="M1961" i="1" s="1"/>
  <c r="I1961" i="1"/>
  <c r="K1960" i="1"/>
  <c r="M1960" i="1" s="1"/>
  <c r="I1960" i="1"/>
  <c r="K1959" i="1"/>
  <c r="O1959" i="1" s="1"/>
  <c r="I1959" i="1"/>
  <c r="K1958" i="1"/>
  <c r="O1958" i="1" s="1"/>
  <c r="I1958" i="1"/>
  <c r="K1957" i="1"/>
  <c r="M1957" i="1" s="1"/>
  <c r="I1957" i="1"/>
  <c r="M1966" i="1" l="1"/>
  <c r="M1965" i="1"/>
  <c r="M1958" i="1"/>
  <c r="M1962" i="1"/>
  <c r="M11693" i="1"/>
  <c r="M12075" i="1"/>
  <c r="O1961" i="1"/>
  <c r="O1964" i="1"/>
  <c r="O12436" i="1"/>
  <c r="O1957" i="1"/>
  <c r="O1960" i="1"/>
  <c r="M1959" i="1"/>
  <c r="M1963" i="1"/>
  <c r="M2763" i="1"/>
  <c r="K12135" i="1" l="1"/>
  <c r="O12135" i="1" s="1"/>
  <c r="I12135" i="1"/>
  <c r="K12134" i="1"/>
  <c r="I12134" i="1"/>
  <c r="K12120" i="1"/>
  <c r="I12120" i="1"/>
  <c r="K12119" i="1"/>
  <c r="O12119" i="1" s="1"/>
  <c r="I12119" i="1"/>
  <c r="K12110" i="1"/>
  <c r="O12110" i="1" s="1"/>
  <c r="I12110" i="1"/>
  <c r="K12086" i="1"/>
  <c r="I12086" i="1"/>
  <c r="K12066" i="1"/>
  <c r="I12066" i="1"/>
  <c r="K12064" i="1"/>
  <c r="I12064" i="1"/>
  <c r="K12056" i="1"/>
  <c r="O12056" i="1" s="1"/>
  <c r="I12056" i="1"/>
  <c r="K12055" i="1"/>
  <c r="I12055" i="1"/>
  <c r="K12046" i="1"/>
  <c r="I12046" i="1"/>
  <c r="K12043" i="1"/>
  <c r="I12043" i="1"/>
  <c r="K12029" i="1"/>
  <c r="O12029" i="1" s="1"/>
  <c r="I12029" i="1"/>
  <c r="K11980" i="1"/>
  <c r="I11980" i="1"/>
  <c r="K11974" i="1"/>
  <c r="I11974" i="1"/>
  <c r="K7028" i="1"/>
  <c r="I7028" i="1"/>
  <c r="K7027" i="1"/>
  <c r="O7027" i="1" s="1"/>
  <c r="I7027" i="1"/>
  <c r="K7026" i="1"/>
  <c r="I7026" i="1"/>
  <c r="K7025" i="1"/>
  <c r="I7025" i="1"/>
  <c r="K7018" i="1"/>
  <c r="I7018" i="1"/>
  <c r="K7017" i="1"/>
  <c r="M7017" i="1" s="1"/>
  <c r="I7017" i="1"/>
  <c r="K7016" i="1"/>
  <c r="M7016" i="1" s="1"/>
  <c r="I7016" i="1"/>
  <c r="K7015" i="1"/>
  <c r="O7015" i="1" s="1"/>
  <c r="I7015" i="1"/>
  <c r="K7014" i="1"/>
  <c r="I7014" i="1"/>
  <c r="K7013" i="1"/>
  <c r="M7013" i="1" s="1"/>
  <c r="I7013" i="1"/>
  <c r="K6978" i="1"/>
  <c r="M6978" i="1" s="1"/>
  <c r="I6978" i="1"/>
  <c r="K6977" i="1"/>
  <c r="O6977" i="1" s="1"/>
  <c r="I6977" i="1"/>
  <c r="K6976" i="1"/>
  <c r="I6976" i="1"/>
  <c r="K6975" i="1"/>
  <c r="I6975" i="1"/>
  <c r="K6974" i="1"/>
  <c r="M6974" i="1" s="1"/>
  <c r="I6974" i="1"/>
  <c r="K6973" i="1"/>
  <c r="O6973" i="1" s="1"/>
  <c r="I6973" i="1"/>
  <c r="K6972" i="1"/>
  <c r="I6972" i="1"/>
  <c r="K6971" i="1"/>
  <c r="O6971" i="1" s="1"/>
  <c r="I6971" i="1"/>
  <c r="K6970" i="1"/>
  <c r="I6970" i="1"/>
  <c r="K6958" i="1"/>
  <c r="I6958" i="1"/>
  <c r="K6957" i="1"/>
  <c r="I6957" i="1"/>
  <c r="K6956" i="1"/>
  <c r="M6956" i="1" s="1"/>
  <c r="I6956" i="1"/>
  <c r="K6955" i="1"/>
  <c r="M6955" i="1" s="1"/>
  <c r="I6955" i="1"/>
  <c r="K6954" i="1"/>
  <c r="O6954" i="1" s="1"/>
  <c r="I6954" i="1"/>
  <c r="K6953" i="1"/>
  <c r="I6953" i="1"/>
  <c r="K6952" i="1"/>
  <c r="M6952" i="1" s="1"/>
  <c r="I6952" i="1"/>
  <c r="K6922" i="1"/>
  <c r="M6922" i="1" s="1"/>
  <c r="I6922" i="1"/>
  <c r="K6921" i="1"/>
  <c r="O6921" i="1" s="1"/>
  <c r="I6921" i="1"/>
  <c r="K6920" i="1"/>
  <c r="I6920" i="1"/>
  <c r="K6919" i="1"/>
  <c r="I6919" i="1"/>
  <c r="K6918" i="1"/>
  <c r="M6918" i="1" s="1"/>
  <c r="I6918" i="1"/>
  <c r="K6917" i="1"/>
  <c r="O6917" i="1" s="1"/>
  <c r="I6917" i="1"/>
  <c r="K6916" i="1"/>
  <c r="I6916" i="1"/>
  <c r="K6915" i="1"/>
  <c r="O6915" i="1" s="1"/>
  <c r="I6915" i="1"/>
  <c r="K6914" i="1"/>
  <c r="I6914" i="1"/>
  <c r="K6913" i="1"/>
  <c r="I6913" i="1"/>
  <c r="K6903" i="1"/>
  <c r="I6903" i="1"/>
  <c r="K6902" i="1"/>
  <c r="O6902" i="1" s="1"/>
  <c r="I6902" i="1"/>
  <c r="K6901" i="1"/>
  <c r="I6901" i="1"/>
  <c r="K6900" i="1"/>
  <c r="I6900" i="1"/>
  <c r="K6899" i="1"/>
  <c r="I6899" i="1"/>
  <c r="K6898" i="1"/>
  <c r="O6898" i="1" s="1"/>
  <c r="I6898" i="1"/>
  <c r="K6897" i="1"/>
  <c r="I6897" i="1"/>
  <c r="K6896" i="1"/>
  <c r="I6896" i="1"/>
  <c r="K6895" i="1"/>
  <c r="I6895" i="1"/>
  <c r="K6894" i="1"/>
  <c r="O6894" i="1" s="1"/>
  <c r="I6894" i="1"/>
  <c r="K6893" i="1"/>
  <c r="I6893" i="1"/>
  <c r="K6892" i="1"/>
  <c r="I6892" i="1"/>
  <c r="K6867" i="1"/>
  <c r="I6867" i="1"/>
  <c r="K6866" i="1"/>
  <c r="O6866" i="1" s="1"/>
  <c r="I6866" i="1"/>
  <c r="K12771" i="1"/>
  <c r="I12771" i="1"/>
  <c r="K12770" i="1"/>
  <c r="I12770" i="1"/>
  <c r="K12769" i="1"/>
  <c r="I12769" i="1"/>
  <c r="K12768" i="1"/>
  <c r="O12768" i="1" s="1"/>
  <c r="I12768" i="1"/>
  <c r="K6865" i="1"/>
  <c r="I6865" i="1"/>
  <c r="K12767" i="1"/>
  <c r="I12767" i="1"/>
  <c r="K6864" i="1"/>
  <c r="I6864" i="1"/>
  <c r="K12435" i="1"/>
  <c r="O12435" i="1" s="1"/>
  <c r="I12435" i="1"/>
  <c r="K3112" i="1"/>
  <c r="I3112" i="1"/>
  <c r="K12434" i="1"/>
  <c r="M12434" i="1" s="1"/>
  <c r="I12434" i="1"/>
  <c r="K3090" i="1"/>
  <c r="I3090" i="1"/>
  <c r="K3089" i="1"/>
  <c r="I3089" i="1"/>
  <c r="K3088" i="1"/>
  <c r="M3088" i="1" s="1"/>
  <c r="I3088" i="1"/>
  <c r="K3087" i="1"/>
  <c r="M3087" i="1" s="1"/>
  <c r="I3087" i="1"/>
  <c r="K3078" i="1"/>
  <c r="I3078" i="1"/>
  <c r="K3077" i="1"/>
  <c r="O3077" i="1" s="1"/>
  <c r="I3077" i="1"/>
  <c r="K3076" i="1"/>
  <c r="M3076" i="1" s="1"/>
  <c r="I3076" i="1"/>
  <c r="K3075" i="1"/>
  <c r="M3075" i="1" s="1"/>
  <c r="I3075" i="1"/>
  <c r="K3074" i="1"/>
  <c r="I3074" i="1"/>
  <c r="K3047" i="1"/>
  <c r="M3047" i="1" s="1"/>
  <c r="I3047" i="1"/>
  <c r="K3046" i="1"/>
  <c r="M3046" i="1" s="1"/>
  <c r="I3046" i="1"/>
  <c r="K3045" i="1"/>
  <c r="M3045" i="1" s="1"/>
  <c r="I3045" i="1"/>
  <c r="K3044" i="1"/>
  <c r="I3044" i="1"/>
  <c r="K3043" i="1"/>
  <c r="M3043" i="1" s="1"/>
  <c r="I3043" i="1"/>
  <c r="K3042" i="1"/>
  <c r="M3042" i="1" s="1"/>
  <c r="I3042" i="1"/>
  <c r="K3039" i="1"/>
  <c r="M3039" i="1" s="1"/>
  <c r="I3039" i="1"/>
  <c r="K3038" i="1"/>
  <c r="I3038" i="1"/>
  <c r="K3037" i="1"/>
  <c r="M3037" i="1" s="1"/>
  <c r="I3037" i="1"/>
  <c r="K3036" i="1"/>
  <c r="M3036" i="1" s="1"/>
  <c r="I3036" i="1"/>
  <c r="K3035" i="1"/>
  <c r="O3035" i="1" s="1"/>
  <c r="I3035" i="1"/>
  <c r="K3034" i="1"/>
  <c r="I3034" i="1"/>
  <c r="K3033" i="1"/>
  <c r="O3033" i="1" s="1"/>
  <c r="I3033" i="1"/>
  <c r="K3022" i="1"/>
  <c r="M3022" i="1" s="1"/>
  <c r="I3022" i="1"/>
  <c r="K3021" i="1"/>
  <c r="O3021" i="1" s="1"/>
  <c r="I3021" i="1"/>
  <c r="K3020" i="1"/>
  <c r="I3020" i="1"/>
  <c r="K3019" i="1"/>
  <c r="O3019" i="1" s="1"/>
  <c r="I3019" i="1"/>
  <c r="K3018" i="1"/>
  <c r="M3018" i="1" s="1"/>
  <c r="I3018" i="1"/>
  <c r="K3017" i="1"/>
  <c r="M3017" i="1" s="1"/>
  <c r="I3017" i="1"/>
  <c r="K3016" i="1"/>
  <c r="I3016" i="1"/>
  <c r="K3015" i="1"/>
  <c r="O3015" i="1" s="1"/>
  <c r="I3015" i="1"/>
  <c r="K3014" i="1"/>
  <c r="I3014" i="1"/>
  <c r="K3013" i="1"/>
  <c r="M3013" i="1" s="1"/>
  <c r="I3013" i="1"/>
  <c r="K3012" i="1"/>
  <c r="I3012" i="1"/>
  <c r="K3011" i="1"/>
  <c r="O3011" i="1" s="1"/>
  <c r="I3011" i="1"/>
  <c r="K3002" i="1"/>
  <c r="M3002" i="1" s="1"/>
  <c r="I3002" i="1"/>
  <c r="K3001" i="1"/>
  <c r="M3001" i="1" s="1"/>
  <c r="I3001" i="1"/>
  <c r="K3000" i="1"/>
  <c r="I3000" i="1"/>
  <c r="K2999" i="1"/>
  <c r="O2999" i="1" s="1"/>
  <c r="I2999" i="1"/>
  <c r="K2998" i="1"/>
  <c r="I2998" i="1"/>
  <c r="K2979" i="1"/>
  <c r="O2979" i="1" s="1"/>
  <c r="I2979" i="1"/>
  <c r="K2978" i="1"/>
  <c r="M2978" i="1" s="1"/>
  <c r="I2978" i="1"/>
  <c r="K2977" i="1"/>
  <c r="M2977" i="1" s="1"/>
  <c r="I2977" i="1"/>
  <c r="K2976" i="1"/>
  <c r="O2976" i="1" s="1"/>
  <c r="I2976" i="1"/>
  <c r="K2975" i="1"/>
  <c r="O2975" i="1" s="1"/>
  <c r="I2975" i="1"/>
  <c r="K2974" i="1"/>
  <c r="O2974" i="1" s="1"/>
  <c r="I2974" i="1"/>
  <c r="K2963" i="1"/>
  <c r="I2963" i="1"/>
  <c r="K2962" i="1"/>
  <c r="I2962" i="1"/>
  <c r="K2961" i="1"/>
  <c r="O2961" i="1" s="1"/>
  <c r="I2961" i="1"/>
  <c r="K2960" i="1"/>
  <c r="M2960" i="1" s="1"/>
  <c r="I2960" i="1"/>
  <c r="K2959" i="1"/>
  <c r="M2959" i="1" s="1"/>
  <c r="I2959" i="1"/>
  <c r="K2958" i="1"/>
  <c r="O2958" i="1" s="1"/>
  <c r="I2958" i="1"/>
  <c r="K2957" i="1"/>
  <c r="O2957" i="1" s="1"/>
  <c r="I2957" i="1"/>
  <c r="K2928" i="1"/>
  <c r="M2928" i="1" s="1"/>
  <c r="I2928" i="1"/>
  <c r="K2927" i="1"/>
  <c r="I2927" i="1"/>
  <c r="K2926" i="1"/>
  <c r="I2926" i="1"/>
  <c r="K2925" i="1"/>
  <c r="O2925" i="1" s="1"/>
  <c r="I2925" i="1"/>
  <c r="K2924" i="1"/>
  <c r="M2924" i="1" s="1"/>
  <c r="I2924" i="1"/>
  <c r="K2923" i="1"/>
  <c r="M2923" i="1" s="1"/>
  <c r="I2923" i="1"/>
  <c r="K2922" i="1"/>
  <c r="O2922" i="1" s="1"/>
  <c r="I2922" i="1"/>
  <c r="K12425" i="1"/>
  <c r="O12425" i="1" s="1"/>
  <c r="I12425" i="1"/>
  <c r="K2916" i="1"/>
  <c r="O2916" i="1" s="1"/>
  <c r="I2916" i="1"/>
  <c r="K2915" i="1"/>
  <c r="I2915" i="1"/>
  <c r="K2914" i="1"/>
  <c r="I2914" i="1"/>
  <c r="K2913" i="1"/>
  <c r="M2913" i="1" s="1"/>
  <c r="I2913" i="1"/>
  <c r="K2892" i="1"/>
  <c r="M2892" i="1" s="1"/>
  <c r="I2892" i="1"/>
  <c r="K2891" i="1"/>
  <c r="O2891" i="1" s="1"/>
  <c r="I2891" i="1"/>
  <c r="K2890" i="1"/>
  <c r="O2890" i="1" s="1"/>
  <c r="I2890" i="1"/>
  <c r="K2889" i="1"/>
  <c r="O2889" i="1" s="1"/>
  <c r="I2889" i="1"/>
  <c r="K2888" i="1"/>
  <c r="I2888" i="1"/>
  <c r="K2887" i="1"/>
  <c r="I2887" i="1"/>
  <c r="K2886" i="1"/>
  <c r="O2886" i="1" s="1"/>
  <c r="I2886" i="1"/>
  <c r="K2885" i="1"/>
  <c r="M2885" i="1" s="1"/>
  <c r="I2885" i="1"/>
  <c r="K2884" i="1"/>
  <c r="M2884" i="1" s="1"/>
  <c r="I2884" i="1"/>
  <c r="K2883" i="1"/>
  <c r="O2883" i="1" s="1"/>
  <c r="I2883" i="1"/>
  <c r="K2882" i="1"/>
  <c r="O2882" i="1" s="1"/>
  <c r="I2882" i="1"/>
  <c r="K2881" i="1"/>
  <c r="O2881" i="1" s="1"/>
  <c r="I2881" i="1"/>
  <c r="K2880" i="1"/>
  <c r="I2880" i="1"/>
  <c r="K2879" i="1"/>
  <c r="I2879" i="1"/>
  <c r="K2878" i="1"/>
  <c r="O2878" i="1" s="1"/>
  <c r="I2878" i="1"/>
  <c r="K2866" i="1"/>
  <c r="M2866" i="1" s="1"/>
  <c r="I2866" i="1"/>
  <c r="K2865" i="1"/>
  <c r="M2865" i="1" s="1"/>
  <c r="I2865" i="1"/>
  <c r="K2864" i="1"/>
  <c r="O2864" i="1" s="1"/>
  <c r="I2864" i="1"/>
  <c r="K2863" i="1"/>
  <c r="O2863" i="1" s="1"/>
  <c r="I2863" i="1"/>
  <c r="K2862" i="1"/>
  <c r="M2862" i="1" s="1"/>
  <c r="I2862" i="1"/>
  <c r="K2861" i="1"/>
  <c r="I2861" i="1"/>
  <c r="K2860" i="1"/>
  <c r="I2860" i="1"/>
  <c r="K2859" i="1"/>
  <c r="O2859" i="1" s="1"/>
  <c r="I2859" i="1"/>
  <c r="K2858" i="1"/>
  <c r="M2858" i="1" s="1"/>
  <c r="I2858" i="1"/>
  <c r="K2857" i="1"/>
  <c r="M2857" i="1" s="1"/>
  <c r="I2857" i="1"/>
  <c r="K2856" i="1"/>
  <c r="O2856" i="1" s="1"/>
  <c r="I2856" i="1"/>
  <c r="K2841" i="1"/>
  <c r="O2841" i="1" s="1"/>
  <c r="I2841" i="1"/>
  <c r="K2840" i="1"/>
  <c r="O2840" i="1" s="1"/>
  <c r="I2840" i="1"/>
  <c r="K2839" i="1"/>
  <c r="I2839" i="1"/>
  <c r="K2838" i="1"/>
  <c r="I2838" i="1"/>
  <c r="K2837" i="1"/>
  <c r="O2837" i="1" s="1"/>
  <c r="I2837" i="1"/>
  <c r="K2836" i="1"/>
  <c r="M2836" i="1" s="1"/>
  <c r="I2836" i="1"/>
  <c r="K2835" i="1"/>
  <c r="M2835" i="1" s="1"/>
  <c r="I2835" i="1"/>
  <c r="K2834" i="1"/>
  <c r="O2834" i="1" s="1"/>
  <c r="I2834" i="1"/>
  <c r="K2833" i="1"/>
  <c r="O2833" i="1" s="1"/>
  <c r="I2833" i="1"/>
  <c r="K2832" i="1"/>
  <c r="M2832" i="1" s="1"/>
  <c r="I2832" i="1"/>
  <c r="K2829" i="1"/>
  <c r="I2829" i="1"/>
  <c r="K2828" i="1"/>
  <c r="I2828" i="1"/>
  <c r="K2827" i="1"/>
  <c r="O2827" i="1" s="1"/>
  <c r="I2827" i="1"/>
  <c r="K2826" i="1"/>
  <c r="M2826" i="1" s="1"/>
  <c r="I2826" i="1"/>
  <c r="K2801" i="1"/>
  <c r="M2801" i="1" s="1"/>
  <c r="I2801" i="1"/>
  <c r="K2800" i="1"/>
  <c r="O2800" i="1" s="1"/>
  <c r="I2800" i="1"/>
  <c r="K12422" i="1"/>
  <c r="O12422" i="1" s="1"/>
  <c r="I12422" i="1"/>
  <c r="K2799" i="1"/>
  <c r="O2799" i="1" s="1"/>
  <c r="I2799" i="1"/>
  <c r="K2798" i="1"/>
  <c r="I2798" i="1"/>
  <c r="K2797" i="1"/>
  <c r="I2797" i="1"/>
  <c r="K2796" i="1"/>
  <c r="O2796" i="1" s="1"/>
  <c r="I2796" i="1"/>
  <c r="K2795" i="1"/>
  <c r="M2795" i="1" s="1"/>
  <c r="I2795" i="1"/>
  <c r="K2794" i="1"/>
  <c r="M2794" i="1" s="1"/>
  <c r="I2794" i="1"/>
  <c r="K2793" i="1"/>
  <c r="O2793" i="1" s="1"/>
  <c r="I2793" i="1"/>
  <c r="K2792" i="1"/>
  <c r="O2792" i="1" s="1"/>
  <c r="I2792" i="1"/>
  <c r="K2791" i="1"/>
  <c r="M2791" i="1" s="1"/>
  <c r="I2791" i="1"/>
  <c r="K2787" i="1"/>
  <c r="I2787" i="1"/>
  <c r="K2786" i="1"/>
  <c r="I2786" i="1"/>
  <c r="K2785" i="1"/>
  <c r="O2785" i="1" s="1"/>
  <c r="I2785" i="1"/>
  <c r="K2784" i="1"/>
  <c r="M2784" i="1" s="1"/>
  <c r="I2784" i="1"/>
  <c r="K2783" i="1"/>
  <c r="M2783" i="1" s="1"/>
  <c r="I2783" i="1"/>
  <c r="K2782" i="1"/>
  <c r="O2782" i="1" s="1"/>
  <c r="I2782" i="1"/>
  <c r="K12421" i="1"/>
  <c r="O12421" i="1" s="1"/>
  <c r="I12421" i="1"/>
  <c r="K2781" i="1"/>
  <c r="I2781" i="1"/>
  <c r="K2780" i="1"/>
  <c r="M2780" i="1" s="1"/>
  <c r="I2780" i="1"/>
  <c r="K2779" i="1"/>
  <c r="O2779" i="1" s="1"/>
  <c r="I2779" i="1"/>
  <c r="K2757" i="1"/>
  <c r="O2757" i="1" s="1"/>
  <c r="I2757" i="1"/>
  <c r="K2751" i="1"/>
  <c r="I2751" i="1"/>
  <c r="K2750" i="1"/>
  <c r="M2750" i="1" s="1"/>
  <c r="I2750" i="1"/>
  <c r="K2749" i="1"/>
  <c r="O2749" i="1" s="1"/>
  <c r="I2749" i="1"/>
  <c r="K2748" i="1"/>
  <c r="O2748" i="1" s="1"/>
  <c r="I2748" i="1"/>
  <c r="K2747" i="1"/>
  <c r="I2747" i="1"/>
  <c r="K2746" i="1"/>
  <c r="M2746" i="1" s="1"/>
  <c r="I2746" i="1"/>
  <c r="K2745" i="1"/>
  <c r="O2745" i="1" s="1"/>
  <c r="I2745" i="1"/>
  <c r="K2744" i="1"/>
  <c r="O2744" i="1" s="1"/>
  <c r="I2744" i="1"/>
  <c r="K2743" i="1"/>
  <c r="I2743" i="1"/>
  <c r="K2742" i="1"/>
  <c r="M2742" i="1" s="1"/>
  <c r="I2742" i="1"/>
  <c r="K2741" i="1"/>
  <c r="O2741" i="1" s="1"/>
  <c r="I2741" i="1"/>
  <c r="K2737" i="1"/>
  <c r="O2737" i="1" s="1"/>
  <c r="I2737" i="1"/>
  <c r="K2736" i="1"/>
  <c r="I2736" i="1"/>
  <c r="K2735" i="1"/>
  <c r="M2735" i="1" s="1"/>
  <c r="I2735" i="1"/>
  <c r="K2734" i="1"/>
  <c r="O2734" i="1" s="1"/>
  <c r="I2734" i="1"/>
  <c r="K2733" i="1"/>
  <c r="O2733" i="1" s="1"/>
  <c r="I2733" i="1"/>
  <c r="K2732" i="1"/>
  <c r="I2732" i="1"/>
  <c r="K2731" i="1"/>
  <c r="M2731" i="1" s="1"/>
  <c r="I2731" i="1"/>
  <c r="K2730" i="1"/>
  <c r="O2730" i="1" s="1"/>
  <c r="I2730" i="1"/>
  <c r="K2729" i="1"/>
  <c r="I2729" i="1"/>
  <c r="K2728" i="1"/>
  <c r="I2728" i="1"/>
  <c r="K2727" i="1"/>
  <c r="M2727" i="1" s="1"/>
  <c r="I2727" i="1"/>
  <c r="K2726" i="1"/>
  <c r="O2726" i="1" s="1"/>
  <c r="I2726" i="1"/>
  <c r="K2725" i="1"/>
  <c r="I2725" i="1"/>
  <c r="K2708" i="1"/>
  <c r="M2708" i="1" s="1"/>
  <c r="I2708" i="1"/>
  <c r="K2707" i="1"/>
  <c r="O2707" i="1" s="1"/>
  <c r="I2707" i="1"/>
  <c r="K2706" i="1"/>
  <c r="I2706" i="1"/>
  <c r="K2705" i="1"/>
  <c r="I2705" i="1"/>
  <c r="K2704" i="1"/>
  <c r="M2704" i="1" s="1"/>
  <c r="I2704" i="1"/>
  <c r="K2703" i="1"/>
  <c r="O2703" i="1" s="1"/>
  <c r="I2703" i="1"/>
  <c r="K2702" i="1"/>
  <c r="I2702" i="1"/>
  <c r="K2701" i="1"/>
  <c r="I2701" i="1"/>
  <c r="K2700" i="1"/>
  <c r="M2700" i="1" s="1"/>
  <c r="I2700" i="1"/>
  <c r="K2699" i="1"/>
  <c r="O2699" i="1" s="1"/>
  <c r="I2699" i="1"/>
  <c r="K2698" i="1"/>
  <c r="I2698" i="1"/>
  <c r="K2697" i="1"/>
  <c r="I2697" i="1"/>
  <c r="K2696" i="1"/>
  <c r="M2696" i="1" s="1"/>
  <c r="I2696" i="1"/>
  <c r="K2695" i="1"/>
  <c r="O2695" i="1" s="1"/>
  <c r="I2695" i="1"/>
  <c r="K2694" i="1"/>
  <c r="I2694" i="1"/>
  <c r="K2685" i="1"/>
  <c r="I2685" i="1"/>
  <c r="K2684" i="1"/>
  <c r="M2684" i="1" s="1"/>
  <c r="I2684" i="1"/>
  <c r="K2683" i="1"/>
  <c r="O2683" i="1" s="1"/>
  <c r="I2683" i="1"/>
  <c r="K2682" i="1"/>
  <c r="I2682" i="1"/>
  <c r="K2681" i="1"/>
  <c r="I2681" i="1"/>
  <c r="K2680" i="1"/>
  <c r="M2680" i="1" s="1"/>
  <c r="I2680" i="1"/>
  <c r="K2679" i="1"/>
  <c r="O2679" i="1" s="1"/>
  <c r="I2679" i="1"/>
  <c r="K2678" i="1"/>
  <c r="I2678" i="1"/>
  <c r="K2677" i="1"/>
  <c r="I2677" i="1"/>
  <c r="K2676" i="1"/>
  <c r="M2676" i="1" s="1"/>
  <c r="I2676" i="1"/>
  <c r="K2675" i="1"/>
  <c r="M2675" i="1" s="1"/>
  <c r="I2675" i="1"/>
  <c r="K2674" i="1"/>
  <c r="O2674" i="1" s="1"/>
  <c r="I2674" i="1"/>
  <c r="K2673" i="1"/>
  <c r="O2673" i="1" s="1"/>
  <c r="I2673" i="1"/>
  <c r="K2659" i="1"/>
  <c r="I2659" i="1"/>
  <c r="K2658" i="1"/>
  <c r="M2658" i="1" s="1"/>
  <c r="I2658" i="1"/>
  <c r="K2657" i="1"/>
  <c r="O2657" i="1" s="1"/>
  <c r="I2657" i="1"/>
  <c r="K2656" i="1"/>
  <c r="I2656" i="1"/>
  <c r="K2655" i="1"/>
  <c r="M2655" i="1" s="1"/>
  <c r="I2655" i="1"/>
  <c r="K2654" i="1"/>
  <c r="M2654" i="1" s="1"/>
  <c r="I2654" i="1"/>
  <c r="K2653" i="1"/>
  <c r="O2653" i="1" s="1"/>
  <c r="I2653" i="1"/>
  <c r="K2652" i="1"/>
  <c r="O2652" i="1" s="1"/>
  <c r="I2652" i="1"/>
  <c r="K2651" i="1"/>
  <c r="I2651" i="1"/>
  <c r="K2650" i="1"/>
  <c r="O2650" i="1" s="1"/>
  <c r="I2650" i="1"/>
  <c r="K2649" i="1"/>
  <c r="O2649" i="1" s="1"/>
  <c r="I2649" i="1"/>
  <c r="K2648" i="1"/>
  <c r="I2648" i="1"/>
  <c r="K2647" i="1"/>
  <c r="M2647" i="1" s="1"/>
  <c r="I2647" i="1"/>
  <c r="K2646" i="1"/>
  <c r="M2646" i="1" s="1"/>
  <c r="I2646" i="1"/>
  <c r="K2645" i="1"/>
  <c r="O2645" i="1" s="1"/>
  <c r="I2645" i="1"/>
  <c r="K2644" i="1"/>
  <c r="O2644" i="1" s="1"/>
  <c r="I2644" i="1"/>
  <c r="K2638" i="1"/>
  <c r="I2638" i="1"/>
  <c r="K2637" i="1"/>
  <c r="M2637" i="1" s="1"/>
  <c r="I2637" i="1"/>
  <c r="K2636" i="1"/>
  <c r="O2636" i="1" s="1"/>
  <c r="I2636" i="1"/>
  <c r="K2635" i="1"/>
  <c r="I2635" i="1"/>
  <c r="K2634" i="1"/>
  <c r="M2634" i="1" s="1"/>
  <c r="I2634" i="1"/>
  <c r="K2633" i="1"/>
  <c r="M2633" i="1" s="1"/>
  <c r="I2633" i="1"/>
  <c r="K2632" i="1"/>
  <c r="O2632" i="1" s="1"/>
  <c r="I2632" i="1"/>
  <c r="K2631" i="1"/>
  <c r="O2631" i="1" s="1"/>
  <c r="I2631" i="1"/>
  <c r="K2630" i="1"/>
  <c r="I2630" i="1"/>
  <c r="K2629" i="1"/>
  <c r="O2629" i="1" s="1"/>
  <c r="I2629" i="1"/>
  <c r="K12416" i="1"/>
  <c r="O12416" i="1" s="1"/>
  <c r="I12416" i="1"/>
  <c r="K2610" i="1"/>
  <c r="I2610" i="1"/>
  <c r="K2609" i="1"/>
  <c r="M2609" i="1" s="1"/>
  <c r="I2609" i="1"/>
  <c r="K2608" i="1"/>
  <c r="M2608" i="1" s="1"/>
  <c r="I2608" i="1"/>
  <c r="K2607" i="1"/>
  <c r="O2607" i="1" s="1"/>
  <c r="I2607" i="1"/>
  <c r="K2606" i="1"/>
  <c r="O2606" i="1" s="1"/>
  <c r="I2606" i="1"/>
  <c r="K2605" i="1"/>
  <c r="M2605" i="1" s="1"/>
  <c r="I2605" i="1"/>
  <c r="K2604" i="1"/>
  <c r="M2604" i="1" s="1"/>
  <c r="I2604" i="1"/>
  <c r="K2603" i="1"/>
  <c r="O2603" i="1" s="1"/>
  <c r="I2603" i="1"/>
  <c r="K2602" i="1"/>
  <c r="O2602" i="1" s="1"/>
  <c r="I2602" i="1"/>
  <c r="K2601" i="1"/>
  <c r="M2601" i="1" s="1"/>
  <c r="I2601" i="1"/>
  <c r="K2600" i="1"/>
  <c r="O2600" i="1" s="1"/>
  <c r="I2600" i="1"/>
  <c r="K2599" i="1"/>
  <c r="O2599" i="1" s="1"/>
  <c r="I2599" i="1"/>
  <c r="K2597" i="1"/>
  <c r="O2597" i="1" s="1"/>
  <c r="I2597" i="1"/>
  <c r="K2596" i="1"/>
  <c r="M2596" i="1" s="1"/>
  <c r="I2596" i="1"/>
  <c r="K2595" i="1"/>
  <c r="O2595" i="1" s="1"/>
  <c r="I2595" i="1"/>
  <c r="K2594" i="1"/>
  <c r="O2594" i="1" s="1"/>
  <c r="I2594" i="1"/>
  <c r="K2593" i="1"/>
  <c r="O2593" i="1" s="1"/>
  <c r="I2593" i="1"/>
  <c r="K2592" i="1"/>
  <c r="M2592" i="1" s="1"/>
  <c r="I2592" i="1"/>
  <c r="K2591" i="1"/>
  <c r="O2591" i="1" s="1"/>
  <c r="I2591" i="1"/>
  <c r="K2590" i="1"/>
  <c r="O2590" i="1" s="1"/>
  <c r="I2590" i="1"/>
  <c r="K2589" i="1"/>
  <c r="O2589" i="1" s="1"/>
  <c r="I2589" i="1"/>
  <c r="K2588" i="1"/>
  <c r="M2588" i="1" s="1"/>
  <c r="I2588" i="1"/>
  <c r="K2587" i="1"/>
  <c r="M2587" i="1" s="1"/>
  <c r="I2587" i="1"/>
  <c r="K2586" i="1"/>
  <c r="O2586" i="1" s="1"/>
  <c r="I2586" i="1"/>
  <c r="K2585" i="1"/>
  <c r="O2585" i="1" s="1"/>
  <c r="I2585" i="1"/>
  <c r="K2567" i="1"/>
  <c r="M2567" i="1" s="1"/>
  <c r="I2567" i="1"/>
  <c r="K2566" i="1"/>
  <c r="O2566" i="1" s="1"/>
  <c r="I2566" i="1"/>
  <c r="K2565" i="1"/>
  <c r="O2565" i="1" s="1"/>
  <c r="I2565" i="1"/>
  <c r="K2564" i="1"/>
  <c r="O2564" i="1" s="1"/>
  <c r="I2564" i="1"/>
  <c r="K2563" i="1"/>
  <c r="M2563" i="1" s="1"/>
  <c r="I2563" i="1"/>
  <c r="K2562" i="1"/>
  <c r="O2562" i="1" s="1"/>
  <c r="I2562" i="1"/>
  <c r="K2561" i="1"/>
  <c r="O2561" i="1" s="1"/>
  <c r="I2561" i="1"/>
  <c r="K2560" i="1"/>
  <c r="O2560" i="1" s="1"/>
  <c r="I2560" i="1"/>
  <c r="K2559" i="1"/>
  <c r="M2559" i="1" s="1"/>
  <c r="I2559" i="1"/>
  <c r="K2557" i="1"/>
  <c r="O2557" i="1" s="1"/>
  <c r="I2557" i="1"/>
  <c r="K2556" i="1"/>
  <c r="O2556" i="1" s="1"/>
  <c r="I2556" i="1"/>
  <c r="K2555" i="1"/>
  <c r="O2555" i="1" s="1"/>
  <c r="I2555" i="1"/>
  <c r="K2554" i="1"/>
  <c r="M2554" i="1" s="1"/>
  <c r="I2554" i="1"/>
  <c r="K2553" i="1"/>
  <c r="O2553" i="1" s="1"/>
  <c r="I2553" i="1"/>
  <c r="K2535" i="1"/>
  <c r="O2535" i="1" s="1"/>
  <c r="I2535" i="1"/>
  <c r="K2534" i="1"/>
  <c r="O2534" i="1" s="1"/>
  <c r="I2534" i="1"/>
  <c r="K2533" i="1"/>
  <c r="O2533" i="1" s="1"/>
  <c r="I2533" i="1"/>
  <c r="K2532" i="1"/>
  <c r="O2532" i="1" s="1"/>
  <c r="I2532" i="1"/>
  <c r="K2531" i="1"/>
  <c r="O2531" i="1" s="1"/>
  <c r="I2531" i="1"/>
  <c r="K2530" i="1"/>
  <c r="O2530" i="1" s="1"/>
  <c r="I2530" i="1"/>
  <c r="K2529" i="1"/>
  <c r="O2529" i="1" s="1"/>
  <c r="I2529" i="1"/>
  <c r="K2528" i="1"/>
  <c r="M2528" i="1" s="1"/>
  <c r="I2528" i="1"/>
  <c r="K2527" i="1"/>
  <c r="M2527" i="1" s="1"/>
  <c r="I2527" i="1"/>
  <c r="K2526" i="1"/>
  <c r="O2526" i="1" s="1"/>
  <c r="I2526" i="1"/>
  <c r="K2525" i="1"/>
  <c r="M2525" i="1" s="1"/>
  <c r="I2525" i="1"/>
  <c r="K2524" i="1"/>
  <c r="O2524" i="1" s="1"/>
  <c r="I2524" i="1"/>
  <c r="K2517" i="1"/>
  <c r="M2517" i="1" s="1"/>
  <c r="I2517" i="1"/>
  <c r="K2516" i="1"/>
  <c r="O2516" i="1" s="1"/>
  <c r="I2516" i="1"/>
  <c r="K2515" i="1"/>
  <c r="M2515" i="1" s="1"/>
  <c r="I2515" i="1"/>
  <c r="K2514" i="1"/>
  <c r="O2514" i="1" s="1"/>
  <c r="I2514" i="1"/>
  <c r="K2478" i="1"/>
  <c r="M2478" i="1" s="1"/>
  <c r="I2478" i="1"/>
  <c r="K2477" i="1"/>
  <c r="O2477" i="1" s="1"/>
  <c r="I2477" i="1"/>
  <c r="K2476" i="1"/>
  <c r="M2476" i="1" s="1"/>
  <c r="I2476" i="1"/>
  <c r="K2475" i="1"/>
  <c r="M2475" i="1" s="1"/>
  <c r="I2475" i="1"/>
  <c r="K2474" i="1"/>
  <c r="M2474" i="1" s="1"/>
  <c r="I2474" i="1"/>
  <c r="K2473" i="1"/>
  <c r="O2473" i="1" s="1"/>
  <c r="I2473" i="1"/>
  <c r="K2472" i="1"/>
  <c r="M2472" i="1" s="1"/>
  <c r="I2472" i="1"/>
  <c r="K2471" i="1"/>
  <c r="M2471" i="1" s="1"/>
  <c r="I2471" i="1"/>
  <c r="K2470" i="1"/>
  <c r="M2470" i="1" s="1"/>
  <c r="I2470" i="1"/>
  <c r="K2469" i="1"/>
  <c r="O2469" i="1" s="1"/>
  <c r="I2469" i="1"/>
  <c r="K2468" i="1"/>
  <c r="O2468" i="1" s="1"/>
  <c r="I2468" i="1"/>
  <c r="K2467" i="1"/>
  <c r="O2467" i="1" s="1"/>
  <c r="I2467" i="1"/>
  <c r="K2462" i="1"/>
  <c r="M2462" i="1" s="1"/>
  <c r="I2462" i="1"/>
  <c r="K2461" i="1"/>
  <c r="I2461" i="1"/>
  <c r="K2460" i="1"/>
  <c r="O2460" i="1" s="1"/>
  <c r="I2460" i="1"/>
  <c r="K2459" i="1"/>
  <c r="O2459" i="1" s="1"/>
  <c r="I2459" i="1"/>
  <c r="K2458" i="1"/>
  <c r="M2458" i="1" s="1"/>
  <c r="I2458" i="1"/>
  <c r="K2457" i="1"/>
  <c r="O2457" i="1" s="1"/>
  <c r="I2457" i="1"/>
  <c r="K2456" i="1"/>
  <c r="M2456" i="1" s="1"/>
  <c r="I2456" i="1"/>
  <c r="K2455" i="1"/>
  <c r="O2455" i="1" s="1"/>
  <c r="I2455" i="1"/>
  <c r="K2454" i="1"/>
  <c r="M2454" i="1" s="1"/>
  <c r="I2454" i="1"/>
  <c r="K2453" i="1"/>
  <c r="O2453" i="1" s="1"/>
  <c r="I2453" i="1"/>
  <c r="K2452" i="1"/>
  <c r="O2452" i="1" s="1"/>
  <c r="I2452" i="1"/>
  <c r="K2451" i="1"/>
  <c r="O2451" i="1" s="1"/>
  <c r="I2451" i="1"/>
  <c r="K2450" i="1"/>
  <c r="M2450" i="1" s="1"/>
  <c r="I2450" i="1"/>
  <c r="K2449" i="1"/>
  <c r="O2449" i="1" s="1"/>
  <c r="I2449" i="1"/>
  <c r="K2448" i="1"/>
  <c r="O2448" i="1" s="1"/>
  <c r="I2448" i="1"/>
  <c r="K2442" i="1"/>
  <c r="O2442" i="1" s="1"/>
  <c r="I2442" i="1"/>
  <c r="K2441" i="1"/>
  <c r="M2441" i="1" s="1"/>
  <c r="I2441" i="1"/>
  <c r="K2440" i="1"/>
  <c r="M2440" i="1" s="1"/>
  <c r="I2440" i="1"/>
  <c r="K2439" i="1"/>
  <c r="O2439" i="1" s="1"/>
  <c r="I2439" i="1"/>
  <c r="K2438" i="1"/>
  <c r="O2438" i="1" s="1"/>
  <c r="I2438" i="1"/>
  <c r="K2437" i="1"/>
  <c r="M2437" i="1" s="1"/>
  <c r="I2437" i="1"/>
  <c r="K2436" i="1"/>
  <c r="O2436" i="1" s="1"/>
  <c r="I2436" i="1"/>
  <c r="K2435" i="1"/>
  <c r="O2435" i="1" s="1"/>
  <c r="I2435" i="1"/>
  <c r="K2434" i="1"/>
  <c r="O2434" i="1" s="1"/>
  <c r="I2434" i="1"/>
  <c r="K2433" i="1"/>
  <c r="M2433" i="1" s="1"/>
  <c r="I2433" i="1"/>
  <c r="K2432" i="1"/>
  <c r="O2432" i="1" s="1"/>
  <c r="I2432" i="1"/>
  <c r="K2431" i="1"/>
  <c r="O2431" i="1" s="1"/>
  <c r="I2431" i="1"/>
  <c r="K2430" i="1"/>
  <c r="O2430" i="1" s="1"/>
  <c r="I2430" i="1"/>
  <c r="K2422" i="1"/>
  <c r="O2422" i="1" s="1"/>
  <c r="I2422" i="1"/>
  <c r="K2421" i="1"/>
  <c r="M2421" i="1" s="1"/>
  <c r="I2421" i="1"/>
  <c r="K2420" i="1"/>
  <c r="O2420" i="1" s="1"/>
  <c r="I2420" i="1"/>
  <c r="K2419" i="1"/>
  <c r="O2419" i="1" s="1"/>
  <c r="I2419" i="1"/>
  <c r="K2418" i="1"/>
  <c r="O2418" i="1" s="1"/>
  <c r="I2418" i="1"/>
  <c r="K2417" i="1"/>
  <c r="O2417" i="1" s="1"/>
  <c r="I2417" i="1"/>
  <c r="K2416" i="1"/>
  <c r="O2416" i="1" s="1"/>
  <c r="I2416" i="1"/>
  <c r="K2415" i="1"/>
  <c r="O2415" i="1" s="1"/>
  <c r="I2415" i="1"/>
  <c r="K2414" i="1"/>
  <c r="O2414" i="1" s="1"/>
  <c r="I2414" i="1"/>
  <c r="K2413" i="1"/>
  <c r="M2413" i="1" s="1"/>
  <c r="I2413" i="1"/>
  <c r="K2412" i="1"/>
  <c r="O2412" i="1" s="1"/>
  <c r="I2412" i="1"/>
  <c r="K2392" i="1"/>
  <c r="M2392" i="1" s="1"/>
  <c r="I2392" i="1"/>
  <c r="K2391" i="1"/>
  <c r="M2391" i="1" s="1"/>
  <c r="I2391" i="1"/>
  <c r="K2390" i="1"/>
  <c r="O2390" i="1" s="1"/>
  <c r="I2390" i="1"/>
  <c r="K2389" i="1"/>
  <c r="O2389" i="1" s="1"/>
  <c r="I2389" i="1"/>
  <c r="K2388" i="1"/>
  <c r="M2388" i="1" s="1"/>
  <c r="I2388" i="1"/>
  <c r="K2387" i="1"/>
  <c r="O2387" i="1" s="1"/>
  <c r="I2387" i="1"/>
  <c r="K2386" i="1"/>
  <c r="O2386" i="1" s="1"/>
  <c r="I2386" i="1"/>
  <c r="K2385" i="1"/>
  <c r="O2385" i="1" s="1"/>
  <c r="I2385" i="1"/>
  <c r="K2384" i="1"/>
  <c r="O2384" i="1" s="1"/>
  <c r="I2384" i="1"/>
  <c r="K2383" i="1"/>
  <c r="O2383" i="1" s="1"/>
  <c r="I2383" i="1"/>
  <c r="K2382" i="1"/>
  <c r="M2382" i="1" s="1"/>
  <c r="I2382" i="1"/>
  <c r="K2381" i="1"/>
  <c r="O2381" i="1" s="1"/>
  <c r="I2381" i="1"/>
  <c r="K2376" i="1"/>
  <c r="O2376" i="1" s="1"/>
  <c r="I2376" i="1"/>
  <c r="K2375" i="1"/>
  <c r="O2375" i="1" s="1"/>
  <c r="I2375" i="1"/>
  <c r="K2374" i="1"/>
  <c r="O2374" i="1" s="1"/>
  <c r="I2374" i="1"/>
  <c r="K2373" i="1"/>
  <c r="O2373" i="1" s="1"/>
  <c r="I2373" i="1"/>
  <c r="K2372" i="1"/>
  <c r="O2372" i="1" s="1"/>
  <c r="I2372" i="1"/>
  <c r="K2371" i="1"/>
  <c r="O2371" i="1" s="1"/>
  <c r="I2371" i="1"/>
  <c r="K2370" i="1"/>
  <c r="M2370" i="1" s="1"/>
  <c r="I2370" i="1"/>
  <c r="K2369" i="1"/>
  <c r="O2369" i="1" s="1"/>
  <c r="I2369" i="1"/>
  <c r="K2368" i="1"/>
  <c r="O2368" i="1" s="1"/>
  <c r="I2368" i="1"/>
  <c r="K2359" i="1"/>
  <c r="O2359" i="1" s="1"/>
  <c r="I2359" i="1"/>
  <c r="K2358" i="1"/>
  <c r="O2358" i="1" s="1"/>
  <c r="I2358" i="1"/>
  <c r="K2357" i="1"/>
  <c r="O2357" i="1" s="1"/>
  <c r="I2357" i="1"/>
  <c r="K2356" i="1"/>
  <c r="O2356" i="1" s="1"/>
  <c r="I2356" i="1"/>
  <c r="K2355" i="1"/>
  <c r="M2355" i="1" s="1"/>
  <c r="I2355" i="1"/>
  <c r="K2354" i="1"/>
  <c r="O2354" i="1" s="1"/>
  <c r="I2354" i="1"/>
  <c r="K2353" i="1"/>
  <c r="O2353" i="1" s="1"/>
  <c r="I2353" i="1"/>
  <c r="K2352" i="1"/>
  <c r="O2352" i="1" s="1"/>
  <c r="I2352" i="1"/>
  <c r="K2351" i="1"/>
  <c r="O2351" i="1" s="1"/>
  <c r="I2351" i="1"/>
  <c r="K2350" i="1"/>
  <c r="O2350" i="1" s="1"/>
  <c r="I2350" i="1"/>
  <c r="K2337" i="1"/>
  <c r="O2337" i="1" s="1"/>
  <c r="I2337" i="1"/>
  <c r="K2336" i="1"/>
  <c r="O2336" i="1" s="1"/>
  <c r="I2336" i="1"/>
  <c r="K2335" i="1"/>
  <c r="M2335" i="1" s="1"/>
  <c r="I2335" i="1"/>
  <c r="K2334" i="1"/>
  <c r="O2334" i="1" s="1"/>
  <c r="I2334" i="1"/>
  <c r="K2333" i="1"/>
  <c r="M2333" i="1" s="1"/>
  <c r="I2333" i="1"/>
  <c r="K2332" i="1"/>
  <c r="M2332" i="1" s="1"/>
  <c r="I2332" i="1"/>
  <c r="K2331" i="1"/>
  <c r="M2331" i="1" s="1"/>
  <c r="I2331" i="1"/>
  <c r="K2330" i="1"/>
  <c r="O2330" i="1" s="1"/>
  <c r="I2330" i="1"/>
  <c r="K2329" i="1"/>
  <c r="M2329" i="1" s="1"/>
  <c r="I2329" i="1"/>
  <c r="K2328" i="1"/>
  <c r="O2328" i="1" s="1"/>
  <c r="I2328" i="1"/>
  <c r="K2327" i="1"/>
  <c r="O2327" i="1" s="1"/>
  <c r="I2327" i="1"/>
  <c r="K2326" i="1"/>
  <c r="O2326" i="1" s="1"/>
  <c r="I2326" i="1"/>
  <c r="K2318" i="1"/>
  <c r="M2318" i="1" s="1"/>
  <c r="I2318" i="1"/>
  <c r="K2317" i="1"/>
  <c r="O2317" i="1" s="1"/>
  <c r="I2317" i="1"/>
  <c r="K2316" i="1"/>
  <c r="O2316" i="1" s="1"/>
  <c r="I2316" i="1"/>
  <c r="K2315" i="1"/>
  <c r="O2315" i="1" s="1"/>
  <c r="I2315" i="1"/>
  <c r="K2314" i="1"/>
  <c r="O2314" i="1" s="1"/>
  <c r="I2314" i="1"/>
  <c r="K2313" i="1"/>
  <c r="M2313" i="1" s="1"/>
  <c r="I2313" i="1"/>
  <c r="K2312" i="1"/>
  <c r="O2312" i="1" s="1"/>
  <c r="I2312" i="1"/>
  <c r="K2311" i="1"/>
  <c r="O2311" i="1" s="1"/>
  <c r="I2311" i="1"/>
  <c r="K2310" i="1"/>
  <c r="O2310" i="1" s="1"/>
  <c r="I2310" i="1"/>
  <c r="K2309" i="1"/>
  <c r="O2309" i="1" s="1"/>
  <c r="I2309" i="1"/>
  <c r="K2308" i="1"/>
  <c r="O2308" i="1" s="1"/>
  <c r="I2308" i="1"/>
  <c r="K2304" i="1"/>
  <c r="O2304" i="1" s="1"/>
  <c r="I2304" i="1"/>
  <c r="K2303" i="1"/>
  <c r="O2303" i="1" s="1"/>
  <c r="I2303" i="1"/>
  <c r="K2302" i="1"/>
  <c r="M2302" i="1" s="1"/>
  <c r="I2302" i="1"/>
  <c r="K2301" i="1"/>
  <c r="M2301" i="1" s="1"/>
  <c r="I2301" i="1"/>
  <c r="K2300" i="1"/>
  <c r="O2300" i="1" s="1"/>
  <c r="I2300" i="1"/>
  <c r="K2299" i="1"/>
  <c r="O2299" i="1" s="1"/>
  <c r="I2299" i="1"/>
  <c r="K2298" i="1"/>
  <c r="M2298" i="1" s="1"/>
  <c r="I2298" i="1"/>
  <c r="K2297" i="1"/>
  <c r="M2297" i="1" s="1"/>
  <c r="I2297" i="1"/>
  <c r="K2296" i="1"/>
  <c r="O2296" i="1" s="1"/>
  <c r="I2296" i="1"/>
  <c r="K2295" i="1"/>
  <c r="M2295" i="1" s="1"/>
  <c r="I2295" i="1"/>
  <c r="K2294" i="1"/>
  <c r="O2294" i="1" s="1"/>
  <c r="I2294" i="1"/>
  <c r="K2293" i="1"/>
  <c r="M2293" i="1" s="1"/>
  <c r="I2293" i="1"/>
  <c r="K2284" i="1"/>
  <c r="O2284" i="1" s="1"/>
  <c r="I2284" i="1"/>
  <c r="K2283" i="1"/>
  <c r="M2283" i="1" s="1"/>
  <c r="I2283" i="1"/>
  <c r="K2282" i="1"/>
  <c r="O2282" i="1" s="1"/>
  <c r="I2282" i="1"/>
  <c r="K2281" i="1"/>
  <c r="M2281" i="1" s="1"/>
  <c r="I2281" i="1"/>
  <c r="K2280" i="1"/>
  <c r="M2280" i="1" s="1"/>
  <c r="I2280" i="1"/>
  <c r="K2279" i="1"/>
  <c r="O2279" i="1" s="1"/>
  <c r="I2279" i="1"/>
  <c r="K2278" i="1"/>
  <c r="M2278" i="1" s="1"/>
  <c r="I2278" i="1"/>
  <c r="K2277" i="1"/>
  <c r="O2277" i="1" s="1"/>
  <c r="I2277" i="1"/>
  <c r="K2276" i="1"/>
  <c r="M2276" i="1" s="1"/>
  <c r="I2276" i="1"/>
  <c r="K2275" i="1"/>
  <c r="M2275" i="1" s="1"/>
  <c r="I2275" i="1"/>
  <c r="K2274" i="1"/>
  <c r="M2274" i="1" s="1"/>
  <c r="I2274" i="1"/>
  <c r="K2273" i="1"/>
  <c r="O2273" i="1" s="1"/>
  <c r="I2273" i="1"/>
  <c r="K2272" i="1"/>
  <c r="M2272" i="1" s="1"/>
  <c r="I2272" i="1"/>
  <c r="K2271" i="1"/>
  <c r="O2271" i="1" s="1"/>
  <c r="I2271" i="1"/>
  <c r="K2270" i="1"/>
  <c r="M2270" i="1" s="1"/>
  <c r="I2270" i="1"/>
  <c r="K2269" i="1"/>
  <c r="O2269" i="1" s="1"/>
  <c r="I2269" i="1"/>
  <c r="K2263" i="1"/>
  <c r="M2263" i="1" s="1"/>
  <c r="I2263" i="1"/>
  <c r="K2262" i="1"/>
  <c r="O2262" i="1" s="1"/>
  <c r="I2262" i="1"/>
  <c r="K2261" i="1"/>
  <c r="M2261" i="1" s="1"/>
  <c r="I2261" i="1"/>
  <c r="K2260" i="1"/>
  <c r="O2260" i="1" s="1"/>
  <c r="I2260" i="1"/>
  <c r="K2259" i="1"/>
  <c r="M2259" i="1" s="1"/>
  <c r="I2259" i="1"/>
  <c r="K2258" i="1"/>
  <c r="O2258" i="1" s="1"/>
  <c r="I2258" i="1"/>
  <c r="K2235" i="1"/>
  <c r="M2235" i="1" s="1"/>
  <c r="I2235" i="1"/>
  <c r="K2234" i="1"/>
  <c r="O2234" i="1" s="1"/>
  <c r="I2234" i="1"/>
  <c r="K2233" i="1"/>
  <c r="M2233" i="1" s="1"/>
  <c r="I2233" i="1"/>
  <c r="K2232" i="1"/>
  <c r="M2232" i="1" s="1"/>
  <c r="I2232" i="1"/>
  <c r="K2231" i="1"/>
  <c r="M2231" i="1" s="1"/>
  <c r="I2231" i="1"/>
  <c r="K2230" i="1"/>
  <c r="O2230" i="1" s="1"/>
  <c r="I2230" i="1"/>
  <c r="K2229" i="1"/>
  <c r="M2229" i="1" s="1"/>
  <c r="I2229" i="1"/>
  <c r="K2228" i="1"/>
  <c r="O2228" i="1" s="1"/>
  <c r="I2228" i="1"/>
  <c r="K2227" i="1"/>
  <c r="M2227" i="1" s="1"/>
  <c r="I2227" i="1"/>
  <c r="K2226" i="1"/>
  <c r="O2226" i="1" s="1"/>
  <c r="I2226" i="1"/>
  <c r="K2217" i="1"/>
  <c r="M2217" i="1" s="1"/>
  <c r="I2217" i="1"/>
  <c r="K2216" i="1"/>
  <c r="O2216" i="1" s="1"/>
  <c r="I2216" i="1"/>
  <c r="K2215" i="1"/>
  <c r="M2215" i="1" s="1"/>
  <c r="I2215" i="1"/>
  <c r="K2214" i="1"/>
  <c r="O2214" i="1" s="1"/>
  <c r="I2214" i="1"/>
  <c r="K2213" i="1"/>
  <c r="M2213" i="1" s="1"/>
  <c r="I2213" i="1"/>
  <c r="K2212" i="1"/>
  <c r="O2212" i="1" s="1"/>
  <c r="I2212" i="1"/>
  <c r="K2211" i="1"/>
  <c r="M2211" i="1" s="1"/>
  <c r="I2211" i="1"/>
  <c r="K2210" i="1"/>
  <c r="O2210" i="1" s="1"/>
  <c r="I2210" i="1"/>
  <c r="K2209" i="1"/>
  <c r="M2209" i="1" s="1"/>
  <c r="I2209" i="1"/>
  <c r="K2208" i="1"/>
  <c r="M2208" i="1" s="1"/>
  <c r="I2208" i="1"/>
  <c r="K2207" i="1"/>
  <c r="M2207" i="1" s="1"/>
  <c r="I2207" i="1"/>
  <c r="K2206" i="1"/>
  <c r="O2206" i="1" s="1"/>
  <c r="I2206" i="1"/>
  <c r="K2205" i="1"/>
  <c r="M2205" i="1" s="1"/>
  <c r="I2205" i="1"/>
  <c r="K2204" i="1"/>
  <c r="O2204" i="1" s="1"/>
  <c r="I2204" i="1"/>
  <c r="K2203" i="1"/>
  <c r="M2203" i="1" s="1"/>
  <c r="I2203" i="1"/>
  <c r="K2202" i="1"/>
  <c r="O2202" i="1" s="1"/>
  <c r="I2202" i="1"/>
  <c r="K2201" i="1"/>
  <c r="M2201" i="1" s="1"/>
  <c r="I2201" i="1"/>
  <c r="K2182" i="1"/>
  <c r="O2182" i="1" s="1"/>
  <c r="I2182" i="1"/>
  <c r="K2181" i="1"/>
  <c r="M2181" i="1" s="1"/>
  <c r="I2181" i="1"/>
  <c r="K2180" i="1"/>
  <c r="O2180" i="1" s="1"/>
  <c r="I2180" i="1"/>
  <c r="K2179" i="1"/>
  <c r="M2179" i="1" s="1"/>
  <c r="I2179" i="1"/>
  <c r="K2178" i="1"/>
  <c r="O2178" i="1" s="1"/>
  <c r="I2178" i="1"/>
  <c r="K2177" i="1"/>
  <c r="M2177" i="1" s="1"/>
  <c r="I2177" i="1"/>
  <c r="K2176" i="1"/>
  <c r="O2176" i="1" s="1"/>
  <c r="I2176" i="1"/>
  <c r="K2175" i="1"/>
  <c r="M2175" i="1" s="1"/>
  <c r="I2175" i="1"/>
  <c r="K2174" i="1"/>
  <c r="M2174" i="1" s="1"/>
  <c r="I2174" i="1"/>
  <c r="K2173" i="1"/>
  <c r="M2173" i="1" s="1"/>
  <c r="I2173" i="1"/>
  <c r="K2172" i="1"/>
  <c r="O2172" i="1" s="1"/>
  <c r="I2172" i="1"/>
  <c r="K2171" i="1"/>
  <c r="M2171" i="1" s="1"/>
  <c r="I2171" i="1"/>
  <c r="K2170" i="1"/>
  <c r="O2170" i="1" s="1"/>
  <c r="I2170" i="1"/>
  <c r="K2165" i="1"/>
  <c r="M2165" i="1" s="1"/>
  <c r="I2165" i="1"/>
  <c r="K2164" i="1"/>
  <c r="O2164" i="1" s="1"/>
  <c r="I2164" i="1"/>
  <c r="K2163" i="1"/>
  <c r="M2163" i="1" s="1"/>
  <c r="I2163" i="1"/>
  <c r="K2162" i="1"/>
  <c r="O2162" i="1" s="1"/>
  <c r="I2162" i="1"/>
  <c r="K2161" i="1"/>
  <c r="M2161" i="1" s="1"/>
  <c r="I2161" i="1"/>
  <c r="K2160" i="1"/>
  <c r="O2160" i="1" s="1"/>
  <c r="I2160" i="1"/>
  <c r="K2159" i="1"/>
  <c r="M2159" i="1" s="1"/>
  <c r="I2159" i="1"/>
  <c r="K2158" i="1"/>
  <c r="O2158" i="1" s="1"/>
  <c r="I2158" i="1"/>
  <c r="K2157" i="1"/>
  <c r="M2157" i="1" s="1"/>
  <c r="I2157" i="1"/>
  <c r="K2156" i="1"/>
  <c r="O2156" i="1" s="1"/>
  <c r="I2156" i="1"/>
  <c r="K2139" i="1"/>
  <c r="M2139" i="1" s="1"/>
  <c r="I2139" i="1"/>
  <c r="K2138" i="1"/>
  <c r="M2138" i="1" s="1"/>
  <c r="I2138" i="1"/>
  <c r="K2137" i="1"/>
  <c r="M2137" i="1" s="1"/>
  <c r="I2137" i="1"/>
  <c r="K2136" i="1"/>
  <c r="O2136" i="1" s="1"/>
  <c r="I2136" i="1"/>
  <c r="K2135" i="1"/>
  <c r="M2135" i="1" s="1"/>
  <c r="I2135" i="1"/>
  <c r="K2134" i="1"/>
  <c r="O2134" i="1" s="1"/>
  <c r="I2134" i="1"/>
  <c r="K2133" i="1"/>
  <c r="M2133" i="1" s="1"/>
  <c r="I2133" i="1"/>
  <c r="K2132" i="1"/>
  <c r="O2132" i="1" s="1"/>
  <c r="I2132" i="1"/>
  <c r="K2131" i="1"/>
  <c r="M2131" i="1" s="1"/>
  <c r="I2131" i="1"/>
  <c r="K2130" i="1"/>
  <c r="O2130" i="1" s="1"/>
  <c r="I2130" i="1"/>
  <c r="K2129" i="1"/>
  <c r="M2129" i="1" s="1"/>
  <c r="I2129" i="1"/>
  <c r="K2128" i="1"/>
  <c r="O2128" i="1" s="1"/>
  <c r="I2128" i="1"/>
  <c r="K2120" i="1"/>
  <c r="M2120" i="1" s="1"/>
  <c r="I2120" i="1"/>
  <c r="K2119" i="1"/>
  <c r="O2119" i="1" s="1"/>
  <c r="I2119" i="1"/>
  <c r="K2118" i="1"/>
  <c r="M2118" i="1" s="1"/>
  <c r="I2118" i="1"/>
  <c r="K2117" i="1"/>
  <c r="O2117" i="1" s="1"/>
  <c r="I2117" i="1"/>
  <c r="K2116" i="1"/>
  <c r="M2116" i="1" s="1"/>
  <c r="I2116" i="1"/>
  <c r="K2115" i="1"/>
  <c r="O2115" i="1" s="1"/>
  <c r="I2115" i="1"/>
  <c r="K2114" i="1"/>
  <c r="M2114" i="1" s="1"/>
  <c r="I2114" i="1"/>
  <c r="K2113" i="1"/>
  <c r="O2113" i="1" s="1"/>
  <c r="I2113" i="1"/>
  <c r="K2112" i="1"/>
  <c r="M2112" i="1" s="1"/>
  <c r="I2112" i="1"/>
  <c r="K2111" i="1"/>
  <c r="M2111" i="1" s="1"/>
  <c r="I2111" i="1"/>
  <c r="K2110" i="1"/>
  <c r="M2110" i="1" s="1"/>
  <c r="I2110" i="1"/>
  <c r="K2096" i="1"/>
  <c r="O2096" i="1" s="1"/>
  <c r="I2096" i="1"/>
  <c r="K2095" i="1"/>
  <c r="M2095" i="1" s="1"/>
  <c r="I2095" i="1"/>
  <c r="K2094" i="1"/>
  <c r="O2094" i="1" s="1"/>
  <c r="I2094" i="1"/>
  <c r="K2093" i="1"/>
  <c r="M2093" i="1" s="1"/>
  <c r="I2093" i="1"/>
  <c r="K2092" i="1"/>
  <c r="O2092" i="1" s="1"/>
  <c r="I2092" i="1"/>
  <c r="K2091" i="1"/>
  <c r="M2091" i="1" s="1"/>
  <c r="I2091" i="1"/>
  <c r="K2090" i="1"/>
  <c r="O2090" i="1" s="1"/>
  <c r="I2090" i="1"/>
  <c r="K2089" i="1"/>
  <c r="M2089" i="1" s="1"/>
  <c r="I2089" i="1"/>
  <c r="K2088" i="1"/>
  <c r="O2088" i="1" s="1"/>
  <c r="I2088" i="1"/>
  <c r="K2082" i="1"/>
  <c r="M2082" i="1" s="1"/>
  <c r="I2082" i="1"/>
  <c r="K2081" i="1"/>
  <c r="O2081" i="1" s="1"/>
  <c r="I2081" i="1"/>
  <c r="K2080" i="1"/>
  <c r="M2080" i="1" s="1"/>
  <c r="I2080" i="1"/>
  <c r="K2079" i="1"/>
  <c r="O2079" i="1" s="1"/>
  <c r="I2079" i="1"/>
  <c r="K2078" i="1"/>
  <c r="M2078" i="1" s="1"/>
  <c r="I2078" i="1"/>
  <c r="K2077" i="1"/>
  <c r="M2077" i="1" s="1"/>
  <c r="I2077" i="1"/>
  <c r="K2076" i="1"/>
  <c r="M2076" i="1" s="1"/>
  <c r="I2076" i="1"/>
  <c r="K2075" i="1"/>
  <c r="O2075" i="1" s="1"/>
  <c r="I2075" i="1"/>
  <c r="K2074" i="1"/>
  <c r="M2074" i="1" s="1"/>
  <c r="I2074" i="1"/>
  <c r="K1956" i="1"/>
  <c r="O1956" i="1" s="1"/>
  <c r="I1956" i="1"/>
  <c r="K1955" i="1"/>
  <c r="M1955" i="1" s="1"/>
  <c r="I1955" i="1"/>
  <c r="K1954" i="1"/>
  <c r="O1954" i="1" s="1"/>
  <c r="I1954" i="1"/>
  <c r="K1953" i="1"/>
  <c r="M1953" i="1" s="1"/>
  <c r="I1953" i="1"/>
  <c r="K1952" i="1"/>
  <c r="O1952" i="1" s="1"/>
  <c r="I1952" i="1"/>
  <c r="K1951" i="1"/>
  <c r="M1951" i="1" s="1"/>
  <c r="I1951" i="1"/>
  <c r="K1950" i="1"/>
  <c r="O1950" i="1" s="1"/>
  <c r="I1950" i="1"/>
  <c r="K1949" i="1"/>
  <c r="M1949" i="1" s="1"/>
  <c r="I1949" i="1"/>
  <c r="K1948" i="1"/>
  <c r="O1948" i="1" s="1"/>
  <c r="I1948" i="1"/>
  <c r="K1947" i="1"/>
  <c r="O1947" i="1" s="1"/>
  <c r="I1947" i="1"/>
  <c r="K1946" i="1"/>
  <c r="O1946" i="1" s="1"/>
  <c r="I1946" i="1"/>
  <c r="K1945" i="1"/>
  <c r="O1945" i="1" s="1"/>
  <c r="I1945" i="1"/>
  <c r="K1944" i="1"/>
  <c r="O1944" i="1" s="1"/>
  <c r="I1944" i="1"/>
  <c r="K1943" i="1"/>
  <c r="M1943" i="1" s="1"/>
  <c r="I1943" i="1"/>
  <c r="K1942" i="1"/>
  <c r="I1942" i="1"/>
  <c r="K1941" i="1"/>
  <c r="O1941" i="1" s="1"/>
  <c r="I1941" i="1"/>
  <c r="K12396" i="1"/>
  <c r="M12396" i="1" s="1"/>
  <c r="I12396" i="1"/>
  <c r="K1940" i="1"/>
  <c r="O1940" i="1" s="1"/>
  <c r="I1940" i="1"/>
  <c r="K1939" i="1"/>
  <c r="M1939" i="1" s="1"/>
  <c r="I1939" i="1"/>
  <c r="K1938" i="1"/>
  <c r="O1938" i="1" s="1"/>
  <c r="I1938" i="1"/>
  <c r="K1937" i="1"/>
  <c r="M1937" i="1" s="1"/>
  <c r="I1937" i="1"/>
  <c r="K12395" i="1"/>
  <c r="O12395" i="1" s="1"/>
  <c r="I12395" i="1"/>
  <c r="K1936" i="1"/>
  <c r="M1936" i="1" s="1"/>
  <c r="I1936" i="1"/>
  <c r="M2533" i="1" l="1"/>
  <c r="M2134" i="1"/>
  <c r="O2331" i="1"/>
  <c r="M2419" i="1"/>
  <c r="O2274" i="1"/>
  <c r="M2294" i="1"/>
  <c r="M2418" i="1"/>
  <c r="M2524" i="1"/>
  <c r="O2784" i="1"/>
  <c r="O2089" i="1"/>
  <c r="M2652" i="1"/>
  <c r="O3043" i="1"/>
  <c r="O2261" i="1"/>
  <c r="O2301" i="1"/>
  <c r="M2356" i="1"/>
  <c r="M3035" i="1"/>
  <c r="O2281" i="1"/>
  <c r="M2834" i="1"/>
  <c r="O2977" i="1"/>
  <c r="M6866" i="1"/>
  <c r="M2081" i="1"/>
  <c r="O2231" i="1"/>
  <c r="M2644" i="1"/>
  <c r="M2883" i="1"/>
  <c r="M3015" i="1"/>
  <c r="O7013" i="1"/>
  <c r="O1951" i="1"/>
  <c r="M2328" i="1"/>
  <c r="M2383" i="1"/>
  <c r="M2467" i="1"/>
  <c r="M2707" i="1"/>
  <c r="O2959" i="1"/>
  <c r="O6918" i="1"/>
  <c r="O1939" i="1"/>
  <c r="M2741" i="1"/>
  <c r="O2928" i="1"/>
  <c r="M2352" i="1"/>
  <c r="M2532" i="1"/>
  <c r="M2384" i="1"/>
  <c r="M2455" i="1"/>
  <c r="O2647" i="1"/>
  <c r="M2683" i="1"/>
  <c r="M1945" i="1"/>
  <c r="O2208" i="1"/>
  <c r="M2279" i="1"/>
  <c r="O2332" i="1"/>
  <c r="M2353" i="1"/>
  <c r="M2375" i="1"/>
  <c r="O2391" i="1"/>
  <c r="M2436" i="1"/>
  <c r="M2631" i="1"/>
  <c r="O2634" i="1"/>
  <c r="O2655" i="1"/>
  <c r="M2673" i="1"/>
  <c r="M2699" i="1"/>
  <c r="M2730" i="1"/>
  <c r="M2749" i="1"/>
  <c r="O2892" i="1"/>
  <c r="M2922" i="1"/>
  <c r="M2974" i="1"/>
  <c r="M3011" i="1"/>
  <c r="M12768" i="1"/>
  <c r="O6952" i="1"/>
  <c r="O2111" i="1"/>
  <c r="O2313" i="1"/>
  <c r="O2440" i="1"/>
  <c r="O2471" i="1"/>
  <c r="O2527" i="1"/>
  <c r="O2633" i="1"/>
  <c r="M2679" i="1"/>
  <c r="M2703" i="1"/>
  <c r="M2734" i="1"/>
  <c r="M2779" i="1"/>
  <c r="O2924" i="1"/>
  <c r="O2077" i="1"/>
  <c r="M2451" i="1"/>
  <c r="M6915" i="1"/>
  <c r="M6971" i="1"/>
  <c r="O7017" i="1"/>
  <c r="M1948" i="1"/>
  <c r="O2076" i="1"/>
  <c r="M2204" i="1"/>
  <c r="O2298" i="1"/>
  <c r="M2376" i="1"/>
  <c r="M2415" i="1"/>
  <c r="O2421" i="1"/>
  <c r="M2629" i="1"/>
  <c r="O2658" i="1"/>
  <c r="M2695" i="1"/>
  <c r="M2726" i="1"/>
  <c r="M2745" i="1"/>
  <c r="O2826" i="1"/>
  <c r="M2916" i="1"/>
  <c r="O6955" i="1"/>
  <c r="M12110" i="1"/>
  <c r="O1943" i="1"/>
  <c r="M2094" i="1"/>
  <c r="M2119" i="1"/>
  <c r="O2137" i="1"/>
  <c r="M2170" i="1"/>
  <c r="O2173" i="1"/>
  <c r="O2302" i="1"/>
  <c r="M2312" i="1"/>
  <c r="M2336" i="1"/>
  <c r="M2368" i="1"/>
  <c r="M2371" i="1"/>
  <c r="M2387" i="1"/>
  <c r="M2390" i="1"/>
  <c r="O2413" i="1"/>
  <c r="M2430" i="1"/>
  <c r="O2475" i="1"/>
  <c r="O2528" i="1"/>
  <c r="M2557" i="1"/>
  <c r="O2559" i="1"/>
  <c r="M2562" i="1"/>
  <c r="O2567" i="1"/>
  <c r="O2587" i="1"/>
  <c r="O2588" i="1"/>
  <c r="M2591" i="1"/>
  <c r="O2592" i="1"/>
  <c r="M2595" i="1"/>
  <c r="O2601" i="1"/>
  <c r="O2604" i="1"/>
  <c r="O2605" i="1"/>
  <c r="O2608" i="1"/>
  <c r="O2637" i="1"/>
  <c r="M2782" i="1"/>
  <c r="O2791" i="1"/>
  <c r="O2794" i="1"/>
  <c r="M2800" i="1"/>
  <c r="O2832" i="1"/>
  <c r="O2835" i="1"/>
  <c r="M2840" i="1"/>
  <c r="O2857" i="1"/>
  <c r="O2862" i="1"/>
  <c r="O2865" i="1"/>
  <c r="M2881" i="1"/>
  <c r="M2889" i="1"/>
  <c r="M3021" i="1"/>
  <c r="O3037" i="1"/>
  <c r="O3047" i="1"/>
  <c r="O3088" i="1"/>
  <c r="M12435" i="1"/>
  <c r="M6898" i="1"/>
  <c r="M6973" i="1"/>
  <c r="M7015" i="1"/>
  <c r="M12029" i="1"/>
  <c r="O2232" i="1"/>
  <c r="O2275" i="1"/>
  <c r="O2335" i="1"/>
  <c r="M2357" i="1"/>
  <c r="O2370" i="1"/>
  <c r="M2422" i="1"/>
  <c r="M2438" i="1"/>
  <c r="O2441" i="1"/>
  <c r="M2564" i="1"/>
  <c r="M2597" i="1"/>
  <c r="M2650" i="1"/>
  <c r="O2680" i="1"/>
  <c r="O2696" i="1"/>
  <c r="O2704" i="1"/>
  <c r="O2727" i="1"/>
  <c r="O2735" i="1"/>
  <c r="O2746" i="1"/>
  <c r="O2780" i="1"/>
  <c r="M2793" i="1"/>
  <c r="M2856" i="1"/>
  <c r="M2864" i="1"/>
  <c r="O2884" i="1"/>
  <c r="M2891" i="1"/>
  <c r="O2923" i="1"/>
  <c r="O2960" i="1"/>
  <c r="O3018" i="1"/>
  <c r="O3036" i="1"/>
  <c r="O3046" i="1"/>
  <c r="M6902" i="1"/>
  <c r="O6956" i="1"/>
  <c r="M12056" i="1"/>
  <c r="M1944" i="1"/>
  <c r="M1956" i="1"/>
  <c r="O2110" i="1"/>
  <c r="M2115" i="1"/>
  <c r="O2138" i="1"/>
  <c r="O2174" i="1"/>
  <c r="O2207" i="1"/>
  <c r="M2228" i="1"/>
  <c r="M2271" i="1"/>
  <c r="O2297" i="1"/>
  <c r="M2308" i="1"/>
  <c r="M2316" i="1"/>
  <c r="M2337" i="1"/>
  <c r="O2355" i="1"/>
  <c r="M2372" i="1"/>
  <c r="O2382" i="1"/>
  <c r="M2414" i="1"/>
  <c r="O2433" i="1"/>
  <c r="O2454" i="1"/>
  <c r="O2470" i="1"/>
  <c r="O2478" i="1"/>
  <c r="M2560" i="1"/>
  <c r="M2589" i="1"/>
  <c r="M2593" i="1"/>
  <c r="M2606" i="1"/>
  <c r="O2609" i="1"/>
  <c r="O2646" i="1"/>
  <c r="O2654" i="1"/>
  <c r="O2676" i="1"/>
  <c r="O2684" i="1"/>
  <c r="O2700" i="1"/>
  <c r="O2708" i="1"/>
  <c r="O2731" i="1"/>
  <c r="O2742" i="1"/>
  <c r="O2750" i="1"/>
  <c r="O2783" i="1"/>
  <c r="M2799" i="1"/>
  <c r="O2801" i="1"/>
  <c r="O2836" i="1"/>
  <c r="O2866" i="1"/>
  <c r="O2913" i="1"/>
  <c r="M2958" i="1"/>
  <c r="M2976" i="1"/>
  <c r="M2999" i="1"/>
  <c r="O3022" i="1"/>
  <c r="O3042" i="1"/>
  <c r="O3076" i="1"/>
  <c r="M6894" i="1"/>
  <c r="M6917" i="1"/>
  <c r="M6954" i="1"/>
  <c r="O6974" i="1"/>
  <c r="O7016" i="1"/>
  <c r="M7027" i="1"/>
  <c r="M12135" i="1"/>
  <c r="M2630" i="1"/>
  <c r="O2630" i="1"/>
  <c r="O2656" i="1"/>
  <c r="M2656" i="1"/>
  <c r="O2681" i="1"/>
  <c r="M2681" i="1"/>
  <c r="O2728" i="1"/>
  <c r="M2728" i="1"/>
  <c r="M2798" i="1"/>
  <c r="O2798" i="1"/>
  <c r="M2888" i="1"/>
  <c r="O2888" i="1"/>
  <c r="M6897" i="1"/>
  <c r="O6897" i="1"/>
  <c r="M12086" i="1"/>
  <c r="O12086" i="1"/>
  <c r="M1940" i="1"/>
  <c r="M1947" i="1"/>
  <c r="M1952" i="1"/>
  <c r="O1955" i="1"/>
  <c r="M2090" i="1"/>
  <c r="O2093" i="1"/>
  <c r="O2118" i="1"/>
  <c r="O2133" i="1"/>
  <c r="M2162" i="1"/>
  <c r="O2165" i="1"/>
  <c r="M2182" i="1"/>
  <c r="O2203" i="1"/>
  <c r="M2216" i="1"/>
  <c r="O2227" i="1"/>
  <c r="M2262" i="1"/>
  <c r="O2270" i="1"/>
  <c r="M2282" i="1"/>
  <c r="O2293" i="1"/>
  <c r="M2309" i="1"/>
  <c r="M2310" i="1"/>
  <c r="M2317" i="1"/>
  <c r="M2327" i="1"/>
  <c r="M2351" i="1"/>
  <c r="M2359" i="1"/>
  <c r="M2374" i="1"/>
  <c r="M2386" i="1"/>
  <c r="M2417" i="1"/>
  <c r="M2432" i="1"/>
  <c r="M2434" i="1"/>
  <c r="M2452" i="1"/>
  <c r="M2453" i="1"/>
  <c r="O2456" i="1"/>
  <c r="M2459" i="1"/>
  <c r="O2462" i="1"/>
  <c r="M2514" i="1"/>
  <c r="O2517" i="1"/>
  <c r="M2553" i="1"/>
  <c r="O2563" i="1"/>
  <c r="M2566" i="1"/>
  <c r="M2585" i="1"/>
  <c r="O2596" i="1"/>
  <c r="M2600" i="1"/>
  <c r="M2602" i="1"/>
  <c r="O2635" i="1"/>
  <c r="M2635" i="1"/>
  <c r="M2659" i="1"/>
  <c r="O2659" i="1"/>
  <c r="O2675" i="1"/>
  <c r="O2795" i="1"/>
  <c r="O2797" i="1"/>
  <c r="M2797" i="1"/>
  <c r="M2829" i="1"/>
  <c r="O2829" i="1"/>
  <c r="O2858" i="1"/>
  <c r="O2860" i="1"/>
  <c r="M2860" i="1"/>
  <c r="O2885" i="1"/>
  <c r="O2887" i="1"/>
  <c r="M2887" i="1"/>
  <c r="M2915" i="1"/>
  <c r="O2915" i="1"/>
  <c r="M2963" i="1"/>
  <c r="O2963" i="1"/>
  <c r="O3089" i="1"/>
  <c r="M3089" i="1"/>
  <c r="M6865" i="1"/>
  <c r="O6865" i="1"/>
  <c r="O6892" i="1"/>
  <c r="M6892" i="1"/>
  <c r="M6901" i="1"/>
  <c r="O6901" i="1"/>
  <c r="O6958" i="1"/>
  <c r="M6958" i="1"/>
  <c r="O6975" i="1"/>
  <c r="M6975" i="1"/>
  <c r="M7026" i="1"/>
  <c r="O7026" i="1"/>
  <c r="O12046" i="1"/>
  <c r="M12046" i="1"/>
  <c r="M12134" i="1"/>
  <c r="O12134" i="1"/>
  <c r="O2610" i="1"/>
  <c r="M2610" i="1"/>
  <c r="O2697" i="1"/>
  <c r="M2697" i="1"/>
  <c r="O2781" i="1"/>
  <c r="M2781" i="1"/>
  <c r="O2838" i="1"/>
  <c r="M2838" i="1"/>
  <c r="M2861" i="1"/>
  <c r="O2861" i="1"/>
  <c r="M3112" i="1"/>
  <c r="O3112" i="1"/>
  <c r="M12395" i="1"/>
  <c r="M2130" i="1"/>
  <c r="M2158" i="1"/>
  <c r="O2161" i="1"/>
  <c r="M2178" i="1"/>
  <c r="O2181" i="1"/>
  <c r="M2212" i="1"/>
  <c r="O2215" i="1"/>
  <c r="M2258" i="1"/>
  <c r="M2638" i="1"/>
  <c r="O2638" i="1"/>
  <c r="O2677" i="1"/>
  <c r="M2677" i="1"/>
  <c r="O2685" i="1"/>
  <c r="M2685" i="1"/>
  <c r="O2701" i="1"/>
  <c r="M2701" i="1"/>
  <c r="O2725" i="1"/>
  <c r="M2725" i="1"/>
  <c r="O2732" i="1"/>
  <c r="M2732" i="1"/>
  <c r="O2743" i="1"/>
  <c r="M2743" i="1"/>
  <c r="O2751" i="1"/>
  <c r="M2751" i="1"/>
  <c r="M2787" i="1"/>
  <c r="O2787" i="1"/>
  <c r="O2828" i="1"/>
  <c r="M2828" i="1"/>
  <c r="M2880" i="1"/>
  <c r="O2880" i="1"/>
  <c r="O2914" i="1"/>
  <c r="M2914" i="1"/>
  <c r="O2962" i="1"/>
  <c r="M2962" i="1"/>
  <c r="M3014" i="1"/>
  <c r="O3014" i="1"/>
  <c r="M12771" i="1"/>
  <c r="O12771" i="1"/>
  <c r="O6896" i="1"/>
  <c r="M6896" i="1"/>
  <c r="M6914" i="1"/>
  <c r="O6914" i="1"/>
  <c r="M11980" i="1"/>
  <c r="O11980" i="1"/>
  <c r="O12066" i="1"/>
  <c r="M12066" i="1"/>
  <c r="O2705" i="1"/>
  <c r="M2705" i="1"/>
  <c r="O2736" i="1"/>
  <c r="M2736" i="1"/>
  <c r="O2747" i="1"/>
  <c r="M2747" i="1"/>
  <c r="O2926" i="1"/>
  <c r="M2926" i="1"/>
  <c r="O12770" i="1"/>
  <c r="M12770" i="1"/>
  <c r="O6913" i="1"/>
  <c r="M6913" i="1"/>
  <c r="O11974" i="1"/>
  <c r="M11974" i="1"/>
  <c r="O1936" i="1"/>
  <c r="M1941" i="1"/>
  <c r="O2080" i="1"/>
  <c r="O2114" i="1"/>
  <c r="O2129" i="1"/>
  <c r="O2157" i="1"/>
  <c r="O2177" i="1"/>
  <c r="O2211" i="1"/>
  <c r="O2235" i="1"/>
  <c r="O2278" i="1"/>
  <c r="M2299" i="1"/>
  <c r="M2303" i="1"/>
  <c r="M2314" i="1"/>
  <c r="O2437" i="1"/>
  <c r="M2442" i="1"/>
  <c r="O2474" i="1"/>
  <c r="M2529" i="1"/>
  <c r="O2648" i="1"/>
  <c r="M2648" i="1"/>
  <c r="M2651" i="1"/>
  <c r="O2651" i="1"/>
  <c r="O2786" i="1"/>
  <c r="M2786" i="1"/>
  <c r="M2839" i="1"/>
  <c r="O2839" i="1"/>
  <c r="O2879" i="1"/>
  <c r="M2879" i="1"/>
  <c r="M2927" i="1"/>
  <c r="O2927" i="1"/>
  <c r="O2978" i="1"/>
  <c r="M2998" i="1"/>
  <c r="O2998" i="1"/>
  <c r="O12767" i="1"/>
  <c r="M12767" i="1"/>
  <c r="M6893" i="1"/>
  <c r="O6893" i="1"/>
  <c r="O6900" i="1"/>
  <c r="M6900" i="1"/>
  <c r="O6919" i="1"/>
  <c r="M6919" i="1"/>
  <c r="M6970" i="1"/>
  <c r="O6970" i="1"/>
  <c r="O7025" i="1"/>
  <c r="M7025" i="1"/>
  <c r="M12055" i="1"/>
  <c r="O12055" i="1"/>
  <c r="O12120" i="1"/>
  <c r="M12120" i="1"/>
  <c r="O3002" i="1"/>
  <c r="M3019" i="1"/>
  <c r="M3033" i="1"/>
  <c r="M3077" i="1"/>
  <c r="M6921" i="1"/>
  <c r="O6922" i="1"/>
  <c r="M6977" i="1"/>
  <c r="O6978" i="1"/>
  <c r="O1937" i="1"/>
  <c r="M1938" i="1"/>
  <c r="O12396" i="1"/>
  <c r="O1942" i="1"/>
  <c r="M1942" i="1"/>
  <c r="M1946" i="1"/>
  <c r="O1949" i="1"/>
  <c r="M1950" i="1"/>
  <c r="O1953" i="1"/>
  <c r="M1954" i="1"/>
  <c r="O2074" i="1"/>
  <c r="M2075" i="1"/>
  <c r="O2078" i="1"/>
  <c r="M2079" i="1"/>
  <c r="O2082" i="1"/>
  <c r="M2088" i="1"/>
  <c r="O2091" i="1"/>
  <c r="M2092" i="1"/>
  <c r="O2095" i="1"/>
  <c r="M2096" i="1"/>
  <c r="O2112" i="1"/>
  <c r="M2113" i="1"/>
  <c r="O2116" i="1"/>
  <c r="M2117" i="1"/>
  <c r="O2120" i="1"/>
  <c r="M2128" i="1"/>
  <c r="O2131" i="1"/>
  <c r="M2132" i="1"/>
  <c r="O2135" i="1"/>
  <c r="M2136" i="1"/>
  <c r="O2139" i="1"/>
  <c r="M2156" i="1"/>
  <c r="O2159" i="1"/>
  <c r="M2160" i="1"/>
  <c r="O2163" i="1"/>
  <c r="M2164" i="1"/>
  <c r="O2171" i="1"/>
  <c r="M2172" i="1"/>
  <c r="O2175" i="1"/>
  <c r="M2176" i="1"/>
  <c r="O2179" i="1"/>
  <c r="M2180" i="1"/>
  <c r="O2201" i="1"/>
  <c r="M2202" i="1"/>
  <c r="O2205" i="1"/>
  <c r="M2206" i="1"/>
  <c r="O2209" i="1"/>
  <c r="M2210" i="1"/>
  <c r="O2213" i="1"/>
  <c r="M2214" i="1"/>
  <c r="O2217" i="1"/>
  <c r="M2226" i="1"/>
  <c r="O2229" i="1"/>
  <c r="M2230" i="1"/>
  <c r="O2233" i="1"/>
  <c r="M2234" i="1"/>
  <c r="O2259" i="1"/>
  <c r="M2260" i="1"/>
  <c r="O2263" i="1"/>
  <c r="M2269" i="1"/>
  <c r="O2272" i="1"/>
  <c r="M2273" i="1"/>
  <c r="O2276" i="1"/>
  <c r="M2277" i="1"/>
  <c r="O2280" i="1"/>
  <c r="O2283" i="1"/>
  <c r="M2284" i="1"/>
  <c r="O2295" i="1"/>
  <c r="M2296" i="1"/>
  <c r="M2300" i="1"/>
  <c r="M2304" i="1"/>
  <c r="M2311" i="1"/>
  <c r="M2315" i="1"/>
  <c r="O2318" i="1"/>
  <c r="M2326" i="1"/>
  <c r="O2329" i="1"/>
  <c r="M2330" i="1"/>
  <c r="O2333" i="1"/>
  <c r="M2334" i="1"/>
  <c r="M2350" i="1"/>
  <c r="M2354" i="1"/>
  <c r="M2358" i="1"/>
  <c r="M2369" i="1"/>
  <c r="M2373" i="1"/>
  <c r="M2381" i="1"/>
  <c r="M2385" i="1"/>
  <c r="O2388" i="1"/>
  <c r="M2389" i="1"/>
  <c r="O2392" i="1"/>
  <c r="M2412" i="1"/>
  <c r="M2416" i="1"/>
  <c r="M2420" i="1"/>
  <c r="M2431" i="1"/>
  <c r="M2435" i="1"/>
  <c r="M2439" i="1"/>
  <c r="M2448" i="1"/>
  <c r="M2449" i="1"/>
  <c r="O2450" i="1"/>
  <c r="O2461" i="1"/>
  <c r="M2461" i="1"/>
  <c r="M2468" i="1"/>
  <c r="M2457" i="1"/>
  <c r="O2458" i="1"/>
  <c r="M2460" i="1"/>
  <c r="M2469" i="1"/>
  <c r="O2472" i="1"/>
  <c r="M2473" i="1"/>
  <c r="O2476" i="1"/>
  <c r="M2477" i="1"/>
  <c r="O2515" i="1"/>
  <c r="M2516" i="1"/>
  <c r="O2525" i="1"/>
  <c r="M2526" i="1"/>
  <c r="M2530" i="1"/>
  <c r="M2534" i="1"/>
  <c r="O2554" i="1"/>
  <c r="M2555" i="1"/>
  <c r="M2531" i="1"/>
  <c r="M2535" i="1"/>
  <c r="M2556" i="1"/>
  <c r="M2561" i="1"/>
  <c r="M2565" i="1"/>
  <c r="M2586" i="1"/>
  <c r="M2590" i="1"/>
  <c r="M2594" i="1"/>
  <c r="M2599" i="1"/>
  <c r="M2603" i="1"/>
  <c r="M2607" i="1"/>
  <c r="M12416" i="1"/>
  <c r="M2632" i="1"/>
  <c r="M2636" i="1"/>
  <c r="M2645" i="1"/>
  <c r="M2649" i="1"/>
  <c r="M2653" i="1"/>
  <c r="M2657" i="1"/>
  <c r="M2674" i="1"/>
  <c r="O2678" i="1"/>
  <c r="M2678" i="1"/>
  <c r="O2682" i="1"/>
  <c r="M2682" i="1"/>
  <c r="O2694" i="1"/>
  <c r="M2694" i="1"/>
  <c r="O2698" i="1"/>
  <c r="M2698" i="1"/>
  <c r="O2702" i="1"/>
  <c r="M2702" i="1"/>
  <c r="O2706" i="1"/>
  <c r="M2706" i="1"/>
  <c r="O2729" i="1"/>
  <c r="M2729" i="1"/>
  <c r="O3016" i="1"/>
  <c r="M3016" i="1"/>
  <c r="O3038" i="1"/>
  <c r="M3038" i="1"/>
  <c r="O3044" i="1"/>
  <c r="M3044" i="1"/>
  <c r="O3074" i="1"/>
  <c r="M3074" i="1"/>
  <c r="O6953" i="1"/>
  <c r="M6953" i="1"/>
  <c r="O7014" i="1"/>
  <c r="M7014" i="1"/>
  <c r="O3012" i="1"/>
  <c r="M3012" i="1"/>
  <c r="O6864" i="1"/>
  <c r="M6864" i="1"/>
  <c r="O12769" i="1"/>
  <c r="M12769" i="1"/>
  <c r="O6867" i="1"/>
  <c r="M6867" i="1"/>
  <c r="O6895" i="1"/>
  <c r="M6895" i="1"/>
  <c r="O6899" i="1"/>
  <c r="M6899" i="1"/>
  <c r="O6903" i="1"/>
  <c r="M6903" i="1"/>
  <c r="O6957" i="1"/>
  <c r="M6957" i="1"/>
  <c r="O7018" i="1"/>
  <c r="M7018" i="1"/>
  <c r="O7028" i="1"/>
  <c r="M7028" i="1"/>
  <c r="O12043" i="1"/>
  <c r="M12043" i="1"/>
  <c r="O12064" i="1"/>
  <c r="M12064" i="1"/>
  <c r="M2733" i="1"/>
  <c r="M2737" i="1"/>
  <c r="M2744" i="1"/>
  <c r="M2748" i="1"/>
  <c r="M2757" i="1"/>
  <c r="M12421" i="1"/>
  <c r="M2785" i="1"/>
  <c r="M2792" i="1"/>
  <c r="M2796" i="1"/>
  <c r="M12422" i="1"/>
  <c r="M2827" i="1"/>
  <c r="M2833" i="1"/>
  <c r="M2837" i="1"/>
  <c r="M2841" i="1"/>
  <c r="M2859" i="1"/>
  <c r="M2863" i="1"/>
  <c r="M2878" i="1"/>
  <c r="M2882" i="1"/>
  <c r="M2886" i="1"/>
  <c r="M2890" i="1"/>
  <c r="M12425" i="1"/>
  <c r="M2925" i="1"/>
  <c r="M2957" i="1"/>
  <c r="M2961" i="1"/>
  <c r="M2975" i="1"/>
  <c r="M2979" i="1"/>
  <c r="O3000" i="1"/>
  <c r="M3000" i="1"/>
  <c r="O3090" i="1"/>
  <c r="M3090" i="1"/>
  <c r="O6916" i="1"/>
  <c r="M6916" i="1"/>
  <c r="O6972" i="1"/>
  <c r="M6972" i="1"/>
  <c r="O3020" i="1"/>
  <c r="M3020" i="1"/>
  <c r="O3034" i="1"/>
  <c r="M3034" i="1"/>
  <c r="O3078" i="1"/>
  <c r="M3078" i="1"/>
  <c r="O6920" i="1"/>
  <c r="M6920" i="1"/>
  <c r="O6976" i="1"/>
  <c r="M6976" i="1"/>
  <c r="O3001" i="1"/>
  <c r="O3013" i="1"/>
  <c r="O3017" i="1"/>
  <c r="O3039" i="1"/>
  <c r="O3045" i="1"/>
  <c r="O3075" i="1"/>
  <c r="O3087" i="1"/>
  <c r="O12434" i="1"/>
  <c r="M12119" i="1"/>
  <c r="K2558" i="1" l="1"/>
  <c r="O2558" i="1" s="1"/>
  <c r="I2558" i="1"/>
  <c r="K2464" i="1"/>
  <c r="O2464" i="1" s="1"/>
  <c r="I2464" i="1"/>
  <c r="K2463" i="1"/>
  <c r="M2463" i="1" s="1"/>
  <c r="I2463" i="1"/>
  <c r="K1967" i="1"/>
  <c r="M1967" i="1" s="1"/>
  <c r="I1967" i="1"/>
  <c r="O1967" i="1" l="1"/>
  <c r="O2463" i="1"/>
  <c r="M2464" i="1"/>
  <c r="M2558" i="1"/>
  <c r="K12413" i="1" l="1"/>
  <c r="O12413" i="1" s="1"/>
  <c r="I12413" i="1"/>
  <c r="K2377" i="1"/>
  <c r="M2377" i="1" s="1"/>
  <c r="I2377" i="1"/>
  <c r="K2349" i="1"/>
  <c r="O2349" i="1" s="1"/>
  <c r="I2349" i="1"/>
  <c r="K2347" i="1"/>
  <c r="O2347" i="1" s="1"/>
  <c r="I2347" i="1"/>
  <c r="K2348" i="1"/>
  <c r="O2348" i="1" s="1"/>
  <c r="I2348" i="1"/>
  <c r="K12410" i="1"/>
  <c r="M12410" i="1" s="1"/>
  <c r="I12410" i="1"/>
  <c r="K2338" i="1"/>
  <c r="O2338" i="1" s="1"/>
  <c r="I2338" i="1"/>
  <c r="K2307" i="1"/>
  <c r="O2307" i="1" s="1"/>
  <c r="I2307" i="1"/>
  <c r="K2306" i="1"/>
  <c r="O2306" i="1" s="1"/>
  <c r="I2306" i="1"/>
  <c r="K2305" i="1"/>
  <c r="M2305" i="1" s="1"/>
  <c r="I2305" i="1"/>
  <c r="K2268" i="1"/>
  <c r="O2268" i="1" s="1"/>
  <c r="I2268" i="1"/>
  <c r="K2267" i="1"/>
  <c r="O2267" i="1" s="1"/>
  <c r="I2267" i="1"/>
  <c r="K2266" i="1"/>
  <c r="O2266" i="1" s="1"/>
  <c r="I2266" i="1"/>
  <c r="K2265" i="1"/>
  <c r="M2265" i="1" s="1"/>
  <c r="I2265" i="1"/>
  <c r="K2264" i="1"/>
  <c r="O2264" i="1" s="1"/>
  <c r="I2264" i="1"/>
  <c r="K2225" i="1"/>
  <c r="O2225" i="1" s="1"/>
  <c r="I2225" i="1"/>
  <c r="K2224" i="1"/>
  <c r="M2224" i="1" s="1"/>
  <c r="I2224" i="1"/>
  <c r="K2220" i="1"/>
  <c r="M2220" i="1" s="1"/>
  <c r="I2220" i="1"/>
  <c r="K2219" i="1"/>
  <c r="O2219" i="1" s="1"/>
  <c r="I2219" i="1"/>
  <c r="K2218" i="1"/>
  <c r="O2218" i="1" s="1"/>
  <c r="I2218" i="1"/>
  <c r="K2166" i="1"/>
  <c r="O2166" i="1" s="1"/>
  <c r="I2166" i="1"/>
  <c r="K2127" i="1"/>
  <c r="M2127" i="1" s="1"/>
  <c r="I2127" i="1"/>
  <c r="K2126" i="1"/>
  <c r="O2126" i="1" s="1"/>
  <c r="I2126" i="1"/>
  <c r="K2125" i="1"/>
  <c r="O2125" i="1" s="1"/>
  <c r="I2125" i="1"/>
  <c r="K2121" i="1"/>
  <c r="O2121" i="1" s="1"/>
  <c r="I2121" i="1"/>
  <c r="K2087" i="1"/>
  <c r="M2087" i="1" s="1"/>
  <c r="I2087" i="1"/>
  <c r="O2220" i="1" l="1"/>
  <c r="M2348" i="1"/>
  <c r="O2127" i="1"/>
  <c r="M2266" i="1"/>
  <c r="O2087" i="1"/>
  <c r="M2219" i="1"/>
  <c r="M2306" i="1"/>
  <c r="M2126" i="1"/>
  <c r="O2224" i="1"/>
  <c r="M12413" i="1"/>
  <c r="M2264" i="1"/>
  <c r="O2265" i="1"/>
  <c r="M2268" i="1"/>
  <c r="O2305" i="1"/>
  <c r="M2338" i="1"/>
  <c r="O12410" i="1"/>
  <c r="M2349" i="1"/>
  <c r="O2377" i="1"/>
  <c r="M2121" i="1"/>
  <c r="M2166" i="1"/>
  <c r="M2125" i="1"/>
  <c r="M2218" i="1"/>
  <c r="M2225" i="1"/>
  <c r="M2267" i="1"/>
  <c r="M2307" i="1"/>
  <c r="M2347" i="1"/>
  <c r="K12438" i="1" l="1"/>
  <c r="O12438" i="1" s="1"/>
  <c r="I12438" i="1"/>
  <c r="K12437" i="1"/>
  <c r="M12437" i="1" s="1"/>
  <c r="I12437" i="1"/>
  <c r="K3086" i="1"/>
  <c r="M3086" i="1" s="1"/>
  <c r="I3086" i="1"/>
  <c r="K3085" i="1"/>
  <c r="I3085" i="1"/>
  <c r="K3084" i="1"/>
  <c r="O3084" i="1" s="1"/>
  <c r="I3084" i="1"/>
  <c r="K3083" i="1"/>
  <c r="M3083" i="1" s="1"/>
  <c r="I3083" i="1"/>
  <c r="K3082" i="1"/>
  <c r="O3082" i="1" s="1"/>
  <c r="I3082" i="1"/>
  <c r="K3081" i="1"/>
  <c r="I3081" i="1"/>
  <c r="K3080" i="1"/>
  <c r="O3080" i="1" s="1"/>
  <c r="I3080" i="1"/>
  <c r="K3079" i="1"/>
  <c r="M3079" i="1" s="1"/>
  <c r="I3079" i="1"/>
  <c r="K3040" i="1"/>
  <c r="O3040" i="1" s="1"/>
  <c r="I3040" i="1"/>
  <c r="K3008" i="1"/>
  <c r="I3008" i="1"/>
  <c r="K3007" i="1"/>
  <c r="O3007" i="1" s="1"/>
  <c r="I3007" i="1"/>
  <c r="K3006" i="1"/>
  <c r="M3006" i="1" s="1"/>
  <c r="I3006" i="1"/>
  <c r="K3005" i="1"/>
  <c r="M3005" i="1" s="1"/>
  <c r="I3005" i="1"/>
  <c r="K3004" i="1"/>
  <c r="I3004" i="1"/>
  <c r="K3003" i="1"/>
  <c r="O3003" i="1" s="1"/>
  <c r="I3003" i="1"/>
  <c r="K2971" i="1"/>
  <c r="M2971" i="1" s="1"/>
  <c r="I2971" i="1"/>
  <c r="K2970" i="1"/>
  <c r="M2970" i="1" s="1"/>
  <c r="I2970" i="1"/>
  <c r="K2969" i="1"/>
  <c r="I2969" i="1"/>
  <c r="K2968" i="1"/>
  <c r="O2968" i="1" s="1"/>
  <c r="I2968" i="1"/>
  <c r="K2967" i="1"/>
  <c r="M2967" i="1" s="1"/>
  <c r="I2967" i="1"/>
  <c r="K2966" i="1"/>
  <c r="M2966" i="1" s="1"/>
  <c r="I2966" i="1"/>
  <c r="K2965" i="1"/>
  <c r="I2965" i="1"/>
  <c r="K2964" i="1"/>
  <c r="O2964" i="1" s="1"/>
  <c r="I2964" i="1"/>
  <c r="K12426" i="1"/>
  <c r="M12426" i="1" s="1"/>
  <c r="I12426" i="1"/>
  <c r="K2920" i="1"/>
  <c r="M2920" i="1" s="1"/>
  <c r="I2920" i="1"/>
  <c r="K2919" i="1"/>
  <c r="I2919" i="1"/>
  <c r="K2918" i="1"/>
  <c r="O2918" i="1" s="1"/>
  <c r="I2918" i="1"/>
  <c r="K2917" i="1"/>
  <c r="M2917" i="1" s="1"/>
  <c r="I2917" i="1"/>
  <c r="K2876" i="1"/>
  <c r="M2876" i="1" s="1"/>
  <c r="I2876" i="1"/>
  <c r="K2875" i="1"/>
  <c r="I2875" i="1"/>
  <c r="K2874" i="1"/>
  <c r="O2874" i="1" s="1"/>
  <c r="I2874" i="1"/>
  <c r="K2873" i="1"/>
  <c r="M2873" i="1" s="1"/>
  <c r="I2873" i="1"/>
  <c r="K2872" i="1"/>
  <c r="M2872" i="1" s="1"/>
  <c r="I2872" i="1"/>
  <c r="K2871" i="1"/>
  <c r="I2871" i="1"/>
  <c r="K2870" i="1"/>
  <c r="O2870" i="1" s="1"/>
  <c r="I2870" i="1"/>
  <c r="K2869" i="1"/>
  <c r="M2869" i="1" s="1"/>
  <c r="I2869" i="1"/>
  <c r="K12424" i="1"/>
  <c r="M12424" i="1" s="1"/>
  <c r="I12424" i="1"/>
  <c r="K2831" i="1"/>
  <c r="I2831" i="1"/>
  <c r="K2830" i="1"/>
  <c r="O2830" i="1" s="1"/>
  <c r="I2830" i="1"/>
  <c r="K2789" i="1"/>
  <c r="M2789" i="1" s="1"/>
  <c r="I2789" i="1"/>
  <c r="K2788" i="1"/>
  <c r="M2788" i="1" s="1"/>
  <c r="I2788" i="1"/>
  <c r="K2762" i="1"/>
  <c r="I2762" i="1"/>
  <c r="K2761" i="1"/>
  <c r="O2761" i="1" s="1"/>
  <c r="I2761" i="1"/>
  <c r="K2760" i="1"/>
  <c r="M2760" i="1" s="1"/>
  <c r="I2760" i="1"/>
  <c r="K2759" i="1"/>
  <c r="M2759" i="1" s="1"/>
  <c r="I2759" i="1"/>
  <c r="K2758" i="1"/>
  <c r="I2758" i="1"/>
  <c r="K2740" i="1"/>
  <c r="O2740" i="1" s="1"/>
  <c r="I2740" i="1"/>
  <c r="K12418" i="1"/>
  <c r="M12418" i="1" s="1"/>
  <c r="I12418" i="1"/>
  <c r="K2739" i="1"/>
  <c r="M2739" i="1" s="1"/>
  <c r="I2739" i="1"/>
  <c r="K12417" i="1"/>
  <c r="I12417" i="1"/>
  <c r="K2738" i="1"/>
  <c r="O2738" i="1" s="1"/>
  <c r="I2738" i="1"/>
  <c r="K2693" i="1"/>
  <c r="M2693" i="1" s="1"/>
  <c r="I2693" i="1"/>
  <c r="K2692" i="1"/>
  <c r="M2692" i="1" s="1"/>
  <c r="I2692" i="1"/>
  <c r="K2688" i="1"/>
  <c r="I2688" i="1"/>
  <c r="K2691" i="1"/>
  <c r="O2691" i="1" s="1"/>
  <c r="I2691" i="1"/>
  <c r="K2690" i="1"/>
  <c r="M2690" i="1" s="1"/>
  <c r="I2690" i="1"/>
  <c r="K2689" i="1"/>
  <c r="M2689" i="1" s="1"/>
  <c r="I2689" i="1"/>
  <c r="K2687" i="1"/>
  <c r="I2687" i="1"/>
  <c r="K2686" i="1"/>
  <c r="M2686" i="1" s="1"/>
  <c r="I2686" i="1"/>
  <c r="K2643" i="1"/>
  <c r="M2643" i="1" s="1"/>
  <c r="I2643" i="1"/>
  <c r="K2642" i="1"/>
  <c r="M2642" i="1" s="1"/>
  <c r="I2642" i="1"/>
  <c r="K2641" i="1"/>
  <c r="I2641" i="1"/>
  <c r="K2640" i="1"/>
  <c r="O2640" i="1" s="1"/>
  <c r="I2640" i="1"/>
  <c r="K2639" i="1"/>
  <c r="M2639" i="1" s="1"/>
  <c r="I2639" i="1"/>
  <c r="K12415" i="1"/>
  <c r="M12415" i="1" s="1"/>
  <c r="I12415" i="1"/>
  <c r="K2598" i="1"/>
  <c r="I2598" i="1"/>
  <c r="K2523" i="1"/>
  <c r="O2523" i="1" s="1"/>
  <c r="I2523" i="1"/>
  <c r="K2522" i="1"/>
  <c r="M2522" i="1" s="1"/>
  <c r="I2522" i="1"/>
  <c r="K2521" i="1"/>
  <c r="O2521" i="1" s="1"/>
  <c r="I2521" i="1"/>
  <c r="K2519" i="1"/>
  <c r="I2519" i="1"/>
  <c r="K2520" i="1"/>
  <c r="O2520" i="1" s="1"/>
  <c r="I2520" i="1"/>
  <c r="K2518" i="1"/>
  <c r="M2518" i="1" s="1"/>
  <c r="I2518" i="1"/>
  <c r="K2466" i="1"/>
  <c r="M2466" i="1" s="1"/>
  <c r="I2466" i="1"/>
  <c r="K2465" i="1"/>
  <c r="I2465" i="1"/>
  <c r="K2429" i="1"/>
  <c r="O2429" i="1" s="1"/>
  <c r="I2429" i="1"/>
  <c r="K2428" i="1"/>
  <c r="M2428" i="1" s="1"/>
  <c r="I2428" i="1"/>
  <c r="K2427" i="1"/>
  <c r="M2427" i="1" s="1"/>
  <c r="I2427" i="1"/>
  <c r="K2426" i="1"/>
  <c r="I2426" i="1"/>
  <c r="K2425" i="1"/>
  <c r="O2425" i="1" s="1"/>
  <c r="I2425" i="1"/>
  <c r="K2423" i="1"/>
  <c r="M2423" i="1" s="1"/>
  <c r="I2423" i="1"/>
  <c r="K2424" i="1"/>
  <c r="M2424" i="1" s="1"/>
  <c r="I2424" i="1"/>
  <c r="K2380" i="1"/>
  <c r="I2380" i="1"/>
  <c r="K2379" i="1"/>
  <c r="O2379" i="1" s="1"/>
  <c r="I2379" i="1"/>
  <c r="K2378" i="1"/>
  <c r="M2378" i="1" s="1"/>
  <c r="I2378" i="1"/>
  <c r="K12411" i="1"/>
  <c r="M12411" i="1" s="1"/>
  <c r="I12411" i="1"/>
  <c r="K2346" i="1"/>
  <c r="I2346" i="1"/>
  <c r="K2345" i="1"/>
  <c r="O2345" i="1" s="1"/>
  <c r="I2345" i="1"/>
  <c r="K2344" i="1"/>
  <c r="M2344" i="1" s="1"/>
  <c r="I2344" i="1"/>
  <c r="K2343" i="1"/>
  <c r="I2343" i="1"/>
  <c r="K2342" i="1"/>
  <c r="O2342" i="1" s="1"/>
  <c r="I2342" i="1"/>
  <c r="K2339" i="1"/>
  <c r="M2339" i="1" s="1"/>
  <c r="I2339" i="1"/>
  <c r="K2341" i="1"/>
  <c r="M2341" i="1" s="1"/>
  <c r="I2341" i="1"/>
  <c r="K2340" i="1"/>
  <c r="I2340" i="1"/>
  <c r="K2223" i="1"/>
  <c r="M2223" i="1" s="1"/>
  <c r="I2223" i="1"/>
  <c r="K2222" i="1"/>
  <c r="M2222" i="1" s="1"/>
  <c r="I2222" i="1"/>
  <c r="K2221" i="1"/>
  <c r="I2221" i="1"/>
  <c r="K2169" i="1"/>
  <c r="O2169" i="1" s="1"/>
  <c r="I2169" i="1"/>
  <c r="K12401" i="1"/>
  <c r="M12401" i="1" s="1"/>
  <c r="I12401" i="1"/>
  <c r="K2168" i="1"/>
  <c r="M2168" i="1" s="1"/>
  <c r="I2168" i="1"/>
  <c r="K2167" i="1"/>
  <c r="I2167" i="1"/>
  <c r="K2124" i="1"/>
  <c r="O2124" i="1" s="1"/>
  <c r="I2124" i="1"/>
  <c r="K2123" i="1"/>
  <c r="M2123" i="1" s="1"/>
  <c r="I2123" i="1"/>
  <c r="K12400" i="1"/>
  <c r="M12400" i="1" s="1"/>
  <c r="I12400" i="1"/>
  <c r="K12399" i="1"/>
  <c r="I12399" i="1"/>
  <c r="K2122" i="1"/>
  <c r="O2122" i="1" s="1"/>
  <c r="I2122" i="1"/>
  <c r="K2086" i="1"/>
  <c r="M2086" i="1" s="1"/>
  <c r="I2086" i="1"/>
  <c r="K2085" i="1"/>
  <c r="M2085" i="1" s="1"/>
  <c r="I2085" i="1"/>
  <c r="K2084" i="1"/>
  <c r="I2084" i="1"/>
  <c r="K2083" i="1"/>
  <c r="O2083" i="1" s="1"/>
  <c r="I2083" i="1"/>
  <c r="K1972" i="1"/>
  <c r="M1972" i="1" s="1"/>
  <c r="I1972" i="1"/>
  <c r="K1971" i="1"/>
  <c r="O1971" i="1" s="1"/>
  <c r="I1971" i="1"/>
  <c r="K1970" i="1"/>
  <c r="O1970" i="1" s="1"/>
  <c r="I1970" i="1"/>
  <c r="K1969" i="1"/>
  <c r="O1969" i="1" s="1"/>
  <c r="I1969" i="1"/>
  <c r="K1968" i="1"/>
  <c r="M1968" i="1" s="1"/>
  <c r="I1968" i="1"/>
  <c r="M2122" i="1" l="1"/>
  <c r="O2686" i="1"/>
  <c r="M2429" i="1"/>
  <c r="M2918" i="1"/>
  <c r="M2640" i="1"/>
  <c r="M12438" i="1"/>
  <c r="M2870" i="1"/>
  <c r="O3083" i="1"/>
  <c r="O2223" i="1"/>
  <c r="O2873" i="1"/>
  <c r="M2964" i="1"/>
  <c r="M3007" i="1"/>
  <c r="O1968" i="1"/>
  <c r="O2428" i="1"/>
  <c r="M1969" i="1"/>
  <c r="O2344" i="1"/>
  <c r="M2830" i="1"/>
  <c r="O2643" i="1"/>
  <c r="M2740" i="1"/>
  <c r="O2086" i="1"/>
  <c r="M2169" i="1"/>
  <c r="M2761" i="1"/>
  <c r="M3080" i="1"/>
  <c r="M2083" i="1"/>
  <c r="M2124" i="1"/>
  <c r="O12401" i="1"/>
  <c r="M2342" i="1"/>
  <c r="M2425" i="1"/>
  <c r="M2520" i="1"/>
  <c r="M2523" i="1"/>
  <c r="O2639" i="1"/>
  <c r="M2738" i="1"/>
  <c r="O12418" i="1"/>
  <c r="O2760" i="1"/>
  <c r="O2869" i="1"/>
  <c r="O12426" i="1"/>
  <c r="M3003" i="1"/>
  <c r="O3006" i="1"/>
  <c r="M3040" i="1"/>
  <c r="O3079" i="1"/>
  <c r="M3082" i="1"/>
  <c r="M3084" i="1"/>
  <c r="O12437" i="1"/>
  <c r="O1972" i="1"/>
  <c r="O2123" i="1"/>
  <c r="O2339" i="1"/>
  <c r="M2379" i="1"/>
  <c r="O2423" i="1"/>
  <c r="O2518" i="1"/>
  <c r="M2521" i="1"/>
  <c r="O2522" i="1"/>
  <c r="M2691" i="1"/>
  <c r="O2693" i="1"/>
  <c r="M2968" i="1"/>
  <c r="O2971" i="1"/>
  <c r="M2345" i="1"/>
  <c r="O2378" i="1"/>
  <c r="O2690" i="1"/>
  <c r="O2789" i="1"/>
  <c r="M2874" i="1"/>
  <c r="O2917" i="1"/>
  <c r="O2967" i="1"/>
  <c r="O2380" i="1"/>
  <c r="M2380" i="1"/>
  <c r="O12417" i="1"/>
  <c r="M12417" i="1"/>
  <c r="O2758" i="1"/>
  <c r="M2758" i="1"/>
  <c r="O2875" i="1"/>
  <c r="M2875" i="1"/>
  <c r="O3004" i="1"/>
  <c r="M3004" i="1"/>
  <c r="O3085" i="1"/>
  <c r="M3085" i="1"/>
  <c r="M1970" i="1"/>
  <c r="O2167" i="1"/>
  <c r="M2167" i="1"/>
  <c r="O2346" i="1"/>
  <c r="M2346" i="1"/>
  <c r="O2519" i="1"/>
  <c r="M2519" i="1"/>
  <c r="O2688" i="1"/>
  <c r="M2688" i="1"/>
  <c r="O2871" i="1"/>
  <c r="M2871" i="1"/>
  <c r="O2969" i="1"/>
  <c r="M2969" i="1"/>
  <c r="M1971" i="1"/>
  <c r="O12399" i="1"/>
  <c r="M12399" i="1"/>
  <c r="O2343" i="1"/>
  <c r="M2343" i="1"/>
  <c r="O2465" i="1"/>
  <c r="M2465" i="1"/>
  <c r="O2598" i="1"/>
  <c r="M2598" i="1"/>
  <c r="O2641" i="1"/>
  <c r="M2641" i="1"/>
  <c r="O2687" i="1"/>
  <c r="M2687" i="1"/>
  <c r="O2831" i="1"/>
  <c r="M2831" i="1"/>
  <c r="O2965" i="1"/>
  <c r="M2965" i="1"/>
  <c r="O2221" i="1"/>
  <c r="M2221" i="1"/>
  <c r="O2084" i="1"/>
  <c r="M2084" i="1"/>
  <c r="O2340" i="1"/>
  <c r="M2340" i="1"/>
  <c r="O2426" i="1"/>
  <c r="M2426" i="1"/>
  <c r="O2762" i="1"/>
  <c r="M2762" i="1"/>
  <c r="O2919" i="1"/>
  <c r="M2919" i="1"/>
  <c r="O3008" i="1"/>
  <c r="M3008" i="1"/>
  <c r="O3081" i="1"/>
  <c r="M3081" i="1"/>
  <c r="O2085" i="1"/>
  <c r="O12400" i="1"/>
  <c r="O2168" i="1"/>
  <c r="O2222" i="1"/>
  <c r="O2341" i="1"/>
  <c r="O12411" i="1"/>
  <c r="O2424" i="1"/>
  <c r="O2427" i="1"/>
  <c r="O2466" i="1"/>
  <c r="O12415" i="1"/>
  <c r="O2642" i="1"/>
  <c r="O2689" i="1"/>
  <c r="O2692" i="1"/>
  <c r="O2739" i="1"/>
  <c r="O2759" i="1"/>
  <c r="O2788" i="1"/>
  <c r="O12424" i="1"/>
  <c r="O2872" i="1"/>
  <c r="O2876" i="1"/>
  <c r="O2920" i="1"/>
  <c r="O2966" i="1"/>
  <c r="O2970" i="1"/>
  <c r="O3005" i="1"/>
  <c r="O3086" i="1"/>
  <c r="K12117" i="1" l="1"/>
  <c r="O12117" i="1" s="1"/>
  <c r="I12117" i="1"/>
  <c r="K12074" i="1"/>
  <c r="I12074" i="1"/>
  <c r="K11698" i="1"/>
  <c r="O11698" i="1" s="1"/>
  <c r="I11698" i="1"/>
  <c r="K11697" i="1"/>
  <c r="M11697" i="1" s="1"/>
  <c r="I11697" i="1"/>
  <c r="K11696" i="1"/>
  <c r="O11696" i="1" s="1"/>
  <c r="I11696" i="1"/>
  <c r="K11695" i="1"/>
  <c r="I11695" i="1"/>
  <c r="K11694" i="1"/>
  <c r="O11694" i="1" s="1"/>
  <c r="I11694" i="1"/>
  <c r="K8051" i="1"/>
  <c r="M8051" i="1" s="1"/>
  <c r="I8051" i="1"/>
  <c r="K7981" i="1"/>
  <c r="O7981" i="1" s="1"/>
  <c r="I7981" i="1"/>
  <c r="K7980" i="1"/>
  <c r="I7980" i="1"/>
  <c r="K12822" i="1"/>
  <c r="O12822" i="1" s="1"/>
  <c r="I12822" i="1"/>
  <c r="K7919" i="1"/>
  <c r="M7919" i="1" s="1"/>
  <c r="I7919" i="1"/>
  <c r="K7863" i="1"/>
  <c r="O7863" i="1" s="1"/>
  <c r="I7863" i="1"/>
  <c r="K7862" i="1"/>
  <c r="I7862" i="1"/>
  <c r="K7861" i="1"/>
  <c r="O7861" i="1" s="1"/>
  <c r="I7861" i="1"/>
  <c r="K7777" i="1"/>
  <c r="M7777" i="1" s="1"/>
  <c r="I7777" i="1"/>
  <c r="K7776" i="1"/>
  <c r="O7776" i="1" s="1"/>
  <c r="I7776" i="1"/>
  <c r="K7775" i="1"/>
  <c r="I7775" i="1"/>
  <c r="K12818" i="1"/>
  <c r="O12818" i="1" s="1"/>
  <c r="I12818" i="1"/>
  <c r="K7720" i="1"/>
  <c r="M7720" i="1" s="1"/>
  <c r="I7720" i="1"/>
  <c r="K7719" i="1"/>
  <c r="O7719" i="1" s="1"/>
  <c r="I7719" i="1"/>
  <c r="K12816" i="1"/>
  <c r="I12816" i="1"/>
  <c r="K12809" i="1"/>
  <c r="O12809" i="1" s="1"/>
  <c r="I12809" i="1"/>
  <c r="K12808" i="1"/>
  <c r="M12808" i="1" s="1"/>
  <c r="I12808" i="1"/>
  <c r="K12807" i="1"/>
  <c r="O12807" i="1" s="1"/>
  <c r="I12807" i="1"/>
  <c r="K12806" i="1"/>
  <c r="I12806" i="1"/>
  <c r="K7690" i="1"/>
  <c r="O7690" i="1" s="1"/>
  <c r="I7690" i="1"/>
  <c r="K7689" i="1"/>
  <c r="M7689" i="1" s="1"/>
  <c r="I7689" i="1"/>
  <c r="K7654" i="1"/>
  <c r="O7654" i="1" s="1"/>
  <c r="I7654" i="1"/>
  <c r="K7653" i="1"/>
  <c r="I7653" i="1"/>
  <c r="K7652" i="1"/>
  <c r="O7652" i="1" s="1"/>
  <c r="I7652" i="1"/>
  <c r="K7651" i="1"/>
  <c r="M7651" i="1" s="1"/>
  <c r="I7651" i="1"/>
  <c r="K7650" i="1"/>
  <c r="O7650" i="1" s="1"/>
  <c r="I7650" i="1"/>
  <c r="K7649" i="1"/>
  <c r="I7649" i="1"/>
  <c r="K7603" i="1"/>
  <c r="O7603" i="1" s="1"/>
  <c r="I7603" i="1"/>
  <c r="K7602" i="1"/>
  <c r="M7602" i="1" s="1"/>
  <c r="I7602" i="1"/>
  <c r="K7601" i="1"/>
  <c r="O7601" i="1" s="1"/>
  <c r="I7601" i="1"/>
  <c r="K7600" i="1"/>
  <c r="I7600" i="1"/>
  <c r="K7599" i="1"/>
  <c r="O7599" i="1" s="1"/>
  <c r="I7599" i="1"/>
  <c r="K7598" i="1"/>
  <c r="M7598" i="1" s="1"/>
  <c r="I7598" i="1"/>
  <c r="K7597" i="1"/>
  <c r="O7597" i="1" s="1"/>
  <c r="I7597" i="1"/>
  <c r="K7596" i="1"/>
  <c r="I7596" i="1"/>
  <c r="K7595" i="1"/>
  <c r="O7595" i="1" s="1"/>
  <c r="I7595" i="1"/>
  <c r="K7594" i="1"/>
  <c r="M7594" i="1" s="1"/>
  <c r="I7594" i="1"/>
  <c r="K7593" i="1"/>
  <c r="O7593" i="1" s="1"/>
  <c r="I7593" i="1"/>
  <c r="K7592" i="1"/>
  <c r="I7592" i="1"/>
  <c r="K7591" i="1"/>
  <c r="O7591" i="1" s="1"/>
  <c r="I7591" i="1"/>
  <c r="K7590" i="1"/>
  <c r="M7590" i="1" s="1"/>
  <c r="I7590" i="1"/>
  <c r="K7589" i="1"/>
  <c r="O7589" i="1" s="1"/>
  <c r="I7589" i="1"/>
  <c r="K7548" i="1"/>
  <c r="I7548" i="1"/>
  <c r="K7547" i="1"/>
  <c r="O7547" i="1" s="1"/>
  <c r="I7547" i="1"/>
  <c r="K12798" i="1"/>
  <c r="M12798" i="1" s="1"/>
  <c r="I12798" i="1"/>
  <c r="K7546" i="1"/>
  <c r="O7546" i="1" s="1"/>
  <c r="I7546" i="1"/>
  <c r="K7545" i="1"/>
  <c r="I7545" i="1"/>
  <c r="K7544" i="1"/>
  <c r="O7544" i="1" s="1"/>
  <c r="I7544" i="1"/>
  <c r="K7543" i="1"/>
  <c r="M7543" i="1" s="1"/>
  <c r="I7543" i="1"/>
  <c r="K7542" i="1"/>
  <c r="O7542" i="1" s="1"/>
  <c r="I7542" i="1"/>
  <c r="K7502" i="1"/>
  <c r="I7502" i="1"/>
  <c r="K7501" i="1"/>
  <c r="O7501" i="1" s="1"/>
  <c r="I7501" i="1"/>
  <c r="K7500" i="1"/>
  <c r="M7500" i="1" s="1"/>
  <c r="I7500" i="1"/>
  <c r="K12797" i="1"/>
  <c r="O12797" i="1" s="1"/>
  <c r="I12797" i="1"/>
  <c r="K7499" i="1"/>
  <c r="I7499" i="1"/>
  <c r="K7498" i="1"/>
  <c r="O7498" i="1" s="1"/>
  <c r="I7498" i="1"/>
  <c r="K7497" i="1"/>
  <c r="M7497" i="1" s="1"/>
  <c r="I7497" i="1"/>
  <c r="K7496" i="1"/>
  <c r="O7496" i="1" s="1"/>
  <c r="I7496" i="1"/>
  <c r="K7495" i="1"/>
  <c r="I7495" i="1"/>
  <c r="K7434" i="1"/>
  <c r="O7434" i="1" s="1"/>
  <c r="I7434" i="1"/>
  <c r="K12796" i="1"/>
  <c r="M12796" i="1" s="1"/>
  <c r="I12796" i="1"/>
  <c r="K7433" i="1"/>
  <c r="O7433" i="1" s="1"/>
  <c r="I7433" i="1"/>
  <c r="K7432" i="1"/>
  <c r="I7432" i="1"/>
  <c r="K7431" i="1"/>
  <c r="O7431" i="1" s="1"/>
  <c r="I7431" i="1"/>
  <c r="K7430" i="1"/>
  <c r="M7430" i="1" s="1"/>
  <c r="I7430" i="1"/>
  <c r="K7429" i="1"/>
  <c r="O7429" i="1" s="1"/>
  <c r="I7429" i="1"/>
  <c r="K7428" i="1"/>
  <c r="I7428" i="1"/>
  <c r="K12795" i="1"/>
  <c r="O12795" i="1" s="1"/>
  <c r="I12795" i="1"/>
  <c r="K7427" i="1"/>
  <c r="M7427" i="1" s="1"/>
  <c r="I7427" i="1"/>
  <c r="K7426" i="1"/>
  <c r="O7426" i="1" s="1"/>
  <c r="I7426" i="1"/>
  <c r="K7398" i="1"/>
  <c r="I7398" i="1"/>
  <c r="K7397" i="1"/>
  <c r="O7397" i="1" s="1"/>
  <c r="I7397" i="1"/>
  <c r="K7396" i="1"/>
  <c r="M7396" i="1" s="1"/>
  <c r="I7396" i="1"/>
  <c r="K7395" i="1"/>
  <c r="O7395" i="1" s="1"/>
  <c r="I7395" i="1"/>
  <c r="K7394" i="1"/>
  <c r="I7394" i="1"/>
  <c r="K7393" i="1"/>
  <c r="O7393" i="1" s="1"/>
  <c r="I7393" i="1"/>
  <c r="K7392" i="1"/>
  <c r="M7392" i="1" s="1"/>
  <c r="I7392" i="1"/>
  <c r="K7391" i="1"/>
  <c r="O7391" i="1" s="1"/>
  <c r="I7391" i="1"/>
  <c r="K12794" i="1"/>
  <c r="I12794" i="1"/>
  <c r="K7390" i="1"/>
  <c r="O7390" i="1" s="1"/>
  <c r="I7390" i="1"/>
  <c r="K7352" i="1"/>
  <c r="M7352" i="1" s="1"/>
  <c r="I7352" i="1"/>
  <c r="K7351" i="1"/>
  <c r="O7351" i="1" s="1"/>
  <c r="I7351" i="1"/>
  <c r="K7350" i="1"/>
  <c r="I7350" i="1"/>
  <c r="K7349" i="1"/>
  <c r="O7349" i="1" s="1"/>
  <c r="I7349" i="1"/>
  <c r="K7348" i="1"/>
  <c r="M7348" i="1" s="1"/>
  <c r="I7348" i="1"/>
  <c r="K7347" i="1"/>
  <c r="O7347" i="1" s="1"/>
  <c r="I7347" i="1"/>
  <c r="K7346" i="1"/>
  <c r="I7346" i="1"/>
  <c r="K7345" i="1"/>
  <c r="O7345" i="1" s="1"/>
  <c r="I7345" i="1"/>
  <c r="K7344" i="1"/>
  <c r="M7344" i="1" s="1"/>
  <c r="I7344" i="1"/>
  <c r="K7343" i="1"/>
  <c r="O7343" i="1" s="1"/>
  <c r="I7343" i="1"/>
  <c r="K7342" i="1"/>
  <c r="I7342" i="1"/>
  <c r="K7341" i="1"/>
  <c r="O7341" i="1" s="1"/>
  <c r="I7341" i="1"/>
  <c r="K7340" i="1"/>
  <c r="M7340" i="1" s="1"/>
  <c r="I7340" i="1"/>
  <c r="K7339" i="1"/>
  <c r="O7339" i="1" s="1"/>
  <c r="I7339" i="1"/>
  <c r="K7338" i="1"/>
  <c r="I7338" i="1"/>
  <c r="K7337" i="1"/>
  <c r="O7337" i="1" s="1"/>
  <c r="I7337" i="1"/>
  <c r="K7324" i="1"/>
  <c r="M7324" i="1" s="1"/>
  <c r="I7324" i="1"/>
  <c r="K7323" i="1"/>
  <c r="O7323" i="1" s="1"/>
  <c r="I7323" i="1"/>
  <c r="K12788" i="1"/>
  <c r="I12788" i="1"/>
  <c r="K7309" i="1"/>
  <c r="O7309" i="1" s="1"/>
  <c r="I7309" i="1"/>
  <c r="K12787" i="1"/>
  <c r="O12787" i="1" s="1"/>
  <c r="I12787" i="1"/>
  <c r="K7275" i="1"/>
  <c r="O7275" i="1" s="1"/>
  <c r="I7275" i="1"/>
  <c r="K7274" i="1"/>
  <c r="I7274" i="1"/>
  <c r="K7273" i="1"/>
  <c r="O7273" i="1" s="1"/>
  <c r="I7273" i="1"/>
  <c r="K7272" i="1"/>
  <c r="M7272" i="1" s="1"/>
  <c r="I7272" i="1"/>
  <c r="K7271" i="1"/>
  <c r="O7271" i="1" s="1"/>
  <c r="I7271" i="1"/>
  <c r="K7270" i="1"/>
  <c r="I7270" i="1"/>
  <c r="K7263" i="1"/>
  <c r="M7263" i="1" s="1"/>
  <c r="I7263" i="1"/>
  <c r="K7262" i="1"/>
  <c r="O7262" i="1" s="1"/>
  <c r="I7262" i="1"/>
  <c r="K7261" i="1"/>
  <c r="O7261" i="1" s="1"/>
  <c r="I7261" i="1"/>
  <c r="K7260" i="1"/>
  <c r="O7260" i="1" s="1"/>
  <c r="I7260" i="1"/>
  <c r="K7259" i="1"/>
  <c r="M7259" i="1" s="1"/>
  <c r="I7259" i="1"/>
  <c r="K7238" i="1"/>
  <c r="O7238" i="1" s="1"/>
  <c r="I7238" i="1"/>
  <c r="K7237" i="1"/>
  <c r="O7237" i="1" s="1"/>
  <c r="I7237" i="1"/>
  <c r="K7236" i="1"/>
  <c r="O7236" i="1" s="1"/>
  <c r="I7236" i="1"/>
  <c r="K7235" i="1"/>
  <c r="M7235" i="1" s="1"/>
  <c r="I7235" i="1"/>
  <c r="K7234" i="1"/>
  <c r="O7234" i="1" s="1"/>
  <c r="I7234" i="1"/>
  <c r="K7233" i="1"/>
  <c r="O7233" i="1" s="1"/>
  <c r="I7233" i="1"/>
  <c r="K7232" i="1"/>
  <c r="O7232" i="1" s="1"/>
  <c r="I7232" i="1"/>
  <c r="K7231" i="1"/>
  <c r="M7231" i="1" s="1"/>
  <c r="I7231" i="1"/>
  <c r="K7230" i="1"/>
  <c r="O7230" i="1" s="1"/>
  <c r="I7230" i="1"/>
  <c r="K7229" i="1"/>
  <c r="O7229" i="1" s="1"/>
  <c r="I7229" i="1"/>
  <c r="K7228" i="1"/>
  <c r="O7228" i="1" s="1"/>
  <c r="I7228" i="1"/>
  <c r="K7227" i="1"/>
  <c r="M7227" i="1" s="1"/>
  <c r="I7227" i="1"/>
  <c r="K7226" i="1"/>
  <c r="O7226" i="1" s="1"/>
  <c r="I7226" i="1"/>
  <c r="K7225" i="1"/>
  <c r="O7225" i="1" s="1"/>
  <c r="I7225" i="1"/>
  <c r="K7224" i="1"/>
  <c r="O7224" i="1" s="1"/>
  <c r="I7224" i="1"/>
  <c r="K7223" i="1"/>
  <c r="M7223" i="1" s="1"/>
  <c r="I7223" i="1"/>
  <c r="K7222" i="1"/>
  <c r="O7222" i="1" s="1"/>
  <c r="I7222" i="1"/>
  <c r="K7184" i="1"/>
  <c r="O7184" i="1" s="1"/>
  <c r="I7184" i="1"/>
  <c r="K7183" i="1"/>
  <c r="O7183" i="1" s="1"/>
  <c r="I7183" i="1"/>
  <c r="K7182" i="1"/>
  <c r="M7182" i="1" s="1"/>
  <c r="I7182" i="1"/>
  <c r="K7181" i="1"/>
  <c r="O7181" i="1" s="1"/>
  <c r="I7181" i="1"/>
  <c r="K7180" i="1"/>
  <c r="O7180" i="1" s="1"/>
  <c r="I7180" i="1"/>
  <c r="K7177" i="1"/>
  <c r="O7177" i="1" s="1"/>
  <c r="I7177" i="1"/>
  <c r="K7176" i="1"/>
  <c r="M7176" i="1" s="1"/>
  <c r="I7176" i="1"/>
  <c r="K7175" i="1"/>
  <c r="O7175" i="1" s="1"/>
  <c r="I7175" i="1"/>
  <c r="K7174" i="1"/>
  <c r="O7174" i="1" s="1"/>
  <c r="I7174" i="1"/>
  <c r="K7173" i="1"/>
  <c r="O7173" i="1" s="1"/>
  <c r="I7173" i="1"/>
  <c r="K7172" i="1"/>
  <c r="M7172" i="1" s="1"/>
  <c r="I7172" i="1"/>
  <c r="K7171" i="1"/>
  <c r="O7171" i="1" s="1"/>
  <c r="I7171" i="1"/>
  <c r="K7170" i="1"/>
  <c r="O7170" i="1" s="1"/>
  <c r="I7170" i="1"/>
  <c r="K12778" i="1"/>
  <c r="O12778" i="1" s="1"/>
  <c r="I12778" i="1"/>
  <c r="K7169" i="1"/>
  <c r="M7169" i="1" s="1"/>
  <c r="I7169" i="1"/>
  <c r="K7124" i="1"/>
  <c r="O7124" i="1" s="1"/>
  <c r="I7124" i="1"/>
  <c r="K7123" i="1"/>
  <c r="O7123" i="1" s="1"/>
  <c r="I7123" i="1"/>
  <c r="K7082" i="1"/>
  <c r="O7082" i="1" s="1"/>
  <c r="I7082" i="1"/>
  <c r="K7081" i="1"/>
  <c r="M7081" i="1" s="1"/>
  <c r="I7081" i="1"/>
  <c r="K7072" i="1"/>
  <c r="O7072" i="1" s="1"/>
  <c r="I7072" i="1"/>
  <c r="K7024" i="1"/>
  <c r="O7024" i="1" s="1"/>
  <c r="I7024" i="1"/>
  <c r="K7020" i="1"/>
  <c r="O7020" i="1" s="1"/>
  <c r="I7020" i="1"/>
  <c r="K7019" i="1"/>
  <c r="M7019" i="1" s="1"/>
  <c r="I7019" i="1"/>
  <c r="K6969" i="1"/>
  <c r="O6969" i="1" s="1"/>
  <c r="I6969" i="1"/>
  <c r="K6968" i="1"/>
  <c r="O6968" i="1" s="1"/>
  <c r="I6968" i="1"/>
  <c r="K6959" i="1"/>
  <c r="O6959" i="1" s="1"/>
  <c r="I6959" i="1"/>
  <c r="K6912" i="1"/>
  <c r="M6912" i="1" s="1"/>
  <c r="I6912" i="1"/>
  <c r="K6863" i="1"/>
  <c r="O6863" i="1" s="1"/>
  <c r="I6863" i="1"/>
  <c r="K12760" i="1"/>
  <c r="O12760" i="1" s="1"/>
  <c r="I12760" i="1"/>
  <c r="K6835" i="1"/>
  <c r="O6835" i="1" s="1"/>
  <c r="I6835" i="1"/>
  <c r="K6834" i="1"/>
  <c r="M6834" i="1" s="1"/>
  <c r="I6834" i="1"/>
  <c r="K6833" i="1"/>
  <c r="M6833" i="1" s="1"/>
  <c r="I6833" i="1"/>
  <c r="K6828" i="1"/>
  <c r="O6828" i="1" s="1"/>
  <c r="I6828" i="1"/>
  <c r="K6827" i="1"/>
  <c r="O6827" i="1" s="1"/>
  <c r="I6827" i="1"/>
  <c r="K6826" i="1"/>
  <c r="M6826" i="1" s="1"/>
  <c r="I6826" i="1"/>
  <c r="K6825" i="1"/>
  <c r="O6825" i="1" s="1"/>
  <c r="I6825" i="1"/>
  <c r="K3041" i="1"/>
  <c r="O3041" i="1" s="1"/>
  <c r="I3041" i="1"/>
  <c r="K3010" i="1"/>
  <c r="O3010" i="1" s="1"/>
  <c r="I3010" i="1"/>
  <c r="K3009" i="1"/>
  <c r="M3009" i="1" s="1"/>
  <c r="I3009" i="1"/>
  <c r="K2973" i="1"/>
  <c r="O2973" i="1" s="1"/>
  <c r="I2973" i="1"/>
  <c r="K2972" i="1"/>
  <c r="O2972" i="1" s="1"/>
  <c r="I2972" i="1"/>
  <c r="K2921" i="1"/>
  <c r="O2921" i="1" s="1"/>
  <c r="I2921" i="1"/>
  <c r="K2877" i="1"/>
  <c r="M2877" i="1" s="1"/>
  <c r="I2877" i="1"/>
  <c r="K2868" i="1"/>
  <c r="O2868" i="1" s="1"/>
  <c r="I2868" i="1"/>
  <c r="K2867" i="1"/>
  <c r="O2867" i="1" s="1"/>
  <c r="I2867" i="1"/>
  <c r="K2790" i="1"/>
  <c r="O2790" i="1" s="1"/>
  <c r="I2790" i="1"/>
  <c r="M7547" i="1" l="1"/>
  <c r="M7228" i="1"/>
  <c r="M7393" i="1"/>
  <c r="M6827" i="1"/>
  <c r="M12809" i="1"/>
  <c r="M7173" i="1"/>
  <c r="M7349" i="1"/>
  <c r="M11698" i="1"/>
  <c r="M7434" i="1"/>
  <c r="M7224" i="1"/>
  <c r="M7337" i="1"/>
  <c r="M6959" i="1"/>
  <c r="M7262" i="1"/>
  <c r="M7341" i="1"/>
  <c r="M12795" i="1"/>
  <c r="M7595" i="1"/>
  <c r="M12818" i="1"/>
  <c r="M3010" i="1"/>
  <c r="O6834" i="1"/>
  <c r="M7431" i="1"/>
  <c r="M7603" i="1"/>
  <c r="M12822" i="1"/>
  <c r="M7390" i="1"/>
  <c r="M7690" i="1"/>
  <c r="M11694" i="1"/>
  <c r="M2921" i="1"/>
  <c r="M7082" i="1"/>
  <c r="M7183" i="1"/>
  <c r="M7236" i="1"/>
  <c r="O7272" i="1"/>
  <c r="M7309" i="1"/>
  <c r="M7501" i="1"/>
  <c r="M6863" i="1"/>
  <c r="M12778" i="1"/>
  <c r="M12787" i="1"/>
  <c r="M7544" i="1"/>
  <c r="M7599" i="1"/>
  <c r="M2790" i="1"/>
  <c r="O6833" i="1"/>
  <c r="M7020" i="1"/>
  <c r="M7177" i="1"/>
  <c r="M7232" i="1"/>
  <c r="O7259" i="1"/>
  <c r="M7345" i="1"/>
  <c r="M7397" i="1"/>
  <c r="M7498" i="1"/>
  <c r="M7591" i="1"/>
  <c r="M7652" i="1"/>
  <c r="M7861" i="1"/>
  <c r="O6912" i="1"/>
  <c r="M6969" i="1"/>
  <c r="O7019" i="1"/>
  <c r="M7072" i="1"/>
  <c r="O7081" i="1"/>
  <c r="M7124" i="1"/>
  <c r="O7169" i="1"/>
  <c r="M7171" i="1"/>
  <c r="O7172" i="1"/>
  <c r="M7175" i="1"/>
  <c r="O7176" i="1"/>
  <c r="M7181" i="1"/>
  <c r="O7182" i="1"/>
  <c r="M7222" i="1"/>
  <c r="O7223" i="1"/>
  <c r="M7226" i="1"/>
  <c r="O7227" i="1"/>
  <c r="M7230" i="1"/>
  <c r="O7231" i="1"/>
  <c r="M7234" i="1"/>
  <c r="O7235" i="1"/>
  <c r="M7238" i="1"/>
  <c r="M7260" i="1"/>
  <c r="M7273" i="1"/>
  <c r="O7340" i="1"/>
  <c r="O7348" i="1"/>
  <c r="O7392" i="1"/>
  <c r="O7427" i="1"/>
  <c r="O12796" i="1"/>
  <c r="O7500" i="1"/>
  <c r="M2868" i="1"/>
  <c r="O2877" i="1"/>
  <c r="M2973" i="1"/>
  <c r="O3009" i="1"/>
  <c r="M6825" i="1"/>
  <c r="O6826" i="1"/>
  <c r="M6835" i="1"/>
  <c r="O7263" i="1"/>
  <c r="O7324" i="1"/>
  <c r="O7344" i="1"/>
  <c r="O7352" i="1"/>
  <c r="O7396" i="1"/>
  <c r="O7430" i="1"/>
  <c r="O7497" i="1"/>
  <c r="O7543" i="1"/>
  <c r="M7546" i="1"/>
  <c r="O12798" i="1"/>
  <c r="M7589" i="1"/>
  <c r="O7590" i="1"/>
  <c r="M7593" i="1"/>
  <c r="O7594" i="1"/>
  <c r="M7597" i="1"/>
  <c r="O7598" i="1"/>
  <c r="M7601" i="1"/>
  <c r="O7602" i="1"/>
  <c r="M7650" i="1"/>
  <c r="O7651" i="1"/>
  <c r="M7654" i="1"/>
  <c r="O7689" i="1"/>
  <c r="M12807" i="1"/>
  <c r="O12808" i="1"/>
  <c r="M7719" i="1"/>
  <c r="O7720" i="1"/>
  <c r="M7776" i="1"/>
  <c r="O7777" i="1"/>
  <c r="M7863" i="1"/>
  <c r="O7919" i="1"/>
  <c r="M7981" i="1"/>
  <c r="O8051" i="1"/>
  <c r="M11696" i="1"/>
  <c r="O11697" i="1"/>
  <c r="M12117" i="1"/>
  <c r="O7338" i="1"/>
  <c r="M7338" i="1"/>
  <c r="O12794" i="1"/>
  <c r="M12794" i="1"/>
  <c r="O7432" i="1"/>
  <c r="M7432" i="1"/>
  <c r="O7545" i="1"/>
  <c r="M7545" i="1"/>
  <c r="O7548" i="1"/>
  <c r="M7548" i="1"/>
  <c r="O7592" i="1"/>
  <c r="M7592" i="1"/>
  <c r="O7596" i="1"/>
  <c r="M7596" i="1"/>
  <c r="O7600" i="1"/>
  <c r="M7600" i="1"/>
  <c r="O7649" i="1"/>
  <c r="M7649" i="1"/>
  <c r="O7653" i="1"/>
  <c r="M7653" i="1"/>
  <c r="O12806" i="1"/>
  <c r="M12806" i="1"/>
  <c r="O12816" i="1"/>
  <c r="M12816" i="1"/>
  <c r="O7775" i="1"/>
  <c r="M7775" i="1"/>
  <c r="O7862" i="1"/>
  <c r="M7862" i="1"/>
  <c r="O7980" i="1"/>
  <c r="M7980" i="1"/>
  <c r="O11695" i="1"/>
  <c r="M11695" i="1"/>
  <c r="O12074" i="1"/>
  <c r="M12074" i="1"/>
  <c r="M2867" i="1"/>
  <c r="M2972" i="1"/>
  <c r="M3041" i="1"/>
  <c r="M6828" i="1"/>
  <c r="M12760" i="1"/>
  <c r="M6968" i="1"/>
  <c r="M7024" i="1"/>
  <c r="M7123" i="1"/>
  <c r="M7170" i="1"/>
  <c r="M7174" i="1"/>
  <c r="M7180" i="1"/>
  <c r="M7184" i="1"/>
  <c r="M7225" i="1"/>
  <c r="M7229" i="1"/>
  <c r="M7233" i="1"/>
  <c r="M7237" i="1"/>
  <c r="M7261" i="1"/>
  <c r="O7274" i="1"/>
  <c r="M7274" i="1"/>
  <c r="O12788" i="1"/>
  <c r="M12788" i="1"/>
  <c r="O7350" i="1"/>
  <c r="M7350" i="1"/>
  <c r="O7428" i="1"/>
  <c r="M7428" i="1"/>
  <c r="O7502" i="1"/>
  <c r="M7502" i="1"/>
  <c r="O7270" i="1"/>
  <c r="M7270" i="1"/>
  <c r="O7398" i="1"/>
  <c r="M7398" i="1"/>
  <c r="O7499" i="1"/>
  <c r="M7499" i="1"/>
  <c r="O7346" i="1"/>
  <c r="M7346" i="1"/>
  <c r="O7342" i="1"/>
  <c r="M7342" i="1"/>
  <c r="O7394" i="1"/>
  <c r="M7394" i="1"/>
  <c r="O7495" i="1"/>
  <c r="M7495" i="1"/>
  <c r="M7271" i="1"/>
  <c r="M7275" i="1"/>
  <c r="M7323" i="1"/>
  <c r="M7339" i="1"/>
  <c r="M7343" i="1"/>
  <c r="M7347" i="1"/>
  <c r="M7351" i="1"/>
  <c r="M7391" i="1"/>
  <c r="M7395" i="1"/>
  <c r="M7426" i="1"/>
  <c r="M7429" i="1"/>
  <c r="M7433" i="1"/>
  <c r="M7496" i="1"/>
  <c r="M12797" i="1"/>
  <c r="M7542" i="1"/>
  <c r="K7042" i="1" l="1"/>
  <c r="O7042" i="1" s="1"/>
  <c r="I7042" i="1"/>
  <c r="K6944" i="1"/>
  <c r="O6944" i="1" s="1"/>
  <c r="I6944" i="1"/>
  <c r="K3107" i="1"/>
  <c r="M3107" i="1" s="1"/>
  <c r="I3107" i="1"/>
  <c r="K3101" i="1"/>
  <c r="O3101" i="1" s="1"/>
  <c r="I3101" i="1"/>
  <c r="K2990" i="1"/>
  <c r="O2990" i="1" s="1"/>
  <c r="I2990" i="1"/>
  <c r="K2983" i="1"/>
  <c r="O2983" i="1" s="1"/>
  <c r="I2983" i="1"/>
  <c r="K2943" i="1"/>
  <c r="O2943" i="1" s="1"/>
  <c r="I2943" i="1"/>
  <c r="K2851" i="1"/>
  <c r="O2851" i="1" s="1"/>
  <c r="I2851" i="1"/>
  <c r="K2850" i="1"/>
  <c r="O2850" i="1" s="1"/>
  <c r="I2850" i="1"/>
  <c r="K2816" i="1"/>
  <c r="O2816" i="1" s="1"/>
  <c r="I2816" i="1"/>
  <c r="K2814" i="1"/>
  <c r="M2814" i="1" s="1"/>
  <c r="I2814" i="1"/>
  <c r="K2755" i="1"/>
  <c r="O2755" i="1" s="1"/>
  <c r="I2755" i="1"/>
  <c r="K2754" i="1"/>
  <c r="O2754" i="1" s="1"/>
  <c r="I2754" i="1"/>
  <c r="K2719" i="1"/>
  <c r="O2719" i="1" s="1"/>
  <c r="I2719" i="1"/>
  <c r="K2715" i="1"/>
  <c r="M2715" i="1" s="1"/>
  <c r="I2715" i="1"/>
  <c r="K2714" i="1"/>
  <c r="O2714" i="1" s="1"/>
  <c r="I2714" i="1"/>
  <c r="K2671" i="1"/>
  <c r="M2671" i="1" s="1"/>
  <c r="I2671" i="1"/>
  <c r="K2668" i="1"/>
  <c r="M2668" i="1" s="1"/>
  <c r="I2668" i="1"/>
  <c r="K2623" i="1"/>
  <c r="O2623" i="1" s="1"/>
  <c r="I2623" i="1"/>
  <c r="K2621" i="1"/>
  <c r="O2621" i="1" s="1"/>
  <c r="I2621" i="1"/>
  <c r="K2577" i="1"/>
  <c r="M2577" i="1" s="1"/>
  <c r="I2577" i="1"/>
  <c r="K2576" i="1"/>
  <c r="M2576" i="1" s="1"/>
  <c r="I2576" i="1"/>
  <c r="K2575" i="1"/>
  <c r="O2575" i="1" s="1"/>
  <c r="I2575" i="1"/>
  <c r="K2574" i="1"/>
  <c r="O2574" i="1" s="1"/>
  <c r="I2574" i="1"/>
  <c r="K2542" i="1"/>
  <c r="M2542" i="1" s="1"/>
  <c r="I2542" i="1"/>
  <c r="K2541" i="1"/>
  <c r="M2541" i="1" s="1"/>
  <c r="I2541" i="1"/>
  <c r="K2540" i="1"/>
  <c r="O2540" i="1" s="1"/>
  <c r="I2540" i="1"/>
  <c r="K2506" i="1"/>
  <c r="O2506" i="1" s="1"/>
  <c r="I2506" i="1"/>
  <c r="K2505" i="1"/>
  <c r="M2505" i="1" s="1"/>
  <c r="I2505" i="1"/>
  <c r="K2504" i="1"/>
  <c r="M2504" i="1" s="1"/>
  <c r="I2504" i="1"/>
  <c r="K2503" i="1"/>
  <c r="O2503" i="1" s="1"/>
  <c r="I2503" i="1"/>
  <c r="K2502" i="1"/>
  <c r="O2502" i="1" s="1"/>
  <c r="I2502" i="1"/>
  <c r="K2498" i="1"/>
  <c r="M2498" i="1" s="1"/>
  <c r="I2498" i="1"/>
  <c r="K2497" i="1"/>
  <c r="M2497" i="1" s="1"/>
  <c r="I2497" i="1"/>
  <c r="K2496" i="1"/>
  <c r="O2496" i="1" s="1"/>
  <c r="I2496" i="1"/>
  <c r="K2493" i="1"/>
  <c r="O2493" i="1" s="1"/>
  <c r="I2493" i="1"/>
  <c r="K2492" i="1"/>
  <c r="M2492" i="1" s="1"/>
  <c r="I2492" i="1"/>
  <c r="K2488" i="1"/>
  <c r="M2488" i="1" s="1"/>
  <c r="I2488" i="1"/>
  <c r="K2487" i="1"/>
  <c r="O2487" i="1" s="1"/>
  <c r="I2487" i="1"/>
  <c r="K2443" i="1"/>
  <c r="O2443" i="1" s="1"/>
  <c r="I2443" i="1"/>
  <c r="M2502" i="1" l="1"/>
  <c r="M2850" i="1"/>
  <c r="M2816" i="1"/>
  <c r="M7042" i="1"/>
  <c r="M2443" i="1"/>
  <c r="M2574" i="1"/>
  <c r="M2493" i="1"/>
  <c r="M2621" i="1"/>
  <c r="M2719" i="1"/>
  <c r="M2983" i="1"/>
  <c r="O3107" i="1"/>
  <c r="M2506" i="1"/>
  <c r="M2754" i="1"/>
  <c r="M2990" i="1"/>
  <c r="M6944" i="1"/>
  <c r="O2498" i="1"/>
  <c r="O2542" i="1"/>
  <c r="O2671" i="1"/>
  <c r="O2715" i="1"/>
  <c r="O2814" i="1"/>
  <c r="M2943" i="1"/>
  <c r="O2492" i="1"/>
  <c r="O2505" i="1"/>
  <c r="O2577" i="1"/>
  <c r="O2488" i="1"/>
  <c r="O2497" i="1"/>
  <c r="O2504" i="1"/>
  <c r="O2541" i="1"/>
  <c r="O2576" i="1"/>
  <c r="O2668" i="1"/>
  <c r="M2487" i="1"/>
  <c r="M2496" i="1"/>
  <c r="M2503" i="1"/>
  <c r="M2540" i="1"/>
  <c r="M2575" i="1"/>
  <c r="M2623" i="1"/>
  <c r="M2714" i="1"/>
  <c r="M2755" i="1"/>
  <c r="M2851" i="1"/>
  <c r="M3101" i="1"/>
  <c r="K7282" i="1" l="1"/>
  <c r="O7282" i="1" s="1"/>
  <c r="I7282" i="1"/>
  <c r="K7281" i="1"/>
  <c r="M7281" i="1" s="1"/>
  <c r="I7281" i="1"/>
  <c r="K7280" i="1"/>
  <c r="O7280" i="1" s="1"/>
  <c r="I7280" i="1"/>
  <c r="K7279" i="1"/>
  <c r="O7279" i="1" s="1"/>
  <c r="I7279" i="1"/>
  <c r="K7255" i="1"/>
  <c r="O7255" i="1" s="1"/>
  <c r="I7255" i="1"/>
  <c r="K7239" i="1"/>
  <c r="M7239" i="1" s="1"/>
  <c r="I7239" i="1"/>
  <c r="K7219" i="1"/>
  <c r="M7219" i="1" s="1"/>
  <c r="I7219" i="1"/>
  <c r="K7218" i="1"/>
  <c r="O7218" i="1" s="1"/>
  <c r="I7218" i="1"/>
  <c r="K7190" i="1"/>
  <c r="O7190" i="1" s="1"/>
  <c r="I7190" i="1"/>
  <c r="K7189" i="1"/>
  <c r="M7189" i="1" s="1"/>
  <c r="I7189" i="1"/>
  <c r="K7188" i="1"/>
  <c r="M7188" i="1" s="1"/>
  <c r="I7188" i="1"/>
  <c r="K7187" i="1"/>
  <c r="O7187" i="1" s="1"/>
  <c r="I7187" i="1"/>
  <c r="K7186" i="1"/>
  <c r="O7186" i="1" s="1"/>
  <c r="I7186" i="1"/>
  <c r="K7167" i="1"/>
  <c r="M7167" i="1" s="1"/>
  <c r="I7167" i="1"/>
  <c r="K7166" i="1"/>
  <c r="M7166" i="1" s="1"/>
  <c r="I7166" i="1"/>
  <c r="K7165" i="1"/>
  <c r="O7165" i="1" s="1"/>
  <c r="I7165" i="1"/>
  <c r="K7164" i="1"/>
  <c r="O7164" i="1" s="1"/>
  <c r="I7164" i="1"/>
  <c r="K7163" i="1"/>
  <c r="M7163" i="1" s="1"/>
  <c r="I7163" i="1"/>
  <c r="K7129" i="1"/>
  <c r="M7129" i="1" s="1"/>
  <c r="I7129" i="1"/>
  <c r="K7128" i="1"/>
  <c r="O7128" i="1" s="1"/>
  <c r="I7128" i="1"/>
  <c r="K7127" i="1"/>
  <c r="O7127" i="1" s="1"/>
  <c r="I7127" i="1"/>
  <c r="K7126" i="1"/>
  <c r="M7126" i="1" s="1"/>
  <c r="I7126" i="1"/>
  <c r="K7125" i="1"/>
  <c r="M7125" i="1" s="1"/>
  <c r="I7125" i="1"/>
  <c r="K7119" i="1"/>
  <c r="O7119" i="1" s="1"/>
  <c r="I7119" i="1"/>
  <c r="K7118" i="1"/>
  <c r="O7118" i="1" s="1"/>
  <c r="I7118" i="1"/>
  <c r="K7117" i="1"/>
  <c r="M7117" i="1" s="1"/>
  <c r="I7117" i="1"/>
  <c r="K7116" i="1"/>
  <c r="M7116" i="1" s="1"/>
  <c r="I7116" i="1"/>
  <c r="K7086" i="1"/>
  <c r="O7086" i="1" s="1"/>
  <c r="I7086" i="1"/>
  <c r="K7085" i="1"/>
  <c r="M7085" i="1" s="1"/>
  <c r="I7085" i="1"/>
  <c r="K7084" i="1"/>
  <c r="M7084" i="1" s="1"/>
  <c r="I7084" i="1"/>
  <c r="K7083" i="1"/>
  <c r="M7083" i="1" s="1"/>
  <c r="I7083" i="1"/>
  <c r="K7070" i="1"/>
  <c r="O7070" i="1" s="1"/>
  <c r="I7070" i="1"/>
  <c r="K7069" i="1"/>
  <c r="O7069" i="1" s="1"/>
  <c r="I7069" i="1"/>
  <c r="K7068" i="1"/>
  <c r="M7068" i="1" s="1"/>
  <c r="I7068" i="1"/>
  <c r="K7067" i="1"/>
  <c r="M7067" i="1" s="1"/>
  <c r="I7067" i="1"/>
  <c r="K7066" i="1"/>
  <c r="O7066" i="1" s="1"/>
  <c r="I7066" i="1"/>
  <c r="K7065" i="1"/>
  <c r="O7065" i="1" s="1"/>
  <c r="I7065" i="1"/>
  <c r="K7035" i="1"/>
  <c r="M7035" i="1" s="1"/>
  <c r="I7035" i="1"/>
  <c r="K7034" i="1"/>
  <c r="M7034" i="1" s="1"/>
  <c r="I7034" i="1"/>
  <c r="K7033" i="1"/>
  <c r="O7033" i="1" s="1"/>
  <c r="I7033" i="1"/>
  <c r="K7032" i="1"/>
  <c r="O7032" i="1" s="1"/>
  <c r="I7032" i="1"/>
  <c r="K7031" i="1"/>
  <c r="M7031" i="1" s="1"/>
  <c r="I7031" i="1"/>
  <c r="K7030" i="1"/>
  <c r="M7030" i="1" s="1"/>
  <c r="I7030" i="1"/>
  <c r="K7029" i="1"/>
  <c r="O7029" i="1" s="1"/>
  <c r="I7029" i="1"/>
  <c r="K7012" i="1"/>
  <c r="O7012" i="1" s="1"/>
  <c r="I7012" i="1"/>
  <c r="K7011" i="1"/>
  <c r="M7011" i="1" s="1"/>
  <c r="I7011" i="1"/>
  <c r="K7010" i="1"/>
  <c r="O7010" i="1" s="1"/>
  <c r="I7010" i="1"/>
  <c r="K7009" i="1"/>
  <c r="O7009" i="1" s="1"/>
  <c r="I7009" i="1"/>
  <c r="K7008" i="1"/>
  <c r="O7008" i="1" s="1"/>
  <c r="I7008" i="1"/>
  <c r="K7007" i="1"/>
  <c r="M7007" i="1" s="1"/>
  <c r="I7007" i="1"/>
  <c r="K6980" i="1"/>
  <c r="M6980" i="1" s="1"/>
  <c r="I6980" i="1"/>
  <c r="K6979" i="1"/>
  <c r="O6979" i="1" s="1"/>
  <c r="I6979" i="1"/>
  <c r="K12775" i="1"/>
  <c r="O12775" i="1" s="1"/>
  <c r="I12775" i="1"/>
  <c r="K6951" i="1"/>
  <c r="M6951" i="1" s="1"/>
  <c r="I6951" i="1"/>
  <c r="K6950" i="1"/>
  <c r="M6950" i="1" s="1"/>
  <c r="I6950" i="1"/>
  <c r="K6949" i="1"/>
  <c r="O6949" i="1" s="1"/>
  <c r="I6949" i="1"/>
  <c r="K6924" i="1"/>
  <c r="O6924" i="1" s="1"/>
  <c r="I6924" i="1"/>
  <c r="K6923" i="1"/>
  <c r="M6923" i="1" s="1"/>
  <c r="I6923" i="1"/>
  <c r="K6891" i="1"/>
  <c r="M6891" i="1" s="1"/>
  <c r="I6891" i="1"/>
  <c r="K6890" i="1"/>
  <c r="O6890" i="1" s="1"/>
  <c r="I6890" i="1"/>
  <c r="K6889" i="1"/>
  <c r="M6889" i="1" s="1"/>
  <c r="I6889" i="1"/>
  <c r="K3093" i="1"/>
  <c r="M3093" i="1" s="1"/>
  <c r="I3093" i="1"/>
  <c r="K3071" i="1"/>
  <c r="M3071" i="1" s="1"/>
  <c r="I3071" i="1"/>
  <c r="K3070" i="1"/>
  <c r="O3070" i="1" s="1"/>
  <c r="I3070" i="1"/>
  <c r="K3032" i="1"/>
  <c r="O3032" i="1" s="1"/>
  <c r="I3032" i="1"/>
  <c r="M7118" i="1" l="1"/>
  <c r="O7031" i="1"/>
  <c r="M7127" i="1"/>
  <c r="O6889" i="1"/>
  <c r="M7186" i="1"/>
  <c r="O7085" i="1"/>
  <c r="M3032" i="1"/>
  <c r="M7010" i="1"/>
  <c r="O7068" i="1"/>
  <c r="M7190" i="1"/>
  <c r="O6951" i="1"/>
  <c r="O7084" i="1"/>
  <c r="M7255" i="1"/>
  <c r="O7011" i="1"/>
  <c r="O3093" i="1"/>
  <c r="M6924" i="1"/>
  <c r="O7007" i="1"/>
  <c r="O7035" i="1"/>
  <c r="M7164" i="1"/>
  <c r="M7282" i="1"/>
  <c r="M12775" i="1"/>
  <c r="M7032" i="1"/>
  <c r="M7069" i="1"/>
  <c r="O7126" i="1"/>
  <c r="O7167" i="1"/>
  <c r="O7239" i="1"/>
  <c r="M7280" i="1"/>
  <c r="O7281" i="1"/>
  <c r="O6923" i="1"/>
  <c r="M7008" i="1"/>
  <c r="M7012" i="1"/>
  <c r="M7065" i="1"/>
  <c r="O7117" i="1"/>
  <c r="O7163" i="1"/>
  <c r="O7189" i="1"/>
  <c r="O3071" i="1"/>
  <c r="O6891" i="1"/>
  <c r="O6950" i="1"/>
  <c r="O6980" i="1"/>
  <c r="O7030" i="1"/>
  <c r="O7034" i="1"/>
  <c r="O7067" i="1"/>
  <c r="O7083" i="1"/>
  <c r="O7116" i="1"/>
  <c r="O7125" i="1"/>
  <c r="O7129" i="1"/>
  <c r="O7166" i="1"/>
  <c r="O7188" i="1"/>
  <c r="O7219" i="1"/>
  <c r="M3070" i="1"/>
  <c r="M6890" i="1"/>
  <c r="M6949" i="1"/>
  <c r="M6979" i="1"/>
  <c r="M7009" i="1"/>
  <c r="M7029" i="1"/>
  <c r="M7033" i="1"/>
  <c r="M7066" i="1"/>
  <c r="M7070" i="1"/>
  <c r="M7086" i="1"/>
  <c r="M7119" i="1"/>
  <c r="M7128" i="1"/>
  <c r="M7165" i="1"/>
  <c r="M7187" i="1"/>
  <c r="M7218" i="1"/>
  <c r="M7279" i="1"/>
  <c r="K7286" i="1" l="1"/>
  <c r="O7286" i="1" s="1"/>
  <c r="I7286" i="1"/>
  <c r="K7285" i="1"/>
  <c r="M7285" i="1" s="1"/>
  <c r="I7285" i="1"/>
  <c r="K7250" i="1"/>
  <c r="M7250" i="1" s="1"/>
  <c r="I7250" i="1"/>
  <c r="K7249" i="1"/>
  <c r="O7249" i="1" s="1"/>
  <c r="I7249" i="1"/>
  <c r="K7248" i="1"/>
  <c r="O7248" i="1" s="1"/>
  <c r="I7248" i="1"/>
  <c r="K7209" i="1"/>
  <c r="M7209" i="1" s="1"/>
  <c r="I7209" i="1"/>
  <c r="K7208" i="1"/>
  <c r="M7208" i="1" s="1"/>
  <c r="I7208" i="1"/>
  <c r="K12780" i="1"/>
  <c r="O12780" i="1" s="1"/>
  <c r="I12780" i="1"/>
  <c r="K7195" i="1"/>
  <c r="O7195" i="1" s="1"/>
  <c r="I7195" i="1"/>
  <c r="K7194" i="1"/>
  <c r="M7194" i="1" s="1"/>
  <c r="I7194" i="1"/>
  <c r="K7193" i="1"/>
  <c r="M7193" i="1" s="1"/>
  <c r="I7193" i="1"/>
  <c r="K7159" i="1"/>
  <c r="O7159" i="1" s="1"/>
  <c r="I7159" i="1"/>
  <c r="K7091" i="1"/>
  <c r="O7091" i="1" s="1"/>
  <c r="I7091" i="1"/>
  <c r="K7090" i="1"/>
  <c r="M7090" i="1" s="1"/>
  <c r="I7090" i="1"/>
  <c r="K7041" i="1"/>
  <c r="M7041" i="1" s="1"/>
  <c r="I7041" i="1"/>
  <c r="K7000" i="1"/>
  <c r="O7000" i="1" s="1"/>
  <c r="I7000" i="1"/>
  <c r="K6999" i="1"/>
  <c r="O6999" i="1" s="1"/>
  <c r="I6999" i="1"/>
  <c r="K6988" i="1"/>
  <c r="M6988" i="1" s="1"/>
  <c r="I6988" i="1"/>
  <c r="K6987" i="1"/>
  <c r="M6987" i="1" s="1"/>
  <c r="I6987" i="1"/>
  <c r="K6986" i="1"/>
  <c r="O6986" i="1" s="1"/>
  <c r="I6986" i="1"/>
  <c r="K6985" i="1"/>
  <c r="O6985" i="1" s="1"/>
  <c r="I6985" i="1"/>
  <c r="K6948" i="1"/>
  <c r="M6948" i="1" s="1"/>
  <c r="I6948" i="1"/>
  <c r="K6947" i="1"/>
  <c r="M6947" i="1" s="1"/>
  <c r="I6947" i="1"/>
  <c r="K6946" i="1"/>
  <c r="O6946" i="1" s="1"/>
  <c r="I6946" i="1"/>
  <c r="K6945" i="1"/>
  <c r="O6945" i="1" s="1"/>
  <c r="I6945" i="1"/>
  <c r="K6934" i="1"/>
  <c r="M6934" i="1" s="1"/>
  <c r="I6934" i="1"/>
  <c r="K6933" i="1"/>
  <c r="M6933" i="1" s="1"/>
  <c r="I6933" i="1"/>
  <c r="K6932" i="1"/>
  <c r="O6932" i="1" s="1"/>
  <c r="I6932" i="1"/>
  <c r="K6931" i="1"/>
  <c r="O6931" i="1" s="1"/>
  <c r="I6931" i="1"/>
  <c r="K6930" i="1"/>
  <c r="M6930" i="1" s="1"/>
  <c r="I6930" i="1"/>
  <c r="K6886" i="1"/>
  <c r="M6886" i="1" s="1"/>
  <c r="I6886" i="1"/>
  <c r="K6885" i="1"/>
  <c r="O6885" i="1" s="1"/>
  <c r="I6885" i="1"/>
  <c r="K6884" i="1"/>
  <c r="O6884" i="1" s="1"/>
  <c r="I6884" i="1"/>
  <c r="K6883" i="1"/>
  <c r="M6883" i="1" s="1"/>
  <c r="I6883" i="1"/>
  <c r="K6882" i="1"/>
  <c r="M6882" i="1" s="1"/>
  <c r="I6882" i="1"/>
  <c r="K6881" i="1"/>
  <c r="O6881" i="1" s="1"/>
  <c r="I6881" i="1"/>
  <c r="K3100" i="1"/>
  <c r="O3100" i="1" s="1"/>
  <c r="I3100" i="1"/>
  <c r="K3067" i="1"/>
  <c r="M3067" i="1" s="1"/>
  <c r="I3067" i="1"/>
  <c r="K3066" i="1"/>
  <c r="M3066" i="1" s="1"/>
  <c r="I3066" i="1"/>
  <c r="K3061" i="1"/>
  <c r="O3061" i="1" s="1"/>
  <c r="I3061" i="1"/>
  <c r="K3060" i="1"/>
  <c r="O3060" i="1" s="1"/>
  <c r="I3060" i="1"/>
  <c r="K3059" i="1"/>
  <c r="M3059" i="1" s="1"/>
  <c r="I3059" i="1"/>
  <c r="K3058" i="1"/>
  <c r="M3058" i="1" s="1"/>
  <c r="I3058" i="1"/>
  <c r="K2993" i="1"/>
  <c r="O2993" i="1" s="1"/>
  <c r="I2993" i="1"/>
  <c r="K2992" i="1"/>
  <c r="O2992" i="1" s="1"/>
  <c r="I2992" i="1"/>
  <c r="K2991" i="1"/>
  <c r="M2991" i="1" s="1"/>
  <c r="I2991" i="1"/>
  <c r="K2982" i="1"/>
  <c r="M2982" i="1" s="1"/>
  <c r="I2982" i="1"/>
  <c r="K2946" i="1"/>
  <c r="O2946" i="1" s="1"/>
  <c r="I2946" i="1"/>
  <c r="K2945" i="1"/>
  <c r="O2945" i="1" s="1"/>
  <c r="I2945" i="1"/>
  <c r="K2944" i="1"/>
  <c r="M2944" i="1" s="1"/>
  <c r="I2944" i="1"/>
  <c r="K2938" i="1"/>
  <c r="M2938" i="1" s="1"/>
  <c r="I2938" i="1"/>
  <c r="K2904" i="1"/>
  <c r="O2904" i="1" s="1"/>
  <c r="I2904" i="1"/>
  <c r="K2903" i="1"/>
  <c r="O2903" i="1" s="1"/>
  <c r="I2903" i="1"/>
  <c r="K2902" i="1"/>
  <c r="M2902" i="1" s="1"/>
  <c r="I2902" i="1"/>
  <c r="K2849" i="1"/>
  <c r="M2849" i="1" s="1"/>
  <c r="I2849" i="1"/>
  <c r="K2813" i="1"/>
  <c r="O2813" i="1" s="1"/>
  <c r="I2813" i="1"/>
  <c r="K2770" i="1"/>
  <c r="M2770" i="1" s="1"/>
  <c r="I2770" i="1"/>
  <c r="K2769" i="1"/>
  <c r="M2769" i="1" s="1"/>
  <c r="I2769" i="1"/>
  <c r="K2768" i="1"/>
  <c r="O2768" i="1" s="1"/>
  <c r="I2768" i="1"/>
  <c r="K12420" i="1"/>
  <c r="O12420" i="1" s="1"/>
  <c r="I12420" i="1"/>
  <c r="K2767" i="1"/>
  <c r="M2767" i="1" s="1"/>
  <c r="I2767" i="1"/>
  <c r="K2753" i="1"/>
  <c r="M2753" i="1" s="1"/>
  <c r="I2753" i="1"/>
  <c r="K2720" i="1"/>
  <c r="O2720" i="1" s="1"/>
  <c r="I2720" i="1"/>
  <c r="K2713" i="1"/>
  <c r="O2713" i="1" s="1"/>
  <c r="I2713" i="1"/>
  <c r="K2620" i="1"/>
  <c r="M2620" i="1" s="1"/>
  <c r="I2620" i="1"/>
  <c r="K2619" i="1"/>
  <c r="M2619" i="1" s="1"/>
  <c r="I2619" i="1"/>
  <c r="K2573" i="1"/>
  <c r="O2573" i="1" s="1"/>
  <c r="I2573" i="1"/>
  <c r="K2547" i="1"/>
  <c r="O2547" i="1" s="1"/>
  <c r="I2547" i="1"/>
  <c r="K2546" i="1"/>
  <c r="M2546" i="1" s="1"/>
  <c r="I2546" i="1"/>
  <c r="K2507" i="1"/>
  <c r="M2507" i="1" s="1"/>
  <c r="I2507" i="1"/>
  <c r="K2495" i="1"/>
  <c r="O2495" i="1" s="1"/>
  <c r="I2495" i="1"/>
  <c r="K2494" i="1"/>
  <c r="O2494" i="1" s="1"/>
  <c r="I2494" i="1"/>
  <c r="K2486" i="1"/>
  <c r="M2486" i="1" s="1"/>
  <c r="I2486" i="1"/>
  <c r="K2485" i="1"/>
  <c r="M2485" i="1" s="1"/>
  <c r="I2485" i="1"/>
  <c r="K2444" i="1"/>
  <c r="O2444" i="1" s="1"/>
  <c r="I2444" i="1"/>
  <c r="K2290" i="1"/>
  <c r="O2290" i="1" s="1"/>
  <c r="I2290" i="1"/>
  <c r="K2186" i="1"/>
  <c r="M2186" i="1" s="1"/>
  <c r="I2186" i="1"/>
  <c r="K1932" i="1"/>
  <c r="O1932" i="1" s="1"/>
  <c r="I1932" i="1"/>
  <c r="M2547" i="1" l="1"/>
  <c r="M2992" i="1"/>
  <c r="M2903" i="1"/>
  <c r="M7248" i="1"/>
  <c r="M3100" i="1"/>
  <c r="M6985" i="1"/>
  <c r="M7091" i="1"/>
  <c r="M12420" i="1"/>
  <c r="M2290" i="1"/>
  <c r="M6931" i="1"/>
  <c r="M2494" i="1"/>
  <c r="M2945" i="1"/>
  <c r="M6884" i="1"/>
  <c r="M6999" i="1"/>
  <c r="M2713" i="1"/>
  <c r="O2770" i="1"/>
  <c r="M3060" i="1"/>
  <c r="M6945" i="1"/>
  <c r="M7195" i="1"/>
  <c r="O2186" i="1"/>
  <c r="O2546" i="1"/>
  <c r="O2767" i="1"/>
  <c r="O2944" i="1"/>
  <c r="O3059" i="1"/>
  <c r="O6883" i="1"/>
  <c r="O6934" i="1"/>
  <c r="O6988" i="1"/>
  <c r="O7194" i="1"/>
  <c r="O7285" i="1"/>
  <c r="O2486" i="1"/>
  <c r="O2620" i="1"/>
  <c r="O2902" i="1"/>
  <c r="O2991" i="1"/>
  <c r="O3067" i="1"/>
  <c r="O6930" i="1"/>
  <c r="O6948" i="1"/>
  <c r="O7090" i="1"/>
  <c r="O7209" i="1"/>
  <c r="M7286" i="1"/>
  <c r="M1932" i="1"/>
  <c r="O2485" i="1"/>
  <c r="O2507" i="1"/>
  <c r="O2619" i="1"/>
  <c r="O2753" i="1"/>
  <c r="O2769" i="1"/>
  <c r="O2849" i="1"/>
  <c r="O2938" i="1"/>
  <c r="O2982" i="1"/>
  <c r="O3058" i="1"/>
  <c r="O3066" i="1"/>
  <c r="O6882" i="1"/>
  <c r="O6886" i="1"/>
  <c r="O6933" i="1"/>
  <c r="O6947" i="1"/>
  <c r="O6987" i="1"/>
  <c r="O7041" i="1"/>
  <c r="O7193" i="1"/>
  <c r="O7208" i="1"/>
  <c r="O7250" i="1"/>
  <c r="M2444" i="1"/>
  <c r="M2495" i="1"/>
  <c r="M2573" i="1"/>
  <c r="M2720" i="1"/>
  <c r="M2768" i="1"/>
  <c r="M2813" i="1"/>
  <c r="M2904" i="1"/>
  <c r="M2946" i="1"/>
  <c r="M2993" i="1"/>
  <c r="M3061" i="1"/>
  <c r="M6881" i="1"/>
  <c r="M6885" i="1"/>
  <c r="M6932" i="1"/>
  <c r="M6946" i="1"/>
  <c r="M6986" i="1"/>
  <c r="M7000" i="1"/>
  <c r="M7159" i="1"/>
  <c r="M12780" i="1"/>
  <c r="M7249" i="1"/>
  <c r="K7284" i="1" l="1"/>
  <c r="O7284" i="1" s="1"/>
  <c r="I7284" i="1"/>
  <c r="K7283" i="1"/>
  <c r="M7283" i="1" s="1"/>
  <c r="I7283" i="1"/>
  <c r="K7254" i="1"/>
  <c r="M7254" i="1" s="1"/>
  <c r="I7254" i="1"/>
  <c r="K7253" i="1"/>
  <c r="O7253" i="1" s="1"/>
  <c r="I7253" i="1"/>
  <c r="K7252" i="1"/>
  <c r="O7252" i="1" s="1"/>
  <c r="I7252" i="1"/>
  <c r="K7251" i="1"/>
  <c r="M7251" i="1" s="1"/>
  <c r="I7251" i="1"/>
  <c r="K7240" i="1"/>
  <c r="M7240" i="1" s="1"/>
  <c r="I7240" i="1"/>
  <c r="K12781" i="1"/>
  <c r="O12781" i="1" s="1"/>
  <c r="I12781" i="1"/>
  <c r="K7217" i="1"/>
  <c r="O7217" i="1" s="1"/>
  <c r="I7217" i="1"/>
  <c r="K7216" i="1"/>
  <c r="M7216" i="1" s="1"/>
  <c r="I7216" i="1"/>
  <c r="K7215" i="1"/>
  <c r="M7215" i="1" s="1"/>
  <c r="I7215" i="1"/>
  <c r="K7214" i="1"/>
  <c r="O7214" i="1" s="1"/>
  <c r="I7214" i="1"/>
  <c r="K7213" i="1"/>
  <c r="O7213" i="1" s="1"/>
  <c r="I7213" i="1"/>
  <c r="K7212" i="1"/>
  <c r="M7212" i="1" s="1"/>
  <c r="I7212" i="1"/>
  <c r="K7211" i="1"/>
  <c r="M7211" i="1" s="1"/>
  <c r="I7211" i="1"/>
  <c r="K7210" i="1"/>
  <c r="O7210" i="1" s="1"/>
  <c r="I7210" i="1"/>
  <c r="K12779" i="1"/>
  <c r="O12779" i="1" s="1"/>
  <c r="I12779" i="1"/>
  <c r="K7192" i="1"/>
  <c r="M7192" i="1" s="1"/>
  <c r="I7192" i="1"/>
  <c r="K7191" i="1"/>
  <c r="M7191" i="1" s="1"/>
  <c r="I7191" i="1"/>
  <c r="K7162" i="1"/>
  <c r="O7162" i="1" s="1"/>
  <c r="I7162" i="1"/>
  <c r="K7161" i="1"/>
  <c r="O7161" i="1" s="1"/>
  <c r="I7161" i="1"/>
  <c r="K7160" i="1"/>
  <c r="M7160" i="1" s="1"/>
  <c r="I7160" i="1"/>
  <c r="K7133" i="1"/>
  <c r="M7133" i="1" s="1"/>
  <c r="I7133" i="1"/>
  <c r="K7132" i="1"/>
  <c r="O7132" i="1" s="1"/>
  <c r="I7132" i="1"/>
  <c r="K7131" i="1"/>
  <c r="O7131" i="1" s="1"/>
  <c r="I7131" i="1"/>
  <c r="K7130" i="1"/>
  <c r="M7130" i="1" s="1"/>
  <c r="I7130" i="1"/>
  <c r="K7115" i="1"/>
  <c r="M7115" i="1" s="1"/>
  <c r="I7115" i="1"/>
  <c r="K7114" i="1"/>
  <c r="O7114" i="1" s="1"/>
  <c r="I7114" i="1"/>
  <c r="K7113" i="1"/>
  <c r="O7113" i="1" s="1"/>
  <c r="I7113" i="1"/>
  <c r="K7112" i="1"/>
  <c r="M7112" i="1" s="1"/>
  <c r="I7112" i="1"/>
  <c r="K7111" i="1"/>
  <c r="M7111" i="1" s="1"/>
  <c r="I7111" i="1"/>
  <c r="K7089" i="1"/>
  <c r="O7089" i="1" s="1"/>
  <c r="I7089" i="1"/>
  <c r="K7088" i="1"/>
  <c r="O7088" i="1" s="1"/>
  <c r="I7088" i="1"/>
  <c r="K7087" i="1"/>
  <c r="M7087" i="1" s="1"/>
  <c r="I7087" i="1"/>
  <c r="K7064" i="1"/>
  <c r="M7064" i="1" s="1"/>
  <c r="I7064" i="1"/>
  <c r="K7063" i="1"/>
  <c r="O7063" i="1" s="1"/>
  <c r="I7063" i="1"/>
  <c r="K7062" i="1"/>
  <c r="O7062" i="1" s="1"/>
  <c r="I7062" i="1"/>
  <c r="K7061" i="1"/>
  <c r="M7061" i="1" s="1"/>
  <c r="I7061" i="1"/>
  <c r="K7060" i="1"/>
  <c r="O7060" i="1" s="1"/>
  <c r="I7060" i="1"/>
  <c r="K7040" i="1"/>
  <c r="O7040" i="1" s="1"/>
  <c r="I7040" i="1"/>
  <c r="K7039" i="1"/>
  <c r="O7039" i="1" s="1"/>
  <c r="I7039" i="1"/>
  <c r="K7038" i="1"/>
  <c r="M7038" i="1" s="1"/>
  <c r="I7038" i="1"/>
  <c r="K7037" i="1"/>
  <c r="M7037" i="1" s="1"/>
  <c r="I7037" i="1"/>
  <c r="K7036" i="1"/>
  <c r="O7036" i="1" s="1"/>
  <c r="I7036" i="1"/>
  <c r="K7006" i="1"/>
  <c r="O7006" i="1" s="1"/>
  <c r="I7006" i="1"/>
  <c r="K7005" i="1"/>
  <c r="M7005" i="1" s="1"/>
  <c r="I7005" i="1"/>
  <c r="K7004" i="1"/>
  <c r="M7004" i="1" s="1"/>
  <c r="I7004" i="1"/>
  <c r="K7003" i="1"/>
  <c r="O7003" i="1" s="1"/>
  <c r="I7003" i="1"/>
  <c r="K7002" i="1"/>
  <c r="O7002" i="1" s="1"/>
  <c r="I7002" i="1"/>
  <c r="K7001" i="1"/>
  <c r="M7001" i="1" s="1"/>
  <c r="I7001" i="1"/>
  <c r="K6984" i="1"/>
  <c r="M6984" i="1" s="1"/>
  <c r="I6984" i="1"/>
  <c r="K6983" i="1"/>
  <c r="O6983" i="1" s="1"/>
  <c r="I6983" i="1"/>
  <c r="K6982" i="1"/>
  <c r="O6982" i="1" s="1"/>
  <c r="I6982" i="1"/>
  <c r="K6981" i="1"/>
  <c r="M6981" i="1" s="1"/>
  <c r="I6981" i="1"/>
  <c r="K12774" i="1"/>
  <c r="M12774" i="1" s="1"/>
  <c r="I12774" i="1"/>
  <c r="K6929" i="1"/>
  <c r="O6929" i="1" s="1"/>
  <c r="I6929" i="1"/>
  <c r="K6928" i="1"/>
  <c r="O6928" i="1" s="1"/>
  <c r="I6928" i="1"/>
  <c r="K6927" i="1"/>
  <c r="M6927" i="1" s="1"/>
  <c r="I6927" i="1"/>
  <c r="K6926" i="1"/>
  <c r="M6926" i="1" s="1"/>
  <c r="I6926" i="1"/>
  <c r="K6925" i="1"/>
  <c r="O6925" i="1" s="1"/>
  <c r="I6925" i="1"/>
  <c r="K6888" i="1"/>
  <c r="O6888" i="1" s="1"/>
  <c r="I6888" i="1"/>
  <c r="K6887" i="1"/>
  <c r="M6887" i="1" s="1"/>
  <c r="I6887" i="1"/>
  <c r="K3111" i="1"/>
  <c r="M3111" i="1" s="1"/>
  <c r="I3111" i="1"/>
  <c r="K3110" i="1"/>
  <c r="O3110" i="1" s="1"/>
  <c r="I3110" i="1"/>
  <c r="K3109" i="1"/>
  <c r="O3109" i="1" s="1"/>
  <c r="I3109" i="1"/>
  <c r="K12433" i="1"/>
  <c r="M12433" i="1" s="1"/>
  <c r="I12433" i="1"/>
  <c r="K3108" i="1"/>
  <c r="M3108" i="1" s="1"/>
  <c r="I3108" i="1"/>
  <c r="K12432" i="1"/>
  <c r="O12432" i="1" s="1"/>
  <c r="I12432" i="1"/>
  <c r="K3099" i="1"/>
  <c r="O3099" i="1" s="1"/>
  <c r="I3099" i="1"/>
  <c r="K3098" i="1"/>
  <c r="M3098" i="1" s="1"/>
  <c r="I3098" i="1"/>
  <c r="K3097" i="1"/>
  <c r="M3097" i="1" s="1"/>
  <c r="I3097" i="1"/>
  <c r="K12431" i="1"/>
  <c r="O12431" i="1" s="1"/>
  <c r="I12431" i="1"/>
  <c r="K3096" i="1"/>
  <c r="O3096" i="1" s="1"/>
  <c r="I3096" i="1"/>
  <c r="K3095" i="1"/>
  <c r="M3095" i="1" s="1"/>
  <c r="I3095" i="1"/>
  <c r="K3094" i="1"/>
  <c r="M3094" i="1" s="1"/>
  <c r="I3094" i="1"/>
  <c r="K3069" i="1"/>
  <c r="O3069" i="1" s="1"/>
  <c r="I3069" i="1"/>
  <c r="K3068" i="1"/>
  <c r="O3068" i="1" s="1"/>
  <c r="I3068" i="1"/>
  <c r="K3057" i="1"/>
  <c r="M3057" i="1" s="1"/>
  <c r="I3057" i="1"/>
  <c r="K3056" i="1"/>
  <c r="M3056" i="1" s="1"/>
  <c r="I3056" i="1"/>
  <c r="K3055" i="1"/>
  <c r="O3055" i="1" s="1"/>
  <c r="I3055" i="1"/>
  <c r="K3054" i="1"/>
  <c r="O3054" i="1" s="1"/>
  <c r="I3054" i="1"/>
  <c r="K3053" i="1"/>
  <c r="M3053" i="1" s="1"/>
  <c r="I3053" i="1"/>
  <c r="K3052" i="1"/>
  <c r="M3052" i="1" s="1"/>
  <c r="I3052" i="1"/>
  <c r="K3051" i="1"/>
  <c r="O3051" i="1" s="1"/>
  <c r="I3051" i="1"/>
  <c r="K3031" i="1"/>
  <c r="M3031" i="1" s="1"/>
  <c r="I3031" i="1"/>
  <c r="K3030" i="1"/>
  <c r="M3030" i="1" s="1"/>
  <c r="I3030" i="1"/>
  <c r="K2995" i="1"/>
  <c r="M2995" i="1" s="1"/>
  <c r="I2995" i="1"/>
  <c r="K2994" i="1"/>
  <c r="O2994" i="1" s="1"/>
  <c r="I2994" i="1"/>
  <c r="K2950" i="1"/>
  <c r="O2950" i="1" s="1"/>
  <c r="I2950" i="1"/>
  <c r="K2949" i="1"/>
  <c r="M2949" i="1" s="1"/>
  <c r="I2949" i="1"/>
  <c r="K2948" i="1"/>
  <c r="M2948" i="1" s="1"/>
  <c r="I2948" i="1"/>
  <c r="K2947" i="1"/>
  <c r="O2947" i="1" s="1"/>
  <c r="I2947" i="1"/>
  <c r="K2937" i="1"/>
  <c r="O2937" i="1" s="1"/>
  <c r="I2937" i="1"/>
  <c r="K2906" i="1"/>
  <c r="M2906" i="1" s="1"/>
  <c r="I2906" i="1"/>
  <c r="K2905" i="1"/>
  <c r="M2905" i="1" s="1"/>
  <c r="I2905" i="1"/>
  <c r="K2900" i="1"/>
  <c r="O2900" i="1" s="1"/>
  <c r="I2900" i="1"/>
  <c r="K2899" i="1"/>
  <c r="O2899" i="1" s="1"/>
  <c r="I2899" i="1"/>
  <c r="K2848" i="1"/>
  <c r="M2848" i="1" s="1"/>
  <c r="I2848" i="1"/>
  <c r="K2817" i="1"/>
  <c r="M2817" i="1" s="1"/>
  <c r="I2817" i="1"/>
  <c r="M6982" i="1" l="1"/>
  <c r="M2950" i="1"/>
  <c r="M3099" i="1"/>
  <c r="M7284" i="1"/>
  <c r="O3031" i="1"/>
  <c r="M7062" i="1"/>
  <c r="O7160" i="1"/>
  <c r="M7113" i="1"/>
  <c r="M2899" i="1"/>
  <c r="M6888" i="1"/>
  <c r="M3068" i="1"/>
  <c r="M7006" i="1"/>
  <c r="O7240" i="1"/>
  <c r="M2937" i="1"/>
  <c r="O3030" i="1"/>
  <c r="M3054" i="1"/>
  <c r="M3109" i="1"/>
  <c r="M7002" i="1"/>
  <c r="M7088" i="1"/>
  <c r="M7161" i="1"/>
  <c r="M3096" i="1"/>
  <c r="M6928" i="1"/>
  <c r="M7039" i="1"/>
  <c r="M7131" i="1"/>
  <c r="O7254" i="1"/>
  <c r="O2848" i="1"/>
  <c r="O2949" i="1"/>
  <c r="O3057" i="1"/>
  <c r="O3098" i="1"/>
  <c r="O6887" i="1"/>
  <c r="O6981" i="1"/>
  <c r="O7005" i="1"/>
  <c r="O7087" i="1"/>
  <c r="O7130" i="1"/>
  <c r="O7192" i="1"/>
  <c r="O7211" i="1"/>
  <c r="O7212" i="1"/>
  <c r="O7215" i="1"/>
  <c r="O7216" i="1"/>
  <c r="O7251" i="1"/>
  <c r="O2906" i="1"/>
  <c r="O3053" i="1"/>
  <c r="O3095" i="1"/>
  <c r="O12433" i="1"/>
  <c r="O6927" i="1"/>
  <c r="O7001" i="1"/>
  <c r="O7038" i="1"/>
  <c r="M7060" i="1"/>
  <c r="O7061" i="1"/>
  <c r="O7112" i="1"/>
  <c r="M12779" i="1"/>
  <c r="M7213" i="1"/>
  <c r="M7217" i="1"/>
  <c r="M7252" i="1"/>
  <c r="O7283" i="1"/>
  <c r="O2817" i="1"/>
  <c r="O2905" i="1"/>
  <c r="O2948" i="1"/>
  <c r="O2995" i="1"/>
  <c r="O3052" i="1"/>
  <c r="O3056" i="1"/>
  <c r="O3094" i="1"/>
  <c r="O3097" i="1"/>
  <c r="O3108" i="1"/>
  <c r="O3111" i="1"/>
  <c r="O6926" i="1"/>
  <c r="O12774" i="1"/>
  <c r="O6984" i="1"/>
  <c r="O7004" i="1"/>
  <c r="O7037" i="1"/>
  <c r="O7064" i="1"/>
  <c r="O7111" i="1"/>
  <c r="O7115" i="1"/>
  <c r="O7133" i="1"/>
  <c r="O7191" i="1"/>
  <c r="M2900" i="1"/>
  <c r="M2947" i="1"/>
  <c r="M2994" i="1"/>
  <c r="M3051" i="1"/>
  <c r="M3055" i="1"/>
  <c r="M3069" i="1"/>
  <c r="M12431" i="1"/>
  <c r="M12432" i="1"/>
  <c r="M3110" i="1"/>
  <c r="M6925" i="1"/>
  <c r="M6929" i="1"/>
  <c r="M6983" i="1"/>
  <c r="M7003" i="1"/>
  <c r="M7036" i="1"/>
  <c r="M7040" i="1"/>
  <c r="M7063" i="1"/>
  <c r="M7089" i="1"/>
  <c r="M7114" i="1"/>
  <c r="M7132" i="1"/>
  <c r="M7162" i="1"/>
  <c r="M7210" i="1"/>
  <c r="M7214" i="1"/>
  <c r="M12781" i="1"/>
  <c r="M7253" i="1"/>
  <c r="K12200" i="1" l="1"/>
  <c r="O12200" i="1" s="1"/>
  <c r="I12200" i="1"/>
  <c r="K12097" i="1"/>
  <c r="M12097" i="1" s="1"/>
  <c r="I12097" i="1"/>
  <c r="K12023" i="1"/>
  <c r="M12023" i="1" s="1"/>
  <c r="I12023" i="1"/>
  <c r="K11699" i="1"/>
  <c r="I11699" i="1"/>
  <c r="K13131" i="1"/>
  <c r="O13131" i="1" s="1"/>
  <c r="I13131" i="1"/>
  <c r="K11692" i="1"/>
  <c r="M11692" i="1" s="1"/>
  <c r="I11692" i="1"/>
  <c r="K8160" i="1"/>
  <c r="M8160" i="1" s="1"/>
  <c r="I8160" i="1"/>
  <c r="K8159" i="1"/>
  <c r="I8159" i="1"/>
  <c r="K12828" i="1"/>
  <c r="O12828" i="1" s="1"/>
  <c r="I12828" i="1"/>
  <c r="K8158" i="1"/>
  <c r="M8158" i="1" s="1"/>
  <c r="I8158" i="1"/>
  <c r="K8157" i="1"/>
  <c r="M8157" i="1" s="1"/>
  <c r="I8157" i="1"/>
  <c r="K8132" i="1"/>
  <c r="I8132" i="1"/>
  <c r="K8131" i="1"/>
  <c r="O8131" i="1" s="1"/>
  <c r="I8131" i="1"/>
  <c r="K8130" i="1"/>
  <c r="M8130" i="1" s="1"/>
  <c r="I8130" i="1"/>
  <c r="K12827" i="1"/>
  <c r="M12827" i="1" s="1"/>
  <c r="I12827" i="1"/>
  <c r="K8129" i="1"/>
  <c r="I8129" i="1"/>
  <c r="K8128" i="1"/>
  <c r="O8128" i="1" s="1"/>
  <c r="I8128" i="1"/>
  <c r="K8127" i="1"/>
  <c r="M8127" i="1" s="1"/>
  <c r="I8127" i="1"/>
  <c r="K8126" i="1"/>
  <c r="M8126" i="1" s="1"/>
  <c r="I8126" i="1"/>
  <c r="K8125" i="1"/>
  <c r="I8125" i="1"/>
  <c r="K8118" i="1"/>
  <c r="O8118" i="1" s="1"/>
  <c r="I8118" i="1"/>
  <c r="K8117" i="1"/>
  <c r="M8117" i="1" s="1"/>
  <c r="I8117" i="1"/>
  <c r="K8116" i="1"/>
  <c r="M8116" i="1" s="1"/>
  <c r="I8116" i="1"/>
  <c r="K8115" i="1"/>
  <c r="I8115" i="1"/>
  <c r="K8114" i="1"/>
  <c r="O8114" i="1" s="1"/>
  <c r="I8114" i="1"/>
  <c r="K8113" i="1"/>
  <c r="M8113" i="1" s="1"/>
  <c r="I8113" i="1"/>
  <c r="K8060" i="1"/>
  <c r="M8060" i="1" s="1"/>
  <c r="I8060" i="1"/>
  <c r="K8059" i="1"/>
  <c r="I8059" i="1"/>
  <c r="K8058" i="1"/>
  <c r="M8058" i="1" s="1"/>
  <c r="I8058" i="1"/>
  <c r="K8057" i="1"/>
  <c r="M8057" i="1" s="1"/>
  <c r="I8057" i="1"/>
  <c r="K8046" i="1"/>
  <c r="M8046" i="1" s="1"/>
  <c r="I8046" i="1"/>
  <c r="K7994" i="1"/>
  <c r="I7994" i="1"/>
  <c r="K7993" i="1"/>
  <c r="M7993" i="1" s="1"/>
  <c r="I7993" i="1"/>
  <c r="K7992" i="1"/>
  <c r="M7992" i="1" s="1"/>
  <c r="I7992" i="1"/>
  <c r="K7991" i="1"/>
  <c r="M7991" i="1" s="1"/>
  <c r="I7991" i="1"/>
  <c r="K7990" i="1"/>
  <c r="I7990" i="1"/>
  <c r="K7975" i="1"/>
  <c r="O7975" i="1" s="1"/>
  <c r="I7975" i="1"/>
  <c r="K7974" i="1"/>
  <c r="M7974" i="1" s="1"/>
  <c r="I7974" i="1"/>
  <c r="K7973" i="1"/>
  <c r="M7973" i="1" s="1"/>
  <c r="I7973" i="1"/>
  <c r="K7926" i="1"/>
  <c r="I7926" i="1"/>
  <c r="K7925" i="1"/>
  <c r="O7925" i="1" s="1"/>
  <c r="I7925" i="1"/>
  <c r="K7924" i="1"/>
  <c r="M7924" i="1" s="1"/>
  <c r="I7924" i="1"/>
  <c r="K7923" i="1"/>
  <c r="M7923" i="1" s="1"/>
  <c r="I7923" i="1"/>
  <c r="K7922" i="1"/>
  <c r="I7922" i="1"/>
  <c r="K7921" i="1"/>
  <c r="O7921" i="1" s="1"/>
  <c r="I7921" i="1"/>
  <c r="K7913" i="1"/>
  <c r="M7913" i="1" s="1"/>
  <c r="I7913" i="1"/>
  <c r="K7867" i="1"/>
  <c r="M7867" i="1" s="1"/>
  <c r="I7867" i="1"/>
  <c r="K7866" i="1"/>
  <c r="I7866" i="1"/>
  <c r="K7865" i="1"/>
  <c r="O7865" i="1" s="1"/>
  <c r="I7865" i="1"/>
  <c r="K7864" i="1"/>
  <c r="M7864" i="1" s="1"/>
  <c r="I7864" i="1"/>
  <c r="K7857" i="1"/>
  <c r="M7857" i="1" s="1"/>
  <c r="I7857" i="1"/>
  <c r="K7856" i="1"/>
  <c r="I7856" i="1"/>
  <c r="K7855" i="1"/>
  <c r="O7855" i="1" s="1"/>
  <c r="I7855" i="1"/>
  <c r="K7854" i="1"/>
  <c r="M7854" i="1" s="1"/>
  <c r="I7854" i="1"/>
  <c r="K7785" i="1"/>
  <c r="I7785" i="1"/>
  <c r="K7784" i="1"/>
  <c r="O7784" i="1" s="1"/>
  <c r="I7784" i="1"/>
  <c r="K7783" i="1"/>
  <c r="M7783" i="1" s="1"/>
  <c r="I7783" i="1"/>
  <c r="K7782" i="1"/>
  <c r="M7782" i="1" s="1"/>
  <c r="I7782" i="1"/>
  <c r="K7781" i="1"/>
  <c r="I7781" i="1"/>
  <c r="K7780" i="1"/>
  <c r="O7780" i="1" s="1"/>
  <c r="I7780" i="1"/>
  <c r="K7774" i="1"/>
  <c r="M7774" i="1" s="1"/>
  <c r="I7774" i="1"/>
  <c r="K7773" i="1"/>
  <c r="M7773" i="1" s="1"/>
  <c r="I7773" i="1"/>
  <c r="K7727" i="1"/>
  <c r="I7727" i="1"/>
  <c r="K7726" i="1"/>
  <c r="O7726" i="1" s="1"/>
  <c r="I7726" i="1"/>
  <c r="K7725" i="1"/>
  <c r="M7725" i="1" s="1"/>
  <c r="I7725" i="1"/>
  <c r="K7724" i="1"/>
  <c r="M7724" i="1" s="1"/>
  <c r="I7724" i="1"/>
  <c r="K7715" i="1"/>
  <c r="I7715" i="1"/>
  <c r="K7714" i="1"/>
  <c r="O7714" i="1" s="1"/>
  <c r="I7714" i="1"/>
  <c r="K7713" i="1"/>
  <c r="M7713" i="1" s="1"/>
  <c r="I7713" i="1"/>
  <c r="K7712" i="1"/>
  <c r="M7712" i="1" s="1"/>
  <c r="I7712" i="1"/>
  <c r="K7711" i="1"/>
  <c r="I7711" i="1"/>
  <c r="K7710" i="1"/>
  <c r="O7710" i="1" s="1"/>
  <c r="I7710" i="1"/>
  <c r="K7709" i="1"/>
  <c r="M7709" i="1" s="1"/>
  <c r="I7709" i="1"/>
  <c r="K12805" i="1"/>
  <c r="M12805" i="1" s="1"/>
  <c r="I12805" i="1"/>
  <c r="K12804" i="1"/>
  <c r="I12804" i="1"/>
  <c r="K7688" i="1"/>
  <c r="O7688" i="1" s="1"/>
  <c r="I7688" i="1"/>
  <c r="K7661" i="1"/>
  <c r="M7661" i="1" s="1"/>
  <c r="I7661" i="1"/>
  <c r="K7660" i="1"/>
  <c r="M7660" i="1" s="1"/>
  <c r="I7660" i="1"/>
  <c r="K7659" i="1"/>
  <c r="I7659" i="1"/>
  <c r="K7658" i="1"/>
  <c r="O7658" i="1" s="1"/>
  <c r="I7658" i="1"/>
  <c r="K7657" i="1"/>
  <c r="M7657" i="1" s="1"/>
  <c r="I7657" i="1"/>
  <c r="K7656" i="1"/>
  <c r="M7656" i="1" s="1"/>
  <c r="I7656" i="1"/>
  <c r="K7655" i="1"/>
  <c r="I7655" i="1"/>
  <c r="K7648" i="1"/>
  <c r="O7648" i="1" s="1"/>
  <c r="I7648" i="1"/>
  <c r="K7647" i="1"/>
  <c r="M7647" i="1" s="1"/>
  <c r="I7647" i="1"/>
  <c r="K7646" i="1"/>
  <c r="O7646" i="1" s="1"/>
  <c r="I7646" i="1"/>
  <c r="K7645" i="1"/>
  <c r="I7645" i="1"/>
  <c r="K7644" i="1"/>
  <c r="O7644" i="1" s="1"/>
  <c r="I7644" i="1"/>
  <c r="K7643" i="1"/>
  <c r="M7643" i="1" s="1"/>
  <c r="I7643" i="1"/>
  <c r="K7607" i="1"/>
  <c r="M7607" i="1" s="1"/>
  <c r="I7607" i="1"/>
  <c r="K7606" i="1"/>
  <c r="I7606" i="1"/>
  <c r="K7605" i="1"/>
  <c r="O7605" i="1" s="1"/>
  <c r="I7605" i="1"/>
  <c r="K7604" i="1"/>
  <c r="M7604" i="1" s="1"/>
  <c r="I7604" i="1"/>
  <c r="K7588" i="1"/>
  <c r="M7588" i="1" s="1"/>
  <c r="I7588" i="1"/>
  <c r="K7587" i="1"/>
  <c r="I7587" i="1"/>
  <c r="K7586" i="1"/>
  <c r="O7586" i="1" s="1"/>
  <c r="I7586" i="1"/>
  <c r="K7585" i="1"/>
  <c r="M7585" i="1" s="1"/>
  <c r="I7585" i="1"/>
  <c r="K7555" i="1"/>
  <c r="M7555" i="1" s="1"/>
  <c r="I7555" i="1"/>
  <c r="K7554" i="1"/>
  <c r="I7554" i="1"/>
  <c r="K7553" i="1"/>
  <c r="O7553" i="1" s="1"/>
  <c r="I7553" i="1"/>
  <c r="K7552" i="1"/>
  <c r="M7552" i="1" s="1"/>
  <c r="I7552" i="1"/>
  <c r="K7551" i="1"/>
  <c r="O7551" i="1" s="1"/>
  <c r="I7551" i="1"/>
  <c r="K7550" i="1"/>
  <c r="I7550" i="1"/>
  <c r="K7549" i="1"/>
  <c r="O7549" i="1" s="1"/>
  <c r="I7549" i="1"/>
  <c r="K7541" i="1"/>
  <c r="M7541" i="1" s="1"/>
  <c r="I7541" i="1"/>
  <c r="K7540" i="1"/>
  <c r="M7540" i="1" s="1"/>
  <c r="I7540" i="1"/>
  <c r="K7539" i="1"/>
  <c r="I7539" i="1"/>
  <c r="K7538" i="1"/>
  <c r="O7538" i="1" s="1"/>
  <c r="I7538" i="1"/>
  <c r="K7537" i="1"/>
  <c r="M7537" i="1" s="1"/>
  <c r="I7537" i="1"/>
  <c r="K7536" i="1"/>
  <c r="M7536" i="1" s="1"/>
  <c r="I7536" i="1"/>
  <c r="K7507" i="1"/>
  <c r="I7507" i="1"/>
  <c r="K7506" i="1"/>
  <c r="O7506" i="1" s="1"/>
  <c r="I7506" i="1"/>
  <c r="K7505" i="1"/>
  <c r="M7505" i="1" s="1"/>
  <c r="I7505" i="1"/>
  <c r="K7504" i="1"/>
  <c r="M7504" i="1" s="1"/>
  <c r="I7504" i="1"/>
  <c r="K7503" i="1"/>
  <c r="O7503" i="1" s="1"/>
  <c r="I7503" i="1"/>
  <c r="K7494" i="1"/>
  <c r="M7494" i="1" s="1"/>
  <c r="I7494" i="1"/>
  <c r="K7493" i="1"/>
  <c r="O7493" i="1" s="1"/>
  <c r="I7493" i="1"/>
  <c r="K7438" i="1"/>
  <c r="O7438" i="1" s="1"/>
  <c r="I7438" i="1"/>
  <c r="K7437" i="1"/>
  <c r="O7437" i="1" s="1"/>
  <c r="I7437" i="1"/>
  <c r="K7436" i="1"/>
  <c r="M7436" i="1" s="1"/>
  <c r="I7436" i="1"/>
  <c r="K7435" i="1"/>
  <c r="O7435" i="1" s="1"/>
  <c r="I7435" i="1"/>
  <c r="K7425" i="1"/>
  <c r="M7425" i="1" s="1"/>
  <c r="I7425" i="1"/>
  <c r="K7402" i="1"/>
  <c r="M7402" i="1" s="1"/>
  <c r="I7402" i="1"/>
  <c r="K7401" i="1"/>
  <c r="M7401" i="1" s="1"/>
  <c r="I7401" i="1"/>
  <c r="K7400" i="1"/>
  <c r="O7400" i="1" s="1"/>
  <c r="I7400" i="1"/>
  <c r="K7399" i="1"/>
  <c r="M7399" i="1" s="1"/>
  <c r="I7399" i="1"/>
  <c r="K12793" i="1"/>
  <c r="M12793" i="1" s="1"/>
  <c r="I12793" i="1"/>
  <c r="K7389" i="1"/>
  <c r="O7389" i="1" s="1"/>
  <c r="I7389" i="1"/>
  <c r="K7388" i="1"/>
  <c r="O7388" i="1" s="1"/>
  <c r="I7388" i="1"/>
  <c r="K7353" i="1"/>
  <c r="O7353" i="1" s="1"/>
  <c r="I7353" i="1"/>
  <c r="K7325" i="1"/>
  <c r="M7325" i="1" s="1"/>
  <c r="I7325" i="1"/>
  <c r="K12786" i="1"/>
  <c r="M12786" i="1" s="1"/>
  <c r="I12786" i="1"/>
  <c r="K12785" i="1"/>
  <c r="O12785" i="1" s="1"/>
  <c r="I12785" i="1"/>
  <c r="K7278" i="1"/>
  <c r="M7278" i="1" s="1"/>
  <c r="I7278" i="1"/>
  <c r="K7277" i="1"/>
  <c r="M7277" i="1" s="1"/>
  <c r="I7277" i="1"/>
  <c r="K7276" i="1"/>
  <c r="M7276" i="1" s="1"/>
  <c r="I7276" i="1"/>
  <c r="K7258" i="1"/>
  <c r="O7258" i="1" s="1"/>
  <c r="I7258" i="1"/>
  <c r="K7257" i="1"/>
  <c r="M7257" i="1" s="1"/>
  <c r="I7257" i="1"/>
  <c r="K7256" i="1"/>
  <c r="O7256" i="1" s="1"/>
  <c r="I7256" i="1"/>
  <c r="K7221" i="1"/>
  <c r="M7221" i="1" s="1"/>
  <c r="I7221" i="1"/>
  <c r="K7220" i="1"/>
  <c r="O7220" i="1" s="1"/>
  <c r="I7220" i="1"/>
  <c r="K7185" i="1"/>
  <c r="O7185" i="1" s="1"/>
  <c r="I7185" i="1"/>
  <c r="K7168" i="1"/>
  <c r="O7168" i="1" s="1"/>
  <c r="I7168" i="1"/>
  <c r="K7071" i="1"/>
  <c r="M7071" i="1" s="1"/>
  <c r="I7071" i="1"/>
  <c r="K6802" i="1"/>
  <c r="O6802" i="1" s="1"/>
  <c r="I6802" i="1"/>
  <c r="K6801" i="1"/>
  <c r="M6801" i="1" s="1"/>
  <c r="I6801" i="1"/>
  <c r="K12757" i="1"/>
  <c r="M12757" i="1" s="1"/>
  <c r="I12757" i="1"/>
  <c r="K6792" i="1"/>
  <c r="M6792" i="1" s="1"/>
  <c r="I6792" i="1"/>
  <c r="K6781" i="1"/>
  <c r="O6781" i="1" s="1"/>
  <c r="I6781" i="1"/>
  <c r="O7277" i="1" l="1"/>
  <c r="O7993" i="1"/>
  <c r="M12828" i="1"/>
  <c r="M7648" i="1"/>
  <c r="M8118" i="1"/>
  <c r="M7553" i="1"/>
  <c r="M7256" i="1"/>
  <c r="O7643" i="1"/>
  <c r="O7541" i="1"/>
  <c r="M7855" i="1"/>
  <c r="O12793" i="1"/>
  <c r="M7551" i="1"/>
  <c r="M7646" i="1"/>
  <c r="M8114" i="1"/>
  <c r="O8130" i="1"/>
  <c r="M7605" i="1"/>
  <c r="M7921" i="1"/>
  <c r="M7503" i="1"/>
  <c r="M7644" i="1"/>
  <c r="O7647" i="1"/>
  <c r="O7725" i="1"/>
  <c r="M7784" i="1"/>
  <c r="O8058" i="1"/>
  <c r="O7276" i="1"/>
  <c r="O7774" i="1"/>
  <c r="M7549" i="1"/>
  <c r="O7552" i="1"/>
  <c r="O7661" i="1"/>
  <c r="M7389" i="1"/>
  <c r="M8128" i="1"/>
  <c r="M13131" i="1"/>
  <c r="O6792" i="1"/>
  <c r="O12757" i="1"/>
  <c r="O12786" i="1"/>
  <c r="O7325" i="1"/>
  <c r="O7401" i="1"/>
  <c r="O7402" i="1"/>
  <c r="M7688" i="1"/>
  <c r="O7709" i="1"/>
  <c r="M7726" i="1"/>
  <c r="O7864" i="1"/>
  <c r="O7924" i="1"/>
  <c r="O8117" i="1"/>
  <c r="M8131" i="1"/>
  <c r="O8158" i="1"/>
  <c r="O12097" i="1"/>
  <c r="M7168" i="1"/>
  <c r="O7221" i="1"/>
  <c r="M7437" i="1"/>
  <c r="O7494" i="1"/>
  <c r="M7506" i="1"/>
  <c r="M7538" i="1"/>
  <c r="M7586" i="1"/>
  <c r="O7604" i="1"/>
  <c r="M7658" i="1"/>
  <c r="M7714" i="1"/>
  <c r="M7780" i="1"/>
  <c r="O7783" i="1"/>
  <c r="O7913" i="1"/>
  <c r="M7975" i="1"/>
  <c r="O7992" i="1"/>
  <c r="O8057" i="1"/>
  <c r="O8113" i="1"/>
  <c r="O8127" i="1"/>
  <c r="O11692" i="1"/>
  <c r="O7071" i="1"/>
  <c r="O7436" i="1"/>
  <c r="O7505" i="1"/>
  <c r="O7537" i="1"/>
  <c r="O7585" i="1"/>
  <c r="O7657" i="1"/>
  <c r="M7710" i="1"/>
  <c r="O7713" i="1"/>
  <c r="M7865" i="1"/>
  <c r="M7925" i="1"/>
  <c r="O7974" i="1"/>
  <c r="M12200" i="1"/>
  <c r="O7507" i="1"/>
  <c r="M7507" i="1"/>
  <c r="O7711" i="1"/>
  <c r="M7711" i="1"/>
  <c r="O7990" i="1"/>
  <c r="M7990" i="1"/>
  <c r="O8059" i="1"/>
  <c r="M8059" i="1"/>
  <c r="O8132" i="1"/>
  <c r="M8132" i="1"/>
  <c r="M7185" i="1"/>
  <c r="M7353" i="1"/>
  <c r="M7438" i="1"/>
  <c r="O7587" i="1"/>
  <c r="M7587" i="1"/>
  <c r="O12804" i="1"/>
  <c r="M12804" i="1"/>
  <c r="O7785" i="1"/>
  <c r="M7785" i="1"/>
  <c r="M6781" i="1"/>
  <c r="O6801" i="1"/>
  <c r="M6802" i="1"/>
  <c r="M7220" i="1"/>
  <c r="O7257" i="1"/>
  <c r="M7258" i="1"/>
  <c r="O7278" i="1"/>
  <c r="M12785" i="1"/>
  <c r="M7388" i="1"/>
  <c r="O7399" i="1"/>
  <c r="M7400" i="1"/>
  <c r="O7425" i="1"/>
  <c r="M7435" i="1"/>
  <c r="M7493" i="1"/>
  <c r="O7504" i="1"/>
  <c r="O7550" i="1"/>
  <c r="M7550" i="1"/>
  <c r="O7554" i="1"/>
  <c r="M7554" i="1"/>
  <c r="O7659" i="1"/>
  <c r="M7659" i="1"/>
  <c r="O7727" i="1"/>
  <c r="M7727" i="1"/>
  <c r="O7781" i="1"/>
  <c r="M7781" i="1"/>
  <c r="O7922" i="1"/>
  <c r="M7922" i="1"/>
  <c r="O8125" i="1"/>
  <c r="M8125" i="1"/>
  <c r="O11699" i="1"/>
  <c r="M11699" i="1"/>
  <c r="O7606" i="1"/>
  <c r="M7606" i="1"/>
  <c r="O7856" i="1"/>
  <c r="M7856" i="1"/>
  <c r="O7994" i="1"/>
  <c r="M7994" i="1"/>
  <c r="O7926" i="1"/>
  <c r="M7926" i="1"/>
  <c r="O8129" i="1"/>
  <c r="M8129" i="1"/>
  <c r="O7539" i="1"/>
  <c r="M7539" i="1"/>
  <c r="O7645" i="1"/>
  <c r="M7645" i="1"/>
  <c r="O7655" i="1"/>
  <c r="M7655" i="1"/>
  <c r="O7715" i="1"/>
  <c r="M7715" i="1"/>
  <c r="O7866" i="1"/>
  <c r="M7866" i="1"/>
  <c r="O8115" i="1"/>
  <c r="M8115" i="1"/>
  <c r="O8159" i="1"/>
  <c r="M8159" i="1"/>
  <c r="O7536" i="1"/>
  <c r="O7540" i="1"/>
  <c r="O7555" i="1"/>
  <c r="O7588" i="1"/>
  <c r="O7607" i="1"/>
  <c r="O7656" i="1"/>
  <c r="O7660" i="1"/>
  <c r="O12805" i="1"/>
  <c r="O7712" i="1"/>
  <c r="O7724" i="1"/>
  <c r="O7773" i="1"/>
  <c r="O7782" i="1"/>
  <c r="O7854" i="1"/>
  <c r="O7857" i="1"/>
  <c r="O7867" i="1"/>
  <c r="O7923" i="1"/>
  <c r="O7973" i="1"/>
  <c r="O7991" i="1"/>
  <c r="O8046" i="1"/>
  <c r="O8060" i="1"/>
  <c r="O8116" i="1"/>
  <c r="O8126" i="1"/>
  <c r="O12827" i="1"/>
  <c r="O8157" i="1"/>
  <c r="O8160" i="1"/>
  <c r="O12023" i="1"/>
  <c r="K11702" i="1" l="1"/>
  <c r="O11702" i="1" s="1"/>
  <c r="I11702" i="1"/>
  <c r="K11701" i="1"/>
  <c r="I11701" i="1"/>
  <c r="K11700" i="1"/>
  <c r="O11700" i="1" s="1"/>
  <c r="I11700" i="1"/>
  <c r="K11691" i="1"/>
  <c r="O11691" i="1" s="1"/>
  <c r="I11691" i="1"/>
  <c r="K13130" i="1"/>
  <c r="O13130" i="1" s="1"/>
  <c r="I13130" i="1"/>
  <c r="K11690" i="1"/>
  <c r="I11690" i="1"/>
  <c r="K11689" i="1"/>
  <c r="O11689" i="1" s="1"/>
  <c r="I11689" i="1"/>
  <c r="K11688" i="1"/>
  <c r="M11688" i="1" s="1"/>
  <c r="I11688" i="1"/>
  <c r="K11687" i="1"/>
  <c r="O11687" i="1" s="1"/>
  <c r="I11687" i="1"/>
  <c r="K11686" i="1"/>
  <c r="I11686" i="1"/>
  <c r="K13129" i="1"/>
  <c r="O13129" i="1" s="1"/>
  <c r="I13129" i="1"/>
  <c r="K9326" i="1"/>
  <c r="M9326" i="1" s="1"/>
  <c r="I9326" i="1"/>
  <c r="K12892" i="1"/>
  <c r="O12892" i="1" s="1"/>
  <c r="I12892" i="1"/>
  <c r="K9325" i="1"/>
  <c r="I9325" i="1"/>
  <c r="K9324" i="1"/>
  <c r="O9324" i="1" s="1"/>
  <c r="I9324" i="1"/>
  <c r="K9323" i="1"/>
  <c r="M9323" i="1" s="1"/>
  <c r="I9323" i="1"/>
  <c r="K9322" i="1"/>
  <c r="O9322" i="1" s="1"/>
  <c r="I9322" i="1"/>
  <c r="K9318" i="1"/>
  <c r="I9318" i="1"/>
  <c r="K9317" i="1"/>
  <c r="M9317" i="1" s="1"/>
  <c r="I9317" i="1"/>
  <c r="K9316" i="1"/>
  <c r="M9316" i="1" s="1"/>
  <c r="I9316" i="1"/>
  <c r="K9282" i="1"/>
  <c r="O9282" i="1" s="1"/>
  <c r="I9282" i="1"/>
  <c r="K9281" i="1"/>
  <c r="I9281" i="1"/>
  <c r="K9280" i="1"/>
  <c r="M9280" i="1" s="1"/>
  <c r="I9280" i="1"/>
  <c r="K9275" i="1"/>
  <c r="M9275" i="1" s="1"/>
  <c r="I9275" i="1"/>
  <c r="K9274" i="1"/>
  <c r="O9274" i="1" s="1"/>
  <c r="I9274" i="1"/>
  <c r="K9273" i="1"/>
  <c r="I9273" i="1"/>
  <c r="K9272" i="1"/>
  <c r="O9272" i="1" s="1"/>
  <c r="I9272" i="1"/>
  <c r="K9203" i="1"/>
  <c r="M9203" i="1" s="1"/>
  <c r="I9203" i="1"/>
  <c r="K9202" i="1"/>
  <c r="O9202" i="1" s="1"/>
  <c r="I9202" i="1"/>
  <c r="K9201" i="1"/>
  <c r="I9201" i="1"/>
  <c r="K12884" i="1"/>
  <c r="O12884" i="1" s="1"/>
  <c r="I12884" i="1"/>
  <c r="K9200" i="1"/>
  <c r="M9200" i="1" s="1"/>
  <c r="I9200" i="1"/>
  <c r="K12882" i="1"/>
  <c r="O12882" i="1" s="1"/>
  <c r="I12882" i="1"/>
  <c r="K9199" i="1"/>
  <c r="I9199" i="1"/>
  <c r="K9198" i="1"/>
  <c r="M9198" i="1" s="1"/>
  <c r="I9198" i="1"/>
  <c r="K9197" i="1"/>
  <c r="M9197" i="1" s="1"/>
  <c r="I9197" i="1"/>
  <c r="K9196" i="1"/>
  <c r="O9196" i="1" s="1"/>
  <c r="I9196" i="1"/>
  <c r="K9176" i="1"/>
  <c r="I9176" i="1"/>
  <c r="K9175" i="1"/>
  <c r="M9175" i="1" s="1"/>
  <c r="I9175" i="1"/>
  <c r="K9166" i="1"/>
  <c r="M9166" i="1" s="1"/>
  <c r="I9166" i="1"/>
  <c r="K9165" i="1"/>
  <c r="O9165" i="1" s="1"/>
  <c r="I9165" i="1"/>
  <c r="K9164" i="1"/>
  <c r="I9164" i="1"/>
  <c r="K9163" i="1"/>
  <c r="M9163" i="1" s="1"/>
  <c r="I9163" i="1"/>
  <c r="K9162" i="1"/>
  <c r="M9162" i="1" s="1"/>
  <c r="I9162" i="1"/>
  <c r="K9161" i="1"/>
  <c r="O9161" i="1" s="1"/>
  <c r="I9161" i="1"/>
  <c r="K9091" i="1"/>
  <c r="I9091" i="1"/>
  <c r="K9090" i="1"/>
  <c r="O9090" i="1" s="1"/>
  <c r="I9090" i="1"/>
  <c r="K9089" i="1"/>
  <c r="M9089" i="1" s="1"/>
  <c r="I9089" i="1"/>
  <c r="K9086" i="1"/>
  <c r="O9086" i="1" s="1"/>
  <c r="I9086" i="1"/>
  <c r="K9085" i="1"/>
  <c r="I9085" i="1"/>
  <c r="K9084" i="1"/>
  <c r="M9084" i="1" s="1"/>
  <c r="I9084" i="1"/>
  <c r="K9083" i="1"/>
  <c r="M9083" i="1" s="1"/>
  <c r="I9083" i="1"/>
  <c r="K9026" i="1"/>
  <c r="O9026" i="1" s="1"/>
  <c r="I9026" i="1"/>
  <c r="K9025" i="1"/>
  <c r="I9025" i="1"/>
  <c r="K9024" i="1"/>
  <c r="M9024" i="1" s="1"/>
  <c r="I9024" i="1"/>
  <c r="K9023" i="1"/>
  <c r="M9023" i="1" s="1"/>
  <c r="I9023" i="1"/>
  <c r="K9022" i="1"/>
  <c r="O9022" i="1" s="1"/>
  <c r="I9022" i="1"/>
  <c r="K9021" i="1"/>
  <c r="I9021" i="1"/>
  <c r="K9020" i="1"/>
  <c r="M9020" i="1" s="1"/>
  <c r="I9020" i="1"/>
  <c r="K9019" i="1"/>
  <c r="M9019" i="1" s="1"/>
  <c r="I9019" i="1"/>
  <c r="K9018" i="1"/>
  <c r="O9018" i="1" s="1"/>
  <c r="I9018" i="1"/>
  <c r="K9004" i="1"/>
  <c r="I9004" i="1"/>
  <c r="K9003" i="1"/>
  <c r="O9003" i="1" s="1"/>
  <c r="I9003" i="1"/>
  <c r="K9002" i="1"/>
  <c r="M9002" i="1" s="1"/>
  <c r="I9002" i="1"/>
  <c r="K9001" i="1"/>
  <c r="O9001" i="1" s="1"/>
  <c r="I9001" i="1"/>
  <c r="K9000" i="1"/>
  <c r="I9000" i="1"/>
  <c r="K8999" i="1"/>
  <c r="M8999" i="1" s="1"/>
  <c r="I8999" i="1"/>
  <c r="K8937" i="1"/>
  <c r="O8937" i="1" s="1"/>
  <c r="I8937" i="1"/>
  <c r="K8936" i="1"/>
  <c r="I8936" i="1"/>
  <c r="K8935" i="1"/>
  <c r="M8935" i="1" s="1"/>
  <c r="I8935" i="1"/>
  <c r="K8934" i="1"/>
  <c r="M8934" i="1" s="1"/>
  <c r="I8934" i="1"/>
  <c r="K8933" i="1"/>
  <c r="O8933" i="1" s="1"/>
  <c r="I8933" i="1"/>
  <c r="K8926" i="1"/>
  <c r="I8926" i="1"/>
  <c r="K8925" i="1"/>
  <c r="M8925" i="1" s="1"/>
  <c r="I8925" i="1"/>
  <c r="K8924" i="1"/>
  <c r="M8924" i="1" s="1"/>
  <c r="I8924" i="1"/>
  <c r="K8905" i="1"/>
  <c r="O8905" i="1" s="1"/>
  <c r="I8905" i="1"/>
  <c r="K8904" i="1"/>
  <c r="I8904" i="1"/>
  <c r="K8903" i="1"/>
  <c r="O8903" i="1" s="1"/>
  <c r="I8903" i="1"/>
  <c r="K8902" i="1"/>
  <c r="M8902" i="1" s="1"/>
  <c r="I8902" i="1"/>
  <c r="K8897" i="1"/>
  <c r="O8897" i="1" s="1"/>
  <c r="I8897" i="1"/>
  <c r="K8896" i="1"/>
  <c r="I8896" i="1"/>
  <c r="K8895" i="1"/>
  <c r="O8895" i="1" s="1"/>
  <c r="I8895" i="1"/>
  <c r="K8894" i="1"/>
  <c r="M8894" i="1" s="1"/>
  <c r="I8894" i="1"/>
  <c r="K8893" i="1"/>
  <c r="O8893" i="1" s="1"/>
  <c r="I8893" i="1"/>
  <c r="K8817" i="1"/>
  <c r="I8817" i="1"/>
  <c r="K8816" i="1"/>
  <c r="O8816" i="1" s="1"/>
  <c r="I8816" i="1"/>
  <c r="K8815" i="1"/>
  <c r="M8815" i="1" s="1"/>
  <c r="I8815" i="1"/>
  <c r="K8814" i="1"/>
  <c r="M8814" i="1" s="1"/>
  <c r="I8814" i="1"/>
  <c r="K8813" i="1"/>
  <c r="I8813" i="1"/>
  <c r="K8812" i="1"/>
  <c r="O8812" i="1" s="1"/>
  <c r="I8812" i="1"/>
  <c r="K8811" i="1"/>
  <c r="M8811" i="1" s="1"/>
  <c r="I8811" i="1"/>
  <c r="K8810" i="1"/>
  <c r="O8810" i="1" s="1"/>
  <c r="I8810" i="1"/>
  <c r="K8799" i="1"/>
  <c r="I8799" i="1"/>
  <c r="K8798" i="1"/>
  <c r="O8798" i="1" s="1"/>
  <c r="I8798" i="1"/>
  <c r="K8797" i="1"/>
  <c r="M8797" i="1" s="1"/>
  <c r="I8797" i="1"/>
  <c r="K8796" i="1"/>
  <c r="O8796" i="1" s="1"/>
  <c r="I8796" i="1"/>
  <c r="K12853" i="1"/>
  <c r="I12853" i="1"/>
  <c r="K8724" i="1"/>
  <c r="O8724" i="1" s="1"/>
  <c r="I8724" i="1"/>
  <c r="K8723" i="1"/>
  <c r="M8723" i="1" s="1"/>
  <c r="I8723" i="1"/>
  <c r="K8722" i="1"/>
  <c r="O8722" i="1" s="1"/>
  <c r="I8722" i="1"/>
  <c r="K8721" i="1"/>
  <c r="I8721" i="1"/>
  <c r="K8720" i="1"/>
  <c r="O8720" i="1" s="1"/>
  <c r="I8720" i="1"/>
  <c r="K8719" i="1"/>
  <c r="M8719" i="1" s="1"/>
  <c r="I8719" i="1"/>
  <c r="K8718" i="1"/>
  <c r="O8718" i="1" s="1"/>
  <c r="I8718" i="1"/>
  <c r="K8717" i="1"/>
  <c r="I8717" i="1"/>
  <c r="K8716" i="1"/>
  <c r="O8716" i="1" s="1"/>
  <c r="I8716" i="1"/>
  <c r="K8715" i="1"/>
  <c r="M8715" i="1" s="1"/>
  <c r="I8715" i="1"/>
  <c r="K8703" i="1"/>
  <c r="O8703" i="1" s="1"/>
  <c r="I8703" i="1"/>
  <c r="K8702" i="1"/>
  <c r="I8702" i="1"/>
  <c r="K8701" i="1"/>
  <c r="O8701" i="1" s="1"/>
  <c r="I8701" i="1"/>
  <c r="K8700" i="1"/>
  <c r="M8700" i="1" s="1"/>
  <c r="I8700" i="1"/>
  <c r="K8699" i="1"/>
  <c r="O8699" i="1" s="1"/>
  <c r="I8699" i="1"/>
  <c r="K8698" i="1"/>
  <c r="O8698" i="1" s="1"/>
  <c r="I8698" i="1"/>
  <c r="K8626" i="1"/>
  <c r="O8626" i="1" s="1"/>
  <c r="I8626" i="1"/>
  <c r="K8625" i="1"/>
  <c r="M8625" i="1" s="1"/>
  <c r="I8625" i="1"/>
  <c r="K8624" i="1"/>
  <c r="O8624" i="1" s="1"/>
  <c r="I8624" i="1"/>
  <c r="K8623" i="1"/>
  <c r="O8623" i="1" s="1"/>
  <c r="I8623" i="1"/>
  <c r="K8622" i="1"/>
  <c r="O8622" i="1" s="1"/>
  <c r="I8622" i="1"/>
  <c r="K8621" i="1"/>
  <c r="M8621" i="1" s="1"/>
  <c r="I8621" i="1"/>
  <c r="K8620" i="1"/>
  <c r="O8620" i="1" s="1"/>
  <c r="I8620" i="1"/>
  <c r="K8603" i="1"/>
  <c r="O8603" i="1" s="1"/>
  <c r="I8603" i="1"/>
  <c r="K8602" i="1"/>
  <c r="O8602" i="1" s="1"/>
  <c r="I8602" i="1"/>
  <c r="K8601" i="1"/>
  <c r="M8601" i="1" s="1"/>
  <c r="I8601" i="1"/>
  <c r="K8600" i="1"/>
  <c r="O8600" i="1" s="1"/>
  <c r="I8600" i="1"/>
  <c r="K8599" i="1"/>
  <c r="O8599" i="1" s="1"/>
  <c r="I8599" i="1"/>
  <c r="K8598" i="1"/>
  <c r="O8598" i="1" s="1"/>
  <c r="I8598" i="1"/>
  <c r="K8531" i="1"/>
  <c r="M8531" i="1" s="1"/>
  <c r="I8531" i="1"/>
  <c r="K8530" i="1"/>
  <c r="O8530" i="1" s="1"/>
  <c r="I8530" i="1"/>
  <c r="K8529" i="1"/>
  <c r="O8529" i="1" s="1"/>
  <c r="I8529" i="1"/>
  <c r="K8528" i="1"/>
  <c r="O8528" i="1" s="1"/>
  <c r="I8528" i="1"/>
  <c r="K8522" i="1"/>
  <c r="M8522" i="1" s="1"/>
  <c r="I8522" i="1"/>
  <c r="K8521" i="1"/>
  <c r="O8521" i="1" s="1"/>
  <c r="I8521" i="1"/>
  <c r="K8462" i="1"/>
  <c r="O8462" i="1" s="1"/>
  <c r="I8462" i="1"/>
  <c r="K8461" i="1"/>
  <c r="O8461" i="1" s="1"/>
  <c r="I8461" i="1"/>
  <c r="K8460" i="1"/>
  <c r="M8460" i="1" s="1"/>
  <c r="I8460" i="1"/>
  <c r="K8459" i="1"/>
  <c r="O8459" i="1" s="1"/>
  <c r="I8459" i="1"/>
  <c r="K8458" i="1"/>
  <c r="O8458" i="1" s="1"/>
  <c r="I8458" i="1"/>
  <c r="K8457" i="1"/>
  <c r="O8457" i="1" s="1"/>
  <c r="I8457" i="1"/>
  <c r="K8449" i="1"/>
  <c r="M8449" i="1" s="1"/>
  <c r="I8449" i="1"/>
  <c r="K8448" i="1"/>
  <c r="O8448" i="1" s="1"/>
  <c r="I8448" i="1"/>
  <c r="K8447" i="1"/>
  <c r="O8447" i="1" s="1"/>
  <c r="I8447" i="1"/>
  <c r="K8446" i="1"/>
  <c r="O8446" i="1" s="1"/>
  <c r="I8446" i="1"/>
  <c r="K8445" i="1"/>
  <c r="M8445" i="1" s="1"/>
  <c r="I8445" i="1"/>
  <c r="K8444" i="1"/>
  <c r="O8444" i="1" s="1"/>
  <c r="I8444" i="1"/>
  <c r="K8443" i="1"/>
  <c r="O8443" i="1" s="1"/>
  <c r="I8443" i="1"/>
  <c r="K8442" i="1"/>
  <c r="O8442" i="1" s="1"/>
  <c r="I8442" i="1"/>
  <c r="K8441" i="1"/>
  <c r="M8441" i="1" s="1"/>
  <c r="I8441" i="1"/>
  <c r="K8440" i="1"/>
  <c r="O8440" i="1" s="1"/>
  <c r="I8440" i="1"/>
  <c r="K8439" i="1"/>
  <c r="O8439" i="1" s="1"/>
  <c r="I8439" i="1"/>
  <c r="K8381" i="1"/>
  <c r="O8381" i="1" s="1"/>
  <c r="I8381" i="1"/>
  <c r="K8380" i="1"/>
  <c r="M8380" i="1" s="1"/>
  <c r="I8380" i="1"/>
  <c r="K8379" i="1"/>
  <c r="O8379" i="1" s="1"/>
  <c r="I8379" i="1"/>
  <c r="K8366" i="1"/>
  <c r="O8366" i="1" s="1"/>
  <c r="I8366" i="1"/>
  <c r="K8365" i="1"/>
  <c r="O8365" i="1" s="1"/>
  <c r="I8365" i="1"/>
  <c r="K8364" i="1"/>
  <c r="M8364" i="1" s="1"/>
  <c r="I8364" i="1"/>
  <c r="K8363" i="1"/>
  <c r="O8363" i="1" s="1"/>
  <c r="I8363" i="1"/>
  <c r="K8362" i="1"/>
  <c r="O8362" i="1" s="1"/>
  <c r="I8362" i="1"/>
  <c r="K8361" i="1"/>
  <c r="O8361" i="1" s="1"/>
  <c r="I8361" i="1"/>
  <c r="K8318" i="1"/>
  <c r="M8318" i="1" s="1"/>
  <c r="I8318" i="1"/>
  <c r="K8317" i="1"/>
  <c r="O8317" i="1" s="1"/>
  <c r="I8317" i="1"/>
  <c r="K8316" i="1"/>
  <c r="O8316" i="1" s="1"/>
  <c r="I8316" i="1"/>
  <c r="K8298" i="1"/>
  <c r="O8298" i="1" s="1"/>
  <c r="I8298" i="1"/>
  <c r="K8297" i="1"/>
  <c r="M8297" i="1" s="1"/>
  <c r="I8297" i="1"/>
  <c r="K8296" i="1"/>
  <c r="O8296" i="1" s="1"/>
  <c r="I8296" i="1"/>
  <c r="K8295" i="1"/>
  <c r="O8295" i="1" s="1"/>
  <c r="I8295" i="1"/>
  <c r="K8200" i="1"/>
  <c r="O8200" i="1" s="1"/>
  <c r="I8200" i="1"/>
  <c r="K8187" i="1"/>
  <c r="M8187" i="1" s="1"/>
  <c r="I8187" i="1"/>
  <c r="K8186" i="1"/>
  <c r="O8186" i="1" s="1"/>
  <c r="I8186" i="1"/>
  <c r="K8185" i="1"/>
  <c r="O8185" i="1" s="1"/>
  <c r="I8185" i="1"/>
  <c r="K8184" i="1"/>
  <c r="O8184" i="1" s="1"/>
  <c r="I8184" i="1"/>
  <c r="K8183" i="1"/>
  <c r="M8183" i="1" s="1"/>
  <c r="I8183" i="1"/>
  <c r="K12833" i="1"/>
  <c r="O12833" i="1" s="1"/>
  <c r="I12833" i="1"/>
  <c r="K8163" i="1"/>
  <c r="O8163" i="1" s="1"/>
  <c r="I8163" i="1"/>
  <c r="K12745" i="1"/>
  <c r="O12745" i="1" s="1"/>
  <c r="I12745" i="1"/>
  <c r="K6794" i="1"/>
  <c r="M6794" i="1" s="1"/>
  <c r="I6794" i="1"/>
  <c r="K6793" i="1"/>
  <c r="O6793" i="1" s="1"/>
  <c r="I6793" i="1"/>
  <c r="K12744" i="1"/>
  <c r="O12744" i="1" s="1"/>
  <c r="I12744" i="1"/>
  <c r="K12743" i="1"/>
  <c r="O12743" i="1" s="1"/>
  <c r="I12743" i="1"/>
  <c r="K6791" i="1"/>
  <c r="M6791" i="1" s="1"/>
  <c r="I6791" i="1"/>
  <c r="M13129" i="1" l="1"/>
  <c r="M11691" i="1"/>
  <c r="M11689" i="1"/>
  <c r="O8445" i="1"/>
  <c r="O9175" i="1"/>
  <c r="M11700" i="1"/>
  <c r="M8720" i="1"/>
  <c r="M8184" i="1"/>
  <c r="O8621" i="1"/>
  <c r="O8935" i="1"/>
  <c r="M12743" i="1"/>
  <c r="M8895" i="1"/>
  <c r="O11688" i="1"/>
  <c r="M8298" i="1"/>
  <c r="O8531" i="1"/>
  <c r="M8701" i="1"/>
  <c r="O9024" i="1"/>
  <c r="O9197" i="1"/>
  <c r="O8183" i="1"/>
  <c r="O8364" i="1"/>
  <c r="O8902" i="1"/>
  <c r="O8925" i="1"/>
  <c r="O9020" i="1"/>
  <c r="O9163" i="1"/>
  <c r="M9272" i="1"/>
  <c r="O9275" i="1"/>
  <c r="O9280" i="1"/>
  <c r="O6791" i="1"/>
  <c r="O8297" i="1"/>
  <c r="M8461" i="1"/>
  <c r="M8365" i="1"/>
  <c r="O8460" i="1"/>
  <c r="M8798" i="1"/>
  <c r="O8934" i="1"/>
  <c r="O9023" i="1"/>
  <c r="O9166" i="1"/>
  <c r="O9316" i="1"/>
  <c r="M12745" i="1"/>
  <c r="M8200" i="1"/>
  <c r="M8528" i="1"/>
  <c r="M8602" i="1"/>
  <c r="O8797" i="1"/>
  <c r="O8894" i="1"/>
  <c r="O9162" i="1"/>
  <c r="M8446" i="1"/>
  <c r="M8598" i="1"/>
  <c r="M8622" i="1"/>
  <c r="O8625" i="1"/>
  <c r="O8715" i="1"/>
  <c r="O8723" i="1"/>
  <c r="O8811" i="1"/>
  <c r="O8814" i="1"/>
  <c r="O8815" i="1"/>
  <c r="O8999" i="1"/>
  <c r="O9083" i="1"/>
  <c r="O9084" i="1"/>
  <c r="O9198" i="1"/>
  <c r="O9317" i="1"/>
  <c r="M8361" i="1"/>
  <c r="M8381" i="1"/>
  <c r="M8442" i="1"/>
  <c r="M8457" i="1"/>
  <c r="O8700" i="1"/>
  <c r="O8719" i="1"/>
  <c r="O8924" i="1"/>
  <c r="M9003" i="1"/>
  <c r="O9019" i="1"/>
  <c r="M9090" i="1"/>
  <c r="M12884" i="1"/>
  <c r="O9203" i="1"/>
  <c r="M9324" i="1"/>
  <c r="O9326" i="1"/>
  <c r="O6794" i="1"/>
  <c r="O8187" i="1"/>
  <c r="O8318" i="1"/>
  <c r="O8380" i="1"/>
  <c r="M8440" i="1"/>
  <c r="O8441" i="1"/>
  <c r="O8449" i="1"/>
  <c r="O8522" i="1"/>
  <c r="O8601" i="1"/>
  <c r="M8626" i="1"/>
  <c r="M8716" i="1"/>
  <c r="M8724" i="1"/>
  <c r="M8812" i="1"/>
  <c r="M8816" i="1"/>
  <c r="M8903" i="1"/>
  <c r="O9002" i="1"/>
  <c r="O9089" i="1"/>
  <c r="O9200" i="1"/>
  <c r="O9323" i="1"/>
  <c r="M12744" i="1"/>
  <c r="M8163" i="1"/>
  <c r="M8185" i="1"/>
  <c r="M8295" i="1"/>
  <c r="M8316" i="1"/>
  <c r="M8362" i="1"/>
  <c r="M8366" i="1"/>
  <c r="M8439" i="1"/>
  <c r="M8443" i="1"/>
  <c r="M8447" i="1"/>
  <c r="M8458" i="1"/>
  <c r="M8462" i="1"/>
  <c r="M8529" i="1"/>
  <c r="M8599" i="1"/>
  <c r="M8603" i="1"/>
  <c r="M8623" i="1"/>
  <c r="M8698" i="1"/>
  <c r="O8717" i="1"/>
  <c r="M8717" i="1"/>
  <c r="O8813" i="1"/>
  <c r="M8813" i="1"/>
  <c r="O8817" i="1"/>
  <c r="M8817" i="1"/>
  <c r="O11701" i="1"/>
  <c r="M11701" i="1"/>
  <c r="M6793" i="1"/>
  <c r="M12833" i="1"/>
  <c r="M8186" i="1"/>
  <c r="M8296" i="1"/>
  <c r="M8317" i="1"/>
  <c r="M8363" i="1"/>
  <c r="M8379" i="1"/>
  <c r="M8444" i="1"/>
  <c r="M8448" i="1"/>
  <c r="M8459" i="1"/>
  <c r="M8521" i="1"/>
  <c r="M8530" i="1"/>
  <c r="M8600" i="1"/>
  <c r="M8620" i="1"/>
  <c r="M8624" i="1"/>
  <c r="O8702" i="1"/>
  <c r="M8702" i="1"/>
  <c r="O8799" i="1"/>
  <c r="M8799" i="1"/>
  <c r="O12853" i="1"/>
  <c r="M12853" i="1"/>
  <c r="O8904" i="1"/>
  <c r="M8904" i="1"/>
  <c r="O8926" i="1"/>
  <c r="M8926" i="1"/>
  <c r="O8936" i="1"/>
  <c r="M8936" i="1"/>
  <c r="O9000" i="1"/>
  <c r="M9000" i="1"/>
  <c r="O9004" i="1"/>
  <c r="M9004" i="1"/>
  <c r="O9021" i="1"/>
  <c r="M9021" i="1"/>
  <c r="O9025" i="1"/>
  <c r="M9025" i="1"/>
  <c r="O9085" i="1"/>
  <c r="M9085" i="1"/>
  <c r="O9091" i="1"/>
  <c r="M9091" i="1"/>
  <c r="O9164" i="1"/>
  <c r="M9164" i="1"/>
  <c r="O9176" i="1"/>
  <c r="M9176" i="1"/>
  <c r="O9199" i="1"/>
  <c r="M9199" i="1"/>
  <c r="O9201" i="1"/>
  <c r="M9201" i="1"/>
  <c r="O9273" i="1"/>
  <c r="M9273" i="1"/>
  <c r="O9281" i="1"/>
  <c r="M9281" i="1"/>
  <c r="O9318" i="1"/>
  <c r="M9318" i="1"/>
  <c r="O9325" i="1"/>
  <c r="M9325" i="1"/>
  <c r="O11686" i="1"/>
  <c r="M11686" i="1"/>
  <c r="O11690" i="1"/>
  <c r="M11690" i="1"/>
  <c r="O8721" i="1"/>
  <c r="M8721" i="1"/>
  <c r="O8896" i="1"/>
  <c r="M8896" i="1"/>
  <c r="M8699" i="1"/>
  <c r="M8703" i="1"/>
  <c r="M8718" i="1"/>
  <c r="M8722" i="1"/>
  <c r="M8796" i="1"/>
  <c r="M8810" i="1"/>
  <c r="M8893" i="1"/>
  <c r="M8897" i="1"/>
  <c r="M8905" i="1"/>
  <c r="M8933" i="1"/>
  <c r="M8937" i="1"/>
  <c r="M9001" i="1"/>
  <c r="M9018" i="1"/>
  <c r="M9022" i="1"/>
  <c r="M9026" i="1"/>
  <c r="M9086" i="1"/>
  <c r="M9161" i="1"/>
  <c r="M9165" i="1"/>
  <c r="M9196" i="1"/>
  <c r="M12882" i="1"/>
  <c r="M9202" i="1"/>
  <c r="M9274" i="1"/>
  <c r="M9282" i="1"/>
  <c r="M9322" i="1"/>
  <c r="M12892" i="1"/>
  <c r="M11687" i="1"/>
  <c r="M13130" i="1"/>
  <c r="M11702" i="1"/>
  <c r="K8124" i="1" l="1"/>
  <c r="O8124" i="1" s="1"/>
  <c r="I8124" i="1"/>
  <c r="K8123" i="1"/>
  <c r="M8123" i="1" s="1"/>
  <c r="I8123" i="1"/>
  <c r="K8122" i="1"/>
  <c r="O8122" i="1" s="1"/>
  <c r="I8122" i="1"/>
  <c r="K8121" i="1"/>
  <c r="O8121" i="1" s="1"/>
  <c r="I8121" i="1"/>
  <c r="K8120" i="1"/>
  <c r="O8120" i="1" s="1"/>
  <c r="I8120" i="1"/>
  <c r="K8119" i="1"/>
  <c r="M8119" i="1" s="1"/>
  <c r="I8119" i="1"/>
  <c r="K8056" i="1"/>
  <c r="M8056" i="1" s="1"/>
  <c r="I8056" i="1"/>
  <c r="K8055" i="1"/>
  <c r="O8055" i="1" s="1"/>
  <c r="I8055" i="1"/>
  <c r="K8054" i="1"/>
  <c r="O8054" i="1" s="1"/>
  <c r="I8054" i="1"/>
  <c r="K8053" i="1"/>
  <c r="M8053" i="1" s="1"/>
  <c r="I8053" i="1"/>
  <c r="K8052" i="1"/>
  <c r="M8052" i="1" s="1"/>
  <c r="I8052" i="1"/>
  <c r="K8050" i="1"/>
  <c r="O8050" i="1" s="1"/>
  <c r="I8050" i="1"/>
  <c r="K8049" i="1"/>
  <c r="O8049" i="1" s="1"/>
  <c r="I8049" i="1"/>
  <c r="K8048" i="1"/>
  <c r="M8048" i="1" s="1"/>
  <c r="I8048" i="1"/>
  <c r="K8047" i="1"/>
  <c r="M8047" i="1" s="1"/>
  <c r="I8047" i="1"/>
  <c r="K7989" i="1"/>
  <c r="O7989" i="1" s="1"/>
  <c r="I7989" i="1"/>
  <c r="K7988" i="1"/>
  <c r="O7988" i="1" s="1"/>
  <c r="I7988" i="1"/>
  <c r="K7987" i="1"/>
  <c r="M7987" i="1" s="1"/>
  <c r="I7987" i="1"/>
  <c r="K7986" i="1"/>
  <c r="O7986" i="1" s="1"/>
  <c r="I7986" i="1"/>
  <c r="K7985" i="1"/>
  <c r="O7985" i="1" s="1"/>
  <c r="I7985" i="1"/>
  <c r="K7984" i="1"/>
  <c r="M7984" i="1" s="1"/>
  <c r="I7984" i="1"/>
  <c r="K7983" i="1"/>
  <c r="M7983" i="1" s="1"/>
  <c r="I7983" i="1"/>
  <c r="K7982" i="1"/>
  <c r="O7982" i="1" s="1"/>
  <c r="I7982" i="1"/>
  <c r="K7979" i="1"/>
  <c r="O7979" i="1" s="1"/>
  <c r="I7979" i="1"/>
  <c r="K7978" i="1"/>
  <c r="M7978" i="1" s="1"/>
  <c r="I7978" i="1"/>
  <c r="K7977" i="1"/>
  <c r="M7977" i="1" s="1"/>
  <c r="I7977" i="1"/>
  <c r="K7976" i="1"/>
  <c r="O7976" i="1" s="1"/>
  <c r="I7976" i="1"/>
  <c r="K12821" i="1"/>
  <c r="O12821" i="1" s="1"/>
  <c r="I12821" i="1"/>
  <c r="K7920" i="1"/>
  <c r="M7920" i="1" s="1"/>
  <c r="I7920" i="1"/>
  <c r="K7918" i="1"/>
  <c r="M7918" i="1" s="1"/>
  <c r="I7918" i="1"/>
  <c r="K7917" i="1"/>
  <c r="O7917" i="1" s="1"/>
  <c r="I7917" i="1"/>
  <c r="K7916" i="1"/>
  <c r="O7916" i="1" s="1"/>
  <c r="I7916" i="1"/>
  <c r="K7915" i="1"/>
  <c r="M7915" i="1" s="1"/>
  <c r="I7915" i="1"/>
  <c r="K7914" i="1"/>
  <c r="M7914" i="1" s="1"/>
  <c r="I7914" i="1"/>
  <c r="K12819" i="1"/>
  <c r="O12819" i="1" s="1"/>
  <c r="I12819" i="1"/>
  <c r="K7860" i="1"/>
  <c r="O7860" i="1" s="1"/>
  <c r="I7860" i="1"/>
  <c r="K7859" i="1"/>
  <c r="M7859" i="1" s="1"/>
  <c r="I7859" i="1"/>
  <c r="K7858" i="1"/>
  <c r="M7858" i="1" s="1"/>
  <c r="I7858" i="1"/>
  <c r="K7779" i="1"/>
  <c r="O7779" i="1" s="1"/>
  <c r="I7779" i="1"/>
  <c r="K7778" i="1"/>
  <c r="O7778" i="1" s="1"/>
  <c r="I7778" i="1"/>
  <c r="K7723" i="1"/>
  <c r="M7723" i="1" s="1"/>
  <c r="I7723" i="1"/>
  <c r="K7722" i="1"/>
  <c r="M7722" i="1" s="1"/>
  <c r="I7722" i="1"/>
  <c r="K7721" i="1"/>
  <c r="O7721" i="1" s="1"/>
  <c r="I7721" i="1"/>
  <c r="K7718" i="1"/>
  <c r="O7718" i="1" s="1"/>
  <c r="I7718" i="1"/>
  <c r="K7717" i="1"/>
  <c r="M7717" i="1" s="1"/>
  <c r="I7717" i="1"/>
  <c r="K7716" i="1"/>
  <c r="M7716" i="1" s="1"/>
  <c r="I7716" i="1"/>
  <c r="K12811" i="1"/>
  <c r="O12811" i="1" s="1"/>
  <c r="I12811" i="1"/>
  <c r="K12810" i="1"/>
  <c r="M12810" i="1" s="1"/>
  <c r="I12810" i="1"/>
  <c r="K12761" i="1"/>
  <c r="M12761" i="1" s="1"/>
  <c r="I12761" i="1"/>
  <c r="O12810" i="1" l="1"/>
  <c r="O8123" i="1"/>
  <c r="M8049" i="1"/>
  <c r="O7920" i="1"/>
  <c r="M8054" i="1"/>
  <c r="M7916" i="1"/>
  <c r="M7778" i="1"/>
  <c r="O12761" i="1"/>
  <c r="M7718" i="1"/>
  <c r="O7915" i="1"/>
  <c r="O7984" i="1"/>
  <c r="M8120" i="1"/>
  <c r="M7988" i="1"/>
  <c r="M7860" i="1"/>
  <c r="M7979" i="1"/>
  <c r="O8048" i="1"/>
  <c r="O8119" i="1"/>
  <c r="M8122" i="1"/>
  <c r="O7717" i="1"/>
  <c r="O7859" i="1"/>
  <c r="M12821" i="1"/>
  <c r="O7978" i="1"/>
  <c r="M7985" i="1"/>
  <c r="O8053" i="1"/>
  <c r="O7723" i="1"/>
  <c r="M8124" i="1"/>
  <c r="O7716" i="1"/>
  <c r="O7722" i="1"/>
  <c r="O7858" i="1"/>
  <c r="O7914" i="1"/>
  <c r="O7918" i="1"/>
  <c r="O7977" i="1"/>
  <c r="O7983" i="1"/>
  <c r="O7987" i="1"/>
  <c r="O8047" i="1"/>
  <c r="O8052" i="1"/>
  <c r="O8056" i="1"/>
  <c r="M12811" i="1"/>
  <c r="M7721" i="1"/>
  <c r="M7779" i="1"/>
  <c r="M12819" i="1"/>
  <c r="M7917" i="1"/>
  <c r="M7976" i="1"/>
  <c r="M7982" i="1"/>
  <c r="M7986" i="1"/>
  <c r="M7989" i="1"/>
  <c r="M8050" i="1"/>
  <c r="M8055" i="1"/>
  <c r="M8121" i="1"/>
  <c r="K12898" i="1" l="1"/>
  <c r="O12898" i="1" s="1"/>
  <c r="I12898" i="1"/>
  <c r="K12897" i="1"/>
  <c r="M12897" i="1" s="1"/>
  <c r="I12897" i="1"/>
  <c r="K12896" i="1"/>
  <c r="O12896" i="1" s="1"/>
  <c r="I12896" i="1"/>
  <c r="K9321" i="1"/>
  <c r="I9321" i="1"/>
  <c r="K9320" i="1"/>
  <c r="O9320" i="1" s="1"/>
  <c r="I9320" i="1"/>
  <c r="K9319" i="1"/>
  <c r="M9319" i="1" s="1"/>
  <c r="I9319" i="1"/>
  <c r="K9279" i="1"/>
  <c r="O9279" i="1" s="1"/>
  <c r="I9279" i="1"/>
  <c r="K9278" i="1"/>
  <c r="I9278" i="1"/>
  <c r="K9277" i="1"/>
  <c r="O9277" i="1" s="1"/>
  <c r="I9277" i="1"/>
  <c r="K9276" i="1"/>
  <c r="O9276" i="1" s="1"/>
  <c r="I9276" i="1"/>
  <c r="K12889" i="1"/>
  <c r="M12889" i="1" s="1"/>
  <c r="I12889" i="1"/>
  <c r="K12888" i="1"/>
  <c r="I12888" i="1"/>
  <c r="K12887" i="1"/>
  <c r="O12887" i="1" s="1"/>
  <c r="I12887" i="1"/>
  <c r="K12883" i="1"/>
  <c r="M12883" i="1" s="1"/>
  <c r="I12883" i="1"/>
  <c r="K9174" i="1"/>
  <c r="M9174" i="1" s="1"/>
  <c r="I9174" i="1"/>
  <c r="K12880" i="1"/>
  <c r="I12880" i="1"/>
  <c r="K9173" i="1"/>
  <c r="O9173" i="1" s="1"/>
  <c r="I9173" i="1"/>
  <c r="K12879" i="1"/>
  <c r="M12879" i="1" s="1"/>
  <c r="I12879" i="1"/>
  <c r="K9172" i="1"/>
  <c r="M9172" i="1" s="1"/>
  <c r="I9172" i="1"/>
  <c r="K9171" i="1"/>
  <c r="I9171" i="1"/>
  <c r="K9170" i="1"/>
  <c r="O9170" i="1" s="1"/>
  <c r="I9170" i="1"/>
  <c r="K9169" i="1"/>
  <c r="M9169" i="1" s="1"/>
  <c r="I9169" i="1"/>
  <c r="K9168" i="1"/>
  <c r="M9168" i="1" s="1"/>
  <c r="I9168" i="1"/>
  <c r="K9167" i="1"/>
  <c r="I9167" i="1"/>
  <c r="K9088" i="1"/>
  <c r="O9088" i="1" s="1"/>
  <c r="I9088" i="1"/>
  <c r="K9087" i="1"/>
  <c r="M9087" i="1" s="1"/>
  <c r="I9087" i="1"/>
  <c r="K9017" i="1"/>
  <c r="M9017" i="1" s="1"/>
  <c r="I9017" i="1"/>
  <c r="K9016" i="1"/>
  <c r="I9016" i="1"/>
  <c r="K9015" i="1"/>
  <c r="O9015" i="1" s="1"/>
  <c r="I9015" i="1"/>
  <c r="K9014" i="1"/>
  <c r="M9014" i="1" s="1"/>
  <c r="I9014" i="1"/>
  <c r="K9013" i="1"/>
  <c r="M9013" i="1" s="1"/>
  <c r="I9013" i="1"/>
  <c r="K9012" i="1"/>
  <c r="I9012" i="1"/>
  <c r="K9011" i="1"/>
  <c r="O9011" i="1" s="1"/>
  <c r="I9011" i="1"/>
  <c r="K9010" i="1"/>
  <c r="M9010" i="1" s="1"/>
  <c r="I9010" i="1"/>
  <c r="K9009" i="1"/>
  <c r="M9009" i="1" s="1"/>
  <c r="I9009" i="1"/>
  <c r="K9008" i="1"/>
  <c r="I9008" i="1"/>
  <c r="K9007" i="1"/>
  <c r="O9007" i="1" s="1"/>
  <c r="I9007" i="1"/>
  <c r="K9006" i="1"/>
  <c r="M9006" i="1" s="1"/>
  <c r="I9006" i="1"/>
  <c r="K9005" i="1"/>
  <c r="M9005" i="1" s="1"/>
  <c r="I9005" i="1"/>
  <c r="K8932" i="1"/>
  <c r="I8932" i="1"/>
  <c r="K8931" i="1"/>
  <c r="O8931" i="1" s="1"/>
  <c r="I8931" i="1"/>
  <c r="K8930" i="1"/>
  <c r="M8930" i="1" s="1"/>
  <c r="I8930" i="1"/>
  <c r="K8929" i="1"/>
  <c r="M8929" i="1" s="1"/>
  <c r="I8929" i="1"/>
  <c r="K8928" i="1"/>
  <c r="I8928" i="1"/>
  <c r="K8927" i="1"/>
  <c r="O8927" i="1" s="1"/>
  <c r="I8927" i="1"/>
  <c r="K12862" i="1"/>
  <c r="M12862" i="1" s="1"/>
  <c r="I12862" i="1"/>
  <c r="K12861" i="1"/>
  <c r="M12861" i="1" s="1"/>
  <c r="I12861" i="1"/>
  <c r="K12860" i="1"/>
  <c r="I12860" i="1"/>
  <c r="K12859" i="1"/>
  <c r="O12859" i="1" s="1"/>
  <c r="I12859" i="1"/>
  <c r="K8901" i="1"/>
  <c r="M8901" i="1" s="1"/>
  <c r="I8901" i="1"/>
  <c r="K8900" i="1"/>
  <c r="M8900" i="1" s="1"/>
  <c r="I8900" i="1"/>
  <c r="K8899" i="1"/>
  <c r="I8899" i="1"/>
  <c r="K8898" i="1"/>
  <c r="O8898" i="1" s="1"/>
  <c r="I8898" i="1"/>
  <c r="K12858" i="1"/>
  <c r="M12858" i="1" s="1"/>
  <c r="I12858" i="1"/>
  <c r="K8809" i="1"/>
  <c r="I8809" i="1"/>
  <c r="K8808" i="1"/>
  <c r="O8808" i="1" s="1"/>
  <c r="I8808" i="1"/>
  <c r="K12854" i="1"/>
  <c r="M12854" i="1" s="1"/>
  <c r="I12854" i="1"/>
  <c r="K8807" i="1"/>
  <c r="M8807" i="1" s="1"/>
  <c r="I8807" i="1"/>
  <c r="K8806" i="1"/>
  <c r="I8806" i="1"/>
  <c r="K8805" i="1"/>
  <c r="O8805" i="1" s="1"/>
  <c r="I8805" i="1"/>
  <c r="K8804" i="1"/>
  <c r="M8804" i="1" s="1"/>
  <c r="I8804" i="1"/>
  <c r="K8803" i="1"/>
  <c r="M8803" i="1" s="1"/>
  <c r="I8803" i="1"/>
  <c r="K8802" i="1"/>
  <c r="I8802" i="1"/>
  <c r="K8801" i="1"/>
  <c r="O8801" i="1" s="1"/>
  <c r="I8801" i="1"/>
  <c r="K8800" i="1"/>
  <c r="M8800" i="1" s="1"/>
  <c r="I8800" i="1"/>
  <c r="K8714" i="1"/>
  <c r="M8714" i="1" s="1"/>
  <c r="I8714" i="1"/>
  <c r="K8713" i="1"/>
  <c r="I8713" i="1"/>
  <c r="K8712" i="1"/>
  <c r="O8712" i="1" s="1"/>
  <c r="I8712" i="1"/>
  <c r="K8711" i="1"/>
  <c r="M8711" i="1" s="1"/>
  <c r="I8711" i="1"/>
  <c r="K8710" i="1"/>
  <c r="M8710" i="1" s="1"/>
  <c r="I8710" i="1"/>
  <c r="K8709" i="1"/>
  <c r="I8709" i="1"/>
  <c r="K8708" i="1"/>
  <c r="O8708" i="1" s="1"/>
  <c r="I8708" i="1"/>
  <c r="K8707" i="1"/>
  <c r="M8707" i="1" s="1"/>
  <c r="I8707" i="1"/>
  <c r="K8706" i="1"/>
  <c r="M8706" i="1" s="1"/>
  <c r="I8706" i="1"/>
  <c r="K8705" i="1"/>
  <c r="I8705" i="1"/>
  <c r="K8704" i="1"/>
  <c r="M8704" i="1" s="1"/>
  <c r="I8704" i="1"/>
  <c r="K8619" i="1"/>
  <c r="M8619" i="1" s="1"/>
  <c r="I8619" i="1"/>
  <c r="K8618" i="1"/>
  <c r="M8618" i="1" s="1"/>
  <c r="I8618" i="1"/>
  <c r="K8617" i="1"/>
  <c r="I8617" i="1"/>
  <c r="K8616" i="1"/>
  <c r="O8616" i="1" s="1"/>
  <c r="I8616" i="1"/>
  <c r="K8615" i="1"/>
  <c r="M8615" i="1" s="1"/>
  <c r="I8615" i="1"/>
  <c r="K12848" i="1"/>
  <c r="M12848" i="1" s="1"/>
  <c r="I12848" i="1"/>
  <c r="K8614" i="1"/>
  <c r="I8614" i="1"/>
  <c r="K8613" i="1"/>
  <c r="O8613" i="1" s="1"/>
  <c r="I8613" i="1"/>
  <c r="K8612" i="1"/>
  <c r="M8612" i="1" s="1"/>
  <c r="I8612" i="1"/>
  <c r="K8611" i="1"/>
  <c r="M8611" i="1" s="1"/>
  <c r="I8611" i="1"/>
  <c r="K8610" i="1"/>
  <c r="I8610" i="1"/>
  <c r="K8609" i="1"/>
  <c r="O8609" i="1" s="1"/>
  <c r="I8609" i="1"/>
  <c r="K8608" i="1"/>
  <c r="M8608" i="1" s="1"/>
  <c r="I8608" i="1"/>
  <c r="K8607" i="1"/>
  <c r="M8607" i="1" s="1"/>
  <c r="I8607" i="1"/>
  <c r="K8606" i="1"/>
  <c r="I8606" i="1"/>
  <c r="K8605" i="1"/>
  <c r="M8605" i="1" s="1"/>
  <c r="I8605" i="1"/>
  <c r="K8604" i="1"/>
  <c r="M8604" i="1" s="1"/>
  <c r="I8604" i="1"/>
  <c r="K8527" i="1"/>
  <c r="I8527" i="1"/>
  <c r="K8526" i="1"/>
  <c r="O8526" i="1" s="1"/>
  <c r="I8526" i="1"/>
  <c r="K8525" i="1"/>
  <c r="M8525" i="1" s="1"/>
  <c r="I8525" i="1"/>
  <c r="K8524" i="1"/>
  <c r="M8524" i="1" s="1"/>
  <c r="I8524" i="1"/>
  <c r="K8523" i="1"/>
  <c r="I8523" i="1"/>
  <c r="K8456" i="1"/>
  <c r="O8456" i="1" s="1"/>
  <c r="I8456" i="1"/>
  <c r="K8455" i="1"/>
  <c r="M8455" i="1" s="1"/>
  <c r="I8455" i="1"/>
  <c r="K8454" i="1"/>
  <c r="M8454" i="1" s="1"/>
  <c r="I8454" i="1"/>
  <c r="K8453" i="1"/>
  <c r="I8453" i="1"/>
  <c r="K8452" i="1"/>
  <c r="O8452" i="1" s="1"/>
  <c r="I8452" i="1"/>
  <c r="K8451" i="1"/>
  <c r="M8451" i="1" s="1"/>
  <c r="I8451" i="1"/>
  <c r="K8450" i="1"/>
  <c r="M8450" i="1" s="1"/>
  <c r="I8450" i="1"/>
  <c r="K8378" i="1"/>
  <c r="I8378" i="1"/>
  <c r="K8377" i="1"/>
  <c r="O8377" i="1" s="1"/>
  <c r="I8377" i="1"/>
  <c r="K12845" i="1"/>
  <c r="M12845" i="1" s="1"/>
  <c r="I12845" i="1"/>
  <c r="K8376" i="1"/>
  <c r="O8376" i="1" s="1"/>
  <c r="I8376" i="1"/>
  <c r="K8375" i="1"/>
  <c r="I8375" i="1"/>
  <c r="K12844" i="1"/>
  <c r="O12844" i="1" s="1"/>
  <c r="I12844" i="1"/>
  <c r="K8374" i="1"/>
  <c r="M8374" i="1" s="1"/>
  <c r="I8374" i="1"/>
  <c r="K8373" i="1"/>
  <c r="M8373" i="1" s="1"/>
  <c r="I8373" i="1"/>
  <c r="K8372" i="1"/>
  <c r="I8372" i="1"/>
  <c r="K8371" i="1"/>
  <c r="O8371" i="1" s="1"/>
  <c r="I8371" i="1"/>
  <c r="K8370" i="1"/>
  <c r="M8370" i="1" s="1"/>
  <c r="I8370" i="1"/>
  <c r="K8369" i="1"/>
  <c r="O8369" i="1" s="1"/>
  <c r="I8369" i="1"/>
  <c r="K12843" i="1"/>
  <c r="O12843" i="1" s="1"/>
  <c r="I12843" i="1"/>
  <c r="K8368" i="1"/>
  <c r="M8368" i="1" s="1"/>
  <c r="I8368" i="1"/>
  <c r="K8367" i="1"/>
  <c r="M8367" i="1" s="1"/>
  <c r="I8367" i="1"/>
  <c r="K8315" i="1"/>
  <c r="O8315" i="1" s="1"/>
  <c r="I8315" i="1"/>
  <c r="K8314" i="1"/>
  <c r="M8314" i="1" s="1"/>
  <c r="I8314" i="1"/>
  <c r="K8313" i="1"/>
  <c r="M8313" i="1" s="1"/>
  <c r="I8313" i="1"/>
  <c r="K8312" i="1"/>
  <c r="M8312" i="1" s="1"/>
  <c r="I8312" i="1"/>
  <c r="K8311" i="1"/>
  <c r="O8311" i="1" s="1"/>
  <c r="I8311" i="1"/>
  <c r="K8310" i="1"/>
  <c r="O8310" i="1" s="1"/>
  <c r="I8310" i="1"/>
  <c r="K8309" i="1"/>
  <c r="M8309" i="1" s="1"/>
  <c r="I8309" i="1"/>
  <c r="K8308" i="1"/>
  <c r="M8308" i="1" s="1"/>
  <c r="I8308" i="1"/>
  <c r="K8307" i="1"/>
  <c r="O8307" i="1" s="1"/>
  <c r="I8307" i="1"/>
  <c r="K8306" i="1"/>
  <c r="O8306" i="1" s="1"/>
  <c r="I8306" i="1"/>
  <c r="K8305" i="1"/>
  <c r="M8305" i="1" s="1"/>
  <c r="I8305" i="1"/>
  <c r="K8304" i="1"/>
  <c r="M8304" i="1" s="1"/>
  <c r="I8304" i="1"/>
  <c r="K8303" i="1"/>
  <c r="O8303" i="1" s="1"/>
  <c r="I8303" i="1"/>
  <c r="K8302" i="1"/>
  <c r="O8302" i="1" s="1"/>
  <c r="I8302" i="1"/>
  <c r="K8301" i="1"/>
  <c r="M8301" i="1" s="1"/>
  <c r="I8301" i="1"/>
  <c r="K8300" i="1"/>
  <c r="M8300" i="1" s="1"/>
  <c r="I8300" i="1"/>
  <c r="K8299" i="1"/>
  <c r="O8299" i="1" s="1"/>
  <c r="I8299" i="1"/>
  <c r="K8248" i="1"/>
  <c r="M8248" i="1" s="1"/>
  <c r="I8248" i="1"/>
  <c r="K8247" i="1"/>
  <c r="M8247" i="1" s="1"/>
  <c r="I8247" i="1"/>
  <c r="K8246" i="1"/>
  <c r="M8246" i="1" s="1"/>
  <c r="I8246" i="1"/>
  <c r="K8245" i="1"/>
  <c r="O8245" i="1" s="1"/>
  <c r="I8245" i="1"/>
  <c r="K8244" i="1"/>
  <c r="O8244" i="1" s="1"/>
  <c r="I8244" i="1"/>
  <c r="K12838" i="1"/>
  <c r="M12838" i="1" s="1"/>
  <c r="I12838" i="1"/>
  <c r="K8243" i="1"/>
  <c r="M8243" i="1" s="1"/>
  <c r="I8243" i="1"/>
  <c r="K8242" i="1"/>
  <c r="O8242" i="1" s="1"/>
  <c r="I8242" i="1"/>
  <c r="K8241" i="1"/>
  <c r="O8241" i="1" s="1"/>
  <c r="I8241" i="1"/>
  <c r="K8240" i="1"/>
  <c r="M8240" i="1" s="1"/>
  <c r="I8240" i="1"/>
  <c r="K8199" i="1"/>
  <c r="M8199" i="1" s="1"/>
  <c r="I8199" i="1"/>
  <c r="K8198" i="1"/>
  <c r="O8198" i="1" s="1"/>
  <c r="I8198" i="1"/>
  <c r="K8197" i="1"/>
  <c r="M8197" i="1" s="1"/>
  <c r="I8197" i="1"/>
  <c r="K8196" i="1"/>
  <c r="M8196" i="1" s="1"/>
  <c r="I8196" i="1"/>
  <c r="K8195" i="1"/>
  <c r="M8195" i="1" s="1"/>
  <c r="I8195" i="1"/>
  <c r="K8194" i="1"/>
  <c r="O8194" i="1" s="1"/>
  <c r="I8194" i="1"/>
  <c r="K8193" i="1"/>
  <c r="M8193" i="1" s="1"/>
  <c r="I8193" i="1"/>
  <c r="K8192" i="1"/>
  <c r="M8192" i="1" s="1"/>
  <c r="I8192" i="1"/>
  <c r="K12835" i="1"/>
  <c r="M12835" i="1" s="1"/>
  <c r="I12835" i="1"/>
  <c r="K12834" i="1"/>
  <c r="O12834" i="1" s="1"/>
  <c r="I12834" i="1"/>
  <c r="K8191" i="1"/>
  <c r="O8191" i="1" s="1"/>
  <c r="I8191" i="1"/>
  <c r="K8190" i="1"/>
  <c r="M8190" i="1" s="1"/>
  <c r="I8190" i="1"/>
  <c r="K8189" i="1"/>
  <c r="M8189" i="1" s="1"/>
  <c r="I8189" i="1"/>
  <c r="K8188" i="1"/>
  <c r="O8188" i="1" s="1"/>
  <c r="I8188" i="1"/>
  <c r="K12830" i="1"/>
  <c r="O12830" i="1" s="1"/>
  <c r="I12830" i="1"/>
  <c r="K8162" i="1"/>
  <c r="M8162" i="1" s="1"/>
  <c r="I8162" i="1"/>
  <c r="K12829" i="1"/>
  <c r="M12829" i="1" s="1"/>
  <c r="I12829" i="1"/>
  <c r="K8161" i="1"/>
  <c r="O8161" i="1" s="1"/>
  <c r="I8161" i="1"/>
  <c r="K12765" i="1"/>
  <c r="M12765" i="1" s="1"/>
  <c r="I12765" i="1"/>
  <c r="K12764" i="1"/>
  <c r="M12764" i="1" s="1"/>
  <c r="I12764" i="1"/>
  <c r="K12763" i="1"/>
  <c r="O12763" i="1" s="1"/>
  <c r="I12763" i="1"/>
  <c r="O8193" i="1" l="1"/>
  <c r="M9170" i="1"/>
  <c r="M12843" i="1"/>
  <c r="O8605" i="1"/>
  <c r="M8927" i="1"/>
  <c r="O12897" i="1"/>
  <c r="M8712" i="1"/>
  <c r="M9011" i="1"/>
  <c r="O8248" i="1"/>
  <c r="M8371" i="1"/>
  <c r="M9277" i="1"/>
  <c r="O12889" i="1"/>
  <c r="O12862" i="1"/>
  <c r="O8192" i="1"/>
  <c r="O8197" i="1"/>
  <c r="O8313" i="1"/>
  <c r="M8452" i="1"/>
  <c r="M8616" i="1"/>
  <c r="M8898" i="1"/>
  <c r="M12896" i="1"/>
  <c r="O8612" i="1"/>
  <c r="O12765" i="1"/>
  <c r="O8240" i="1"/>
  <c r="O8314" i="1"/>
  <c r="O8608" i="1"/>
  <c r="O12854" i="1"/>
  <c r="O12883" i="1"/>
  <c r="M9173" i="1"/>
  <c r="O9319" i="1"/>
  <c r="M8191" i="1"/>
  <c r="O8247" i="1"/>
  <c r="M8310" i="1"/>
  <c r="M12844" i="1"/>
  <c r="O8451" i="1"/>
  <c r="M8526" i="1"/>
  <c r="O8704" i="1"/>
  <c r="M12859" i="1"/>
  <c r="O8162" i="1"/>
  <c r="M8244" i="1"/>
  <c r="M8377" i="1"/>
  <c r="O8619" i="1"/>
  <c r="M8708" i="1"/>
  <c r="O8804" i="1"/>
  <c r="O8930" i="1"/>
  <c r="M9007" i="1"/>
  <c r="O9014" i="1"/>
  <c r="M9088" i="1"/>
  <c r="M12887" i="1"/>
  <c r="M9276" i="1"/>
  <c r="M12830" i="1"/>
  <c r="O8190" i="1"/>
  <c r="M8241" i="1"/>
  <c r="O12838" i="1"/>
  <c r="M8306" i="1"/>
  <c r="O8309" i="1"/>
  <c r="O8374" i="1"/>
  <c r="M8376" i="1"/>
  <c r="O12845" i="1"/>
  <c r="M8456" i="1"/>
  <c r="O8525" i="1"/>
  <c r="M8613" i="1"/>
  <c r="O8615" i="1"/>
  <c r="O8711" i="1"/>
  <c r="M8805" i="1"/>
  <c r="O8901" i="1"/>
  <c r="M8931" i="1"/>
  <c r="O9006" i="1"/>
  <c r="M9015" i="1"/>
  <c r="O9087" i="1"/>
  <c r="O12879" i="1"/>
  <c r="M9279" i="1"/>
  <c r="M8302" i="1"/>
  <c r="O8305" i="1"/>
  <c r="O8455" i="1"/>
  <c r="M8801" i="1"/>
  <c r="M9320" i="1"/>
  <c r="O12764" i="1"/>
  <c r="O8196" i="1"/>
  <c r="O8301" i="1"/>
  <c r="O8368" i="1"/>
  <c r="M8609" i="1"/>
  <c r="O8707" i="1"/>
  <c r="O8800" i="1"/>
  <c r="M8808" i="1"/>
  <c r="O9010" i="1"/>
  <c r="O9169" i="1"/>
  <c r="M12898" i="1"/>
  <c r="O8617" i="1"/>
  <c r="M8617" i="1"/>
  <c r="O8705" i="1"/>
  <c r="M8705" i="1"/>
  <c r="O8806" i="1"/>
  <c r="M8806" i="1"/>
  <c r="O8928" i="1"/>
  <c r="M8928" i="1"/>
  <c r="O9016" i="1"/>
  <c r="M9016" i="1"/>
  <c r="M12763" i="1"/>
  <c r="O12829" i="1"/>
  <c r="O8189" i="1"/>
  <c r="O12835" i="1"/>
  <c r="O8195" i="1"/>
  <c r="O8199" i="1"/>
  <c r="O8243" i="1"/>
  <c r="O8246" i="1"/>
  <c r="O8300" i="1"/>
  <c r="O8304" i="1"/>
  <c r="O8308" i="1"/>
  <c r="O8312" i="1"/>
  <c r="O8367" i="1"/>
  <c r="O8372" i="1"/>
  <c r="M8372" i="1"/>
  <c r="O8378" i="1"/>
  <c r="M8378" i="1"/>
  <c r="O8709" i="1"/>
  <c r="M8709" i="1"/>
  <c r="O8809" i="1"/>
  <c r="M8809" i="1"/>
  <c r="O8932" i="1"/>
  <c r="M8932" i="1"/>
  <c r="O9167" i="1"/>
  <c r="M9167" i="1"/>
  <c r="O9321" i="1"/>
  <c r="M9321" i="1"/>
  <c r="O8614" i="1"/>
  <c r="M8614" i="1"/>
  <c r="O12888" i="1"/>
  <c r="M12888" i="1"/>
  <c r="M8161" i="1"/>
  <c r="M8188" i="1"/>
  <c r="M12834" i="1"/>
  <c r="M8194" i="1"/>
  <c r="M8198" i="1"/>
  <c r="M8242" i="1"/>
  <c r="M8245" i="1"/>
  <c r="M8299" i="1"/>
  <c r="M8303" i="1"/>
  <c r="M8307" i="1"/>
  <c r="M8311" i="1"/>
  <c r="M8315" i="1"/>
  <c r="M8369" i="1"/>
  <c r="O8527" i="1"/>
  <c r="M8527" i="1"/>
  <c r="O8606" i="1"/>
  <c r="M8606" i="1"/>
  <c r="O8802" i="1"/>
  <c r="M8802" i="1"/>
  <c r="O12860" i="1"/>
  <c r="M12860" i="1"/>
  <c r="O9012" i="1"/>
  <c r="M9012" i="1"/>
  <c r="O12880" i="1"/>
  <c r="M12880" i="1"/>
  <c r="O9278" i="1"/>
  <c r="M9278" i="1"/>
  <c r="O8610" i="1"/>
  <c r="M8610" i="1"/>
  <c r="O8370" i="1"/>
  <c r="O8375" i="1"/>
  <c r="M8375" i="1"/>
  <c r="O8453" i="1"/>
  <c r="M8453" i="1"/>
  <c r="O8523" i="1"/>
  <c r="M8523" i="1"/>
  <c r="O8713" i="1"/>
  <c r="M8713" i="1"/>
  <c r="O8899" i="1"/>
  <c r="M8899" i="1"/>
  <c r="O9008" i="1"/>
  <c r="M9008" i="1"/>
  <c r="O9171" i="1"/>
  <c r="M9171" i="1"/>
  <c r="O8373" i="1"/>
  <c r="O8450" i="1"/>
  <c r="O8454" i="1"/>
  <c r="O8524" i="1"/>
  <c r="O8604" i="1"/>
  <c r="O8607" i="1"/>
  <c r="O8611" i="1"/>
  <c r="O12848" i="1"/>
  <c r="O8618" i="1"/>
  <c r="O8706" i="1"/>
  <c r="O8710" i="1"/>
  <c r="O8714" i="1"/>
  <c r="O8803" i="1"/>
  <c r="O8807" i="1"/>
  <c r="O12858" i="1"/>
  <c r="O8900" i="1"/>
  <c r="O12861" i="1"/>
  <c r="O8929" i="1"/>
  <c r="O9005" i="1"/>
  <c r="O9009" i="1"/>
  <c r="O9013" i="1"/>
  <c r="O9017" i="1"/>
  <c r="O9168" i="1"/>
  <c r="O9172" i="1"/>
  <c r="O9174" i="1"/>
  <c r="K9299" i="1" l="1"/>
  <c r="O9299" i="1" s="1"/>
  <c r="I9299" i="1"/>
  <c r="K9298" i="1"/>
  <c r="M9298" i="1" s="1"/>
  <c r="I9298" i="1"/>
  <c r="K9256" i="1"/>
  <c r="M9256" i="1" s="1"/>
  <c r="I9256" i="1"/>
  <c r="K9239" i="1"/>
  <c r="O9239" i="1" s="1"/>
  <c r="I9239" i="1"/>
  <c r="K9238" i="1"/>
  <c r="O9238" i="1" s="1"/>
  <c r="I9238" i="1"/>
  <c r="K9226" i="1"/>
  <c r="O9226" i="1" s="1"/>
  <c r="I9226" i="1"/>
  <c r="K9225" i="1"/>
  <c r="M9225" i="1" s="1"/>
  <c r="I9225" i="1"/>
  <c r="K9151" i="1"/>
  <c r="O9151" i="1" s="1"/>
  <c r="I9151" i="1"/>
  <c r="K9150" i="1"/>
  <c r="O9150" i="1" s="1"/>
  <c r="I9150" i="1"/>
  <c r="K9149" i="1"/>
  <c r="O9149" i="1" s="1"/>
  <c r="I9149" i="1"/>
  <c r="K9125" i="1"/>
  <c r="M9125" i="1" s="1"/>
  <c r="I9125" i="1"/>
  <c r="K9124" i="1"/>
  <c r="O9124" i="1" s="1"/>
  <c r="I9124" i="1"/>
  <c r="K9123" i="1"/>
  <c r="O9123" i="1" s="1"/>
  <c r="I9123" i="1"/>
  <c r="K9122" i="1"/>
  <c r="O9122" i="1" s="1"/>
  <c r="I9122" i="1"/>
  <c r="K9121" i="1"/>
  <c r="M9121" i="1" s="1"/>
  <c r="I9121" i="1"/>
  <c r="K9120" i="1"/>
  <c r="O9120" i="1" s="1"/>
  <c r="I9120" i="1"/>
  <c r="K9059" i="1"/>
  <c r="O9059" i="1" s="1"/>
  <c r="I9059" i="1"/>
  <c r="K9058" i="1"/>
  <c r="M9058" i="1" s="1"/>
  <c r="I9058" i="1"/>
  <c r="K9057" i="1"/>
  <c r="M9057" i="1" s="1"/>
  <c r="I9057" i="1"/>
  <c r="K9056" i="1"/>
  <c r="O9056" i="1" s="1"/>
  <c r="I9056" i="1"/>
  <c r="K9055" i="1"/>
  <c r="O9055" i="1" s="1"/>
  <c r="I9055" i="1"/>
  <c r="K9049" i="1"/>
  <c r="M9049" i="1" s="1"/>
  <c r="I9049" i="1"/>
  <c r="K9048" i="1"/>
  <c r="M9048" i="1" s="1"/>
  <c r="I9048" i="1"/>
  <c r="K12866" i="1"/>
  <c r="O12866" i="1" s="1"/>
  <c r="I12866" i="1"/>
  <c r="K8964" i="1"/>
  <c r="M8964" i="1" s="1"/>
  <c r="I8964" i="1"/>
  <c r="K8963" i="1"/>
  <c r="M8963" i="1" s="1"/>
  <c r="I8963" i="1"/>
  <c r="K8962" i="1"/>
  <c r="M8962" i="1" s="1"/>
  <c r="I8962" i="1"/>
  <c r="K8961" i="1"/>
  <c r="O8961" i="1" s="1"/>
  <c r="I8961" i="1"/>
  <c r="K8960" i="1"/>
  <c r="O8960" i="1" s="1"/>
  <c r="I8960" i="1"/>
  <c r="K8872" i="1"/>
  <c r="M8872" i="1" s="1"/>
  <c r="I8872" i="1"/>
  <c r="K8871" i="1"/>
  <c r="M8871" i="1" s="1"/>
  <c r="I8871" i="1"/>
  <c r="K8870" i="1"/>
  <c r="O8870" i="1" s="1"/>
  <c r="I8870" i="1"/>
  <c r="K12856" i="1"/>
  <c r="O12856" i="1" s="1"/>
  <c r="I12856" i="1"/>
  <c r="K8869" i="1"/>
  <c r="M8869" i="1" s="1"/>
  <c r="I8869" i="1"/>
  <c r="K8868" i="1"/>
  <c r="M8868" i="1" s="1"/>
  <c r="I8868" i="1"/>
  <c r="K8854" i="1"/>
  <c r="O8854" i="1" s="1"/>
  <c r="I8854" i="1"/>
  <c r="K8853" i="1"/>
  <c r="O8853" i="1" s="1"/>
  <c r="I8853" i="1"/>
  <c r="K8852" i="1"/>
  <c r="M8852" i="1" s="1"/>
  <c r="I8852" i="1"/>
  <c r="K8851" i="1"/>
  <c r="M8851" i="1" s="1"/>
  <c r="I8851" i="1"/>
  <c r="K8829" i="1"/>
  <c r="O8829" i="1" s="1"/>
  <c r="I8829" i="1"/>
  <c r="K8828" i="1"/>
  <c r="O8828" i="1" s="1"/>
  <c r="I8828" i="1"/>
  <c r="K8827" i="1"/>
  <c r="M8827" i="1" s="1"/>
  <c r="I8827" i="1"/>
  <c r="K8826" i="1"/>
  <c r="M8826" i="1" s="1"/>
  <c r="I8826" i="1"/>
  <c r="K8775" i="1"/>
  <c r="O8775" i="1" s="1"/>
  <c r="I8775" i="1"/>
  <c r="K8774" i="1"/>
  <c r="M8774" i="1" s="1"/>
  <c r="I8774" i="1"/>
  <c r="K8773" i="1"/>
  <c r="M8773" i="1" s="1"/>
  <c r="I8773" i="1"/>
  <c r="K12852" i="1"/>
  <c r="M12852" i="1" s="1"/>
  <c r="I12852" i="1"/>
  <c r="K8772" i="1"/>
  <c r="O8772" i="1" s="1"/>
  <c r="I8772" i="1"/>
  <c r="K8747" i="1"/>
  <c r="M8747" i="1" s="1"/>
  <c r="I8747" i="1"/>
  <c r="K8746" i="1"/>
  <c r="M8746" i="1" s="1"/>
  <c r="I8746" i="1"/>
  <c r="K8745" i="1"/>
  <c r="M8745" i="1" s="1"/>
  <c r="I8745" i="1"/>
  <c r="K8744" i="1"/>
  <c r="O8744" i="1" s="1"/>
  <c r="I8744" i="1"/>
  <c r="K8743" i="1"/>
  <c r="O8743" i="1" s="1"/>
  <c r="I8743" i="1"/>
  <c r="K8682" i="1"/>
  <c r="M8682" i="1" s="1"/>
  <c r="I8682" i="1"/>
  <c r="K8681" i="1"/>
  <c r="M8681" i="1" s="1"/>
  <c r="I8681" i="1"/>
  <c r="K8680" i="1"/>
  <c r="O8680" i="1" s="1"/>
  <c r="I8680" i="1"/>
  <c r="K8679" i="1"/>
  <c r="O8679" i="1" s="1"/>
  <c r="I8679" i="1"/>
  <c r="K8656" i="1"/>
  <c r="M8656" i="1" s="1"/>
  <c r="I8656" i="1"/>
  <c r="K8655" i="1"/>
  <c r="M8655" i="1" s="1"/>
  <c r="I8655" i="1"/>
  <c r="K8654" i="1"/>
  <c r="O8654" i="1" s="1"/>
  <c r="I8654" i="1"/>
  <c r="K8653" i="1"/>
  <c r="O8653" i="1" s="1"/>
  <c r="I8653" i="1"/>
  <c r="K8581" i="1"/>
  <c r="M8581" i="1" s="1"/>
  <c r="I8581" i="1"/>
  <c r="K8580" i="1"/>
  <c r="M8580" i="1" s="1"/>
  <c r="I8580" i="1"/>
  <c r="K8579" i="1"/>
  <c r="O8579" i="1" s="1"/>
  <c r="I8579" i="1"/>
  <c r="K8554" i="1"/>
  <c r="M8554" i="1" s="1"/>
  <c r="I8554" i="1"/>
  <c r="K8553" i="1"/>
  <c r="M8553" i="1" s="1"/>
  <c r="I8553" i="1"/>
  <c r="K8552" i="1"/>
  <c r="M8552" i="1" s="1"/>
  <c r="I8552" i="1"/>
  <c r="K8551" i="1"/>
  <c r="O8551" i="1" s="1"/>
  <c r="I8551" i="1"/>
  <c r="K8550" i="1"/>
  <c r="M8550" i="1" s="1"/>
  <c r="I8550" i="1"/>
  <c r="K8549" i="1"/>
  <c r="M8549" i="1" s="1"/>
  <c r="I8549" i="1"/>
  <c r="K8548" i="1"/>
  <c r="M8548" i="1" s="1"/>
  <c r="I8548" i="1"/>
  <c r="K8547" i="1"/>
  <c r="O8547" i="1" s="1"/>
  <c r="I8547" i="1"/>
  <c r="K8502" i="1"/>
  <c r="O8502" i="1" s="1"/>
  <c r="I8502" i="1"/>
  <c r="K8501" i="1"/>
  <c r="M8501" i="1" s="1"/>
  <c r="I8501" i="1"/>
  <c r="K8483" i="1"/>
  <c r="M8483" i="1" s="1"/>
  <c r="I8483" i="1"/>
  <c r="K8482" i="1"/>
  <c r="O8482" i="1" s="1"/>
  <c r="I8482" i="1"/>
  <c r="K8481" i="1"/>
  <c r="M8481" i="1" s="1"/>
  <c r="I8481" i="1"/>
  <c r="K8480" i="1"/>
  <c r="M8480" i="1" s="1"/>
  <c r="I8480" i="1"/>
  <c r="K8411" i="1"/>
  <c r="O8411" i="1" s="1"/>
  <c r="I8411" i="1"/>
  <c r="K8410" i="1"/>
  <c r="M8410" i="1" s="1"/>
  <c r="I8410" i="1"/>
  <c r="K8409" i="1"/>
  <c r="M8409" i="1" s="1"/>
  <c r="I8409" i="1"/>
  <c r="K8408" i="1"/>
  <c r="M8408" i="1" s="1"/>
  <c r="I8408" i="1"/>
  <c r="K8332" i="1"/>
  <c r="O8332" i="1" s="1"/>
  <c r="I8332" i="1"/>
  <c r="K8331" i="1"/>
  <c r="M8331" i="1" s="1"/>
  <c r="I8331" i="1"/>
  <c r="K8330" i="1"/>
  <c r="M8330" i="1" s="1"/>
  <c r="I8330" i="1"/>
  <c r="K8260" i="1"/>
  <c r="M8260" i="1" s="1"/>
  <c r="I8260" i="1"/>
  <c r="K8259" i="1"/>
  <c r="O8259" i="1" s="1"/>
  <c r="I8259" i="1"/>
  <c r="K8258" i="1"/>
  <c r="O8258" i="1" s="1"/>
  <c r="I8258" i="1"/>
  <c r="K8257" i="1"/>
  <c r="M8257" i="1" s="1"/>
  <c r="I8257" i="1"/>
  <c r="K8210" i="1"/>
  <c r="M8210" i="1" s="1"/>
  <c r="I8210" i="1"/>
  <c r="K8209" i="1"/>
  <c r="O8209" i="1" s="1"/>
  <c r="I8209" i="1"/>
  <c r="K8174" i="1"/>
  <c r="O8174" i="1" s="1"/>
  <c r="I8174" i="1"/>
  <c r="K6725" i="1"/>
  <c r="M6725" i="1" s="1"/>
  <c r="I6725" i="1"/>
  <c r="O8410" i="1" l="1"/>
  <c r="O8964" i="1"/>
  <c r="O8747" i="1"/>
  <c r="O8550" i="1"/>
  <c r="M8174" i="1"/>
  <c r="M8853" i="1"/>
  <c r="M8960" i="1"/>
  <c r="O8549" i="1"/>
  <c r="M9123" i="1"/>
  <c r="O9058" i="1"/>
  <c r="M9150" i="1"/>
  <c r="O6725" i="1"/>
  <c r="M9238" i="1"/>
  <c r="O8331" i="1"/>
  <c r="M8502" i="1"/>
  <c r="M8679" i="1"/>
  <c r="O8774" i="1"/>
  <c r="O9049" i="1"/>
  <c r="M9149" i="1"/>
  <c r="O8330" i="1"/>
  <c r="O8581" i="1"/>
  <c r="O8773" i="1"/>
  <c r="M12856" i="1"/>
  <c r="O8963" i="1"/>
  <c r="M9122" i="1"/>
  <c r="M9226" i="1"/>
  <c r="O8409" i="1"/>
  <c r="O8553" i="1"/>
  <c r="O8554" i="1"/>
  <c r="O8682" i="1"/>
  <c r="O8827" i="1"/>
  <c r="O8869" i="1"/>
  <c r="M9059" i="1"/>
  <c r="O9125" i="1"/>
  <c r="O9225" i="1"/>
  <c r="O9256" i="1"/>
  <c r="O9298" i="1"/>
  <c r="M8258" i="1"/>
  <c r="O8501" i="1"/>
  <c r="M8653" i="1"/>
  <c r="O8656" i="1"/>
  <c r="O8746" i="1"/>
  <c r="O8852" i="1"/>
  <c r="O8872" i="1"/>
  <c r="M9055" i="1"/>
  <c r="O8257" i="1"/>
  <c r="O8481" i="1"/>
  <c r="M8743" i="1"/>
  <c r="M8828" i="1"/>
  <c r="M9299" i="1"/>
  <c r="O8210" i="1"/>
  <c r="O8260" i="1"/>
  <c r="O8408" i="1"/>
  <c r="O8480" i="1"/>
  <c r="O8483" i="1"/>
  <c r="O8548" i="1"/>
  <c r="O8552" i="1"/>
  <c r="O8580" i="1"/>
  <c r="O8655" i="1"/>
  <c r="O8681" i="1"/>
  <c r="O8745" i="1"/>
  <c r="O12852" i="1"/>
  <c r="O8826" i="1"/>
  <c r="O8851" i="1"/>
  <c r="O8868" i="1"/>
  <c r="O8871" i="1"/>
  <c r="O8962" i="1"/>
  <c r="O9048" i="1"/>
  <c r="O9057" i="1"/>
  <c r="O9121" i="1"/>
  <c r="M8209" i="1"/>
  <c r="M8259" i="1"/>
  <c r="M8332" i="1"/>
  <c r="M8411" i="1"/>
  <c r="M8482" i="1"/>
  <c r="M8547" i="1"/>
  <c r="M8551" i="1"/>
  <c r="M8579" i="1"/>
  <c r="M8654" i="1"/>
  <c r="M8680" i="1"/>
  <c r="M8744" i="1"/>
  <c r="M8772" i="1"/>
  <c r="M8775" i="1"/>
  <c r="M8829" i="1"/>
  <c r="M8854" i="1"/>
  <c r="M8870" i="1"/>
  <c r="M8961" i="1"/>
  <c r="M12866" i="1"/>
  <c r="M9056" i="1"/>
  <c r="M9120" i="1"/>
  <c r="M9124" i="1"/>
  <c r="M9151" i="1"/>
  <c r="M9239" i="1"/>
  <c r="K8146" i="1" l="1"/>
  <c r="O8146" i="1" s="1"/>
  <c r="I8146" i="1"/>
  <c r="K8077" i="1"/>
  <c r="M8077" i="1" s="1"/>
  <c r="I8077" i="1"/>
  <c r="K8076" i="1"/>
  <c r="O8076" i="1" s="1"/>
  <c r="I8076" i="1"/>
  <c r="K8035" i="1"/>
  <c r="O8035" i="1" s="1"/>
  <c r="I8035" i="1"/>
  <c r="K8034" i="1"/>
  <c r="O8034" i="1" s="1"/>
  <c r="I8034" i="1"/>
  <c r="K7965" i="1"/>
  <c r="M7965" i="1" s="1"/>
  <c r="I7965" i="1"/>
  <c r="K7942" i="1"/>
  <c r="O7942" i="1" s="1"/>
  <c r="I7942" i="1"/>
  <c r="K7903" i="1"/>
  <c r="O7903" i="1" s="1"/>
  <c r="I7903" i="1"/>
  <c r="K7902" i="1"/>
  <c r="O7902" i="1" s="1"/>
  <c r="I7902" i="1"/>
  <c r="K7901" i="1"/>
  <c r="M7901" i="1" s="1"/>
  <c r="I7901" i="1"/>
  <c r="K7878" i="1"/>
  <c r="O7878" i="1" s="1"/>
  <c r="I7878" i="1"/>
  <c r="K7877" i="1"/>
  <c r="O7877" i="1" s="1"/>
  <c r="I7877" i="1"/>
  <c r="K7845" i="1"/>
  <c r="O7845" i="1" s="1"/>
  <c r="I7845" i="1"/>
  <c r="K7844" i="1"/>
  <c r="M7844" i="1" s="1"/>
  <c r="I7844" i="1"/>
  <c r="K7797" i="1"/>
  <c r="M7797" i="1" s="1"/>
  <c r="I7797" i="1"/>
  <c r="K7796" i="1"/>
  <c r="O7796" i="1" s="1"/>
  <c r="I7796" i="1"/>
  <c r="K7683" i="1"/>
  <c r="O7683" i="1" s="1"/>
  <c r="I7683" i="1"/>
  <c r="K7682" i="1"/>
  <c r="M7682" i="1" s="1"/>
  <c r="I7682" i="1"/>
  <c r="K7674" i="1"/>
  <c r="M7674" i="1" s="1"/>
  <c r="I7674" i="1"/>
  <c r="K7633" i="1"/>
  <c r="O7633" i="1" s="1"/>
  <c r="I7633" i="1"/>
  <c r="K7571" i="1"/>
  <c r="O7571" i="1" s="1"/>
  <c r="I7571" i="1"/>
  <c r="K7570" i="1"/>
  <c r="M7570" i="1" s="1"/>
  <c r="I7570" i="1"/>
  <c r="K7519" i="1"/>
  <c r="M7519" i="1" s="1"/>
  <c r="I7519" i="1"/>
  <c r="K7518" i="1"/>
  <c r="O7518" i="1" s="1"/>
  <c r="I7518" i="1"/>
  <c r="K7483" i="1"/>
  <c r="O7483" i="1" s="1"/>
  <c r="I7483" i="1"/>
  <c r="O7797" i="1" l="1"/>
  <c r="M7483" i="1"/>
  <c r="M7942" i="1"/>
  <c r="O7965" i="1"/>
  <c r="M7683" i="1"/>
  <c r="M7845" i="1"/>
  <c r="O7682" i="1"/>
  <c r="M8034" i="1"/>
  <c r="O7844" i="1"/>
  <c r="M7878" i="1"/>
  <c r="O7901" i="1"/>
  <c r="M7571" i="1"/>
  <c r="M8076" i="1"/>
  <c r="M8146" i="1"/>
  <c r="O7570" i="1"/>
  <c r="M7902" i="1"/>
  <c r="O8077" i="1"/>
  <c r="O7519" i="1"/>
  <c r="O7674" i="1"/>
  <c r="M7518" i="1"/>
  <c r="M7633" i="1"/>
  <c r="M7796" i="1"/>
  <c r="M7877" i="1"/>
  <c r="M7903" i="1"/>
  <c r="M8035" i="1"/>
  <c r="K8786" i="1" l="1"/>
  <c r="O8786" i="1" s="1"/>
  <c r="I8786" i="1"/>
  <c r="K8785" i="1"/>
  <c r="M8785" i="1" s="1"/>
  <c r="I8785" i="1"/>
  <c r="K8784" i="1"/>
  <c r="M8784" i="1" s="1"/>
  <c r="I8784" i="1"/>
  <c r="K8783" i="1"/>
  <c r="O8783" i="1" s="1"/>
  <c r="I8783" i="1"/>
  <c r="K8782" i="1"/>
  <c r="O8782" i="1" s="1"/>
  <c r="I8782" i="1"/>
  <c r="K8781" i="1"/>
  <c r="O8781" i="1" s="1"/>
  <c r="I8781" i="1"/>
  <c r="K8780" i="1"/>
  <c r="M8780" i="1" s="1"/>
  <c r="I8780" i="1"/>
  <c r="K8779" i="1"/>
  <c r="O8779" i="1" s="1"/>
  <c r="I8779" i="1"/>
  <c r="K8778" i="1"/>
  <c r="O8778" i="1" s="1"/>
  <c r="I8778" i="1"/>
  <c r="K8777" i="1"/>
  <c r="O8777" i="1" s="1"/>
  <c r="I8777" i="1"/>
  <c r="K8776" i="1"/>
  <c r="M8776" i="1" s="1"/>
  <c r="I8776" i="1"/>
  <c r="K8742" i="1"/>
  <c r="O8742" i="1" s="1"/>
  <c r="I8742" i="1"/>
  <c r="K8741" i="1"/>
  <c r="O8741" i="1" s="1"/>
  <c r="I8741" i="1"/>
  <c r="K8740" i="1"/>
  <c r="O8740" i="1" s="1"/>
  <c r="I8740" i="1"/>
  <c r="K8739" i="1"/>
  <c r="M8739" i="1" s="1"/>
  <c r="I8739" i="1"/>
  <c r="K8738" i="1"/>
  <c r="O8738" i="1" s="1"/>
  <c r="I8738" i="1"/>
  <c r="K8737" i="1"/>
  <c r="O8737" i="1" s="1"/>
  <c r="I8737" i="1"/>
  <c r="K8686" i="1"/>
  <c r="M8686" i="1" s="1"/>
  <c r="I8686" i="1"/>
  <c r="K8685" i="1"/>
  <c r="M8685" i="1" s="1"/>
  <c r="I8685" i="1"/>
  <c r="K8684" i="1"/>
  <c r="O8684" i="1" s="1"/>
  <c r="I8684" i="1"/>
  <c r="K8683" i="1"/>
  <c r="O8683" i="1" s="1"/>
  <c r="I8683" i="1"/>
  <c r="K8652" i="1"/>
  <c r="M8652" i="1" s="1"/>
  <c r="I8652" i="1"/>
  <c r="K8651" i="1"/>
  <c r="M8651" i="1" s="1"/>
  <c r="I8651" i="1"/>
  <c r="K8650" i="1"/>
  <c r="O8650" i="1" s="1"/>
  <c r="I8650" i="1"/>
  <c r="K8649" i="1"/>
  <c r="O8649" i="1" s="1"/>
  <c r="I8649" i="1"/>
  <c r="K8648" i="1"/>
  <c r="M8648" i="1" s="1"/>
  <c r="I8648" i="1"/>
  <c r="K8647" i="1"/>
  <c r="M8647" i="1" s="1"/>
  <c r="I8647" i="1"/>
  <c r="K8588" i="1"/>
  <c r="O8588" i="1" s="1"/>
  <c r="I8588" i="1"/>
  <c r="K8587" i="1"/>
  <c r="O8587" i="1" s="1"/>
  <c r="I8587" i="1"/>
  <c r="K8586" i="1"/>
  <c r="M8586" i="1" s="1"/>
  <c r="I8586" i="1"/>
  <c r="K8585" i="1"/>
  <c r="M8585" i="1" s="1"/>
  <c r="I8585" i="1"/>
  <c r="K8584" i="1"/>
  <c r="O8584" i="1" s="1"/>
  <c r="I8584" i="1"/>
  <c r="K8583" i="1"/>
  <c r="O8583" i="1" s="1"/>
  <c r="I8583" i="1"/>
  <c r="K8582" i="1"/>
  <c r="M8582" i="1" s="1"/>
  <c r="I8582" i="1"/>
  <c r="K8546" i="1"/>
  <c r="M8546" i="1" s="1"/>
  <c r="I8546" i="1"/>
  <c r="K8545" i="1"/>
  <c r="O8545" i="1" s="1"/>
  <c r="I8545" i="1"/>
  <c r="K8544" i="1"/>
  <c r="O8544" i="1" s="1"/>
  <c r="I8544" i="1"/>
  <c r="K8543" i="1"/>
  <c r="M8543" i="1" s="1"/>
  <c r="I8543" i="1"/>
  <c r="K8542" i="1"/>
  <c r="M8542" i="1" s="1"/>
  <c r="I8542" i="1"/>
  <c r="K8541" i="1"/>
  <c r="O8541" i="1" s="1"/>
  <c r="I8541" i="1"/>
  <c r="K8540" i="1"/>
  <c r="O8540" i="1" s="1"/>
  <c r="I8540" i="1"/>
  <c r="K8509" i="1"/>
  <c r="M8509" i="1" s="1"/>
  <c r="I8509" i="1"/>
  <c r="K8508" i="1"/>
  <c r="M8508" i="1" s="1"/>
  <c r="I8508" i="1"/>
  <c r="K8507" i="1"/>
  <c r="O8507" i="1" s="1"/>
  <c r="I8507" i="1"/>
  <c r="K8506" i="1"/>
  <c r="O8506" i="1" s="1"/>
  <c r="I8506" i="1"/>
  <c r="K8505" i="1"/>
  <c r="M8505" i="1" s="1"/>
  <c r="I8505" i="1"/>
  <c r="K8504" i="1"/>
  <c r="M8504" i="1" s="1"/>
  <c r="I8504" i="1"/>
  <c r="K8503" i="1"/>
  <c r="O8503" i="1" s="1"/>
  <c r="I8503" i="1"/>
  <c r="K8479" i="1"/>
  <c r="O8479" i="1" s="1"/>
  <c r="I8479" i="1"/>
  <c r="K8478" i="1"/>
  <c r="M8478" i="1" s="1"/>
  <c r="I8478" i="1"/>
  <c r="K8477" i="1"/>
  <c r="O8477" i="1" s="1"/>
  <c r="I8477" i="1"/>
  <c r="K8476" i="1"/>
  <c r="O8476" i="1" s="1"/>
  <c r="I8476" i="1"/>
  <c r="K8415" i="1"/>
  <c r="M8415" i="1" s="1"/>
  <c r="I8415" i="1"/>
  <c r="K8414" i="1"/>
  <c r="M8414" i="1" s="1"/>
  <c r="I8414" i="1"/>
  <c r="K8413" i="1"/>
  <c r="O8413" i="1" s="1"/>
  <c r="I8413" i="1"/>
  <c r="K8412" i="1"/>
  <c r="O8412" i="1" s="1"/>
  <c r="I8412" i="1"/>
  <c r="K8391" i="1"/>
  <c r="M8391" i="1" s="1"/>
  <c r="I8391" i="1"/>
  <c r="K8348" i="1"/>
  <c r="M8348" i="1" s="1"/>
  <c r="I8348" i="1"/>
  <c r="K8347" i="1"/>
  <c r="O8347" i="1" s="1"/>
  <c r="I8347" i="1"/>
  <c r="K8346" i="1"/>
  <c r="O8346" i="1" s="1"/>
  <c r="I8346" i="1"/>
  <c r="K8345" i="1"/>
  <c r="M8345" i="1" s="1"/>
  <c r="I8345" i="1"/>
  <c r="K8344" i="1"/>
  <c r="M8344" i="1" s="1"/>
  <c r="I8344" i="1"/>
  <c r="K8329" i="1"/>
  <c r="O8329" i="1" s="1"/>
  <c r="I8329" i="1"/>
  <c r="K8328" i="1"/>
  <c r="M8328" i="1" s="1"/>
  <c r="I8328" i="1"/>
  <c r="K8327" i="1"/>
  <c r="M8327" i="1" s="1"/>
  <c r="I8327" i="1"/>
  <c r="K8283" i="1"/>
  <c r="M8283" i="1" s="1"/>
  <c r="I8283" i="1"/>
  <c r="K8282" i="1"/>
  <c r="O8282" i="1" s="1"/>
  <c r="I8282" i="1"/>
  <c r="K8281" i="1"/>
  <c r="O8281" i="1" s="1"/>
  <c r="I8281" i="1"/>
  <c r="K8280" i="1"/>
  <c r="M8280" i="1" s="1"/>
  <c r="I8280" i="1"/>
  <c r="K8256" i="1"/>
  <c r="M8256" i="1" s="1"/>
  <c r="I8256" i="1"/>
  <c r="K8255" i="1"/>
  <c r="O8255" i="1" s="1"/>
  <c r="I8255" i="1"/>
  <c r="K8254" i="1"/>
  <c r="O8254" i="1" s="1"/>
  <c r="I8254" i="1"/>
  <c r="K8253" i="1"/>
  <c r="M8253" i="1" s="1"/>
  <c r="I8253" i="1"/>
  <c r="K8252" i="1"/>
  <c r="M8252" i="1" s="1"/>
  <c r="I8252" i="1"/>
  <c r="K8251" i="1"/>
  <c r="O8251" i="1" s="1"/>
  <c r="I8251" i="1"/>
  <c r="K8250" i="1"/>
  <c r="O8250" i="1" s="1"/>
  <c r="I8250" i="1"/>
  <c r="K8249" i="1"/>
  <c r="M8249" i="1" s="1"/>
  <c r="I8249" i="1"/>
  <c r="K8239" i="1"/>
  <c r="M8239" i="1" s="1"/>
  <c r="I8239" i="1"/>
  <c r="K8238" i="1"/>
  <c r="O8238" i="1" s="1"/>
  <c r="I8238" i="1"/>
  <c r="K8237" i="1"/>
  <c r="M8237" i="1" s="1"/>
  <c r="I8237" i="1"/>
  <c r="K8236" i="1"/>
  <c r="M8236" i="1" s="1"/>
  <c r="I8236" i="1"/>
  <c r="K8208" i="1"/>
  <c r="M8208" i="1" s="1"/>
  <c r="I8208" i="1"/>
  <c r="K8175" i="1"/>
  <c r="O8175" i="1" s="1"/>
  <c r="I8175" i="1"/>
  <c r="M8346" i="1" l="1"/>
  <c r="M8777" i="1"/>
  <c r="M8587" i="1"/>
  <c r="M8544" i="1"/>
  <c r="M8683" i="1"/>
  <c r="O8253" i="1"/>
  <c r="O8237" i="1"/>
  <c r="O8327" i="1"/>
  <c r="M8476" i="1"/>
  <c r="M8782" i="1"/>
  <c r="M8740" i="1"/>
  <c r="O8785" i="1"/>
  <c r="M8506" i="1"/>
  <c r="M8781" i="1"/>
  <c r="O8236" i="1"/>
  <c r="M8250" i="1"/>
  <c r="O8328" i="1"/>
  <c r="O8391" i="1"/>
  <c r="M8479" i="1"/>
  <c r="M8583" i="1"/>
  <c r="M8737" i="1"/>
  <c r="M8778" i="1"/>
  <c r="M8281" i="1"/>
  <c r="M8540" i="1"/>
  <c r="M8649" i="1"/>
  <c r="M8741" i="1"/>
  <c r="M8786" i="1"/>
  <c r="O8249" i="1"/>
  <c r="O8345" i="1"/>
  <c r="O8509" i="1"/>
  <c r="O8582" i="1"/>
  <c r="O8648" i="1"/>
  <c r="O8686" i="1"/>
  <c r="O8739" i="1"/>
  <c r="O8776" i="1"/>
  <c r="O8780" i="1"/>
  <c r="O8784" i="1"/>
  <c r="M8254" i="1"/>
  <c r="O8280" i="1"/>
  <c r="M8412" i="1"/>
  <c r="O8415" i="1"/>
  <c r="O8505" i="1"/>
  <c r="O8543" i="1"/>
  <c r="O8586" i="1"/>
  <c r="O8652" i="1"/>
  <c r="O8208" i="1"/>
  <c r="O8239" i="1"/>
  <c r="O8252" i="1"/>
  <c r="O8256" i="1"/>
  <c r="O8283" i="1"/>
  <c r="O8344" i="1"/>
  <c r="O8348" i="1"/>
  <c r="O8414" i="1"/>
  <c r="O8478" i="1"/>
  <c r="O8504" i="1"/>
  <c r="O8508" i="1"/>
  <c r="O8542" i="1"/>
  <c r="O8546" i="1"/>
  <c r="O8585" i="1"/>
  <c r="O8647" i="1"/>
  <c r="O8651" i="1"/>
  <c r="O8685" i="1"/>
  <c r="M8238" i="1"/>
  <c r="M8251" i="1"/>
  <c r="M8255" i="1"/>
  <c r="M8282" i="1"/>
  <c r="M8329" i="1"/>
  <c r="M8347" i="1"/>
  <c r="M8413" i="1"/>
  <c r="M8477" i="1"/>
  <c r="M8503" i="1"/>
  <c r="M8507" i="1"/>
  <c r="M8541" i="1"/>
  <c r="M8545" i="1"/>
  <c r="M8584" i="1"/>
  <c r="M8588" i="1"/>
  <c r="M8650" i="1"/>
  <c r="M8684" i="1"/>
  <c r="M8738" i="1"/>
  <c r="M8742" i="1"/>
  <c r="M8779" i="1"/>
  <c r="M8783" i="1"/>
  <c r="M8175" i="1"/>
  <c r="K12203" i="1" l="1"/>
  <c r="O12203" i="1" s="1"/>
  <c r="I12203" i="1"/>
  <c r="K12202" i="1"/>
  <c r="M12202" i="1" s="1"/>
  <c r="I12202" i="1"/>
  <c r="K12131" i="1"/>
  <c r="O12131" i="1" s="1"/>
  <c r="I12131" i="1"/>
  <c r="K12047" i="1"/>
  <c r="O12047" i="1" s="1"/>
  <c r="I12047" i="1"/>
  <c r="K12032" i="1"/>
  <c r="O12032" i="1" s="1"/>
  <c r="I12032" i="1"/>
  <c r="K9297" i="1"/>
  <c r="M9297" i="1" s="1"/>
  <c r="I9297" i="1"/>
  <c r="K9296" i="1"/>
  <c r="O9296" i="1" s="1"/>
  <c r="I9296" i="1"/>
  <c r="K9295" i="1"/>
  <c r="O9295" i="1" s="1"/>
  <c r="I9295" i="1"/>
  <c r="K12891" i="1"/>
  <c r="O12891" i="1" s="1"/>
  <c r="I12891" i="1"/>
  <c r="K9294" i="1"/>
  <c r="O9294" i="1" s="1"/>
  <c r="I9294" i="1"/>
  <c r="K9293" i="1"/>
  <c r="M9293" i="1" s="1"/>
  <c r="I9293" i="1"/>
  <c r="K9292" i="1"/>
  <c r="O9292" i="1" s="1"/>
  <c r="I9292" i="1"/>
  <c r="K9291" i="1"/>
  <c r="O9291" i="1" s="1"/>
  <c r="I9291" i="1"/>
  <c r="K9264" i="1"/>
  <c r="O9264" i="1" s="1"/>
  <c r="I9264" i="1"/>
  <c r="K9263" i="1"/>
  <c r="O9263" i="1" s="1"/>
  <c r="I9263" i="1"/>
  <c r="K9262" i="1"/>
  <c r="O9262" i="1" s="1"/>
  <c r="I9262" i="1"/>
  <c r="K9261" i="1"/>
  <c r="O9261" i="1" s="1"/>
  <c r="I9261" i="1"/>
  <c r="K9260" i="1"/>
  <c r="O9260" i="1" s="1"/>
  <c r="I9260" i="1"/>
  <c r="K9259" i="1"/>
  <c r="O9259" i="1" s="1"/>
  <c r="I9259" i="1"/>
  <c r="K9258" i="1"/>
  <c r="O9258" i="1" s="1"/>
  <c r="I9258" i="1"/>
  <c r="K9257" i="1"/>
  <c r="O9257" i="1" s="1"/>
  <c r="I9257" i="1"/>
  <c r="K9237" i="1"/>
  <c r="M9237" i="1" s="1"/>
  <c r="I9237" i="1"/>
  <c r="K9236" i="1"/>
  <c r="M9236" i="1" s="1"/>
  <c r="I9236" i="1"/>
  <c r="K9235" i="1"/>
  <c r="O9235" i="1" s="1"/>
  <c r="I9235" i="1"/>
  <c r="K9234" i="1"/>
  <c r="O9234" i="1" s="1"/>
  <c r="I9234" i="1"/>
  <c r="K9233" i="1"/>
  <c r="O9233" i="1" s="1"/>
  <c r="I9233" i="1"/>
  <c r="K9232" i="1"/>
  <c r="M9232" i="1" s="1"/>
  <c r="I9232" i="1"/>
  <c r="K9231" i="1"/>
  <c r="O9231" i="1" s="1"/>
  <c r="I9231" i="1"/>
  <c r="K9230" i="1"/>
  <c r="O9230" i="1" s="1"/>
  <c r="I9230" i="1"/>
  <c r="K9229" i="1"/>
  <c r="M9229" i="1" s="1"/>
  <c r="I9229" i="1"/>
  <c r="K9228" i="1"/>
  <c r="M9228" i="1" s="1"/>
  <c r="I9228" i="1"/>
  <c r="K9227" i="1"/>
  <c r="O9227" i="1" s="1"/>
  <c r="I9227" i="1"/>
  <c r="K9152" i="1"/>
  <c r="O9152" i="1" s="1"/>
  <c r="I9152" i="1"/>
  <c r="K12871" i="1"/>
  <c r="M12871" i="1" s="1"/>
  <c r="I12871" i="1"/>
  <c r="K9054" i="1"/>
  <c r="M9054" i="1" s="1"/>
  <c r="I9054" i="1"/>
  <c r="K9053" i="1"/>
  <c r="O9053" i="1" s="1"/>
  <c r="I9053" i="1"/>
  <c r="K9052" i="1"/>
  <c r="O9052" i="1" s="1"/>
  <c r="I9052" i="1"/>
  <c r="K9051" i="1"/>
  <c r="M9051" i="1" s="1"/>
  <c r="I9051" i="1"/>
  <c r="K12870" i="1"/>
  <c r="M12870" i="1" s="1"/>
  <c r="I12870" i="1"/>
  <c r="K9050" i="1"/>
  <c r="O9050" i="1" s="1"/>
  <c r="I9050" i="1"/>
  <c r="K8976" i="1"/>
  <c r="O8976" i="1" s="1"/>
  <c r="I8976" i="1"/>
  <c r="K8975" i="1"/>
  <c r="O8975" i="1" s="1"/>
  <c r="I8975" i="1"/>
  <c r="K8974" i="1"/>
  <c r="M8974" i="1" s="1"/>
  <c r="I8974" i="1"/>
  <c r="K8973" i="1"/>
  <c r="O8973" i="1" s="1"/>
  <c r="I8973" i="1"/>
  <c r="K8972" i="1"/>
  <c r="O8972" i="1" s="1"/>
  <c r="I8972" i="1"/>
  <c r="K8971" i="1"/>
  <c r="M8971" i="1" s="1"/>
  <c r="I8971" i="1"/>
  <c r="K8967" i="1"/>
  <c r="M8967" i="1" s="1"/>
  <c r="I8967" i="1"/>
  <c r="K8966" i="1"/>
  <c r="O8966" i="1" s="1"/>
  <c r="I8966" i="1"/>
  <c r="K8965" i="1"/>
  <c r="O8965" i="1" s="1"/>
  <c r="I8965" i="1"/>
  <c r="K8867" i="1"/>
  <c r="M8867" i="1" s="1"/>
  <c r="I8867" i="1"/>
  <c r="K8866" i="1"/>
  <c r="M8866" i="1" s="1"/>
  <c r="I8866" i="1"/>
  <c r="K8865" i="1"/>
  <c r="O8865" i="1" s="1"/>
  <c r="I8865" i="1"/>
  <c r="K8864" i="1"/>
  <c r="M8864" i="1" s="1"/>
  <c r="I8864" i="1"/>
  <c r="K8858" i="1"/>
  <c r="O8858" i="1" s="1"/>
  <c r="I8858" i="1"/>
  <c r="K8857" i="1"/>
  <c r="M8857" i="1" s="1"/>
  <c r="I8857" i="1"/>
  <c r="K8856" i="1"/>
  <c r="O8856" i="1" s="1"/>
  <c r="I8856" i="1"/>
  <c r="K8855" i="1"/>
  <c r="O8855" i="1" s="1"/>
  <c r="I8855" i="1"/>
  <c r="K8825" i="1"/>
  <c r="O8825" i="1" s="1"/>
  <c r="I8825" i="1"/>
  <c r="O8867" i="1" l="1"/>
  <c r="O12871" i="1"/>
  <c r="M9264" i="1"/>
  <c r="O9297" i="1"/>
  <c r="M8858" i="1"/>
  <c r="O9237" i="1"/>
  <c r="O9051" i="1"/>
  <c r="M12131" i="1"/>
  <c r="O9293" i="1"/>
  <c r="O12202" i="1"/>
  <c r="O8866" i="1"/>
  <c r="O9054" i="1"/>
  <c r="M9259" i="1"/>
  <c r="O8967" i="1"/>
  <c r="O8971" i="1"/>
  <c r="O9228" i="1"/>
  <c r="O9229" i="1"/>
  <c r="M8825" i="1"/>
  <c r="O8857" i="1"/>
  <c r="M8975" i="1"/>
  <c r="O12870" i="1"/>
  <c r="M9233" i="1"/>
  <c r="O9236" i="1"/>
  <c r="M9260" i="1"/>
  <c r="M9263" i="1"/>
  <c r="M9294" i="1"/>
  <c r="M9296" i="1"/>
  <c r="O8974" i="1"/>
  <c r="O9232" i="1"/>
  <c r="M8972" i="1"/>
  <c r="M8976" i="1"/>
  <c r="M9052" i="1"/>
  <c r="M9152" i="1"/>
  <c r="M9230" i="1"/>
  <c r="M9234" i="1"/>
  <c r="M9257" i="1"/>
  <c r="M9261" i="1"/>
  <c r="M9291" i="1"/>
  <c r="M12891" i="1"/>
  <c r="M12032" i="1"/>
  <c r="M12203" i="1"/>
  <c r="M8855" i="1"/>
  <c r="M8965" i="1"/>
  <c r="M8856" i="1"/>
  <c r="O8864" i="1"/>
  <c r="M8865" i="1"/>
  <c r="M8966" i="1"/>
  <c r="M8973" i="1"/>
  <c r="M9050" i="1"/>
  <c r="M9053" i="1"/>
  <c r="M9227" i="1"/>
  <c r="M9231" i="1"/>
  <c r="M9235" i="1"/>
  <c r="M9258" i="1"/>
  <c r="M9262" i="1"/>
  <c r="M9292" i="1"/>
  <c r="M9295" i="1"/>
  <c r="M12047" i="1"/>
  <c r="K8145" i="1" l="1"/>
  <c r="O8145" i="1" s="1"/>
  <c r="I8145" i="1"/>
  <c r="K8144" i="1"/>
  <c r="O8144" i="1" s="1"/>
  <c r="I8144" i="1"/>
  <c r="K8143" i="1"/>
  <c r="O8143" i="1" s="1"/>
  <c r="I8143" i="1"/>
  <c r="K8104" i="1"/>
  <c r="M8104" i="1" s="1"/>
  <c r="I8104" i="1"/>
  <c r="K8075" i="1"/>
  <c r="O8075" i="1" s="1"/>
  <c r="I8075" i="1"/>
  <c r="K8074" i="1"/>
  <c r="O8074" i="1" s="1"/>
  <c r="I8074" i="1"/>
  <c r="K8073" i="1"/>
  <c r="O8073" i="1" s="1"/>
  <c r="I8073" i="1"/>
  <c r="K8072" i="1"/>
  <c r="O8072" i="1" s="1"/>
  <c r="I8072" i="1"/>
  <c r="K8071" i="1"/>
  <c r="O8071" i="1" s="1"/>
  <c r="I8071" i="1"/>
  <c r="K8070" i="1"/>
  <c r="O8070" i="1" s="1"/>
  <c r="I8070" i="1"/>
  <c r="K8069" i="1"/>
  <c r="M8069" i="1" s="1"/>
  <c r="I8069" i="1"/>
  <c r="K8068" i="1"/>
  <c r="O8068" i="1" s="1"/>
  <c r="I8068" i="1"/>
  <c r="K8038" i="1"/>
  <c r="O8038" i="1" s="1"/>
  <c r="I8038" i="1"/>
  <c r="K8037" i="1"/>
  <c r="O8037" i="1" s="1"/>
  <c r="I8037" i="1"/>
  <c r="K12824" i="1"/>
  <c r="M12824" i="1" s="1"/>
  <c r="I12824" i="1"/>
  <c r="K12823" i="1"/>
  <c r="M12823" i="1" s="1"/>
  <c r="I12823" i="1"/>
  <c r="K8036" i="1"/>
  <c r="O8036" i="1" s="1"/>
  <c r="I8036" i="1"/>
  <c r="K8005" i="1"/>
  <c r="O8005" i="1" s="1"/>
  <c r="I8005" i="1"/>
  <c r="K7966" i="1"/>
  <c r="O7966" i="1" s="1"/>
  <c r="I7966" i="1"/>
  <c r="K7941" i="1"/>
  <c r="M7941" i="1" s="1"/>
  <c r="I7941" i="1"/>
  <c r="K7940" i="1"/>
  <c r="O7940" i="1" s="1"/>
  <c r="I7940" i="1"/>
  <c r="K7939" i="1"/>
  <c r="O7939" i="1" s="1"/>
  <c r="I7939" i="1"/>
  <c r="K7938" i="1"/>
  <c r="O7938" i="1" s="1"/>
  <c r="I7938" i="1"/>
  <c r="K7937" i="1"/>
  <c r="O7937" i="1" s="1"/>
  <c r="I7937" i="1"/>
  <c r="K7936" i="1"/>
  <c r="O7936" i="1" s="1"/>
  <c r="I7936" i="1"/>
  <c r="K7935" i="1"/>
  <c r="M7935" i="1" s="1"/>
  <c r="I7935" i="1"/>
  <c r="K7905" i="1"/>
  <c r="O7905" i="1" s="1"/>
  <c r="I7905" i="1"/>
  <c r="K7904" i="1"/>
  <c r="O7904" i="1" s="1"/>
  <c r="I7904" i="1"/>
  <c r="K7876" i="1"/>
  <c r="O7876" i="1" s="1"/>
  <c r="I7876" i="1"/>
  <c r="K12820" i="1"/>
  <c r="M12820" i="1" s="1"/>
  <c r="I12820" i="1"/>
  <c r="K7847" i="1"/>
  <c r="O7847" i="1" s="1"/>
  <c r="I7847" i="1"/>
  <c r="K7846" i="1"/>
  <c r="O7846" i="1" s="1"/>
  <c r="I7846" i="1"/>
  <c r="K7819" i="1"/>
  <c r="O7819" i="1" s="1"/>
  <c r="I7819" i="1"/>
  <c r="K7818" i="1"/>
  <c r="M7818" i="1" s="1"/>
  <c r="I7818" i="1"/>
  <c r="K7817" i="1"/>
  <c r="O7817" i="1" s="1"/>
  <c r="I7817" i="1"/>
  <c r="K7756" i="1"/>
  <c r="O7756" i="1" s="1"/>
  <c r="I7756" i="1"/>
  <c r="K7755" i="1"/>
  <c r="O7755" i="1" s="1"/>
  <c r="I7755" i="1"/>
  <c r="K7754" i="1"/>
  <c r="M7754" i="1" s="1"/>
  <c r="I7754" i="1"/>
  <c r="K7734" i="1"/>
  <c r="O7734" i="1" s="1"/>
  <c r="I7734" i="1"/>
  <c r="K7733" i="1"/>
  <c r="O7733" i="1" s="1"/>
  <c r="I7733" i="1"/>
  <c r="K7704" i="1"/>
  <c r="O7704" i="1" s="1"/>
  <c r="I7704" i="1"/>
  <c r="K7696" i="1"/>
  <c r="M7696" i="1" s="1"/>
  <c r="I7696" i="1"/>
  <c r="K7695" i="1"/>
  <c r="O7695" i="1" s="1"/>
  <c r="I7695" i="1"/>
  <c r="K7694" i="1"/>
  <c r="O7694" i="1" s="1"/>
  <c r="I7694" i="1"/>
  <c r="K7693" i="1"/>
  <c r="O7693" i="1" s="1"/>
  <c r="I7693" i="1"/>
  <c r="K7684" i="1"/>
  <c r="M7684" i="1" s="1"/>
  <c r="I7684" i="1"/>
  <c r="K7673" i="1"/>
  <c r="O7673" i="1" s="1"/>
  <c r="I7673" i="1"/>
  <c r="K7672" i="1"/>
  <c r="O7672" i="1" s="1"/>
  <c r="I7672" i="1"/>
  <c r="K7671" i="1"/>
  <c r="O7671" i="1" s="1"/>
  <c r="I7671" i="1"/>
  <c r="K7670" i="1"/>
  <c r="M7670" i="1" s="1"/>
  <c r="I7670" i="1"/>
  <c r="K7669" i="1"/>
  <c r="O7669" i="1" s="1"/>
  <c r="I7669" i="1"/>
  <c r="K7668" i="1"/>
  <c r="O7668" i="1" s="1"/>
  <c r="I7668" i="1"/>
  <c r="K7667" i="1"/>
  <c r="O7667" i="1" s="1"/>
  <c r="I7667" i="1"/>
  <c r="K7639" i="1"/>
  <c r="M7639" i="1" s="1"/>
  <c r="I7639" i="1"/>
  <c r="K7638" i="1"/>
  <c r="O7638" i="1" s="1"/>
  <c r="I7638" i="1"/>
  <c r="K7637" i="1"/>
  <c r="M7637" i="1" s="1"/>
  <c r="I7637" i="1"/>
  <c r="K7636" i="1"/>
  <c r="O7636" i="1" s="1"/>
  <c r="I7636" i="1"/>
  <c r="K7635" i="1"/>
  <c r="M7635" i="1" s="1"/>
  <c r="I7635" i="1"/>
  <c r="K7634" i="1"/>
  <c r="O7634" i="1" s="1"/>
  <c r="I7634" i="1"/>
  <c r="K7624" i="1"/>
  <c r="O7624" i="1" s="1"/>
  <c r="I7624" i="1"/>
  <c r="K7623" i="1"/>
  <c r="O7623" i="1" s="1"/>
  <c r="I7623" i="1"/>
  <c r="K7622" i="1"/>
  <c r="M7622" i="1" s="1"/>
  <c r="I7622" i="1"/>
  <c r="K7621" i="1"/>
  <c r="O7621" i="1" s="1"/>
  <c r="I7621" i="1"/>
  <c r="K7620" i="1"/>
  <c r="O7620" i="1" s="1"/>
  <c r="I7620" i="1"/>
  <c r="K7619" i="1"/>
  <c r="O7619" i="1" s="1"/>
  <c r="I7619" i="1"/>
  <c r="K7618" i="1"/>
  <c r="M7618" i="1" s="1"/>
  <c r="I7618" i="1"/>
  <c r="K7617" i="1"/>
  <c r="O7617" i="1" s="1"/>
  <c r="I7617" i="1"/>
  <c r="K7578" i="1"/>
  <c r="O7578" i="1" s="1"/>
  <c r="I7578" i="1"/>
  <c r="K7577" i="1"/>
  <c r="O7577" i="1" s="1"/>
  <c r="I7577" i="1"/>
  <c r="K7576" i="1"/>
  <c r="M7576" i="1" s="1"/>
  <c r="I7576" i="1"/>
  <c r="K7575" i="1"/>
  <c r="O7575" i="1" s="1"/>
  <c r="I7575" i="1"/>
  <c r="K7574" i="1"/>
  <c r="O7574" i="1" s="1"/>
  <c r="I7574" i="1"/>
  <c r="K7573" i="1"/>
  <c r="O7573" i="1" s="1"/>
  <c r="I7573" i="1"/>
  <c r="K7572" i="1"/>
  <c r="M7572" i="1" s="1"/>
  <c r="I7572" i="1"/>
  <c r="K7562" i="1"/>
  <c r="O7562" i="1" s="1"/>
  <c r="I7562" i="1"/>
  <c r="K7561" i="1"/>
  <c r="O7561" i="1" s="1"/>
  <c r="I7561" i="1"/>
  <c r="K7560" i="1"/>
  <c r="O7560" i="1" s="1"/>
  <c r="I7560" i="1"/>
  <c r="K7525" i="1"/>
  <c r="M7525" i="1" s="1"/>
  <c r="I7525" i="1"/>
  <c r="K7524" i="1"/>
  <c r="O7524" i="1" s="1"/>
  <c r="I7524" i="1"/>
  <c r="K7523" i="1"/>
  <c r="O7523" i="1" s="1"/>
  <c r="I7523" i="1"/>
  <c r="K7522" i="1"/>
  <c r="O7522" i="1" s="1"/>
  <c r="I7522" i="1"/>
  <c r="K7521" i="1"/>
  <c r="M7521" i="1" s="1"/>
  <c r="I7521" i="1"/>
  <c r="K7520" i="1"/>
  <c r="O7520" i="1" s="1"/>
  <c r="I7520" i="1"/>
  <c r="K7517" i="1"/>
  <c r="O7517" i="1" s="1"/>
  <c r="I7517" i="1"/>
  <c r="K7516" i="1"/>
  <c r="O7516" i="1" s="1"/>
  <c r="I7516" i="1"/>
  <c r="K7515" i="1"/>
  <c r="M7515" i="1" s="1"/>
  <c r="I7515" i="1"/>
  <c r="K7514" i="1"/>
  <c r="O7514" i="1" s="1"/>
  <c r="I7514" i="1"/>
  <c r="K7513" i="1"/>
  <c r="O7513" i="1" s="1"/>
  <c r="I7513" i="1"/>
  <c r="K7486" i="1"/>
  <c r="O7486" i="1" s="1"/>
  <c r="I7486" i="1"/>
  <c r="K7485" i="1"/>
  <c r="M7485" i="1" s="1"/>
  <c r="I7485" i="1"/>
  <c r="K7484" i="1"/>
  <c r="O7484" i="1" s="1"/>
  <c r="I7484" i="1"/>
  <c r="K7480" i="1"/>
  <c r="O7480" i="1" s="1"/>
  <c r="I7480" i="1"/>
  <c r="K7455" i="1"/>
  <c r="O7455" i="1" s="1"/>
  <c r="I7455" i="1"/>
  <c r="K7454" i="1"/>
  <c r="M7454" i="1" s="1"/>
  <c r="I7454" i="1"/>
  <c r="K7453" i="1"/>
  <c r="O7453" i="1" s="1"/>
  <c r="I7453" i="1"/>
  <c r="K7452" i="1"/>
  <c r="O7452" i="1" s="1"/>
  <c r="I7452" i="1"/>
  <c r="K7451" i="1"/>
  <c r="O7451" i="1" s="1"/>
  <c r="I7451" i="1"/>
  <c r="K7448" i="1"/>
  <c r="M7448" i="1" s="1"/>
  <c r="I7448" i="1"/>
  <c r="K7416" i="1"/>
  <c r="O7416" i="1" s="1"/>
  <c r="I7416" i="1"/>
  <c r="K7415" i="1"/>
  <c r="O7415" i="1" s="1"/>
  <c r="I7415" i="1"/>
  <c r="K7414" i="1"/>
  <c r="O7414" i="1" s="1"/>
  <c r="I7414" i="1"/>
  <c r="K7379" i="1"/>
  <c r="M7379" i="1" s="1"/>
  <c r="I7379" i="1"/>
  <c r="K7378" i="1"/>
  <c r="O7378" i="1" s="1"/>
  <c r="I7378" i="1"/>
  <c r="K7365" i="1"/>
  <c r="O7365" i="1" s="1"/>
  <c r="I7365" i="1"/>
  <c r="K7329" i="1"/>
  <c r="O7329" i="1" s="1"/>
  <c r="I7329" i="1"/>
  <c r="M7562" i="1" l="1"/>
  <c r="M7966" i="1"/>
  <c r="M7938" i="1"/>
  <c r="M8143" i="1"/>
  <c r="M7561" i="1"/>
  <c r="M8073" i="1"/>
  <c r="M7378" i="1"/>
  <c r="M8144" i="1"/>
  <c r="M8074" i="1"/>
  <c r="O7637" i="1"/>
  <c r="O7941" i="1"/>
  <c r="M7453" i="1"/>
  <c r="O12823" i="1"/>
  <c r="O8104" i="1"/>
  <c r="M7329" i="1"/>
  <c r="O7379" i="1"/>
  <c r="M7414" i="1"/>
  <c r="O7448" i="1"/>
  <c r="M7451" i="1"/>
  <c r="O7454" i="1"/>
  <c r="M7455" i="1"/>
  <c r="O7485" i="1"/>
  <c r="M7486" i="1"/>
  <c r="O7515" i="1"/>
  <c r="M7516" i="1"/>
  <c r="O7521" i="1"/>
  <c r="M7522" i="1"/>
  <c r="O7525" i="1"/>
  <c r="M7560" i="1"/>
  <c r="O7572" i="1"/>
  <c r="M7573" i="1"/>
  <c r="O7576" i="1"/>
  <c r="M7577" i="1"/>
  <c r="O7618" i="1"/>
  <c r="M7619" i="1"/>
  <c r="O7622" i="1"/>
  <c r="M7623" i="1"/>
  <c r="O7635" i="1"/>
  <c r="M7636" i="1"/>
  <c r="O7639" i="1"/>
  <c r="M7667" i="1"/>
  <c r="O7670" i="1"/>
  <c r="M7671" i="1"/>
  <c r="O7684" i="1"/>
  <c r="M7693" i="1"/>
  <c r="O7696" i="1"/>
  <c r="M7704" i="1"/>
  <c r="O7754" i="1"/>
  <c r="M7755" i="1"/>
  <c r="O7818" i="1"/>
  <c r="M7819" i="1"/>
  <c r="O12820" i="1"/>
  <c r="M7876" i="1"/>
  <c r="O7935" i="1"/>
  <c r="M7936" i="1"/>
  <c r="M7939" i="1"/>
  <c r="M8005" i="1"/>
  <c r="O12824" i="1"/>
  <c r="M8037" i="1"/>
  <c r="O8069" i="1"/>
  <c r="M8070" i="1"/>
  <c r="M7365" i="1"/>
  <c r="M7415" i="1"/>
  <c r="M7452" i="1"/>
  <c r="M7480" i="1"/>
  <c r="M7513" i="1"/>
  <c r="M7517" i="1"/>
  <c r="M7523" i="1"/>
  <c r="M7574" i="1"/>
  <c r="M7578" i="1"/>
  <c r="M7620" i="1"/>
  <c r="M7624" i="1"/>
  <c r="M7668" i="1"/>
  <c r="M7672" i="1"/>
  <c r="M7694" i="1"/>
  <c r="M7733" i="1"/>
  <c r="M7756" i="1"/>
  <c r="M7846" i="1"/>
  <c r="M7904" i="1"/>
  <c r="M7937" i="1"/>
  <c r="M7940" i="1"/>
  <c r="M8036" i="1"/>
  <c r="M8038" i="1"/>
  <c r="M8071" i="1"/>
  <c r="M8075" i="1"/>
  <c r="M8145" i="1"/>
  <c r="M7416" i="1"/>
  <c r="M7484" i="1"/>
  <c r="M7514" i="1"/>
  <c r="M7520" i="1"/>
  <c r="M7524" i="1"/>
  <c r="M7575" i="1"/>
  <c r="M7617" i="1"/>
  <c r="M7621" i="1"/>
  <c r="M7634" i="1"/>
  <c r="M7638" i="1"/>
  <c r="M7669" i="1"/>
  <c r="M7673" i="1"/>
  <c r="M7695" i="1"/>
  <c r="M7734" i="1"/>
  <c r="M7817" i="1"/>
  <c r="M7847" i="1"/>
  <c r="M7905" i="1"/>
  <c r="M8068" i="1"/>
  <c r="M8072" i="1"/>
  <c r="K9035" i="1" l="1"/>
  <c r="O9035" i="1" s="1"/>
  <c r="I9035" i="1"/>
  <c r="K8970" i="1"/>
  <c r="M8970" i="1" s="1"/>
  <c r="I8970" i="1"/>
  <c r="K8969" i="1"/>
  <c r="O8969" i="1" s="1"/>
  <c r="I8969" i="1"/>
  <c r="K8968" i="1"/>
  <c r="O8968" i="1" s="1"/>
  <c r="I8968" i="1"/>
  <c r="K12864" i="1"/>
  <c r="O12864" i="1" s="1"/>
  <c r="I12864" i="1"/>
  <c r="K12863" i="1"/>
  <c r="M12863" i="1" s="1"/>
  <c r="I12863" i="1"/>
  <c r="K8947" i="1"/>
  <c r="O8947" i="1" s="1"/>
  <c r="I8947" i="1"/>
  <c r="K8917" i="1"/>
  <c r="O8917" i="1" s="1"/>
  <c r="I8917" i="1"/>
  <c r="K8882" i="1"/>
  <c r="O8882" i="1" s="1"/>
  <c r="I8882" i="1"/>
  <c r="K8863" i="1"/>
  <c r="M8863" i="1" s="1"/>
  <c r="I8863" i="1"/>
  <c r="K8862" i="1"/>
  <c r="O8862" i="1" s="1"/>
  <c r="I8862" i="1"/>
  <c r="K8861" i="1"/>
  <c r="O8861" i="1" s="1"/>
  <c r="I8861" i="1"/>
  <c r="K8860" i="1"/>
  <c r="O8860" i="1" s="1"/>
  <c r="I8860" i="1"/>
  <c r="K8859" i="1"/>
  <c r="M8859" i="1" s="1"/>
  <c r="I8859" i="1"/>
  <c r="K8736" i="1"/>
  <c r="M8736" i="1" s="1"/>
  <c r="I8736" i="1"/>
  <c r="K8689" i="1"/>
  <c r="O8689" i="1" s="1"/>
  <c r="I8689" i="1"/>
  <c r="K8688" i="1"/>
  <c r="M8688" i="1" s="1"/>
  <c r="I8688" i="1"/>
  <c r="K8687" i="1"/>
  <c r="M8687" i="1" s="1"/>
  <c r="I8687" i="1"/>
  <c r="K8646" i="1"/>
  <c r="M8646" i="1" s="1"/>
  <c r="I8646" i="1"/>
  <c r="K8645" i="1"/>
  <c r="O8645" i="1" s="1"/>
  <c r="I8645" i="1"/>
  <c r="K8510" i="1"/>
  <c r="M8510" i="1" s="1"/>
  <c r="I8510" i="1"/>
  <c r="K8417" i="1"/>
  <c r="M8417" i="1" s="1"/>
  <c r="I8417" i="1"/>
  <c r="K8416" i="1"/>
  <c r="M8416" i="1" s="1"/>
  <c r="I8416" i="1"/>
  <c r="K8390" i="1"/>
  <c r="O8390" i="1" s="1"/>
  <c r="I8390" i="1"/>
  <c r="K8389" i="1"/>
  <c r="M8389" i="1" s="1"/>
  <c r="I8389" i="1"/>
  <c r="K8388" i="1"/>
  <c r="M8388" i="1" s="1"/>
  <c r="I8388" i="1"/>
  <c r="K8387" i="1"/>
  <c r="M8387" i="1" s="1"/>
  <c r="I8387" i="1"/>
  <c r="K8386" i="1"/>
  <c r="O8386" i="1" s="1"/>
  <c r="I8386" i="1"/>
  <c r="K8358" i="1"/>
  <c r="O8358" i="1" s="1"/>
  <c r="I8358" i="1"/>
  <c r="K8357" i="1"/>
  <c r="M8357" i="1" s="1"/>
  <c r="I8357" i="1"/>
  <c r="K8356" i="1"/>
  <c r="M8356" i="1" s="1"/>
  <c r="I8356" i="1"/>
  <c r="K8355" i="1"/>
  <c r="O8355" i="1" s="1"/>
  <c r="I8355" i="1"/>
  <c r="K8354" i="1"/>
  <c r="M8354" i="1" s="1"/>
  <c r="I8354" i="1"/>
  <c r="K8353" i="1"/>
  <c r="M8353" i="1" s="1"/>
  <c r="I8353" i="1"/>
  <c r="K8352" i="1"/>
  <c r="M8352" i="1" s="1"/>
  <c r="I8352" i="1"/>
  <c r="K8351" i="1"/>
  <c r="O8351" i="1" s="1"/>
  <c r="I8351" i="1"/>
  <c r="K8350" i="1"/>
  <c r="M8350" i="1" s="1"/>
  <c r="I8350" i="1"/>
  <c r="K8349" i="1"/>
  <c r="M8349" i="1" s="1"/>
  <c r="I8349" i="1"/>
  <c r="K8326" i="1"/>
  <c r="M8326" i="1" s="1"/>
  <c r="I8326" i="1"/>
  <c r="K8325" i="1"/>
  <c r="O8325" i="1" s="1"/>
  <c r="I8325" i="1"/>
  <c r="K8289" i="1"/>
  <c r="M8289" i="1" s="1"/>
  <c r="I8289" i="1"/>
  <c r="K8288" i="1"/>
  <c r="M8288" i="1" s="1"/>
  <c r="I8288" i="1"/>
  <c r="K8287" i="1"/>
  <c r="M8287" i="1" s="1"/>
  <c r="I8287" i="1"/>
  <c r="K8286" i="1"/>
  <c r="O8286" i="1" s="1"/>
  <c r="I8286" i="1"/>
  <c r="K8285" i="1"/>
  <c r="O8285" i="1" s="1"/>
  <c r="I8285" i="1"/>
  <c r="K8284" i="1"/>
  <c r="M8284" i="1" s="1"/>
  <c r="I8284" i="1"/>
  <c r="K8207" i="1"/>
  <c r="M8207" i="1" s="1"/>
  <c r="I8207" i="1"/>
  <c r="K8206" i="1"/>
  <c r="O8206" i="1" s="1"/>
  <c r="I8206" i="1"/>
  <c r="K8179" i="1"/>
  <c r="M8179" i="1" s="1"/>
  <c r="I8179" i="1"/>
  <c r="K8178" i="1"/>
  <c r="M8178" i="1" s="1"/>
  <c r="I8178" i="1"/>
  <c r="K8177" i="1"/>
  <c r="M8177" i="1" s="1"/>
  <c r="I8177" i="1"/>
  <c r="K8176" i="1"/>
  <c r="O8176" i="1" s="1"/>
  <c r="I8176" i="1"/>
  <c r="K6748" i="1"/>
  <c r="M6748" i="1" s="1"/>
  <c r="I6748" i="1"/>
  <c r="O8510" i="1" l="1"/>
  <c r="O6748" i="1"/>
  <c r="O8350" i="1"/>
  <c r="O8389" i="1"/>
  <c r="O12863" i="1"/>
  <c r="O8289" i="1"/>
  <c r="O8687" i="1"/>
  <c r="M8969" i="1"/>
  <c r="O8970" i="1"/>
  <c r="O8349" i="1"/>
  <c r="O8417" i="1"/>
  <c r="O8178" i="1"/>
  <c r="O8179" i="1"/>
  <c r="O8353" i="1"/>
  <c r="O8354" i="1"/>
  <c r="O8688" i="1"/>
  <c r="M8862" i="1"/>
  <c r="O8863" i="1"/>
  <c r="M8947" i="1"/>
  <c r="M8358" i="1"/>
  <c r="O8388" i="1"/>
  <c r="M8860" i="1"/>
  <c r="M8285" i="1"/>
  <c r="O8288" i="1"/>
  <c r="O8284" i="1"/>
  <c r="O8357" i="1"/>
  <c r="O8859" i="1"/>
  <c r="M8882" i="1"/>
  <c r="M12864" i="1"/>
  <c r="M9035" i="1"/>
  <c r="M8176" i="1"/>
  <c r="O8177" i="1"/>
  <c r="O8207" i="1"/>
  <c r="O8287" i="1"/>
  <c r="O8326" i="1"/>
  <c r="O8352" i="1"/>
  <c r="O8356" i="1"/>
  <c r="O8387" i="1"/>
  <c r="O8416" i="1"/>
  <c r="O8646" i="1"/>
  <c r="O8736" i="1"/>
  <c r="M8206" i="1"/>
  <c r="M8286" i="1"/>
  <c r="M8325" i="1"/>
  <c r="M8351" i="1"/>
  <c r="M8355" i="1"/>
  <c r="M8386" i="1"/>
  <c r="M8390" i="1"/>
  <c r="M8645" i="1"/>
  <c r="M8689" i="1"/>
  <c r="M8861" i="1"/>
  <c r="M8917" i="1"/>
  <c r="M8968" i="1"/>
  <c r="K8155" i="1" l="1"/>
  <c r="O8155" i="1" s="1"/>
  <c r="I8155" i="1"/>
  <c r="K8154" i="1"/>
  <c r="M8154" i="1" s="1"/>
  <c r="I8154" i="1"/>
  <c r="K8142" i="1"/>
  <c r="M8142" i="1" s="1"/>
  <c r="I8142" i="1"/>
  <c r="K8141" i="1"/>
  <c r="O8141" i="1" s="1"/>
  <c r="I8141" i="1"/>
  <c r="K8140" i="1"/>
  <c r="O8140" i="1" s="1"/>
  <c r="I8140" i="1"/>
  <c r="K8139" i="1"/>
  <c r="M8139" i="1" s="1"/>
  <c r="I8139" i="1"/>
  <c r="K8138" i="1"/>
  <c r="M8138" i="1" s="1"/>
  <c r="I8138" i="1"/>
  <c r="K8107" i="1"/>
  <c r="O8107" i="1" s="1"/>
  <c r="I8107" i="1"/>
  <c r="K8106" i="1"/>
  <c r="O8106" i="1" s="1"/>
  <c r="I8106" i="1"/>
  <c r="K8105" i="1"/>
  <c r="O8105" i="1" s="1"/>
  <c r="I8105" i="1"/>
  <c r="K8067" i="1"/>
  <c r="M8067" i="1" s="1"/>
  <c r="I8067" i="1"/>
  <c r="K8066" i="1"/>
  <c r="O8066" i="1" s="1"/>
  <c r="I8066" i="1"/>
  <c r="K8065" i="1"/>
  <c r="O8065" i="1" s="1"/>
  <c r="I8065" i="1"/>
  <c r="K8064" i="1"/>
  <c r="O8064" i="1" s="1"/>
  <c r="I8064" i="1"/>
  <c r="K8042" i="1"/>
  <c r="M8042" i="1" s="1"/>
  <c r="I8042" i="1"/>
  <c r="K8041" i="1"/>
  <c r="O8041" i="1" s="1"/>
  <c r="I8041" i="1"/>
  <c r="K8040" i="1"/>
  <c r="O8040" i="1" s="1"/>
  <c r="I8040" i="1"/>
  <c r="K8039" i="1"/>
  <c r="M8039" i="1" s="1"/>
  <c r="I8039" i="1"/>
  <c r="K8004" i="1"/>
  <c r="M8004" i="1" s="1"/>
  <c r="I8004" i="1"/>
  <c r="K8003" i="1"/>
  <c r="O8003" i="1" s="1"/>
  <c r="I8003" i="1"/>
  <c r="K8002" i="1"/>
  <c r="O8002" i="1" s="1"/>
  <c r="I8002" i="1"/>
  <c r="K8001" i="1"/>
  <c r="O8001" i="1" s="1"/>
  <c r="I8001" i="1"/>
  <c r="K7969" i="1"/>
  <c r="M7969" i="1" s="1"/>
  <c r="I7969" i="1"/>
  <c r="K7968" i="1"/>
  <c r="O7968" i="1" s="1"/>
  <c r="I7968" i="1"/>
  <c r="K7967" i="1"/>
  <c r="O7967" i="1" s="1"/>
  <c r="I7967" i="1"/>
  <c r="K7934" i="1"/>
  <c r="M7934" i="1" s="1"/>
  <c r="I7934" i="1"/>
  <c r="K7933" i="1"/>
  <c r="M7933" i="1" s="1"/>
  <c r="I7933" i="1"/>
  <c r="K7932" i="1"/>
  <c r="O7932" i="1" s="1"/>
  <c r="I7932" i="1"/>
  <c r="K7931" i="1"/>
  <c r="O7931" i="1" s="1"/>
  <c r="I7931" i="1"/>
  <c r="K7930" i="1"/>
  <c r="M7930" i="1" s="1"/>
  <c r="I7930" i="1"/>
  <c r="K7909" i="1"/>
  <c r="M7909" i="1" s="1"/>
  <c r="I7909" i="1"/>
  <c r="K7908" i="1"/>
  <c r="O7908" i="1" s="1"/>
  <c r="I7908" i="1"/>
  <c r="K7907" i="1"/>
  <c r="O7907" i="1" s="1"/>
  <c r="I7907" i="1"/>
  <c r="K7906" i="1"/>
  <c r="M7906" i="1" s="1"/>
  <c r="I7906" i="1"/>
  <c r="K7875" i="1"/>
  <c r="M7875" i="1" s="1"/>
  <c r="I7875" i="1"/>
  <c r="K7874" i="1"/>
  <c r="O7874" i="1" s="1"/>
  <c r="I7874" i="1"/>
  <c r="K7873" i="1"/>
  <c r="O7873" i="1" s="1"/>
  <c r="I7873" i="1"/>
  <c r="K7872" i="1"/>
  <c r="M7872" i="1" s="1"/>
  <c r="I7872" i="1"/>
  <c r="K7871" i="1"/>
  <c r="M7871" i="1" s="1"/>
  <c r="I7871" i="1"/>
  <c r="K7849" i="1"/>
  <c r="O7849" i="1" s="1"/>
  <c r="I7849" i="1"/>
  <c r="K7848" i="1"/>
  <c r="O7848" i="1" s="1"/>
  <c r="I7848" i="1"/>
  <c r="K7795" i="1"/>
  <c r="M7795" i="1" s="1"/>
  <c r="I7795" i="1"/>
  <c r="K7794" i="1"/>
  <c r="M7794" i="1" s="1"/>
  <c r="I7794" i="1"/>
  <c r="K7793" i="1"/>
  <c r="O7793" i="1" s="1"/>
  <c r="I7793" i="1"/>
  <c r="K7792" i="1"/>
  <c r="O7792" i="1" s="1"/>
  <c r="I7792" i="1"/>
  <c r="K7791" i="1"/>
  <c r="M7791" i="1" s="1"/>
  <c r="I7791" i="1"/>
  <c r="K7790" i="1"/>
  <c r="M7790" i="1" s="1"/>
  <c r="I7790" i="1"/>
  <c r="K7767" i="1"/>
  <c r="O7767" i="1" s="1"/>
  <c r="I7767" i="1"/>
  <c r="K7766" i="1"/>
  <c r="O7766" i="1" s="1"/>
  <c r="I7766" i="1"/>
  <c r="K7765" i="1"/>
  <c r="M7765" i="1" s="1"/>
  <c r="I7765" i="1"/>
  <c r="K7764" i="1"/>
  <c r="M7764" i="1" s="1"/>
  <c r="I7764" i="1"/>
  <c r="K7763" i="1"/>
  <c r="O7763" i="1" s="1"/>
  <c r="I7763" i="1"/>
  <c r="K7762" i="1"/>
  <c r="O7762" i="1" s="1"/>
  <c r="I7762" i="1"/>
  <c r="K7761" i="1"/>
  <c r="M7761" i="1" s="1"/>
  <c r="I7761" i="1"/>
  <c r="K7760" i="1"/>
  <c r="M7760" i="1" s="1"/>
  <c r="I7760" i="1"/>
  <c r="K7759" i="1"/>
  <c r="O7759" i="1" s="1"/>
  <c r="I7759" i="1"/>
  <c r="K7758" i="1"/>
  <c r="O7758" i="1" s="1"/>
  <c r="I7758" i="1"/>
  <c r="K7757" i="1"/>
  <c r="M7757" i="1" s="1"/>
  <c r="I7757" i="1"/>
  <c r="K7732" i="1"/>
  <c r="M7732" i="1" s="1"/>
  <c r="I7732" i="1"/>
  <c r="K7705" i="1"/>
  <c r="I7705" i="1"/>
  <c r="K12803" i="1"/>
  <c r="M12803" i="1" s="1"/>
  <c r="I12803" i="1"/>
  <c r="K12802" i="1"/>
  <c r="M12802" i="1" s="1"/>
  <c r="I12802" i="1"/>
  <c r="K7685" i="1"/>
  <c r="M7685" i="1" s="1"/>
  <c r="I7685" i="1"/>
  <c r="K12800" i="1"/>
  <c r="I12800" i="1"/>
  <c r="K7666" i="1"/>
  <c r="O7666" i="1" s="1"/>
  <c r="I7666" i="1"/>
  <c r="K7665" i="1"/>
  <c r="M7665" i="1" s="1"/>
  <c r="I7665" i="1"/>
  <c r="K7640" i="1"/>
  <c r="M7640" i="1" s="1"/>
  <c r="I7640" i="1"/>
  <c r="K7579" i="1"/>
  <c r="I7579" i="1"/>
  <c r="K7531" i="1"/>
  <c r="O7531" i="1" s="1"/>
  <c r="I7531" i="1"/>
  <c r="K7530" i="1"/>
  <c r="M7530" i="1" s="1"/>
  <c r="I7530" i="1"/>
  <c r="K7529" i="1"/>
  <c r="M7529" i="1" s="1"/>
  <c r="I7529" i="1"/>
  <c r="K7528" i="1"/>
  <c r="I7528" i="1"/>
  <c r="K7527" i="1"/>
  <c r="O7527" i="1" s="1"/>
  <c r="I7527" i="1"/>
  <c r="K7526" i="1"/>
  <c r="M7526" i="1" s="1"/>
  <c r="I7526" i="1"/>
  <c r="K7512" i="1"/>
  <c r="M7512" i="1" s="1"/>
  <c r="I7512" i="1"/>
  <c r="K7511" i="1"/>
  <c r="I7511" i="1"/>
  <c r="K7487" i="1"/>
  <c r="O7487" i="1" s="1"/>
  <c r="I7487" i="1"/>
  <c r="K7479" i="1"/>
  <c r="M7479" i="1" s="1"/>
  <c r="I7479" i="1"/>
  <c r="K7478" i="1"/>
  <c r="M7478" i="1" s="1"/>
  <c r="I7478" i="1"/>
  <c r="K7477" i="1"/>
  <c r="I7477" i="1"/>
  <c r="K7476" i="1"/>
  <c r="O7476" i="1" s="1"/>
  <c r="I7476" i="1"/>
  <c r="K7460" i="1"/>
  <c r="M7460" i="1" s="1"/>
  <c r="I7460" i="1"/>
  <c r="K7459" i="1"/>
  <c r="M7459" i="1" s="1"/>
  <c r="I7459" i="1"/>
  <c r="K7458" i="1"/>
  <c r="I7458" i="1"/>
  <c r="K7457" i="1"/>
  <c r="O7457" i="1" s="1"/>
  <c r="I7457" i="1"/>
  <c r="K7456" i="1"/>
  <c r="M7456" i="1" s="1"/>
  <c r="I7456" i="1"/>
  <c r="K7447" i="1"/>
  <c r="M7447" i="1" s="1"/>
  <c r="I7447" i="1"/>
  <c r="K7446" i="1"/>
  <c r="I7446" i="1"/>
  <c r="K7445" i="1"/>
  <c r="O7445" i="1" s="1"/>
  <c r="I7445" i="1"/>
  <c r="K7421" i="1"/>
  <c r="M7421" i="1" s="1"/>
  <c r="I7421" i="1"/>
  <c r="K7420" i="1"/>
  <c r="M7420" i="1" s="1"/>
  <c r="I7420" i="1"/>
  <c r="K7419" i="1"/>
  <c r="I7419" i="1"/>
  <c r="K7418" i="1"/>
  <c r="O7418" i="1" s="1"/>
  <c r="I7418" i="1"/>
  <c r="K7417" i="1"/>
  <c r="M7417" i="1" s="1"/>
  <c r="I7417" i="1"/>
  <c r="K7413" i="1"/>
  <c r="M7413" i="1" s="1"/>
  <c r="I7413" i="1"/>
  <c r="K7380" i="1"/>
  <c r="I7380" i="1"/>
  <c r="K7364" i="1"/>
  <c r="O7364" i="1" s="1"/>
  <c r="I7364" i="1"/>
  <c r="K7363" i="1"/>
  <c r="M7363" i="1" s="1"/>
  <c r="I7363" i="1"/>
  <c r="K7362" i="1"/>
  <c r="M7362" i="1" s="1"/>
  <c r="I7362" i="1"/>
  <c r="K7361" i="1"/>
  <c r="I7361" i="1"/>
  <c r="K7360" i="1"/>
  <c r="M7360" i="1" s="1"/>
  <c r="I7360" i="1"/>
  <c r="K7359" i="1"/>
  <c r="M7359" i="1" s="1"/>
  <c r="I7359" i="1"/>
  <c r="K7358" i="1"/>
  <c r="M7358" i="1" s="1"/>
  <c r="I7358" i="1"/>
  <c r="K7357" i="1"/>
  <c r="I7357" i="1"/>
  <c r="K7356" i="1"/>
  <c r="O7356" i="1" s="1"/>
  <c r="I7356" i="1"/>
  <c r="K7330" i="1"/>
  <c r="M7330" i="1" s="1"/>
  <c r="I7330" i="1"/>
  <c r="M7364" i="1" l="1"/>
  <c r="O7460" i="1"/>
  <c r="M8106" i="1"/>
  <c r="M7445" i="1"/>
  <c r="O7795" i="1"/>
  <c r="M7527" i="1"/>
  <c r="O7765" i="1"/>
  <c r="M7356" i="1"/>
  <c r="O8139" i="1"/>
  <c r="M7766" i="1"/>
  <c r="M8105" i="1"/>
  <c r="O7359" i="1"/>
  <c r="M7418" i="1"/>
  <c r="O7456" i="1"/>
  <c r="M7487" i="1"/>
  <c r="O7665" i="1"/>
  <c r="M7762" i="1"/>
  <c r="M8140" i="1"/>
  <c r="M7531" i="1"/>
  <c r="M7907" i="1"/>
  <c r="M8001" i="1"/>
  <c r="M8002" i="1"/>
  <c r="M7967" i="1"/>
  <c r="O7360" i="1"/>
  <c r="O7330" i="1"/>
  <c r="O7417" i="1"/>
  <c r="M7457" i="1"/>
  <c r="O7526" i="1"/>
  <c r="M7666" i="1"/>
  <c r="O12802" i="1"/>
  <c r="O12803" i="1"/>
  <c r="M7848" i="1"/>
  <c r="O7930" i="1"/>
  <c r="O8039" i="1"/>
  <c r="O8154" i="1"/>
  <c r="O7363" i="1"/>
  <c r="O7421" i="1"/>
  <c r="M7476" i="1"/>
  <c r="O7479" i="1"/>
  <c r="O7530" i="1"/>
  <c r="M7758" i="1"/>
  <c r="O7761" i="1"/>
  <c r="M7792" i="1"/>
  <c r="M7873" i="1"/>
  <c r="O7906" i="1"/>
  <c r="O7934" i="1"/>
  <c r="M8064" i="1"/>
  <c r="M8065" i="1"/>
  <c r="O7757" i="1"/>
  <c r="O7791" i="1"/>
  <c r="O7872" i="1"/>
  <c r="M7931" i="1"/>
  <c r="M8040" i="1"/>
  <c r="M8155" i="1"/>
  <c r="O7357" i="1"/>
  <c r="M7357" i="1"/>
  <c r="O12800" i="1"/>
  <c r="M12800" i="1"/>
  <c r="O7380" i="1"/>
  <c r="M7380" i="1"/>
  <c r="O7511" i="1"/>
  <c r="M7511" i="1"/>
  <c r="O7477" i="1"/>
  <c r="M7477" i="1"/>
  <c r="O7446" i="1"/>
  <c r="M7446" i="1"/>
  <c r="O7579" i="1"/>
  <c r="M7579" i="1"/>
  <c r="O7361" i="1"/>
  <c r="M7361" i="1"/>
  <c r="O7458" i="1"/>
  <c r="M7458" i="1"/>
  <c r="O7705" i="1"/>
  <c r="M7705" i="1"/>
  <c r="O7419" i="1"/>
  <c r="M7419" i="1"/>
  <c r="O7528" i="1"/>
  <c r="M7528" i="1"/>
  <c r="O7358" i="1"/>
  <c r="O7362" i="1"/>
  <c r="O7413" i="1"/>
  <c r="O7420" i="1"/>
  <c r="O7447" i="1"/>
  <c r="O7459" i="1"/>
  <c r="O7478" i="1"/>
  <c r="O7512" i="1"/>
  <c r="O7529" i="1"/>
  <c r="O7640" i="1"/>
  <c r="O7685" i="1"/>
  <c r="O7732" i="1"/>
  <c r="O7760" i="1"/>
  <c r="O7764" i="1"/>
  <c r="O7790" i="1"/>
  <c r="O7794" i="1"/>
  <c r="O7871" i="1"/>
  <c r="O7875" i="1"/>
  <c r="O7909" i="1"/>
  <c r="O7933" i="1"/>
  <c r="O7969" i="1"/>
  <c r="O8004" i="1"/>
  <c r="O8042" i="1"/>
  <c r="O8067" i="1"/>
  <c r="O8138" i="1"/>
  <c r="O8142" i="1"/>
  <c r="M7759" i="1"/>
  <c r="M7763" i="1"/>
  <c r="M7767" i="1"/>
  <c r="M7793" i="1"/>
  <c r="M7849" i="1"/>
  <c r="M7874" i="1"/>
  <c r="M7908" i="1"/>
  <c r="M7932" i="1"/>
  <c r="M7968" i="1"/>
  <c r="M8003" i="1"/>
  <c r="M8041" i="1"/>
  <c r="M8066" i="1"/>
  <c r="M8107" i="1"/>
  <c r="M8141" i="1"/>
  <c r="K8156" i="1" l="1"/>
  <c r="O8156" i="1" s="1"/>
  <c r="I8156" i="1"/>
  <c r="K8137" i="1"/>
  <c r="I8137" i="1"/>
  <c r="K8136" i="1"/>
  <c r="O8136" i="1" s="1"/>
  <c r="I8136" i="1"/>
  <c r="K8135" i="1"/>
  <c r="M8135" i="1" s="1"/>
  <c r="I8135" i="1"/>
  <c r="K8134" i="1"/>
  <c r="O8134" i="1" s="1"/>
  <c r="I8134" i="1"/>
  <c r="K8133" i="1"/>
  <c r="I8133" i="1"/>
  <c r="K8112" i="1"/>
  <c r="O8112" i="1" s="1"/>
  <c r="I8112" i="1"/>
  <c r="K8111" i="1"/>
  <c r="M8111" i="1" s="1"/>
  <c r="I8111" i="1"/>
  <c r="K8110" i="1"/>
  <c r="O8110" i="1" s="1"/>
  <c r="I8110" i="1"/>
  <c r="K8109" i="1"/>
  <c r="I8109" i="1"/>
  <c r="K8108" i="1"/>
  <c r="O8108" i="1" s="1"/>
  <c r="I8108" i="1"/>
  <c r="K8063" i="1"/>
  <c r="M8063" i="1" s="1"/>
  <c r="I8063" i="1"/>
  <c r="K8062" i="1"/>
  <c r="O8062" i="1" s="1"/>
  <c r="I8062" i="1"/>
  <c r="K8061" i="1"/>
  <c r="I8061" i="1"/>
  <c r="K8045" i="1"/>
  <c r="O8045" i="1" s="1"/>
  <c r="I8045" i="1"/>
  <c r="K12825" i="1"/>
  <c r="M12825" i="1" s="1"/>
  <c r="I12825" i="1"/>
  <c r="K8044" i="1"/>
  <c r="O8044" i="1" s="1"/>
  <c r="I8044" i="1"/>
  <c r="K8043" i="1"/>
  <c r="I8043" i="1"/>
  <c r="K8000" i="1"/>
  <c r="O8000" i="1" s="1"/>
  <c r="I8000" i="1"/>
  <c r="K7999" i="1"/>
  <c r="M7999" i="1" s="1"/>
  <c r="I7999" i="1"/>
  <c r="K7998" i="1"/>
  <c r="O7998" i="1" s="1"/>
  <c r="I7998" i="1"/>
  <c r="K7997" i="1"/>
  <c r="I7997" i="1"/>
  <c r="K7996" i="1"/>
  <c r="O7996" i="1" s="1"/>
  <c r="I7996" i="1"/>
  <c r="K7995" i="1"/>
  <c r="M7995" i="1" s="1"/>
  <c r="I7995" i="1"/>
  <c r="K7972" i="1"/>
  <c r="O7972" i="1" s="1"/>
  <c r="I7972" i="1"/>
  <c r="K7971" i="1"/>
  <c r="I7971" i="1"/>
  <c r="K7970" i="1"/>
  <c r="O7970" i="1" s="1"/>
  <c r="I7970" i="1"/>
  <c r="K7929" i="1"/>
  <c r="M7929" i="1" s="1"/>
  <c r="I7929" i="1"/>
  <c r="K7928" i="1"/>
  <c r="O7928" i="1" s="1"/>
  <c r="I7928" i="1"/>
  <c r="K7927" i="1"/>
  <c r="I7927" i="1"/>
  <c r="K7912" i="1"/>
  <c r="O7912" i="1" s="1"/>
  <c r="I7912" i="1"/>
  <c r="K7911" i="1"/>
  <c r="M7911" i="1" s="1"/>
  <c r="I7911" i="1"/>
  <c r="K7910" i="1"/>
  <c r="O7910" i="1" s="1"/>
  <c r="I7910" i="1"/>
  <c r="K7870" i="1"/>
  <c r="I7870" i="1"/>
  <c r="K7869" i="1"/>
  <c r="O7869" i="1" s="1"/>
  <c r="I7869" i="1"/>
  <c r="K7868" i="1"/>
  <c r="M7868" i="1" s="1"/>
  <c r="I7868" i="1"/>
  <c r="K7853" i="1"/>
  <c r="O7853" i="1" s="1"/>
  <c r="I7853" i="1"/>
  <c r="K7852" i="1"/>
  <c r="I7852" i="1"/>
  <c r="K7851" i="1"/>
  <c r="O7851" i="1" s="1"/>
  <c r="I7851" i="1"/>
  <c r="K7850" i="1"/>
  <c r="M7850" i="1" s="1"/>
  <c r="I7850" i="1"/>
  <c r="K7789" i="1"/>
  <c r="O7789" i="1" s="1"/>
  <c r="I7789" i="1"/>
  <c r="K7788" i="1"/>
  <c r="I7788" i="1"/>
  <c r="K7787" i="1"/>
  <c r="O7787" i="1" s="1"/>
  <c r="I7787" i="1"/>
  <c r="K7786" i="1"/>
  <c r="M7786" i="1" s="1"/>
  <c r="I7786" i="1"/>
  <c r="K7772" i="1"/>
  <c r="O7772" i="1" s="1"/>
  <c r="I7772" i="1"/>
  <c r="K7771" i="1"/>
  <c r="I7771" i="1"/>
  <c r="K7770" i="1"/>
  <c r="O7770" i="1" s="1"/>
  <c r="I7770" i="1"/>
  <c r="K7769" i="1"/>
  <c r="M7769" i="1" s="1"/>
  <c r="I7769" i="1"/>
  <c r="K7768" i="1"/>
  <c r="O7768" i="1" s="1"/>
  <c r="I7768" i="1"/>
  <c r="K7731" i="1"/>
  <c r="I7731" i="1"/>
  <c r="K7730" i="1"/>
  <c r="O7730" i="1" s="1"/>
  <c r="I7730" i="1"/>
  <c r="K7729" i="1"/>
  <c r="M7729" i="1" s="1"/>
  <c r="I7729" i="1"/>
  <c r="K7728" i="1"/>
  <c r="O7728" i="1" s="1"/>
  <c r="I7728" i="1"/>
  <c r="K7708" i="1"/>
  <c r="M7708" i="1" s="1"/>
  <c r="I7708" i="1"/>
  <c r="K7707" i="1"/>
  <c r="O7707" i="1" s="1"/>
  <c r="I7707" i="1"/>
  <c r="K7706" i="1"/>
  <c r="M7706" i="1" s="1"/>
  <c r="I7706" i="1"/>
  <c r="K7692" i="1"/>
  <c r="O7692" i="1" s="1"/>
  <c r="I7692" i="1"/>
  <c r="K7691" i="1"/>
  <c r="M7691" i="1" s="1"/>
  <c r="I7691" i="1"/>
  <c r="K7687" i="1"/>
  <c r="O7687" i="1" s="1"/>
  <c r="I7687" i="1"/>
  <c r="K7686" i="1"/>
  <c r="M7686" i="1" s="1"/>
  <c r="I7686" i="1"/>
  <c r="K7664" i="1"/>
  <c r="O7664" i="1" s="1"/>
  <c r="I7664" i="1"/>
  <c r="K12799" i="1"/>
  <c r="M12799" i="1" s="1"/>
  <c r="I12799" i="1"/>
  <c r="K7663" i="1"/>
  <c r="O7663" i="1" s="1"/>
  <c r="I7663" i="1"/>
  <c r="K7662" i="1"/>
  <c r="M7662" i="1" s="1"/>
  <c r="I7662" i="1"/>
  <c r="K7642" i="1"/>
  <c r="O7642" i="1" s="1"/>
  <c r="I7642" i="1"/>
  <c r="K7641" i="1"/>
  <c r="M7641" i="1" s="1"/>
  <c r="I7641" i="1"/>
  <c r="K7616" i="1"/>
  <c r="O7616" i="1" s="1"/>
  <c r="I7616" i="1"/>
  <c r="K7615" i="1"/>
  <c r="M7615" i="1" s="1"/>
  <c r="I7615" i="1"/>
  <c r="K7614" i="1"/>
  <c r="O7614" i="1" s="1"/>
  <c r="I7614" i="1"/>
  <c r="K7613" i="1"/>
  <c r="M7613" i="1" s="1"/>
  <c r="I7613" i="1"/>
  <c r="K7612" i="1"/>
  <c r="O7612" i="1" s="1"/>
  <c r="I7612" i="1"/>
  <c r="K7611" i="1"/>
  <c r="M7611" i="1" s="1"/>
  <c r="I7611" i="1"/>
  <c r="K7610" i="1"/>
  <c r="O7610" i="1" s="1"/>
  <c r="I7610" i="1"/>
  <c r="K7609" i="1"/>
  <c r="M7609" i="1" s="1"/>
  <c r="I7609" i="1"/>
  <c r="K7608" i="1"/>
  <c r="O7608" i="1" s="1"/>
  <c r="I7608" i="1"/>
  <c r="K7584" i="1"/>
  <c r="M7584" i="1" s="1"/>
  <c r="I7584" i="1"/>
  <c r="K7583" i="1"/>
  <c r="O7583" i="1" s="1"/>
  <c r="I7583" i="1"/>
  <c r="K7582" i="1"/>
  <c r="M7582" i="1" s="1"/>
  <c r="I7582" i="1"/>
  <c r="K7581" i="1"/>
  <c r="O7581" i="1" s="1"/>
  <c r="I7581" i="1"/>
  <c r="K7580" i="1"/>
  <c r="M7580" i="1" s="1"/>
  <c r="I7580" i="1"/>
  <c r="K7559" i="1"/>
  <c r="O7559" i="1" s="1"/>
  <c r="I7559" i="1"/>
  <c r="K7558" i="1"/>
  <c r="M7558" i="1" s="1"/>
  <c r="I7558" i="1"/>
  <c r="K7557" i="1"/>
  <c r="O7557" i="1" s="1"/>
  <c r="I7557" i="1"/>
  <c r="K7556" i="1"/>
  <c r="M7556" i="1" s="1"/>
  <c r="I7556" i="1"/>
  <c r="K7535" i="1"/>
  <c r="O7535" i="1" s="1"/>
  <c r="I7535" i="1"/>
  <c r="K7534" i="1"/>
  <c r="M7534" i="1" s="1"/>
  <c r="I7534" i="1"/>
  <c r="K7533" i="1"/>
  <c r="O7533" i="1" s="1"/>
  <c r="I7533" i="1"/>
  <c r="K7532" i="1"/>
  <c r="M7532" i="1" s="1"/>
  <c r="I7532" i="1"/>
  <c r="K7510" i="1"/>
  <c r="O7510" i="1" s="1"/>
  <c r="I7510" i="1"/>
  <c r="K7509" i="1"/>
  <c r="M7509" i="1" s="1"/>
  <c r="I7509" i="1"/>
  <c r="K7508" i="1"/>
  <c r="O7508" i="1" s="1"/>
  <c r="I7508" i="1"/>
  <c r="K7492" i="1"/>
  <c r="M7492" i="1" s="1"/>
  <c r="I7492" i="1"/>
  <c r="K7491" i="1"/>
  <c r="O7491" i="1" s="1"/>
  <c r="I7491" i="1"/>
  <c r="K7490" i="1"/>
  <c r="M7490" i="1" s="1"/>
  <c r="I7490" i="1"/>
  <c r="K7489" i="1"/>
  <c r="O7489" i="1" s="1"/>
  <c r="I7489" i="1"/>
  <c r="K7488" i="1"/>
  <c r="M7488" i="1" s="1"/>
  <c r="I7488" i="1"/>
  <c r="K7475" i="1"/>
  <c r="O7475" i="1" s="1"/>
  <c r="I7475" i="1"/>
  <c r="K7474" i="1"/>
  <c r="M7474" i="1" s="1"/>
  <c r="I7474" i="1"/>
  <c r="K7473" i="1"/>
  <c r="O7473" i="1" s="1"/>
  <c r="I7473" i="1"/>
  <c r="K7472" i="1"/>
  <c r="M7472" i="1" s="1"/>
  <c r="I7472" i="1"/>
  <c r="K7471" i="1"/>
  <c r="O7471" i="1" s="1"/>
  <c r="I7471" i="1"/>
  <c r="K7470" i="1"/>
  <c r="M7470" i="1" s="1"/>
  <c r="I7470" i="1"/>
  <c r="K7469" i="1"/>
  <c r="O7469" i="1" s="1"/>
  <c r="I7469" i="1"/>
  <c r="K7468" i="1"/>
  <c r="M7468" i="1" s="1"/>
  <c r="I7468" i="1"/>
  <c r="K7467" i="1"/>
  <c r="O7467" i="1" s="1"/>
  <c r="I7467" i="1"/>
  <c r="K7466" i="1"/>
  <c r="M7466" i="1" s="1"/>
  <c r="I7466" i="1"/>
  <c r="K7465" i="1"/>
  <c r="O7465" i="1" s="1"/>
  <c r="I7465" i="1"/>
  <c r="K7464" i="1"/>
  <c r="M7464" i="1" s="1"/>
  <c r="I7464" i="1"/>
  <c r="K7463" i="1"/>
  <c r="O7463" i="1" s="1"/>
  <c r="I7463" i="1"/>
  <c r="K7462" i="1"/>
  <c r="M7462" i="1" s="1"/>
  <c r="I7462" i="1"/>
  <c r="K7461" i="1"/>
  <c r="O7461" i="1" s="1"/>
  <c r="I7461" i="1"/>
  <c r="K7444" i="1"/>
  <c r="M7444" i="1" s="1"/>
  <c r="I7444" i="1"/>
  <c r="K7443" i="1"/>
  <c r="O7443" i="1" s="1"/>
  <c r="I7443" i="1"/>
  <c r="K7442" i="1"/>
  <c r="M7442" i="1" s="1"/>
  <c r="I7442" i="1"/>
  <c r="K7441" i="1"/>
  <c r="O7441" i="1" s="1"/>
  <c r="I7441" i="1"/>
  <c r="K7440" i="1"/>
  <c r="M7440" i="1" s="1"/>
  <c r="I7440" i="1"/>
  <c r="K7439" i="1"/>
  <c r="O7439" i="1" s="1"/>
  <c r="I7439" i="1"/>
  <c r="K7424" i="1"/>
  <c r="M7424" i="1" s="1"/>
  <c r="I7424" i="1"/>
  <c r="K7423" i="1"/>
  <c r="O7423" i="1" s="1"/>
  <c r="I7423" i="1"/>
  <c r="K7422" i="1"/>
  <c r="M7422" i="1" s="1"/>
  <c r="I7422" i="1"/>
  <c r="K7412" i="1"/>
  <c r="O7412" i="1" s="1"/>
  <c r="I7412" i="1"/>
  <c r="K7411" i="1"/>
  <c r="M7411" i="1" s="1"/>
  <c r="I7411" i="1"/>
  <c r="K7410" i="1"/>
  <c r="O7410" i="1" s="1"/>
  <c r="I7410" i="1"/>
  <c r="K7409" i="1"/>
  <c r="M7409" i="1" s="1"/>
  <c r="I7409" i="1"/>
  <c r="K7408" i="1"/>
  <c r="M7408" i="1" s="1"/>
  <c r="I7408" i="1"/>
  <c r="K7407" i="1"/>
  <c r="O7407" i="1" s="1"/>
  <c r="I7407" i="1"/>
  <c r="K7406" i="1"/>
  <c r="O7406" i="1" s="1"/>
  <c r="I7406" i="1"/>
  <c r="K7405" i="1"/>
  <c r="M7405" i="1" s="1"/>
  <c r="I7405" i="1"/>
  <c r="K7404" i="1"/>
  <c r="O7404" i="1" s="1"/>
  <c r="I7404" i="1"/>
  <c r="K7403" i="1"/>
  <c r="O7403" i="1" s="1"/>
  <c r="I7403" i="1"/>
  <c r="K7387" i="1"/>
  <c r="O7387" i="1" s="1"/>
  <c r="I7387" i="1"/>
  <c r="K7386" i="1"/>
  <c r="M7386" i="1" s="1"/>
  <c r="I7386" i="1"/>
  <c r="K7385" i="1"/>
  <c r="O7385" i="1" s="1"/>
  <c r="I7385" i="1"/>
  <c r="K7384" i="1"/>
  <c r="O7384" i="1" s="1"/>
  <c r="I7384" i="1"/>
  <c r="K7383" i="1"/>
  <c r="O7383" i="1" s="1"/>
  <c r="I7383" i="1"/>
  <c r="K7382" i="1"/>
  <c r="M7382" i="1" s="1"/>
  <c r="I7382" i="1"/>
  <c r="K7381" i="1"/>
  <c r="O7381" i="1" s="1"/>
  <c r="I7381" i="1"/>
  <c r="K7355" i="1"/>
  <c r="O7355" i="1" s="1"/>
  <c r="I7355" i="1"/>
  <c r="K7354" i="1"/>
  <c r="O7354" i="1" s="1"/>
  <c r="I7354" i="1"/>
  <c r="K7336" i="1"/>
  <c r="M7336" i="1" s="1"/>
  <c r="I7336" i="1"/>
  <c r="K7335" i="1"/>
  <c r="O7335" i="1" s="1"/>
  <c r="I7335" i="1"/>
  <c r="K12792" i="1"/>
  <c r="O12792" i="1" s="1"/>
  <c r="I12792" i="1"/>
  <c r="K7334" i="1"/>
  <c r="O7334" i="1" s="1"/>
  <c r="I7334" i="1"/>
  <c r="K7333" i="1"/>
  <c r="M7333" i="1" s="1"/>
  <c r="I7333" i="1"/>
  <c r="K7332" i="1"/>
  <c r="O7332" i="1" s="1"/>
  <c r="I7332" i="1"/>
  <c r="K7331" i="1"/>
  <c r="O7331" i="1" s="1"/>
  <c r="I7331" i="1"/>
  <c r="M7912" i="1" l="1"/>
  <c r="M7461" i="1"/>
  <c r="M7770" i="1"/>
  <c r="M7996" i="1"/>
  <c r="O7386" i="1"/>
  <c r="M7581" i="1"/>
  <c r="M8045" i="1"/>
  <c r="O7333" i="1"/>
  <c r="M7354" i="1"/>
  <c r="O7382" i="1"/>
  <c r="M7404" i="1"/>
  <c r="M7489" i="1"/>
  <c r="M7663" i="1"/>
  <c r="M7335" i="1"/>
  <c r="M7381" i="1"/>
  <c r="M7533" i="1"/>
  <c r="M7707" i="1"/>
  <c r="M7469" i="1"/>
  <c r="M7612" i="1"/>
  <c r="M7851" i="1"/>
  <c r="M8112" i="1"/>
  <c r="M7332" i="1"/>
  <c r="M7385" i="1"/>
  <c r="O7408" i="1"/>
  <c r="M7465" i="1"/>
  <c r="M7508" i="1"/>
  <c r="M7608" i="1"/>
  <c r="M7687" i="1"/>
  <c r="M7787" i="1"/>
  <c r="M7970" i="1"/>
  <c r="M8108" i="1"/>
  <c r="M7412" i="1"/>
  <c r="M7334" i="1"/>
  <c r="O7336" i="1"/>
  <c r="M7473" i="1"/>
  <c r="M7557" i="1"/>
  <c r="M7616" i="1"/>
  <c r="M7730" i="1"/>
  <c r="M7869" i="1"/>
  <c r="M8000" i="1"/>
  <c r="M8136" i="1"/>
  <c r="M7410" i="1"/>
  <c r="O7769" i="1"/>
  <c r="M7772" i="1"/>
  <c r="O7786" i="1"/>
  <c r="M7789" i="1"/>
  <c r="M7853" i="1"/>
  <c r="O7868" i="1"/>
  <c r="M7910" i="1"/>
  <c r="O7929" i="1"/>
  <c r="M7383" i="1"/>
  <c r="M7387" i="1"/>
  <c r="M7441" i="1"/>
  <c r="O7462" i="1"/>
  <c r="O7466" i="1"/>
  <c r="O7470" i="1"/>
  <c r="O7474" i="1"/>
  <c r="O7490" i="1"/>
  <c r="O7509" i="1"/>
  <c r="O7534" i="1"/>
  <c r="O7558" i="1"/>
  <c r="O7582" i="1"/>
  <c r="O7609" i="1"/>
  <c r="O7613" i="1"/>
  <c r="O7641" i="1"/>
  <c r="O12799" i="1"/>
  <c r="O7691" i="1"/>
  <c r="O7708" i="1"/>
  <c r="O7411" i="1"/>
  <c r="M7439" i="1"/>
  <c r="M7768" i="1"/>
  <c r="O7850" i="1"/>
  <c r="O7911" i="1"/>
  <c r="M7928" i="1"/>
  <c r="M7972" i="1"/>
  <c r="O7995" i="1"/>
  <c r="M7998" i="1"/>
  <c r="O7999" i="1"/>
  <c r="M8044" i="1"/>
  <c r="O12825" i="1"/>
  <c r="M8062" i="1"/>
  <c r="O8063" i="1"/>
  <c r="M8110" i="1"/>
  <c r="O8111" i="1"/>
  <c r="M8134" i="1"/>
  <c r="O8135" i="1"/>
  <c r="M8156" i="1"/>
  <c r="M7406" i="1"/>
  <c r="M7423" i="1"/>
  <c r="O7424" i="1"/>
  <c r="M7443" i="1"/>
  <c r="M7463" i="1"/>
  <c r="M7467" i="1"/>
  <c r="M7471" i="1"/>
  <c r="M7475" i="1"/>
  <c r="M7491" i="1"/>
  <c r="M7510" i="1"/>
  <c r="M7535" i="1"/>
  <c r="M7559" i="1"/>
  <c r="M7583" i="1"/>
  <c r="M7610" i="1"/>
  <c r="M7614" i="1"/>
  <c r="M7642" i="1"/>
  <c r="M7664" i="1"/>
  <c r="M7692" i="1"/>
  <c r="M7728" i="1"/>
  <c r="O7405" i="1"/>
  <c r="O7409" i="1"/>
  <c r="O7422" i="1"/>
  <c r="O7440" i="1"/>
  <c r="O7731" i="1"/>
  <c r="M7731" i="1"/>
  <c r="O7771" i="1"/>
  <c r="M7771" i="1"/>
  <c r="O7788" i="1"/>
  <c r="M7788" i="1"/>
  <c r="O7852" i="1"/>
  <c r="M7852" i="1"/>
  <c r="O7870" i="1"/>
  <c r="M7870" i="1"/>
  <c r="O7927" i="1"/>
  <c r="M7927" i="1"/>
  <c r="O7971" i="1"/>
  <c r="M7971" i="1"/>
  <c r="O7997" i="1"/>
  <c r="M7997" i="1"/>
  <c r="O8043" i="1"/>
  <c r="M8043" i="1"/>
  <c r="O8061" i="1"/>
  <c r="M8061" i="1"/>
  <c r="O8109" i="1"/>
  <c r="M8109" i="1"/>
  <c r="O8133" i="1"/>
  <c r="M8133" i="1"/>
  <c r="O8137" i="1"/>
  <c r="M8137" i="1"/>
  <c r="M7331" i="1"/>
  <c r="M12792" i="1"/>
  <c r="M7355" i="1"/>
  <c r="M7384" i="1"/>
  <c r="M7403" i="1"/>
  <c r="M7407" i="1"/>
  <c r="O7442" i="1"/>
  <c r="O7444" i="1"/>
  <c r="O7468" i="1"/>
  <c r="O7488" i="1"/>
  <c r="O7532" i="1"/>
  <c r="O7580" i="1"/>
  <c r="O7611" i="1"/>
  <c r="O7662" i="1"/>
  <c r="O7706" i="1"/>
  <c r="O7464" i="1"/>
  <c r="O7472" i="1"/>
  <c r="O7492" i="1"/>
  <c r="O7556" i="1"/>
  <c r="O7584" i="1"/>
  <c r="O7615" i="1"/>
  <c r="O7686" i="1"/>
  <c r="O7729" i="1"/>
  <c r="K12201" i="1" l="1"/>
  <c r="O12201" i="1" s="1"/>
  <c r="I12201" i="1"/>
  <c r="K12014" i="1"/>
  <c r="O12014" i="1" s="1"/>
  <c r="I12014" i="1"/>
  <c r="K9332" i="1"/>
  <c r="M9332" i="1" s="1"/>
  <c r="I9332" i="1"/>
  <c r="K9331" i="1"/>
  <c r="O9331" i="1" s="1"/>
  <c r="I9331" i="1"/>
  <c r="K9330" i="1"/>
  <c r="O9330" i="1" s="1"/>
  <c r="I9330" i="1"/>
  <c r="K9329" i="1"/>
  <c r="O9329" i="1" s="1"/>
  <c r="I9329" i="1"/>
  <c r="K9290" i="1"/>
  <c r="M9290" i="1" s="1"/>
  <c r="I9290" i="1"/>
  <c r="K9289" i="1"/>
  <c r="O9289" i="1" s="1"/>
  <c r="I9289" i="1"/>
  <c r="K12886" i="1"/>
  <c r="O12886" i="1" s="1"/>
  <c r="I12886" i="1"/>
  <c r="K9266" i="1"/>
  <c r="O9266" i="1" s="1"/>
  <c r="I9266" i="1"/>
  <c r="K9265" i="1"/>
  <c r="M9265" i="1" s="1"/>
  <c r="I9265" i="1"/>
  <c r="K9188" i="1"/>
  <c r="O9188" i="1" s="1"/>
  <c r="I9188" i="1"/>
  <c r="K9187" i="1"/>
  <c r="O9187" i="1" s="1"/>
  <c r="I9187" i="1"/>
  <c r="K9186" i="1"/>
  <c r="O9186" i="1" s="1"/>
  <c r="I9186" i="1"/>
  <c r="K9185" i="1"/>
  <c r="M9185" i="1" s="1"/>
  <c r="I9185" i="1"/>
  <c r="K9184" i="1"/>
  <c r="O9184" i="1" s="1"/>
  <c r="I9184" i="1"/>
  <c r="K9183" i="1"/>
  <c r="O9183" i="1" s="1"/>
  <c r="I9183" i="1"/>
  <c r="K12881" i="1"/>
  <c r="O12881" i="1" s="1"/>
  <c r="I12881" i="1"/>
  <c r="K9182" i="1"/>
  <c r="M9182" i="1" s="1"/>
  <c r="I9182" i="1"/>
  <c r="K9159" i="1"/>
  <c r="O9159" i="1" s="1"/>
  <c r="I9159" i="1"/>
  <c r="K9102" i="1"/>
  <c r="O9102" i="1" s="1"/>
  <c r="I9102" i="1"/>
  <c r="K9101" i="1"/>
  <c r="M9101" i="1" s="1"/>
  <c r="I9101" i="1"/>
  <c r="K9100" i="1"/>
  <c r="M9100" i="1" s="1"/>
  <c r="I9100" i="1"/>
  <c r="K9099" i="1"/>
  <c r="O9099" i="1" s="1"/>
  <c r="I9099" i="1"/>
  <c r="K9098" i="1"/>
  <c r="O9098" i="1" s="1"/>
  <c r="I9098" i="1"/>
  <c r="K9079" i="1"/>
  <c r="M9079" i="1" s="1"/>
  <c r="I9079" i="1"/>
  <c r="K9078" i="1"/>
  <c r="M9078" i="1" s="1"/>
  <c r="I9078" i="1"/>
  <c r="K9077" i="1"/>
  <c r="O9077" i="1" s="1"/>
  <c r="I9077" i="1"/>
  <c r="K9076" i="1"/>
  <c r="O9076" i="1" s="1"/>
  <c r="I9076" i="1"/>
  <c r="K9034" i="1"/>
  <c r="M9034" i="1" s="1"/>
  <c r="I9034" i="1"/>
  <c r="K8997" i="1"/>
  <c r="M8997" i="1" s="1"/>
  <c r="I8997" i="1"/>
  <c r="K8996" i="1"/>
  <c r="O8996" i="1" s="1"/>
  <c r="I8996" i="1"/>
  <c r="K8995" i="1"/>
  <c r="O8995" i="1" s="1"/>
  <c r="I8995" i="1"/>
  <c r="K8994" i="1"/>
  <c r="M8994" i="1" s="1"/>
  <c r="I8994" i="1"/>
  <c r="K8993" i="1"/>
  <c r="M8993" i="1" s="1"/>
  <c r="I8993" i="1"/>
  <c r="K8992" i="1"/>
  <c r="O8992" i="1" s="1"/>
  <c r="I8992" i="1"/>
  <c r="K8946" i="1"/>
  <c r="O8946" i="1" s="1"/>
  <c r="I8946" i="1"/>
  <c r="K8945" i="1"/>
  <c r="M8945" i="1" s="1"/>
  <c r="I8945" i="1"/>
  <c r="K8944" i="1"/>
  <c r="M8944" i="1" s="1"/>
  <c r="I8944" i="1"/>
  <c r="K8943" i="1"/>
  <c r="O8943" i="1" s="1"/>
  <c r="I8943" i="1"/>
  <c r="K8942" i="1"/>
  <c r="O8942" i="1" s="1"/>
  <c r="I8942" i="1"/>
  <c r="K8941" i="1"/>
  <c r="M8941" i="1" s="1"/>
  <c r="I8941" i="1"/>
  <c r="K8923" i="1"/>
  <c r="M8923" i="1" s="1"/>
  <c r="I8923" i="1"/>
  <c r="K8922" i="1"/>
  <c r="I8922" i="1"/>
  <c r="K8921" i="1"/>
  <c r="O8921" i="1" s="1"/>
  <c r="I8921" i="1"/>
  <c r="K8920" i="1"/>
  <c r="M8920" i="1" s="1"/>
  <c r="I8920" i="1"/>
  <c r="K8919" i="1"/>
  <c r="M8919" i="1" s="1"/>
  <c r="I8919" i="1"/>
  <c r="K8918" i="1"/>
  <c r="I8918" i="1"/>
  <c r="K8916" i="1"/>
  <c r="O8916" i="1" s="1"/>
  <c r="I8916" i="1"/>
  <c r="K8915" i="1"/>
  <c r="M8915" i="1" s="1"/>
  <c r="I8915" i="1"/>
  <c r="K8914" i="1"/>
  <c r="M8914" i="1" s="1"/>
  <c r="I8914" i="1"/>
  <c r="K8913" i="1"/>
  <c r="I8913" i="1"/>
  <c r="K8886" i="1"/>
  <c r="O8886" i="1" s="1"/>
  <c r="I8886" i="1"/>
  <c r="K8885" i="1"/>
  <c r="M8885" i="1" s="1"/>
  <c r="I8885" i="1"/>
  <c r="K8884" i="1"/>
  <c r="M8884" i="1" s="1"/>
  <c r="I8884" i="1"/>
  <c r="K8883" i="1"/>
  <c r="I8883" i="1"/>
  <c r="K8824" i="1"/>
  <c r="O8824" i="1" s="1"/>
  <c r="I8824" i="1"/>
  <c r="K8793" i="1"/>
  <c r="M8793" i="1" s="1"/>
  <c r="I8793" i="1"/>
  <c r="K8792" i="1"/>
  <c r="M8792" i="1" s="1"/>
  <c r="I8792" i="1"/>
  <c r="K8791" i="1"/>
  <c r="I8791" i="1"/>
  <c r="K8790" i="1"/>
  <c r="O8790" i="1" s="1"/>
  <c r="I8790" i="1"/>
  <c r="K8789" i="1"/>
  <c r="M8789" i="1" s="1"/>
  <c r="I8789" i="1"/>
  <c r="K8788" i="1"/>
  <c r="M8788" i="1" s="1"/>
  <c r="I8788" i="1"/>
  <c r="K8787" i="1"/>
  <c r="I8787" i="1"/>
  <c r="K8735" i="1"/>
  <c r="O8735" i="1" s="1"/>
  <c r="I8735" i="1"/>
  <c r="K8734" i="1"/>
  <c r="M8734" i="1" s="1"/>
  <c r="I8734" i="1"/>
  <c r="K8733" i="1"/>
  <c r="M8733" i="1" s="1"/>
  <c r="I8733" i="1"/>
  <c r="K8732" i="1"/>
  <c r="I8732" i="1"/>
  <c r="K8731" i="1"/>
  <c r="O8731" i="1" s="1"/>
  <c r="I8731" i="1"/>
  <c r="K8693" i="1"/>
  <c r="M8693" i="1" s="1"/>
  <c r="I8693" i="1"/>
  <c r="K8692" i="1"/>
  <c r="M8692" i="1" s="1"/>
  <c r="I8692" i="1"/>
  <c r="K8691" i="1"/>
  <c r="I8691" i="1"/>
  <c r="K8690" i="1"/>
  <c r="O8690" i="1" s="1"/>
  <c r="I8690" i="1"/>
  <c r="K8640" i="1"/>
  <c r="M8640" i="1" s="1"/>
  <c r="I8640" i="1"/>
  <c r="K8639" i="1"/>
  <c r="M8639" i="1" s="1"/>
  <c r="I8639" i="1"/>
  <c r="K8638" i="1"/>
  <c r="I8638" i="1"/>
  <c r="K8637" i="1"/>
  <c r="O8637" i="1" s="1"/>
  <c r="I8637" i="1"/>
  <c r="K8636" i="1"/>
  <c r="M8636" i="1" s="1"/>
  <c r="I8636" i="1"/>
  <c r="K8635" i="1"/>
  <c r="M8635" i="1" s="1"/>
  <c r="I8635" i="1"/>
  <c r="K8634" i="1"/>
  <c r="I8634" i="1"/>
  <c r="K8589" i="1"/>
  <c r="O8589" i="1" s="1"/>
  <c r="I8589" i="1"/>
  <c r="K8539" i="1"/>
  <c r="M8539" i="1" s="1"/>
  <c r="I8539" i="1"/>
  <c r="K8538" i="1"/>
  <c r="M8538" i="1" s="1"/>
  <c r="I8538" i="1"/>
  <c r="K8537" i="1"/>
  <c r="I8537" i="1"/>
  <c r="K8536" i="1"/>
  <c r="O8536" i="1" s="1"/>
  <c r="I8536" i="1"/>
  <c r="K8535" i="1"/>
  <c r="M8535" i="1" s="1"/>
  <c r="I8535" i="1"/>
  <c r="K8534" i="1"/>
  <c r="M8534" i="1" s="1"/>
  <c r="I8534" i="1"/>
  <c r="K8515" i="1"/>
  <c r="I8515" i="1"/>
  <c r="K8514" i="1"/>
  <c r="O8514" i="1" s="1"/>
  <c r="I8514" i="1"/>
  <c r="K8513" i="1"/>
  <c r="M8513" i="1" s="1"/>
  <c r="I8513" i="1"/>
  <c r="K8512" i="1"/>
  <c r="M8512" i="1" s="1"/>
  <c r="I8512" i="1"/>
  <c r="K8511" i="1"/>
  <c r="I8511" i="1"/>
  <c r="K8475" i="1"/>
  <c r="O8475" i="1" s="1"/>
  <c r="I8475" i="1"/>
  <c r="K8474" i="1"/>
  <c r="M8474" i="1" s="1"/>
  <c r="I8474" i="1"/>
  <c r="K8473" i="1"/>
  <c r="M8473" i="1" s="1"/>
  <c r="I8473" i="1"/>
  <c r="K8472" i="1"/>
  <c r="I8472" i="1"/>
  <c r="K8471" i="1"/>
  <c r="O8471" i="1" s="1"/>
  <c r="I8471" i="1"/>
  <c r="K8470" i="1"/>
  <c r="M8470" i="1" s="1"/>
  <c r="I8470" i="1"/>
  <c r="K8427" i="1"/>
  <c r="M8427" i="1" s="1"/>
  <c r="I8427" i="1"/>
  <c r="K8426" i="1"/>
  <c r="I8426" i="1"/>
  <c r="K8425" i="1"/>
  <c r="O8425" i="1" s="1"/>
  <c r="I8425" i="1"/>
  <c r="K8424" i="1"/>
  <c r="M8424" i="1" s="1"/>
  <c r="I8424" i="1"/>
  <c r="K8423" i="1"/>
  <c r="M8423" i="1" s="1"/>
  <c r="I8423" i="1"/>
  <c r="K8422" i="1"/>
  <c r="I8422" i="1"/>
  <c r="K8421" i="1"/>
  <c r="O8421" i="1" s="1"/>
  <c r="I8421" i="1"/>
  <c r="K8420" i="1"/>
  <c r="M8420" i="1" s="1"/>
  <c r="I8420" i="1"/>
  <c r="K8419" i="1"/>
  <c r="O8419" i="1" s="1"/>
  <c r="I8419" i="1"/>
  <c r="K8418" i="1"/>
  <c r="I8418" i="1"/>
  <c r="K8385" i="1"/>
  <c r="O8385" i="1" s="1"/>
  <c r="I8385" i="1"/>
  <c r="K8384" i="1"/>
  <c r="M8384" i="1" s="1"/>
  <c r="I8384" i="1"/>
  <c r="K12841" i="1"/>
  <c r="M12841" i="1" s="1"/>
  <c r="I12841" i="1"/>
  <c r="K8324" i="1"/>
  <c r="I8324" i="1"/>
  <c r="K8323" i="1"/>
  <c r="O8323" i="1" s="1"/>
  <c r="I8323" i="1"/>
  <c r="K8322" i="1"/>
  <c r="O8322" i="1" s="1"/>
  <c r="I8322" i="1"/>
  <c r="K8293" i="1"/>
  <c r="M8293" i="1" s="1"/>
  <c r="I8293" i="1"/>
  <c r="K8292" i="1"/>
  <c r="O8292" i="1" s="1"/>
  <c r="I8292" i="1"/>
  <c r="K12840" i="1"/>
  <c r="O12840" i="1" s="1"/>
  <c r="I12840" i="1"/>
  <c r="K8291" i="1"/>
  <c r="M8291" i="1" s="1"/>
  <c r="I8291" i="1"/>
  <c r="K8290" i="1"/>
  <c r="M8290" i="1" s="1"/>
  <c r="I8290" i="1"/>
  <c r="K12837" i="1"/>
  <c r="O12837" i="1" s="1"/>
  <c r="I12837" i="1"/>
  <c r="K8205" i="1"/>
  <c r="O8205" i="1" s="1"/>
  <c r="I8205" i="1"/>
  <c r="K8182" i="1"/>
  <c r="O8182" i="1" s="1"/>
  <c r="I8182" i="1"/>
  <c r="K8181" i="1"/>
  <c r="M8181" i="1" s="1"/>
  <c r="I8181" i="1"/>
  <c r="K8180" i="1"/>
  <c r="O8180" i="1" s="1"/>
  <c r="I8180" i="1"/>
  <c r="K12832" i="1"/>
  <c r="O12832" i="1" s="1"/>
  <c r="I12832" i="1"/>
  <c r="K12831" i="1"/>
  <c r="M12831" i="1" s="1"/>
  <c r="I12831" i="1"/>
  <c r="K8165" i="1"/>
  <c r="M8165" i="1" s="1"/>
  <c r="I8165" i="1"/>
  <c r="K8164" i="1"/>
  <c r="O8164" i="1" s="1"/>
  <c r="I8164" i="1"/>
  <c r="K6766" i="1"/>
  <c r="O6766" i="1" s="1"/>
  <c r="I6766" i="1"/>
  <c r="K6765" i="1"/>
  <c r="O6765" i="1" s="1"/>
  <c r="I6765" i="1"/>
  <c r="M8690" i="1" l="1"/>
  <c r="M8421" i="1"/>
  <c r="M8164" i="1"/>
  <c r="M8995" i="1"/>
  <c r="M8536" i="1"/>
  <c r="O8915" i="1"/>
  <c r="M9098" i="1"/>
  <c r="M8385" i="1"/>
  <c r="M8886" i="1"/>
  <c r="O12831" i="1"/>
  <c r="O8539" i="1"/>
  <c r="M8942" i="1"/>
  <c r="O8165" i="1"/>
  <c r="M8182" i="1"/>
  <c r="O8474" i="1"/>
  <c r="O8789" i="1"/>
  <c r="M8180" i="1"/>
  <c r="M8471" i="1"/>
  <c r="O8885" i="1"/>
  <c r="O8941" i="1"/>
  <c r="O8994" i="1"/>
  <c r="O9079" i="1"/>
  <c r="M6765" i="1"/>
  <c r="M12837" i="1"/>
  <c r="O8290" i="1"/>
  <c r="O8291" i="1"/>
  <c r="M8322" i="1"/>
  <c r="M8425" i="1"/>
  <c r="O8470" i="1"/>
  <c r="M8514" i="1"/>
  <c r="O8920" i="1"/>
  <c r="M9102" i="1"/>
  <c r="M12881" i="1"/>
  <c r="M9186" i="1"/>
  <c r="M9187" i="1"/>
  <c r="M9266" i="1"/>
  <c r="M12886" i="1"/>
  <c r="M9329" i="1"/>
  <c r="M9330" i="1"/>
  <c r="M12014" i="1"/>
  <c r="M12201" i="1"/>
  <c r="M8292" i="1"/>
  <c r="O8293" i="1"/>
  <c r="O8424" i="1"/>
  <c r="M8475" i="1"/>
  <c r="O8513" i="1"/>
  <c r="M8589" i="1"/>
  <c r="O8693" i="1"/>
  <c r="M8790" i="1"/>
  <c r="O8793" i="1"/>
  <c r="M8916" i="1"/>
  <c r="O8945" i="1"/>
  <c r="O9034" i="1"/>
  <c r="O9101" i="1"/>
  <c r="O9182" i="1"/>
  <c r="O9185" i="1"/>
  <c r="O9265" i="1"/>
  <c r="O9290" i="1"/>
  <c r="O9332" i="1"/>
  <c r="O8181" i="1"/>
  <c r="O8384" i="1"/>
  <c r="M8419" i="1"/>
  <c r="O8420" i="1"/>
  <c r="O8535" i="1"/>
  <c r="M8637" i="1"/>
  <c r="O8640" i="1"/>
  <c r="M8735" i="1"/>
  <c r="M8921" i="1"/>
  <c r="O8636" i="1"/>
  <c r="M8731" i="1"/>
  <c r="O8734" i="1"/>
  <c r="M8824" i="1"/>
  <c r="M8946" i="1"/>
  <c r="M9076" i="1"/>
  <c r="M9183" i="1"/>
  <c r="O8472" i="1"/>
  <c r="M8472" i="1"/>
  <c r="O8918" i="1"/>
  <c r="M8918" i="1"/>
  <c r="O8324" i="1"/>
  <c r="M8324" i="1"/>
  <c r="O8511" i="1"/>
  <c r="M8511" i="1"/>
  <c r="O8638" i="1"/>
  <c r="M8638" i="1"/>
  <c r="O8791" i="1"/>
  <c r="M8791" i="1"/>
  <c r="O8922" i="1"/>
  <c r="M8922" i="1"/>
  <c r="O8634" i="1"/>
  <c r="M8634" i="1"/>
  <c r="M6766" i="1"/>
  <c r="M12832" i="1"/>
  <c r="M8205" i="1"/>
  <c r="M12840" i="1"/>
  <c r="M8323" i="1"/>
  <c r="O8426" i="1"/>
  <c r="M8426" i="1"/>
  <c r="O8537" i="1"/>
  <c r="M8537" i="1"/>
  <c r="O8732" i="1"/>
  <c r="M8732" i="1"/>
  <c r="O8913" i="1"/>
  <c r="M8913" i="1"/>
  <c r="O8787" i="1"/>
  <c r="M8787" i="1"/>
  <c r="O8418" i="1"/>
  <c r="M8418" i="1"/>
  <c r="O8422" i="1"/>
  <c r="M8422" i="1"/>
  <c r="O8515" i="1"/>
  <c r="M8515" i="1"/>
  <c r="O8691" i="1"/>
  <c r="M8691" i="1"/>
  <c r="O8883" i="1"/>
  <c r="M8883" i="1"/>
  <c r="O12841" i="1"/>
  <c r="O8423" i="1"/>
  <c r="O8427" i="1"/>
  <c r="O8473" i="1"/>
  <c r="O8512" i="1"/>
  <c r="O8534" i="1"/>
  <c r="O8538" i="1"/>
  <c r="O8635" i="1"/>
  <c r="O8639" i="1"/>
  <c r="O8692" i="1"/>
  <c r="O8733" i="1"/>
  <c r="O8788" i="1"/>
  <c r="O8792" i="1"/>
  <c r="O8884" i="1"/>
  <c r="O8914" i="1"/>
  <c r="O8919" i="1"/>
  <c r="O8923" i="1"/>
  <c r="O8944" i="1"/>
  <c r="O8993" i="1"/>
  <c r="O8997" i="1"/>
  <c r="O9078" i="1"/>
  <c r="O9100" i="1"/>
  <c r="M8943" i="1"/>
  <c r="M8992" i="1"/>
  <c r="M8996" i="1"/>
  <c r="M9077" i="1"/>
  <c r="M9099" i="1"/>
  <c r="M9159" i="1"/>
  <c r="M9184" i="1"/>
  <c r="M9188" i="1"/>
  <c r="M9289" i="1"/>
  <c r="M9331" i="1"/>
  <c r="K9328" i="1" l="1"/>
  <c r="O9328" i="1" s="1"/>
  <c r="I9328" i="1"/>
  <c r="K12893" i="1"/>
  <c r="M12893" i="1" s="1"/>
  <c r="I12893" i="1"/>
  <c r="K9327" i="1"/>
  <c r="O9327" i="1" s="1"/>
  <c r="I9327" i="1"/>
  <c r="K9315" i="1"/>
  <c r="I9315" i="1"/>
  <c r="K9314" i="1"/>
  <c r="O9314" i="1" s="1"/>
  <c r="I9314" i="1"/>
  <c r="K9313" i="1"/>
  <c r="M9313" i="1" s="1"/>
  <c r="I9313" i="1"/>
  <c r="K9312" i="1"/>
  <c r="O9312" i="1" s="1"/>
  <c r="I9312" i="1"/>
  <c r="K9311" i="1"/>
  <c r="I9311" i="1"/>
  <c r="K9310" i="1"/>
  <c r="O9310" i="1" s="1"/>
  <c r="I9310" i="1"/>
  <c r="K9288" i="1"/>
  <c r="M9288" i="1" s="1"/>
  <c r="I9288" i="1"/>
  <c r="K9287" i="1"/>
  <c r="M9287" i="1" s="1"/>
  <c r="I9287" i="1"/>
  <c r="K9286" i="1"/>
  <c r="I9286" i="1"/>
  <c r="K12890" i="1"/>
  <c r="O12890" i="1" s="1"/>
  <c r="I12890" i="1"/>
  <c r="K9285" i="1"/>
  <c r="M9285" i="1" s="1"/>
  <c r="I9285" i="1"/>
  <c r="K9284" i="1"/>
  <c r="M9284" i="1" s="1"/>
  <c r="I9284" i="1"/>
  <c r="K9283" i="1"/>
  <c r="I9283" i="1"/>
  <c r="K9271" i="1"/>
  <c r="O9271" i="1" s="1"/>
  <c r="I9271" i="1"/>
  <c r="K9270" i="1"/>
  <c r="M9270" i="1" s="1"/>
  <c r="I9270" i="1"/>
  <c r="K9269" i="1"/>
  <c r="M9269" i="1" s="1"/>
  <c r="I9269" i="1"/>
  <c r="K9268" i="1"/>
  <c r="I9268" i="1"/>
  <c r="K9267" i="1"/>
  <c r="O9267" i="1" s="1"/>
  <c r="I9267" i="1"/>
  <c r="K9208" i="1"/>
  <c r="M9208" i="1" s="1"/>
  <c r="I9208" i="1"/>
  <c r="K9207" i="1"/>
  <c r="M9207" i="1" s="1"/>
  <c r="I9207" i="1"/>
  <c r="K9206" i="1"/>
  <c r="I9206" i="1"/>
  <c r="K9205" i="1"/>
  <c r="O9205" i="1" s="1"/>
  <c r="I9205" i="1"/>
  <c r="K9204" i="1"/>
  <c r="M9204" i="1" s="1"/>
  <c r="I9204" i="1"/>
  <c r="K9195" i="1"/>
  <c r="M9195" i="1" s="1"/>
  <c r="I9195" i="1"/>
  <c r="K9194" i="1"/>
  <c r="I9194" i="1"/>
  <c r="K9193" i="1"/>
  <c r="O9193" i="1" s="1"/>
  <c r="I9193" i="1"/>
  <c r="K9192" i="1"/>
  <c r="M9192" i="1" s="1"/>
  <c r="I9192" i="1"/>
  <c r="K9191" i="1"/>
  <c r="M9191" i="1" s="1"/>
  <c r="I9191" i="1"/>
  <c r="K9190" i="1"/>
  <c r="I9190" i="1"/>
  <c r="K9189" i="1"/>
  <c r="O9189" i="1" s="1"/>
  <c r="I9189" i="1"/>
  <c r="K9181" i="1"/>
  <c r="M9181" i="1" s="1"/>
  <c r="I9181" i="1"/>
  <c r="K9180" i="1"/>
  <c r="M9180" i="1" s="1"/>
  <c r="I9180" i="1"/>
  <c r="K9179" i="1"/>
  <c r="I9179" i="1"/>
  <c r="K9178" i="1"/>
  <c r="O9178" i="1" s="1"/>
  <c r="I9178" i="1"/>
  <c r="K9177" i="1"/>
  <c r="M9177" i="1" s="1"/>
  <c r="I9177" i="1"/>
  <c r="K9160" i="1"/>
  <c r="M9160" i="1" s="1"/>
  <c r="I9160" i="1"/>
  <c r="K9097" i="1"/>
  <c r="I9097" i="1"/>
  <c r="K9096" i="1"/>
  <c r="O9096" i="1" s="1"/>
  <c r="I9096" i="1"/>
  <c r="K9095" i="1"/>
  <c r="M9095" i="1" s="1"/>
  <c r="I9095" i="1"/>
  <c r="K9094" i="1"/>
  <c r="M9094" i="1" s="1"/>
  <c r="I9094" i="1"/>
  <c r="K9093" i="1"/>
  <c r="I9093" i="1"/>
  <c r="K9092" i="1"/>
  <c r="O9092" i="1" s="1"/>
  <c r="I9092" i="1"/>
  <c r="K9082" i="1"/>
  <c r="M9082" i="1" s="1"/>
  <c r="I9082" i="1"/>
  <c r="K9081" i="1"/>
  <c r="M9081" i="1" s="1"/>
  <c r="I9081" i="1"/>
  <c r="K9080" i="1"/>
  <c r="I9080" i="1"/>
  <c r="K9033" i="1"/>
  <c r="O9033" i="1" s="1"/>
  <c r="I9033" i="1"/>
  <c r="K9032" i="1"/>
  <c r="M9032" i="1" s="1"/>
  <c r="I9032" i="1"/>
  <c r="K9031" i="1"/>
  <c r="M9031" i="1" s="1"/>
  <c r="I9031" i="1"/>
  <c r="K9030" i="1"/>
  <c r="I9030" i="1"/>
  <c r="K9029" i="1"/>
  <c r="O9029" i="1" s="1"/>
  <c r="I9029" i="1"/>
  <c r="K9028" i="1"/>
  <c r="M9028" i="1" s="1"/>
  <c r="I9028" i="1"/>
  <c r="K9027" i="1"/>
  <c r="O9027" i="1" s="1"/>
  <c r="I9027" i="1"/>
  <c r="K12868" i="1"/>
  <c r="I12868" i="1"/>
  <c r="K8998" i="1"/>
  <c r="O8998" i="1" s="1"/>
  <c r="I8998" i="1"/>
  <c r="K8940" i="1"/>
  <c r="M8940" i="1" s="1"/>
  <c r="I8940" i="1"/>
  <c r="K8939" i="1"/>
  <c r="M8939" i="1" s="1"/>
  <c r="I8939" i="1"/>
  <c r="K8938" i="1"/>
  <c r="I8938" i="1"/>
  <c r="K8912" i="1"/>
  <c r="O8912" i="1" s="1"/>
  <c r="I8912" i="1"/>
  <c r="K8911" i="1"/>
  <c r="M8911" i="1" s="1"/>
  <c r="I8911" i="1"/>
  <c r="K8910" i="1"/>
  <c r="M8910" i="1" s="1"/>
  <c r="I8910" i="1"/>
  <c r="K8909" i="1"/>
  <c r="I8909" i="1"/>
  <c r="K8908" i="1"/>
  <c r="O8908" i="1" s="1"/>
  <c r="I8908" i="1"/>
  <c r="K8907" i="1"/>
  <c r="M8907" i="1" s="1"/>
  <c r="I8907" i="1"/>
  <c r="K8906" i="1"/>
  <c r="M8906" i="1" s="1"/>
  <c r="I8906" i="1"/>
  <c r="K8892" i="1"/>
  <c r="I8892" i="1"/>
  <c r="K8891" i="1"/>
  <c r="M8891" i="1" s="1"/>
  <c r="I8891" i="1"/>
  <c r="K8890" i="1"/>
  <c r="M8890" i="1" s="1"/>
  <c r="I8890" i="1"/>
  <c r="K8889" i="1"/>
  <c r="M8889" i="1" s="1"/>
  <c r="I8889" i="1"/>
  <c r="K8888" i="1"/>
  <c r="I8888" i="1"/>
  <c r="K8887" i="1"/>
  <c r="O8887" i="1" s="1"/>
  <c r="I8887" i="1"/>
  <c r="K8823" i="1"/>
  <c r="M8823" i="1" s="1"/>
  <c r="I8823" i="1"/>
  <c r="K8822" i="1"/>
  <c r="I8822" i="1"/>
  <c r="K8821" i="1"/>
  <c r="O8821" i="1" s="1"/>
  <c r="I8821" i="1"/>
  <c r="K8820" i="1"/>
  <c r="M8820" i="1" s="1"/>
  <c r="I8820" i="1"/>
  <c r="K8819" i="1"/>
  <c r="M8819" i="1" s="1"/>
  <c r="I8819" i="1"/>
  <c r="K8818" i="1"/>
  <c r="I8818" i="1"/>
  <c r="K8795" i="1"/>
  <c r="O8795" i="1" s="1"/>
  <c r="I8795" i="1"/>
  <c r="K8794" i="1"/>
  <c r="M8794" i="1" s="1"/>
  <c r="I8794" i="1"/>
  <c r="K8730" i="1"/>
  <c r="M8730" i="1" s="1"/>
  <c r="I8730" i="1"/>
  <c r="K8729" i="1"/>
  <c r="I8729" i="1"/>
  <c r="K8728" i="1"/>
  <c r="O8728" i="1" s="1"/>
  <c r="I8728" i="1"/>
  <c r="K8727" i="1"/>
  <c r="M8727" i="1" s="1"/>
  <c r="I8727" i="1"/>
  <c r="K8726" i="1"/>
  <c r="M8726" i="1" s="1"/>
  <c r="I8726" i="1"/>
  <c r="K8725" i="1"/>
  <c r="I8725" i="1"/>
  <c r="K8697" i="1"/>
  <c r="O8697" i="1" s="1"/>
  <c r="I8697" i="1"/>
  <c r="K8696" i="1"/>
  <c r="M8696" i="1" s="1"/>
  <c r="I8696" i="1"/>
  <c r="K8695" i="1"/>
  <c r="M8695" i="1" s="1"/>
  <c r="I8695" i="1"/>
  <c r="K8694" i="1"/>
  <c r="I8694" i="1"/>
  <c r="K8633" i="1"/>
  <c r="O8633" i="1" s="1"/>
  <c r="I8633" i="1"/>
  <c r="K8632" i="1"/>
  <c r="M8632" i="1" s="1"/>
  <c r="I8632" i="1"/>
  <c r="K8631" i="1"/>
  <c r="M8631" i="1" s="1"/>
  <c r="I8631" i="1"/>
  <c r="K8630" i="1"/>
  <c r="I8630" i="1"/>
  <c r="K8629" i="1"/>
  <c r="M8629" i="1" s="1"/>
  <c r="I8629" i="1"/>
  <c r="K8628" i="1"/>
  <c r="M8628" i="1" s="1"/>
  <c r="I8628" i="1"/>
  <c r="K8627" i="1"/>
  <c r="M8627" i="1" s="1"/>
  <c r="I8627" i="1"/>
  <c r="K8597" i="1"/>
  <c r="I8597" i="1"/>
  <c r="K8596" i="1"/>
  <c r="M8596" i="1" s="1"/>
  <c r="I8596" i="1"/>
  <c r="K8595" i="1"/>
  <c r="M8595" i="1" s="1"/>
  <c r="I8595" i="1"/>
  <c r="K8594" i="1"/>
  <c r="M8594" i="1" s="1"/>
  <c r="I8594" i="1"/>
  <c r="K8593" i="1"/>
  <c r="I8593" i="1"/>
  <c r="K8592" i="1"/>
  <c r="M8592" i="1" s="1"/>
  <c r="I8592" i="1"/>
  <c r="K8591" i="1"/>
  <c r="M8591" i="1" s="1"/>
  <c r="I8591" i="1"/>
  <c r="K8590" i="1"/>
  <c r="M8590" i="1" s="1"/>
  <c r="I8590" i="1"/>
  <c r="K8533" i="1"/>
  <c r="I8533" i="1"/>
  <c r="K8532" i="1"/>
  <c r="M8532" i="1" s="1"/>
  <c r="I8532" i="1"/>
  <c r="K8520" i="1"/>
  <c r="M8520" i="1" s="1"/>
  <c r="I8520" i="1"/>
  <c r="K8519" i="1"/>
  <c r="M8519" i="1" s="1"/>
  <c r="I8519" i="1"/>
  <c r="K8518" i="1"/>
  <c r="I8518" i="1"/>
  <c r="K8517" i="1"/>
  <c r="M8517" i="1" s="1"/>
  <c r="I8517" i="1"/>
  <c r="K8516" i="1"/>
  <c r="M8516" i="1" s="1"/>
  <c r="I8516" i="1"/>
  <c r="K8469" i="1"/>
  <c r="M8469" i="1" s="1"/>
  <c r="I8469" i="1"/>
  <c r="K8468" i="1"/>
  <c r="I8468" i="1"/>
  <c r="K8467" i="1"/>
  <c r="M8467" i="1" s="1"/>
  <c r="I8467" i="1"/>
  <c r="K8466" i="1"/>
  <c r="O8466" i="1" s="1"/>
  <c r="I8466" i="1"/>
  <c r="K8465" i="1"/>
  <c r="O8465" i="1" s="1"/>
  <c r="I8465" i="1"/>
  <c r="K8464" i="1"/>
  <c r="M8464" i="1" s="1"/>
  <c r="I8464" i="1"/>
  <c r="K8463" i="1"/>
  <c r="O8463" i="1" s="1"/>
  <c r="I8463" i="1"/>
  <c r="K8438" i="1"/>
  <c r="O8438" i="1" s="1"/>
  <c r="I8438" i="1"/>
  <c r="K8437" i="1"/>
  <c r="O8437" i="1" s="1"/>
  <c r="I8437" i="1"/>
  <c r="K8436" i="1"/>
  <c r="M8436" i="1" s="1"/>
  <c r="I8436" i="1"/>
  <c r="K8435" i="1"/>
  <c r="O8435" i="1" s="1"/>
  <c r="I8435" i="1"/>
  <c r="K8434" i="1"/>
  <c r="O8434" i="1" s="1"/>
  <c r="I8434" i="1"/>
  <c r="K8433" i="1"/>
  <c r="O8433" i="1" s="1"/>
  <c r="I8433" i="1"/>
  <c r="K8432" i="1"/>
  <c r="M8432" i="1" s="1"/>
  <c r="I8432" i="1"/>
  <c r="K8431" i="1"/>
  <c r="O8431" i="1" s="1"/>
  <c r="I8431" i="1"/>
  <c r="K8430" i="1"/>
  <c r="O8430" i="1" s="1"/>
  <c r="I8430" i="1"/>
  <c r="K8429" i="1"/>
  <c r="O8429" i="1" s="1"/>
  <c r="I8429" i="1"/>
  <c r="K8428" i="1"/>
  <c r="M8428" i="1" s="1"/>
  <c r="I8428" i="1"/>
  <c r="K8383" i="1"/>
  <c r="O8383" i="1" s="1"/>
  <c r="I8383" i="1"/>
  <c r="K8382" i="1"/>
  <c r="O8382" i="1" s="1"/>
  <c r="I8382" i="1"/>
  <c r="K8360" i="1"/>
  <c r="M8360" i="1" s="1"/>
  <c r="I8360" i="1"/>
  <c r="K8359" i="1"/>
  <c r="O8359" i="1" s="1"/>
  <c r="I8359" i="1"/>
  <c r="K8321" i="1"/>
  <c r="O8321" i="1" s="1"/>
  <c r="I8321" i="1"/>
  <c r="K8320" i="1"/>
  <c r="O8320" i="1" s="1"/>
  <c r="I8320" i="1"/>
  <c r="K8319" i="1"/>
  <c r="M8319" i="1" s="1"/>
  <c r="I8319" i="1"/>
  <c r="K8294" i="1"/>
  <c r="O8294" i="1" s="1"/>
  <c r="I8294" i="1"/>
  <c r="K8204" i="1"/>
  <c r="O8204" i="1" s="1"/>
  <c r="I8204" i="1"/>
  <c r="K8203" i="1"/>
  <c r="O8203" i="1" s="1"/>
  <c r="I8203" i="1"/>
  <c r="K8202" i="1"/>
  <c r="M8202" i="1" s="1"/>
  <c r="I8202" i="1"/>
  <c r="K8201" i="1"/>
  <c r="O8201" i="1" s="1"/>
  <c r="I8201" i="1"/>
  <c r="K12836" i="1"/>
  <c r="M12836" i="1" s="1"/>
  <c r="I12836" i="1"/>
  <c r="O8891" i="1" l="1"/>
  <c r="O9313" i="1"/>
  <c r="O8632" i="1"/>
  <c r="M8821" i="1"/>
  <c r="O8890" i="1"/>
  <c r="M8908" i="1"/>
  <c r="O9028" i="1"/>
  <c r="M9193" i="1"/>
  <c r="M8887" i="1"/>
  <c r="M8998" i="1"/>
  <c r="M8728" i="1"/>
  <c r="O8940" i="1"/>
  <c r="M9027" i="1"/>
  <c r="M9096" i="1"/>
  <c r="O9192" i="1"/>
  <c r="O8727" i="1"/>
  <c r="O9095" i="1"/>
  <c r="M9189" i="1"/>
  <c r="M9267" i="1"/>
  <c r="O9270" i="1"/>
  <c r="M9312" i="1"/>
  <c r="O8907" i="1"/>
  <c r="O9208" i="1"/>
  <c r="M9314" i="1"/>
  <c r="M8433" i="1"/>
  <c r="M8437" i="1"/>
  <c r="M8465" i="1"/>
  <c r="M8697" i="1"/>
  <c r="M8912" i="1"/>
  <c r="M9178" i="1"/>
  <c r="O9181" i="1"/>
  <c r="M9205" i="1"/>
  <c r="M12890" i="1"/>
  <c r="M9327" i="1"/>
  <c r="O8467" i="1"/>
  <c r="O8516" i="1"/>
  <c r="O8517" i="1"/>
  <c r="O8520" i="1"/>
  <c r="O8532" i="1"/>
  <c r="O8591" i="1"/>
  <c r="O8592" i="1"/>
  <c r="O8595" i="1"/>
  <c r="O8596" i="1"/>
  <c r="O8628" i="1"/>
  <c r="O8629" i="1"/>
  <c r="M9029" i="1"/>
  <c r="O9032" i="1"/>
  <c r="O9288" i="1"/>
  <c r="O12893" i="1"/>
  <c r="M8203" i="1"/>
  <c r="M8320" i="1"/>
  <c r="M8429" i="1"/>
  <c r="M8795" i="1"/>
  <c r="O8820" i="1"/>
  <c r="M9092" i="1"/>
  <c r="M8201" i="1"/>
  <c r="O8202" i="1"/>
  <c r="M8294" i="1"/>
  <c r="O8319" i="1"/>
  <c r="M8359" i="1"/>
  <c r="O8360" i="1"/>
  <c r="M8383" i="1"/>
  <c r="O8428" i="1"/>
  <c r="M8431" i="1"/>
  <c r="O8432" i="1"/>
  <c r="M8435" i="1"/>
  <c r="O8436" i="1"/>
  <c r="M8463" i="1"/>
  <c r="O8464" i="1"/>
  <c r="M8633" i="1"/>
  <c r="O8696" i="1"/>
  <c r="O8794" i="1"/>
  <c r="O8911" i="1"/>
  <c r="M9033" i="1"/>
  <c r="O9082" i="1"/>
  <c r="O9177" i="1"/>
  <c r="O9204" i="1"/>
  <c r="M9271" i="1"/>
  <c r="O9285" i="1"/>
  <c r="O9287" i="1"/>
  <c r="M9310" i="1"/>
  <c r="M9328" i="1"/>
  <c r="O9190" i="1"/>
  <c r="M9190" i="1"/>
  <c r="O9283" i="1"/>
  <c r="M9283" i="1"/>
  <c r="O12836" i="1"/>
  <c r="O8725" i="1"/>
  <c r="M8725" i="1"/>
  <c r="O8909" i="1"/>
  <c r="M8909" i="1"/>
  <c r="O9093" i="1"/>
  <c r="M9093" i="1"/>
  <c r="O9194" i="1"/>
  <c r="M9194" i="1"/>
  <c r="O9286" i="1"/>
  <c r="M9286" i="1"/>
  <c r="O8694" i="1"/>
  <c r="M8694" i="1"/>
  <c r="O8888" i="1"/>
  <c r="M8888" i="1"/>
  <c r="O9080" i="1"/>
  <c r="M9080" i="1"/>
  <c r="O9311" i="1"/>
  <c r="M9311" i="1"/>
  <c r="M8204" i="1"/>
  <c r="M8321" i="1"/>
  <c r="M8382" i="1"/>
  <c r="M8430" i="1"/>
  <c r="M8434" i="1"/>
  <c r="M8438" i="1"/>
  <c r="M8466" i="1"/>
  <c r="O8468" i="1"/>
  <c r="M8468" i="1"/>
  <c r="O8518" i="1"/>
  <c r="M8518" i="1"/>
  <c r="O8533" i="1"/>
  <c r="M8533" i="1"/>
  <c r="O8593" i="1"/>
  <c r="M8593" i="1"/>
  <c r="O8597" i="1"/>
  <c r="M8597" i="1"/>
  <c r="O8630" i="1"/>
  <c r="M8630" i="1"/>
  <c r="O8818" i="1"/>
  <c r="M8818" i="1"/>
  <c r="O12868" i="1"/>
  <c r="M12868" i="1"/>
  <c r="O9030" i="1"/>
  <c r="M9030" i="1"/>
  <c r="O9179" i="1"/>
  <c r="M9179" i="1"/>
  <c r="O9268" i="1"/>
  <c r="M9268" i="1"/>
  <c r="O8822" i="1"/>
  <c r="M8822" i="1"/>
  <c r="O8892" i="1"/>
  <c r="M8892" i="1"/>
  <c r="O8729" i="1"/>
  <c r="M8729" i="1"/>
  <c r="O8938" i="1"/>
  <c r="M8938" i="1"/>
  <c r="O9097" i="1"/>
  <c r="M9097" i="1"/>
  <c r="O9206" i="1"/>
  <c r="M9206" i="1"/>
  <c r="O9315" i="1"/>
  <c r="M9315" i="1"/>
  <c r="O8469" i="1"/>
  <c r="O8519" i="1"/>
  <c r="O8590" i="1"/>
  <c r="O8594" i="1"/>
  <c r="O8627" i="1"/>
  <c r="O8631" i="1"/>
  <c r="O8695" i="1"/>
  <c r="O8726" i="1"/>
  <c r="O8730" i="1"/>
  <c r="O8819" i="1"/>
  <c r="O8823" i="1"/>
  <c r="O8889" i="1"/>
  <c r="O8906" i="1"/>
  <c r="O8910" i="1"/>
  <c r="O8939" i="1"/>
  <c r="O9031" i="1"/>
  <c r="O9081" i="1"/>
  <c r="O9094" i="1"/>
  <c r="O9160" i="1"/>
  <c r="O9180" i="1"/>
  <c r="O9191" i="1"/>
  <c r="O9195" i="1"/>
  <c r="O9207" i="1"/>
  <c r="O9269" i="1"/>
  <c r="O9284" i="1"/>
  <c r="K10339" i="1" l="1"/>
  <c r="M10339" i="1" s="1"/>
  <c r="I10339" i="1"/>
  <c r="K9823" i="1"/>
  <c r="O9823" i="1" s="1"/>
  <c r="I9823" i="1"/>
  <c r="K9680" i="1"/>
  <c r="O9680" i="1" s="1"/>
  <c r="I9680" i="1"/>
  <c r="K9571" i="1"/>
  <c r="M9571" i="1" s="1"/>
  <c r="I9571" i="1"/>
  <c r="K9524" i="1"/>
  <c r="M9524" i="1" s="1"/>
  <c r="I9524" i="1"/>
  <c r="K9505" i="1"/>
  <c r="O9505" i="1" s="1"/>
  <c r="I9505" i="1"/>
  <c r="K9468" i="1"/>
  <c r="O9468" i="1" s="1"/>
  <c r="I9468" i="1"/>
  <c r="K9467" i="1"/>
  <c r="M9467" i="1" s="1"/>
  <c r="I9467" i="1"/>
  <c r="K9430" i="1"/>
  <c r="M9430" i="1" s="1"/>
  <c r="I9430" i="1"/>
  <c r="K9404" i="1"/>
  <c r="O9404" i="1" s="1"/>
  <c r="I9404" i="1"/>
  <c r="K12901" i="1"/>
  <c r="M12901" i="1" s="1"/>
  <c r="I12901" i="1"/>
  <c r="K12730" i="1"/>
  <c r="O12730" i="1" s="1"/>
  <c r="I12730" i="1"/>
  <c r="O9524" i="1" l="1"/>
  <c r="O9467" i="1"/>
  <c r="M12730" i="1"/>
  <c r="O9430" i="1"/>
  <c r="O9571" i="1"/>
  <c r="O10339" i="1"/>
  <c r="M9468" i="1"/>
  <c r="M9680" i="1"/>
  <c r="O12901" i="1"/>
  <c r="M9404" i="1"/>
  <c r="M9505" i="1"/>
  <c r="M9823" i="1"/>
  <c r="K12092" i="1" l="1"/>
  <c r="O12092" i="1" s="1"/>
  <c r="I12092" i="1"/>
  <c r="K10166" i="1"/>
  <c r="M10166" i="1" s="1"/>
  <c r="I10166" i="1"/>
  <c r="K10114" i="1"/>
  <c r="M10114" i="1" s="1"/>
  <c r="I10114" i="1"/>
  <c r="K10113" i="1"/>
  <c r="O10113" i="1" s="1"/>
  <c r="I10113" i="1"/>
  <c r="K10112" i="1"/>
  <c r="O10112" i="1" s="1"/>
  <c r="I10112" i="1"/>
  <c r="K10111" i="1"/>
  <c r="M10111" i="1" s="1"/>
  <c r="I10111" i="1"/>
  <c r="K10110" i="1"/>
  <c r="M10110" i="1" s="1"/>
  <c r="I10110" i="1"/>
  <c r="K10109" i="1"/>
  <c r="O10109" i="1" s="1"/>
  <c r="I10109" i="1"/>
  <c r="K10108" i="1"/>
  <c r="O10108" i="1" s="1"/>
  <c r="I10108" i="1"/>
  <c r="K10081" i="1"/>
  <c r="M10081" i="1" s="1"/>
  <c r="I10081" i="1"/>
  <c r="K10080" i="1"/>
  <c r="M10080" i="1" s="1"/>
  <c r="I10080" i="1"/>
  <c r="K10079" i="1"/>
  <c r="O10079" i="1" s="1"/>
  <c r="I10079" i="1"/>
  <c r="K10078" i="1"/>
  <c r="O10078" i="1" s="1"/>
  <c r="I10078" i="1"/>
  <c r="K10033" i="1"/>
  <c r="M10033" i="1" s="1"/>
  <c r="I10033" i="1"/>
  <c r="K10032" i="1"/>
  <c r="M10032" i="1" s="1"/>
  <c r="I10032" i="1"/>
  <c r="K10031" i="1"/>
  <c r="O10031" i="1" s="1"/>
  <c r="I10031" i="1"/>
  <c r="K10030" i="1"/>
  <c r="O10030" i="1" s="1"/>
  <c r="I10030" i="1"/>
  <c r="K10029" i="1"/>
  <c r="M10029" i="1" s="1"/>
  <c r="I10029" i="1"/>
  <c r="K9960" i="1"/>
  <c r="M9960" i="1" s="1"/>
  <c r="I9960" i="1"/>
  <c r="K9959" i="1"/>
  <c r="O9959" i="1" s="1"/>
  <c r="I9959" i="1"/>
  <c r="K9958" i="1"/>
  <c r="O9958" i="1" s="1"/>
  <c r="I9958" i="1"/>
  <c r="K9920" i="1"/>
  <c r="M9920" i="1" s="1"/>
  <c r="I9920" i="1"/>
  <c r="K9877" i="1"/>
  <c r="M9877" i="1" s="1"/>
  <c r="I9877" i="1"/>
  <c r="K9876" i="1"/>
  <c r="O9876" i="1" s="1"/>
  <c r="I9876" i="1"/>
  <c r="K9875" i="1"/>
  <c r="O9875" i="1" s="1"/>
  <c r="I9875" i="1"/>
  <c r="K9826" i="1"/>
  <c r="M9826" i="1" s="1"/>
  <c r="I9826" i="1"/>
  <c r="K9825" i="1"/>
  <c r="M9825" i="1" s="1"/>
  <c r="I9825" i="1"/>
  <c r="K9824" i="1"/>
  <c r="O9824" i="1" s="1"/>
  <c r="I9824" i="1"/>
  <c r="K9802" i="1"/>
  <c r="O9802" i="1" s="1"/>
  <c r="I9802" i="1"/>
  <c r="K9801" i="1"/>
  <c r="M9801" i="1" s="1"/>
  <c r="I9801" i="1"/>
  <c r="K9800" i="1"/>
  <c r="M9800" i="1" s="1"/>
  <c r="I9800" i="1"/>
  <c r="K9757" i="1"/>
  <c r="O9757" i="1" s="1"/>
  <c r="I9757" i="1"/>
  <c r="K9756" i="1"/>
  <c r="O9756" i="1" s="1"/>
  <c r="I9756" i="1"/>
  <c r="K9755" i="1"/>
  <c r="M9755" i="1" s="1"/>
  <c r="I9755" i="1"/>
  <c r="K9754" i="1"/>
  <c r="M9754" i="1" s="1"/>
  <c r="I9754" i="1"/>
  <c r="K9679" i="1"/>
  <c r="O9679" i="1" s="1"/>
  <c r="I9679" i="1"/>
  <c r="K9646" i="1"/>
  <c r="O9646" i="1" s="1"/>
  <c r="I9646" i="1"/>
  <c r="K9645" i="1"/>
  <c r="M9645" i="1" s="1"/>
  <c r="I9645" i="1"/>
  <c r="K9644" i="1"/>
  <c r="M9644" i="1" s="1"/>
  <c r="I9644" i="1"/>
  <c r="K9643" i="1"/>
  <c r="O9643" i="1" s="1"/>
  <c r="I9643" i="1"/>
  <c r="K9642" i="1"/>
  <c r="O9642" i="1" s="1"/>
  <c r="I9642" i="1"/>
  <c r="K9608" i="1"/>
  <c r="M9608" i="1" s="1"/>
  <c r="I9608" i="1"/>
  <c r="K9573" i="1"/>
  <c r="M9573" i="1" s="1"/>
  <c r="I9573" i="1"/>
  <c r="K9572" i="1"/>
  <c r="O9572" i="1" s="1"/>
  <c r="I9572" i="1"/>
  <c r="K9523" i="1"/>
  <c r="M9523" i="1" s="1"/>
  <c r="I9523" i="1"/>
  <c r="K9522" i="1"/>
  <c r="M9522" i="1" s="1"/>
  <c r="I9522" i="1"/>
  <c r="K9521" i="1"/>
  <c r="M9521" i="1" s="1"/>
  <c r="I9521" i="1"/>
  <c r="K9508" i="1"/>
  <c r="O9508" i="1" s="1"/>
  <c r="I9508" i="1"/>
  <c r="K9507" i="1"/>
  <c r="O9507" i="1" s="1"/>
  <c r="I9507" i="1"/>
  <c r="K9506" i="1"/>
  <c r="M9506" i="1" s="1"/>
  <c r="I9506" i="1"/>
  <c r="K9466" i="1"/>
  <c r="M9466" i="1" s="1"/>
  <c r="I9466" i="1"/>
  <c r="K9465" i="1"/>
  <c r="O9465" i="1" s="1"/>
  <c r="I9465" i="1"/>
  <c r="K9464" i="1"/>
  <c r="O9464" i="1" s="1"/>
  <c r="I9464" i="1"/>
  <c r="K9432" i="1"/>
  <c r="M9432" i="1" s="1"/>
  <c r="I9432" i="1"/>
  <c r="K9431" i="1"/>
  <c r="M9431" i="1" s="1"/>
  <c r="I9431" i="1"/>
  <c r="K9403" i="1"/>
  <c r="O9403" i="1" s="1"/>
  <c r="I9403" i="1"/>
  <c r="K9402" i="1"/>
  <c r="O9402" i="1" s="1"/>
  <c r="I9402" i="1"/>
  <c r="K9401" i="1"/>
  <c r="M9401" i="1" s="1"/>
  <c r="I9401" i="1"/>
  <c r="K9400" i="1"/>
  <c r="O9400" i="1" s="1"/>
  <c r="I9400" i="1"/>
  <c r="M9402" i="1" l="1"/>
  <c r="M9646" i="1"/>
  <c r="O9522" i="1"/>
  <c r="M9507" i="1"/>
  <c r="O9645" i="1"/>
  <c r="M9958" i="1"/>
  <c r="M10112" i="1"/>
  <c r="O9801" i="1"/>
  <c r="M10078" i="1"/>
  <c r="O10166" i="1"/>
  <c r="O9401" i="1"/>
  <c r="M9642" i="1"/>
  <c r="M9756" i="1"/>
  <c r="O10033" i="1"/>
  <c r="O9432" i="1"/>
  <c r="O9523" i="1"/>
  <c r="M9802" i="1"/>
  <c r="O9826" i="1"/>
  <c r="O10029" i="1"/>
  <c r="O10081" i="1"/>
  <c r="M9400" i="1"/>
  <c r="O9506" i="1"/>
  <c r="O9920" i="1"/>
  <c r="O10111" i="1"/>
  <c r="M9464" i="1"/>
  <c r="O9608" i="1"/>
  <c r="O9755" i="1"/>
  <c r="M9875" i="1"/>
  <c r="M10030" i="1"/>
  <c r="M10108" i="1"/>
  <c r="M12092" i="1"/>
  <c r="O9431" i="1"/>
  <c r="O9466" i="1"/>
  <c r="O9521" i="1"/>
  <c r="O9573" i="1"/>
  <c r="O9644" i="1"/>
  <c r="O9754" i="1"/>
  <c r="O9800" i="1"/>
  <c r="O9825" i="1"/>
  <c r="O9877" i="1"/>
  <c r="O9960" i="1"/>
  <c r="O10032" i="1"/>
  <c r="O10080" i="1"/>
  <c r="O10110" i="1"/>
  <c r="O10114" i="1"/>
  <c r="M9403" i="1"/>
  <c r="M9465" i="1"/>
  <c r="M9508" i="1"/>
  <c r="M9572" i="1"/>
  <c r="M9643" i="1"/>
  <c r="M9679" i="1"/>
  <c r="M9757" i="1"/>
  <c r="M9824" i="1"/>
  <c r="M9876" i="1"/>
  <c r="M9959" i="1"/>
  <c r="M10031" i="1"/>
  <c r="M10079" i="1"/>
  <c r="M10109" i="1"/>
  <c r="M10113" i="1"/>
  <c r="K12022" i="1" l="1"/>
  <c r="O12022" i="1" s="1"/>
  <c r="I12022" i="1"/>
  <c r="K11711" i="1"/>
  <c r="M11711" i="1" s="1"/>
  <c r="I11711" i="1"/>
  <c r="K11710" i="1"/>
  <c r="O11710" i="1" s="1"/>
  <c r="I11710" i="1"/>
  <c r="K11709" i="1"/>
  <c r="O11709" i="1" s="1"/>
  <c r="I11709" i="1"/>
  <c r="K11708" i="1"/>
  <c r="O11708" i="1" s="1"/>
  <c r="I11708" i="1"/>
  <c r="K11707" i="1"/>
  <c r="M11707" i="1" s="1"/>
  <c r="I11707" i="1"/>
  <c r="K10695" i="1"/>
  <c r="O10695" i="1" s="1"/>
  <c r="I10695" i="1"/>
  <c r="K10694" i="1"/>
  <c r="O10694" i="1" s="1"/>
  <c r="I10694" i="1"/>
  <c r="K10647" i="1"/>
  <c r="O10647" i="1" s="1"/>
  <c r="I10647" i="1"/>
  <c r="K10646" i="1"/>
  <c r="M10646" i="1" s="1"/>
  <c r="I10646" i="1"/>
  <c r="K10645" i="1"/>
  <c r="O10645" i="1" s="1"/>
  <c r="I10645" i="1"/>
  <c r="K10644" i="1"/>
  <c r="O10644" i="1" s="1"/>
  <c r="I10644" i="1"/>
  <c r="K10643" i="1"/>
  <c r="O10643" i="1" s="1"/>
  <c r="I10643" i="1"/>
  <c r="K10614" i="1"/>
  <c r="M10614" i="1" s="1"/>
  <c r="I10614" i="1"/>
  <c r="K10613" i="1"/>
  <c r="O10613" i="1" s="1"/>
  <c r="I10613" i="1"/>
  <c r="K10612" i="1"/>
  <c r="O10612" i="1" s="1"/>
  <c r="I10612" i="1"/>
  <c r="K10611" i="1"/>
  <c r="O10611" i="1" s="1"/>
  <c r="I10611" i="1"/>
  <c r="K13007" i="1"/>
  <c r="M13007" i="1" s="1"/>
  <c r="I13007" i="1"/>
  <c r="K13006" i="1"/>
  <c r="O13006" i="1" s="1"/>
  <c r="I13006" i="1"/>
  <c r="K10590" i="1"/>
  <c r="O10590" i="1" s="1"/>
  <c r="I10590" i="1"/>
  <c r="K12988" i="1"/>
  <c r="O12988" i="1" s="1"/>
  <c r="I12988" i="1"/>
  <c r="K12987" i="1"/>
  <c r="M12987" i="1" s="1"/>
  <c r="I12987" i="1"/>
  <c r="K12986" i="1"/>
  <c r="O12986" i="1" s="1"/>
  <c r="I12986" i="1"/>
  <c r="K10561" i="1"/>
  <c r="O10561" i="1" s="1"/>
  <c r="I10561" i="1"/>
  <c r="K10560" i="1"/>
  <c r="O10560" i="1" s="1"/>
  <c r="I10560" i="1"/>
  <c r="K10540" i="1"/>
  <c r="M10540" i="1" s="1"/>
  <c r="I10540" i="1"/>
  <c r="K10465" i="1"/>
  <c r="O10465" i="1" s="1"/>
  <c r="I10465" i="1"/>
  <c r="K10464" i="1"/>
  <c r="O10464" i="1" s="1"/>
  <c r="I10464" i="1"/>
  <c r="K10406" i="1"/>
  <c r="M10406" i="1" s="1"/>
  <c r="I10406" i="1"/>
  <c r="K10405" i="1"/>
  <c r="M10405" i="1" s="1"/>
  <c r="I10405" i="1"/>
  <c r="K10309" i="1"/>
  <c r="M10309" i="1" s="1"/>
  <c r="I10309" i="1"/>
  <c r="K10308" i="1"/>
  <c r="O10308" i="1" s="1"/>
  <c r="I10308" i="1"/>
  <c r="K12740" i="1"/>
  <c r="M12740" i="1" s="1"/>
  <c r="I12740" i="1"/>
  <c r="K12739" i="1"/>
  <c r="M12739" i="1" s="1"/>
  <c r="I12739" i="1"/>
  <c r="O10406" i="1" l="1"/>
  <c r="O12740" i="1"/>
  <c r="O10405" i="1"/>
  <c r="M10560" i="1"/>
  <c r="M11710" i="1"/>
  <c r="O11711" i="1"/>
  <c r="O12739" i="1"/>
  <c r="M13006" i="1"/>
  <c r="O13007" i="1"/>
  <c r="M10613" i="1"/>
  <c r="O10614" i="1"/>
  <c r="M10645" i="1"/>
  <c r="O10646" i="1"/>
  <c r="M10695" i="1"/>
  <c r="O11707" i="1"/>
  <c r="M10465" i="1"/>
  <c r="O10540" i="1"/>
  <c r="M12988" i="1"/>
  <c r="M12986" i="1"/>
  <c r="O12987" i="1"/>
  <c r="M10611" i="1"/>
  <c r="M10643" i="1"/>
  <c r="M10647" i="1"/>
  <c r="M11708" i="1"/>
  <c r="M12022" i="1"/>
  <c r="O10309" i="1"/>
  <c r="M10308" i="1"/>
  <c r="M10464" i="1"/>
  <c r="M10561" i="1"/>
  <c r="M10590" i="1"/>
  <c r="M10612" i="1"/>
  <c r="M10644" i="1"/>
  <c r="M10694" i="1"/>
  <c r="M11709" i="1"/>
  <c r="K10502" i="1" l="1"/>
  <c r="O10502" i="1" s="1"/>
  <c r="I10502" i="1"/>
  <c r="K10307" i="1"/>
  <c r="M10307" i="1" s="1"/>
  <c r="I10307" i="1"/>
  <c r="K10264" i="1"/>
  <c r="O10264" i="1" s="1"/>
  <c r="I10264" i="1"/>
  <c r="K10195" i="1"/>
  <c r="O10195" i="1" s="1"/>
  <c r="I10195" i="1"/>
  <c r="K12732" i="1"/>
  <c r="O12732" i="1" s="1"/>
  <c r="I12732" i="1"/>
  <c r="K12731" i="1"/>
  <c r="M12731" i="1" s="1"/>
  <c r="I12731" i="1"/>
  <c r="M10264" i="1" l="1"/>
  <c r="O10307" i="1"/>
  <c r="O12731" i="1"/>
  <c r="M12732" i="1"/>
  <c r="M10502" i="1"/>
  <c r="M10195" i="1"/>
  <c r="K12217" i="1" l="1"/>
  <c r="O12217" i="1" s="1"/>
  <c r="I12217" i="1"/>
  <c r="K12168" i="1"/>
  <c r="M12168" i="1" s="1"/>
  <c r="I12168" i="1"/>
  <c r="K12132" i="1"/>
  <c r="O12132" i="1" s="1"/>
  <c r="I12132" i="1"/>
  <c r="K12107" i="1"/>
  <c r="O12107" i="1" s="1"/>
  <c r="I12107" i="1"/>
  <c r="K12072" i="1"/>
  <c r="O12072" i="1" s="1"/>
  <c r="I12072" i="1"/>
  <c r="K12042" i="1"/>
  <c r="M12042" i="1" s="1"/>
  <c r="I12042" i="1"/>
  <c r="K11995" i="1"/>
  <c r="O11995" i="1" s="1"/>
  <c r="I11995" i="1"/>
  <c r="K11983" i="1"/>
  <c r="O11983" i="1" s="1"/>
  <c r="I11983" i="1"/>
  <c r="K11979" i="1"/>
  <c r="O11979" i="1" s="1"/>
  <c r="I11979" i="1"/>
  <c r="K11680" i="1"/>
  <c r="M11680" i="1" s="1"/>
  <c r="I11680" i="1"/>
  <c r="K10338" i="1"/>
  <c r="O10338" i="1" s="1"/>
  <c r="I10338" i="1"/>
  <c r="K10337" i="1"/>
  <c r="O10337" i="1" s="1"/>
  <c r="I10337" i="1"/>
  <c r="K12956" i="1"/>
  <c r="O12956" i="1" s="1"/>
  <c r="I12956" i="1"/>
  <c r="K10235" i="1"/>
  <c r="M10235" i="1" s="1"/>
  <c r="I10235" i="1"/>
  <c r="K10234" i="1"/>
  <c r="O10234" i="1" s="1"/>
  <c r="I10234" i="1"/>
  <c r="K10233" i="1"/>
  <c r="O10233" i="1" s="1"/>
  <c r="I10233" i="1"/>
  <c r="K10194" i="1"/>
  <c r="O10194" i="1" s="1"/>
  <c r="I10194" i="1"/>
  <c r="K10193" i="1"/>
  <c r="M10193" i="1" s="1"/>
  <c r="I10193" i="1"/>
  <c r="K10192" i="1"/>
  <c r="O10192" i="1" s="1"/>
  <c r="I10192" i="1"/>
  <c r="K10168" i="1"/>
  <c r="O10168" i="1" s="1"/>
  <c r="I10168" i="1"/>
  <c r="K10167" i="1"/>
  <c r="O10167" i="1" s="1"/>
  <c r="I10167" i="1"/>
  <c r="K10107" i="1"/>
  <c r="M10107" i="1" s="1"/>
  <c r="I10107" i="1"/>
  <c r="K10106" i="1"/>
  <c r="O10106" i="1" s="1"/>
  <c r="I10106" i="1"/>
  <c r="K10105" i="1"/>
  <c r="O10105" i="1" s="1"/>
  <c r="I10105" i="1"/>
  <c r="K10104" i="1"/>
  <c r="O10104" i="1" s="1"/>
  <c r="I10104" i="1"/>
  <c r="K10084" i="1"/>
  <c r="M10084" i="1" s="1"/>
  <c r="I10084" i="1"/>
  <c r="K10083" i="1"/>
  <c r="O10083" i="1" s="1"/>
  <c r="I10083" i="1"/>
  <c r="K10082" i="1"/>
  <c r="O10082" i="1" s="1"/>
  <c r="I10082" i="1"/>
  <c r="K10027" i="1"/>
  <c r="M10027" i="1" s="1"/>
  <c r="I10027" i="1"/>
  <c r="K10028" i="1"/>
  <c r="O10028" i="1" s="1"/>
  <c r="I10028" i="1"/>
  <c r="K10026" i="1"/>
  <c r="O10026" i="1" s="1"/>
  <c r="I10026" i="1"/>
  <c r="K9994" i="1"/>
  <c r="O9994" i="1" s="1"/>
  <c r="I9994" i="1"/>
  <c r="K9993" i="1"/>
  <c r="M9993" i="1" s="1"/>
  <c r="I9993" i="1"/>
  <c r="K9957" i="1"/>
  <c r="O9957" i="1" s="1"/>
  <c r="I9957" i="1"/>
  <c r="K9956" i="1"/>
  <c r="O9956" i="1" s="1"/>
  <c r="I9956" i="1"/>
  <c r="K9955" i="1"/>
  <c r="O9955" i="1" s="1"/>
  <c r="I9955" i="1"/>
  <c r="K9954" i="1"/>
  <c r="M9954" i="1" s="1"/>
  <c r="I9954" i="1"/>
  <c r="K9953" i="1"/>
  <c r="O9953" i="1" s="1"/>
  <c r="I9953" i="1"/>
  <c r="K9926" i="1"/>
  <c r="O9926" i="1" s="1"/>
  <c r="I9926" i="1"/>
  <c r="K9925" i="1"/>
  <c r="O9925" i="1" s="1"/>
  <c r="I9925" i="1"/>
  <c r="K9924" i="1"/>
  <c r="M9924" i="1" s="1"/>
  <c r="I9924" i="1"/>
  <c r="K9923" i="1"/>
  <c r="M9923" i="1" s="1"/>
  <c r="I9923" i="1"/>
  <c r="K9922" i="1"/>
  <c r="O9922" i="1" s="1"/>
  <c r="I9922" i="1"/>
  <c r="K9921" i="1"/>
  <c r="O9921" i="1" s="1"/>
  <c r="I9921" i="1"/>
  <c r="K9874" i="1"/>
  <c r="M9874" i="1" s="1"/>
  <c r="I9874" i="1"/>
  <c r="K9873" i="1"/>
  <c r="M9873" i="1" s="1"/>
  <c r="I9873" i="1"/>
  <c r="K9872" i="1"/>
  <c r="I9872" i="1"/>
  <c r="K9832" i="1"/>
  <c r="O9832" i="1" s="1"/>
  <c r="I9832" i="1"/>
  <c r="K9831" i="1"/>
  <c r="M9831" i="1" s="1"/>
  <c r="I9831" i="1"/>
  <c r="K9830" i="1"/>
  <c r="O9830" i="1" s="1"/>
  <c r="I9830" i="1"/>
  <c r="K9829" i="1"/>
  <c r="I9829" i="1"/>
  <c r="K9828" i="1"/>
  <c r="O9828" i="1" s="1"/>
  <c r="I9828" i="1"/>
  <c r="K9827" i="1"/>
  <c r="M9827" i="1" s="1"/>
  <c r="I9827" i="1"/>
  <c r="K9799" i="1"/>
  <c r="M9799" i="1" s="1"/>
  <c r="I9799" i="1"/>
  <c r="K9798" i="1"/>
  <c r="I9798" i="1"/>
  <c r="K9797" i="1"/>
  <c r="O9797" i="1" s="1"/>
  <c r="I9797" i="1"/>
  <c r="K9760" i="1"/>
  <c r="M9760" i="1" s="1"/>
  <c r="I9760" i="1"/>
  <c r="K9759" i="1"/>
  <c r="M9759" i="1" s="1"/>
  <c r="I9759" i="1"/>
  <c r="K9758" i="1"/>
  <c r="I9758" i="1"/>
  <c r="K9678" i="1"/>
  <c r="O9678" i="1" s="1"/>
  <c r="I9678" i="1"/>
  <c r="K9677" i="1"/>
  <c r="M9677" i="1" s="1"/>
  <c r="I9677" i="1"/>
  <c r="K9676" i="1"/>
  <c r="M9676" i="1" s="1"/>
  <c r="I9676" i="1"/>
  <c r="K9675" i="1"/>
  <c r="I9675" i="1"/>
  <c r="K9674" i="1"/>
  <c r="O9674" i="1" s="1"/>
  <c r="I9674" i="1"/>
  <c r="K9652" i="1"/>
  <c r="M9652" i="1" s="1"/>
  <c r="I9652" i="1"/>
  <c r="K9651" i="1"/>
  <c r="M9651" i="1" s="1"/>
  <c r="I9651" i="1"/>
  <c r="K9650" i="1"/>
  <c r="I9650" i="1"/>
  <c r="K9649" i="1"/>
  <c r="O9649" i="1" s="1"/>
  <c r="I9649" i="1"/>
  <c r="K9648" i="1"/>
  <c r="M9648" i="1" s="1"/>
  <c r="I9648" i="1"/>
  <c r="K9647" i="1"/>
  <c r="M9647" i="1" s="1"/>
  <c r="I9647" i="1"/>
  <c r="K9607" i="1"/>
  <c r="I9607" i="1"/>
  <c r="K9606" i="1"/>
  <c r="O9606" i="1" s="1"/>
  <c r="I9606" i="1"/>
  <c r="K9605" i="1"/>
  <c r="M9605" i="1" s="1"/>
  <c r="I9605" i="1"/>
  <c r="K9604" i="1"/>
  <c r="M9604" i="1" s="1"/>
  <c r="I9604" i="1"/>
  <c r="K9603" i="1"/>
  <c r="I9603" i="1"/>
  <c r="K9580" i="1"/>
  <c r="O9580" i="1" s="1"/>
  <c r="I9580" i="1"/>
  <c r="K9579" i="1"/>
  <c r="M9579" i="1" s="1"/>
  <c r="I9579" i="1"/>
  <c r="K9578" i="1"/>
  <c r="M9578" i="1" s="1"/>
  <c r="I9578" i="1"/>
  <c r="K9577" i="1"/>
  <c r="I9577" i="1"/>
  <c r="K9576" i="1"/>
  <c r="O9576" i="1" s="1"/>
  <c r="I9576" i="1"/>
  <c r="K9575" i="1"/>
  <c r="M9575" i="1" s="1"/>
  <c r="I9575" i="1"/>
  <c r="K9574" i="1"/>
  <c r="M9574" i="1" s="1"/>
  <c r="I9574" i="1"/>
  <c r="K9520" i="1"/>
  <c r="I9520" i="1"/>
  <c r="K9519" i="1"/>
  <c r="O9519" i="1" s="1"/>
  <c r="I9519" i="1"/>
  <c r="K9518" i="1"/>
  <c r="M9518" i="1" s="1"/>
  <c r="I9518" i="1"/>
  <c r="K9517" i="1"/>
  <c r="M9517" i="1" s="1"/>
  <c r="I9517" i="1"/>
  <c r="K9516" i="1"/>
  <c r="I9516" i="1"/>
  <c r="K9515" i="1"/>
  <c r="O9515" i="1" s="1"/>
  <c r="I9515" i="1"/>
  <c r="K9514" i="1"/>
  <c r="M9514" i="1" s="1"/>
  <c r="I9514" i="1"/>
  <c r="K9513" i="1"/>
  <c r="M9513" i="1" s="1"/>
  <c r="I9513" i="1"/>
  <c r="K9512" i="1"/>
  <c r="I9512" i="1"/>
  <c r="K9511" i="1"/>
  <c r="O9511" i="1" s="1"/>
  <c r="I9511" i="1"/>
  <c r="K9510" i="1"/>
  <c r="M9510" i="1" s="1"/>
  <c r="I9510" i="1"/>
  <c r="K9509" i="1"/>
  <c r="M9509" i="1" s="1"/>
  <c r="I9509" i="1"/>
  <c r="K12907" i="1"/>
  <c r="I12907" i="1"/>
  <c r="K9463" i="1"/>
  <c r="O9463" i="1" s="1"/>
  <c r="I9463" i="1"/>
  <c r="K9462" i="1"/>
  <c r="M9462" i="1" s="1"/>
  <c r="I9462" i="1"/>
  <c r="K9437" i="1"/>
  <c r="M9437" i="1" s="1"/>
  <c r="I9437" i="1"/>
  <c r="K9436" i="1"/>
  <c r="I9436" i="1"/>
  <c r="K9435" i="1"/>
  <c r="O9435" i="1" s="1"/>
  <c r="I9435" i="1"/>
  <c r="K9434" i="1"/>
  <c r="M9434" i="1" s="1"/>
  <c r="I9434" i="1"/>
  <c r="K9433" i="1"/>
  <c r="M9433" i="1" s="1"/>
  <c r="I9433" i="1"/>
  <c r="K9399" i="1"/>
  <c r="I9399" i="1"/>
  <c r="K9398" i="1"/>
  <c r="M9398" i="1" s="1"/>
  <c r="I9398" i="1"/>
  <c r="K9397" i="1"/>
  <c r="M9397" i="1" s="1"/>
  <c r="I9397" i="1"/>
  <c r="K9396" i="1"/>
  <c r="M9396" i="1" s="1"/>
  <c r="I9396" i="1"/>
  <c r="K9395" i="1"/>
  <c r="I9395" i="1"/>
  <c r="K9349" i="1"/>
  <c r="M9349" i="1" s="1"/>
  <c r="I9349" i="1"/>
  <c r="K9348" i="1"/>
  <c r="M9348" i="1" s="1"/>
  <c r="I9348" i="1"/>
  <c r="K9347" i="1"/>
  <c r="M9347" i="1" s="1"/>
  <c r="I9347" i="1"/>
  <c r="K12902" i="1"/>
  <c r="I12902" i="1"/>
  <c r="K9346" i="1"/>
  <c r="O9346" i="1" s="1"/>
  <c r="I9346" i="1"/>
  <c r="M9994" i="1" l="1"/>
  <c r="O9579" i="1"/>
  <c r="M11979" i="1"/>
  <c r="M9832" i="1"/>
  <c r="M10104" i="1"/>
  <c r="O12168" i="1"/>
  <c r="O9349" i="1"/>
  <c r="M9921" i="1"/>
  <c r="O9518" i="1"/>
  <c r="O9648" i="1"/>
  <c r="O9760" i="1"/>
  <c r="M9830" i="1"/>
  <c r="M9925" i="1"/>
  <c r="M10194" i="1"/>
  <c r="O9397" i="1"/>
  <c r="M9435" i="1"/>
  <c r="M9515" i="1"/>
  <c r="O9575" i="1"/>
  <c r="M9678" i="1"/>
  <c r="O9827" i="1"/>
  <c r="M9955" i="1"/>
  <c r="M12956" i="1"/>
  <c r="O9605" i="1"/>
  <c r="M10082" i="1"/>
  <c r="M10167" i="1"/>
  <c r="M12072" i="1"/>
  <c r="O9398" i="1"/>
  <c r="O9462" i="1"/>
  <c r="M9511" i="1"/>
  <c r="M9674" i="1"/>
  <c r="O9434" i="1"/>
  <c r="O9514" i="1"/>
  <c r="M9649" i="1"/>
  <c r="O9652" i="1"/>
  <c r="M9797" i="1"/>
  <c r="O9831" i="1"/>
  <c r="O9924" i="1"/>
  <c r="M9953" i="1"/>
  <c r="O9954" i="1"/>
  <c r="M9957" i="1"/>
  <c r="O9993" i="1"/>
  <c r="M10028" i="1"/>
  <c r="O10027" i="1"/>
  <c r="O10084" i="1"/>
  <c r="M10106" i="1"/>
  <c r="O10107" i="1"/>
  <c r="M10192" i="1"/>
  <c r="O10193" i="1"/>
  <c r="M10234" i="1"/>
  <c r="O10235" i="1"/>
  <c r="M10338" i="1"/>
  <c r="O11680" i="1"/>
  <c r="M11995" i="1"/>
  <c r="O12042" i="1"/>
  <c r="M12132" i="1"/>
  <c r="M9346" i="1"/>
  <c r="O9348" i="1"/>
  <c r="M9463" i="1"/>
  <c r="O9510" i="1"/>
  <c r="M9519" i="1"/>
  <c r="M9576" i="1"/>
  <c r="M9580" i="1"/>
  <c r="M9606" i="1"/>
  <c r="O9677" i="1"/>
  <c r="M9828" i="1"/>
  <c r="O9874" i="1"/>
  <c r="M12217" i="1"/>
  <c r="O9399" i="1"/>
  <c r="M9399" i="1"/>
  <c r="O9798" i="1"/>
  <c r="M9798" i="1"/>
  <c r="O12907" i="1"/>
  <c r="M12907" i="1"/>
  <c r="O9650" i="1"/>
  <c r="M9650" i="1"/>
  <c r="O9829" i="1"/>
  <c r="M9829" i="1"/>
  <c r="O12902" i="1"/>
  <c r="M12902" i="1"/>
  <c r="O9436" i="1"/>
  <c r="M9436" i="1"/>
  <c r="O9607" i="1"/>
  <c r="M9607" i="1"/>
  <c r="O9872" i="1"/>
  <c r="M9872" i="1"/>
  <c r="O9516" i="1"/>
  <c r="M9516" i="1"/>
  <c r="O9520" i="1"/>
  <c r="M9520" i="1"/>
  <c r="O9577" i="1"/>
  <c r="M9577" i="1"/>
  <c r="O9603" i="1"/>
  <c r="M9603" i="1"/>
  <c r="O9758" i="1"/>
  <c r="M9758" i="1"/>
  <c r="O9395" i="1"/>
  <c r="M9395" i="1"/>
  <c r="O9512" i="1"/>
  <c r="M9512" i="1"/>
  <c r="O9675" i="1"/>
  <c r="M9675" i="1"/>
  <c r="O9347" i="1"/>
  <c r="O9396" i="1"/>
  <c r="O9433" i="1"/>
  <c r="O9437" i="1"/>
  <c r="O9509" i="1"/>
  <c r="O9513" i="1"/>
  <c r="O9517" i="1"/>
  <c r="O9574" i="1"/>
  <c r="O9578" i="1"/>
  <c r="O9604" i="1"/>
  <c r="O9647" i="1"/>
  <c r="O9651" i="1"/>
  <c r="O9676" i="1"/>
  <c r="O9759" i="1"/>
  <c r="O9799" i="1"/>
  <c r="O9873" i="1"/>
  <c r="O9923" i="1"/>
  <c r="M9922" i="1"/>
  <c r="M9926" i="1"/>
  <c r="M9956" i="1"/>
  <c r="M10026" i="1"/>
  <c r="M10083" i="1"/>
  <c r="M10105" i="1"/>
  <c r="M10168" i="1"/>
  <c r="M10233" i="1"/>
  <c r="M10337" i="1"/>
  <c r="M11983" i="1"/>
  <c r="M12107" i="1"/>
  <c r="K12104" i="1" l="1"/>
  <c r="O12104" i="1" s="1"/>
  <c r="I12104" i="1"/>
  <c r="K11683" i="1"/>
  <c r="M11683" i="1" s="1"/>
  <c r="I11683" i="1"/>
  <c r="K11682" i="1"/>
  <c r="M11682" i="1" s="1"/>
  <c r="I11682" i="1"/>
  <c r="K13128" i="1"/>
  <c r="O13128" i="1" s="1"/>
  <c r="I13128" i="1"/>
  <c r="K11681" i="1"/>
  <c r="O11681" i="1" s="1"/>
  <c r="I11681" i="1"/>
  <c r="K10541" i="1"/>
  <c r="M10541" i="1" s="1"/>
  <c r="I10541" i="1"/>
  <c r="K10501" i="1"/>
  <c r="M10501" i="1" s="1"/>
  <c r="I10501" i="1"/>
  <c r="K10500" i="1"/>
  <c r="O10500" i="1" s="1"/>
  <c r="I10500" i="1"/>
  <c r="K10499" i="1"/>
  <c r="M10499" i="1" s="1"/>
  <c r="I10499" i="1"/>
  <c r="K10467" i="1"/>
  <c r="O10467" i="1" s="1"/>
  <c r="I10467" i="1"/>
  <c r="K10466" i="1"/>
  <c r="M10466" i="1" s="1"/>
  <c r="I10466" i="1"/>
  <c r="K10404" i="1"/>
  <c r="O10404" i="1" s="1"/>
  <c r="I10404" i="1"/>
  <c r="K10403" i="1"/>
  <c r="O10403" i="1" s="1"/>
  <c r="I10403" i="1"/>
  <c r="K10402" i="1"/>
  <c r="M10402" i="1" s="1"/>
  <c r="I10402" i="1"/>
  <c r="K10401" i="1"/>
  <c r="M10401" i="1" s="1"/>
  <c r="I10401" i="1"/>
  <c r="K10400" i="1"/>
  <c r="O10400" i="1" s="1"/>
  <c r="I10400" i="1"/>
  <c r="K10399" i="1"/>
  <c r="O10399" i="1" s="1"/>
  <c r="I10399" i="1"/>
  <c r="K10398" i="1"/>
  <c r="M10398" i="1" s="1"/>
  <c r="I10398" i="1"/>
  <c r="K10397" i="1"/>
  <c r="M10397" i="1" s="1"/>
  <c r="I10397" i="1"/>
  <c r="K10396" i="1"/>
  <c r="O10396" i="1" s="1"/>
  <c r="I10396" i="1"/>
  <c r="K10395" i="1"/>
  <c r="O10395" i="1" s="1"/>
  <c r="I10395" i="1"/>
  <c r="K10394" i="1"/>
  <c r="M10394" i="1" s="1"/>
  <c r="I10394" i="1"/>
  <c r="K10393" i="1"/>
  <c r="M10393" i="1" s="1"/>
  <c r="I10393" i="1"/>
  <c r="K10392" i="1"/>
  <c r="O10392" i="1" s="1"/>
  <c r="I10392" i="1"/>
  <c r="K10336" i="1"/>
  <c r="O10336" i="1" s="1"/>
  <c r="I10336" i="1"/>
  <c r="K10335" i="1"/>
  <c r="M10335" i="1" s="1"/>
  <c r="I10335" i="1"/>
  <c r="K10334" i="1"/>
  <c r="M10334" i="1" s="1"/>
  <c r="I10334" i="1"/>
  <c r="K12957" i="1"/>
  <c r="O12957" i="1" s="1"/>
  <c r="I12957" i="1"/>
  <c r="K10310" i="1"/>
  <c r="O10310" i="1" s="1"/>
  <c r="I10310" i="1"/>
  <c r="K10169" i="1"/>
  <c r="M10169" i="1" s="1"/>
  <c r="I10169" i="1"/>
  <c r="K10086" i="1"/>
  <c r="M10086" i="1" s="1"/>
  <c r="I10086" i="1"/>
  <c r="K10085" i="1"/>
  <c r="O10085" i="1" s="1"/>
  <c r="I10085" i="1"/>
  <c r="K9928" i="1"/>
  <c r="O9928" i="1" s="1"/>
  <c r="I9928" i="1"/>
  <c r="K9927" i="1"/>
  <c r="M9927" i="1" s="1"/>
  <c r="I9927" i="1"/>
  <c r="K9871" i="1"/>
  <c r="M9871" i="1" s="1"/>
  <c r="I9871" i="1"/>
  <c r="K9870" i="1"/>
  <c r="O9870" i="1" s="1"/>
  <c r="I9870" i="1"/>
  <c r="M10396" i="1" l="1"/>
  <c r="M10395" i="1"/>
  <c r="O10541" i="1"/>
  <c r="M10310" i="1"/>
  <c r="M12957" i="1"/>
  <c r="M10404" i="1"/>
  <c r="M13128" i="1"/>
  <c r="M10085" i="1"/>
  <c r="M10403" i="1"/>
  <c r="M11681" i="1"/>
  <c r="M9928" i="1"/>
  <c r="M10392" i="1"/>
  <c r="M10400" i="1"/>
  <c r="M9870" i="1"/>
  <c r="M10336" i="1"/>
  <c r="M10399" i="1"/>
  <c r="M12104" i="1"/>
  <c r="O10499" i="1"/>
  <c r="O9927" i="1"/>
  <c r="O10169" i="1"/>
  <c r="O10335" i="1"/>
  <c r="O10394" i="1"/>
  <c r="O10398" i="1"/>
  <c r="O10402" i="1"/>
  <c r="M10467" i="1"/>
  <c r="O11683" i="1"/>
  <c r="M10500" i="1"/>
  <c r="O9871" i="1"/>
  <c r="O10086" i="1"/>
  <c r="O10334" i="1"/>
  <c r="O10393" i="1"/>
  <c r="O10397" i="1"/>
  <c r="O10401" i="1"/>
  <c r="O10466" i="1"/>
  <c r="O10501" i="1"/>
  <c r="O11682" i="1"/>
  <c r="K12199" i="1" l="1"/>
  <c r="O12199" i="1" s="1"/>
  <c r="I12199" i="1"/>
  <c r="K12153" i="1"/>
  <c r="M12153" i="1" s="1"/>
  <c r="I12153" i="1"/>
  <c r="K12152" i="1"/>
  <c r="O12152" i="1" s="1"/>
  <c r="I12152" i="1"/>
  <c r="K12151" i="1"/>
  <c r="I12151" i="1"/>
  <c r="K12089" i="1"/>
  <c r="O12089" i="1" s="1"/>
  <c r="I12089" i="1"/>
  <c r="K12048" i="1"/>
  <c r="M12048" i="1" s="1"/>
  <c r="I12048" i="1"/>
  <c r="K11990" i="1"/>
  <c r="O11990" i="1" s="1"/>
  <c r="I11990" i="1"/>
  <c r="K11988" i="1"/>
  <c r="I11988" i="1"/>
  <c r="K11975" i="1"/>
  <c r="O11975" i="1" s="1"/>
  <c r="I11975" i="1"/>
  <c r="K11969" i="1"/>
  <c r="O11969" i="1" s="1"/>
  <c r="I11969" i="1"/>
  <c r="K11706" i="1"/>
  <c r="M11706" i="1" s="1"/>
  <c r="I11706" i="1"/>
  <c r="K11684" i="1"/>
  <c r="I11684" i="1"/>
  <c r="K10545" i="1"/>
  <c r="O10545" i="1" s="1"/>
  <c r="I10545" i="1"/>
  <c r="K10544" i="1"/>
  <c r="O10544" i="1" s="1"/>
  <c r="I10544" i="1"/>
  <c r="K10543" i="1"/>
  <c r="M10543" i="1" s="1"/>
  <c r="I10543" i="1"/>
  <c r="K10542" i="1"/>
  <c r="I10542" i="1"/>
  <c r="K10498" i="1"/>
  <c r="O10498" i="1" s="1"/>
  <c r="I10498" i="1"/>
  <c r="K10497" i="1"/>
  <c r="O10497" i="1" s="1"/>
  <c r="I10497" i="1"/>
  <c r="K10496" i="1"/>
  <c r="M10496" i="1" s="1"/>
  <c r="I10496" i="1"/>
  <c r="K10469" i="1"/>
  <c r="I10469" i="1"/>
  <c r="K10468" i="1"/>
  <c r="O10468" i="1" s="1"/>
  <c r="I10468" i="1"/>
  <c r="K10447" i="1"/>
  <c r="M10447" i="1" s="1"/>
  <c r="I10447" i="1"/>
  <c r="K10425" i="1"/>
  <c r="M10425" i="1" s="1"/>
  <c r="I10425" i="1"/>
  <c r="K10333" i="1"/>
  <c r="I10333" i="1"/>
  <c r="K10263" i="1"/>
  <c r="O10263" i="1" s="1"/>
  <c r="I10263" i="1"/>
  <c r="K10262" i="1"/>
  <c r="M10262" i="1" s="1"/>
  <c r="I10262" i="1"/>
  <c r="K10261" i="1"/>
  <c r="M10261" i="1" s="1"/>
  <c r="I10261" i="1"/>
  <c r="K10260" i="1"/>
  <c r="I10260" i="1"/>
  <c r="K10087" i="1"/>
  <c r="O10087" i="1" s="1"/>
  <c r="I10087" i="1"/>
  <c r="K10025" i="1"/>
  <c r="O10025" i="1" s="1"/>
  <c r="I10025" i="1"/>
  <c r="K10024" i="1"/>
  <c r="M10024" i="1" s="1"/>
  <c r="I10024" i="1"/>
  <c r="K10023" i="1"/>
  <c r="I10023" i="1"/>
  <c r="K10022" i="1"/>
  <c r="O10022" i="1" s="1"/>
  <c r="I10022" i="1"/>
  <c r="K10021" i="1"/>
  <c r="M10021" i="1" s="1"/>
  <c r="I10021" i="1"/>
  <c r="K9998" i="1"/>
  <c r="M9998" i="1" s="1"/>
  <c r="I9998" i="1"/>
  <c r="K9997" i="1"/>
  <c r="I9997" i="1"/>
  <c r="K12942" i="1"/>
  <c r="O12942" i="1" s="1"/>
  <c r="I12942" i="1"/>
  <c r="K9996" i="1"/>
  <c r="O9996" i="1" s="1"/>
  <c r="I9996" i="1"/>
  <c r="K9995" i="1"/>
  <c r="M9995" i="1" s="1"/>
  <c r="I9995" i="1"/>
  <c r="K9952" i="1"/>
  <c r="I9952" i="1"/>
  <c r="K9951" i="1"/>
  <c r="O9951" i="1" s="1"/>
  <c r="I9951" i="1"/>
  <c r="K9929" i="1"/>
  <c r="O9929" i="1" s="1"/>
  <c r="I9929" i="1"/>
  <c r="K9869" i="1"/>
  <c r="M9869" i="1" s="1"/>
  <c r="I9869" i="1"/>
  <c r="K9868" i="1"/>
  <c r="I9868" i="1"/>
  <c r="K9867" i="1"/>
  <c r="O9867" i="1" s="1"/>
  <c r="I9867" i="1"/>
  <c r="K9866" i="1"/>
  <c r="O9866" i="1" s="1"/>
  <c r="I9866" i="1"/>
  <c r="K9865" i="1"/>
  <c r="M9865" i="1" s="1"/>
  <c r="I9865" i="1"/>
  <c r="K9864" i="1"/>
  <c r="I9864" i="1"/>
  <c r="K9836" i="1"/>
  <c r="O9836" i="1" s="1"/>
  <c r="I9836" i="1"/>
  <c r="K9835" i="1"/>
  <c r="O9835" i="1" s="1"/>
  <c r="I9835" i="1"/>
  <c r="K9834" i="1"/>
  <c r="M9834" i="1" s="1"/>
  <c r="I9834" i="1"/>
  <c r="K9833" i="1"/>
  <c r="I9833" i="1"/>
  <c r="K9796" i="1"/>
  <c r="O9796" i="1" s="1"/>
  <c r="I9796" i="1"/>
  <c r="K12918" i="1"/>
  <c r="M12918" i="1" s="1"/>
  <c r="I12918" i="1"/>
  <c r="K9795" i="1"/>
  <c r="M9795" i="1" s="1"/>
  <c r="I9795" i="1"/>
  <c r="K9794" i="1"/>
  <c r="I9794" i="1"/>
  <c r="K9793" i="1"/>
  <c r="O9793" i="1" s="1"/>
  <c r="I9793" i="1"/>
  <c r="K9768" i="1"/>
  <c r="M9768" i="1" s="1"/>
  <c r="I9768" i="1"/>
  <c r="K9767" i="1"/>
  <c r="M9767" i="1" s="1"/>
  <c r="I9767" i="1"/>
  <c r="K9766" i="1"/>
  <c r="I9766" i="1"/>
  <c r="K9765" i="1"/>
  <c r="O9765" i="1" s="1"/>
  <c r="I9765" i="1"/>
  <c r="K9764" i="1"/>
  <c r="M9764" i="1" s="1"/>
  <c r="I9764" i="1"/>
  <c r="K9763" i="1"/>
  <c r="M9763" i="1" s="1"/>
  <c r="I9763" i="1"/>
  <c r="K9762" i="1"/>
  <c r="I9762" i="1"/>
  <c r="K9761" i="1"/>
  <c r="O9761" i="1" s="1"/>
  <c r="I9761" i="1"/>
  <c r="K9753" i="1"/>
  <c r="M9753" i="1" s="1"/>
  <c r="I9753" i="1"/>
  <c r="K9752" i="1"/>
  <c r="M9752" i="1" s="1"/>
  <c r="I9752" i="1"/>
  <c r="K9751" i="1"/>
  <c r="I9751" i="1"/>
  <c r="K9750" i="1"/>
  <c r="O9750" i="1" s="1"/>
  <c r="I9750" i="1"/>
  <c r="K9731" i="1"/>
  <c r="O9731" i="1" s="1"/>
  <c r="I9731" i="1"/>
  <c r="K9730" i="1"/>
  <c r="M9730" i="1" s="1"/>
  <c r="I9730" i="1"/>
  <c r="K9729" i="1"/>
  <c r="I9729" i="1"/>
  <c r="K9728" i="1"/>
  <c r="O9728" i="1" s="1"/>
  <c r="I9728" i="1"/>
  <c r="K9673" i="1"/>
  <c r="O9673" i="1" s="1"/>
  <c r="I9673" i="1"/>
  <c r="K9672" i="1"/>
  <c r="M9672" i="1" s="1"/>
  <c r="I9672" i="1"/>
  <c r="K9671" i="1"/>
  <c r="I9671" i="1"/>
  <c r="K9670" i="1"/>
  <c r="O9670" i="1" s="1"/>
  <c r="I9670" i="1"/>
  <c r="K9656" i="1"/>
  <c r="O9656" i="1" s="1"/>
  <c r="I9656" i="1"/>
  <c r="K9655" i="1"/>
  <c r="M9655" i="1" s="1"/>
  <c r="I9655" i="1"/>
  <c r="K9654" i="1"/>
  <c r="I9654" i="1"/>
  <c r="K9653" i="1"/>
  <c r="O9653" i="1" s="1"/>
  <c r="I9653" i="1"/>
  <c r="K9461" i="1"/>
  <c r="O9461" i="1" s="1"/>
  <c r="I9461" i="1"/>
  <c r="K9460" i="1"/>
  <c r="M9460" i="1" s="1"/>
  <c r="I9460" i="1"/>
  <c r="K9459" i="1"/>
  <c r="I9459" i="1"/>
  <c r="K9458" i="1"/>
  <c r="O9458" i="1" s="1"/>
  <c r="I9458" i="1"/>
  <c r="K9457" i="1"/>
  <c r="M9457" i="1" s="1"/>
  <c r="I9457" i="1"/>
  <c r="K12906" i="1"/>
  <c r="M12906" i="1" s="1"/>
  <c r="I12906" i="1"/>
  <c r="K9442" i="1"/>
  <c r="I9442" i="1"/>
  <c r="K9441" i="1"/>
  <c r="O9441" i="1" s="1"/>
  <c r="I9441" i="1"/>
  <c r="K9440" i="1"/>
  <c r="M9440" i="1" s="1"/>
  <c r="I9440" i="1"/>
  <c r="K9439" i="1"/>
  <c r="M9439" i="1" s="1"/>
  <c r="I9439" i="1"/>
  <c r="K9438" i="1"/>
  <c r="I9438" i="1"/>
  <c r="K9394" i="1"/>
  <c r="O9394" i="1" s="1"/>
  <c r="I9394" i="1"/>
  <c r="K9393" i="1"/>
  <c r="M9393" i="1" s="1"/>
  <c r="I9393" i="1"/>
  <c r="K9392" i="1"/>
  <c r="M9392" i="1" s="1"/>
  <c r="I9392" i="1"/>
  <c r="K9391" i="1"/>
  <c r="I9391" i="1"/>
  <c r="K9390" i="1"/>
  <c r="O9390" i="1" s="1"/>
  <c r="I9390" i="1"/>
  <c r="K9389" i="1"/>
  <c r="M9389" i="1" s="1"/>
  <c r="I9389" i="1"/>
  <c r="K9356" i="1"/>
  <c r="M9356" i="1" s="1"/>
  <c r="I9356" i="1"/>
  <c r="K9355" i="1"/>
  <c r="I9355" i="1"/>
  <c r="K9354" i="1"/>
  <c r="O9354" i="1" s="1"/>
  <c r="I9354" i="1"/>
  <c r="K9353" i="1"/>
  <c r="M9353" i="1" s="1"/>
  <c r="I9353" i="1"/>
  <c r="K9352" i="1"/>
  <c r="O9352" i="1" s="1"/>
  <c r="I9352" i="1"/>
  <c r="K9351" i="1"/>
  <c r="I9351" i="1"/>
  <c r="K9350" i="1"/>
  <c r="O9350" i="1" s="1"/>
  <c r="I9350" i="1"/>
  <c r="K6764" i="1"/>
  <c r="O6764" i="1" s="1"/>
  <c r="I6764" i="1"/>
  <c r="K6763" i="1"/>
  <c r="I6763" i="1"/>
  <c r="K6762" i="1"/>
  <c r="O6762" i="1" s="1"/>
  <c r="I6762" i="1"/>
  <c r="K6761" i="1"/>
  <c r="M6761" i="1" s="1"/>
  <c r="I6761" i="1"/>
  <c r="K6760" i="1"/>
  <c r="M6760" i="1" s="1"/>
  <c r="I6760" i="1"/>
  <c r="K6759" i="1"/>
  <c r="I6759" i="1"/>
  <c r="K6758" i="1"/>
  <c r="O6758" i="1" s="1"/>
  <c r="I6758" i="1"/>
  <c r="K6757" i="1"/>
  <c r="O6757" i="1" s="1"/>
  <c r="I6757" i="1"/>
  <c r="K6756" i="1"/>
  <c r="M6756" i="1" s="1"/>
  <c r="I6756" i="1"/>
  <c r="K6755" i="1"/>
  <c r="M6755" i="1" s="1"/>
  <c r="I6755" i="1"/>
  <c r="K6754" i="1"/>
  <c r="O6754" i="1" s="1"/>
  <c r="I6754" i="1"/>
  <c r="K6753" i="1"/>
  <c r="O6753" i="1" s="1"/>
  <c r="I6753" i="1"/>
  <c r="K6752" i="1"/>
  <c r="M6752" i="1" s="1"/>
  <c r="I6752" i="1"/>
  <c r="K6751" i="1"/>
  <c r="M6751" i="1" s="1"/>
  <c r="I6751" i="1"/>
  <c r="K6750" i="1"/>
  <c r="O6750" i="1" s="1"/>
  <c r="I6750" i="1"/>
  <c r="K6749" i="1"/>
  <c r="M6749" i="1" s="1"/>
  <c r="I6749" i="1"/>
  <c r="O9393" i="1" l="1"/>
  <c r="M9929" i="1"/>
  <c r="O9764" i="1"/>
  <c r="O9995" i="1"/>
  <c r="O6752" i="1"/>
  <c r="M9996" i="1"/>
  <c r="O6755" i="1"/>
  <c r="O9753" i="1"/>
  <c r="M12942" i="1"/>
  <c r="M11969" i="1"/>
  <c r="M11990" i="1"/>
  <c r="O12153" i="1"/>
  <c r="O9763" i="1"/>
  <c r="M9765" i="1"/>
  <c r="O6751" i="1"/>
  <c r="M9731" i="1"/>
  <c r="M9750" i="1"/>
  <c r="M10025" i="1"/>
  <c r="M10087" i="1"/>
  <c r="M9673" i="1"/>
  <c r="O9730" i="1"/>
  <c r="O10024" i="1"/>
  <c r="O9389" i="1"/>
  <c r="O10021" i="1"/>
  <c r="O9353" i="1"/>
  <c r="O9356" i="1"/>
  <c r="O9392" i="1"/>
  <c r="M9394" i="1"/>
  <c r="O9440" i="1"/>
  <c r="O9457" i="1"/>
  <c r="O9768" i="1"/>
  <c r="O12918" i="1"/>
  <c r="O10262" i="1"/>
  <c r="O10447" i="1"/>
  <c r="M6764" i="1"/>
  <c r="M9461" i="1"/>
  <c r="O9655" i="1"/>
  <c r="M9656" i="1"/>
  <c r="M9670" i="1"/>
  <c r="M9835" i="1"/>
  <c r="O9865" i="1"/>
  <c r="M9866" i="1"/>
  <c r="M9867" i="1"/>
  <c r="M10497" i="1"/>
  <c r="O10543" i="1"/>
  <c r="M10544" i="1"/>
  <c r="M10545" i="1"/>
  <c r="O6761" i="1"/>
  <c r="O12906" i="1"/>
  <c r="M9458" i="1"/>
  <c r="O9795" i="1"/>
  <c r="M9796" i="1"/>
  <c r="O10425" i="1"/>
  <c r="M10468" i="1"/>
  <c r="M9350" i="1"/>
  <c r="O9439" i="1"/>
  <c r="O9672" i="1"/>
  <c r="O9834" i="1"/>
  <c r="O9869" i="1"/>
  <c r="O10496" i="1"/>
  <c r="O6756" i="1"/>
  <c r="M9352" i="1"/>
  <c r="O12048" i="1"/>
  <c r="M12152" i="1"/>
  <c r="O9460" i="1"/>
  <c r="O9752" i="1"/>
  <c r="O9767" i="1"/>
  <c r="O9998" i="1"/>
  <c r="O10261" i="1"/>
  <c r="O11706" i="1"/>
  <c r="M12089" i="1"/>
  <c r="O6760" i="1"/>
  <c r="M6762" i="1"/>
  <c r="M12199" i="1"/>
  <c r="O9355" i="1"/>
  <c r="M9355" i="1"/>
  <c r="M6753" i="1"/>
  <c r="M6757" i="1"/>
  <c r="O9459" i="1"/>
  <c r="M9459" i="1"/>
  <c r="M9653" i="1"/>
  <c r="O9671" i="1"/>
  <c r="M9671" i="1"/>
  <c r="M9793" i="1"/>
  <c r="O9833" i="1"/>
  <c r="M9833" i="1"/>
  <c r="M9836" i="1"/>
  <c r="O9868" i="1"/>
  <c r="M9868" i="1"/>
  <c r="M10498" i="1"/>
  <c r="M11975" i="1"/>
  <c r="O6749" i="1"/>
  <c r="M6750" i="1"/>
  <c r="M6754" i="1"/>
  <c r="M6758" i="1"/>
  <c r="O6763" i="1"/>
  <c r="M6763" i="1"/>
  <c r="M9354" i="1"/>
  <c r="O12151" i="1"/>
  <c r="M12151" i="1"/>
  <c r="O6759" i="1"/>
  <c r="M6759" i="1"/>
  <c r="O9351" i="1"/>
  <c r="M9351" i="1"/>
  <c r="M9390" i="1"/>
  <c r="O9438" i="1"/>
  <c r="M9438" i="1"/>
  <c r="M9441" i="1"/>
  <c r="M9728" i="1"/>
  <c r="O9751" i="1"/>
  <c r="M9751" i="1"/>
  <c r="M9761" i="1"/>
  <c r="O9766" i="1"/>
  <c r="M9766" i="1"/>
  <c r="M9951" i="1"/>
  <c r="O9997" i="1"/>
  <c r="M9997" i="1"/>
  <c r="M10022" i="1"/>
  <c r="O10260" i="1"/>
  <c r="M10260" i="1"/>
  <c r="M10263" i="1"/>
  <c r="O10469" i="1"/>
  <c r="M10469" i="1"/>
  <c r="O11684" i="1"/>
  <c r="M11684" i="1"/>
  <c r="O9391" i="1"/>
  <c r="M9391" i="1"/>
  <c r="O9442" i="1"/>
  <c r="M9442" i="1"/>
  <c r="O9654" i="1"/>
  <c r="M9654" i="1"/>
  <c r="O9729" i="1"/>
  <c r="M9729" i="1"/>
  <c r="O9762" i="1"/>
  <c r="M9762" i="1"/>
  <c r="O9794" i="1"/>
  <c r="M9794" i="1"/>
  <c r="O9864" i="1"/>
  <c r="M9864" i="1"/>
  <c r="O9952" i="1"/>
  <c r="M9952" i="1"/>
  <c r="O10023" i="1"/>
  <c r="M10023" i="1"/>
  <c r="O10333" i="1"/>
  <c r="M10333" i="1"/>
  <c r="O10542" i="1"/>
  <c r="M10542" i="1"/>
  <c r="O11988" i="1"/>
  <c r="M11988" i="1"/>
  <c r="K11679" i="1" l="1"/>
  <c r="M11679" i="1" s="1"/>
  <c r="I11679" i="1"/>
  <c r="K11534" i="1"/>
  <c r="M11534" i="1" s="1"/>
  <c r="I11534" i="1"/>
  <c r="K11533" i="1"/>
  <c r="M11533" i="1" s="1"/>
  <c r="I11533" i="1"/>
  <c r="K11525" i="1"/>
  <c r="O11525" i="1" s="1"/>
  <c r="I11525" i="1"/>
  <c r="K11524" i="1"/>
  <c r="O11524" i="1" s="1"/>
  <c r="I11524" i="1"/>
  <c r="K11523" i="1"/>
  <c r="M11523" i="1" s="1"/>
  <c r="I11523" i="1"/>
  <c r="K11522" i="1"/>
  <c r="M11522" i="1" s="1"/>
  <c r="I11522" i="1"/>
  <c r="K11521" i="1"/>
  <c r="O11521" i="1" s="1"/>
  <c r="I11521" i="1"/>
  <c r="K11520" i="1"/>
  <c r="M11520" i="1" s="1"/>
  <c r="I11520" i="1"/>
  <c r="K11510" i="1"/>
  <c r="M11510" i="1" s="1"/>
  <c r="I11510" i="1"/>
  <c r="K11509" i="1"/>
  <c r="M11509" i="1" s="1"/>
  <c r="I11509" i="1"/>
  <c r="K11508" i="1"/>
  <c r="O11508" i="1" s="1"/>
  <c r="I11508" i="1"/>
  <c r="K11507" i="1"/>
  <c r="O11507" i="1" s="1"/>
  <c r="I11507" i="1"/>
  <c r="K11506" i="1"/>
  <c r="M11506" i="1" s="1"/>
  <c r="I11506" i="1"/>
  <c r="K11505" i="1"/>
  <c r="M11505" i="1" s="1"/>
  <c r="I11505" i="1"/>
  <c r="K11494" i="1"/>
  <c r="O11494" i="1" s="1"/>
  <c r="I11494" i="1"/>
  <c r="K11493" i="1"/>
  <c r="M11493" i="1" s="1"/>
  <c r="I11493" i="1"/>
  <c r="K11492" i="1"/>
  <c r="M11492" i="1" s="1"/>
  <c r="I11492" i="1"/>
  <c r="K11491" i="1"/>
  <c r="M11491" i="1" s="1"/>
  <c r="I11491" i="1"/>
  <c r="K11490" i="1"/>
  <c r="O11490" i="1" s="1"/>
  <c r="I11490" i="1"/>
  <c r="K11489" i="1"/>
  <c r="O11489" i="1" s="1"/>
  <c r="I11489" i="1"/>
  <c r="K11488" i="1"/>
  <c r="M11488" i="1" s="1"/>
  <c r="I11488" i="1"/>
  <c r="K11487" i="1"/>
  <c r="M11487" i="1" s="1"/>
  <c r="I11487" i="1"/>
  <c r="K11486" i="1"/>
  <c r="O11486" i="1" s="1"/>
  <c r="I11486" i="1"/>
  <c r="K11485" i="1"/>
  <c r="M11485" i="1" s="1"/>
  <c r="I11485" i="1"/>
  <c r="K11484" i="1"/>
  <c r="M11484" i="1" s="1"/>
  <c r="I11484" i="1"/>
  <c r="K11483" i="1"/>
  <c r="M11483" i="1" s="1"/>
  <c r="I11483" i="1"/>
  <c r="K11476" i="1"/>
  <c r="O11476" i="1" s="1"/>
  <c r="I11476" i="1"/>
  <c r="K11475" i="1"/>
  <c r="O11475" i="1" s="1"/>
  <c r="I11475" i="1"/>
  <c r="K11474" i="1"/>
  <c r="M11474" i="1" s="1"/>
  <c r="I11474" i="1"/>
  <c r="K11473" i="1"/>
  <c r="M11473" i="1" s="1"/>
  <c r="I11473" i="1"/>
  <c r="K11472" i="1"/>
  <c r="O11472" i="1" s="1"/>
  <c r="I11472" i="1"/>
  <c r="K11471" i="1"/>
  <c r="M11471" i="1" s="1"/>
  <c r="I11471" i="1"/>
  <c r="K11470" i="1"/>
  <c r="M11470" i="1" s="1"/>
  <c r="I11470" i="1"/>
  <c r="K11463" i="1"/>
  <c r="M11463" i="1" s="1"/>
  <c r="I11463" i="1"/>
  <c r="K11462" i="1"/>
  <c r="O11462" i="1" s="1"/>
  <c r="I11462" i="1"/>
  <c r="K11461" i="1"/>
  <c r="O11461" i="1" s="1"/>
  <c r="I11461" i="1"/>
  <c r="K11460" i="1"/>
  <c r="M11460" i="1" s="1"/>
  <c r="I11460" i="1"/>
  <c r="K11459" i="1"/>
  <c r="M11459" i="1" s="1"/>
  <c r="I11459" i="1"/>
  <c r="K11457" i="1"/>
  <c r="O11457" i="1" s="1"/>
  <c r="I11457" i="1"/>
  <c r="K11456" i="1"/>
  <c r="M11456" i="1" s="1"/>
  <c r="I11456" i="1"/>
  <c r="K11448" i="1"/>
  <c r="M11448" i="1" s="1"/>
  <c r="I11448" i="1"/>
  <c r="K11447" i="1"/>
  <c r="M11447" i="1" s="1"/>
  <c r="I11447" i="1"/>
  <c r="K11446" i="1"/>
  <c r="O11446" i="1" s="1"/>
  <c r="I11446" i="1"/>
  <c r="K11445" i="1"/>
  <c r="O11445" i="1" s="1"/>
  <c r="I11445" i="1"/>
  <c r="K11444" i="1"/>
  <c r="O11444" i="1" s="1"/>
  <c r="I11444" i="1"/>
  <c r="K11443" i="1"/>
  <c r="M11443" i="1" s="1"/>
  <c r="I11443" i="1"/>
  <c r="K11442" i="1"/>
  <c r="O11442" i="1" s="1"/>
  <c r="I11442" i="1"/>
  <c r="K11441" i="1"/>
  <c r="M11441" i="1" s="1"/>
  <c r="I11441" i="1"/>
  <c r="K11439" i="1"/>
  <c r="O11439" i="1" s="1"/>
  <c r="I11439" i="1"/>
  <c r="K11437" i="1"/>
  <c r="M11437" i="1" s="1"/>
  <c r="I11437" i="1"/>
  <c r="K11390" i="1"/>
  <c r="O11390" i="1" s="1"/>
  <c r="I11390" i="1"/>
  <c r="K11389" i="1"/>
  <c r="O11389" i="1" s="1"/>
  <c r="I11389" i="1"/>
  <c r="K11365" i="1"/>
  <c r="M11365" i="1" s="1"/>
  <c r="I11365" i="1"/>
  <c r="K11325" i="1"/>
  <c r="O11325" i="1" s="1"/>
  <c r="I11325" i="1"/>
  <c r="K13059" i="1"/>
  <c r="O13059" i="1" s="1"/>
  <c r="I13059" i="1"/>
  <c r="K6726" i="1"/>
  <c r="O6726" i="1" s="1"/>
  <c r="I6726" i="1"/>
  <c r="K6724" i="1"/>
  <c r="M6724" i="1" s="1"/>
  <c r="I6724" i="1"/>
  <c r="K6723" i="1"/>
  <c r="O6723" i="1" s="1"/>
  <c r="I6723" i="1"/>
  <c r="O11523" i="1" l="1"/>
  <c r="O11456" i="1"/>
  <c r="M11444" i="1"/>
  <c r="M6726" i="1"/>
  <c r="O11441" i="1"/>
  <c r="M11445" i="1"/>
  <c r="O11448" i="1"/>
  <c r="O11485" i="1"/>
  <c r="O11520" i="1"/>
  <c r="M11475" i="1"/>
  <c r="O11484" i="1"/>
  <c r="M11507" i="1"/>
  <c r="O11510" i="1"/>
  <c r="O11460" i="1"/>
  <c r="M13059" i="1"/>
  <c r="M11389" i="1"/>
  <c r="M11439" i="1"/>
  <c r="M11461" i="1"/>
  <c r="O11470" i="1"/>
  <c r="O11471" i="1"/>
  <c r="M11489" i="1"/>
  <c r="O11492" i="1"/>
  <c r="O11493" i="1"/>
  <c r="M11524" i="1"/>
  <c r="O11534" i="1"/>
  <c r="O11679" i="1"/>
  <c r="O11474" i="1"/>
  <c r="O11506" i="1"/>
  <c r="O11488" i="1"/>
  <c r="M11325" i="1"/>
  <c r="M11442" i="1"/>
  <c r="M11472" i="1"/>
  <c r="M11476" i="1"/>
  <c r="M11490" i="1"/>
  <c r="M11508" i="1"/>
  <c r="M11525" i="1"/>
  <c r="O6724" i="1"/>
  <c r="O11365" i="1"/>
  <c r="O11437" i="1"/>
  <c r="O11443" i="1"/>
  <c r="O11447" i="1"/>
  <c r="O11459" i="1"/>
  <c r="O11463" i="1"/>
  <c r="O11473" i="1"/>
  <c r="O11483" i="1"/>
  <c r="O11487" i="1"/>
  <c r="O11491" i="1"/>
  <c r="O11505" i="1"/>
  <c r="O11509" i="1"/>
  <c r="O11522" i="1"/>
  <c r="O11533" i="1"/>
  <c r="M6723" i="1"/>
  <c r="M11390" i="1"/>
  <c r="M11446" i="1"/>
  <c r="M11457" i="1"/>
  <c r="M11462" i="1"/>
  <c r="M11486" i="1"/>
  <c r="M11494" i="1"/>
  <c r="M11521" i="1"/>
  <c r="K11450" i="1" l="1"/>
  <c r="O11450" i="1" s="1"/>
  <c r="I11450" i="1"/>
  <c r="K11449" i="1"/>
  <c r="M11449" i="1" s="1"/>
  <c r="I11449" i="1"/>
  <c r="K11392" i="1"/>
  <c r="O11392" i="1" s="1"/>
  <c r="I11392" i="1"/>
  <c r="K11391" i="1"/>
  <c r="O11391" i="1" s="1"/>
  <c r="I11391" i="1"/>
  <c r="K11364" i="1"/>
  <c r="O11364" i="1" s="1"/>
  <c r="I11364" i="1"/>
  <c r="K11363" i="1"/>
  <c r="M11363" i="1" s="1"/>
  <c r="I11363" i="1"/>
  <c r="K11362" i="1"/>
  <c r="O11362" i="1" s="1"/>
  <c r="I11362" i="1"/>
  <c r="K11361" i="1"/>
  <c r="O11361" i="1" s="1"/>
  <c r="I11361" i="1"/>
  <c r="K11343" i="1"/>
  <c r="O11343" i="1" s="1"/>
  <c r="I11343" i="1"/>
  <c r="K13075" i="1"/>
  <c r="M13075" i="1" s="1"/>
  <c r="I13075" i="1"/>
  <c r="K11342" i="1"/>
  <c r="O11342" i="1" s="1"/>
  <c r="I11342" i="1"/>
  <c r="K11341" i="1"/>
  <c r="O11341" i="1" s="1"/>
  <c r="I11341" i="1"/>
  <c r="K11340" i="1"/>
  <c r="O11340" i="1" s="1"/>
  <c r="I11340" i="1"/>
  <c r="K11314" i="1"/>
  <c r="M11314" i="1" s="1"/>
  <c r="I11314" i="1"/>
  <c r="K11313" i="1"/>
  <c r="M11313" i="1" s="1"/>
  <c r="I11313" i="1"/>
  <c r="K11274" i="1"/>
  <c r="O11274" i="1" s="1"/>
  <c r="I11274" i="1"/>
  <c r="K11273" i="1"/>
  <c r="O11273" i="1" s="1"/>
  <c r="I11273" i="1"/>
  <c r="K11220" i="1"/>
  <c r="M11220" i="1" s="1"/>
  <c r="I11220" i="1"/>
  <c r="K6747" i="1"/>
  <c r="M6747" i="1" s="1"/>
  <c r="I6747" i="1"/>
  <c r="K12738" i="1"/>
  <c r="O12738" i="1" s="1"/>
  <c r="I12738" i="1"/>
  <c r="K12737" i="1"/>
  <c r="O12737" i="1" s="1"/>
  <c r="I12737" i="1"/>
  <c r="K12736" i="1"/>
  <c r="M12736" i="1" s="1"/>
  <c r="I12736" i="1"/>
  <c r="K6746" i="1"/>
  <c r="M6746" i="1" s="1"/>
  <c r="I6746" i="1"/>
  <c r="K12735" i="1"/>
  <c r="O12735" i="1" s="1"/>
  <c r="I12735" i="1"/>
  <c r="K6745" i="1"/>
  <c r="O6745" i="1" s="1"/>
  <c r="I6745" i="1"/>
  <c r="K6744" i="1"/>
  <c r="M6744" i="1" s="1"/>
  <c r="I6744" i="1"/>
  <c r="K6743" i="1"/>
  <c r="M6743" i="1" s="1"/>
  <c r="I6743" i="1"/>
  <c r="K6742" i="1"/>
  <c r="O6742" i="1" s="1"/>
  <c r="I6742" i="1"/>
  <c r="K6741" i="1"/>
  <c r="O6741" i="1" s="1"/>
  <c r="I6741" i="1"/>
  <c r="K6740" i="1"/>
  <c r="M6740" i="1" s="1"/>
  <c r="I6740" i="1"/>
  <c r="K6739" i="1"/>
  <c r="M6739" i="1" s="1"/>
  <c r="I6739" i="1"/>
  <c r="K6738" i="1"/>
  <c r="O6738" i="1" s="1"/>
  <c r="I6738" i="1"/>
  <c r="K6737" i="1"/>
  <c r="O6737" i="1" s="1"/>
  <c r="I6737" i="1"/>
  <c r="K6736" i="1"/>
  <c r="M6736" i="1" s="1"/>
  <c r="I6736" i="1"/>
  <c r="K6735" i="1"/>
  <c r="M6735" i="1" s="1"/>
  <c r="I6735" i="1"/>
  <c r="K6734" i="1"/>
  <c r="O6734" i="1" s="1"/>
  <c r="I6734" i="1"/>
  <c r="K6733" i="1"/>
  <c r="O6733" i="1" s="1"/>
  <c r="I6733" i="1"/>
  <c r="K6732" i="1"/>
  <c r="M6732" i="1" s="1"/>
  <c r="I6732" i="1"/>
  <c r="K6731" i="1"/>
  <c r="M6731" i="1" s="1"/>
  <c r="I6731" i="1"/>
  <c r="K6730" i="1"/>
  <c r="O6730" i="1" s="1"/>
  <c r="I6730" i="1"/>
  <c r="K6729" i="1"/>
  <c r="O6729" i="1" s="1"/>
  <c r="I6729" i="1"/>
  <c r="K6728" i="1"/>
  <c r="M6728" i="1" s="1"/>
  <c r="I6728" i="1"/>
  <c r="K6727" i="1"/>
  <c r="M6727" i="1" s="1"/>
  <c r="I6727" i="1"/>
  <c r="O12736" i="1" l="1"/>
  <c r="M6729" i="1"/>
  <c r="O11449" i="1"/>
  <c r="M6737" i="1"/>
  <c r="M11362" i="1"/>
  <c r="O13075" i="1"/>
  <c r="M12737" i="1"/>
  <c r="O6728" i="1"/>
  <c r="M6741" i="1"/>
  <c r="M11342" i="1"/>
  <c r="M11392" i="1"/>
  <c r="O6740" i="1"/>
  <c r="O11314" i="1"/>
  <c r="O11363" i="1"/>
  <c r="M6733" i="1"/>
  <c r="O6736" i="1"/>
  <c r="M6745" i="1"/>
  <c r="M11273" i="1"/>
  <c r="O6732" i="1"/>
  <c r="O6744" i="1"/>
  <c r="O11220" i="1"/>
  <c r="M11340" i="1"/>
  <c r="M11343" i="1"/>
  <c r="M11364" i="1"/>
  <c r="M11450" i="1"/>
  <c r="O6727" i="1"/>
  <c r="O6731" i="1"/>
  <c r="O6735" i="1"/>
  <c r="O6739" i="1"/>
  <c r="O6743" i="1"/>
  <c r="O6746" i="1"/>
  <c r="O6747" i="1"/>
  <c r="O11313" i="1"/>
  <c r="M6730" i="1"/>
  <c r="M6734" i="1"/>
  <c r="M6738" i="1"/>
  <c r="M6742" i="1"/>
  <c r="M12735" i="1"/>
  <c r="M12738" i="1"/>
  <c r="M11274" i="1"/>
  <c r="M11341" i="1"/>
  <c r="M11361" i="1"/>
  <c r="M11391" i="1"/>
  <c r="K11186" i="1" l="1"/>
  <c r="O11186" i="1" s="1"/>
  <c r="I11186" i="1"/>
  <c r="K11109" i="1"/>
  <c r="O11109" i="1" s="1"/>
  <c r="I11109" i="1"/>
  <c r="K13045" i="1"/>
  <c r="O13045" i="1" s="1"/>
  <c r="I13045" i="1"/>
  <c r="K10992" i="1"/>
  <c r="M10992" i="1" s="1"/>
  <c r="I10992" i="1"/>
  <c r="K10921" i="1"/>
  <c r="O10921" i="1" s="1"/>
  <c r="I10921" i="1"/>
  <c r="M13045" i="1" l="1"/>
  <c r="M10921" i="1"/>
  <c r="O10992" i="1"/>
  <c r="M11186" i="1"/>
  <c r="M11109" i="1"/>
  <c r="K13132" i="1" l="1"/>
  <c r="O13132" i="1" s="1"/>
  <c r="I13132" i="1"/>
  <c r="K11178" i="1"/>
  <c r="O11178" i="1" s="1"/>
  <c r="I11178" i="1"/>
  <c r="K11062" i="1"/>
  <c r="O11062" i="1" s="1"/>
  <c r="I11062" i="1"/>
  <c r="K10920" i="1"/>
  <c r="O10920" i="1" s="1"/>
  <c r="I10920" i="1"/>
  <c r="K10872" i="1"/>
  <c r="O10872" i="1" s="1"/>
  <c r="I10872" i="1"/>
  <c r="K10752" i="1"/>
  <c r="O10752" i="1" s="1"/>
  <c r="I10752" i="1"/>
  <c r="K10740" i="1"/>
  <c r="O10740" i="1" s="1"/>
  <c r="I10740" i="1"/>
  <c r="K13018" i="1"/>
  <c r="O13018" i="1" s="1"/>
  <c r="I13018" i="1"/>
  <c r="K13011" i="1"/>
  <c r="O13011" i="1" s="1"/>
  <c r="I13011" i="1"/>
  <c r="K12734" i="1"/>
  <c r="O12734" i="1" s="1"/>
  <c r="I12734" i="1"/>
  <c r="K12733" i="1"/>
  <c r="M12733" i="1" s="1"/>
  <c r="I12733" i="1"/>
  <c r="M11178" i="1" l="1"/>
  <c r="M10740" i="1"/>
  <c r="O12733" i="1"/>
  <c r="M13132" i="1"/>
  <c r="M12734" i="1"/>
  <c r="M13011" i="1"/>
  <c r="M10752" i="1"/>
  <c r="M10872" i="1"/>
  <c r="M11062" i="1"/>
  <c r="M13018" i="1"/>
  <c r="M10920" i="1"/>
  <c r="K13097" i="1" l="1"/>
  <c r="O13097" i="1" s="1"/>
  <c r="I13097" i="1"/>
  <c r="K11464" i="1"/>
  <c r="M11464" i="1" s="1"/>
  <c r="I11464" i="1"/>
  <c r="K13094" i="1"/>
  <c r="M13094" i="1" s="1"/>
  <c r="I13094" i="1"/>
  <c r="K11440" i="1"/>
  <c r="O11440" i="1" s="1"/>
  <c r="I11440" i="1"/>
  <c r="K11436" i="1"/>
  <c r="O11436" i="1" s="1"/>
  <c r="I11436" i="1"/>
  <c r="K11424" i="1"/>
  <c r="M11424" i="1" s="1"/>
  <c r="I11424" i="1"/>
  <c r="K11393" i="1"/>
  <c r="M11393" i="1" s="1"/>
  <c r="I11393" i="1"/>
  <c r="K11360" i="1"/>
  <c r="O11360" i="1" s="1"/>
  <c r="I11360" i="1"/>
  <c r="K13076" i="1"/>
  <c r="O13076" i="1" s="1"/>
  <c r="I13076" i="1"/>
  <c r="K11347" i="1"/>
  <c r="M11347" i="1" s="1"/>
  <c r="I11347" i="1"/>
  <c r="K11346" i="1"/>
  <c r="M11346" i="1" s="1"/>
  <c r="I11346" i="1"/>
  <c r="K11345" i="1"/>
  <c r="O11345" i="1" s="1"/>
  <c r="I11345" i="1"/>
  <c r="K11344" i="1"/>
  <c r="O11344" i="1" s="1"/>
  <c r="I11344" i="1"/>
  <c r="K11324" i="1"/>
  <c r="M11324" i="1" s="1"/>
  <c r="I11324" i="1"/>
  <c r="K13064" i="1"/>
  <c r="M13064" i="1" s="1"/>
  <c r="I13064" i="1"/>
  <c r="K11275" i="1"/>
  <c r="O11275" i="1" s="1"/>
  <c r="I11275" i="1"/>
  <c r="K11229" i="1"/>
  <c r="O11229" i="1" s="1"/>
  <c r="I11229" i="1"/>
  <c r="K11228" i="1"/>
  <c r="M11228" i="1" s="1"/>
  <c r="I11228" i="1"/>
  <c r="K13060" i="1"/>
  <c r="M13060" i="1" s="1"/>
  <c r="I13060" i="1"/>
  <c r="K11217" i="1"/>
  <c r="O11217" i="1" s="1"/>
  <c r="I11217" i="1"/>
  <c r="K11110" i="1"/>
  <c r="M11110" i="1" s="1"/>
  <c r="I11110" i="1"/>
  <c r="K11108" i="1"/>
  <c r="M11108" i="1" s="1"/>
  <c r="I11108" i="1"/>
  <c r="K11063" i="1"/>
  <c r="M11063" i="1" s="1"/>
  <c r="I11063" i="1"/>
  <c r="K11054" i="1"/>
  <c r="O11054" i="1" s="1"/>
  <c r="I11054" i="1"/>
  <c r="K10956" i="1"/>
  <c r="M10956" i="1" s="1"/>
  <c r="I10956" i="1"/>
  <c r="K10874" i="1"/>
  <c r="M10874" i="1" s="1"/>
  <c r="I10874" i="1"/>
  <c r="K10873" i="1"/>
  <c r="M10873" i="1" s="1"/>
  <c r="I10873" i="1"/>
  <c r="K10844" i="1"/>
  <c r="O10844" i="1" s="1"/>
  <c r="I10844" i="1"/>
  <c r="K10843" i="1"/>
  <c r="O10843" i="1" s="1"/>
  <c r="I10843" i="1"/>
  <c r="K10842" i="1"/>
  <c r="M10842" i="1" s="1"/>
  <c r="I10842" i="1"/>
  <c r="K10841" i="1"/>
  <c r="M10841" i="1" s="1"/>
  <c r="I10841" i="1"/>
  <c r="K10816" i="1"/>
  <c r="O10816" i="1" s="1"/>
  <c r="I10816" i="1"/>
  <c r="K10815" i="1"/>
  <c r="O10815" i="1" s="1"/>
  <c r="I10815" i="1"/>
  <c r="K10814" i="1"/>
  <c r="M10814" i="1" s="1"/>
  <c r="I10814" i="1"/>
  <c r="K10813" i="1"/>
  <c r="M10813" i="1" s="1"/>
  <c r="I10813" i="1"/>
  <c r="K10812" i="1"/>
  <c r="O10812" i="1" s="1"/>
  <c r="I10812" i="1"/>
  <c r="K10811" i="1"/>
  <c r="O10811" i="1" s="1"/>
  <c r="I10811" i="1"/>
  <c r="K10782" i="1"/>
  <c r="M10782" i="1" s="1"/>
  <c r="I10782" i="1"/>
  <c r="K10781" i="1"/>
  <c r="M10781" i="1" s="1"/>
  <c r="I10781" i="1"/>
  <c r="K10780" i="1"/>
  <c r="O10780" i="1" s="1"/>
  <c r="I10780" i="1"/>
  <c r="K10779" i="1"/>
  <c r="O10779" i="1" s="1"/>
  <c r="I10779" i="1"/>
  <c r="K10778" i="1"/>
  <c r="M10778" i="1" s="1"/>
  <c r="I10778" i="1"/>
  <c r="K10777" i="1"/>
  <c r="M10777" i="1" s="1"/>
  <c r="I10777" i="1"/>
  <c r="K10776" i="1"/>
  <c r="O10776" i="1" s="1"/>
  <c r="I10776" i="1"/>
  <c r="K10758" i="1"/>
  <c r="O10758" i="1" s="1"/>
  <c r="I10758" i="1"/>
  <c r="K10757" i="1"/>
  <c r="M10757" i="1" s="1"/>
  <c r="I10757" i="1"/>
  <c r="K10756" i="1"/>
  <c r="M10756" i="1" s="1"/>
  <c r="I10756" i="1"/>
  <c r="K10755" i="1"/>
  <c r="O10755" i="1" s="1"/>
  <c r="I10755" i="1"/>
  <c r="K10754" i="1"/>
  <c r="O10754" i="1" s="1"/>
  <c r="I10754" i="1"/>
  <c r="K10753" i="1"/>
  <c r="M10753" i="1" s="1"/>
  <c r="I10753" i="1"/>
  <c r="K10739" i="1"/>
  <c r="M10739" i="1" s="1"/>
  <c r="I10739" i="1"/>
  <c r="K10738" i="1"/>
  <c r="O10738" i="1" s="1"/>
  <c r="I10738" i="1"/>
  <c r="K10737" i="1"/>
  <c r="M10737" i="1" s="1"/>
  <c r="I10737" i="1"/>
  <c r="K10712" i="1"/>
  <c r="M10712" i="1" s="1"/>
  <c r="I10712" i="1"/>
  <c r="K10711" i="1"/>
  <c r="M10711" i="1" s="1"/>
  <c r="I10711" i="1"/>
  <c r="K10710" i="1"/>
  <c r="O10710" i="1" s="1"/>
  <c r="I10710" i="1"/>
  <c r="K10709" i="1"/>
  <c r="M10709" i="1" s="1"/>
  <c r="I10709" i="1"/>
  <c r="K10708" i="1"/>
  <c r="M10708" i="1" s="1"/>
  <c r="I10708" i="1"/>
  <c r="K10693" i="1"/>
  <c r="O10693" i="1" s="1"/>
  <c r="I10693" i="1"/>
  <c r="K10692" i="1"/>
  <c r="M10692" i="1" s="1"/>
  <c r="I10692" i="1"/>
  <c r="K10691" i="1"/>
  <c r="M10691" i="1" s="1"/>
  <c r="I10691" i="1"/>
  <c r="K10690" i="1"/>
  <c r="M10690" i="1" s="1"/>
  <c r="I10690" i="1"/>
  <c r="K10689" i="1"/>
  <c r="O10689" i="1" s="1"/>
  <c r="I10689" i="1"/>
  <c r="K10688" i="1"/>
  <c r="O10688" i="1" s="1"/>
  <c r="I10688" i="1"/>
  <c r="K10687" i="1"/>
  <c r="M10687" i="1" s="1"/>
  <c r="I10687" i="1"/>
  <c r="K10686" i="1"/>
  <c r="M10686" i="1" s="1"/>
  <c r="I10686" i="1"/>
  <c r="K10685" i="1"/>
  <c r="O10685" i="1" s="1"/>
  <c r="I10685" i="1"/>
  <c r="K10684" i="1"/>
  <c r="M10684" i="1" s="1"/>
  <c r="I10684" i="1"/>
  <c r="K10683" i="1"/>
  <c r="M10683" i="1" s="1"/>
  <c r="I10683" i="1"/>
  <c r="K10655" i="1"/>
  <c r="M10655" i="1" s="1"/>
  <c r="I10655" i="1"/>
  <c r="K10654" i="1"/>
  <c r="O10654" i="1" s="1"/>
  <c r="I10654" i="1"/>
  <c r="K10653" i="1"/>
  <c r="M10653" i="1" s="1"/>
  <c r="I10653" i="1"/>
  <c r="K10652" i="1"/>
  <c r="M10652" i="1" s="1"/>
  <c r="I10652" i="1"/>
  <c r="K10651" i="1"/>
  <c r="M10651" i="1" s="1"/>
  <c r="I10651" i="1"/>
  <c r="K10650" i="1"/>
  <c r="O10650" i="1" s="1"/>
  <c r="I10650" i="1"/>
  <c r="K10649" i="1"/>
  <c r="M10649" i="1" s="1"/>
  <c r="I10649" i="1"/>
  <c r="K10648" i="1"/>
  <c r="M10648" i="1" s="1"/>
  <c r="I10648" i="1"/>
  <c r="K10610" i="1"/>
  <c r="M10610" i="1" s="1"/>
  <c r="I10610" i="1"/>
  <c r="K10609" i="1"/>
  <c r="O10609" i="1" s="1"/>
  <c r="I10609" i="1"/>
  <c r="K10608" i="1"/>
  <c r="O10608" i="1" s="1"/>
  <c r="I10608" i="1"/>
  <c r="K10607" i="1"/>
  <c r="M10607" i="1" s="1"/>
  <c r="I10607" i="1"/>
  <c r="K10595" i="1"/>
  <c r="M10595" i="1" s="1"/>
  <c r="I10595" i="1"/>
  <c r="K10594" i="1"/>
  <c r="O10594" i="1" s="1"/>
  <c r="I10594" i="1"/>
  <c r="K10593" i="1"/>
  <c r="M10593" i="1" s="1"/>
  <c r="I10593" i="1"/>
  <c r="K10592" i="1"/>
  <c r="M10592" i="1" s="1"/>
  <c r="I10592" i="1"/>
  <c r="K10591" i="1"/>
  <c r="M10591" i="1" s="1"/>
  <c r="I10591" i="1"/>
  <c r="K10559" i="1"/>
  <c r="O10559" i="1" s="1"/>
  <c r="I10559" i="1"/>
  <c r="K10558" i="1"/>
  <c r="M10558" i="1" s="1"/>
  <c r="I10558" i="1"/>
  <c r="K10557" i="1"/>
  <c r="M10557" i="1" s="1"/>
  <c r="I10557" i="1"/>
  <c r="K10556" i="1"/>
  <c r="M10556" i="1" s="1"/>
  <c r="I10556" i="1"/>
  <c r="M10758" i="1" l="1"/>
  <c r="O10653" i="1"/>
  <c r="O10956" i="1"/>
  <c r="O10709" i="1"/>
  <c r="O10607" i="1"/>
  <c r="M10815" i="1"/>
  <c r="O10557" i="1"/>
  <c r="O10649" i="1"/>
  <c r="O10692" i="1"/>
  <c r="O10737" i="1"/>
  <c r="M11344" i="1"/>
  <c r="M11436" i="1"/>
  <c r="O10558" i="1"/>
  <c r="M10811" i="1"/>
  <c r="O10814" i="1"/>
  <c r="O11228" i="1"/>
  <c r="M13076" i="1"/>
  <c r="O11464" i="1"/>
  <c r="O10652" i="1"/>
  <c r="O10712" i="1"/>
  <c r="M10754" i="1"/>
  <c r="O10874" i="1"/>
  <c r="O10592" i="1"/>
  <c r="O10593" i="1"/>
  <c r="O10683" i="1"/>
  <c r="O10684" i="1"/>
  <c r="O10753" i="1"/>
  <c r="O10778" i="1"/>
  <c r="O11108" i="1"/>
  <c r="O11110" i="1"/>
  <c r="O11347" i="1"/>
  <c r="M10608" i="1"/>
  <c r="O10648" i="1"/>
  <c r="M10688" i="1"/>
  <c r="O10691" i="1"/>
  <c r="O10757" i="1"/>
  <c r="O10782" i="1"/>
  <c r="M10843" i="1"/>
  <c r="M11229" i="1"/>
  <c r="O11324" i="1"/>
  <c r="O11424" i="1"/>
  <c r="O10687" i="1"/>
  <c r="M10779" i="1"/>
  <c r="O10842" i="1"/>
  <c r="M13097" i="1"/>
  <c r="O10556" i="1"/>
  <c r="O10591" i="1"/>
  <c r="O10595" i="1"/>
  <c r="O10610" i="1"/>
  <c r="O10651" i="1"/>
  <c r="O10655" i="1"/>
  <c r="O10686" i="1"/>
  <c r="O10690" i="1"/>
  <c r="O10708" i="1"/>
  <c r="O10711" i="1"/>
  <c r="O10739" i="1"/>
  <c r="O10756" i="1"/>
  <c r="O10777" i="1"/>
  <c r="O10781" i="1"/>
  <c r="O10813" i="1"/>
  <c r="O10841" i="1"/>
  <c r="O10873" i="1"/>
  <c r="O11063" i="1"/>
  <c r="O13060" i="1"/>
  <c r="O13064" i="1"/>
  <c r="O11346" i="1"/>
  <c r="O11393" i="1"/>
  <c r="O13094" i="1"/>
  <c r="M10559" i="1"/>
  <c r="M10594" i="1"/>
  <c r="M10609" i="1"/>
  <c r="M10650" i="1"/>
  <c r="M10654" i="1"/>
  <c r="M10685" i="1"/>
  <c r="M10689" i="1"/>
  <c r="M10693" i="1"/>
  <c r="M10710" i="1"/>
  <c r="M10738" i="1"/>
  <c r="M10755" i="1"/>
  <c r="M10776" i="1"/>
  <c r="M10780" i="1"/>
  <c r="M10812" i="1"/>
  <c r="M10816" i="1"/>
  <c r="M10844" i="1"/>
  <c r="M11054" i="1"/>
  <c r="M11217" i="1"/>
  <c r="M11275" i="1"/>
  <c r="M11345" i="1"/>
  <c r="M11360" i="1"/>
  <c r="M11440" i="1"/>
  <c r="K10917" i="1" l="1"/>
  <c r="O10917" i="1" s="1"/>
  <c r="I10917" i="1"/>
  <c r="K13031" i="1"/>
  <c r="O13031" i="1" s="1"/>
  <c r="I13031" i="1"/>
  <c r="K13029" i="1"/>
  <c r="M13029" i="1" s="1"/>
  <c r="I13029" i="1"/>
  <c r="K10876" i="1"/>
  <c r="O10876" i="1" s="1"/>
  <c r="I10876" i="1"/>
  <c r="K10818" i="1"/>
  <c r="O10818" i="1" s="1"/>
  <c r="I10818" i="1"/>
  <c r="K10817" i="1"/>
  <c r="O10817" i="1" s="1"/>
  <c r="I10817" i="1"/>
  <c r="K10759" i="1"/>
  <c r="M10759" i="1" s="1"/>
  <c r="I10759" i="1"/>
  <c r="K10735" i="1"/>
  <c r="O10735" i="1" s="1"/>
  <c r="I10735" i="1"/>
  <c r="K10734" i="1"/>
  <c r="O10734" i="1" s="1"/>
  <c r="I10734" i="1"/>
  <c r="K10733" i="1"/>
  <c r="O10733" i="1" s="1"/>
  <c r="I10733" i="1"/>
  <c r="K10732" i="1"/>
  <c r="M10732" i="1" s="1"/>
  <c r="I10732" i="1"/>
  <c r="K10682" i="1"/>
  <c r="O10682" i="1" s="1"/>
  <c r="I10682" i="1"/>
  <c r="K10681" i="1"/>
  <c r="O10681" i="1" s="1"/>
  <c r="I10681" i="1"/>
  <c r="K10657" i="1"/>
  <c r="M10657" i="1" s="1"/>
  <c r="I10657" i="1"/>
  <c r="K10656" i="1"/>
  <c r="M10656" i="1" s="1"/>
  <c r="I10656" i="1"/>
  <c r="K10596" i="1"/>
  <c r="O10596" i="1" s="1"/>
  <c r="I10596" i="1"/>
  <c r="K10555" i="1"/>
  <c r="O10555" i="1" s="1"/>
  <c r="I10555" i="1"/>
  <c r="K12985" i="1"/>
  <c r="M12985" i="1" s="1"/>
  <c r="I12985" i="1"/>
  <c r="O12985" i="1" l="1"/>
  <c r="M10555" i="1"/>
  <c r="M10733" i="1"/>
  <c r="M10734" i="1"/>
  <c r="M10817" i="1"/>
  <c r="M10681" i="1"/>
  <c r="M10818" i="1"/>
  <c r="M13031" i="1"/>
  <c r="M10917" i="1"/>
  <c r="O10657" i="1"/>
  <c r="O10732" i="1"/>
  <c r="O10759" i="1"/>
  <c r="O13029" i="1"/>
  <c r="O10656" i="1"/>
  <c r="M10596" i="1"/>
  <c r="M10682" i="1"/>
  <c r="M10735" i="1"/>
  <c r="M10876" i="1"/>
  <c r="K11201" i="1" l="1"/>
  <c r="O11201" i="1" s="1"/>
  <c r="I11201" i="1"/>
  <c r="K11200" i="1"/>
  <c r="O11200" i="1" s="1"/>
  <c r="I11200" i="1"/>
  <c r="K11199" i="1"/>
  <c r="O11199" i="1" s="1"/>
  <c r="I11199" i="1"/>
  <c r="K11187" i="1"/>
  <c r="M11187" i="1" s="1"/>
  <c r="I11187" i="1"/>
  <c r="K11177" i="1"/>
  <c r="O11177" i="1" s="1"/>
  <c r="I11177" i="1"/>
  <c r="K11165" i="1"/>
  <c r="O11165" i="1" s="1"/>
  <c r="I11165" i="1"/>
  <c r="K11143" i="1"/>
  <c r="O11143" i="1" s="1"/>
  <c r="I11143" i="1"/>
  <c r="K11142" i="1"/>
  <c r="O11142" i="1" s="1"/>
  <c r="I11142" i="1"/>
  <c r="K11141" i="1"/>
  <c r="O11141" i="1" s="1"/>
  <c r="I11141" i="1"/>
  <c r="K11140" i="1"/>
  <c r="O11140" i="1" s="1"/>
  <c r="I11140" i="1"/>
  <c r="K11139" i="1"/>
  <c r="M11139" i="1" s="1"/>
  <c r="I11139" i="1"/>
  <c r="K11138" i="1"/>
  <c r="O11138" i="1" s="1"/>
  <c r="I11138" i="1"/>
  <c r="K11137" i="1"/>
  <c r="O11137" i="1" s="1"/>
  <c r="I11137" i="1"/>
  <c r="K11136" i="1"/>
  <c r="O11136" i="1" s="1"/>
  <c r="I11136" i="1"/>
  <c r="K11117" i="1"/>
  <c r="M11117" i="1" s="1"/>
  <c r="I11117" i="1"/>
  <c r="K11116" i="1"/>
  <c r="O11116" i="1" s="1"/>
  <c r="I11116" i="1"/>
  <c r="K11115" i="1"/>
  <c r="O11115" i="1" s="1"/>
  <c r="I11115" i="1"/>
  <c r="K11114" i="1"/>
  <c r="O11114" i="1" s="1"/>
  <c r="I11114" i="1"/>
  <c r="K11113" i="1"/>
  <c r="M11113" i="1" s="1"/>
  <c r="I11113" i="1"/>
  <c r="K11112" i="1"/>
  <c r="O11112" i="1" s="1"/>
  <c r="I11112" i="1"/>
  <c r="K11111" i="1"/>
  <c r="O11111" i="1" s="1"/>
  <c r="I11111" i="1"/>
  <c r="K11107" i="1"/>
  <c r="O11107" i="1" s="1"/>
  <c r="I11107" i="1"/>
  <c r="K11106" i="1"/>
  <c r="M11106" i="1" s="1"/>
  <c r="I11106" i="1"/>
  <c r="K11094" i="1"/>
  <c r="O11094" i="1" s="1"/>
  <c r="I11094" i="1"/>
  <c r="K11093" i="1"/>
  <c r="O11093" i="1" s="1"/>
  <c r="I11093" i="1"/>
  <c r="K11092" i="1"/>
  <c r="O11092" i="1" s="1"/>
  <c r="I11092" i="1"/>
  <c r="K11070" i="1"/>
  <c r="O11070" i="1" s="1"/>
  <c r="I11070" i="1"/>
  <c r="K11069" i="1"/>
  <c r="O11069" i="1" s="1"/>
  <c r="I11069" i="1"/>
  <c r="K11068" i="1"/>
  <c r="O11068" i="1" s="1"/>
  <c r="I11068" i="1"/>
  <c r="K11067" i="1"/>
  <c r="O11067" i="1" s="1"/>
  <c r="I11067" i="1"/>
  <c r="K11066" i="1"/>
  <c r="M11066" i="1" s="1"/>
  <c r="I11066" i="1"/>
  <c r="K11065" i="1"/>
  <c r="O11065" i="1" s="1"/>
  <c r="I11065" i="1"/>
  <c r="K11064" i="1"/>
  <c r="O11064" i="1" s="1"/>
  <c r="I11064" i="1"/>
  <c r="K11053" i="1"/>
  <c r="O11053" i="1" s="1"/>
  <c r="I11053" i="1"/>
  <c r="K11052" i="1"/>
  <c r="M11052" i="1" s="1"/>
  <c r="I11052" i="1"/>
  <c r="K11038" i="1"/>
  <c r="O11038" i="1" s="1"/>
  <c r="I11038" i="1"/>
  <c r="K11037" i="1"/>
  <c r="O11037" i="1" s="1"/>
  <c r="I11037" i="1"/>
  <c r="K11036" i="1"/>
  <c r="O11036" i="1" s="1"/>
  <c r="I11036" i="1"/>
  <c r="K11035" i="1"/>
  <c r="M11035" i="1" s="1"/>
  <c r="I11035" i="1"/>
  <c r="K11034" i="1"/>
  <c r="O11034" i="1" s="1"/>
  <c r="I11034" i="1"/>
  <c r="K11020" i="1"/>
  <c r="O11020" i="1" s="1"/>
  <c r="I11020" i="1"/>
  <c r="K10996" i="1"/>
  <c r="O10996" i="1" s="1"/>
  <c r="I10996" i="1"/>
  <c r="K10995" i="1"/>
  <c r="M10995" i="1" s="1"/>
  <c r="I10995" i="1"/>
  <c r="K10994" i="1"/>
  <c r="O10994" i="1" s="1"/>
  <c r="I10994" i="1"/>
  <c r="K10993" i="1"/>
  <c r="O10993" i="1" s="1"/>
  <c r="I10993" i="1"/>
  <c r="K10955" i="1"/>
  <c r="O10955" i="1" s="1"/>
  <c r="I10955" i="1"/>
  <c r="K10954" i="1"/>
  <c r="M10954" i="1" s="1"/>
  <c r="I10954" i="1"/>
  <c r="K10939" i="1"/>
  <c r="O10939" i="1" s="1"/>
  <c r="I10939" i="1"/>
  <c r="K10938" i="1"/>
  <c r="O10938" i="1" s="1"/>
  <c r="I10938" i="1"/>
  <c r="K10919" i="1"/>
  <c r="O10919" i="1" s="1"/>
  <c r="I10919" i="1"/>
  <c r="K10918" i="1"/>
  <c r="M10918" i="1" s="1"/>
  <c r="I10918" i="1"/>
  <c r="K10875" i="1"/>
  <c r="O10875" i="1" s="1"/>
  <c r="I10875" i="1"/>
  <c r="K10840" i="1"/>
  <c r="O10840" i="1" s="1"/>
  <c r="I10840" i="1"/>
  <c r="K10839" i="1"/>
  <c r="O10839" i="1" s="1"/>
  <c r="I10839" i="1"/>
  <c r="K10775" i="1"/>
  <c r="M10775" i="1" s="1"/>
  <c r="I10775" i="1"/>
  <c r="K10736" i="1"/>
  <c r="O10736" i="1" s="1"/>
  <c r="I10736" i="1"/>
  <c r="M11107" i="1" l="1"/>
  <c r="M11165" i="1"/>
  <c r="M10996" i="1"/>
  <c r="O11066" i="1"/>
  <c r="M11143" i="1"/>
  <c r="M10919" i="1"/>
  <c r="O11117" i="1"/>
  <c r="M11199" i="1"/>
  <c r="M11200" i="1"/>
  <c r="M11053" i="1"/>
  <c r="O11106" i="1"/>
  <c r="M10839" i="1"/>
  <c r="O10918" i="1"/>
  <c r="M11070" i="1"/>
  <c r="M11114" i="1"/>
  <c r="O10954" i="1"/>
  <c r="O11035" i="1"/>
  <c r="M11136" i="1"/>
  <c r="O10995" i="1"/>
  <c r="M11140" i="1"/>
  <c r="O11187" i="1"/>
  <c r="O11052" i="1"/>
  <c r="M11092" i="1"/>
  <c r="O10775" i="1"/>
  <c r="M10955" i="1"/>
  <c r="M11036" i="1"/>
  <c r="M11067" i="1"/>
  <c r="O11113" i="1"/>
  <c r="O11139" i="1"/>
  <c r="M10840" i="1"/>
  <c r="M10938" i="1"/>
  <c r="M10993" i="1"/>
  <c r="M11020" i="1"/>
  <c r="M11037" i="1"/>
  <c r="M11064" i="1"/>
  <c r="M11068" i="1"/>
  <c r="M11093" i="1"/>
  <c r="M11111" i="1"/>
  <c r="M11115" i="1"/>
  <c r="M11137" i="1"/>
  <c r="M11141" i="1"/>
  <c r="M11177" i="1"/>
  <c r="M11201" i="1"/>
  <c r="M10736" i="1"/>
  <c r="M10875" i="1"/>
  <c r="M10939" i="1"/>
  <c r="M10994" i="1"/>
  <c r="M11034" i="1"/>
  <c r="M11038" i="1"/>
  <c r="M11065" i="1"/>
  <c r="M11069" i="1"/>
  <c r="M11094" i="1"/>
  <c r="M11112" i="1"/>
  <c r="M11116" i="1"/>
  <c r="M11138" i="1"/>
  <c r="M11142" i="1"/>
  <c r="K11529" i="1" l="1"/>
  <c r="O11529" i="1" s="1"/>
  <c r="I11529" i="1"/>
  <c r="K11527" i="1"/>
  <c r="M11527" i="1" s="1"/>
  <c r="I11527" i="1"/>
  <c r="K13104" i="1"/>
  <c r="M13104" i="1" s="1"/>
  <c r="I13104" i="1"/>
  <c r="K13102" i="1"/>
  <c r="O13102" i="1" s="1"/>
  <c r="I13102" i="1"/>
  <c r="K11512" i="1"/>
  <c r="O11512" i="1" s="1"/>
  <c r="I11512" i="1"/>
  <c r="K11435" i="1"/>
  <c r="M11435" i="1" s="1"/>
  <c r="I11435" i="1"/>
  <c r="K11426" i="1"/>
  <c r="O11426" i="1" s="1"/>
  <c r="I11426" i="1"/>
  <c r="K11397" i="1"/>
  <c r="O11397" i="1" s="1"/>
  <c r="I11397" i="1"/>
  <c r="K11395" i="1"/>
  <c r="O11395" i="1" s="1"/>
  <c r="I11395" i="1"/>
  <c r="K11359" i="1"/>
  <c r="M11359" i="1" s="1"/>
  <c r="I11359" i="1"/>
  <c r="K11357" i="1"/>
  <c r="O11357" i="1" s="1"/>
  <c r="I11357" i="1"/>
  <c r="K11355" i="1"/>
  <c r="O11355" i="1" s="1"/>
  <c r="I11355" i="1"/>
  <c r="K11353" i="1"/>
  <c r="O11353" i="1" s="1"/>
  <c r="I11353" i="1"/>
  <c r="K11351" i="1"/>
  <c r="M11351" i="1" s="1"/>
  <c r="I11351" i="1"/>
  <c r="K11349" i="1"/>
  <c r="M11349" i="1" s="1"/>
  <c r="I11349" i="1"/>
  <c r="K11323" i="1"/>
  <c r="O11323" i="1" s="1"/>
  <c r="I11323" i="1"/>
  <c r="K11321" i="1"/>
  <c r="O11321" i="1" s="1"/>
  <c r="I11321" i="1"/>
  <c r="K11277" i="1"/>
  <c r="M11277" i="1" s="1"/>
  <c r="I11277" i="1"/>
  <c r="K13063" i="1"/>
  <c r="M13063" i="1" s="1"/>
  <c r="I13063" i="1"/>
  <c r="K11219" i="1"/>
  <c r="O11219" i="1" s="1"/>
  <c r="I11219" i="1"/>
  <c r="K11205" i="1"/>
  <c r="O11205" i="1" s="1"/>
  <c r="I11205" i="1"/>
  <c r="K6775" i="1"/>
  <c r="M6775" i="1" s="1"/>
  <c r="I6775" i="1"/>
  <c r="K12742" i="1"/>
  <c r="O12742" i="1" s="1"/>
  <c r="I12742" i="1"/>
  <c r="K6773" i="1"/>
  <c r="O6773" i="1" s="1"/>
  <c r="I6773" i="1"/>
  <c r="K6771" i="1"/>
  <c r="O6771" i="1" s="1"/>
  <c r="I6771" i="1"/>
  <c r="K11528" i="1"/>
  <c r="O11528" i="1" s="1"/>
  <c r="I11528" i="1"/>
  <c r="K11526" i="1"/>
  <c r="M11526" i="1" s="1"/>
  <c r="I11526" i="1"/>
  <c r="K13103" i="1"/>
  <c r="O13103" i="1" s="1"/>
  <c r="I13103" i="1"/>
  <c r="K13101" i="1"/>
  <c r="O13101" i="1" s="1"/>
  <c r="I13101" i="1"/>
  <c r="K11511" i="1"/>
  <c r="O11511" i="1" s="1"/>
  <c r="I11511" i="1"/>
  <c r="K11434" i="1"/>
  <c r="M11434" i="1" s="1"/>
  <c r="I11434" i="1"/>
  <c r="K11425" i="1"/>
  <c r="O11425" i="1" s="1"/>
  <c r="I11425" i="1"/>
  <c r="K11396" i="1"/>
  <c r="O11396" i="1" s="1"/>
  <c r="I11396" i="1"/>
  <c r="K11394" i="1"/>
  <c r="O11394" i="1" s="1"/>
  <c r="I11394" i="1"/>
  <c r="K11358" i="1"/>
  <c r="M11358" i="1" s="1"/>
  <c r="I11358" i="1"/>
  <c r="K11356" i="1"/>
  <c r="O11356" i="1" s="1"/>
  <c r="I11356" i="1"/>
  <c r="K11354" i="1"/>
  <c r="O11354" i="1" s="1"/>
  <c r="I11354" i="1"/>
  <c r="K11352" i="1"/>
  <c r="O11352" i="1" s="1"/>
  <c r="I11352" i="1"/>
  <c r="K11350" i="1"/>
  <c r="M11350" i="1" s="1"/>
  <c r="I11350" i="1"/>
  <c r="K11348" i="1"/>
  <c r="O11348" i="1" s="1"/>
  <c r="I11348" i="1"/>
  <c r="K11322" i="1"/>
  <c r="O11322" i="1" s="1"/>
  <c r="I11322" i="1"/>
  <c r="K11320" i="1"/>
  <c r="O11320" i="1" s="1"/>
  <c r="I11320" i="1"/>
  <c r="K11276" i="1"/>
  <c r="M11276" i="1" s="1"/>
  <c r="I11276" i="1"/>
  <c r="K13062" i="1"/>
  <c r="O13062" i="1" s="1"/>
  <c r="I13062" i="1"/>
  <c r="K11218" i="1"/>
  <c r="O11218" i="1" s="1"/>
  <c r="I11218" i="1"/>
  <c r="K6774" i="1"/>
  <c r="M6774" i="1" s="1"/>
  <c r="I6774" i="1"/>
  <c r="K12741" i="1"/>
  <c r="O12741" i="1" s="1"/>
  <c r="I12741" i="1"/>
  <c r="K6772" i="1"/>
  <c r="M6772" i="1" s="1"/>
  <c r="I6772" i="1"/>
  <c r="K6770" i="1"/>
  <c r="O6770" i="1" s="1"/>
  <c r="I6770" i="1"/>
  <c r="O11349" i="1" l="1"/>
  <c r="M11357" i="1"/>
  <c r="O11277" i="1"/>
  <c r="O11351" i="1"/>
  <c r="O11527" i="1"/>
  <c r="M6771" i="1"/>
  <c r="M11395" i="1"/>
  <c r="M11394" i="1"/>
  <c r="M11511" i="1"/>
  <c r="M11528" i="1"/>
  <c r="M12742" i="1"/>
  <c r="M11205" i="1"/>
  <c r="O11359" i="1"/>
  <c r="M11426" i="1"/>
  <c r="M11512" i="1"/>
  <c r="M13103" i="1"/>
  <c r="O13063" i="1"/>
  <c r="M11353" i="1"/>
  <c r="O13104" i="1"/>
  <c r="M6770" i="1"/>
  <c r="M11320" i="1"/>
  <c r="M11352" i="1"/>
  <c r="M12741" i="1"/>
  <c r="O6774" i="1"/>
  <c r="M13062" i="1"/>
  <c r="O11276" i="1"/>
  <c r="M11348" i="1"/>
  <c r="O11350" i="1"/>
  <c r="M11356" i="1"/>
  <c r="O11358" i="1"/>
  <c r="M11425" i="1"/>
  <c r="O11434" i="1"/>
  <c r="O11526" i="1"/>
  <c r="O6775" i="1"/>
  <c r="M11321" i="1"/>
  <c r="O11435" i="1"/>
  <c r="M11529" i="1"/>
  <c r="M6773" i="1"/>
  <c r="M11219" i="1"/>
  <c r="M11323" i="1"/>
  <c r="M11355" i="1"/>
  <c r="M11397" i="1"/>
  <c r="M13102" i="1"/>
  <c r="O6772" i="1"/>
  <c r="M11218" i="1"/>
  <c r="M11322" i="1"/>
  <c r="M11354" i="1"/>
  <c r="M11396" i="1"/>
  <c r="M13101" i="1"/>
  <c r="K11670" i="1" l="1"/>
  <c r="O11670" i="1" s="1"/>
  <c r="I11670" i="1"/>
  <c r="K13124" i="1"/>
  <c r="M13124" i="1" s="1"/>
  <c r="I13124" i="1"/>
  <c r="K13123" i="1"/>
  <c r="M13123" i="1" s="1"/>
  <c r="I13123" i="1"/>
  <c r="K11669" i="1"/>
  <c r="O11669" i="1" s="1"/>
  <c r="I11669" i="1"/>
  <c r="K11668" i="1"/>
  <c r="O11668" i="1" s="1"/>
  <c r="I11668" i="1"/>
  <c r="K11645" i="1"/>
  <c r="M11645" i="1" s="1"/>
  <c r="I11645" i="1"/>
  <c r="K11644" i="1"/>
  <c r="M11644" i="1" s="1"/>
  <c r="I11644" i="1"/>
  <c r="K11643" i="1"/>
  <c r="O11643" i="1" s="1"/>
  <c r="I11643" i="1"/>
  <c r="K11635" i="1"/>
  <c r="O11635" i="1" s="1"/>
  <c r="I11635" i="1"/>
  <c r="K11615" i="1"/>
  <c r="M11615" i="1" s="1"/>
  <c r="I11615" i="1"/>
  <c r="K11614" i="1"/>
  <c r="M11614" i="1" s="1"/>
  <c r="I11614" i="1"/>
  <c r="K11613" i="1"/>
  <c r="O11613" i="1" s="1"/>
  <c r="I11613" i="1"/>
  <c r="K13113" i="1"/>
  <c r="O13113" i="1" s="1"/>
  <c r="I13113" i="1"/>
  <c r="K11601" i="1"/>
  <c r="M11601" i="1" s="1"/>
  <c r="I11601" i="1"/>
  <c r="K11600" i="1"/>
  <c r="M11600" i="1" s="1"/>
  <c r="I11600" i="1"/>
  <c r="K11599" i="1"/>
  <c r="O11599" i="1" s="1"/>
  <c r="I11599" i="1"/>
  <c r="K11598" i="1"/>
  <c r="O11598" i="1" s="1"/>
  <c r="I11598" i="1"/>
  <c r="K11597" i="1"/>
  <c r="M11597" i="1" s="1"/>
  <c r="I11597" i="1"/>
  <c r="K11582" i="1"/>
  <c r="M11582" i="1" s="1"/>
  <c r="I11582" i="1"/>
  <c r="K11581" i="1"/>
  <c r="O11581" i="1" s="1"/>
  <c r="I11581" i="1"/>
  <c r="K11580" i="1"/>
  <c r="O11580" i="1" s="1"/>
  <c r="I11580" i="1"/>
  <c r="K11579" i="1"/>
  <c r="M11579" i="1" s="1"/>
  <c r="I11579" i="1"/>
  <c r="K11577" i="1"/>
  <c r="M11577" i="1" s="1"/>
  <c r="I11577" i="1"/>
  <c r="K11578" i="1"/>
  <c r="O11578" i="1" s="1"/>
  <c r="I11578" i="1"/>
  <c r="K11576" i="1"/>
  <c r="M11576" i="1" s="1"/>
  <c r="I11576" i="1"/>
  <c r="K11575" i="1"/>
  <c r="M11575" i="1" s="1"/>
  <c r="I11575" i="1"/>
  <c r="K11574" i="1"/>
  <c r="O11574" i="1" s="1"/>
  <c r="I11574" i="1"/>
  <c r="K13111" i="1"/>
  <c r="O13111" i="1" s="1"/>
  <c r="I13111" i="1"/>
  <c r="K13110" i="1"/>
  <c r="M13110" i="1" s="1"/>
  <c r="I13110" i="1"/>
  <c r="K11560" i="1"/>
  <c r="M11560" i="1" s="1"/>
  <c r="I11560" i="1"/>
  <c r="K11559" i="1"/>
  <c r="O11559" i="1" s="1"/>
  <c r="I11559" i="1"/>
  <c r="K13109" i="1"/>
  <c r="O13109" i="1" s="1"/>
  <c r="I13109" i="1"/>
  <c r="K13108" i="1"/>
  <c r="M13108" i="1" s="1"/>
  <c r="I13108" i="1"/>
  <c r="K11540" i="1"/>
  <c r="M11540" i="1" s="1"/>
  <c r="I11540" i="1"/>
  <c r="K11539" i="1"/>
  <c r="O11539" i="1" s="1"/>
  <c r="I11539" i="1"/>
  <c r="K13105" i="1"/>
  <c r="O13105" i="1" s="1"/>
  <c r="I13105" i="1"/>
  <c r="K11538" i="1"/>
  <c r="M11538" i="1" s="1"/>
  <c r="I11538" i="1"/>
  <c r="K6769" i="1"/>
  <c r="O6769" i="1" s="1"/>
  <c r="I6769" i="1"/>
  <c r="K6768" i="1"/>
  <c r="M6768" i="1" s="1"/>
  <c r="I6768" i="1"/>
  <c r="K6767" i="1"/>
  <c r="O6767" i="1" s="1"/>
  <c r="I6767" i="1"/>
  <c r="M13111" i="1" l="1"/>
  <c r="O6768" i="1"/>
  <c r="M13113" i="1"/>
  <c r="M11598" i="1"/>
  <c r="M13109" i="1"/>
  <c r="M11635" i="1"/>
  <c r="M13105" i="1"/>
  <c r="M11580" i="1"/>
  <c r="M11668" i="1"/>
  <c r="M6769" i="1"/>
  <c r="O13108" i="1"/>
  <c r="O11576" i="1"/>
  <c r="O11597" i="1"/>
  <c r="O11615" i="1"/>
  <c r="O13124" i="1"/>
  <c r="O13110" i="1"/>
  <c r="O11579" i="1"/>
  <c r="O11601" i="1"/>
  <c r="O11645" i="1"/>
  <c r="M11670" i="1"/>
  <c r="M6767" i="1"/>
  <c r="O11538" i="1"/>
  <c r="O11540" i="1"/>
  <c r="O11560" i="1"/>
  <c r="O11575" i="1"/>
  <c r="O11577" i="1"/>
  <c r="O11582" i="1"/>
  <c r="O11600" i="1"/>
  <c r="O11614" i="1"/>
  <c r="O11644" i="1"/>
  <c r="O13123" i="1"/>
  <c r="M11539" i="1"/>
  <c r="M11559" i="1"/>
  <c r="M11574" i="1"/>
  <c r="M11578" i="1"/>
  <c r="M11581" i="1"/>
  <c r="M11599" i="1"/>
  <c r="M11613" i="1"/>
  <c r="M11643" i="1"/>
  <c r="M11669" i="1"/>
  <c r="K11407" i="1" l="1"/>
  <c r="O11407" i="1" s="1"/>
  <c r="I11407" i="1"/>
  <c r="K11377" i="1"/>
  <c r="M11377" i="1" s="1"/>
  <c r="I11377" i="1"/>
  <c r="K11376" i="1"/>
  <c r="M11376" i="1" s="1"/>
  <c r="I11376" i="1"/>
  <c r="K11298" i="1"/>
  <c r="O11298" i="1" s="1"/>
  <c r="I11298" i="1"/>
  <c r="K11288" i="1"/>
  <c r="O11288" i="1" s="1"/>
  <c r="I11288" i="1"/>
  <c r="K6779" i="1"/>
  <c r="M6779" i="1" s="1"/>
  <c r="I6779" i="1"/>
  <c r="K6778" i="1"/>
  <c r="M6778" i="1" s="1"/>
  <c r="I6778" i="1"/>
  <c r="K6776" i="1"/>
  <c r="O6776" i="1" s="1"/>
  <c r="I6776" i="1"/>
  <c r="M11288" i="1" l="1"/>
  <c r="O6779" i="1"/>
  <c r="M11407" i="1"/>
  <c r="O11377" i="1"/>
  <c r="O6778" i="1"/>
  <c r="O11376" i="1"/>
  <c r="M6776" i="1"/>
  <c r="M11298" i="1"/>
  <c r="K11673" i="1" l="1"/>
  <c r="O11673" i="1" s="1"/>
  <c r="I11673" i="1"/>
  <c r="K13127" i="1"/>
  <c r="M13127" i="1" s="1"/>
  <c r="I13127" i="1"/>
  <c r="K11672" i="1"/>
  <c r="O11672" i="1" s="1"/>
  <c r="I11672" i="1"/>
  <c r="K11671" i="1"/>
  <c r="O11671" i="1" s="1"/>
  <c r="I11671" i="1"/>
  <c r="K13126" i="1"/>
  <c r="O13126" i="1" s="1"/>
  <c r="I13126" i="1"/>
  <c r="K13125" i="1"/>
  <c r="M13125" i="1" s="1"/>
  <c r="I13125" i="1"/>
  <c r="K11667" i="1"/>
  <c r="O11667" i="1" s="1"/>
  <c r="I11667" i="1"/>
  <c r="K11666" i="1"/>
  <c r="O11666" i="1" s="1"/>
  <c r="I11666" i="1"/>
  <c r="K11665" i="1"/>
  <c r="O11665" i="1" s="1"/>
  <c r="I11665" i="1"/>
  <c r="K11664" i="1"/>
  <c r="M11664" i="1" s="1"/>
  <c r="I11664" i="1"/>
  <c r="K11663" i="1"/>
  <c r="M11663" i="1" s="1"/>
  <c r="I11663" i="1"/>
  <c r="K11662" i="1"/>
  <c r="O11662" i="1" s="1"/>
  <c r="I11662" i="1"/>
  <c r="K11661" i="1"/>
  <c r="O11661" i="1" s="1"/>
  <c r="I11661" i="1"/>
  <c r="K11660" i="1"/>
  <c r="M11660" i="1" s="1"/>
  <c r="I11660" i="1"/>
  <c r="K11654" i="1"/>
  <c r="O11654" i="1" s="1"/>
  <c r="I11654" i="1"/>
  <c r="K11653" i="1"/>
  <c r="O11653" i="1" s="1"/>
  <c r="I11653" i="1"/>
  <c r="K11652" i="1"/>
  <c r="O11652" i="1" s="1"/>
  <c r="I11652" i="1"/>
  <c r="K11651" i="1"/>
  <c r="M11651" i="1" s="1"/>
  <c r="I11651" i="1"/>
  <c r="K11650" i="1"/>
  <c r="M11650" i="1" s="1"/>
  <c r="I11650" i="1"/>
  <c r="K11649" i="1"/>
  <c r="O11649" i="1" s="1"/>
  <c r="I11649" i="1"/>
  <c r="K11648" i="1"/>
  <c r="O11648" i="1" s="1"/>
  <c r="I11648" i="1"/>
  <c r="K11647" i="1"/>
  <c r="M11647" i="1" s="1"/>
  <c r="I11647" i="1"/>
  <c r="K11646" i="1"/>
  <c r="M11646" i="1" s="1"/>
  <c r="I11646" i="1"/>
  <c r="K11634" i="1"/>
  <c r="O11634" i="1" s="1"/>
  <c r="I11634" i="1"/>
  <c r="K11633" i="1"/>
  <c r="O11633" i="1" s="1"/>
  <c r="I11633" i="1"/>
  <c r="K11632" i="1"/>
  <c r="M11632" i="1" s="1"/>
  <c r="I11632" i="1"/>
  <c r="K11631" i="1"/>
  <c r="M11631" i="1" s="1"/>
  <c r="I11631" i="1"/>
  <c r="K11630" i="1"/>
  <c r="O11630" i="1" s="1"/>
  <c r="I11630" i="1"/>
  <c r="K11624" i="1"/>
  <c r="M11624" i="1" s="1"/>
  <c r="I11624" i="1"/>
  <c r="K11623" i="1"/>
  <c r="M11623" i="1" s="1"/>
  <c r="I11623" i="1"/>
  <c r="K11622" i="1"/>
  <c r="M11622" i="1" s="1"/>
  <c r="I11622" i="1"/>
  <c r="K11621" i="1"/>
  <c r="O11621" i="1" s="1"/>
  <c r="I11621" i="1"/>
  <c r="K11620" i="1"/>
  <c r="O11620" i="1" s="1"/>
  <c r="I11620" i="1"/>
  <c r="K11619" i="1"/>
  <c r="M11619" i="1" s="1"/>
  <c r="I11619" i="1"/>
  <c r="K11618" i="1"/>
  <c r="M11618" i="1" s="1"/>
  <c r="I11618" i="1"/>
  <c r="K11617" i="1"/>
  <c r="O11617" i="1" s="1"/>
  <c r="I11617" i="1"/>
  <c r="K11616" i="1"/>
  <c r="O11616" i="1" s="1"/>
  <c r="I11616" i="1"/>
  <c r="K11612" i="1"/>
  <c r="M11612" i="1" s="1"/>
  <c r="I11612" i="1"/>
  <c r="K11611" i="1"/>
  <c r="M11611" i="1" s="1"/>
  <c r="I11611" i="1"/>
  <c r="K11610" i="1"/>
  <c r="O11610" i="1" s="1"/>
  <c r="I11610" i="1"/>
  <c r="K11609" i="1"/>
  <c r="O11609" i="1" s="1"/>
  <c r="I11609" i="1"/>
  <c r="K11608" i="1"/>
  <c r="M11608" i="1" s="1"/>
  <c r="I11608" i="1"/>
  <c r="K11607" i="1"/>
  <c r="M11607" i="1" s="1"/>
  <c r="I11607" i="1"/>
  <c r="K11606" i="1"/>
  <c r="O11606" i="1" s="1"/>
  <c r="I11606" i="1"/>
  <c r="K11605" i="1"/>
  <c r="O11605" i="1" s="1"/>
  <c r="I11605" i="1"/>
  <c r="K11604" i="1"/>
  <c r="M11604" i="1" s="1"/>
  <c r="I11604" i="1"/>
  <c r="K11603" i="1"/>
  <c r="M11603" i="1" s="1"/>
  <c r="I11603" i="1"/>
  <c r="K11602" i="1"/>
  <c r="O11602" i="1" s="1"/>
  <c r="I11602" i="1"/>
  <c r="K11596" i="1"/>
  <c r="O11596" i="1" s="1"/>
  <c r="I11596" i="1"/>
  <c r="K11595" i="1"/>
  <c r="M11595" i="1" s="1"/>
  <c r="I11595" i="1"/>
  <c r="K11594" i="1"/>
  <c r="O11594" i="1" s="1"/>
  <c r="I11594" i="1"/>
  <c r="K11593" i="1"/>
  <c r="O11593" i="1" s="1"/>
  <c r="I11593" i="1"/>
  <c r="K11592" i="1"/>
  <c r="M11592" i="1" s="1"/>
  <c r="I11592" i="1"/>
  <c r="K11590" i="1"/>
  <c r="M11590" i="1" s="1"/>
  <c r="I11590" i="1"/>
  <c r="K11589" i="1"/>
  <c r="O11589" i="1" s="1"/>
  <c r="I11589" i="1"/>
  <c r="K11588" i="1"/>
  <c r="O11588" i="1" s="1"/>
  <c r="I11588" i="1"/>
  <c r="K11587" i="1"/>
  <c r="M11587" i="1" s="1"/>
  <c r="I11587" i="1"/>
  <c r="K11586" i="1"/>
  <c r="O11586" i="1" s="1"/>
  <c r="I11586" i="1"/>
  <c r="K11585" i="1"/>
  <c r="O11585" i="1" s="1"/>
  <c r="I11585" i="1"/>
  <c r="K11584" i="1"/>
  <c r="M11584" i="1" s="1"/>
  <c r="I11584" i="1"/>
  <c r="K11583" i="1"/>
  <c r="M11583" i="1" s="1"/>
  <c r="I11583" i="1"/>
  <c r="K11573" i="1"/>
  <c r="M11573" i="1" s="1"/>
  <c r="I11573" i="1"/>
  <c r="K11572" i="1"/>
  <c r="O11572" i="1" s="1"/>
  <c r="I11572" i="1"/>
  <c r="K13112" i="1"/>
  <c r="O13112" i="1" s="1"/>
  <c r="I13112" i="1"/>
  <c r="K11571" i="1"/>
  <c r="O11571" i="1" s="1"/>
  <c r="I11571" i="1"/>
  <c r="K11570" i="1"/>
  <c r="O11570" i="1" s="1"/>
  <c r="I11570" i="1"/>
  <c r="K11569" i="1"/>
  <c r="O11569" i="1" s="1"/>
  <c r="I11569" i="1"/>
  <c r="K11568" i="1"/>
  <c r="M11568" i="1" s="1"/>
  <c r="I11568" i="1"/>
  <c r="K11567" i="1"/>
  <c r="O11567" i="1" s="1"/>
  <c r="I11567" i="1"/>
  <c r="K11564" i="1"/>
  <c r="O11564" i="1" s="1"/>
  <c r="I11564" i="1"/>
  <c r="K11563" i="1"/>
  <c r="O11563" i="1" s="1"/>
  <c r="I11563" i="1"/>
  <c r="K11562" i="1"/>
  <c r="M11562" i="1" s="1"/>
  <c r="I11562" i="1"/>
  <c r="K11561" i="1"/>
  <c r="M11561" i="1" s="1"/>
  <c r="I11561" i="1"/>
  <c r="K11558" i="1"/>
  <c r="O11558" i="1" s="1"/>
  <c r="I11558" i="1"/>
  <c r="K11557" i="1"/>
  <c r="O11557" i="1" s="1"/>
  <c r="I11557" i="1"/>
  <c r="K11556" i="1"/>
  <c r="M11556" i="1" s="1"/>
  <c r="I11556" i="1"/>
  <c r="K11555" i="1"/>
  <c r="O11555" i="1" s="1"/>
  <c r="I11555" i="1"/>
  <c r="K11546" i="1"/>
  <c r="O11546" i="1" s="1"/>
  <c r="I11546" i="1"/>
  <c r="K11545" i="1"/>
  <c r="O11545" i="1" s="1"/>
  <c r="I11545" i="1"/>
  <c r="K11544" i="1"/>
  <c r="M11544" i="1" s="1"/>
  <c r="I11544" i="1"/>
  <c r="K11543" i="1"/>
  <c r="O11543" i="1" s="1"/>
  <c r="I11543" i="1"/>
  <c r="K11542" i="1"/>
  <c r="O11542" i="1" s="1"/>
  <c r="I11542" i="1"/>
  <c r="K11541" i="1"/>
  <c r="O11541" i="1" s="1"/>
  <c r="I11541" i="1"/>
  <c r="O11660" i="1" l="1"/>
  <c r="M11605" i="1"/>
  <c r="O11619" i="1"/>
  <c r="M11654" i="1"/>
  <c r="M11571" i="1"/>
  <c r="M11616" i="1"/>
  <c r="O11651" i="1"/>
  <c r="M13112" i="1"/>
  <c r="O11624" i="1"/>
  <c r="M11652" i="1"/>
  <c r="O11663" i="1"/>
  <c r="O11556" i="1"/>
  <c r="M11633" i="1"/>
  <c r="M11672" i="1"/>
  <c r="M11588" i="1"/>
  <c r="O11583" i="1"/>
  <c r="M11593" i="1"/>
  <c r="O11632" i="1"/>
  <c r="O13125" i="1"/>
  <c r="M11541" i="1"/>
  <c r="M11545" i="1"/>
  <c r="M11557" i="1"/>
  <c r="O11562" i="1"/>
  <c r="M11567" i="1"/>
  <c r="O11568" i="1"/>
  <c r="O11584" i="1"/>
  <c r="M11596" i="1"/>
  <c r="M11609" i="1"/>
  <c r="M11620" i="1"/>
  <c r="O11647" i="1"/>
  <c r="O11664" i="1"/>
  <c r="M11667" i="1"/>
  <c r="O13127" i="1"/>
  <c r="M11543" i="1"/>
  <c r="O11544" i="1"/>
  <c r="M11555" i="1"/>
  <c r="M11586" i="1"/>
  <c r="O11587" i="1"/>
  <c r="O11608" i="1"/>
  <c r="M11661" i="1"/>
  <c r="M13126" i="1"/>
  <c r="M11563" i="1"/>
  <c r="M11569" i="1"/>
  <c r="O11592" i="1"/>
  <c r="O11604" i="1"/>
  <c r="O11612" i="1"/>
  <c r="O11623" i="1"/>
  <c r="M11648" i="1"/>
  <c r="M11665" i="1"/>
  <c r="M11673" i="1"/>
  <c r="O11561" i="1"/>
  <c r="O11573" i="1"/>
  <c r="O11590" i="1"/>
  <c r="O11595" i="1"/>
  <c r="O11603" i="1"/>
  <c r="O11607" i="1"/>
  <c r="O11611" i="1"/>
  <c r="O11618" i="1"/>
  <c r="O11622" i="1"/>
  <c r="O11631" i="1"/>
  <c r="O11646" i="1"/>
  <c r="O11650" i="1"/>
  <c r="M11542" i="1"/>
  <c r="M11546" i="1"/>
  <c r="M11558" i="1"/>
  <c r="M11564" i="1"/>
  <c r="M11570" i="1"/>
  <c r="M11572" i="1"/>
  <c r="M11585" i="1"/>
  <c r="M11589" i="1"/>
  <c r="M11594" i="1"/>
  <c r="M11602" i="1"/>
  <c r="M11606" i="1"/>
  <c r="M11610" i="1"/>
  <c r="M11617" i="1"/>
  <c r="M11621" i="1"/>
  <c r="M11630" i="1"/>
  <c r="M11634" i="1"/>
  <c r="M11649" i="1"/>
  <c r="M11653" i="1"/>
  <c r="M11662" i="1"/>
  <c r="M11666" i="1"/>
  <c r="M11671" i="1"/>
  <c r="K12082" i="1" l="1"/>
  <c r="O12082" i="1" s="1"/>
  <c r="I12082" i="1"/>
  <c r="K12033" i="1"/>
  <c r="M12033" i="1" s="1"/>
  <c r="I12033" i="1"/>
  <c r="K11705" i="1"/>
  <c r="M11705" i="1" s="1"/>
  <c r="I11705" i="1"/>
  <c r="K11704" i="1"/>
  <c r="I11704" i="1"/>
  <c r="K11703" i="1"/>
  <c r="O11703" i="1" s="1"/>
  <c r="I11703" i="1"/>
  <c r="K11685" i="1"/>
  <c r="M11685" i="1" s="1"/>
  <c r="I11685" i="1"/>
  <c r="K12983" i="1"/>
  <c r="M12983" i="1" s="1"/>
  <c r="I12983" i="1"/>
  <c r="K12982" i="1"/>
  <c r="I12982" i="1"/>
  <c r="K12981" i="1"/>
  <c r="O12981" i="1" s="1"/>
  <c r="I12981" i="1"/>
  <c r="K10546" i="1"/>
  <c r="M10546" i="1" s="1"/>
  <c r="I10546" i="1"/>
  <c r="K10495" i="1"/>
  <c r="M10495" i="1" s="1"/>
  <c r="I10495" i="1"/>
  <c r="K10494" i="1"/>
  <c r="I10494" i="1"/>
  <c r="K10493" i="1"/>
  <c r="O10493" i="1" s="1"/>
  <c r="I10493" i="1"/>
  <c r="K10492" i="1"/>
  <c r="M10492" i="1" s="1"/>
  <c r="I10492" i="1"/>
  <c r="K10491" i="1"/>
  <c r="M10491" i="1" s="1"/>
  <c r="I10491" i="1"/>
  <c r="K10490" i="1"/>
  <c r="I10490" i="1"/>
  <c r="K12963" i="1"/>
  <c r="O12963" i="1" s="1"/>
  <c r="I12963" i="1"/>
  <c r="K12962" i="1"/>
  <c r="M12962" i="1" s="1"/>
  <c r="I12962" i="1"/>
  <c r="K10477" i="1"/>
  <c r="M10477" i="1" s="1"/>
  <c r="I10477" i="1"/>
  <c r="K10476" i="1"/>
  <c r="I10476" i="1"/>
  <c r="K10475" i="1"/>
  <c r="O10475" i="1" s="1"/>
  <c r="I10475" i="1"/>
  <c r="K12961" i="1"/>
  <c r="M12961" i="1" s="1"/>
  <c r="I12961" i="1"/>
  <c r="K10474" i="1"/>
  <c r="M10474" i="1" s="1"/>
  <c r="I10474" i="1"/>
  <c r="K10473" i="1"/>
  <c r="I10473" i="1"/>
  <c r="K10472" i="1"/>
  <c r="O10472" i="1" s="1"/>
  <c r="I10472" i="1"/>
  <c r="K10471" i="1"/>
  <c r="M10471" i="1" s="1"/>
  <c r="I10471" i="1"/>
  <c r="K10470" i="1"/>
  <c r="M10470" i="1" s="1"/>
  <c r="I10470" i="1"/>
  <c r="K10446" i="1"/>
  <c r="I10446" i="1"/>
  <c r="K10445" i="1"/>
  <c r="O10445" i="1" s="1"/>
  <c r="I10445" i="1"/>
  <c r="K10444" i="1"/>
  <c r="M10444" i="1" s="1"/>
  <c r="I10444" i="1"/>
  <c r="K10443" i="1"/>
  <c r="M10443" i="1" s="1"/>
  <c r="I10443" i="1"/>
  <c r="K10442" i="1"/>
  <c r="I10442" i="1"/>
  <c r="K10441" i="1"/>
  <c r="M10441" i="1" s="1"/>
  <c r="I10441" i="1"/>
  <c r="K10440" i="1"/>
  <c r="M10440" i="1" s="1"/>
  <c r="I10440" i="1"/>
  <c r="K10439" i="1"/>
  <c r="M10439" i="1" s="1"/>
  <c r="I10439" i="1"/>
  <c r="K10435" i="1"/>
  <c r="I10435" i="1"/>
  <c r="K10434" i="1"/>
  <c r="O10434" i="1" s="1"/>
  <c r="I10434" i="1"/>
  <c r="K10433" i="1"/>
  <c r="M10433" i="1" s="1"/>
  <c r="I10433" i="1"/>
  <c r="K10432" i="1"/>
  <c r="M10432" i="1" s="1"/>
  <c r="I10432" i="1"/>
  <c r="K10431" i="1"/>
  <c r="I10431" i="1"/>
  <c r="K10430" i="1"/>
  <c r="O10430" i="1" s="1"/>
  <c r="I10430" i="1"/>
  <c r="K10429" i="1"/>
  <c r="M10429" i="1" s="1"/>
  <c r="I10429" i="1"/>
  <c r="K10428" i="1"/>
  <c r="M10428" i="1" s="1"/>
  <c r="I10428" i="1"/>
  <c r="K10427" i="1"/>
  <c r="I10427" i="1"/>
  <c r="K10426" i="1"/>
  <c r="O10426" i="1" s="1"/>
  <c r="I10426" i="1"/>
  <c r="K10376" i="1"/>
  <c r="M10376" i="1" s="1"/>
  <c r="I10376" i="1"/>
  <c r="K12959" i="1"/>
  <c r="M12959" i="1" s="1"/>
  <c r="I12959" i="1"/>
  <c r="K10375" i="1"/>
  <c r="I10375" i="1"/>
  <c r="K10374" i="1"/>
  <c r="O10374" i="1" s="1"/>
  <c r="I10374" i="1"/>
  <c r="K10362" i="1"/>
  <c r="M10362" i="1" s="1"/>
  <c r="I10362" i="1"/>
  <c r="K10361" i="1"/>
  <c r="M10361" i="1" s="1"/>
  <c r="I10361" i="1"/>
  <c r="K10360" i="1"/>
  <c r="I10360" i="1"/>
  <c r="K10359" i="1"/>
  <c r="M10359" i="1" s="1"/>
  <c r="I10359" i="1"/>
  <c r="K10358" i="1"/>
  <c r="M10358" i="1" s="1"/>
  <c r="I10358" i="1"/>
  <c r="K10357" i="1"/>
  <c r="M10357" i="1" s="1"/>
  <c r="I10357" i="1"/>
  <c r="K10332" i="1"/>
  <c r="I10332" i="1"/>
  <c r="K10331" i="1"/>
  <c r="O10331" i="1" s="1"/>
  <c r="I10331" i="1"/>
  <c r="K10330" i="1"/>
  <c r="M10330" i="1" s="1"/>
  <c r="I10330" i="1"/>
  <c r="K10329" i="1"/>
  <c r="M10329" i="1" s="1"/>
  <c r="I10329" i="1"/>
  <c r="K10328" i="1"/>
  <c r="I10328" i="1"/>
  <c r="K10327" i="1"/>
  <c r="O10327" i="1" s="1"/>
  <c r="I10327" i="1"/>
  <c r="K10326" i="1"/>
  <c r="M10326" i="1" s="1"/>
  <c r="I10326" i="1"/>
  <c r="K10325" i="1"/>
  <c r="M10325" i="1" s="1"/>
  <c r="I10325" i="1"/>
  <c r="K10324" i="1"/>
  <c r="I10324" i="1"/>
  <c r="K10318" i="1"/>
  <c r="O10318" i="1" s="1"/>
  <c r="I10318" i="1"/>
  <c r="K10317" i="1"/>
  <c r="M10317" i="1" s="1"/>
  <c r="I10317" i="1"/>
  <c r="K10316" i="1"/>
  <c r="M10316" i="1" s="1"/>
  <c r="I10316" i="1"/>
  <c r="K10315" i="1"/>
  <c r="I10315" i="1"/>
  <c r="K10314" i="1"/>
  <c r="O10314" i="1" s="1"/>
  <c r="I10314" i="1"/>
  <c r="K10313" i="1"/>
  <c r="M10313" i="1" s="1"/>
  <c r="I10313" i="1"/>
  <c r="K10312" i="1"/>
  <c r="M10312" i="1" s="1"/>
  <c r="I10312" i="1"/>
  <c r="K10311" i="1"/>
  <c r="I10311" i="1"/>
  <c r="K10259" i="1"/>
  <c r="O10259" i="1" s="1"/>
  <c r="I10259" i="1"/>
  <c r="K10258" i="1"/>
  <c r="M10258" i="1" s="1"/>
  <c r="I10258" i="1"/>
  <c r="K10257" i="1"/>
  <c r="M10257" i="1" s="1"/>
  <c r="I10257" i="1"/>
  <c r="K10256" i="1"/>
  <c r="I10256" i="1"/>
  <c r="K10255" i="1"/>
  <c r="O10255" i="1" s="1"/>
  <c r="I10255" i="1"/>
  <c r="K10254" i="1"/>
  <c r="M10254" i="1" s="1"/>
  <c r="I10254" i="1"/>
  <c r="K10253" i="1"/>
  <c r="M10253" i="1" s="1"/>
  <c r="I10253" i="1"/>
  <c r="K10252" i="1"/>
  <c r="I10252" i="1"/>
  <c r="K10241" i="1"/>
  <c r="O10241" i="1" s="1"/>
  <c r="I10241" i="1"/>
  <c r="K10240" i="1"/>
  <c r="M10240" i="1" s="1"/>
  <c r="I10240" i="1"/>
  <c r="K10239" i="1"/>
  <c r="M10239" i="1" s="1"/>
  <c r="I10239" i="1"/>
  <c r="K10238" i="1"/>
  <c r="I10238" i="1"/>
  <c r="K10237" i="1"/>
  <c r="O10237" i="1" s="1"/>
  <c r="I10237" i="1"/>
  <c r="K10236" i="1"/>
  <c r="M10236" i="1" s="1"/>
  <c r="I10236" i="1"/>
  <c r="K10191" i="1"/>
  <c r="M10191" i="1" s="1"/>
  <c r="I10191" i="1"/>
  <c r="K10190" i="1"/>
  <c r="I10190" i="1"/>
  <c r="K10189" i="1"/>
  <c r="O10189" i="1" s="1"/>
  <c r="I10189" i="1"/>
  <c r="K10188" i="1"/>
  <c r="M10188" i="1" s="1"/>
  <c r="I10188" i="1"/>
  <c r="K10187" i="1"/>
  <c r="M10187" i="1" s="1"/>
  <c r="I10187" i="1"/>
  <c r="K10186" i="1"/>
  <c r="I10186" i="1"/>
  <c r="K10175" i="1"/>
  <c r="O10175" i="1" s="1"/>
  <c r="I10175" i="1"/>
  <c r="K10174" i="1"/>
  <c r="M10174" i="1" s="1"/>
  <c r="I10174" i="1"/>
  <c r="K10173" i="1"/>
  <c r="M10173" i="1" s="1"/>
  <c r="I10173" i="1"/>
  <c r="K10172" i="1"/>
  <c r="I10172" i="1"/>
  <c r="K10171" i="1"/>
  <c r="O10171" i="1" s="1"/>
  <c r="I10171" i="1"/>
  <c r="K10170" i="1"/>
  <c r="M10170" i="1" s="1"/>
  <c r="I10170" i="1"/>
  <c r="K12948" i="1"/>
  <c r="M12948" i="1" s="1"/>
  <c r="I12948" i="1"/>
  <c r="K10103" i="1"/>
  <c r="I10103" i="1"/>
  <c r="K10102" i="1"/>
  <c r="O10102" i="1" s="1"/>
  <c r="I10102" i="1"/>
  <c r="K10101" i="1"/>
  <c r="M10101" i="1" s="1"/>
  <c r="I10101" i="1"/>
  <c r="K10100" i="1"/>
  <c r="M10100" i="1" s="1"/>
  <c r="I10100" i="1"/>
  <c r="K10092" i="1"/>
  <c r="I10092" i="1"/>
  <c r="K10091" i="1"/>
  <c r="O10091" i="1" s="1"/>
  <c r="I10091" i="1"/>
  <c r="K10090" i="1"/>
  <c r="M10090" i="1" s="1"/>
  <c r="I10090" i="1"/>
  <c r="K10089" i="1"/>
  <c r="M10089" i="1" s="1"/>
  <c r="I10089" i="1"/>
  <c r="K12947" i="1"/>
  <c r="I12947" i="1"/>
  <c r="K10088" i="1"/>
  <c r="O10088" i="1" s="1"/>
  <c r="I10088" i="1"/>
  <c r="K10020" i="1"/>
  <c r="M10020" i="1" s="1"/>
  <c r="I10020" i="1"/>
  <c r="K10019" i="1"/>
  <c r="M10019" i="1" s="1"/>
  <c r="I10019" i="1"/>
  <c r="K10018" i="1"/>
  <c r="I10018" i="1"/>
  <c r="K10017" i="1"/>
  <c r="O10017" i="1" s="1"/>
  <c r="I10017" i="1"/>
  <c r="K10016" i="1"/>
  <c r="M10016" i="1" s="1"/>
  <c r="I10016" i="1"/>
  <c r="K10015" i="1"/>
  <c r="M10015" i="1" s="1"/>
  <c r="I10015" i="1"/>
  <c r="K10014" i="1"/>
  <c r="I10014" i="1"/>
  <c r="K10013" i="1"/>
  <c r="M10013" i="1" s="1"/>
  <c r="I10013" i="1"/>
  <c r="K10012" i="1"/>
  <c r="M10012" i="1" s="1"/>
  <c r="I10012" i="1"/>
  <c r="K10011" i="1"/>
  <c r="M10011" i="1" s="1"/>
  <c r="I10011" i="1"/>
  <c r="K10004" i="1"/>
  <c r="I10004" i="1"/>
  <c r="K10003" i="1"/>
  <c r="M10003" i="1" s="1"/>
  <c r="I10003" i="1"/>
  <c r="K10002" i="1"/>
  <c r="M10002" i="1" s="1"/>
  <c r="I10002" i="1"/>
  <c r="K10001" i="1"/>
  <c r="M10001" i="1" s="1"/>
  <c r="I10001" i="1"/>
  <c r="K12945" i="1"/>
  <c r="I12945" i="1"/>
  <c r="K10000" i="1"/>
  <c r="M10000" i="1" s="1"/>
  <c r="I10000" i="1"/>
  <c r="K12944" i="1"/>
  <c r="M12944" i="1" s="1"/>
  <c r="I12944" i="1"/>
  <c r="K12943" i="1"/>
  <c r="M12943" i="1" s="1"/>
  <c r="I12943" i="1"/>
  <c r="K9999" i="1"/>
  <c r="I9999" i="1"/>
  <c r="K9950" i="1"/>
  <c r="M9950" i="1" s="1"/>
  <c r="I9950" i="1"/>
  <c r="K9949" i="1"/>
  <c r="M9949" i="1" s="1"/>
  <c r="I9949" i="1"/>
  <c r="K9948" i="1"/>
  <c r="M9948" i="1" s="1"/>
  <c r="I9948" i="1"/>
  <c r="K9947" i="1"/>
  <c r="I9947" i="1"/>
  <c r="K9946" i="1"/>
  <c r="M9946" i="1" s="1"/>
  <c r="I9946" i="1"/>
  <c r="K9941" i="1"/>
  <c r="M9941" i="1" s="1"/>
  <c r="I9941" i="1"/>
  <c r="K9940" i="1"/>
  <c r="M9940" i="1" s="1"/>
  <c r="I9940" i="1"/>
  <c r="K12931" i="1"/>
  <c r="I12931" i="1"/>
  <c r="K9939" i="1"/>
  <c r="M9939" i="1" s="1"/>
  <c r="I9939" i="1"/>
  <c r="K9938" i="1"/>
  <c r="M9938" i="1" s="1"/>
  <c r="I9938" i="1"/>
  <c r="K9937" i="1"/>
  <c r="M9937" i="1" s="1"/>
  <c r="I9937" i="1"/>
  <c r="K9936" i="1"/>
  <c r="I9936" i="1"/>
  <c r="K9935" i="1"/>
  <c r="M9935" i="1" s="1"/>
  <c r="I9935" i="1"/>
  <c r="K9934" i="1"/>
  <c r="M9934" i="1" s="1"/>
  <c r="I9934" i="1"/>
  <c r="K9933" i="1"/>
  <c r="M9933" i="1" s="1"/>
  <c r="I9933" i="1"/>
  <c r="K9932" i="1"/>
  <c r="I9932" i="1"/>
  <c r="K9931" i="1"/>
  <c r="O9931" i="1" s="1"/>
  <c r="I9931" i="1"/>
  <c r="K9930" i="1"/>
  <c r="M9930" i="1" s="1"/>
  <c r="I9930" i="1"/>
  <c r="K9863" i="1"/>
  <c r="M9863" i="1" s="1"/>
  <c r="I9863" i="1"/>
  <c r="K9862" i="1"/>
  <c r="I9862" i="1"/>
  <c r="K9861" i="1"/>
  <c r="O9861" i="1" s="1"/>
  <c r="I9861" i="1"/>
  <c r="K9860" i="1"/>
  <c r="M9860" i="1" s="1"/>
  <c r="I9860" i="1"/>
  <c r="K12923" i="1"/>
  <c r="M12923" i="1" s="1"/>
  <c r="I12923" i="1"/>
  <c r="K9859" i="1"/>
  <c r="I9859" i="1"/>
  <c r="K12922" i="1"/>
  <c r="M12922" i="1" s="1"/>
  <c r="I12922" i="1"/>
  <c r="K9858" i="1"/>
  <c r="M9858" i="1" s="1"/>
  <c r="I9858" i="1"/>
  <c r="K12921" i="1"/>
  <c r="M12921" i="1" s="1"/>
  <c r="I12921" i="1"/>
  <c r="K9857" i="1"/>
  <c r="I9857" i="1"/>
  <c r="K9841" i="1"/>
  <c r="O9841" i="1" s="1"/>
  <c r="I9841" i="1"/>
  <c r="K9840" i="1"/>
  <c r="M9840" i="1" s="1"/>
  <c r="I9840" i="1"/>
  <c r="K9839" i="1"/>
  <c r="M9839" i="1" s="1"/>
  <c r="I9839" i="1"/>
  <c r="K9838" i="1"/>
  <c r="I9838" i="1"/>
  <c r="K9837" i="1"/>
  <c r="O9837" i="1" s="1"/>
  <c r="I9837" i="1"/>
  <c r="K9792" i="1"/>
  <c r="M9792" i="1" s="1"/>
  <c r="I9792" i="1"/>
  <c r="K9791" i="1"/>
  <c r="M9791" i="1" s="1"/>
  <c r="I9791" i="1"/>
  <c r="K9790" i="1"/>
  <c r="I9790" i="1"/>
  <c r="K9789" i="1"/>
  <c r="O9789" i="1" s="1"/>
  <c r="I9789" i="1"/>
  <c r="K9788" i="1"/>
  <c r="M9788" i="1" s="1"/>
  <c r="I9788" i="1"/>
  <c r="K9787" i="1"/>
  <c r="M9787" i="1" s="1"/>
  <c r="I9787" i="1"/>
  <c r="K9772" i="1"/>
  <c r="I9772" i="1"/>
  <c r="K9771" i="1"/>
  <c r="O9771" i="1" s="1"/>
  <c r="I9771" i="1"/>
  <c r="K9770" i="1"/>
  <c r="M9770" i="1" s="1"/>
  <c r="I9770" i="1"/>
  <c r="K9769" i="1"/>
  <c r="M9769" i="1" s="1"/>
  <c r="I9769" i="1"/>
  <c r="K12917" i="1"/>
  <c r="I12917" i="1"/>
  <c r="K9749" i="1"/>
  <c r="M9749" i="1" s="1"/>
  <c r="I9749" i="1"/>
  <c r="K9748" i="1"/>
  <c r="M9748" i="1" s="1"/>
  <c r="I9748" i="1"/>
  <c r="K9747" i="1"/>
  <c r="M9747" i="1" s="1"/>
  <c r="I9747" i="1"/>
  <c r="K9746" i="1"/>
  <c r="I9746" i="1"/>
  <c r="K9745" i="1"/>
  <c r="M9745" i="1" s="1"/>
  <c r="I9745" i="1"/>
  <c r="K12916" i="1"/>
  <c r="M12916" i="1" s="1"/>
  <c r="I12916" i="1"/>
  <c r="K9733" i="1"/>
  <c r="M9733" i="1" s="1"/>
  <c r="I9733" i="1"/>
  <c r="K12914" i="1"/>
  <c r="I12914" i="1"/>
  <c r="K9732" i="1"/>
  <c r="O9732" i="1" s="1"/>
  <c r="I9732" i="1"/>
  <c r="K12910" i="1"/>
  <c r="M12910" i="1" s="1"/>
  <c r="I12910" i="1"/>
  <c r="K9669" i="1"/>
  <c r="M9669" i="1" s="1"/>
  <c r="I9669" i="1"/>
  <c r="K9668" i="1"/>
  <c r="I9668" i="1"/>
  <c r="K12909" i="1"/>
  <c r="O12909" i="1" s="1"/>
  <c r="I12909" i="1"/>
  <c r="K9658" i="1"/>
  <c r="M9658" i="1" s="1"/>
  <c r="I9658" i="1"/>
  <c r="K9657" i="1"/>
  <c r="M9657" i="1" s="1"/>
  <c r="I9657" i="1"/>
  <c r="K9602" i="1"/>
  <c r="I9602" i="1"/>
  <c r="K9601" i="1"/>
  <c r="O9601" i="1" s="1"/>
  <c r="I9601" i="1"/>
  <c r="K9600" i="1"/>
  <c r="M9600" i="1" s="1"/>
  <c r="I9600" i="1"/>
  <c r="K9599" i="1"/>
  <c r="M9599" i="1" s="1"/>
  <c r="I9599" i="1"/>
  <c r="K9598" i="1"/>
  <c r="I9598" i="1"/>
  <c r="K9597" i="1"/>
  <c r="O9597" i="1" s="1"/>
  <c r="I9597" i="1"/>
  <c r="K9596" i="1"/>
  <c r="M9596" i="1" s="1"/>
  <c r="I9596" i="1"/>
  <c r="K9586" i="1"/>
  <c r="M9586" i="1" s="1"/>
  <c r="I9586" i="1"/>
  <c r="K9585" i="1"/>
  <c r="I9585" i="1"/>
  <c r="K9584" i="1"/>
  <c r="O9584" i="1" s="1"/>
  <c r="I9584" i="1"/>
  <c r="K9583" i="1"/>
  <c r="M9583" i="1" s="1"/>
  <c r="I9583" i="1"/>
  <c r="K9582" i="1"/>
  <c r="M9582" i="1" s="1"/>
  <c r="I9582" i="1"/>
  <c r="K9581" i="1"/>
  <c r="I9581" i="1"/>
  <c r="K9456" i="1"/>
  <c r="O9456" i="1" s="1"/>
  <c r="I9456" i="1"/>
  <c r="K9455" i="1"/>
  <c r="M9455" i="1" s="1"/>
  <c r="I9455" i="1"/>
  <c r="K9454" i="1"/>
  <c r="M9454" i="1" s="1"/>
  <c r="I9454" i="1"/>
  <c r="K9446" i="1"/>
  <c r="I9446" i="1"/>
  <c r="K9445" i="1"/>
  <c r="O9445" i="1" s="1"/>
  <c r="I9445" i="1"/>
  <c r="K9444" i="1"/>
  <c r="M9444" i="1" s="1"/>
  <c r="I9444" i="1"/>
  <c r="K9443" i="1"/>
  <c r="M9443" i="1" s="1"/>
  <c r="I9443" i="1"/>
  <c r="K9388" i="1"/>
  <c r="I9388" i="1"/>
  <c r="K9387" i="1"/>
  <c r="O9387" i="1" s="1"/>
  <c r="I9387" i="1"/>
  <c r="K9386" i="1"/>
  <c r="M9386" i="1" s="1"/>
  <c r="I9386" i="1"/>
  <c r="K9385" i="1"/>
  <c r="I9385" i="1"/>
  <c r="K9384" i="1"/>
  <c r="O9384" i="1" s="1"/>
  <c r="I9384" i="1"/>
  <c r="K9383" i="1"/>
  <c r="O9383" i="1" s="1"/>
  <c r="I9383" i="1"/>
  <c r="K9382" i="1"/>
  <c r="M9382" i="1" s="1"/>
  <c r="I9382" i="1"/>
  <c r="K9381" i="1"/>
  <c r="O9381" i="1" s="1"/>
  <c r="I9381" i="1"/>
  <c r="K9380" i="1"/>
  <c r="O9380" i="1" s="1"/>
  <c r="I9380" i="1"/>
  <c r="K9379" i="1"/>
  <c r="O9379" i="1" s="1"/>
  <c r="I9379" i="1"/>
  <c r="K9364" i="1"/>
  <c r="M9364" i="1" s="1"/>
  <c r="I9364" i="1"/>
  <c r="K9363" i="1"/>
  <c r="O9363" i="1" s="1"/>
  <c r="I9363" i="1"/>
  <c r="K9362" i="1"/>
  <c r="M9362" i="1" s="1"/>
  <c r="I9362" i="1"/>
  <c r="K9361" i="1"/>
  <c r="M9361" i="1" s="1"/>
  <c r="I9361" i="1"/>
  <c r="K9360" i="1"/>
  <c r="M9360" i="1" s="1"/>
  <c r="I9360" i="1"/>
  <c r="K9359" i="1"/>
  <c r="O9359" i="1" s="1"/>
  <c r="I9359" i="1"/>
  <c r="K9358" i="1"/>
  <c r="O9358" i="1" s="1"/>
  <c r="I9358" i="1"/>
  <c r="K9357" i="1"/>
  <c r="M9357" i="1" s="1"/>
  <c r="I9357" i="1"/>
  <c r="K6817" i="1"/>
  <c r="M6817" i="1" s="1"/>
  <c r="I6817" i="1"/>
  <c r="K6816" i="1"/>
  <c r="O6816" i="1" s="1"/>
  <c r="I6816" i="1"/>
  <c r="K6813" i="1"/>
  <c r="O6813" i="1" s="1"/>
  <c r="I6813" i="1"/>
  <c r="K12759" i="1"/>
  <c r="O12759" i="1" s="1"/>
  <c r="I12759" i="1"/>
  <c r="K6812" i="1"/>
  <c r="O6812" i="1" s="1"/>
  <c r="I6812" i="1"/>
  <c r="K6811" i="1"/>
  <c r="O6811" i="1" s="1"/>
  <c r="I6811" i="1"/>
  <c r="K6800" i="1"/>
  <c r="M6800" i="1" s="1"/>
  <c r="I6800" i="1"/>
  <c r="K12756" i="1"/>
  <c r="M12756" i="1" s="1"/>
  <c r="I12756" i="1"/>
  <c r="K12755" i="1"/>
  <c r="O12755" i="1" s="1"/>
  <c r="I12755" i="1"/>
  <c r="K12754" i="1"/>
  <c r="O12754" i="1" s="1"/>
  <c r="I12754" i="1"/>
  <c r="K12753" i="1"/>
  <c r="M12753" i="1" s="1"/>
  <c r="I12753" i="1"/>
  <c r="K12752" i="1"/>
  <c r="M12752" i="1" s="1"/>
  <c r="I12752" i="1"/>
  <c r="K12751" i="1"/>
  <c r="O12751" i="1" s="1"/>
  <c r="I12751" i="1"/>
  <c r="K6799" i="1"/>
  <c r="M6799" i="1" s="1"/>
  <c r="I6799" i="1"/>
  <c r="K6798" i="1"/>
  <c r="O6798" i="1" s="1"/>
  <c r="I6798" i="1"/>
  <c r="K6797" i="1"/>
  <c r="M6797" i="1" s="1"/>
  <c r="I6797" i="1"/>
  <c r="K12750" i="1"/>
  <c r="O12750" i="1" s="1"/>
  <c r="I12750" i="1"/>
  <c r="K12749" i="1"/>
  <c r="O12749" i="1" s="1"/>
  <c r="I12749" i="1"/>
  <c r="K12748" i="1"/>
  <c r="M12748" i="1" s="1"/>
  <c r="I12748" i="1"/>
  <c r="K12747" i="1"/>
  <c r="M12747" i="1" s="1"/>
  <c r="I12747" i="1"/>
  <c r="K12746" i="1"/>
  <c r="O12746" i="1" s="1"/>
  <c r="I12746" i="1"/>
  <c r="K6782" i="1"/>
  <c r="O6782" i="1" s="1"/>
  <c r="I6782" i="1"/>
  <c r="M9789" i="1" l="1"/>
  <c r="M9456" i="1"/>
  <c r="M10374" i="1"/>
  <c r="O10429" i="1"/>
  <c r="M9359" i="1"/>
  <c r="O10326" i="1"/>
  <c r="O9444" i="1"/>
  <c r="M9597" i="1"/>
  <c r="M10237" i="1"/>
  <c r="M9379" i="1"/>
  <c r="M12909" i="1"/>
  <c r="O10020" i="1"/>
  <c r="M10314" i="1"/>
  <c r="M10475" i="1"/>
  <c r="O9360" i="1"/>
  <c r="M9387" i="1"/>
  <c r="M9841" i="1"/>
  <c r="M12755" i="1"/>
  <c r="M10318" i="1"/>
  <c r="O10358" i="1"/>
  <c r="M10175" i="1"/>
  <c r="O10441" i="1"/>
  <c r="O12962" i="1"/>
  <c r="O12748" i="1"/>
  <c r="O12756" i="1"/>
  <c r="O9361" i="1"/>
  <c r="M9584" i="1"/>
  <c r="M9601" i="1"/>
  <c r="M9732" i="1"/>
  <c r="M9771" i="1"/>
  <c r="M9837" i="1"/>
  <c r="O10240" i="1"/>
  <c r="M10259" i="1"/>
  <c r="M9861" i="1"/>
  <c r="O10359" i="1"/>
  <c r="O10444" i="1"/>
  <c r="O6800" i="1"/>
  <c r="M9931" i="1"/>
  <c r="O10101" i="1"/>
  <c r="M10171" i="1"/>
  <c r="M10241" i="1"/>
  <c r="M10426" i="1"/>
  <c r="M12963" i="1"/>
  <c r="O11685" i="1"/>
  <c r="M12751" i="1"/>
  <c r="O12752" i="1"/>
  <c r="O12753" i="1"/>
  <c r="M6816" i="1"/>
  <c r="O6817" i="1"/>
  <c r="O9357" i="1"/>
  <c r="M9445" i="1"/>
  <c r="O9455" i="1"/>
  <c r="O9583" i="1"/>
  <c r="O9596" i="1"/>
  <c r="O9600" i="1"/>
  <c r="O9658" i="1"/>
  <c r="O12910" i="1"/>
  <c r="O12916" i="1"/>
  <c r="O9745" i="1"/>
  <c r="O9748" i="1"/>
  <c r="O9749" i="1"/>
  <c r="O9770" i="1"/>
  <c r="O9788" i="1"/>
  <c r="O9792" i="1"/>
  <c r="O9840" i="1"/>
  <c r="O9858" i="1"/>
  <c r="O12922" i="1"/>
  <c r="O9860" i="1"/>
  <c r="O9930" i="1"/>
  <c r="O9934" i="1"/>
  <c r="O9935" i="1"/>
  <c r="O9938" i="1"/>
  <c r="O9939" i="1"/>
  <c r="O9941" i="1"/>
  <c r="O9946" i="1"/>
  <c r="O9949" i="1"/>
  <c r="O9950" i="1"/>
  <c r="O12944" i="1"/>
  <c r="O10000" i="1"/>
  <c r="O10002" i="1"/>
  <c r="O10003" i="1"/>
  <c r="O10012" i="1"/>
  <c r="O10013" i="1"/>
  <c r="M10088" i="1"/>
  <c r="M10102" i="1"/>
  <c r="O10170" i="1"/>
  <c r="O10188" i="1"/>
  <c r="O10313" i="1"/>
  <c r="M10327" i="1"/>
  <c r="O10362" i="1"/>
  <c r="M10430" i="1"/>
  <c r="M10445" i="1"/>
  <c r="O10471" i="1"/>
  <c r="O10492" i="1"/>
  <c r="M11703" i="1"/>
  <c r="O12033" i="1"/>
  <c r="M12746" i="1"/>
  <c r="O12747" i="1"/>
  <c r="M6798" i="1"/>
  <c r="M6812" i="1"/>
  <c r="M12759" i="1"/>
  <c r="M9363" i="1"/>
  <c r="O9364" i="1"/>
  <c r="M9383" i="1"/>
  <c r="O9386" i="1"/>
  <c r="M10017" i="1"/>
  <c r="M10091" i="1"/>
  <c r="O10174" i="1"/>
  <c r="O10236" i="1"/>
  <c r="M10255" i="1"/>
  <c r="O10258" i="1"/>
  <c r="O10317" i="1"/>
  <c r="M10331" i="1"/>
  <c r="O10376" i="1"/>
  <c r="M10434" i="1"/>
  <c r="O10440" i="1"/>
  <c r="O12961" i="1"/>
  <c r="M12981" i="1"/>
  <c r="M12750" i="1"/>
  <c r="O6797" i="1"/>
  <c r="M9381" i="1"/>
  <c r="O9382" i="1"/>
  <c r="O10090" i="1"/>
  <c r="M10189" i="1"/>
  <c r="O10254" i="1"/>
  <c r="O10330" i="1"/>
  <c r="O10433" i="1"/>
  <c r="M10472" i="1"/>
  <c r="M10493" i="1"/>
  <c r="O10546" i="1"/>
  <c r="M12082" i="1"/>
  <c r="O6799" i="1"/>
  <c r="O9362" i="1"/>
  <c r="O9388" i="1"/>
  <c r="M9388" i="1"/>
  <c r="O10018" i="1"/>
  <c r="M10018" i="1"/>
  <c r="O10442" i="1"/>
  <c r="M10442" i="1"/>
  <c r="M9385" i="1"/>
  <c r="O9385" i="1"/>
  <c r="O10172" i="1"/>
  <c r="M10172" i="1"/>
  <c r="O10256" i="1"/>
  <c r="M10256" i="1"/>
  <c r="O10435" i="1"/>
  <c r="M10435" i="1"/>
  <c r="M6782" i="1"/>
  <c r="M12749" i="1"/>
  <c r="M12754" i="1"/>
  <c r="M6811" i="1"/>
  <c r="M6813" i="1"/>
  <c r="M9358" i="1"/>
  <c r="M9380" i="1"/>
  <c r="M9384" i="1"/>
  <c r="O9446" i="1"/>
  <c r="M9446" i="1"/>
  <c r="O9581" i="1"/>
  <c r="M9581" i="1"/>
  <c r="O9585" i="1"/>
  <c r="M9585" i="1"/>
  <c r="O9598" i="1"/>
  <c r="M9598" i="1"/>
  <c r="O9602" i="1"/>
  <c r="M9602" i="1"/>
  <c r="O9668" i="1"/>
  <c r="M9668" i="1"/>
  <c r="O12914" i="1"/>
  <c r="M12914" i="1"/>
  <c r="O9746" i="1"/>
  <c r="M9746" i="1"/>
  <c r="O12917" i="1"/>
  <c r="M12917" i="1"/>
  <c r="O9772" i="1"/>
  <c r="M9772" i="1"/>
  <c r="O9790" i="1"/>
  <c r="M9790" i="1"/>
  <c r="O9838" i="1"/>
  <c r="M9838" i="1"/>
  <c r="O9857" i="1"/>
  <c r="M9857" i="1"/>
  <c r="O9859" i="1"/>
  <c r="M9859" i="1"/>
  <c r="O9862" i="1"/>
  <c r="M9862" i="1"/>
  <c r="O9932" i="1"/>
  <c r="M9932" i="1"/>
  <c r="O9936" i="1"/>
  <c r="M9936" i="1"/>
  <c r="O12931" i="1"/>
  <c r="M12931" i="1"/>
  <c r="O9947" i="1"/>
  <c r="M9947" i="1"/>
  <c r="O9999" i="1"/>
  <c r="M9999" i="1"/>
  <c r="O12945" i="1"/>
  <c r="M12945" i="1"/>
  <c r="O10004" i="1"/>
  <c r="M10004" i="1"/>
  <c r="O10014" i="1"/>
  <c r="M10014" i="1"/>
  <c r="O10252" i="1"/>
  <c r="M10252" i="1"/>
  <c r="O10328" i="1"/>
  <c r="M10328" i="1"/>
  <c r="O10431" i="1"/>
  <c r="M10431" i="1"/>
  <c r="O10490" i="1"/>
  <c r="M10490" i="1"/>
  <c r="O9443" i="1"/>
  <c r="O9454" i="1"/>
  <c r="O9582" i="1"/>
  <c r="O9586" i="1"/>
  <c r="O9599" i="1"/>
  <c r="O9657" i="1"/>
  <c r="O9669" i="1"/>
  <c r="O9733" i="1"/>
  <c r="O9747" i="1"/>
  <c r="O9769" i="1"/>
  <c r="O9787" i="1"/>
  <c r="O9791" i="1"/>
  <c r="O9839" i="1"/>
  <c r="O12921" i="1"/>
  <c r="O12923" i="1"/>
  <c r="O9863" i="1"/>
  <c r="O9933" i="1"/>
  <c r="O9937" i="1"/>
  <c r="O9940" i="1"/>
  <c r="O9948" i="1"/>
  <c r="O12943" i="1"/>
  <c r="O10001" i="1"/>
  <c r="O10011" i="1"/>
  <c r="O10015" i="1"/>
  <c r="O10016" i="1"/>
  <c r="O12947" i="1"/>
  <c r="M12947" i="1"/>
  <c r="O10186" i="1"/>
  <c r="M10186" i="1"/>
  <c r="O10311" i="1"/>
  <c r="M10311" i="1"/>
  <c r="O10332" i="1"/>
  <c r="M10332" i="1"/>
  <c r="O10360" i="1"/>
  <c r="M10360" i="1"/>
  <c r="O10446" i="1"/>
  <c r="M10446" i="1"/>
  <c r="O10494" i="1"/>
  <c r="M10494" i="1"/>
  <c r="O10103" i="1"/>
  <c r="M10103" i="1"/>
  <c r="O10238" i="1"/>
  <c r="M10238" i="1"/>
  <c r="O10324" i="1"/>
  <c r="M10324" i="1"/>
  <c r="O10427" i="1"/>
  <c r="M10427" i="1"/>
  <c r="O10476" i="1"/>
  <c r="M10476" i="1"/>
  <c r="O11704" i="1"/>
  <c r="M11704" i="1"/>
  <c r="O10092" i="1"/>
  <c r="M10092" i="1"/>
  <c r="O10190" i="1"/>
  <c r="M10190" i="1"/>
  <c r="O10315" i="1"/>
  <c r="M10315" i="1"/>
  <c r="O10375" i="1"/>
  <c r="M10375" i="1"/>
  <c r="O10473" i="1"/>
  <c r="M10473" i="1"/>
  <c r="O12982" i="1"/>
  <c r="M12982" i="1"/>
  <c r="O10019" i="1"/>
  <c r="O10089" i="1"/>
  <c r="O10100" i="1"/>
  <c r="O12948" i="1"/>
  <c r="O10173" i="1"/>
  <c r="O10187" i="1"/>
  <c r="O10191" i="1"/>
  <c r="O10239" i="1"/>
  <c r="O10253" i="1"/>
  <c r="O10257" i="1"/>
  <c r="O10312" i="1"/>
  <c r="O10316" i="1"/>
  <c r="O10325" i="1"/>
  <c r="O10329" i="1"/>
  <c r="O10357" i="1"/>
  <c r="O10361" i="1"/>
  <c r="O12959" i="1"/>
  <c r="O10428" i="1"/>
  <c r="O10432" i="1"/>
  <c r="O10439" i="1"/>
  <c r="O10443" i="1"/>
  <c r="O10470" i="1"/>
  <c r="O10474" i="1"/>
  <c r="O10477" i="1"/>
  <c r="O10491" i="1"/>
  <c r="O10495" i="1"/>
  <c r="O12983" i="1"/>
  <c r="O11705" i="1"/>
  <c r="K11203" i="1" l="1"/>
  <c r="O11203" i="1" s="1"/>
  <c r="I11203" i="1"/>
  <c r="K11202" i="1"/>
  <c r="M11202" i="1" s="1"/>
  <c r="I11202" i="1"/>
  <c r="K11176" i="1"/>
  <c r="M11176" i="1" s="1"/>
  <c r="I11176" i="1"/>
  <c r="K11167" i="1"/>
  <c r="I11167" i="1"/>
  <c r="K11166" i="1"/>
  <c r="O11166" i="1" s="1"/>
  <c r="I11166" i="1"/>
  <c r="K11164" i="1"/>
  <c r="O11164" i="1" s="1"/>
  <c r="I11164" i="1"/>
  <c r="K11163" i="1"/>
  <c r="M11163" i="1" s="1"/>
  <c r="I11163" i="1"/>
  <c r="K11162" i="1"/>
  <c r="I11162" i="1"/>
  <c r="K11135" i="1"/>
  <c r="O11135" i="1" s="1"/>
  <c r="I11135" i="1"/>
  <c r="K11120" i="1"/>
  <c r="O11120" i="1" s="1"/>
  <c r="I11120" i="1"/>
  <c r="K11119" i="1"/>
  <c r="M11119" i="1" s="1"/>
  <c r="I11119" i="1"/>
  <c r="K11118" i="1"/>
  <c r="I11118" i="1"/>
  <c r="K11091" i="1"/>
  <c r="O11091" i="1" s="1"/>
  <c r="I11091" i="1"/>
  <c r="K11090" i="1"/>
  <c r="O11090" i="1" s="1"/>
  <c r="I11090" i="1"/>
  <c r="K11089" i="1"/>
  <c r="M11089" i="1" s="1"/>
  <c r="I11089" i="1"/>
  <c r="K13049" i="1"/>
  <c r="I13049" i="1"/>
  <c r="K11072" i="1"/>
  <c r="O11072" i="1" s="1"/>
  <c r="I11072" i="1"/>
  <c r="K11071" i="1"/>
  <c r="M11071" i="1" s="1"/>
  <c r="I11071" i="1"/>
  <c r="K11051" i="1"/>
  <c r="M11051" i="1" s="1"/>
  <c r="I11051" i="1"/>
  <c r="K13046" i="1"/>
  <c r="I13046" i="1"/>
  <c r="K11040" i="1"/>
  <c r="O11040" i="1" s="1"/>
  <c r="I11040" i="1"/>
  <c r="K11039" i="1"/>
  <c r="M11039" i="1" s="1"/>
  <c r="I11039" i="1"/>
  <c r="K11019" i="1"/>
  <c r="M11019" i="1" s="1"/>
  <c r="I11019" i="1"/>
  <c r="K11018" i="1"/>
  <c r="I11018" i="1"/>
  <c r="K11017" i="1"/>
  <c r="O11017" i="1" s="1"/>
  <c r="I11017" i="1"/>
  <c r="K11016" i="1"/>
  <c r="M11016" i="1" s="1"/>
  <c r="I11016" i="1"/>
  <c r="K11015" i="1"/>
  <c r="M11015" i="1" s="1"/>
  <c r="I11015" i="1"/>
  <c r="K11014" i="1"/>
  <c r="I11014" i="1"/>
  <c r="K11013" i="1"/>
  <c r="O11013" i="1" s="1"/>
  <c r="I11013" i="1"/>
  <c r="K11002" i="1"/>
  <c r="M11002" i="1" s="1"/>
  <c r="I11002" i="1"/>
  <c r="K11001" i="1"/>
  <c r="M11001" i="1" s="1"/>
  <c r="I11001" i="1"/>
  <c r="K11000" i="1"/>
  <c r="I11000" i="1"/>
  <c r="K10999" i="1"/>
  <c r="O10999" i="1" s="1"/>
  <c r="I10999" i="1"/>
  <c r="K10998" i="1"/>
  <c r="M10998" i="1" s="1"/>
  <c r="I10998" i="1"/>
  <c r="K10997" i="1"/>
  <c r="M10997" i="1" s="1"/>
  <c r="I10997" i="1"/>
  <c r="K10953" i="1"/>
  <c r="I10953" i="1"/>
  <c r="K13035" i="1"/>
  <c r="O13035" i="1" s="1"/>
  <c r="I13035" i="1"/>
  <c r="K10941" i="1"/>
  <c r="M10941" i="1" s="1"/>
  <c r="I10941" i="1"/>
  <c r="K10940" i="1"/>
  <c r="O10940" i="1" s="1"/>
  <c r="I10940" i="1"/>
  <c r="K10916" i="1"/>
  <c r="O10916" i="1" s="1"/>
  <c r="I10916" i="1"/>
  <c r="K10915" i="1"/>
  <c r="M10915" i="1" s="1"/>
  <c r="I10915" i="1"/>
  <c r="K10914" i="1"/>
  <c r="O10914" i="1" s="1"/>
  <c r="I10914" i="1"/>
  <c r="K10913" i="1"/>
  <c r="I10913" i="1"/>
  <c r="K10912" i="1"/>
  <c r="O10912" i="1" s="1"/>
  <c r="I10912" i="1"/>
  <c r="K10911" i="1"/>
  <c r="M10911" i="1" s="1"/>
  <c r="I10911" i="1"/>
  <c r="K10910" i="1"/>
  <c r="M10910" i="1" s="1"/>
  <c r="I10910" i="1"/>
  <c r="K10881" i="1"/>
  <c r="I10881" i="1"/>
  <c r="K10880" i="1"/>
  <c r="O10880" i="1" s="1"/>
  <c r="I10880" i="1"/>
  <c r="K10879" i="1"/>
  <c r="M10879" i="1" s="1"/>
  <c r="I10879" i="1"/>
  <c r="K10878" i="1"/>
  <c r="M10878" i="1" s="1"/>
  <c r="I10878" i="1"/>
  <c r="K10877" i="1"/>
  <c r="I10877" i="1"/>
  <c r="K10838" i="1"/>
  <c r="O10838" i="1" s="1"/>
  <c r="I10838" i="1"/>
  <c r="K10837" i="1"/>
  <c r="M10837" i="1" s="1"/>
  <c r="I10837" i="1"/>
  <c r="K10836" i="1"/>
  <c r="M10836" i="1" s="1"/>
  <c r="I10836" i="1"/>
  <c r="K10835" i="1"/>
  <c r="I10835" i="1"/>
  <c r="K10834" i="1"/>
  <c r="O10834" i="1" s="1"/>
  <c r="I10834" i="1"/>
  <c r="K10833" i="1"/>
  <c r="M10833" i="1" s="1"/>
  <c r="I10833" i="1"/>
  <c r="K10832" i="1"/>
  <c r="M10832" i="1" s="1"/>
  <c r="I10832" i="1"/>
  <c r="K10831" i="1"/>
  <c r="I10831" i="1"/>
  <c r="K13026" i="1"/>
  <c r="O13026" i="1" s="1"/>
  <c r="I13026" i="1"/>
  <c r="K10830" i="1"/>
  <c r="M10830" i="1" s="1"/>
  <c r="I10830" i="1"/>
  <c r="K10829" i="1"/>
  <c r="M10829" i="1" s="1"/>
  <c r="I10829" i="1"/>
  <c r="K13024" i="1"/>
  <c r="I13024" i="1"/>
  <c r="K10824" i="1"/>
  <c r="O10824" i="1" s="1"/>
  <c r="I10824" i="1"/>
  <c r="K10823" i="1"/>
  <c r="M10823" i="1" s="1"/>
  <c r="I10823" i="1"/>
  <c r="K10822" i="1"/>
  <c r="M10822" i="1" s="1"/>
  <c r="I10822" i="1"/>
  <c r="K10821" i="1"/>
  <c r="I10821" i="1"/>
  <c r="K10820" i="1"/>
  <c r="O10820" i="1" s="1"/>
  <c r="I10820" i="1"/>
  <c r="K10819" i="1"/>
  <c r="M10819" i="1" s="1"/>
  <c r="I10819" i="1"/>
  <c r="K10774" i="1"/>
  <c r="O10774" i="1" s="1"/>
  <c r="I10774" i="1"/>
  <c r="K10773" i="1"/>
  <c r="I10773" i="1"/>
  <c r="K10772" i="1"/>
  <c r="M10772" i="1" s="1"/>
  <c r="I10772" i="1"/>
  <c r="K10771" i="1"/>
  <c r="M10771" i="1" s="1"/>
  <c r="I10771" i="1"/>
  <c r="K10763" i="1"/>
  <c r="M10763" i="1" s="1"/>
  <c r="I10763" i="1"/>
  <c r="K10762" i="1"/>
  <c r="I10762" i="1"/>
  <c r="K10761" i="1"/>
  <c r="O10761" i="1" s="1"/>
  <c r="I10761" i="1"/>
  <c r="K13020" i="1"/>
  <c r="M13020" i="1" s="1"/>
  <c r="I13020" i="1"/>
  <c r="K13019" i="1"/>
  <c r="M13019" i="1" s="1"/>
  <c r="I13019" i="1"/>
  <c r="K10760" i="1"/>
  <c r="I10760" i="1"/>
  <c r="K10731" i="1"/>
  <c r="O10731" i="1" s="1"/>
  <c r="I10731" i="1"/>
  <c r="K10730" i="1"/>
  <c r="M10730" i="1" s="1"/>
  <c r="I10730" i="1"/>
  <c r="K10729" i="1"/>
  <c r="M10729" i="1" s="1"/>
  <c r="I10729" i="1"/>
  <c r="K10728" i="1"/>
  <c r="I10728" i="1"/>
  <c r="K10721" i="1"/>
  <c r="M10721" i="1" s="1"/>
  <c r="I10721" i="1"/>
  <c r="K10720" i="1"/>
  <c r="M10720" i="1" s="1"/>
  <c r="I10720" i="1"/>
  <c r="K10719" i="1"/>
  <c r="M10719" i="1" s="1"/>
  <c r="I10719" i="1"/>
  <c r="K10718" i="1"/>
  <c r="I10718" i="1"/>
  <c r="K10717" i="1"/>
  <c r="O10717" i="1" s="1"/>
  <c r="I10717" i="1"/>
  <c r="K10716" i="1"/>
  <c r="M10716" i="1" s="1"/>
  <c r="I10716" i="1"/>
  <c r="K10715" i="1"/>
  <c r="M10715" i="1" s="1"/>
  <c r="I10715" i="1"/>
  <c r="K10714" i="1"/>
  <c r="I10714" i="1"/>
  <c r="K10713" i="1"/>
  <c r="O10713" i="1" s="1"/>
  <c r="I10713" i="1"/>
  <c r="K10680" i="1"/>
  <c r="M10680" i="1" s="1"/>
  <c r="I10680" i="1"/>
  <c r="K10679" i="1"/>
  <c r="M10679" i="1" s="1"/>
  <c r="I10679" i="1"/>
  <c r="K10678" i="1"/>
  <c r="I10678" i="1"/>
  <c r="K10677" i="1"/>
  <c r="O10677" i="1" s="1"/>
  <c r="I10677" i="1"/>
  <c r="K13014" i="1"/>
  <c r="M13014" i="1" s="1"/>
  <c r="I13014" i="1"/>
  <c r="K10676" i="1"/>
  <c r="M10676" i="1" s="1"/>
  <c r="I10676" i="1"/>
  <c r="K10664" i="1"/>
  <c r="I10664" i="1"/>
  <c r="K10663" i="1"/>
  <c r="O10663" i="1" s="1"/>
  <c r="I10663" i="1"/>
  <c r="K10662" i="1"/>
  <c r="M10662" i="1" s="1"/>
  <c r="I10662" i="1"/>
  <c r="K10661" i="1"/>
  <c r="M10661" i="1" s="1"/>
  <c r="I10661" i="1"/>
  <c r="K13012" i="1"/>
  <c r="I13012" i="1"/>
  <c r="K10660" i="1"/>
  <c r="O10660" i="1" s="1"/>
  <c r="I10660" i="1"/>
  <c r="K10659" i="1"/>
  <c r="M10659" i="1" s="1"/>
  <c r="I10659" i="1"/>
  <c r="K10658" i="1"/>
  <c r="M10658" i="1" s="1"/>
  <c r="I10658" i="1"/>
  <c r="K10606" i="1"/>
  <c r="I10606" i="1"/>
  <c r="K10605" i="1"/>
  <c r="O10605" i="1" s="1"/>
  <c r="I10605" i="1"/>
  <c r="K10604" i="1"/>
  <c r="M10604" i="1" s="1"/>
  <c r="I10604" i="1"/>
  <c r="K10603" i="1"/>
  <c r="M10603" i="1" s="1"/>
  <c r="I10603" i="1"/>
  <c r="K10597" i="1"/>
  <c r="I10597" i="1"/>
  <c r="K10554" i="1"/>
  <c r="O10554" i="1" s="1"/>
  <c r="I10554" i="1"/>
  <c r="K10553" i="1"/>
  <c r="M10553" i="1" s="1"/>
  <c r="I10553" i="1"/>
  <c r="K10552" i="1"/>
  <c r="M10552" i="1" s="1"/>
  <c r="I10552" i="1"/>
  <c r="K6804" i="1"/>
  <c r="I6804" i="1"/>
  <c r="K6803" i="1"/>
  <c r="O6803" i="1" s="1"/>
  <c r="I6803" i="1"/>
  <c r="K6796" i="1"/>
  <c r="M6796" i="1" s="1"/>
  <c r="I6796" i="1"/>
  <c r="K6790" i="1"/>
  <c r="M6790" i="1" s="1"/>
  <c r="I6790" i="1"/>
  <c r="K6789" i="1"/>
  <c r="O6789" i="1" s="1"/>
  <c r="I6789" i="1"/>
  <c r="K6788" i="1"/>
  <c r="M6788" i="1" s="1"/>
  <c r="I6788" i="1"/>
  <c r="K6787" i="1"/>
  <c r="O6787" i="1" s="1"/>
  <c r="I6787" i="1"/>
  <c r="K6786" i="1"/>
  <c r="M6786" i="1" s="1"/>
  <c r="I6786" i="1"/>
  <c r="K6785" i="1"/>
  <c r="M6785" i="1" s="1"/>
  <c r="I6785" i="1"/>
  <c r="K6784" i="1"/>
  <c r="O6784" i="1" s="1"/>
  <c r="I6784" i="1"/>
  <c r="K6783" i="1"/>
  <c r="O6783" i="1" s="1"/>
  <c r="I6783" i="1"/>
  <c r="K6780" i="1"/>
  <c r="M6780" i="1" s="1"/>
  <c r="I6780" i="1"/>
  <c r="K6777" i="1"/>
  <c r="M6777" i="1" s="1"/>
  <c r="I6777" i="1"/>
  <c r="O10771" i="1" l="1"/>
  <c r="M10824" i="1"/>
  <c r="M10554" i="1"/>
  <c r="M6789" i="1"/>
  <c r="M10820" i="1"/>
  <c r="M10761" i="1"/>
  <c r="O10720" i="1"/>
  <c r="M13035" i="1"/>
  <c r="O10998" i="1"/>
  <c r="M6784" i="1"/>
  <c r="O6796" i="1"/>
  <c r="M10713" i="1"/>
  <c r="O10730" i="1"/>
  <c r="M10834" i="1"/>
  <c r="M11013" i="1"/>
  <c r="O6785" i="1"/>
  <c r="O10721" i="1"/>
  <c r="O10772" i="1"/>
  <c r="O10823" i="1"/>
  <c r="O10911" i="1"/>
  <c r="M10914" i="1"/>
  <c r="O10659" i="1"/>
  <c r="M10717" i="1"/>
  <c r="M10731" i="1"/>
  <c r="O13020" i="1"/>
  <c r="M10916" i="1"/>
  <c r="O10941" i="1"/>
  <c r="M11017" i="1"/>
  <c r="M11090" i="1"/>
  <c r="M11091" i="1"/>
  <c r="M11120" i="1"/>
  <c r="M11135" i="1"/>
  <c r="M11164" i="1"/>
  <c r="M11166" i="1"/>
  <c r="O10662" i="1"/>
  <c r="M10677" i="1"/>
  <c r="M10912" i="1"/>
  <c r="O10915" i="1"/>
  <c r="M10940" i="1"/>
  <c r="O11016" i="1"/>
  <c r="M11072" i="1"/>
  <c r="O11119" i="1"/>
  <c r="O11163" i="1"/>
  <c r="O6777" i="1"/>
  <c r="O6780" i="1"/>
  <c r="O10604" i="1"/>
  <c r="M10663" i="1"/>
  <c r="O13014" i="1"/>
  <c r="O10680" i="1"/>
  <c r="O10837" i="1"/>
  <c r="O11202" i="1"/>
  <c r="M6787" i="1"/>
  <c r="O6788" i="1"/>
  <c r="M6803" i="1"/>
  <c r="O10553" i="1"/>
  <c r="M10660" i="1"/>
  <c r="O10716" i="1"/>
  <c r="M10774" i="1"/>
  <c r="O10819" i="1"/>
  <c r="M13026" i="1"/>
  <c r="O10833" i="1"/>
  <c r="M10880" i="1"/>
  <c r="O11002" i="1"/>
  <c r="M11040" i="1"/>
  <c r="O11071" i="1"/>
  <c r="M10605" i="1"/>
  <c r="O10830" i="1"/>
  <c r="M10838" i="1"/>
  <c r="O10879" i="1"/>
  <c r="M10999" i="1"/>
  <c r="O11039" i="1"/>
  <c r="M11203" i="1"/>
  <c r="O13012" i="1"/>
  <c r="M13012" i="1"/>
  <c r="O10881" i="1"/>
  <c r="M10881" i="1"/>
  <c r="O6786" i="1"/>
  <c r="O6790" i="1"/>
  <c r="O10597" i="1"/>
  <c r="M10597" i="1"/>
  <c r="O6804" i="1"/>
  <c r="M6804" i="1"/>
  <c r="O10664" i="1"/>
  <c r="M10664" i="1"/>
  <c r="O10678" i="1"/>
  <c r="M10678" i="1"/>
  <c r="O10831" i="1"/>
  <c r="M10831" i="1"/>
  <c r="O10913" i="1"/>
  <c r="M10913" i="1"/>
  <c r="O10953" i="1"/>
  <c r="M10953" i="1"/>
  <c r="O13046" i="1"/>
  <c r="M13046" i="1"/>
  <c r="O11162" i="1"/>
  <c r="M11162" i="1"/>
  <c r="M6783" i="1"/>
  <c r="O10606" i="1"/>
  <c r="M10606" i="1"/>
  <c r="O10718" i="1"/>
  <c r="M10718" i="1"/>
  <c r="O10728" i="1"/>
  <c r="M10728" i="1"/>
  <c r="O10760" i="1"/>
  <c r="M10760" i="1"/>
  <c r="O10762" i="1"/>
  <c r="M10762" i="1"/>
  <c r="O10773" i="1"/>
  <c r="M10773" i="1"/>
  <c r="O10821" i="1"/>
  <c r="M10821" i="1"/>
  <c r="O10877" i="1"/>
  <c r="M10877" i="1"/>
  <c r="O11014" i="1"/>
  <c r="M11014" i="1"/>
  <c r="O13024" i="1"/>
  <c r="M13024" i="1"/>
  <c r="O11018" i="1"/>
  <c r="M11018" i="1"/>
  <c r="O11167" i="1"/>
  <c r="M11167" i="1"/>
  <c r="O10714" i="1"/>
  <c r="M10714" i="1"/>
  <c r="O10835" i="1"/>
  <c r="M10835" i="1"/>
  <c r="O11000" i="1"/>
  <c r="M11000" i="1"/>
  <c r="O13049" i="1"/>
  <c r="M13049" i="1"/>
  <c r="O11118" i="1"/>
  <c r="M11118" i="1"/>
  <c r="O10552" i="1"/>
  <c r="O10603" i="1"/>
  <c r="O10658" i="1"/>
  <c r="O10661" i="1"/>
  <c r="O10676" i="1"/>
  <c r="O10679" i="1"/>
  <c r="O10715" i="1"/>
  <c r="O10719" i="1"/>
  <c r="O10729" i="1"/>
  <c r="O13019" i="1"/>
  <c r="O10763" i="1"/>
  <c r="O10822" i="1"/>
  <c r="O10829" i="1"/>
  <c r="O10832" i="1"/>
  <c r="O10836" i="1"/>
  <c r="O10878" i="1"/>
  <c r="O10910" i="1"/>
  <c r="O10997" i="1"/>
  <c r="O11001" i="1"/>
  <c r="O11015" i="1"/>
  <c r="O11019" i="1"/>
  <c r="O11051" i="1"/>
  <c r="O11089" i="1"/>
  <c r="O11176" i="1"/>
  <c r="K12071" i="1" l="1"/>
  <c r="O12071" i="1" s="1"/>
  <c r="I12071" i="1"/>
  <c r="K12051" i="1"/>
  <c r="M12051" i="1" s="1"/>
  <c r="I12051" i="1"/>
  <c r="K12021" i="1"/>
  <c r="M12021" i="1" s="1"/>
  <c r="I12021" i="1"/>
  <c r="K11406" i="1"/>
  <c r="O11406" i="1" s="1"/>
  <c r="I11406" i="1"/>
  <c r="K11405" i="1"/>
  <c r="O11405" i="1" s="1"/>
  <c r="I11405" i="1"/>
  <c r="K11398" i="1"/>
  <c r="O11398" i="1" s="1"/>
  <c r="I11398" i="1"/>
  <c r="K13068" i="1"/>
  <c r="O13068" i="1" s="1"/>
  <c r="I13068" i="1"/>
  <c r="K11319" i="1"/>
  <c r="O11319" i="1" s="1"/>
  <c r="I11319" i="1"/>
  <c r="K11297" i="1"/>
  <c r="O11297" i="1" s="1"/>
  <c r="I11297" i="1"/>
  <c r="K11261" i="1"/>
  <c r="O11261" i="1" s="1"/>
  <c r="I11261" i="1"/>
  <c r="K11258" i="1"/>
  <c r="M11258" i="1" s="1"/>
  <c r="I11258" i="1"/>
  <c r="K11244" i="1"/>
  <c r="O11244" i="1" s="1"/>
  <c r="I11244" i="1"/>
  <c r="K11235" i="1"/>
  <c r="O11235" i="1" s="1"/>
  <c r="I11235" i="1"/>
  <c r="K11234" i="1"/>
  <c r="M11234" i="1" s="1"/>
  <c r="I11234" i="1"/>
  <c r="K11204" i="1"/>
  <c r="O11204" i="1" s="1"/>
  <c r="I11204" i="1"/>
  <c r="K12758" i="1"/>
  <c r="O12758" i="1" s="1"/>
  <c r="I12758" i="1"/>
  <c r="K6810" i="1"/>
  <c r="O6810" i="1" s="1"/>
  <c r="I6810" i="1"/>
  <c r="K6809" i="1"/>
  <c r="M6809" i="1" s="1"/>
  <c r="I6809" i="1"/>
  <c r="K6808" i="1"/>
  <c r="O6808" i="1" s="1"/>
  <c r="I6808" i="1"/>
  <c r="K6807" i="1"/>
  <c r="O6807" i="1" s="1"/>
  <c r="I6807" i="1"/>
  <c r="K6806" i="1"/>
  <c r="O6806" i="1" s="1"/>
  <c r="I6806" i="1"/>
  <c r="K6805" i="1"/>
  <c r="M6805" i="1" s="1"/>
  <c r="I6805" i="1"/>
  <c r="K6795" i="1"/>
  <c r="O6795" i="1" s="1"/>
  <c r="I6795" i="1"/>
  <c r="O12051" i="1" l="1"/>
  <c r="M6808" i="1"/>
  <c r="O11258" i="1"/>
  <c r="M11405" i="1"/>
  <c r="O6809" i="1"/>
  <c r="M11235" i="1"/>
  <c r="M11261" i="1"/>
  <c r="O6805" i="1"/>
  <c r="M11398" i="1"/>
  <c r="O12021" i="1"/>
  <c r="M11204" i="1"/>
  <c r="M11297" i="1"/>
  <c r="M6806" i="1"/>
  <c r="M6810" i="1"/>
  <c r="M13068" i="1"/>
  <c r="O11234" i="1"/>
  <c r="M12071" i="1"/>
  <c r="M6795" i="1"/>
  <c r="M6807" i="1"/>
  <c r="M12758" i="1"/>
  <c r="M11244" i="1"/>
  <c r="M11319" i="1"/>
  <c r="M11406" i="1"/>
  <c r="K10547" i="1" l="1"/>
  <c r="O10547" i="1" s="1"/>
  <c r="I10547" i="1"/>
  <c r="K10489" i="1"/>
  <c r="M10489" i="1" s="1"/>
  <c r="I10489" i="1"/>
  <c r="K10488" i="1"/>
  <c r="O10488" i="1" s="1"/>
  <c r="I10488" i="1"/>
  <c r="K10487" i="1"/>
  <c r="I10487" i="1"/>
  <c r="K10486" i="1"/>
  <c r="O10486" i="1" s="1"/>
  <c r="I10486" i="1"/>
  <c r="K10485" i="1"/>
  <c r="M10485" i="1" s="1"/>
  <c r="I10485" i="1"/>
  <c r="K10484" i="1"/>
  <c r="O10484" i="1" s="1"/>
  <c r="I10484" i="1"/>
  <c r="K10483" i="1"/>
  <c r="I10483" i="1"/>
  <c r="K10478" i="1"/>
  <c r="O10478" i="1" s="1"/>
  <c r="I10478" i="1"/>
  <c r="K10438" i="1"/>
  <c r="M10438" i="1" s="1"/>
  <c r="I10438" i="1"/>
  <c r="K10437" i="1"/>
  <c r="O10437" i="1" s="1"/>
  <c r="I10437" i="1"/>
  <c r="K10436" i="1"/>
  <c r="I10436" i="1"/>
  <c r="K10373" i="1"/>
  <c r="O10373" i="1" s="1"/>
  <c r="I10373" i="1"/>
  <c r="K10372" i="1"/>
  <c r="M10372" i="1" s="1"/>
  <c r="I10372" i="1"/>
  <c r="K10371" i="1"/>
  <c r="O10371" i="1" s="1"/>
  <c r="I10371" i="1"/>
  <c r="K10370" i="1"/>
  <c r="I10370" i="1"/>
  <c r="K10364" i="1"/>
  <c r="O10364" i="1" s="1"/>
  <c r="I10364" i="1"/>
  <c r="K10363" i="1"/>
  <c r="M10363" i="1" s="1"/>
  <c r="I10363" i="1"/>
  <c r="K10323" i="1"/>
  <c r="O10323" i="1" s="1"/>
  <c r="I10323" i="1"/>
  <c r="K10322" i="1"/>
  <c r="I10322" i="1"/>
  <c r="K10321" i="1"/>
  <c r="O10321" i="1" s="1"/>
  <c r="I10321" i="1"/>
  <c r="K10320" i="1"/>
  <c r="M10320" i="1" s="1"/>
  <c r="I10320" i="1"/>
  <c r="K10319" i="1"/>
  <c r="M10319" i="1" s="1"/>
  <c r="I10319" i="1"/>
  <c r="K10251" i="1"/>
  <c r="I10251" i="1"/>
  <c r="K10250" i="1"/>
  <c r="O10250" i="1" s="1"/>
  <c r="I10250" i="1"/>
  <c r="K10246" i="1"/>
  <c r="M10246" i="1" s="1"/>
  <c r="I10246" i="1"/>
  <c r="K10245" i="1"/>
  <c r="M10245" i="1" s="1"/>
  <c r="I10245" i="1"/>
  <c r="K10244" i="1"/>
  <c r="I10244" i="1"/>
  <c r="K10243" i="1"/>
  <c r="O10243" i="1" s="1"/>
  <c r="I10243" i="1"/>
  <c r="K10242" i="1"/>
  <c r="M10242" i="1" s="1"/>
  <c r="I10242" i="1"/>
  <c r="K10185" i="1"/>
  <c r="M10185" i="1" s="1"/>
  <c r="I10185" i="1"/>
  <c r="K10184" i="1"/>
  <c r="I10184" i="1"/>
  <c r="K10182" i="1"/>
  <c r="O10182" i="1" s="1"/>
  <c r="I10182" i="1"/>
  <c r="K10183" i="1"/>
  <c r="M10183" i="1" s="1"/>
  <c r="I10183" i="1"/>
  <c r="K10180" i="1"/>
  <c r="M10180" i="1" s="1"/>
  <c r="I10180" i="1"/>
  <c r="K10179" i="1"/>
  <c r="I10179" i="1"/>
  <c r="K10178" i="1"/>
  <c r="O10178" i="1" s="1"/>
  <c r="I10178" i="1"/>
  <c r="K10177" i="1"/>
  <c r="M10177" i="1" s="1"/>
  <c r="I10177" i="1"/>
  <c r="K10176" i="1"/>
  <c r="M10176" i="1" s="1"/>
  <c r="I10176" i="1"/>
  <c r="K10099" i="1"/>
  <c r="I10099" i="1"/>
  <c r="K10098" i="1"/>
  <c r="O10098" i="1" s="1"/>
  <c r="I10098" i="1"/>
  <c r="K10097" i="1"/>
  <c r="M10097" i="1" s="1"/>
  <c r="I10097" i="1"/>
  <c r="K10096" i="1"/>
  <c r="M10096" i="1" s="1"/>
  <c r="I10096" i="1"/>
  <c r="K10095" i="1"/>
  <c r="I10095" i="1"/>
  <c r="K10094" i="1"/>
  <c r="O10094" i="1" s="1"/>
  <c r="I10094" i="1"/>
  <c r="K10093" i="1"/>
  <c r="M10093" i="1" s="1"/>
  <c r="I10093" i="1"/>
  <c r="K10009" i="1"/>
  <c r="M10009" i="1" s="1"/>
  <c r="I10009" i="1"/>
  <c r="K10010" i="1"/>
  <c r="I10010" i="1"/>
  <c r="K10008" i="1"/>
  <c r="O10008" i="1" s="1"/>
  <c r="I10008" i="1"/>
  <c r="K10007" i="1"/>
  <c r="M10007" i="1" s="1"/>
  <c r="I10007" i="1"/>
  <c r="K10006" i="1"/>
  <c r="M10006" i="1" s="1"/>
  <c r="I10006" i="1"/>
  <c r="K10005" i="1"/>
  <c r="I10005" i="1"/>
  <c r="K9945" i="1"/>
  <c r="O9945" i="1" s="1"/>
  <c r="I9945" i="1"/>
  <c r="K9944" i="1"/>
  <c r="M9944" i="1" s="1"/>
  <c r="I9944" i="1"/>
  <c r="K9943" i="1"/>
  <c r="M9943" i="1" s="1"/>
  <c r="I9943" i="1"/>
  <c r="K9942" i="1"/>
  <c r="I9942" i="1"/>
  <c r="K12935" i="1"/>
  <c r="O12935" i="1" s="1"/>
  <c r="I12935" i="1"/>
  <c r="K12934" i="1"/>
  <c r="M12934" i="1" s="1"/>
  <c r="I12934" i="1"/>
  <c r="K12933" i="1"/>
  <c r="M12933" i="1" s="1"/>
  <c r="I12933" i="1"/>
  <c r="K12932" i="1"/>
  <c r="O12932" i="1" s="1"/>
  <c r="I12932" i="1"/>
  <c r="K9856" i="1"/>
  <c r="M9856" i="1" s="1"/>
  <c r="I9856" i="1"/>
  <c r="K9855" i="1"/>
  <c r="M9855" i="1" s="1"/>
  <c r="I9855" i="1"/>
  <c r="K9854" i="1"/>
  <c r="I9854" i="1"/>
  <c r="K9853" i="1"/>
  <c r="O9853" i="1" s="1"/>
  <c r="I9853" i="1"/>
  <c r="K9852" i="1"/>
  <c r="M9852" i="1" s="1"/>
  <c r="I9852" i="1"/>
  <c r="K9851" i="1"/>
  <c r="M9851" i="1" s="1"/>
  <c r="I9851" i="1"/>
  <c r="K9850" i="1"/>
  <c r="I9850" i="1"/>
  <c r="K9849" i="1"/>
  <c r="O9849" i="1" s="1"/>
  <c r="I9849" i="1"/>
  <c r="K9848" i="1"/>
  <c r="M9848" i="1" s="1"/>
  <c r="I9848" i="1"/>
  <c r="K9847" i="1"/>
  <c r="M9847" i="1" s="1"/>
  <c r="I9847" i="1"/>
  <c r="K9846" i="1"/>
  <c r="I9846" i="1"/>
  <c r="K9845" i="1"/>
  <c r="O9845" i="1" s="1"/>
  <c r="I9845" i="1"/>
  <c r="K9844" i="1"/>
  <c r="M9844" i="1" s="1"/>
  <c r="I9844" i="1"/>
  <c r="K9843" i="1"/>
  <c r="M9843" i="1" s="1"/>
  <c r="I9843" i="1"/>
  <c r="K9842" i="1"/>
  <c r="I9842" i="1"/>
  <c r="K9786" i="1"/>
  <c r="O9786" i="1" s="1"/>
  <c r="I9786" i="1"/>
  <c r="K9785" i="1"/>
  <c r="M9785" i="1" s="1"/>
  <c r="I9785" i="1"/>
  <c r="K9784" i="1"/>
  <c r="O9784" i="1" s="1"/>
  <c r="I9784" i="1"/>
  <c r="K9783" i="1"/>
  <c r="I9783" i="1"/>
  <c r="K9782" i="1"/>
  <c r="O9782" i="1" s="1"/>
  <c r="I9782" i="1"/>
  <c r="K9781" i="1"/>
  <c r="M9781" i="1" s="1"/>
  <c r="I9781" i="1"/>
  <c r="K9780" i="1"/>
  <c r="I9780" i="1"/>
  <c r="K9779" i="1"/>
  <c r="O9779" i="1" s="1"/>
  <c r="I9779" i="1"/>
  <c r="K9778" i="1"/>
  <c r="M9778" i="1" s="1"/>
  <c r="I9778" i="1"/>
  <c r="K9777" i="1"/>
  <c r="I9777" i="1"/>
  <c r="K9776" i="1"/>
  <c r="O9776" i="1" s="1"/>
  <c r="I9776" i="1"/>
  <c r="K9775" i="1"/>
  <c r="M9775" i="1" s="1"/>
  <c r="I9775" i="1"/>
  <c r="K9774" i="1"/>
  <c r="M9774" i="1" s="1"/>
  <c r="I9774" i="1"/>
  <c r="K9773" i="1"/>
  <c r="I9773" i="1"/>
  <c r="K9744" i="1"/>
  <c r="O9744" i="1" s="1"/>
  <c r="I9744" i="1"/>
  <c r="K9743" i="1"/>
  <c r="M9743" i="1" s="1"/>
  <c r="I9743" i="1"/>
  <c r="K9742" i="1"/>
  <c r="M9742" i="1" s="1"/>
  <c r="I9742" i="1"/>
  <c r="K9741" i="1"/>
  <c r="I9741" i="1"/>
  <c r="K9740" i="1"/>
  <c r="O9740" i="1" s="1"/>
  <c r="I9740" i="1"/>
  <c r="K9739" i="1"/>
  <c r="M9739" i="1" s="1"/>
  <c r="I9739" i="1"/>
  <c r="K9738" i="1"/>
  <c r="M9738" i="1" s="1"/>
  <c r="I9738" i="1"/>
  <c r="K9737" i="1"/>
  <c r="I9737" i="1"/>
  <c r="K9736" i="1"/>
  <c r="O9736" i="1" s="1"/>
  <c r="I9736" i="1"/>
  <c r="K9735" i="1"/>
  <c r="M9735" i="1" s="1"/>
  <c r="I9735" i="1"/>
  <c r="K9734" i="1"/>
  <c r="M9734" i="1" s="1"/>
  <c r="I9734" i="1"/>
  <c r="K12915" i="1"/>
  <c r="I12915" i="1"/>
  <c r="K9667" i="1"/>
  <c r="O9667" i="1" s="1"/>
  <c r="I9667" i="1"/>
  <c r="K9666" i="1"/>
  <c r="M9666" i="1" s="1"/>
  <c r="I9666" i="1"/>
  <c r="K9665" i="1"/>
  <c r="O9665" i="1" s="1"/>
  <c r="I9665" i="1"/>
  <c r="K9664" i="1"/>
  <c r="I9664" i="1"/>
  <c r="K9663" i="1"/>
  <c r="O9663" i="1" s="1"/>
  <c r="I9663" i="1"/>
  <c r="K9662" i="1"/>
  <c r="M9662" i="1" s="1"/>
  <c r="I9662" i="1"/>
  <c r="K9661" i="1"/>
  <c r="M9661" i="1" s="1"/>
  <c r="I9661" i="1"/>
  <c r="K9660" i="1"/>
  <c r="I9660" i="1"/>
  <c r="K9659" i="1"/>
  <c r="O9659" i="1" s="1"/>
  <c r="I9659" i="1"/>
  <c r="K9595" i="1"/>
  <c r="M9595" i="1" s="1"/>
  <c r="I9595" i="1"/>
  <c r="K9594" i="1"/>
  <c r="O9594" i="1" s="1"/>
  <c r="I9594" i="1"/>
  <c r="K9593" i="1"/>
  <c r="O9593" i="1" s="1"/>
  <c r="I9593" i="1"/>
  <c r="K9592" i="1"/>
  <c r="M9592" i="1" s="1"/>
  <c r="I9592" i="1"/>
  <c r="K9591" i="1"/>
  <c r="M9591" i="1" s="1"/>
  <c r="I9591" i="1"/>
  <c r="K9590" i="1"/>
  <c r="O9590" i="1" s="1"/>
  <c r="I9590" i="1"/>
  <c r="K9589" i="1"/>
  <c r="O9589" i="1" s="1"/>
  <c r="I9589" i="1"/>
  <c r="K9588" i="1"/>
  <c r="M9588" i="1" s="1"/>
  <c r="I9588" i="1"/>
  <c r="K9587" i="1"/>
  <c r="M9587" i="1" s="1"/>
  <c r="I9587" i="1"/>
  <c r="K9453" i="1"/>
  <c r="O9453" i="1" s="1"/>
  <c r="I9453" i="1"/>
  <c r="K9452" i="1"/>
  <c r="O9452" i="1" s="1"/>
  <c r="I9452" i="1"/>
  <c r="K9451" i="1"/>
  <c r="O9451" i="1" s="1"/>
  <c r="I9451" i="1"/>
  <c r="K9450" i="1"/>
  <c r="M9450" i="1" s="1"/>
  <c r="I9450" i="1"/>
  <c r="K9449" i="1"/>
  <c r="O9449" i="1" s="1"/>
  <c r="I9449" i="1"/>
  <c r="K9448" i="1"/>
  <c r="O9448" i="1" s="1"/>
  <c r="I9448" i="1"/>
  <c r="K9447" i="1"/>
  <c r="O9447" i="1" s="1"/>
  <c r="I9447" i="1"/>
  <c r="K9378" i="1"/>
  <c r="M9378" i="1" s="1"/>
  <c r="I9378" i="1"/>
  <c r="K9377" i="1"/>
  <c r="O9377" i="1" s="1"/>
  <c r="I9377" i="1"/>
  <c r="K9376" i="1"/>
  <c r="O9376" i="1" s="1"/>
  <c r="I9376" i="1"/>
  <c r="K9375" i="1"/>
  <c r="O9375" i="1" s="1"/>
  <c r="I9375" i="1"/>
  <c r="K9374" i="1"/>
  <c r="M9374" i="1" s="1"/>
  <c r="I9374" i="1"/>
  <c r="K9373" i="1"/>
  <c r="O9373" i="1" s="1"/>
  <c r="I9373" i="1"/>
  <c r="K9372" i="1"/>
  <c r="M9372" i="1" s="1"/>
  <c r="I9372" i="1"/>
  <c r="K12903" i="1"/>
  <c r="O12903" i="1" s="1"/>
  <c r="I12903" i="1"/>
  <c r="K9371" i="1"/>
  <c r="M9371" i="1" s="1"/>
  <c r="I9371" i="1"/>
  <c r="K9370" i="1"/>
  <c r="O9370" i="1" s="1"/>
  <c r="I9370" i="1"/>
  <c r="K9369" i="1"/>
  <c r="M9369" i="1" s="1"/>
  <c r="I9369" i="1"/>
  <c r="K9368" i="1"/>
  <c r="O9368" i="1" s="1"/>
  <c r="I9368" i="1"/>
  <c r="K9367" i="1"/>
  <c r="M9367" i="1" s="1"/>
  <c r="I9367" i="1"/>
  <c r="K9366" i="1"/>
  <c r="O9366" i="1" s="1"/>
  <c r="I9366" i="1"/>
  <c r="K9365" i="1"/>
  <c r="O9365" i="1" s="1"/>
  <c r="I9365" i="1"/>
  <c r="K12899" i="1"/>
  <c r="O12899" i="1" s="1"/>
  <c r="I12899" i="1"/>
  <c r="K6836" i="1"/>
  <c r="M6836" i="1" s="1"/>
  <c r="I6836" i="1"/>
  <c r="O10489" i="1" l="1"/>
  <c r="M9665" i="1"/>
  <c r="O9662" i="1"/>
  <c r="M10371" i="1"/>
  <c r="O9856" i="1"/>
  <c r="M9590" i="1"/>
  <c r="M12935" i="1"/>
  <c r="O10097" i="1"/>
  <c r="M9368" i="1"/>
  <c r="O9450" i="1"/>
  <c r="M9659" i="1"/>
  <c r="M9740" i="1"/>
  <c r="O10363" i="1"/>
  <c r="M10486" i="1"/>
  <c r="M9449" i="1"/>
  <c r="O9735" i="1"/>
  <c r="M10321" i="1"/>
  <c r="M9667" i="1"/>
  <c r="M10094" i="1"/>
  <c r="M10488" i="1"/>
  <c r="M12899" i="1"/>
  <c r="M9447" i="1"/>
  <c r="M9453" i="1"/>
  <c r="O9587" i="1"/>
  <c r="O9588" i="1"/>
  <c r="O9591" i="1"/>
  <c r="O9592" i="1"/>
  <c r="M12932" i="1"/>
  <c r="O9944" i="1"/>
  <c r="O10183" i="1"/>
  <c r="M10364" i="1"/>
  <c r="O10372" i="1"/>
  <c r="M10437" i="1"/>
  <c r="M12903" i="1"/>
  <c r="M9782" i="1"/>
  <c r="O9848" i="1"/>
  <c r="O10007" i="1"/>
  <c r="M10243" i="1"/>
  <c r="O10320" i="1"/>
  <c r="M10323" i="1"/>
  <c r="M10478" i="1"/>
  <c r="O10485" i="1"/>
  <c r="M9375" i="1"/>
  <c r="M9663" i="1"/>
  <c r="O9666" i="1"/>
  <c r="M9779" i="1"/>
  <c r="M9786" i="1"/>
  <c r="O9852" i="1"/>
  <c r="M9945" i="1"/>
  <c r="O10177" i="1"/>
  <c r="M10182" i="1"/>
  <c r="O10242" i="1"/>
  <c r="M10250" i="1"/>
  <c r="M10373" i="1"/>
  <c r="O10438" i="1"/>
  <c r="M10484" i="1"/>
  <c r="O6836" i="1"/>
  <c r="M9366" i="1"/>
  <c r="O9367" i="1"/>
  <c r="M9370" i="1"/>
  <c r="O9371" i="1"/>
  <c r="M9373" i="1"/>
  <c r="O9374" i="1"/>
  <c r="M9377" i="1"/>
  <c r="O9378" i="1"/>
  <c r="M9451" i="1"/>
  <c r="M9594" i="1"/>
  <c r="M9736" i="1"/>
  <c r="O9739" i="1"/>
  <c r="M9776" i="1"/>
  <c r="O9781" i="1"/>
  <c r="M9784" i="1"/>
  <c r="O9785" i="1"/>
  <c r="M9849" i="1"/>
  <c r="O12934" i="1"/>
  <c r="M10008" i="1"/>
  <c r="O10093" i="1"/>
  <c r="M10178" i="1"/>
  <c r="O10246" i="1"/>
  <c r="M9744" i="1"/>
  <c r="O9775" i="1"/>
  <c r="M9845" i="1"/>
  <c r="M10098" i="1"/>
  <c r="O9743" i="1"/>
  <c r="O9844" i="1"/>
  <c r="M9853" i="1"/>
  <c r="M10547" i="1"/>
  <c r="O10005" i="1"/>
  <c r="M10005" i="1"/>
  <c r="O9369" i="1"/>
  <c r="O9372" i="1"/>
  <c r="O9595" i="1"/>
  <c r="O9737" i="1"/>
  <c r="M9737" i="1"/>
  <c r="O9780" i="1"/>
  <c r="M9780" i="1"/>
  <c r="O9854" i="1"/>
  <c r="M9854" i="1"/>
  <c r="O10010" i="1"/>
  <c r="M10010" i="1"/>
  <c r="O10184" i="1"/>
  <c r="M10184" i="1"/>
  <c r="O12915" i="1"/>
  <c r="M12915" i="1"/>
  <c r="O10179" i="1"/>
  <c r="M10179" i="1"/>
  <c r="O10322" i="1"/>
  <c r="M10322" i="1"/>
  <c r="O10370" i="1"/>
  <c r="M10370" i="1"/>
  <c r="O10436" i="1"/>
  <c r="M10436" i="1"/>
  <c r="O10483" i="1"/>
  <c r="M10483" i="1"/>
  <c r="M9365" i="1"/>
  <c r="M9376" i="1"/>
  <c r="M9448" i="1"/>
  <c r="M9452" i="1"/>
  <c r="M9589" i="1"/>
  <c r="M9593" i="1"/>
  <c r="O9660" i="1"/>
  <c r="M9660" i="1"/>
  <c r="O9773" i="1"/>
  <c r="M9773" i="1"/>
  <c r="O9846" i="1"/>
  <c r="M9846" i="1"/>
  <c r="O9942" i="1"/>
  <c r="M9942" i="1"/>
  <c r="O10099" i="1"/>
  <c r="M10099" i="1"/>
  <c r="O10251" i="1"/>
  <c r="M10251" i="1"/>
  <c r="O9664" i="1"/>
  <c r="M9664" i="1"/>
  <c r="O9777" i="1"/>
  <c r="M9777" i="1"/>
  <c r="O9850" i="1"/>
  <c r="M9850" i="1"/>
  <c r="O10487" i="1"/>
  <c r="M10487" i="1"/>
  <c r="O9741" i="1"/>
  <c r="M9741" i="1"/>
  <c r="O9783" i="1"/>
  <c r="M9783" i="1"/>
  <c r="O9842" i="1"/>
  <c r="M9842" i="1"/>
  <c r="O10095" i="1"/>
  <c r="M10095" i="1"/>
  <c r="O10244" i="1"/>
  <c r="M10244" i="1"/>
  <c r="O9661" i="1"/>
  <c r="O9734" i="1"/>
  <c r="O9738" i="1"/>
  <c r="O9742" i="1"/>
  <c r="O9774" i="1"/>
  <c r="O9778" i="1"/>
  <c r="O9843" i="1"/>
  <c r="O9847" i="1"/>
  <c r="O9851" i="1"/>
  <c r="O9855" i="1"/>
  <c r="O12933" i="1"/>
  <c r="O9943" i="1"/>
  <c r="O10006" i="1"/>
  <c r="O10009" i="1"/>
  <c r="O10096" i="1"/>
  <c r="O10176" i="1"/>
  <c r="O10180" i="1"/>
  <c r="O10185" i="1"/>
  <c r="O10245" i="1"/>
  <c r="O10319" i="1"/>
  <c r="K12096" i="1" l="1"/>
  <c r="O12096" i="1" s="1"/>
  <c r="I12096" i="1"/>
  <c r="K12034" i="1"/>
  <c r="O12034" i="1" s="1"/>
  <c r="I12034" i="1"/>
  <c r="K12025" i="1"/>
  <c r="I12025" i="1"/>
  <c r="K13056" i="1"/>
  <c r="O13056" i="1" s="1"/>
  <c r="I13056" i="1"/>
  <c r="K13055" i="1"/>
  <c r="M13055" i="1" s="1"/>
  <c r="I13055" i="1"/>
  <c r="K13054" i="1"/>
  <c r="M13054" i="1" s="1"/>
  <c r="I13054" i="1"/>
  <c r="K13053" i="1"/>
  <c r="I13053" i="1"/>
  <c r="K13052" i="1"/>
  <c r="O13052" i="1" s="1"/>
  <c r="I13052" i="1"/>
  <c r="K11198" i="1"/>
  <c r="M11198" i="1" s="1"/>
  <c r="I11198" i="1"/>
  <c r="K11197" i="1"/>
  <c r="M11197" i="1" s="1"/>
  <c r="I11197" i="1"/>
  <c r="K11196" i="1"/>
  <c r="I11196" i="1"/>
  <c r="K11195" i="1"/>
  <c r="O11195" i="1" s="1"/>
  <c r="I11195" i="1"/>
  <c r="K11194" i="1"/>
  <c r="O11194" i="1" s="1"/>
  <c r="I11194" i="1"/>
  <c r="K11193" i="1"/>
  <c r="M11193" i="1" s="1"/>
  <c r="I11193" i="1"/>
  <c r="K11192" i="1"/>
  <c r="I11192" i="1"/>
  <c r="K11191" i="1"/>
  <c r="I11191" i="1"/>
  <c r="K11190" i="1"/>
  <c r="I11190" i="1"/>
  <c r="K11189" i="1"/>
  <c r="M11189" i="1" s="1"/>
  <c r="I11189" i="1"/>
  <c r="K11188" i="1"/>
  <c r="I11188" i="1"/>
  <c r="K11185" i="1"/>
  <c r="I11185" i="1"/>
  <c r="K11184" i="1"/>
  <c r="I11184" i="1"/>
  <c r="K11183" i="1"/>
  <c r="M11183" i="1" s="1"/>
  <c r="I11183" i="1"/>
  <c r="K11182" i="1"/>
  <c r="I11182" i="1"/>
  <c r="K11181" i="1"/>
  <c r="O11181" i="1" s="1"/>
  <c r="I11181" i="1"/>
  <c r="K11180" i="1"/>
  <c r="M11180" i="1" s="1"/>
  <c r="I11180" i="1"/>
  <c r="K11179" i="1"/>
  <c r="O11179" i="1" s="1"/>
  <c r="I11179" i="1"/>
  <c r="K11175" i="1"/>
  <c r="I11175" i="1"/>
  <c r="K11174" i="1"/>
  <c r="O11174" i="1" s="1"/>
  <c r="I11174" i="1"/>
  <c r="K11173" i="1"/>
  <c r="I11173" i="1"/>
  <c r="K11172" i="1"/>
  <c r="O11172" i="1" s="1"/>
  <c r="I11172" i="1"/>
  <c r="K11171" i="1"/>
  <c r="I11171" i="1"/>
  <c r="K11170" i="1"/>
  <c r="O11170" i="1" s="1"/>
  <c r="I11170" i="1"/>
  <c r="K11169" i="1"/>
  <c r="M11169" i="1" s="1"/>
  <c r="I11169" i="1"/>
  <c r="K11168" i="1"/>
  <c r="O11168" i="1" s="1"/>
  <c r="I11168" i="1"/>
  <c r="K11161" i="1"/>
  <c r="I11161" i="1"/>
  <c r="K11160" i="1"/>
  <c r="O11160" i="1" s="1"/>
  <c r="I11160" i="1"/>
  <c r="K11159" i="1"/>
  <c r="I11159" i="1"/>
  <c r="K11158" i="1"/>
  <c r="O11158" i="1" s="1"/>
  <c r="I11158" i="1"/>
  <c r="K11157" i="1"/>
  <c r="I11157" i="1"/>
  <c r="K11156" i="1"/>
  <c r="I11156" i="1"/>
  <c r="K11155" i="1"/>
  <c r="M11155" i="1" s="1"/>
  <c r="I11155" i="1"/>
  <c r="K11154" i="1"/>
  <c r="O11154" i="1" s="1"/>
  <c r="I11154" i="1"/>
  <c r="K11153" i="1"/>
  <c r="I11153" i="1"/>
  <c r="K11152" i="1"/>
  <c r="O11152" i="1" s="1"/>
  <c r="I11152" i="1"/>
  <c r="K11151" i="1"/>
  <c r="O11151" i="1" s="1"/>
  <c r="I11151" i="1"/>
  <c r="K11150" i="1"/>
  <c r="I11150" i="1"/>
  <c r="K11149" i="1"/>
  <c r="O11149" i="1" s="1"/>
  <c r="I11149" i="1"/>
  <c r="K11134" i="1"/>
  <c r="I11134" i="1"/>
  <c r="K11133" i="1"/>
  <c r="O11133" i="1" s="1"/>
  <c r="I11133" i="1"/>
  <c r="K11132" i="1"/>
  <c r="I11132" i="1"/>
  <c r="K11131" i="1"/>
  <c r="O11131" i="1" s="1"/>
  <c r="I11131" i="1"/>
  <c r="K11130" i="1"/>
  <c r="M11130" i="1" s="1"/>
  <c r="I11130" i="1"/>
  <c r="K11129" i="1"/>
  <c r="O11129" i="1" s="1"/>
  <c r="I11129" i="1"/>
  <c r="K11128" i="1"/>
  <c r="I11128" i="1"/>
  <c r="K11127" i="1"/>
  <c r="O11127" i="1" s="1"/>
  <c r="I11127" i="1"/>
  <c r="K11126" i="1"/>
  <c r="I11126" i="1"/>
  <c r="K11125" i="1"/>
  <c r="O11125" i="1" s="1"/>
  <c r="I11125" i="1"/>
  <c r="K11124" i="1"/>
  <c r="I11124" i="1"/>
  <c r="K11123" i="1"/>
  <c r="O11123" i="1" s="1"/>
  <c r="I11123" i="1"/>
  <c r="K11122" i="1"/>
  <c r="M11122" i="1" s="1"/>
  <c r="I11122" i="1"/>
  <c r="K11121" i="1"/>
  <c r="O11121" i="1" s="1"/>
  <c r="I11121" i="1"/>
  <c r="K11105" i="1"/>
  <c r="I11105" i="1"/>
  <c r="K11104" i="1"/>
  <c r="O11104" i="1" s="1"/>
  <c r="I11104" i="1"/>
  <c r="K11103" i="1"/>
  <c r="I11103" i="1"/>
  <c r="K11102" i="1"/>
  <c r="O11102" i="1" s="1"/>
  <c r="I11102" i="1"/>
  <c r="K11101" i="1"/>
  <c r="I11101" i="1"/>
  <c r="K11100" i="1"/>
  <c r="O11100" i="1" s="1"/>
  <c r="I11100" i="1"/>
  <c r="K11099" i="1"/>
  <c r="M11099" i="1" s="1"/>
  <c r="I11099" i="1"/>
  <c r="K11098" i="1"/>
  <c r="O11098" i="1" s="1"/>
  <c r="I11098" i="1"/>
  <c r="K11097" i="1"/>
  <c r="I11097" i="1"/>
  <c r="K11096" i="1"/>
  <c r="O11096" i="1" s="1"/>
  <c r="I11096" i="1"/>
  <c r="K13050" i="1"/>
  <c r="I13050" i="1"/>
  <c r="K11095" i="1"/>
  <c r="O11095" i="1" s="1"/>
  <c r="I11095" i="1"/>
  <c r="K11088" i="1"/>
  <c r="I11088" i="1"/>
  <c r="K11087" i="1"/>
  <c r="O11087" i="1" s="1"/>
  <c r="I11087" i="1"/>
  <c r="K11086" i="1"/>
  <c r="M11086" i="1" s="1"/>
  <c r="I11086" i="1"/>
  <c r="K11085" i="1"/>
  <c r="O11085" i="1" s="1"/>
  <c r="I11085" i="1"/>
  <c r="K11084" i="1"/>
  <c r="I11084" i="1"/>
  <c r="K11083" i="1"/>
  <c r="O11083" i="1" s="1"/>
  <c r="I11083" i="1"/>
  <c r="K11082" i="1"/>
  <c r="I11082" i="1"/>
  <c r="K11081" i="1"/>
  <c r="O11081" i="1" s="1"/>
  <c r="I11081" i="1"/>
  <c r="K11080" i="1"/>
  <c r="I11080" i="1"/>
  <c r="K11079" i="1"/>
  <c r="O11079" i="1" s="1"/>
  <c r="I11079" i="1"/>
  <c r="K11078" i="1"/>
  <c r="M11078" i="1" s="1"/>
  <c r="I11078" i="1"/>
  <c r="K11077" i="1"/>
  <c r="O11077" i="1" s="1"/>
  <c r="I11077" i="1"/>
  <c r="K11076" i="1"/>
  <c r="I11076" i="1"/>
  <c r="K11075" i="1"/>
  <c r="O11075" i="1" s="1"/>
  <c r="I11075" i="1"/>
  <c r="K11074" i="1"/>
  <c r="I11074" i="1"/>
  <c r="K11073" i="1"/>
  <c r="O11073" i="1" s="1"/>
  <c r="I11073" i="1"/>
  <c r="K11050" i="1"/>
  <c r="I11050" i="1"/>
  <c r="K11049" i="1"/>
  <c r="I11049" i="1"/>
  <c r="K11048" i="1"/>
  <c r="M11048" i="1" s="1"/>
  <c r="I11048" i="1"/>
  <c r="K11047" i="1"/>
  <c r="O11047" i="1" s="1"/>
  <c r="I11047" i="1"/>
  <c r="K11046" i="1"/>
  <c r="I11046" i="1"/>
  <c r="K11045" i="1"/>
  <c r="O11045" i="1" s="1"/>
  <c r="I11045" i="1"/>
  <c r="K11044" i="1"/>
  <c r="M11044" i="1" s="1"/>
  <c r="I11044" i="1"/>
  <c r="K11043" i="1"/>
  <c r="O11043" i="1" s="1"/>
  <c r="I11043" i="1"/>
  <c r="K11042" i="1"/>
  <c r="I11042" i="1"/>
  <c r="K11041" i="1"/>
  <c r="I11041" i="1"/>
  <c r="K11012" i="1"/>
  <c r="M11012" i="1" s="1"/>
  <c r="I11012" i="1"/>
  <c r="K11011" i="1"/>
  <c r="O11011" i="1" s="1"/>
  <c r="I11011" i="1"/>
  <c r="K11010" i="1"/>
  <c r="I11010" i="1"/>
  <c r="K11009" i="1"/>
  <c r="O11009" i="1" s="1"/>
  <c r="I11009" i="1"/>
  <c r="K11008" i="1"/>
  <c r="M11008" i="1" s="1"/>
  <c r="I11008" i="1"/>
  <c r="K11007" i="1"/>
  <c r="O11007" i="1" s="1"/>
  <c r="I11007" i="1"/>
  <c r="K11006" i="1"/>
  <c r="I11006" i="1"/>
  <c r="K11005" i="1"/>
  <c r="I11005" i="1"/>
  <c r="K11004" i="1"/>
  <c r="M11004" i="1" s="1"/>
  <c r="I11004" i="1"/>
  <c r="K13042" i="1"/>
  <c r="O13042" i="1" s="1"/>
  <c r="I13042" i="1"/>
  <c r="K11003" i="1"/>
  <c r="I11003" i="1"/>
  <c r="K10952" i="1"/>
  <c r="O10952" i="1" s="1"/>
  <c r="I10952" i="1"/>
  <c r="K10951" i="1"/>
  <c r="M10951" i="1" s="1"/>
  <c r="I10951" i="1"/>
  <c r="K10950" i="1"/>
  <c r="O10950" i="1" s="1"/>
  <c r="I10950" i="1"/>
  <c r="K10949" i="1"/>
  <c r="I10949" i="1"/>
  <c r="K10948" i="1"/>
  <c r="I10948" i="1"/>
  <c r="K10947" i="1"/>
  <c r="I10947" i="1"/>
  <c r="K10946" i="1"/>
  <c r="O10946" i="1" s="1"/>
  <c r="I10946" i="1"/>
  <c r="K10945" i="1"/>
  <c r="I10945" i="1"/>
  <c r="K13036" i="1"/>
  <c r="O13036" i="1" s="1"/>
  <c r="I13036" i="1"/>
  <c r="K10944" i="1"/>
  <c r="M10944" i="1" s="1"/>
  <c r="I10944" i="1"/>
  <c r="K10943" i="1"/>
  <c r="M10943" i="1" s="1"/>
  <c r="I10943" i="1"/>
  <c r="K10942" i="1"/>
  <c r="I10942" i="1"/>
  <c r="K10909" i="1"/>
  <c r="I10909" i="1"/>
  <c r="K10908" i="1"/>
  <c r="M10908" i="1" s="1"/>
  <c r="I10908" i="1"/>
  <c r="K10907" i="1"/>
  <c r="O10907" i="1" s="1"/>
  <c r="I10907" i="1"/>
  <c r="K10906" i="1"/>
  <c r="I10906" i="1"/>
  <c r="K10905" i="1"/>
  <c r="O10905" i="1" s="1"/>
  <c r="I10905" i="1"/>
  <c r="K10904" i="1"/>
  <c r="M10904" i="1" s="1"/>
  <c r="I10904" i="1"/>
  <c r="K10903" i="1"/>
  <c r="O10903" i="1" s="1"/>
  <c r="I10903" i="1"/>
  <c r="K10902" i="1"/>
  <c r="I10902" i="1"/>
  <c r="K10901" i="1"/>
  <c r="I10901" i="1"/>
  <c r="K10900" i="1"/>
  <c r="M10900" i="1" s="1"/>
  <c r="I10900" i="1"/>
  <c r="K10899" i="1"/>
  <c r="O10899" i="1" s="1"/>
  <c r="I10899" i="1"/>
  <c r="K10898" i="1"/>
  <c r="I10898" i="1"/>
  <c r="K10897" i="1"/>
  <c r="O10897" i="1" s="1"/>
  <c r="I10897" i="1"/>
  <c r="K10896" i="1"/>
  <c r="M10896" i="1" s="1"/>
  <c r="I10896" i="1"/>
  <c r="K10895" i="1"/>
  <c r="O10895" i="1" s="1"/>
  <c r="I10895" i="1"/>
  <c r="K10894" i="1"/>
  <c r="I10894" i="1"/>
  <c r="K10893" i="1"/>
  <c r="O10893" i="1" s="1"/>
  <c r="I10893" i="1"/>
  <c r="K10892" i="1"/>
  <c r="I10892" i="1"/>
  <c r="K10891" i="1"/>
  <c r="O10891" i="1" s="1"/>
  <c r="I10891" i="1"/>
  <c r="K10890" i="1"/>
  <c r="I10890" i="1"/>
  <c r="K10889" i="1"/>
  <c r="O10889" i="1" s="1"/>
  <c r="I10889" i="1"/>
  <c r="K10888" i="1"/>
  <c r="M10888" i="1" s="1"/>
  <c r="I10888" i="1"/>
  <c r="K10887" i="1"/>
  <c r="O10887" i="1" s="1"/>
  <c r="I10887" i="1"/>
  <c r="K10886" i="1"/>
  <c r="I10886" i="1"/>
  <c r="K10885" i="1"/>
  <c r="O10885" i="1" s="1"/>
  <c r="I10885" i="1"/>
  <c r="K10884" i="1"/>
  <c r="I10884" i="1"/>
  <c r="K13030" i="1"/>
  <c r="O13030" i="1" s="1"/>
  <c r="I13030" i="1"/>
  <c r="K10883" i="1"/>
  <c r="I10883" i="1"/>
  <c r="K10882" i="1"/>
  <c r="O10882" i="1" s="1"/>
  <c r="I10882" i="1"/>
  <c r="K10828" i="1"/>
  <c r="M10828" i="1" s="1"/>
  <c r="I10828" i="1"/>
  <c r="K10827" i="1"/>
  <c r="O10827" i="1" s="1"/>
  <c r="I10827" i="1"/>
  <c r="K13025" i="1"/>
  <c r="I13025" i="1"/>
  <c r="K10826" i="1"/>
  <c r="O10826" i="1" s="1"/>
  <c r="I10826" i="1"/>
  <c r="K10825" i="1"/>
  <c r="I10825" i="1"/>
  <c r="K10770" i="1"/>
  <c r="O10770" i="1" s="1"/>
  <c r="I10770" i="1"/>
  <c r="K10769" i="1"/>
  <c r="I10769" i="1"/>
  <c r="K10768" i="1"/>
  <c r="M10768" i="1" s="1"/>
  <c r="I10768" i="1"/>
  <c r="K10767" i="1"/>
  <c r="O10767" i="1" s="1"/>
  <c r="I10767" i="1"/>
  <c r="K10766" i="1"/>
  <c r="I10766" i="1"/>
  <c r="K10765" i="1"/>
  <c r="O10765" i="1" s="1"/>
  <c r="I10765" i="1"/>
  <c r="K10764" i="1"/>
  <c r="M10764" i="1" s="1"/>
  <c r="I10764" i="1"/>
  <c r="K13021" i="1"/>
  <c r="O13021" i="1" s="1"/>
  <c r="I13021" i="1"/>
  <c r="K10727" i="1"/>
  <c r="I10727" i="1"/>
  <c r="K10726" i="1"/>
  <c r="I10726" i="1"/>
  <c r="K10725" i="1"/>
  <c r="M10725" i="1" s="1"/>
  <c r="I10725" i="1"/>
  <c r="K10724" i="1"/>
  <c r="O10724" i="1" s="1"/>
  <c r="I10724" i="1"/>
  <c r="K10723" i="1"/>
  <c r="I10723" i="1"/>
  <c r="K10722" i="1"/>
  <c r="O10722" i="1" s="1"/>
  <c r="I10722" i="1"/>
  <c r="K13017" i="1"/>
  <c r="M13017" i="1" s="1"/>
  <c r="I13017" i="1"/>
  <c r="K13016" i="1"/>
  <c r="O13016" i="1" s="1"/>
  <c r="I13016" i="1"/>
  <c r="K10675" i="1"/>
  <c r="I10675" i="1"/>
  <c r="K10674" i="1"/>
  <c r="I10674" i="1"/>
  <c r="K10673" i="1"/>
  <c r="M10673" i="1" s="1"/>
  <c r="I10673" i="1"/>
  <c r="K10672" i="1"/>
  <c r="O10672" i="1" s="1"/>
  <c r="I10672" i="1"/>
  <c r="K10671" i="1"/>
  <c r="I10671" i="1"/>
  <c r="K10670" i="1"/>
  <c r="O10670" i="1" s="1"/>
  <c r="I10670" i="1"/>
  <c r="K10669" i="1"/>
  <c r="M10669" i="1" s="1"/>
  <c r="I10669" i="1"/>
  <c r="K10668" i="1"/>
  <c r="O10668" i="1" s="1"/>
  <c r="I10668" i="1"/>
  <c r="K10667" i="1"/>
  <c r="I10667" i="1"/>
  <c r="K10666" i="1"/>
  <c r="I10666" i="1"/>
  <c r="K13013" i="1"/>
  <c r="M13013" i="1" s="1"/>
  <c r="I13013" i="1"/>
  <c r="K10665" i="1"/>
  <c r="O10665" i="1" s="1"/>
  <c r="I10665" i="1"/>
  <c r="K10602" i="1"/>
  <c r="I10602" i="1"/>
  <c r="K10601" i="1"/>
  <c r="O10601" i="1" s="1"/>
  <c r="I10601" i="1"/>
  <c r="K10600" i="1"/>
  <c r="O10600" i="1" s="1"/>
  <c r="I10600" i="1"/>
  <c r="K10599" i="1"/>
  <c r="M10599" i="1" s="1"/>
  <c r="I10599" i="1"/>
  <c r="K10598" i="1"/>
  <c r="I10598" i="1"/>
  <c r="K10551" i="1"/>
  <c r="O10551" i="1" s="1"/>
  <c r="I10551" i="1"/>
  <c r="K10550" i="1"/>
  <c r="M10550" i="1" s="1"/>
  <c r="I10550" i="1"/>
  <c r="K10549" i="1"/>
  <c r="M10549" i="1" s="1"/>
  <c r="I10549" i="1"/>
  <c r="K12984" i="1"/>
  <c r="I12984" i="1"/>
  <c r="K10548" i="1"/>
  <c r="O10548" i="1" s="1"/>
  <c r="I10548" i="1"/>
  <c r="K10482" i="1"/>
  <c r="M10482" i="1" s="1"/>
  <c r="I10482" i="1"/>
  <c r="K10481" i="1"/>
  <c r="O10481" i="1" s="1"/>
  <c r="I10481" i="1"/>
  <c r="K10480" i="1"/>
  <c r="I10480" i="1"/>
  <c r="K10479" i="1"/>
  <c r="O10479" i="1" s="1"/>
  <c r="I10479" i="1"/>
  <c r="K10369" i="1"/>
  <c r="I10369" i="1"/>
  <c r="K10368" i="1"/>
  <c r="O10368" i="1" s="1"/>
  <c r="I10368" i="1"/>
  <c r="K10367" i="1"/>
  <c r="I10367" i="1"/>
  <c r="K10366" i="1"/>
  <c r="O10366" i="1" s="1"/>
  <c r="I10366" i="1"/>
  <c r="K10365" i="1"/>
  <c r="M10365" i="1" s="1"/>
  <c r="I10365" i="1"/>
  <c r="K10249" i="1"/>
  <c r="O10249" i="1" s="1"/>
  <c r="I10249" i="1"/>
  <c r="K10248" i="1"/>
  <c r="I10248" i="1"/>
  <c r="K10247" i="1"/>
  <c r="O10247" i="1" s="1"/>
  <c r="I10247" i="1"/>
  <c r="K10181" i="1"/>
  <c r="M10181" i="1" s="1"/>
  <c r="I10181" i="1"/>
  <c r="K6851" i="1"/>
  <c r="O6851" i="1" s="1"/>
  <c r="I6851" i="1"/>
  <c r="K12762" i="1"/>
  <c r="I12762" i="1"/>
  <c r="K6850" i="1"/>
  <c r="O6850" i="1" s="1"/>
  <c r="I6850" i="1"/>
  <c r="K6849" i="1"/>
  <c r="I6849" i="1"/>
  <c r="K6848" i="1"/>
  <c r="O6848" i="1" s="1"/>
  <c r="I6848" i="1"/>
  <c r="K6847" i="1"/>
  <c r="I6847" i="1"/>
  <c r="K6839" i="1"/>
  <c r="O6839" i="1" s="1"/>
  <c r="I6839" i="1"/>
  <c r="K6838" i="1"/>
  <c r="M6838" i="1" s="1"/>
  <c r="I6838" i="1"/>
  <c r="K6837" i="1"/>
  <c r="O6837" i="1" s="1"/>
  <c r="I6837" i="1"/>
  <c r="K6823" i="1"/>
  <c r="I6823" i="1"/>
  <c r="K6822" i="1"/>
  <c r="M6822" i="1" s="1"/>
  <c r="I6822" i="1"/>
  <c r="K6821" i="1"/>
  <c r="O6821" i="1" s="1"/>
  <c r="I6821" i="1"/>
  <c r="M11075" i="1" l="1"/>
  <c r="O10888" i="1"/>
  <c r="M11127" i="1"/>
  <c r="M10479" i="1"/>
  <c r="M10670" i="1"/>
  <c r="O11180" i="1"/>
  <c r="O10550" i="1"/>
  <c r="O10828" i="1"/>
  <c r="M11104" i="1"/>
  <c r="O10365" i="1"/>
  <c r="M10946" i="1"/>
  <c r="M11160" i="1"/>
  <c r="O11198" i="1"/>
  <c r="O10944" i="1"/>
  <c r="O13055" i="1"/>
  <c r="O10482" i="1"/>
  <c r="M10765" i="1"/>
  <c r="O10896" i="1"/>
  <c r="M10905" i="1"/>
  <c r="M11009" i="1"/>
  <c r="M11096" i="1"/>
  <c r="O11183" i="1"/>
  <c r="O10599" i="1"/>
  <c r="M10600" i="1"/>
  <c r="M10601" i="1"/>
  <c r="O10943" i="1"/>
  <c r="M13036" i="1"/>
  <c r="M11045" i="1"/>
  <c r="M11174" i="1"/>
  <c r="M10247" i="1"/>
  <c r="O6838" i="1"/>
  <c r="O10549" i="1"/>
  <c r="M10722" i="1"/>
  <c r="M10897" i="1"/>
  <c r="M10952" i="1"/>
  <c r="M11083" i="1"/>
  <c r="M11149" i="1"/>
  <c r="O13054" i="1"/>
  <c r="M6849" i="1"/>
  <c r="O6849" i="1"/>
  <c r="O10726" i="1"/>
  <c r="M10726" i="1"/>
  <c r="M10884" i="1"/>
  <c r="O10884" i="1"/>
  <c r="M11126" i="1"/>
  <c r="O11126" i="1"/>
  <c r="O11156" i="1"/>
  <c r="M11156" i="1"/>
  <c r="O6822" i="1"/>
  <c r="M10369" i="1"/>
  <c r="O10369" i="1"/>
  <c r="M10893" i="1"/>
  <c r="O11008" i="1"/>
  <c r="M11082" i="1"/>
  <c r="O11082" i="1"/>
  <c r="M11134" i="1"/>
  <c r="O11134" i="1"/>
  <c r="O11185" i="1"/>
  <c r="M11185" i="1"/>
  <c r="O11191" i="1"/>
  <c r="M11191" i="1"/>
  <c r="O10674" i="1"/>
  <c r="M10674" i="1"/>
  <c r="M10825" i="1"/>
  <c r="O10825" i="1"/>
  <c r="M10892" i="1"/>
  <c r="O10892" i="1"/>
  <c r="O10909" i="1"/>
  <c r="M10909" i="1"/>
  <c r="O10947" i="1"/>
  <c r="M10947" i="1"/>
  <c r="O11005" i="1"/>
  <c r="M11005" i="1"/>
  <c r="O11049" i="1"/>
  <c r="M11049" i="1"/>
  <c r="M13050" i="1"/>
  <c r="O13050" i="1"/>
  <c r="M11159" i="1"/>
  <c r="O11159" i="1"/>
  <c r="O10666" i="1"/>
  <c r="M10666" i="1"/>
  <c r="O10901" i="1"/>
  <c r="M10901" i="1"/>
  <c r="O10948" i="1"/>
  <c r="M10948" i="1"/>
  <c r="O11041" i="1"/>
  <c r="M11041" i="1"/>
  <c r="M11074" i="1"/>
  <c r="O11074" i="1"/>
  <c r="O13017" i="1"/>
  <c r="M10826" i="1"/>
  <c r="M6821" i="1"/>
  <c r="O10181" i="1"/>
  <c r="M6850" i="1"/>
  <c r="O10669" i="1"/>
  <c r="O10764" i="1"/>
  <c r="M10885" i="1"/>
  <c r="O10904" i="1"/>
  <c r="O10951" i="1"/>
  <c r="O11044" i="1"/>
  <c r="M11103" i="1"/>
  <c r="O11103" i="1"/>
  <c r="M11173" i="1"/>
  <c r="O11173" i="1"/>
  <c r="O11184" i="1"/>
  <c r="M11184" i="1"/>
  <c r="O11190" i="1"/>
  <c r="M11190" i="1"/>
  <c r="M11079" i="1"/>
  <c r="M11087" i="1"/>
  <c r="M11100" i="1"/>
  <c r="M11123" i="1"/>
  <c r="M11131" i="1"/>
  <c r="M11152" i="1"/>
  <c r="O11155" i="1"/>
  <c r="M11170" i="1"/>
  <c r="O11189" i="1"/>
  <c r="O11193" i="1"/>
  <c r="M11194" i="1"/>
  <c r="M11195" i="1"/>
  <c r="M12096" i="1"/>
  <c r="M6839" i="1"/>
  <c r="M10366" i="1"/>
  <c r="M10548" i="1"/>
  <c r="M10551" i="1"/>
  <c r="O13013" i="1"/>
  <c r="O10673" i="1"/>
  <c r="O10725" i="1"/>
  <c r="O10768" i="1"/>
  <c r="M10882" i="1"/>
  <c r="M10889" i="1"/>
  <c r="O10900" i="1"/>
  <c r="O10908" i="1"/>
  <c r="O11004" i="1"/>
  <c r="O11012" i="1"/>
  <c r="O11048" i="1"/>
  <c r="O11078" i="1"/>
  <c r="O11086" i="1"/>
  <c r="O11099" i="1"/>
  <c r="O11122" i="1"/>
  <c r="O11130" i="1"/>
  <c r="O11169" i="1"/>
  <c r="M11181" i="1"/>
  <c r="O11197" i="1"/>
  <c r="M13052" i="1"/>
  <c r="M13056" i="1"/>
  <c r="M10367" i="1"/>
  <c r="O10367" i="1"/>
  <c r="M10602" i="1"/>
  <c r="O10602" i="1"/>
  <c r="M10894" i="1"/>
  <c r="O10894" i="1"/>
  <c r="M6823" i="1"/>
  <c r="O6823" i="1"/>
  <c r="M12984" i="1"/>
  <c r="O12984" i="1"/>
  <c r="M10671" i="1"/>
  <c r="O10671" i="1"/>
  <c r="M10766" i="1"/>
  <c r="O10766" i="1"/>
  <c r="M10886" i="1"/>
  <c r="O10886" i="1"/>
  <c r="M10906" i="1"/>
  <c r="O10906" i="1"/>
  <c r="M11042" i="1"/>
  <c r="O11042" i="1"/>
  <c r="M11196" i="1"/>
  <c r="O11196" i="1"/>
  <c r="M10723" i="1"/>
  <c r="O10723" i="1"/>
  <c r="M13025" i="1"/>
  <c r="O13025" i="1"/>
  <c r="M10480" i="1"/>
  <c r="O10480" i="1"/>
  <c r="M10598" i="1"/>
  <c r="O10598" i="1"/>
  <c r="M10667" i="1"/>
  <c r="O10667" i="1"/>
  <c r="M10727" i="1"/>
  <c r="O10727" i="1"/>
  <c r="M10883" i="1"/>
  <c r="O10883" i="1"/>
  <c r="M10902" i="1"/>
  <c r="O10902" i="1"/>
  <c r="M10945" i="1"/>
  <c r="O10945" i="1"/>
  <c r="M11080" i="1"/>
  <c r="O11080" i="1"/>
  <c r="M11182" i="1"/>
  <c r="O11182" i="1"/>
  <c r="M10898" i="1"/>
  <c r="O10898" i="1"/>
  <c r="M11101" i="1"/>
  <c r="O11101" i="1"/>
  <c r="M11175" i="1"/>
  <c r="O11175" i="1"/>
  <c r="M6847" i="1"/>
  <c r="O6847" i="1"/>
  <c r="M12762" i="1"/>
  <c r="O12762" i="1"/>
  <c r="M10248" i="1"/>
  <c r="O10248" i="1"/>
  <c r="M10675" i="1"/>
  <c r="O10675" i="1"/>
  <c r="M10769" i="1"/>
  <c r="O10769" i="1"/>
  <c r="M10890" i="1"/>
  <c r="O10890" i="1"/>
  <c r="M10942" i="1"/>
  <c r="O10942" i="1"/>
  <c r="M10949" i="1"/>
  <c r="O10949" i="1"/>
  <c r="M11132" i="1"/>
  <c r="O11132" i="1"/>
  <c r="M6837" i="1"/>
  <c r="M6848" i="1"/>
  <c r="M6851" i="1"/>
  <c r="M10249" i="1"/>
  <c r="M10368" i="1"/>
  <c r="M10481" i="1"/>
  <c r="M10665" i="1"/>
  <c r="M10668" i="1"/>
  <c r="M10672" i="1"/>
  <c r="M13016" i="1"/>
  <c r="M10724" i="1"/>
  <c r="M13021" i="1"/>
  <c r="M10767" i="1"/>
  <c r="M10770" i="1"/>
  <c r="M10827" i="1"/>
  <c r="M13030" i="1"/>
  <c r="M10887" i="1"/>
  <c r="M10891" i="1"/>
  <c r="M10895" i="1"/>
  <c r="M10899" i="1"/>
  <c r="M10903" i="1"/>
  <c r="M10907" i="1"/>
  <c r="M11006" i="1"/>
  <c r="O11006" i="1"/>
  <c r="M11050" i="1"/>
  <c r="O11050" i="1"/>
  <c r="M11088" i="1"/>
  <c r="O11088" i="1"/>
  <c r="M11124" i="1"/>
  <c r="O11124" i="1"/>
  <c r="M11161" i="1"/>
  <c r="O11161" i="1"/>
  <c r="M11188" i="1"/>
  <c r="O11188" i="1"/>
  <c r="M12025" i="1"/>
  <c r="O12025" i="1"/>
  <c r="M11003" i="1"/>
  <c r="O11003" i="1"/>
  <c r="M11046" i="1"/>
  <c r="O11046" i="1"/>
  <c r="M11084" i="1"/>
  <c r="O11084" i="1"/>
  <c r="M11105" i="1"/>
  <c r="O11105" i="1"/>
  <c r="M11150" i="1"/>
  <c r="O11150" i="1"/>
  <c r="M11153" i="1"/>
  <c r="O11153" i="1"/>
  <c r="M11157" i="1"/>
  <c r="O11157" i="1"/>
  <c r="M11192" i="1"/>
  <c r="O11192" i="1"/>
  <c r="M11010" i="1"/>
  <c r="O11010" i="1"/>
  <c r="M11076" i="1"/>
  <c r="O11076" i="1"/>
  <c r="M11097" i="1"/>
  <c r="O11097" i="1"/>
  <c r="M11128" i="1"/>
  <c r="O11128" i="1"/>
  <c r="M11171" i="1"/>
  <c r="O11171" i="1"/>
  <c r="M13053" i="1"/>
  <c r="O13053" i="1"/>
  <c r="M10950" i="1"/>
  <c r="M13042" i="1"/>
  <c r="M11007" i="1"/>
  <c r="M11011" i="1"/>
  <c r="M11043" i="1"/>
  <c r="M11047" i="1"/>
  <c r="M11073" i="1"/>
  <c r="M11077" i="1"/>
  <c r="M11081" i="1"/>
  <c r="M11085" i="1"/>
  <c r="M11095" i="1"/>
  <c r="M11098" i="1"/>
  <c r="M11102" i="1"/>
  <c r="M11121" i="1"/>
  <c r="M11125" i="1"/>
  <c r="M11129" i="1"/>
  <c r="M11133" i="1"/>
  <c r="M11151" i="1"/>
  <c r="M11154" i="1"/>
  <c r="M11158" i="1"/>
  <c r="M11168" i="1"/>
  <c r="M11172" i="1"/>
  <c r="M11179" i="1"/>
  <c r="M12034" i="1"/>
  <c r="K12062" i="1" l="1"/>
  <c r="O12062" i="1" s="1"/>
  <c r="I12062" i="1"/>
  <c r="K11433" i="1"/>
  <c r="M11433" i="1" s="1"/>
  <c r="I11433" i="1"/>
  <c r="K11432" i="1"/>
  <c r="O11432" i="1" s="1"/>
  <c r="I11432" i="1"/>
  <c r="K11431" i="1"/>
  <c r="O11431" i="1" s="1"/>
  <c r="I11431" i="1"/>
  <c r="K11429" i="1"/>
  <c r="M11429" i="1" s="1"/>
  <c r="I11429" i="1"/>
  <c r="K11430" i="1"/>
  <c r="O11430" i="1" s="1"/>
  <c r="I11430" i="1"/>
  <c r="K11428" i="1"/>
  <c r="O11428" i="1" s="1"/>
  <c r="I11428" i="1"/>
  <c r="K11427" i="1"/>
  <c r="O11427" i="1" s="1"/>
  <c r="I11427" i="1"/>
  <c r="K11403" i="1"/>
  <c r="M11403" i="1" s="1"/>
  <c r="I11403" i="1"/>
  <c r="K11404" i="1"/>
  <c r="O11404" i="1" s="1"/>
  <c r="I11404" i="1"/>
  <c r="K11402" i="1"/>
  <c r="O11402" i="1" s="1"/>
  <c r="I11402" i="1"/>
  <c r="K11401" i="1"/>
  <c r="O11401" i="1" s="1"/>
  <c r="I11401" i="1"/>
  <c r="K11400" i="1"/>
  <c r="M11400" i="1" s="1"/>
  <c r="I11400" i="1"/>
  <c r="K11399" i="1"/>
  <c r="O11399" i="1" s="1"/>
  <c r="I11399" i="1"/>
  <c r="K13067" i="1"/>
  <c r="O13067" i="1" s="1"/>
  <c r="I13067" i="1"/>
  <c r="K11318" i="1"/>
  <c r="O11318" i="1" s="1"/>
  <c r="I11318" i="1"/>
  <c r="K11317" i="1"/>
  <c r="M11317" i="1" s="1"/>
  <c r="I11317" i="1"/>
  <c r="K11316" i="1"/>
  <c r="O11316" i="1" s="1"/>
  <c r="I11316" i="1"/>
  <c r="K11315" i="1"/>
  <c r="O11315" i="1" s="1"/>
  <c r="I11315" i="1"/>
  <c r="K11296" i="1"/>
  <c r="O11296" i="1" s="1"/>
  <c r="I11296" i="1"/>
  <c r="K11295" i="1"/>
  <c r="M11295" i="1" s="1"/>
  <c r="I11295" i="1"/>
  <c r="K11294" i="1"/>
  <c r="O11294" i="1" s="1"/>
  <c r="I11294" i="1"/>
  <c r="K11293" i="1"/>
  <c r="O11293" i="1" s="1"/>
  <c r="I11293" i="1"/>
  <c r="K11292" i="1"/>
  <c r="O11292" i="1" s="1"/>
  <c r="I11292" i="1"/>
  <c r="K11291" i="1"/>
  <c r="M11291" i="1" s="1"/>
  <c r="I11291" i="1"/>
  <c r="K13065" i="1"/>
  <c r="O13065" i="1" s="1"/>
  <c r="I13065" i="1"/>
  <c r="K11290" i="1"/>
  <c r="O11290" i="1" s="1"/>
  <c r="I11290" i="1"/>
  <c r="K11289" i="1"/>
  <c r="O11289" i="1" s="1"/>
  <c r="I11289" i="1"/>
  <c r="K11260" i="1"/>
  <c r="M11260" i="1" s="1"/>
  <c r="I11260" i="1"/>
  <c r="K11259" i="1"/>
  <c r="O11259" i="1" s="1"/>
  <c r="I11259" i="1"/>
  <c r="K11249" i="1"/>
  <c r="O11249" i="1" s="1"/>
  <c r="I11249" i="1"/>
  <c r="K11248" i="1"/>
  <c r="O11248" i="1" s="1"/>
  <c r="I11248" i="1"/>
  <c r="K11247" i="1"/>
  <c r="M11247" i="1" s="1"/>
  <c r="I11247" i="1"/>
  <c r="K11246" i="1"/>
  <c r="O11246" i="1" s="1"/>
  <c r="I11246" i="1"/>
  <c r="K11245" i="1"/>
  <c r="O11245" i="1" s="1"/>
  <c r="I11245" i="1"/>
  <c r="K11243" i="1"/>
  <c r="O11243" i="1" s="1"/>
  <c r="I11243" i="1"/>
  <c r="K11242" i="1"/>
  <c r="M11242" i="1" s="1"/>
  <c r="I11242" i="1"/>
  <c r="K11241" i="1"/>
  <c r="O11241" i="1" s="1"/>
  <c r="I11241" i="1"/>
  <c r="K11240" i="1"/>
  <c r="O11240" i="1" s="1"/>
  <c r="I11240" i="1"/>
  <c r="K11239" i="1"/>
  <c r="O11239" i="1" s="1"/>
  <c r="I11239" i="1"/>
  <c r="K11238" i="1"/>
  <c r="M11238" i="1" s="1"/>
  <c r="I11238" i="1"/>
  <c r="K11237" i="1"/>
  <c r="O11237" i="1" s="1"/>
  <c r="I11237" i="1"/>
  <c r="K11236" i="1"/>
  <c r="O11236" i="1" s="1"/>
  <c r="I11236" i="1"/>
  <c r="K6861" i="1"/>
  <c r="M6861" i="1" s="1"/>
  <c r="I6861" i="1"/>
  <c r="K6860" i="1"/>
  <c r="M6860" i="1" s="1"/>
  <c r="I6860" i="1"/>
  <c r="K6859" i="1"/>
  <c r="O6859" i="1" s="1"/>
  <c r="I6859" i="1"/>
  <c r="K6857" i="1"/>
  <c r="O6857" i="1" s="1"/>
  <c r="I6857" i="1"/>
  <c r="K6856" i="1"/>
  <c r="M6856" i="1" s="1"/>
  <c r="I6856" i="1"/>
  <c r="K6854" i="1"/>
  <c r="M6854" i="1" s="1"/>
  <c r="I6854" i="1"/>
  <c r="K6853" i="1"/>
  <c r="O6853" i="1" s="1"/>
  <c r="I6853" i="1"/>
  <c r="K6846" i="1"/>
  <c r="O6846" i="1" s="1"/>
  <c r="I6846" i="1"/>
  <c r="K6845" i="1"/>
  <c r="O6845" i="1" s="1"/>
  <c r="I6845" i="1"/>
  <c r="K6844" i="1"/>
  <c r="M6844" i="1" s="1"/>
  <c r="I6844" i="1"/>
  <c r="K6841" i="1"/>
  <c r="O6841" i="1" s="1"/>
  <c r="I6841" i="1"/>
  <c r="K6840" i="1"/>
  <c r="O6840" i="1" s="1"/>
  <c r="I6840" i="1"/>
  <c r="K6832" i="1"/>
  <c r="O6832" i="1" s="1"/>
  <c r="I6832" i="1"/>
  <c r="K6829" i="1"/>
  <c r="M6829" i="1" s="1"/>
  <c r="I6829" i="1"/>
  <c r="K6824" i="1"/>
  <c r="M6824" i="1" s="1"/>
  <c r="I6824" i="1"/>
  <c r="O6856" i="1" l="1"/>
  <c r="M11239" i="1"/>
  <c r="M11292" i="1"/>
  <c r="O6860" i="1"/>
  <c r="M11401" i="1"/>
  <c r="M11427" i="1"/>
  <c r="M6832" i="1"/>
  <c r="M6859" i="1"/>
  <c r="M11243" i="1"/>
  <c r="M11296" i="1"/>
  <c r="M11431" i="1"/>
  <c r="M6845" i="1"/>
  <c r="M11248" i="1"/>
  <c r="M11318" i="1"/>
  <c r="M12062" i="1"/>
  <c r="O6861" i="1"/>
  <c r="M11289" i="1"/>
  <c r="M11237" i="1"/>
  <c r="O11238" i="1"/>
  <c r="M11241" i="1"/>
  <c r="O11242" i="1"/>
  <c r="M11246" i="1"/>
  <c r="O11247" i="1"/>
  <c r="M11259" i="1"/>
  <c r="O11260" i="1"/>
  <c r="M13065" i="1"/>
  <c r="O11291" i="1"/>
  <c r="M11294" i="1"/>
  <c r="O11295" i="1"/>
  <c r="M11316" i="1"/>
  <c r="O11317" i="1"/>
  <c r="M11399" i="1"/>
  <c r="O11400" i="1"/>
  <c r="M11404" i="1"/>
  <c r="O11403" i="1"/>
  <c r="M11430" i="1"/>
  <c r="O11429" i="1"/>
  <c r="O11433" i="1"/>
  <c r="O6829" i="1"/>
  <c r="M6841" i="1"/>
  <c r="O6844" i="1"/>
  <c r="M6853" i="1"/>
  <c r="O6854" i="1"/>
  <c r="O6824" i="1"/>
  <c r="M6840" i="1"/>
  <c r="M6846" i="1"/>
  <c r="M6857" i="1"/>
  <c r="M11236" i="1"/>
  <c r="M11240" i="1"/>
  <c r="M11245" i="1"/>
  <c r="M11249" i="1"/>
  <c r="M11290" i="1"/>
  <c r="M11293" i="1"/>
  <c r="M11315" i="1"/>
  <c r="M13067" i="1"/>
  <c r="M11402" i="1"/>
  <c r="M11428" i="1"/>
  <c r="M11432" i="1"/>
  <c r="K11537" i="1" l="1"/>
  <c r="O11537" i="1" s="1"/>
  <c r="I11537" i="1"/>
  <c r="K11536" i="1"/>
  <c r="M11536" i="1" s="1"/>
  <c r="I11536" i="1"/>
  <c r="K11535" i="1"/>
  <c r="O11535" i="1" s="1"/>
  <c r="I11535" i="1"/>
  <c r="K11532" i="1"/>
  <c r="O11532" i="1" s="1"/>
  <c r="I11532" i="1"/>
  <c r="K11531" i="1"/>
  <c r="O11531" i="1" s="1"/>
  <c r="I11531" i="1"/>
  <c r="K11530" i="1"/>
  <c r="M11530" i="1" s="1"/>
  <c r="I11530" i="1"/>
  <c r="K11519" i="1"/>
  <c r="O11519" i="1" s="1"/>
  <c r="I11519" i="1"/>
  <c r="K11518" i="1"/>
  <c r="O11518" i="1" s="1"/>
  <c r="I11518" i="1"/>
  <c r="K11517" i="1"/>
  <c r="O11517" i="1" s="1"/>
  <c r="I11517" i="1"/>
  <c r="K11516" i="1"/>
  <c r="M11516" i="1" s="1"/>
  <c r="I11516" i="1"/>
  <c r="K11515" i="1"/>
  <c r="O11515" i="1" s="1"/>
  <c r="I11515" i="1"/>
  <c r="K11514" i="1"/>
  <c r="O11514" i="1" s="1"/>
  <c r="I11514" i="1"/>
  <c r="K11513" i="1"/>
  <c r="O11513" i="1" s="1"/>
  <c r="I11513" i="1"/>
  <c r="K11504" i="1"/>
  <c r="M11504" i="1" s="1"/>
  <c r="I11504" i="1"/>
  <c r="K11503" i="1"/>
  <c r="O11503" i="1" s="1"/>
  <c r="I11503" i="1"/>
  <c r="K11502" i="1"/>
  <c r="O11502" i="1" s="1"/>
  <c r="I11502" i="1"/>
  <c r="K11501" i="1"/>
  <c r="O11501" i="1" s="1"/>
  <c r="I11501" i="1"/>
  <c r="K11500" i="1"/>
  <c r="M11500" i="1" s="1"/>
  <c r="I11500" i="1"/>
  <c r="K11499" i="1"/>
  <c r="O11499" i="1" s="1"/>
  <c r="I11499" i="1"/>
  <c r="K11498" i="1"/>
  <c r="O11498" i="1" s="1"/>
  <c r="I11498" i="1"/>
  <c r="K11497" i="1"/>
  <c r="O11497" i="1" s="1"/>
  <c r="I11497" i="1"/>
  <c r="K11496" i="1"/>
  <c r="M11496" i="1" s="1"/>
  <c r="I11496" i="1"/>
  <c r="K11495" i="1"/>
  <c r="M11495" i="1" s="1"/>
  <c r="I11495" i="1"/>
  <c r="K13100" i="1"/>
  <c r="O13100" i="1" s="1"/>
  <c r="I13100" i="1"/>
  <c r="K13099" i="1"/>
  <c r="O13099" i="1" s="1"/>
  <c r="I13099" i="1"/>
  <c r="K11482" i="1"/>
  <c r="M11482" i="1" s="1"/>
  <c r="I11482" i="1"/>
  <c r="K11481" i="1"/>
  <c r="M11481" i="1" s="1"/>
  <c r="I11481" i="1"/>
  <c r="K11480" i="1"/>
  <c r="O11480" i="1" s="1"/>
  <c r="I11480" i="1"/>
  <c r="K11479" i="1"/>
  <c r="O11479" i="1" s="1"/>
  <c r="I11479" i="1"/>
  <c r="K13098" i="1"/>
  <c r="M13098" i="1" s="1"/>
  <c r="I13098" i="1"/>
  <c r="K11478" i="1"/>
  <c r="M11478" i="1" s="1"/>
  <c r="I11478" i="1"/>
  <c r="K11477" i="1"/>
  <c r="O11477" i="1" s="1"/>
  <c r="I11477" i="1"/>
  <c r="K11469" i="1"/>
  <c r="M11469" i="1" s="1"/>
  <c r="I11469" i="1"/>
  <c r="K11468" i="1"/>
  <c r="M11468" i="1" s="1"/>
  <c r="I11468" i="1"/>
  <c r="K11467" i="1"/>
  <c r="O11467" i="1" s="1"/>
  <c r="I11467" i="1"/>
  <c r="K11466" i="1"/>
  <c r="O11466" i="1" s="1"/>
  <c r="I11466" i="1"/>
  <c r="K11465" i="1"/>
  <c r="M11465" i="1" s="1"/>
  <c r="I11465" i="1"/>
  <c r="K13096" i="1"/>
  <c r="M13096" i="1" s="1"/>
  <c r="I13096" i="1"/>
  <c r="K13095" i="1"/>
  <c r="O13095" i="1" s="1"/>
  <c r="I13095" i="1"/>
  <c r="K11458" i="1"/>
  <c r="M11458" i="1" s="1"/>
  <c r="I11458" i="1"/>
  <c r="K11455" i="1"/>
  <c r="M11455" i="1" s="1"/>
  <c r="I11455" i="1"/>
  <c r="K11454" i="1"/>
  <c r="M11454" i="1" s="1"/>
  <c r="I11454" i="1"/>
  <c r="K11453" i="1"/>
  <c r="O11453" i="1" s="1"/>
  <c r="I11453" i="1"/>
  <c r="K11452" i="1"/>
  <c r="O11452" i="1" s="1"/>
  <c r="I11452" i="1"/>
  <c r="K11451" i="1"/>
  <c r="M11451" i="1" s="1"/>
  <c r="I11451" i="1"/>
  <c r="K6820" i="1"/>
  <c r="M6820" i="1" s="1"/>
  <c r="I6820" i="1"/>
  <c r="K6819" i="1"/>
  <c r="O6819" i="1" s="1"/>
  <c r="I6819" i="1"/>
  <c r="K6818" i="1"/>
  <c r="O6818" i="1" s="1"/>
  <c r="I6818" i="1"/>
  <c r="K6815" i="1"/>
  <c r="M6815" i="1" s="1"/>
  <c r="I6815" i="1"/>
  <c r="K6814" i="1"/>
  <c r="O6814" i="1" s="1"/>
  <c r="I6814" i="1"/>
  <c r="M11466" i="1" l="1"/>
  <c r="O6815" i="1"/>
  <c r="O11455" i="1"/>
  <c r="M11479" i="1"/>
  <c r="M11497" i="1"/>
  <c r="M11513" i="1"/>
  <c r="M11531" i="1"/>
  <c r="O11451" i="1"/>
  <c r="O11458" i="1"/>
  <c r="M13099" i="1"/>
  <c r="M11517" i="1"/>
  <c r="M11477" i="1"/>
  <c r="M11501" i="1"/>
  <c r="M11537" i="1"/>
  <c r="M11452" i="1"/>
  <c r="O11469" i="1"/>
  <c r="O11482" i="1"/>
  <c r="M6818" i="1"/>
  <c r="O11465" i="1"/>
  <c r="O13098" i="1"/>
  <c r="O11496" i="1"/>
  <c r="M11499" i="1"/>
  <c r="O11500" i="1"/>
  <c r="M11503" i="1"/>
  <c r="O11504" i="1"/>
  <c r="M11515" i="1"/>
  <c r="O11516" i="1"/>
  <c r="M11519" i="1"/>
  <c r="O11530" i="1"/>
  <c r="M11535" i="1"/>
  <c r="O11536" i="1"/>
  <c r="M6814" i="1"/>
  <c r="O6820" i="1"/>
  <c r="O11454" i="1"/>
  <c r="O13096" i="1"/>
  <c r="O11468" i="1"/>
  <c r="O11478" i="1"/>
  <c r="O11481" i="1"/>
  <c r="O11495" i="1"/>
  <c r="M6819" i="1"/>
  <c r="M11453" i="1"/>
  <c r="M13095" i="1"/>
  <c r="M11467" i="1"/>
  <c r="M11480" i="1"/>
  <c r="M13100" i="1"/>
  <c r="M11498" i="1"/>
  <c r="M11502" i="1"/>
  <c r="M11514" i="1"/>
  <c r="M11518" i="1"/>
  <c r="M11532" i="1"/>
  <c r="K12067" i="1" l="1"/>
  <c r="O12067" i="1" s="1"/>
  <c r="I12067" i="1"/>
  <c r="K11675" i="1"/>
  <c r="M11675" i="1" s="1"/>
  <c r="I11675" i="1"/>
  <c r="K11674" i="1"/>
  <c r="M11674" i="1" s="1"/>
  <c r="I11674" i="1"/>
  <c r="K11642" i="1"/>
  <c r="M11642" i="1" s="1"/>
  <c r="I11642" i="1"/>
  <c r="K11641" i="1"/>
  <c r="O11641" i="1" s="1"/>
  <c r="I11641" i="1"/>
  <c r="K11640" i="1"/>
  <c r="M11640" i="1" s="1"/>
  <c r="I11640" i="1"/>
  <c r="K13119" i="1"/>
  <c r="M13119" i="1" s="1"/>
  <c r="I13119" i="1"/>
  <c r="K11636" i="1"/>
  <c r="M11636" i="1" s="1"/>
  <c r="I11636" i="1"/>
  <c r="K13117" i="1"/>
  <c r="O13117" i="1" s="1"/>
  <c r="I13117" i="1"/>
  <c r="K11629" i="1"/>
  <c r="M11629" i="1" s="1"/>
  <c r="I11629" i="1"/>
  <c r="K11628" i="1"/>
  <c r="O11628" i="1" s="1"/>
  <c r="I11628" i="1"/>
  <c r="K13115" i="1"/>
  <c r="M13115" i="1" s="1"/>
  <c r="I13115" i="1"/>
  <c r="K13114" i="1"/>
  <c r="O13114" i="1" s="1"/>
  <c r="I13114" i="1"/>
  <c r="K11591" i="1"/>
  <c r="M11591" i="1" s="1"/>
  <c r="I11591" i="1"/>
  <c r="K11566" i="1"/>
  <c r="O11566" i="1" s="1"/>
  <c r="I11566" i="1"/>
  <c r="K11565" i="1"/>
  <c r="M11565" i="1" s="1"/>
  <c r="I11565" i="1"/>
  <c r="K11554" i="1"/>
  <c r="O11554" i="1" s="1"/>
  <c r="I11554" i="1"/>
  <c r="K11553" i="1"/>
  <c r="M11553" i="1" s="1"/>
  <c r="I11553" i="1"/>
  <c r="K13107" i="1"/>
  <c r="O13107" i="1" s="1"/>
  <c r="I13107" i="1"/>
  <c r="K11549" i="1"/>
  <c r="M11549" i="1" s="1"/>
  <c r="I11549" i="1"/>
  <c r="K11548" i="1"/>
  <c r="O11548" i="1" s="1"/>
  <c r="I11548" i="1"/>
  <c r="K11547" i="1"/>
  <c r="M11547" i="1" s="1"/>
  <c r="I11547" i="1"/>
  <c r="K13106" i="1"/>
  <c r="O13106" i="1" s="1"/>
  <c r="I13106" i="1"/>
  <c r="K6843" i="1"/>
  <c r="M6843" i="1" s="1"/>
  <c r="I6843" i="1"/>
  <c r="K6842" i="1"/>
  <c r="O6842" i="1" s="1"/>
  <c r="I6842" i="1"/>
  <c r="K6831" i="1"/>
  <c r="M6831" i="1" s="1"/>
  <c r="I6831" i="1"/>
  <c r="K6830" i="1"/>
  <c r="O6830" i="1" s="1"/>
  <c r="I6830" i="1"/>
  <c r="M6842" i="1" l="1"/>
  <c r="O13119" i="1"/>
  <c r="M11628" i="1"/>
  <c r="M12067" i="1"/>
  <c r="M11548" i="1"/>
  <c r="O11591" i="1"/>
  <c r="M11554" i="1"/>
  <c r="M13117" i="1"/>
  <c r="O11640" i="1"/>
  <c r="O11674" i="1"/>
  <c r="M6830" i="1"/>
  <c r="O6831" i="1"/>
  <c r="M13106" i="1"/>
  <c r="O11547" i="1"/>
  <c r="M13107" i="1"/>
  <c r="O11553" i="1"/>
  <c r="M11566" i="1"/>
  <c r="M13114" i="1"/>
  <c r="O11675" i="1"/>
  <c r="O11629" i="1"/>
  <c r="M11641" i="1"/>
  <c r="O6843" i="1"/>
  <c r="O11549" i="1"/>
  <c r="O11565" i="1"/>
  <c r="O13115" i="1"/>
  <c r="O11636" i="1"/>
  <c r="O11642" i="1"/>
  <c r="K12054" i="1" l="1"/>
  <c r="O12054" i="1" s="1"/>
  <c r="I12054" i="1"/>
  <c r="K11678" i="1"/>
  <c r="O11678" i="1" s="1"/>
  <c r="I11678" i="1"/>
  <c r="K11677" i="1"/>
  <c r="M11677" i="1" s="1"/>
  <c r="I11677" i="1"/>
  <c r="K11676" i="1"/>
  <c r="O11676" i="1" s="1"/>
  <c r="I11676" i="1"/>
  <c r="K13122" i="1"/>
  <c r="O13122" i="1" s="1"/>
  <c r="I13122" i="1"/>
  <c r="K11659" i="1"/>
  <c r="O11659" i="1" s="1"/>
  <c r="I11659" i="1"/>
  <c r="K13121" i="1"/>
  <c r="M13121" i="1" s="1"/>
  <c r="I13121" i="1"/>
  <c r="K11658" i="1"/>
  <c r="O11658" i="1" s="1"/>
  <c r="I11658" i="1"/>
  <c r="K13120" i="1"/>
  <c r="O13120" i="1" s="1"/>
  <c r="I13120" i="1"/>
  <c r="K11657" i="1"/>
  <c r="M11657" i="1" s="1"/>
  <c r="I11657" i="1"/>
  <c r="K11656" i="1"/>
  <c r="M11656" i="1" s="1"/>
  <c r="I11656" i="1"/>
  <c r="K11655" i="1"/>
  <c r="O11655" i="1" s="1"/>
  <c r="I11655" i="1"/>
  <c r="K11639" i="1"/>
  <c r="O11639" i="1" s="1"/>
  <c r="I11639" i="1"/>
  <c r="K11638" i="1"/>
  <c r="O11638" i="1" s="1"/>
  <c r="I11638" i="1"/>
  <c r="K13118" i="1"/>
  <c r="M13118" i="1" s="1"/>
  <c r="I13118" i="1"/>
  <c r="K11637" i="1"/>
  <c r="O11637" i="1" s="1"/>
  <c r="I11637" i="1"/>
  <c r="K11627" i="1"/>
  <c r="O11627" i="1" s="1"/>
  <c r="I11627" i="1"/>
  <c r="K13116" i="1"/>
  <c r="O13116" i="1" s="1"/>
  <c r="I13116" i="1"/>
  <c r="K11626" i="1"/>
  <c r="M11626" i="1" s="1"/>
  <c r="I11626" i="1"/>
  <c r="K11625" i="1"/>
  <c r="O11625" i="1" s="1"/>
  <c r="I11625" i="1"/>
  <c r="K11552" i="1"/>
  <c r="O11552" i="1" s="1"/>
  <c r="I11552" i="1"/>
  <c r="K11551" i="1"/>
  <c r="O11551" i="1" s="1"/>
  <c r="I11551" i="1"/>
  <c r="K11550" i="1"/>
  <c r="M11550" i="1" s="1"/>
  <c r="I11550" i="1"/>
  <c r="K6858" i="1"/>
  <c r="O6858" i="1" s="1"/>
  <c r="I6858" i="1"/>
  <c r="K12766" i="1"/>
  <c r="O12766" i="1" s="1"/>
  <c r="I12766" i="1"/>
  <c r="K6855" i="1"/>
  <c r="M6855" i="1" s="1"/>
  <c r="I6855" i="1"/>
  <c r="M11552" i="1" l="1"/>
  <c r="M11639" i="1"/>
  <c r="M11551" i="1"/>
  <c r="M11678" i="1"/>
  <c r="M11638" i="1"/>
  <c r="M13116" i="1"/>
  <c r="M11627" i="1"/>
  <c r="M12766" i="1"/>
  <c r="O11657" i="1"/>
  <c r="M12054" i="1"/>
  <c r="O11550" i="1"/>
  <c r="O11626" i="1"/>
  <c r="M11659" i="1"/>
  <c r="M13122" i="1"/>
  <c r="O6855" i="1"/>
  <c r="O13118" i="1"/>
  <c r="M13120" i="1"/>
  <c r="O11656" i="1"/>
  <c r="O13121" i="1"/>
  <c r="O11677" i="1"/>
  <c r="M6858" i="1"/>
  <c r="M11625" i="1"/>
  <c r="M11637" i="1"/>
  <c r="M11655" i="1"/>
  <c r="M11658" i="1"/>
  <c r="M11676" i="1"/>
  <c r="K7482" i="1" l="1"/>
  <c r="O7482" i="1" s="1"/>
  <c r="I7482" i="1"/>
  <c r="K7481" i="1"/>
  <c r="M7481" i="1" s="1"/>
  <c r="I7481" i="1"/>
  <c r="K7450" i="1"/>
  <c r="M7450" i="1" s="1"/>
  <c r="I7450" i="1"/>
  <c r="K7449" i="1"/>
  <c r="O7449" i="1" s="1"/>
  <c r="I7449" i="1"/>
  <c r="M7449" i="1" l="1"/>
  <c r="O7481" i="1"/>
  <c r="M7482" i="1"/>
  <c r="O7450" i="1"/>
  <c r="K7196" i="1" l="1"/>
  <c r="O7196" i="1" s="1"/>
  <c r="I7196" i="1"/>
  <c r="K7158" i="1"/>
  <c r="M7158" i="1" s="1"/>
  <c r="I7158" i="1"/>
  <c r="K6998" i="1"/>
  <c r="O6998" i="1" s="1"/>
  <c r="I6998" i="1"/>
  <c r="K6997" i="1"/>
  <c r="O6997" i="1" s="1"/>
  <c r="I6997" i="1"/>
  <c r="K6943" i="1"/>
  <c r="O6943" i="1" s="1"/>
  <c r="I6943" i="1"/>
  <c r="K6942" i="1"/>
  <c r="M6942" i="1" s="1"/>
  <c r="I6942" i="1"/>
  <c r="K6935" i="1"/>
  <c r="M6935" i="1" s="1"/>
  <c r="I6935" i="1"/>
  <c r="K3106" i="1"/>
  <c r="O3106" i="1" s="1"/>
  <c r="I3106" i="1"/>
  <c r="K3105" i="1"/>
  <c r="M3105" i="1" s="1"/>
  <c r="I3105" i="1"/>
  <c r="K3104" i="1"/>
  <c r="M3104" i="1" s="1"/>
  <c r="I3104" i="1"/>
  <c r="K3103" i="1"/>
  <c r="M3103" i="1" s="1"/>
  <c r="I3103" i="1"/>
  <c r="K3102" i="1"/>
  <c r="O3102" i="1" s="1"/>
  <c r="I3102" i="1"/>
  <c r="K3065" i="1"/>
  <c r="M3065" i="1" s="1"/>
  <c r="I3065" i="1"/>
  <c r="K3064" i="1"/>
  <c r="M3064" i="1" s="1"/>
  <c r="I3064" i="1"/>
  <c r="K3063" i="1"/>
  <c r="M3063" i="1" s="1"/>
  <c r="I3063" i="1"/>
  <c r="K3062" i="1"/>
  <c r="O3062" i="1" s="1"/>
  <c r="I3062" i="1"/>
  <c r="K3029" i="1"/>
  <c r="O3029" i="1" s="1"/>
  <c r="I3029" i="1"/>
  <c r="K3028" i="1"/>
  <c r="M3028" i="1" s="1"/>
  <c r="I3028" i="1"/>
  <c r="K3027" i="1"/>
  <c r="M3027" i="1" s="1"/>
  <c r="I3027" i="1"/>
  <c r="K3026" i="1"/>
  <c r="O3026" i="1" s="1"/>
  <c r="I3026" i="1"/>
  <c r="K2989" i="1"/>
  <c r="O2989" i="1" s="1"/>
  <c r="I2989" i="1"/>
  <c r="K2988" i="1"/>
  <c r="M2988" i="1" s="1"/>
  <c r="I2988" i="1"/>
  <c r="K2987" i="1"/>
  <c r="M2987" i="1" s="1"/>
  <c r="I2987" i="1"/>
  <c r="K2986" i="1"/>
  <c r="O2986" i="1" s="1"/>
  <c r="I2986" i="1"/>
  <c r="K2985" i="1"/>
  <c r="O2985" i="1" s="1"/>
  <c r="I2985" i="1"/>
  <c r="K2984" i="1"/>
  <c r="M2984" i="1" s="1"/>
  <c r="I2984" i="1"/>
  <c r="K2942" i="1"/>
  <c r="M2942" i="1" s="1"/>
  <c r="I2942" i="1"/>
  <c r="K2941" i="1"/>
  <c r="O2941" i="1" s="1"/>
  <c r="I2941" i="1"/>
  <c r="K2940" i="1"/>
  <c r="M2940" i="1" s="1"/>
  <c r="I2940" i="1"/>
  <c r="K12427" i="1"/>
  <c r="M12427" i="1" s="1"/>
  <c r="I12427" i="1"/>
  <c r="K2939" i="1"/>
  <c r="O2939" i="1" s="1"/>
  <c r="I2939" i="1"/>
  <c r="K2901" i="1"/>
  <c r="O2901" i="1" s="1"/>
  <c r="I2901" i="1"/>
  <c r="K2853" i="1"/>
  <c r="M2853" i="1" s="1"/>
  <c r="I2853" i="1"/>
  <c r="K2852" i="1"/>
  <c r="M2852" i="1" s="1"/>
  <c r="I2852" i="1"/>
  <c r="K2815" i="1"/>
  <c r="O2815" i="1" s="1"/>
  <c r="I2815" i="1"/>
  <c r="K2766" i="1"/>
  <c r="O2766" i="1" s="1"/>
  <c r="I2766" i="1"/>
  <c r="K2765" i="1"/>
  <c r="M2765" i="1" s="1"/>
  <c r="I2765" i="1"/>
  <c r="K2764" i="1"/>
  <c r="M2764" i="1" s="1"/>
  <c r="I2764" i="1"/>
  <c r="K12419" i="1"/>
  <c r="O12419" i="1" s="1"/>
  <c r="I12419" i="1"/>
  <c r="K2756" i="1"/>
  <c r="O2756" i="1" s="1"/>
  <c r="I2756" i="1"/>
  <c r="K2718" i="1"/>
  <c r="M2718" i="1" s="1"/>
  <c r="I2718" i="1"/>
  <c r="K2717" i="1"/>
  <c r="M2717" i="1" s="1"/>
  <c r="I2717" i="1"/>
  <c r="K2716" i="1"/>
  <c r="O2716" i="1" s="1"/>
  <c r="I2716" i="1"/>
  <c r="K2670" i="1"/>
  <c r="O2670" i="1" s="1"/>
  <c r="I2670" i="1"/>
  <c r="K2669" i="1"/>
  <c r="M2669" i="1" s="1"/>
  <c r="I2669" i="1"/>
  <c r="K2622" i="1"/>
  <c r="M2622" i="1" s="1"/>
  <c r="I2622" i="1"/>
  <c r="K12414" i="1"/>
  <c r="O12414" i="1" s="1"/>
  <c r="I12414" i="1"/>
  <c r="K2545" i="1"/>
  <c r="O2545" i="1" s="1"/>
  <c r="I2545" i="1"/>
  <c r="K2544" i="1"/>
  <c r="M2544" i="1" s="1"/>
  <c r="I2544" i="1"/>
  <c r="K2543" i="1"/>
  <c r="M2543" i="1" s="1"/>
  <c r="I2543" i="1"/>
  <c r="K2501" i="1"/>
  <c r="O2501" i="1" s="1"/>
  <c r="I2501" i="1"/>
  <c r="K2500" i="1"/>
  <c r="M2500" i="1" s="1"/>
  <c r="I2500" i="1"/>
  <c r="K2499" i="1"/>
  <c r="M2499" i="1" s="1"/>
  <c r="I2499" i="1"/>
  <c r="K2491" i="1"/>
  <c r="M2491" i="1" s="1"/>
  <c r="I2491" i="1"/>
  <c r="K2490" i="1"/>
  <c r="O2490" i="1" s="1"/>
  <c r="I2490" i="1"/>
  <c r="K2489" i="1"/>
  <c r="M2489" i="1" s="1"/>
  <c r="I2489" i="1"/>
  <c r="O3065" i="1" l="1"/>
  <c r="O2544" i="1"/>
  <c r="M2985" i="1"/>
  <c r="O3104" i="1"/>
  <c r="O2718" i="1"/>
  <c r="M2901" i="1"/>
  <c r="M2670" i="1"/>
  <c r="O2765" i="1"/>
  <c r="M2941" i="1"/>
  <c r="O2489" i="1"/>
  <c r="M3029" i="1"/>
  <c r="O3064" i="1"/>
  <c r="O2499" i="1"/>
  <c r="O2500" i="1"/>
  <c r="M2756" i="1"/>
  <c r="O2940" i="1"/>
  <c r="O2988" i="1"/>
  <c r="O3105" i="1"/>
  <c r="M2545" i="1"/>
  <c r="O2669" i="1"/>
  <c r="M2766" i="1"/>
  <c r="O2853" i="1"/>
  <c r="O2984" i="1"/>
  <c r="O3028" i="1"/>
  <c r="M6943" i="1"/>
  <c r="M7196" i="1"/>
  <c r="M2989" i="1"/>
  <c r="O6942" i="1"/>
  <c r="M6998" i="1"/>
  <c r="O7158" i="1"/>
  <c r="O2491" i="1"/>
  <c r="O2543" i="1"/>
  <c r="O2622" i="1"/>
  <c r="O2717" i="1"/>
  <c r="O2764" i="1"/>
  <c r="O2852" i="1"/>
  <c r="O12427" i="1"/>
  <c r="O2942" i="1"/>
  <c r="O2987" i="1"/>
  <c r="O3027" i="1"/>
  <c r="O3063" i="1"/>
  <c r="O3103" i="1"/>
  <c r="O6935" i="1"/>
  <c r="M2490" i="1"/>
  <c r="M2501" i="1"/>
  <c r="M12414" i="1"/>
  <c r="M2716" i="1"/>
  <c r="M12419" i="1"/>
  <c r="M2815" i="1"/>
  <c r="M2939" i="1"/>
  <c r="M2986" i="1"/>
  <c r="M3026" i="1"/>
  <c r="M3062" i="1"/>
  <c r="M3102" i="1"/>
  <c r="M3106" i="1"/>
  <c r="M6997" i="1"/>
  <c r="K12197" i="1" l="1"/>
  <c r="O12197" i="1" s="1"/>
  <c r="I12197" i="1"/>
  <c r="K12167" i="1"/>
  <c r="M12167" i="1" s="1"/>
  <c r="I12167" i="1"/>
  <c r="K12118" i="1"/>
  <c r="M12118" i="1" s="1"/>
  <c r="I12118" i="1"/>
  <c r="K12103" i="1"/>
  <c r="I12103" i="1"/>
  <c r="K12081" i="1"/>
  <c r="O12081" i="1" s="1"/>
  <c r="I12081" i="1"/>
  <c r="K12030" i="1"/>
  <c r="M12030" i="1" s="1"/>
  <c r="I12030" i="1"/>
  <c r="K11981" i="1"/>
  <c r="M11981" i="1" s="1"/>
  <c r="I11981" i="1"/>
  <c r="K11968" i="1"/>
  <c r="I11968" i="1"/>
  <c r="K7375" i="1"/>
  <c r="O7375" i="1" s="1"/>
  <c r="I7375" i="1"/>
  <c r="K7374" i="1"/>
  <c r="M7374" i="1" s="1"/>
  <c r="I7374" i="1"/>
  <c r="K7373" i="1"/>
  <c r="M7373" i="1" s="1"/>
  <c r="I7373" i="1"/>
  <c r="K7370" i="1"/>
  <c r="I7370" i="1"/>
  <c r="K7369" i="1"/>
  <c r="O7369" i="1" s="1"/>
  <c r="I7369" i="1"/>
  <c r="K7368" i="1"/>
  <c r="M7368" i="1" s="1"/>
  <c r="I7368" i="1"/>
  <c r="K7367" i="1"/>
  <c r="M7367" i="1" s="1"/>
  <c r="I7367" i="1"/>
  <c r="K7366" i="1"/>
  <c r="I7366" i="1"/>
  <c r="K12783" i="1"/>
  <c r="O12783" i="1" s="1"/>
  <c r="I12783" i="1"/>
  <c r="K7302" i="1"/>
  <c r="M7302" i="1" s="1"/>
  <c r="I7302" i="1"/>
  <c r="K12782" i="1"/>
  <c r="M12782" i="1" s="1"/>
  <c r="I12782" i="1"/>
  <c r="K7301" i="1"/>
  <c r="I7301" i="1"/>
  <c r="K7300" i="1"/>
  <c r="O7300" i="1" s="1"/>
  <c r="I7300" i="1"/>
  <c r="K7299" i="1"/>
  <c r="M7299" i="1" s="1"/>
  <c r="I7299" i="1"/>
  <c r="K7298" i="1"/>
  <c r="M7298" i="1" s="1"/>
  <c r="I7298" i="1"/>
  <c r="K7297" i="1"/>
  <c r="I7297" i="1"/>
  <c r="K7296" i="1"/>
  <c r="O7296" i="1" s="1"/>
  <c r="I7296" i="1"/>
  <c r="K7295" i="1"/>
  <c r="M7295" i="1" s="1"/>
  <c r="I7295" i="1"/>
  <c r="K7294" i="1"/>
  <c r="M7294" i="1" s="1"/>
  <c r="I7294" i="1"/>
  <c r="K7293" i="1"/>
  <c r="I7293" i="1"/>
  <c r="K7246" i="1"/>
  <c r="O7246" i="1" s="1"/>
  <c r="I7246" i="1"/>
  <c r="K7245" i="1"/>
  <c r="M7245" i="1" s="1"/>
  <c r="I7245" i="1"/>
  <c r="K7244" i="1"/>
  <c r="M7244" i="1" s="1"/>
  <c r="I7244" i="1"/>
  <c r="K7243" i="1"/>
  <c r="I7243" i="1"/>
  <c r="K7242" i="1"/>
  <c r="O7242" i="1" s="1"/>
  <c r="I7242" i="1"/>
  <c r="K7241" i="1"/>
  <c r="M7241" i="1" s="1"/>
  <c r="I7241" i="1"/>
  <c r="K7207" i="1"/>
  <c r="M7207" i="1" s="1"/>
  <c r="I7207" i="1"/>
  <c r="K7206" i="1"/>
  <c r="I7206" i="1"/>
  <c r="K7205" i="1"/>
  <c r="O7205" i="1" s="1"/>
  <c r="I7205" i="1"/>
  <c r="K7204" i="1"/>
  <c r="M7204" i="1" s="1"/>
  <c r="I7204" i="1"/>
  <c r="K7203" i="1"/>
  <c r="M7203" i="1" s="1"/>
  <c r="I7203" i="1"/>
  <c r="K7145" i="1"/>
  <c r="I7145" i="1"/>
  <c r="K7144" i="1"/>
  <c r="O7144" i="1" s="1"/>
  <c r="I7144" i="1"/>
  <c r="K7143" i="1"/>
  <c r="M7143" i="1" s="1"/>
  <c r="I7143" i="1"/>
  <c r="K7142" i="1"/>
  <c r="M7142" i="1" s="1"/>
  <c r="I7142" i="1"/>
  <c r="K7141" i="1"/>
  <c r="I7141" i="1"/>
  <c r="K7140" i="1"/>
  <c r="O7140" i="1" s="1"/>
  <c r="I7140" i="1"/>
  <c r="K7139" i="1"/>
  <c r="M7139" i="1" s="1"/>
  <c r="I7139" i="1"/>
  <c r="K7138" i="1"/>
  <c r="M7138" i="1" s="1"/>
  <c r="I7138" i="1"/>
  <c r="K7137" i="1"/>
  <c r="I7137" i="1"/>
  <c r="K7136" i="1"/>
  <c r="O7136" i="1" s="1"/>
  <c r="I7136" i="1"/>
  <c r="K7135" i="1"/>
  <c r="M7135" i="1" s="1"/>
  <c r="I7135" i="1"/>
  <c r="K7134" i="1"/>
  <c r="M7134" i="1" s="1"/>
  <c r="I7134" i="1"/>
  <c r="K7105" i="1"/>
  <c r="I7105" i="1"/>
  <c r="K7104" i="1"/>
  <c r="O7104" i="1" s="1"/>
  <c r="I7104" i="1"/>
  <c r="K7103" i="1"/>
  <c r="M7103" i="1" s="1"/>
  <c r="I7103" i="1"/>
  <c r="K7102" i="1"/>
  <c r="O7102" i="1" s="1"/>
  <c r="I7102" i="1"/>
  <c r="K7101" i="1"/>
  <c r="I7101" i="1"/>
  <c r="K7100" i="1"/>
  <c r="O7100" i="1" s="1"/>
  <c r="I7100" i="1"/>
  <c r="K7099" i="1"/>
  <c r="M7099" i="1" s="1"/>
  <c r="I7099" i="1"/>
  <c r="K7053" i="1"/>
  <c r="M7053" i="1" s="1"/>
  <c r="I7053" i="1"/>
  <c r="K7052" i="1"/>
  <c r="I7052" i="1"/>
  <c r="K7051" i="1"/>
  <c r="O7051" i="1" s="1"/>
  <c r="I7051" i="1"/>
  <c r="K7050" i="1"/>
  <c r="M7050" i="1" s="1"/>
  <c r="I7050" i="1"/>
  <c r="K7049" i="1"/>
  <c r="M7049" i="1" s="1"/>
  <c r="I7049" i="1"/>
  <c r="K7048" i="1"/>
  <c r="I7048" i="1"/>
  <c r="K7047" i="1"/>
  <c r="O7047" i="1" s="1"/>
  <c r="I7047" i="1"/>
  <c r="K7046" i="1"/>
  <c r="M7046" i="1" s="1"/>
  <c r="I7046" i="1"/>
  <c r="K7045" i="1"/>
  <c r="M7045" i="1" s="1"/>
  <c r="I7045" i="1"/>
  <c r="K6995" i="1"/>
  <c r="I6995" i="1"/>
  <c r="K6994" i="1"/>
  <c r="O6994" i="1" s="1"/>
  <c r="I6994" i="1"/>
  <c r="K6993" i="1"/>
  <c r="M6993" i="1" s="1"/>
  <c r="I6993" i="1"/>
  <c r="K6992" i="1"/>
  <c r="M6992" i="1" s="1"/>
  <c r="I6992" i="1"/>
  <c r="K6991" i="1"/>
  <c r="I6991" i="1"/>
  <c r="K6990" i="1"/>
  <c r="O6990" i="1" s="1"/>
  <c r="I6990" i="1"/>
  <c r="K6989" i="1"/>
  <c r="M6989" i="1" s="1"/>
  <c r="I6989" i="1"/>
  <c r="K6939" i="1"/>
  <c r="M6939" i="1" s="1"/>
  <c r="I6939" i="1"/>
  <c r="K6938" i="1"/>
  <c r="I6938" i="1"/>
  <c r="K6937" i="1"/>
  <c r="O6937" i="1" s="1"/>
  <c r="I6937" i="1"/>
  <c r="K6936" i="1"/>
  <c r="M6936" i="1" s="1"/>
  <c r="I6936" i="1"/>
  <c r="K6877" i="1"/>
  <c r="M6877" i="1" s="1"/>
  <c r="I6877" i="1"/>
  <c r="K6876" i="1"/>
  <c r="I6876" i="1"/>
  <c r="K12772" i="1"/>
  <c r="O12772" i="1" s="1"/>
  <c r="I12772" i="1"/>
  <c r="K6875" i="1"/>
  <c r="M6875" i="1" s="1"/>
  <c r="I6875" i="1"/>
  <c r="K6874" i="1"/>
  <c r="M6874" i="1" s="1"/>
  <c r="I6874" i="1"/>
  <c r="K6873" i="1"/>
  <c r="I6873" i="1"/>
  <c r="K6872" i="1"/>
  <c r="O6872" i="1" s="1"/>
  <c r="I6872" i="1"/>
  <c r="K6871" i="1"/>
  <c r="M6871" i="1" s="1"/>
  <c r="I6871" i="1"/>
  <c r="K6870" i="1"/>
  <c r="M6870" i="1" s="1"/>
  <c r="I6870" i="1"/>
  <c r="K6869" i="1"/>
  <c r="I6869" i="1"/>
  <c r="K6868" i="1"/>
  <c r="O6868" i="1" s="1"/>
  <c r="I6868" i="1"/>
  <c r="K6691" i="1"/>
  <c r="M6691" i="1" s="1"/>
  <c r="I6691" i="1"/>
  <c r="K6690" i="1"/>
  <c r="M6690" i="1" s="1"/>
  <c r="I6690" i="1"/>
  <c r="K6689" i="1"/>
  <c r="I6689" i="1"/>
  <c r="K6688" i="1"/>
  <c r="O6688" i="1" s="1"/>
  <c r="I6688" i="1"/>
  <c r="K6687" i="1"/>
  <c r="M6687" i="1" s="1"/>
  <c r="I6687" i="1"/>
  <c r="K6686" i="1"/>
  <c r="M6686" i="1" s="1"/>
  <c r="I6686" i="1"/>
  <c r="K6685" i="1"/>
  <c r="I6685" i="1"/>
  <c r="K3810" i="1"/>
  <c r="O3810" i="1" s="1"/>
  <c r="I3810" i="1"/>
  <c r="K3809" i="1"/>
  <c r="M3809" i="1" s="1"/>
  <c r="I3809" i="1"/>
  <c r="K3808" i="1"/>
  <c r="M3808" i="1" s="1"/>
  <c r="I3808" i="1"/>
  <c r="K3807" i="1"/>
  <c r="I3807" i="1"/>
  <c r="K3806" i="1"/>
  <c r="O3806" i="1" s="1"/>
  <c r="I3806" i="1"/>
  <c r="K3805" i="1"/>
  <c r="M3805" i="1" s="1"/>
  <c r="I3805" i="1"/>
  <c r="K3804" i="1"/>
  <c r="M3804" i="1" s="1"/>
  <c r="I3804" i="1"/>
  <c r="K3803" i="1"/>
  <c r="I3803" i="1"/>
  <c r="K12476" i="1"/>
  <c r="O12476" i="1" s="1"/>
  <c r="I12476" i="1"/>
  <c r="K12475" i="1"/>
  <c r="M12475" i="1" s="1"/>
  <c r="I12475" i="1"/>
  <c r="K12474" i="1"/>
  <c r="M12474" i="1" s="1"/>
  <c r="I12474" i="1"/>
  <c r="K3802" i="1"/>
  <c r="I3802" i="1"/>
  <c r="K3801" i="1"/>
  <c r="O3801" i="1" s="1"/>
  <c r="I3801" i="1"/>
  <c r="K3796" i="1"/>
  <c r="M3796" i="1" s="1"/>
  <c r="I3796" i="1"/>
  <c r="K3795" i="1"/>
  <c r="M3795" i="1" s="1"/>
  <c r="I3795" i="1"/>
  <c r="K3794" i="1"/>
  <c r="I3794" i="1"/>
  <c r="K3793" i="1"/>
  <c r="O3793" i="1" s="1"/>
  <c r="I3793" i="1"/>
  <c r="K3792" i="1"/>
  <c r="M3792" i="1" s="1"/>
  <c r="I3792" i="1"/>
  <c r="K3791" i="1"/>
  <c r="M3791" i="1" s="1"/>
  <c r="I3791" i="1"/>
  <c r="K3790" i="1"/>
  <c r="I3790" i="1"/>
  <c r="K3789" i="1"/>
  <c r="M3789" i="1" s="1"/>
  <c r="I3789" i="1"/>
  <c r="K3788" i="1"/>
  <c r="M3788" i="1" s="1"/>
  <c r="I3788" i="1"/>
  <c r="K3787" i="1"/>
  <c r="M3787" i="1" s="1"/>
  <c r="I3787" i="1"/>
  <c r="K3786" i="1"/>
  <c r="I3786" i="1"/>
  <c r="K3785" i="1"/>
  <c r="M3785" i="1" s="1"/>
  <c r="I3785" i="1"/>
  <c r="K12473" i="1"/>
  <c r="M12473" i="1" s="1"/>
  <c r="I12473" i="1"/>
  <c r="K3784" i="1"/>
  <c r="M3784" i="1" s="1"/>
  <c r="I3784" i="1"/>
  <c r="K3783" i="1"/>
  <c r="I3783" i="1"/>
  <c r="K3782" i="1"/>
  <c r="O3782" i="1" s="1"/>
  <c r="I3782" i="1"/>
  <c r="K3780" i="1"/>
  <c r="M3780" i="1" s="1"/>
  <c r="I3780" i="1"/>
  <c r="K3779" i="1"/>
  <c r="M3779" i="1" s="1"/>
  <c r="I3779" i="1"/>
  <c r="K3778" i="1"/>
  <c r="I3778" i="1"/>
  <c r="K3777" i="1"/>
  <c r="M3777" i="1" s="1"/>
  <c r="I3777" i="1"/>
  <c r="K3776" i="1"/>
  <c r="M3776" i="1" s="1"/>
  <c r="I3776" i="1"/>
  <c r="K3775" i="1"/>
  <c r="M3775" i="1" s="1"/>
  <c r="I3775" i="1"/>
  <c r="K3774" i="1"/>
  <c r="I3774" i="1"/>
  <c r="K3773" i="1"/>
  <c r="O3773" i="1" s="1"/>
  <c r="I3773" i="1"/>
  <c r="K3772" i="1"/>
  <c r="M3772" i="1" s="1"/>
  <c r="I3772" i="1"/>
  <c r="K3771" i="1"/>
  <c r="M3771" i="1" s="1"/>
  <c r="I3771" i="1"/>
  <c r="K3770" i="1"/>
  <c r="I3770" i="1"/>
  <c r="K3769" i="1"/>
  <c r="M3769" i="1" s="1"/>
  <c r="I3769" i="1"/>
  <c r="K3768" i="1"/>
  <c r="M3768" i="1" s="1"/>
  <c r="I3768" i="1"/>
  <c r="K3767" i="1"/>
  <c r="M3767" i="1" s="1"/>
  <c r="I3767" i="1"/>
  <c r="K3766" i="1"/>
  <c r="I3766" i="1"/>
  <c r="K3765" i="1"/>
  <c r="O3765" i="1" s="1"/>
  <c r="I3765" i="1"/>
  <c r="K3763" i="1"/>
  <c r="M3763" i="1" s="1"/>
  <c r="I3763" i="1"/>
  <c r="K3762" i="1"/>
  <c r="I3762" i="1"/>
  <c r="K3761" i="1"/>
  <c r="O3761" i="1" s="1"/>
  <c r="I3761" i="1"/>
  <c r="K3760" i="1"/>
  <c r="M3760" i="1" s="1"/>
  <c r="I3760" i="1"/>
  <c r="K3759" i="1"/>
  <c r="M3759" i="1" s="1"/>
  <c r="I3759" i="1"/>
  <c r="K3758" i="1"/>
  <c r="I3758" i="1"/>
  <c r="K3757" i="1"/>
  <c r="O3757" i="1" s="1"/>
  <c r="I3757" i="1"/>
  <c r="K3756" i="1"/>
  <c r="M3756" i="1" s="1"/>
  <c r="I3756" i="1"/>
  <c r="K3753" i="1"/>
  <c r="M3753" i="1" s="1"/>
  <c r="I3753" i="1"/>
  <c r="K3752" i="1"/>
  <c r="I3752" i="1"/>
  <c r="K3750" i="1"/>
  <c r="O3750" i="1" s="1"/>
  <c r="I3750" i="1"/>
  <c r="K3749" i="1"/>
  <c r="M3749" i="1" s="1"/>
  <c r="I3749" i="1"/>
  <c r="K3748" i="1"/>
  <c r="M3748" i="1" s="1"/>
  <c r="I3748" i="1"/>
  <c r="K3747" i="1"/>
  <c r="I3747" i="1"/>
  <c r="K3746" i="1"/>
  <c r="O3746" i="1" s="1"/>
  <c r="I3746" i="1"/>
  <c r="K3745" i="1"/>
  <c r="M3745" i="1" s="1"/>
  <c r="I3745" i="1"/>
  <c r="K3744" i="1"/>
  <c r="M3744" i="1" s="1"/>
  <c r="I3744" i="1"/>
  <c r="K3743" i="1"/>
  <c r="I3743" i="1"/>
  <c r="K3742" i="1"/>
  <c r="O3742" i="1" s="1"/>
  <c r="I3742" i="1"/>
  <c r="K3741" i="1"/>
  <c r="M3741" i="1" s="1"/>
  <c r="I3741" i="1"/>
  <c r="K3740" i="1"/>
  <c r="O3740" i="1" s="1"/>
  <c r="I3740" i="1"/>
  <c r="K3739" i="1"/>
  <c r="I3739" i="1"/>
  <c r="K3738" i="1"/>
  <c r="O3738" i="1" s="1"/>
  <c r="I3738" i="1"/>
  <c r="K3737" i="1"/>
  <c r="M3737" i="1" s="1"/>
  <c r="I3737" i="1"/>
  <c r="K3736" i="1"/>
  <c r="M3736" i="1" s="1"/>
  <c r="I3736" i="1"/>
  <c r="K3735" i="1"/>
  <c r="I3735" i="1"/>
  <c r="K3734" i="1"/>
  <c r="O3734" i="1" s="1"/>
  <c r="I3734" i="1"/>
  <c r="K3733" i="1"/>
  <c r="M3733" i="1" s="1"/>
  <c r="I3733" i="1"/>
  <c r="K3732" i="1"/>
  <c r="M3732" i="1" s="1"/>
  <c r="I3732" i="1"/>
  <c r="K3731" i="1"/>
  <c r="I3731" i="1"/>
  <c r="K12472" i="1"/>
  <c r="O12472" i="1" s="1"/>
  <c r="I12472" i="1"/>
  <c r="K12471" i="1"/>
  <c r="M12471" i="1" s="1"/>
  <c r="I12471" i="1"/>
  <c r="K12470" i="1"/>
  <c r="M12470" i="1" s="1"/>
  <c r="I12470" i="1"/>
  <c r="K3730" i="1"/>
  <c r="I3730" i="1"/>
  <c r="K3729" i="1"/>
  <c r="O3729" i="1" s="1"/>
  <c r="I3729" i="1"/>
  <c r="K3728" i="1"/>
  <c r="M3728" i="1" s="1"/>
  <c r="I3728" i="1"/>
  <c r="K3727" i="1"/>
  <c r="M3727" i="1" s="1"/>
  <c r="I3727" i="1"/>
  <c r="K3726" i="1"/>
  <c r="I3726" i="1"/>
  <c r="K3725" i="1"/>
  <c r="O3725" i="1" s="1"/>
  <c r="I3725" i="1"/>
  <c r="K3724" i="1"/>
  <c r="M3724" i="1" s="1"/>
  <c r="I3724" i="1"/>
  <c r="K3723" i="1"/>
  <c r="M3723" i="1" s="1"/>
  <c r="I3723" i="1"/>
  <c r="K3722" i="1"/>
  <c r="I3722" i="1"/>
  <c r="K3720" i="1"/>
  <c r="O3720" i="1" s="1"/>
  <c r="I3720" i="1"/>
  <c r="K3721" i="1"/>
  <c r="M3721" i="1" s="1"/>
  <c r="I3721" i="1"/>
  <c r="K3719" i="1"/>
  <c r="M3719" i="1" s="1"/>
  <c r="I3719" i="1"/>
  <c r="K3718" i="1"/>
  <c r="I3718" i="1"/>
  <c r="K3717" i="1"/>
  <c r="O3717" i="1" s="1"/>
  <c r="I3717" i="1"/>
  <c r="K3716" i="1"/>
  <c r="M3716" i="1" s="1"/>
  <c r="I3716" i="1"/>
  <c r="K3715" i="1"/>
  <c r="M3715" i="1" s="1"/>
  <c r="I3715" i="1"/>
  <c r="K3714" i="1"/>
  <c r="I3714" i="1"/>
  <c r="K3713" i="1"/>
  <c r="O3713" i="1" s="1"/>
  <c r="I3713" i="1"/>
  <c r="K3712" i="1"/>
  <c r="M3712" i="1" s="1"/>
  <c r="I3712" i="1"/>
  <c r="K3711" i="1"/>
  <c r="M3711" i="1" s="1"/>
  <c r="I3711" i="1"/>
  <c r="K3710" i="1"/>
  <c r="I3710" i="1"/>
  <c r="K3709" i="1"/>
  <c r="M3709" i="1" s="1"/>
  <c r="I3709" i="1"/>
  <c r="K3708" i="1"/>
  <c r="M3708" i="1" s="1"/>
  <c r="I3708" i="1"/>
  <c r="K3707" i="1"/>
  <c r="M3707" i="1" s="1"/>
  <c r="I3707" i="1"/>
  <c r="K3706" i="1"/>
  <c r="I3706" i="1"/>
  <c r="K3705" i="1"/>
  <c r="O3705" i="1" s="1"/>
  <c r="I3705" i="1"/>
  <c r="K3704" i="1"/>
  <c r="M3704" i="1" s="1"/>
  <c r="I3704" i="1"/>
  <c r="K3703" i="1"/>
  <c r="M3703" i="1" s="1"/>
  <c r="I3703" i="1"/>
  <c r="K3702" i="1"/>
  <c r="I3702" i="1"/>
  <c r="K3701" i="1"/>
  <c r="O3701" i="1" s="1"/>
  <c r="I3701" i="1"/>
  <c r="K12469" i="1"/>
  <c r="M12469" i="1" s="1"/>
  <c r="I12469" i="1"/>
  <c r="K3700" i="1"/>
  <c r="M3700" i="1" s="1"/>
  <c r="I3700" i="1"/>
  <c r="K3699" i="1"/>
  <c r="I3699" i="1"/>
  <c r="K3698" i="1"/>
  <c r="O3698" i="1" s="1"/>
  <c r="I3698" i="1"/>
  <c r="K3697" i="1"/>
  <c r="M3697" i="1" s="1"/>
  <c r="I3697" i="1"/>
  <c r="K3696" i="1"/>
  <c r="M3696" i="1" s="1"/>
  <c r="I3696" i="1"/>
  <c r="K3695" i="1"/>
  <c r="O3695" i="1" s="1"/>
  <c r="I3695" i="1"/>
  <c r="K3694" i="1"/>
  <c r="O3694" i="1" s="1"/>
  <c r="I3694" i="1"/>
  <c r="K3693" i="1"/>
  <c r="M3693" i="1" s="1"/>
  <c r="I3693" i="1"/>
  <c r="K3692" i="1"/>
  <c r="M3692" i="1" s="1"/>
  <c r="I3692" i="1"/>
  <c r="K12468" i="1"/>
  <c r="O12468" i="1" s="1"/>
  <c r="I12468" i="1"/>
  <c r="K12467" i="1"/>
  <c r="M12467" i="1" s="1"/>
  <c r="I12467" i="1"/>
  <c r="K3691" i="1"/>
  <c r="M3691" i="1" s="1"/>
  <c r="I3691" i="1"/>
  <c r="K12466" i="1"/>
  <c r="M12466" i="1" s="1"/>
  <c r="I12466" i="1"/>
  <c r="K12465" i="1"/>
  <c r="O12465" i="1" s="1"/>
  <c r="I12465" i="1"/>
  <c r="K12464" i="1"/>
  <c r="M12464" i="1" s="1"/>
  <c r="I12464" i="1"/>
  <c r="K12463" i="1"/>
  <c r="M12463" i="1" s="1"/>
  <c r="I12463" i="1"/>
  <c r="K3688" i="1"/>
  <c r="M3688" i="1" s="1"/>
  <c r="I3688" i="1"/>
  <c r="K3687" i="1"/>
  <c r="O3687" i="1" s="1"/>
  <c r="I3687" i="1"/>
  <c r="K3686" i="1"/>
  <c r="O3686" i="1" s="1"/>
  <c r="I3686" i="1"/>
  <c r="K3685" i="1"/>
  <c r="M3685" i="1" s="1"/>
  <c r="I3685" i="1"/>
  <c r="K3684" i="1"/>
  <c r="M3684" i="1" s="1"/>
  <c r="I3684" i="1"/>
  <c r="K3683" i="1"/>
  <c r="O3683" i="1" s="1"/>
  <c r="I3683" i="1"/>
  <c r="K3682" i="1"/>
  <c r="O3682" i="1" s="1"/>
  <c r="I3682" i="1"/>
  <c r="K3681" i="1"/>
  <c r="M3681" i="1" s="1"/>
  <c r="I3681" i="1"/>
  <c r="K3680" i="1"/>
  <c r="M3680" i="1" s="1"/>
  <c r="I3680" i="1"/>
  <c r="K3679" i="1"/>
  <c r="O3679" i="1" s="1"/>
  <c r="I3679" i="1"/>
  <c r="K3678" i="1"/>
  <c r="M3678" i="1" s="1"/>
  <c r="I3678" i="1"/>
  <c r="K3677" i="1"/>
  <c r="M3677" i="1" s="1"/>
  <c r="I3677" i="1"/>
  <c r="K3676" i="1"/>
  <c r="O3676" i="1" s="1"/>
  <c r="I3676" i="1"/>
  <c r="K3675" i="1"/>
  <c r="M3675" i="1" s="1"/>
  <c r="I3675" i="1"/>
  <c r="K3674" i="1"/>
  <c r="M3674" i="1" s="1"/>
  <c r="I3674" i="1"/>
  <c r="K3673" i="1"/>
  <c r="M3673" i="1" s="1"/>
  <c r="I3673" i="1"/>
  <c r="K3672" i="1"/>
  <c r="O3672" i="1" s="1"/>
  <c r="I3672" i="1"/>
  <c r="K3671" i="1"/>
  <c r="O3671" i="1" s="1"/>
  <c r="I3671" i="1"/>
  <c r="K3670" i="1"/>
  <c r="M3670" i="1" s="1"/>
  <c r="I3670" i="1"/>
  <c r="K3669" i="1"/>
  <c r="M3669" i="1" s="1"/>
  <c r="I3669" i="1"/>
  <c r="K3668" i="1"/>
  <c r="O3668" i="1" s="1"/>
  <c r="I3668" i="1"/>
  <c r="K3667" i="1"/>
  <c r="O3667" i="1" s="1"/>
  <c r="I3667" i="1"/>
  <c r="K3666" i="1"/>
  <c r="M3666" i="1" s="1"/>
  <c r="I3666" i="1"/>
  <c r="K3665" i="1"/>
  <c r="M3665" i="1" s="1"/>
  <c r="I3665" i="1"/>
  <c r="K3664" i="1"/>
  <c r="O3664" i="1" s="1"/>
  <c r="I3664" i="1"/>
  <c r="K3663" i="1"/>
  <c r="M3663" i="1" s="1"/>
  <c r="I3663" i="1"/>
  <c r="K3662" i="1"/>
  <c r="M3662" i="1" s="1"/>
  <c r="I3662" i="1"/>
  <c r="K3661" i="1"/>
  <c r="M3661" i="1" s="1"/>
  <c r="I3661" i="1"/>
  <c r="K3660" i="1"/>
  <c r="O3660" i="1" s="1"/>
  <c r="I3660" i="1"/>
  <c r="K3659" i="1"/>
  <c r="M3659" i="1" s="1"/>
  <c r="I3659" i="1"/>
  <c r="K3658" i="1"/>
  <c r="M3658" i="1" s="1"/>
  <c r="I3658" i="1"/>
  <c r="K3657" i="1"/>
  <c r="M3657" i="1" s="1"/>
  <c r="I3657" i="1"/>
  <c r="K3656" i="1"/>
  <c r="O3656" i="1" s="1"/>
  <c r="I3656" i="1"/>
  <c r="K3655" i="1"/>
  <c r="M3655" i="1" s="1"/>
  <c r="I3655" i="1"/>
  <c r="K3654" i="1"/>
  <c r="M3654" i="1" s="1"/>
  <c r="I3654" i="1"/>
  <c r="K3653" i="1"/>
  <c r="M3653" i="1" s="1"/>
  <c r="I3653" i="1"/>
  <c r="K3652" i="1"/>
  <c r="O3652" i="1" s="1"/>
  <c r="I3652" i="1"/>
  <c r="K3651" i="1"/>
  <c r="O3651" i="1" s="1"/>
  <c r="I3651" i="1"/>
  <c r="K3650" i="1"/>
  <c r="M3650" i="1" s="1"/>
  <c r="I3650" i="1"/>
  <c r="K3649" i="1"/>
  <c r="M3649" i="1" s="1"/>
  <c r="I3649" i="1"/>
  <c r="K3648" i="1"/>
  <c r="O3648" i="1" s="1"/>
  <c r="I3648" i="1"/>
  <c r="K3647" i="1"/>
  <c r="M3647" i="1" s="1"/>
  <c r="I3647" i="1"/>
  <c r="K3646" i="1"/>
  <c r="M3646" i="1" s="1"/>
  <c r="I3646" i="1"/>
  <c r="K3645" i="1"/>
  <c r="M3645" i="1" s="1"/>
  <c r="I3645" i="1"/>
  <c r="K3644" i="1"/>
  <c r="O3644" i="1" s="1"/>
  <c r="I3644" i="1"/>
  <c r="K3643" i="1"/>
  <c r="M3643" i="1" s="1"/>
  <c r="I3643" i="1"/>
  <c r="K3642" i="1"/>
  <c r="M3642" i="1" s="1"/>
  <c r="I3642" i="1"/>
  <c r="K3641" i="1"/>
  <c r="M3641" i="1" s="1"/>
  <c r="I3641" i="1"/>
  <c r="K3640" i="1"/>
  <c r="O3640" i="1" s="1"/>
  <c r="I3640" i="1"/>
  <c r="K3639" i="1"/>
  <c r="O3639" i="1" s="1"/>
  <c r="I3639" i="1"/>
  <c r="K3638" i="1"/>
  <c r="M3638" i="1" s="1"/>
  <c r="I3638" i="1"/>
  <c r="K3637" i="1"/>
  <c r="M3637" i="1" s="1"/>
  <c r="I3637" i="1"/>
  <c r="K3636" i="1"/>
  <c r="O3636" i="1" s="1"/>
  <c r="I3636" i="1"/>
  <c r="K3635" i="1"/>
  <c r="O3635" i="1" s="1"/>
  <c r="I3635" i="1"/>
  <c r="K3634" i="1"/>
  <c r="M3634" i="1" s="1"/>
  <c r="I3634" i="1"/>
  <c r="K3633" i="1"/>
  <c r="O3633" i="1" s="1"/>
  <c r="I3633" i="1"/>
  <c r="K3465" i="1"/>
  <c r="M3465" i="1" s="1"/>
  <c r="I3465" i="1"/>
  <c r="K3464" i="1"/>
  <c r="M3464" i="1" s="1"/>
  <c r="I3464" i="1"/>
  <c r="K3463" i="1"/>
  <c r="O3463" i="1" s="1"/>
  <c r="I3463" i="1"/>
  <c r="K3462" i="1"/>
  <c r="O3462" i="1" s="1"/>
  <c r="I3462" i="1"/>
  <c r="K3461" i="1"/>
  <c r="M3461" i="1" s="1"/>
  <c r="I3461" i="1"/>
  <c r="K3460" i="1"/>
  <c r="M3460" i="1" s="1"/>
  <c r="I3460" i="1"/>
  <c r="K3459" i="1"/>
  <c r="O3459" i="1" s="1"/>
  <c r="I3459" i="1"/>
  <c r="K3458" i="1"/>
  <c r="O3458" i="1" s="1"/>
  <c r="I3458" i="1"/>
  <c r="K3457" i="1"/>
  <c r="M3457" i="1" s="1"/>
  <c r="I3457" i="1"/>
  <c r="K3456" i="1"/>
  <c r="M3456" i="1" s="1"/>
  <c r="I3456" i="1"/>
  <c r="O3789" i="1" l="1"/>
  <c r="O3457" i="1"/>
  <c r="M3729" i="1"/>
  <c r="O3756" i="1"/>
  <c r="M7246" i="1"/>
  <c r="O3777" i="1"/>
  <c r="O6989" i="1"/>
  <c r="M7300" i="1"/>
  <c r="O3712" i="1"/>
  <c r="M3740" i="1"/>
  <c r="M3720" i="1"/>
  <c r="O3737" i="1"/>
  <c r="M3750" i="1"/>
  <c r="O7295" i="1"/>
  <c r="O3780" i="1"/>
  <c r="M6872" i="1"/>
  <c r="O3465" i="1"/>
  <c r="O3663" i="1"/>
  <c r="O12469" i="1"/>
  <c r="O3776" i="1"/>
  <c r="O6687" i="1"/>
  <c r="M6937" i="1"/>
  <c r="M12783" i="1"/>
  <c r="O3643" i="1"/>
  <c r="O3659" i="1"/>
  <c r="O3675" i="1"/>
  <c r="O12464" i="1"/>
  <c r="M3738" i="1"/>
  <c r="O3741" i="1"/>
  <c r="M3761" i="1"/>
  <c r="O3792" i="1"/>
  <c r="O3795" i="1"/>
  <c r="O3796" i="1"/>
  <c r="O12475" i="1"/>
  <c r="O3804" i="1"/>
  <c r="O3805" i="1"/>
  <c r="M7104" i="1"/>
  <c r="O3647" i="1"/>
  <c r="O3678" i="1"/>
  <c r="O12467" i="1"/>
  <c r="O3709" i="1"/>
  <c r="O3749" i="1"/>
  <c r="M3773" i="1"/>
  <c r="M7136" i="1"/>
  <c r="O7245" i="1"/>
  <c r="O3646" i="1"/>
  <c r="O3662" i="1"/>
  <c r="O3677" i="1"/>
  <c r="O3691" i="1"/>
  <c r="M3698" i="1"/>
  <c r="O3708" i="1"/>
  <c r="M3742" i="1"/>
  <c r="M3793" i="1"/>
  <c r="O12474" i="1"/>
  <c r="M12476" i="1"/>
  <c r="M3806" i="1"/>
  <c r="O7046" i="1"/>
  <c r="M7100" i="1"/>
  <c r="O7135" i="1"/>
  <c r="M7144" i="1"/>
  <c r="O7302" i="1"/>
  <c r="M7375" i="1"/>
  <c r="M3713" i="1"/>
  <c r="O3716" i="1"/>
  <c r="M3725" i="1"/>
  <c r="M12472" i="1"/>
  <c r="O3733" i="1"/>
  <c r="O3745" i="1"/>
  <c r="M3757" i="1"/>
  <c r="M3765" i="1"/>
  <c r="O3768" i="1"/>
  <c r="O3769" i="1"/>
  <c r="M3782" i="1"/>
  <c r="O12473" i="1"/>
  <c r="O3785" i="1"/>
  <c r="O3809" i="1"/>
  <c r="O6691" i="1"/>
  <c r="M12772" i="1"/>
  <c r="M6990" i="1"/>
  <c r="O6993" i="1"/>
  <c r="M7051" i="1"/>
  <c r="O7139" i="1"/>
  <c r="M7205" i="1"/>
  <c r="O7241" i="1"/>
  <c r="M7296" i="1"/>
  <c r="O7368" i="1"/>
  <c r="M12081" i="1"/>
  <c r="O12167" i="1"/>
  <c r="M3462" i="1"/>
  <c r="M3639" i="1"/>
  <c r="O3642" i="1"/>
  <c r="O3658" i="1"/>
  <c r="M3671" i="1"/>
  <c r="M3686" i="1"/>
  <c r="O12463" i="1"/>
  <c r="O3728" i="1"/>
  <c r="M3734" i="1"/>
  <c r="O3760" i="1"/>
  <c r="O3461" i="1"/>
  <c r="M3635" i="1"/>
  <c r="O3638" i="1"/>
  <c r="M3651" i="1"/>
  <c r="O3654" i="1"/>
  <c r="O3655" i="1"/>
  <c r="M3667" i="1"/>
  <c r="O3670" i="1"/>
  <c r="M3682" i="1"/>
  <c r="O3685" i="1"/>
  <c r="M3694" i="1"/>
  <c r="O3704" i="1"/>
  <c r="M3458" i="1"/>
  <c r="M3633" i="1"/>
  <c r="O3650" i="1"/>
  <c r="O3666" i="1"/>
  <c r="O3681" i="1"/>
  <c r="O3693" i="1"/>
  <c r="M3701" i="1"/>
  <c r="O3724" i="1"/>
  <c r="O12471" i="1"/>
  <c r="M6688" i="1"/>
  <c r="O6875" i="1"/>
  <c r="M7047" i="1"/>
  <c r="O7050" i="1"/>
  <c r="O7204" i="1"/>
  <c r="O12030" i="1"/>
  <c r="O3674" i="1"/>
  <c r="M3705" i="1"/>
  <c r="M3717" i="1"/>
  <c r="O3721" i="1"/>
  <c r="M3746" i="1"/>
  <c r="O3772" i="1"/>
  <c r="O3788" i="1"/>
  <c r="M3810" i="1"/>
  <c r="M6868" i="1"/>
  <c r="O6871" i="1"/>
  <c r="O6936" i="1"/>
  <c r="M6994" i="1"/>
  <c r="O7099" i="1"/>
  <c r="M7102" i="1"/>
  <c r="O7103" i="1"/>
  <c r="M7140" i="1"/>
  <c r="O7143" i="1"/>
  <c r="M7242" i="1"/>
  <c r="O7299" i="1"/>
  <c r="M7369" i="1"/>
  <c r="O7374" i="1"/>
  <c r="M12197" i="1"/>
  <c r="O3699" i="1"/>
  <c r="M3699" i="1"/>
  <c r="O3758" i="1"/>
  <c r="M3758" i="1"/>
  <c r="O3456" i="1"/>
  <c r="O3460" i="1"/>
  <c r="O3464" i="1"/>
  <c r="O3634" i="1"/>
  <c r="O3637" i="1"/>
  <c r="O3641" i="1"/>
  <c r="O3645" i="1"/>
  <c r="O3649" i="1"/>
  <c r="O3653" i="1"/>
  <c r="O3657" i="1"/>
  <c r="O3661" i="1"/>
  <c r="O3665" i="1"/>
  <c r="O3669" i="1"/>
  <c r="O3673" i="1"/>
  <c r="O3680" i="1"/>
  <c r="O3684" i="1"/>
  <c r="O3688" i="1"/>
  <c r="O12466" i="1"/>
  <c r="O3692" i="1"/>
  <c r="O3696" i="1"/>
  <c r="O3697" i="1"/>
  <c r="O3702" i="1"/>
  <c r="M3702" i="1"/>
  <c r="O3726" i="1"/>
  <c r="M3726" i="1"/>
  <c r="O3739" i="1"/>
  <c r="M3739" i="1"/>
  <c r="O3743" i="1"/>
  <c r="M3743" i="1"/>
  <c r="O3762" i="1"/>
  <c r="M3762" i="1"/>
  <c r="O3766" i="1"/>
  <c r="M3766" i="1"/>
  <c r="O3770" i="1"/>
  <c r="M3770" i="1"/>
  <c r="O3774" i="1"/>
  <c r="M3774" i="1"/>
  <c r="O3778" i="1"/>
  <c r="M3778" i="1"/>
  <c r="O3783" i="1"/>
  <c r="M3783" i="1"/>
  <c r="O3786" i="1"/>
  <c r="M3786" i="1"/>
  <c r="O3790" i="1"/>
  <c r="M3790" i="1"/>
  <c r="O6873" i="1"/>
  <c r="M6873" i="1"/>
  <c r="O3722" i="1"/>
  <c r="M3722" i="1"/>
  <c r="O3735" i="1"/>
  <c r="M3735" i="1"/>
  <c r="O6995" i="1"/>
  <c r="M6995" i="1"/>
  <c r="O7243" i="1"/>
  <c r="M7243" i="1"/>
  <c r="M3459" i="1"/>
  <c r="M3463" i="1"/>
  <c r="M3636" i="1"/>
  <c r="M3640" i="1"/>
  <c r="M3644" i="1"/>
  <c r="M3648" i="1"/>
  <c r="M3652" i="1"/>
  <c r="M3656" i="1"/>
  <c r="M3660" i="1"/>
  <c r="M3664" i="1"/>
  <c r="M3668" i="1"/>
  <c r="M3672" i="1"/>
  <c r="M3676" i="1"/>
  <c r="M3679" i="1"/>
  <c r="M3683" i="1"/>
  <c r="M3687" i="1"/>
  <c r="M12465" i="1"/>
  <c r="M12468" i="1"/>
  <c r="M3695" i="1"/>
  <c r="O3718" i="1"/>
  <c r="M3718" i="1"/>
  <c r="O3731" i="1"/>
  <c r="M3731" i="1"/>
  <c r="O3752" i="1"/>
  <c r="M3752" i="1"/>
  <c r="O3802" i="1"/>
  <c r="M3802" i="1"/>
  <c r="O3706" i="1"/>
  <c r="M3706" i="1"/>
  <c r="O3710" i="1"/>
  <c r="M3710" i="1"/>
  <c r="O3714" i="1"/>
  <c r="M3714" i="1"/>
  <c r="O3730" i="1"/>
  <c r="M3730" i="1"/>
  <c r="O3747" i="1"/>
  <c r="M3747" i="1"/>
  <c r="O3807" i="1"/>
  <c r="M3807" i="1"/>
  <c r="O7137" i="1"/>
  <c r="M7137" i="1"/>
  <c r="O7366" i="1"/>
  <c r="M7366" i="1"/>
  <c r="O3700" i="1"/>
  <c r="O3703" i="1"/>
  <c r="O3707" i="1"/>
  <c r="O3711" i="1"/>
  <c r="O3715" i="1"/>
  <c r="O3719" i="1"/>
  <c r="O3723" i="1"/>
  <c r="O3727" i="1"/>
  <c r="O12470" i="1"/>
  <c r="O3732" i="1"/>
  <c r="O3736" i="1"/>
  <c r="O3744" i="1"/>
  <c r="O3748" i="1"/>
  <c r="O3753" i="1"/>
  <c r="O3759" i="1"/>
  <c r="O3763" i="1"/>
  <c r="O3767" i="1"/>
  <c r="O3771" i="1"/>
  <c r="O3775" i="1"/>
  <c r="O3779" i="1"/>
  <c r="O3784" i="1"/>
  <c r="O3787" i="1"/>
  <c r="O3791" i="1"/>
  <c r="O6685" i="1"/>
  <c r="M6685" i="1"/>
  <c r="O6876" i="1"/>
  <c r="M6876" i="1"/>
  <c r="O7048" i="1"/>
  <c r="M7048" i="1"/>
  <c r="O7141" i="1"/>
  <c r="M7141" i="1"/>
  <c r="O7293" i="1"/>
  <c r="M7293" i="1"/>
  <c r="O7370" i="1"/>
  <c r="M7370" i="1"/>
  <c r="O6869" i="1"/>
  <c r="M6869" i="1"/>
  <c r="O6991" i="1"/>
  <c r="M6991" i="1"/>
  <c r="O7101" i="1"/>
  <c r="M7101" i="1"/>
  <c r="O7105" i="1"/>
  <c r="M7105" i="1"/>
  <c r="O7206" i="1"/>
  <c r="M7206" i="1"/>
  <c r="O7301" i="1"/>
  <c r="M7301" i="1"/>
  <c r="O12103" i="1"/>
  <c r="M12103" i="1"/>
  <c r="O3794" i="1"/>
  <c r="M3794" i="1"/>
  <c r="M3801" i="1"/>
  <c r="O3803" i="1"/>
  <c r="M3803" i="1"/>
  <c r="O6689" i="1"/>
  <c r="M6689" i="1"/>
  <c r="O6938" i="1"/>
  <c r="M6938" i="1"/>
  <c r="O7052" i="1"/>
  <c r="M7052" i="1"/>
  <c r="O7145" i="1"/>
  <c r="M7145" i="1"/>
  <c r="O7297" i="1"/>
  <c r="M7297" i="1"/>
  <c r="O11968" i="1"/>
  <c r="M11968" i="1"/>
  <c r="O3808" i="1"/>
  <c r="O6686" i="1"/>
  <c r="O6690" i="1"/>
  <c r="O6870" i="1"/>
  <c r="O6874" i="1"/>
  <c r="O6877" i="1"/>
  <c r="O6939" i="1"/>
  <c r="O6992" i="1"/>
  <c r="O7045" i="1"/>
  <c r="O7049" i="1"/>
  <c r="O7053" i="1"/>
  <c r="O7134" i="1"/>
  <c r="O7138" i="1"/>
  <c r="O7142" i="1"/>
  <c r="O7203" i="1"/>
  <c r="O7207" i="1"/>
  <c r="O7244" i="1"/>
  <c r="O7294" i="1"/>
  <c r="O7298" i="1"/>
  <c r="O12782" i="1"/>
  <c r="O7367" i="1"/>
  <c r="O7373" i="1"/>
  <c r="O11981" i="1"/>
  <c r="O12118" i="1"/>
  <c r="K8153" i="1" l="1"/>
  <c r="O8153" i="1" s="1"/>
  <c r="I8153" i="1"/>
  <c r="K8094" i="1"/>
  <c r="M8094" i="1" s="1"/>
  <c r="I8094" i="1"/>
  <c r="K8093" i="1"/>
  <c r="O8093" i="1" s="1"/>
  <c r="I8093" i="1"/>
  <c r="K8092" i="1"/>
  <c r="O8092" i="1" s="1"/>
  <c r="I8092" i="1"/>
  <c r="K8091" i="1"/>
  <c r="O8091" i="1" s="1"/>
  <c r="I8091" i="1"/>
  <c r="K8090" i="1"/>
  <c r="M8090" i="1" s="1"/>
  <c r="I8090" i="1"/>
  <c r="K8089" i="1"/>
  <c r="O8089" i="1" s="1"/>
  <c r="I8089" i="1"/>
  <c r="K8088" i="1"/>
  <c r="O8088" i="1" s="1"/>
  <c r="I8088" i="1"/>
  <c r="K8023" i="1"/>
  <c r="O8023" i="1" s="1"/>
  <c r="I8023" i="1"/>
  <c r="K8022" i="1"/>
  <c r="M8022" i="1" s="1"/>
  <c r="I8022" i="1"/>
  <c r="K8021" i="1"/>
  <c r="O8021" i="1" s="1"/>
  <c r="I8021" i="1"/>
  <c r="K8020" i="1"/>
  <c r="O8020" i="1" s="1"/>
  <c r="I8020" i="1"/>
  <c r="K8019" i="1"/>
  <c r="O8019" i="1" s="1"/>
  <c r="I8019" i="1"/>
  <c r="K8018" i="1"/>
  <c r="M8018" i="1" s="1"/>
  <c r="I8018" i="1"/>
  <c r="K8017" i="1"/>
  <c r="O8017" i="1" s="1"/>
  <c r="I8017" i="1"/>
  <c r="K8016" i="1"/>
  <c r="O8016" i="1" s="1"/>
  <c r="I8016" i="1"/>
  <c r="K7957" i="1"/>
  <c r="O7957" i="1" s="1"/>
  <c r="I7957" i="1"/>
  <c r="K7956" i="1"/>
  <c r="M7956" i="1" s="1"/>
  <c r="I7956" i="1"/>
  <c r="K7955" i="1"/>
  <c r="O7955" i="1" s="1"/>
  <c r="I7955" i="1"/>
  <c r="K7954" i="1"/>
  <c r="O7954" i="1" s="1"/>
  <c r="I7954" i="1"/>
  <c r="K7953" i="1"/>
  <c r="O7953" i="1" s="1"/>
  <c r="I7953" i="1"/>
  <c r="K7952" i="1"/>
  <c r="M7952" i="1" s="1"/>
  <c r="I7952" i="1"/>
  <c r="K7951" i="1"/>
  <c r="O7951" i="1" s="1"/>
  <c r="I7951" i="1"/>
  <c r="K7950" i="1"/>
  <c r="O7950" i="1" s="1"/>
  <c r="I7950" i="1"/>
  <c r="K7949" i="1"/>
  <c r="O7949" i="1" s="1"/>
  <c r="I7949" i="1"/>
  <c r="K7894" i="1"/>
  <c r="M7894" i="1" s="1"/>
  <c r="I7894" i="1"/>
  <c r="K7893" i="1"/>
  <c r="O7893" i="1" s="1"/>
  <c r="I7893" i="1"/>
  <c r="K7892" i="1"/>
  <c r="O7892" i="1" s="1"/>
  <c r="I7892" i="1"/>
  <c r="K7891" i="1"/>
  <c r="O7891" i="1" s="1"/>
  <c r="I7891" i="1"/>
  <c r="K7890" i="1"/>
  <c r="M7890" i="1" s="1"/>
  <c r="I7890" i="1"/>
  <c r="K7889" i="1"/>
  <c r="O7889" i="1" s="1"/>
  <c r="I7889" i="1"/>
  <c r="K7835" i="1"/>
  <c r="O7835" i="1" s="1"/>
  <c r="I7835" i="1"/>
  <c r="K7834" i="1"/>
  <c r="O7834" i="1" s="1"/>
  <c r="I7834" i="1"/>
  <c r="K7833" i="1"/>
  <c r="M7833" i="1" s="1"/>
  <c r="I7833" i="1"/>
  <c r="K7832" i="1"/>
  <c r="O7832" i="1" s="1"/>
  <c r="I7832" i="1"/>
  <c r="K7831" i="1"/>
  <c r="O7831" i="1" s="1"/>
  <c r="I7831" i="1"/>
  <c r="K7830" i="1"/>
  <c r="M7830" i="1" s="1"/>
  <c r="I7830" i="1"/>
  <c r="K7805" i="1"/>
  <c r="M7805" i="1" s="1"/>
  <c r="I7805" i="1"/>
  <c r="K7804" i="1"/>
  <c r="O7804" i="1" s="1"/>
  <c r="I7804" i="1"/>
  <c r="K7803" i="1"/>
  <c r="O7803" i="1" s="1"/>
  <c r="I7803" i="1"/>
  <c r="K7802" i="1"/>
  <c r="M7802" i="1" s="1"/>
  <c r="I7802" i="1"/>
  <c r="K7801" i="1"/>
  <c r="M7801" i="1" s="1"/>
  <c r="I7801" i="1"/>
  <c r="K7748" i="1"/>
  <c r="O7748" i="1" s="1"/>
  <c r="I7748" i="1"/>
  <c r="K7747" i="1"/>
  <c r="O7747" i="1" s="1"/>
  <c r="I7747" i="1"/>
  <c r="K12817" i="1"/>
  <c r="O12817" i="1" s="1"/>
  <c r="I12817" i="1"/>
  <c r="K7746" i="1"/>
  <c r="M7746" i="1" s="1"/>
  <c r="I7746" i="1"/>
  <c r="K7745" i="1"/>
  <c r="O7745" i="1" s="1"/>
  <c r="I7745" i="1"/>
  <c r="K7744" i="1"/>
  <c r="O7744" i="1" s="1"/>
  <c r="I7744" i="1"/>
  <c r="K7743" i="1"/>
  <c r="O7743" i="1" s="1"/>
  <c r="I7743" i="1"/>
  <c r="K12815" i="1"/>
  <c r="M12815" i="1" s="1"/>
  <c r="I12815" i="1"/>
  <c r="K12814" i="1"/>
  <c r="M12814" i="1" s="1"/>
  <c r="I12814" i="1"/>
  <c r="K12813" i="1"/>
  <c r="O12813" i="1" s="1"/>
  <c r="I12813" i="1"/>
  <c r="K12812" i="1"/>
  <c r="O12812" i="1" s="1"/>
  <c r="I12812" i="1"/>
  <c r="K12801" i="1"/>
  <c r="M12801" i="1" s="1"/>
  <c r="I12801" i="1"/>
  <c r="K7677" i="1"/>
  <c r="O7677" i="1" s="1"/>
  <c r="I7677" i="1"/>
  <c r="K7629" i="1"/>
  <c r="M7629" i="1" s="1"/>
  <c r="I7629" i="1"/>
  <c r="M7745" i="1" l="1"/>
  <c r="M12812" i="1"/>
  <c r="O12815" i="1"/>
  <c r="O7802" i="1"/>
  <c r="O7629" i="1"/>
  <c r="M7748" i="1"/>
  <c r="O7830" i="1"/>
  <c r="M7743" i="1"/>
  <c r="O7746" i="1"/>
  <c r="O7801" i="1"/>
  <c r="O12801" i="1"/>
  <c r="M7804" i="1"/>
  <c r="O7805" i="1"/>
  <c r="M7834" i="1"/>
  <c r="M12817" i="1"/>
  <c r="M7893" i="1"/>
  <c r="O7894" i="1"/>
  <c r="M7951" i="1"/>
  <c r="O7952" i="1"/>
  <c r="M7955" i="1"/>
  <c r="O7956" i="1"/>
  <c r="M8017" i="1"/>
  <c r="O8018" i="1"/>
  <c r="M8021" i="1"/>
  <c r="O8022" i="1"/>
  <c r="M8089" i="1"/>
  <c r="O8090" i="1"/>
  <c r="M8093" i="1"/>
  <c r="O8094" i="1"/>
  <c r="M7891" i="1"/>
  <c r="M7832" i="1"/>
  <c r="O7833" i="1"/>
  <c r="M7889" i="1"/>
  <c r="O7890" i="1"/>
  <c r="M7949" i="1"/>
  <c r="M7953" i="1"/>
  <c r="M7957" i="1"/>
  <c r="M8019" i="1"/>
  <c r="M8023" i="1"/>
  <c r="M8091" i="1"/>
  <c r="M8153" i="1"/>
  <c r="O12814" i="1"/>
  <c r="M7677" i="1"/>
  <c r="M12813" i="1"/>
  <c r="M7744" i="1"/>
  <c r="M7747" i="1"/>
  <c r="M7803" i="1"/>
  <c r="M7831" i="1"/>
  <c r="M7835" i="1"/>
  <c r="M7892" i="1"/>
  <c r="M7950" i="1"/>
  <c r="M7954" i="1"/>
  <c r="M8016" i="1"/>
  <c r="M8020" i="1"/>
  <c r="M8088" i="1"/>
  <c r="M8092" i="1"/>
  <c r="K8152" i="1" l="1"/>
  <c r="O8152" i="1" s="1"/>
  <c r="I8152" i="1"/>
  <c r="K8096" i="1"/>
  <c r="O8096" i="1" s="1"/>
  <c r="I8096" i="1"/>
  <c r="K8095" i="1"/>
  <c r="M8095" i="1" s="1"/>
  <c r="I8095" i="1"/>
  <c r="K8087" i="1"/>
  <c r="O8087" i="1" s="1"/>
  <c r="I8087" i="1"/>
  <c r="K8086" i="1"/>
  <c r="O8086" i="1" s="1"/>
  <c r="I8086" i="1"/>
  <c r="K8085" i="1"/>
  <c r="O8085" i="1" s="1"/>
  <c r="I8085" i="1"/>
  <c r="K8084" i="1"/>
  <c r="M8084" i="1" s="1"/>
  <c r="I8084" i="1"/>
  <c r="K8026" i="1"/>
  <c r="O8026" i="1" s="1"/>
  <c r="I8026" i="1"/>
  <c r="K8025" i="1"/>
  <c r="O8025" i="1" s="1"/>
  <c r="I8025" i="1"/>
  <c r="K8024" i="1"/>
  <c r="O8024" i="1" s="1"/>
  <c r="I8024" i="1"/>
  <c r="K7960" i="1"/>
  <c r="M7960" i="1" s="1"/>
  <c r="I7960" i="1"/>
  <c r="K7959" i="1"/>
  <c r="O7959" i="1" s="1"/>
  <c r="I7959" i="1"/>
  <c r="K7958" i="1"/>
  <c r="O7958" i="1" s="1"/>
  <c r="I7958" i="1"/>
  <c r="K7948" i="1"/>
  <c r="O7948" i="1" s="1"/>
  <c r="I7948" i="1"/>
  <c r="K7895" i="1"/>
  <c r="M7895" i="1" s="1"/>
  <c r="I7895" i="1"/>
  <c r="K7836" i="1"/>
  <c r="O7836" i="1" s="1"/>
  <c r="I7836" i="1"/>
  <c r="K7807" i="1"/>
  <c r="O7807" i="1" s="1"/>
  <c r="I7807" i="1"/>
  <c r="K7806" i="1"/>
  <c r="O7806" i="1" s="1"/>
  <c r="I7806" i="1"/>
  <c r="K7750" i="1"/>
  <c r="M7750" i="1" s="1"/>
  <c r="I7750" i="1"/>
  <c r="K7749" i="1"/>
  <c r="O7749" i="1" s="1"/>
  <c r="I7749" i="1"/>
  <c r="K7742" i="1"/>
  <c r="O7742" i="1" s="1"/>
  <c r="I7742" i="1"/>
  <c r="K7699" i="1"/>
  <c r="O7699" i="1" s="1"/>
  <c r="I7699" i="1"/>
  <c r="M7806" i="1" l="1"/>
  <c r="M7807" i="1"/>
  <c r="M7948" i="1"/>
  <c r="M8096" i="1"/>
  <c r="M7699" i="1"/>
  <c r="M8024" i="1"/>
  <c r="M8025" i="1"/>
  <c r="M8086" i="1"/>
  <c r="M7958" i="1"/>
  <c r="M8085" i="1"/>
  <c r="M8152" i="1"/>
  <c r="M7742" i="1"/>
  <c r="O7895" i="1"/>
  <c r="O7960" i="1"/>
  <c r="O8084" i="1"/>
  <c r="O8095" i="1"/>
  <c r="O7750" i="1"/>
  <c r="M7749" i="1"/>
  <c r="M7836" i="1"/>
  <c r="M7959" i="1"/>
  <c r="M8026" i="1"/>
  <c r="M8087" i="1"/>
  <c r="K7377" i="1" l="1"/>
  <c r="O7377" i="1" s="1"/>
  <c r="I7377" i="1"/>
  <c r="K7376" i="1"/>
  <c r="M7376" i="1" s="1"/>
  <c r="I7376" i="1"/>
  <c r="K7372" i="1"/>
  <c r="O7372" i="1" s="1"/>
  <c r="I7372" i="1"/>
  <c r="K7371" i="1"/>
  <c r="O7371" i="1" s="1"/>
  <c r="I7371" i="1"/>
  <c r="K7308" i="1"/>
  <c r="O7308" i="1" s="1"/>
  <c r="I7308" i="1"/>
  <c r="K7307" i="1"/>
  <c r="O7307" i="1" s="1"/>
  <c r="I7307" i="1"/>
  <c r="K12784" i="1"/>
  <c r="O12784" i="1" s="1"/>
  <c r="I12784" i="1"/>
  <c r="K7306" i="1"/>
  <c r="O7306" i="1" s="1"/>
  <c r="I7306" i="1"/>
  <c r="K7305" i="1"/>
  <c r="O7305" i="1" s="1"/>
  <c r="I7305" i="1"/>
  <c r="K7304" i="1"/>
  <c r="M7304" i="1" s="1"/>
  <c r="I7304" i="1"/>
  <c r="K7303" i="1"/>
  <c r="O7303" i="1" s="1"/>
  <c r="I7303" i="1"/>
  <c r="K7292" i="1"/>
  <c r="O7292" i="1" s="1"/>
  <c r="I7292" i="1"/>
  <c r="K7291" i="1"/>
  <c r="O7291" i="1" s="1"/>
  <c r="I7291" i="1"/>
  <c r="K7290" i="1"/>
  <c r="M7290" i="1" s="1"/>
  <c r="I7290" i="1"/>
  <c r="K7289" i="1"/>
  <c r="M7289" i="1" s="1"/>
  <c r="I7289" i="1"/>
  <c r="K7288" i="1"/>
  <c r="O7288" i="1" s="1"/>
  <c r="I7288" i="1"/>
  <c r="K7287" i="1"/>
  <c r="O7287" i="1" s="1"/>
  <c r="I7287" i="1"/>
  <c r="K7247" i="1"/>
  <c r="M7247" i="1" s="1"/>
  <c r="I7247" i="1"/>
  <c r="K7202" i="1"/>
  <c r="M7202" i="1" s="1"/>
  <c r="I7202" i="1"/>
  <c r="K7201" i="1"/>
  <c r="O7201" i="1" s="1"/>
  <c r="I7201" i="1"/>
  <c r="K7200" i="1"/>
  <c r="O7200" i="1" s="1"/>
  <c r="I7200" i="1"/>
  <c r="K7199" i="1"/>
  <c r="M7199" i="1" s="1"/>
  <c r="I7199" i="1"/>
  <c r="K7198" i="1"/>
  <c r="M7198" i="1" s="1"/>
  <c r="I7198" i="1"/>
  <c r="K7197" i="1"/>
  <c r="O7197" i="1" s="1"/>
  <c r="I7197" i="1"/>
  <c r="K7157" i="1"/>
  <c r="O7157" i="1" s="1"/>
  <c r="I7157" i="1"/>
  <c r="K7156" i="1"/>
  <c r="M7156" i="1" s="1"/>
  <c r="I7156" i="1"/>
  <c r="K7155" i="1"/>
  <c r="M7155" i="1" s="1"/>
  <c r="I7155" i="1"/>
  <c r="K7154" i="1"/>
  <c r="O7154" i="1" s="1"/>
  <c r="I7154" i="1"/>
  <c r="K7153" i="1"/>
  <c r="O7153" i="1" s="1"/>
  <c r="I7153" i="1"/>
  <c r="K7152" i="1"/>
  <c r="M7152" i="1" s="1"/>
  <c r="I7152" i="1"/>
  <c r="K7151" i="1"/>
  <c r="M7151" i="1" s="1"/>
  <c r="I7151" i="1"/>
  <c r="K7150" i="1"/>
  <c r="O7150" i="1" s="1"/>
  <c r="I7150" i="1"/>
  <c r="K7149" i="1"/>
  <c r="O7149" i="1" s="1"/>
  <c r="I7149" i="1"/>
  <c r="K7148" i="1"/>
  <c r="M7148" i="1" s="1"/>
  <c r="I7148" i="1"/>
  <c r="K7147" i="1"/>
  <c r="M7147" i="1" s="1"/>
  <c r="I7147" i="1"/>
  <c r="K7146" i="1"/>
  <c r="O7146" i="1" s="1"/>
  <c r="I7146" i="1"/>
  <c r="K7110" i="1"/>
  <c r="O7110" i="1" s="1"/>
  <c r="I7110" i="1"/>
  <c r="K7109" i="1"/>
  <c r="M7109" i="1" s="1"/>
  <c r="I7109" i="1"/>
  <c r="K7108" i="1"/>
  <c r="M7108" i="1" s="1"/>
  <c r="I7108" i="1"/>
  <c r="K7107" i="1"/>
  <c r="O7107" i="1" s="1"/>
  <c r="I7107" i="1"/>
  <c r="K7106" i="1"/>
  <c r="O7106" i="1" s="1"/>
  <c r="I7106" i="1"/>
  <c r="K7098" i="1"/>
  <c r="M7098" i="1" s="1"/>
  <c r="I7098" i="1"/>
  <c r="K7097" i="1"/>
  <c r="M7097" i="1" s="1"/>
  <c r="I7097" i="1"/>
  <c r="K7096" i="1"/>
  <c r="O7096" i="1" s="1"/>
  <c r="I7096" i="1"/>
  <c r="K7095" i="1"/>
  <c r="O7095" i="1" s="1"/>
  <c r="I7095" i="1"/>
  <c r="K7094" i="1"/>
  <c r="M7094" i="1" s="1"/>
  <c r="I7094" i="1"/>
  <c r="K7093" i="1"/>
  <c r="M7093" i="1" s="1"/>
  <c r="I7093" i="1"/>
  <c r="K7092" i="1"/>
  <c r="O7092" i="1" s="1"/>
  <c r="I7092" i="1"/>
  <c r="K7059" i="1"/>
  <c r="O7059" i="1" s="1"/>
  <c r="I7059" i="1"/>
  <c r="K7058" i="1"/>
  <c r="M7058" i="1" s="1"/>
  <c r="I7058" i="1"/>
  <c r="K7057" i="1"/>
  <c r="M7057" i="1" s="1"/>
  <c r="I7057" i="1"/>
  <c r="K7056" i="1"/>
  <c r="O7056" i="1" s="1"/>
  <c r="I7056" i="1"/>
  <c r="K7055" i="1"/>
  <c r="O7055" i="1" s="1"/>
  <c r="I7055" i="1"/>
  <c r="K7054" i="1"/>
  <c r="M7054" i="1" s="1"/>
  <c r="I7054" i="1"/>
  <c r="K7044" i="1"/>
  <c r="M7044" i="1" s="1"/>
  <c r="I7044" i="1"/>
  <c r="K7043" i="1"/>
  <c r="O7043" i="1" s="1"/>
  <c r="I7043" i="1"/>
  <c r="K6996" i="1"/>
  <c r="O6996" i="1" s="1"/>
  <c r="I6996" i="1"/>
  <c r="K12773" i="1"/>
  <c r="M12773" i="1" s="1"/>
  <c r="I12773" i="1"/>
  <c r="K6941" i="1"/>
  <c r="M6941" i="1" s="1"/>
  <c r="I6941" i="1"/>
  <c r="K6940" i="1"/>
  <c r="O6940" i="1" s="1"/>
  <c r="I6940" i="1"/>
  <c r="K6880" i="1"/>
  <c r="O6880" i="1" s="1"/>
  <c r="I6880" i="1"/>
  <c r="K6879" i="1"/>
  <c r="M6879" i="1" s="1"/>
  <c r="I6879" i="1"/>
  <c r="K6878" i="1"/>
  <c r="M6878" i="1" s="1"/>
  <c r="I6878" i="1"/>
  <c r="K6722" i="1"/>
  <c r="O6722" i="1" s="1"/>
  <c r="I6722" i="1"/>
  <c r="K6721" i="1"/>
  <c r="O6721" i="1" s="1"/>
  <c r="I6721" i="1"/>
  <c r="K6720" i="1"/>
  <c r="M6720" i="1" s="1"/>
  <c r="I6720" i="1"/>
  <c r="K6719" i="1"/>
  <c r="M6719" i="1" s="1"/>
  <c r="I6719" i="1"/>
  <c r="K6718" i="1"/>
  <c r="O6718" i="1" s="1"/>
  <c r="I6718" i="1"/>
  <c r="K12729" i="1"/>
  <c r="O12729" i="1" s="1"/>
  <c r="I12729" i="1"/>
  <c r="K6717" i="1"/>
  <c r="M6717" i="1" s="1"/>
  <c r="I6717" i="1"/>
  <c r="K6716" i="1"/>
  <c r="M6716" i="1" s="1"/>
  <c r="I6716" i="1"/>
  <c r="K6715" i="1"/>
  <c r="O6715" i="1" s="1"/>
  <c r="I6715" i="1"/>
  <c r="K6714" i="1"/>
  <c r="O6714" i="1" s="1"/>
  <c r="I6714" i="1"/>
  <c r="K6713" i="1"/>
  <c r="M6713" i="1" s="1"/>
  <c r="I6713" i="1"/>
  <c r="K6712" i="1"/>
  <c r="M6712" i="1" s="1"/>
  <c r="I6712" i="1"/>
  <c r="K6711" i="1"/>
  <c r="O6711" i="1" s="1"/>
  <c r="I6711" i="1"/>
  <c r="K6710" i="1"/>
  <c r="O6710" i="1" s="1"/>
  <c r="I6710" i="1"/>
  <c r="K6709" i="1"/>
  <c r="M6709" i="1" s="1"/>
  <c r="I6709" i="1"/>
  <c r="K3811" i="1"/>
  <c r="M3811" i="1" s="1"/>
  <c r="I3811" i="1"/>
  <c r="K3800" i="1"/>
  <c r="O3800" i="1" s="1"/>
  <c r="I3800" i="1"/>
  <c r="K3799" i="1"/>
  <c r="O3799" i="1" s="1"/>
  <c r="I3799" i="1"/>
  <c r="K3798" i="1"/>
  <c r="M3798" i="1" s="1"/>
  <c r="I3798" i="1"/>
  <c r="K3797" i="1"/>
  <c r="M3797" i="1" s="1"/>
  <c r="I3797" i="1"/>
  <c r="K3781" i="1"/>
  <c r="O3781" i="1" s="1"/>
  <c r="I3781" i="1"/>
  <c r="K3764" i="1"/>
  <c r="O3764" i="1" s="1"/>
  <c r="I3764" i="1"/>
  <c r="K3755" i="1"/>
  <c r="M3755" i="1" s="1"/>
  <c r="I3755" i="1"/>
  <c r="K3754" i="1"/>
  <c r="M3754" i="1" s="1"/>
  <c r="I3754" i="1"/>
  <c r="K3751" i="1"/>
  <c r="O3751" i="1" s="1"/>
  <c r="I3751" i="1"/>
  <c r="K3690" i="1"/>
  <c r="O3690" i="1" s="1"/>
  <c r="I3690" i="1"/>
  <c r="K3689" i="1"/>
  <c r="M3689" i="1" s="1"/>
  <c r="I3689" i="1"/>
  <c r="K12456" i="1"/>
  <c r="M12456" i="1" s="1"/>
  <c r="I12456" i="1"/>
  <c r="K3479" i="1"/>
  <c r="O3479" i="1" s="1"/>
  <c r="I3479" i="1"/>
  <c r="K3478" i="1"/>
  <c r="O3478" i="1" s="1"/>
  <c r="I3478" i="1"/>
  <c r="K3477" i="1"/>
  <c r="M3477" i="1" s="1"/>
  <c r="I3477" i="1"/>
  <c r="K3476" i="1"/>
  <c r="M3476" i="1" s="1"/>
  <c r="I3476" i="1"/>
  <c r="K3475" i="1"/>
  <c r="O3475" i="1" s="1"/>
  <c r="I3475" i="1"/>
  <c r="K3474" i="1"/>
  <c r="O3474" i="1" s="1"/>
  <c r="I3474" i="1"/>
  <c r="K3473" i="1"/>
  <c r="M3473" i="1" s="1"/>
  <c r="I3473" i="1"/>
  <c r="K3472" i="1"/>
  <c r="M3472" i="1" s="1"/>
  <c r="I3472" i="1"/>
  <c r="K3471" i="1"/>
  <c r="O3471" i="1" s="1"/>
  <c r="I3471" i="1"/>
  <c r="K3470" i="1"/>
  <c r="O3470" i="1" s="1"/>
  <c r="I3470" i="1"/>
  <c r="K3469" i="1"/>
  <c r="M3469" i="1" s="1"/>
  <c r="I3469" i="1"/>
  <c r="K3468" i="1"/>
  <c r="M3468" i="1" s="1"/>
  <c r="I3468" i="1"/>
  <c r="K3467" i="1"/>
  <c r="O3467" i="1" s="1"/>
  <c r="I3467" i="1"/>
  <c r="K3466" i="1"/>
  <c r="M3466" i="1" s="1"/>
  <c r="I3466" i="1"/>
  <c r="M3478" i="1" l="1"/>
  <c r="M6880" i="1"/>
  <c r="M7153" i="1"/>
  <c r="M7287" i="1"/>
  <c r="O3466" i="1"/>
  <c r="M7095" i="1"/>
  <c r="M12784" i="1"/>
  <c r="M7307" i="1"/>
  <c r="O7304" i="1"/>
  <c r="M6710" i="1"/>
  <c r="O6709" i="1"/>
  <c r="O7094" i="1"/>
  <c r="O3477" i="1"/>
  <c r="O6879" i="1"/>
  <c r="O7152" i="1"/>
  <c r="M7200" i="1"/>
  <c r="O7247" i="1"/>
  <c r="M7303" i="1"/>
  <c r="M12729" i="1"/>
  <c r="O3755" i="1"/>
  <c r="O6717" i="1"/>
  <c r="O7054" i="1"/>
  <c r="O7109" i="1"/>
  <c r="M7308" i="1"/>
  <c r="M3474" i="1"/>
  <c r="M3764" i="1"/>
  <c r="M7055" i="1"/>
  <c r="M7110" i="1"/>
  <c r="O7376" i="1"/>
  <c r="M3690" i="1"/>
  <c r="M3799" i="1"/>
  <c r="M6714" i="1"/>
  <c r="M6721" i="1"/>
  <c r="M6996" i="1"/>
  <c r="M7059" i="1"/>
  <c r="M7106" i="1"/>
  <c r="M7149" i="1"/>
  <c r="M7157" i="1"/>
  <c r="O7199" i="1"/>
  <c r="M7291" i="1"/>
  <c r="M7372" i="1"/>
  <c r="M3470" i="1"/>
  <c r="O3473" i="1"/>
  <c r="O3469" i="1"/>
  <c r="O3689" i="1"/>
  <c r="O3798" i="1"/>
  <c r="O6713" i="1"/>
  <c r="O6720" i="1"/>
  <c r="O12773" i="1"/>
  <c r="O7058" i="1"/>
  <c r="O7098" i="1"/>
  <c r="O7148" i="1"/>
  <c r="O7156" i="1"/>
  <c r="O7290" i="1"/>
  <c r="M7305" i="1"/>
  <c r="M7377" i="1"/>
  <c r="O3468" i="1"/>
  <c r="O3472" i="1"/>
  <c r="O3476" i="1"/>
  <c r="O12456" i="1"/>
  <c r="O3754" i="1"/>
  <c r="O3797" i="1"/>
  <c r="O3811" i="1"/>
  <c r="O6712" i="1"/>
  <c r="O6716" i="1"/>
  <c r="O6719" i="1"/>
  <c r="O6878" i="1"/>
  <c r="O6941" i="1"/>
  <c r="O7044" i="1"/>
  <c r="O7057" i="1"/>
  <c r="O7093" i="1"/>
  <c r="O7097" i="1"/>
  <c r="O7108" i="1"/>
  <c r="O7147" i="1"/>
  <c r="O7151" i="1"/>
  <c r="O7155" i="1"/>
  <c r="O7198" i="1"/>
  <c r="O7202" i="1"/>
  <c r="O7289" i="1"/>
  <c r="M3467" i="1"/>
  <c r="M3471" i="1"/>
  <c r="M3475" i="1"/>
  <c r="M3479" i="1"/>
  <c r="M3751" i="1"/>
  <c r="M3781" i="1"/>
  <c r="M3800" i="1"/>
  <c r="M6711" i="1"/>
  <c r="M6715" i="1"/>
  <c r="M6718" i="1"/>
  <c r="M6722" i="1"/>
  <c r="M6940" i="1"/>
  <c r="M7043" i="1"/>
  <c r="M7056" i="1"/>
  <c r="M7092" i="1"/>
  <c r="M7096" i="1"/>
  <c r="M7107" i="1"/>
  <c r="M7146" i="1"/>
  <c r="M7150" i="1"/>
  <c r="M7154" i="1"/>
  <c r="M7197" i="1"/>
  <c r="M7201" i="1"/>
  <c r="M7288" i="1"/>
  <c r="M7292" i="1"/>
  <c r="M7306" i="1"/>
  <c r="M7371" i="1"/>
  <c r="K8151" i="1" l="1"/>
  <c r="O8151" i="1" s="1"/>
  <c r="I8151" i="1"/>
  <c r="K8150" i="1"/>
  <c r="O8150" i="1" s="1"/>
  <c r="I8150" i="1"/>
  <c r="K8149" i="1"/>
  <c r="M8149" i="1" s="1"/>
  <c r="I8149" i="1"/>
  <c r="K8148" i="1"/>
  <c r="O8148" i="1" s="1"/>
  <c r="I8148" i="1"/>
  <c r="K8147" i="1"/>
  <c r="O8147" i="1" s="1"/>
  <c r="I8147" i="1"/>
  <c r="K8103" i="1"/>
  <c r="M8103" i="1" s="1"/>
  <c r="I8103" i="1"/>
  <c r="K8102" i="1"/>
  <c r="I8102" i="1"/>
  <c r="K8101" i="1"/>
  <c r="O8101" i="1" s="1"/>
  <c r="I8101" i="1"/>
  <c r="K8100" i="1"/>
  <c r="M8100" i="1" s="1"/>
  <c r="I8100" i="1"/>
  <c r="K8099" i="1"/>
  <c r="M8099" i="1" s="1"/>
  <c r="I8099" i="1"/>
  <c r="K8098" i="1"/>
  <c r="I8098" i="1"/>
  <c r="K8097" i="1"/>
  <c r="O8097" i="1" s="1"/>
  <c r="I8097" i="1"/>
  <c r="K8083" i="1"/>
  <c r="O8083" i="1" s="1"/>
  <c r="I8083" i="1"/>
  <c r="K12826" i="1"/>
  <c r="M12826" i="1" s="1"/>
  <c r="I12826" i="1"/>
  <c r="K8082" i="1"/>
  <c r="I8082" i="1"/>
  <c r="K8081" i="1"/>
  <c r="O8081" i="1" s="1"/>
  <c r="I8081" i="1"/>
  <c r="K8080" i="1"/>
  <c r="M8080" i="1" s="1"/>
  <c r="I8080" i="1"/>
  <c r="K8079" i="1"/>
  <c r="M8079" i="1" s="1"/>
  <c r="I8079" i="1"/>
  <c r="K8078" i="1"/>
  <c r="I8078" i="1"/>
  <c r="K8033" i="1"/>
  <c r="O8033" i="1" s="1"/>
  <c r="I8033" i="1"/>
  <c r="K8032" i="1"/>
  <c r="M8032" i="1" s="1"/>
  <c r="I8032" i="1"/>
  <c r="K8031" i="1"/>
  <c r="M8031" i="1" s="1"/>
  <c r="I8031" i="1"/>
  <c r="K8030" i="1"/>
  <c r="I8030" i="1"/>
  <c r="K8029" i="1"/>
  <c r="O8029" i="1" s="1"/>
  <c r="I8029" i="1"/>
  <c r="K8028" i="1"/>
  <c r="M8028" i="1" s="1"/>
  <c r="I8028" i="1"/>
  <c r="K8027" i="1"/>
  <c r="M8027" i="1" s="1"/>
  <c r="I8027" i="1"/>
  <c r="K8015" i="1"/>
  <c r="I8015" i="1"/>
  <c r="K8014" i="1"/>
  <c r="O8014" i="1" s="1"/>
  <c r="I8014" i="1"/>
  <c r="K8013" i="1"/>
  <c r="M8013" i="1" s="1"/>
  <c r="I8013" i="1"/>
  <c r="K8012" i="1"/>
  <c r="M8012" i="1" s="1"/>
  <c r="I8012" i="1"/>
  <c r="K8011" i="1"/>
  <c r="I8011" i="1"/>
  <c r="K8010" i="1"/>
  <c r="O8010" i="1" s="1"/>
  <c r="I8010" i="1"/>
  <c r="K8009" i="1"/>
  <c r="M8009" i="1" s="1"/>
  <c r="I8009" i="1"/>
  <c r="K8008" i="1"/>
  <c r="M8008" i="1" s="1"/>
  <c r="I8008" i="1"/>
  <c r="K8007" i="1"/>
  <c r="I8007" i="1"/>
  <c r="K8006" i="1"/>
  <c r="M8006" i="1" s="1"/>
  <c r="I8006" i="1"/>
  <c r="K7964" i="1"/>
  <c r="M7964" i="1" s="1"/>
  <c r="I7964" i="1"/>
  <c r="K7963" i="1"/>
  <c r="M7963" i="1" s="1"/>
  <c r="I7963" i="1"/>
  <c r="K7962" i="1"/>
  <c r="I7962" i="1"/>
  <c r="K7961" i="1"/>
  <c r="O7961" i="1" s="1"/>
  <c r="I7961" i="1"/>
  <c r="K7947" i="1"/>
  <c r="M7947" i="1" s="1"/>
  <c r="I7947" i="1"/>
  <c r="K7946" i="1"/>
  <c r="M7946" i="1" s="1"/>
  <c r="I7946" i="1"/>
  <c r="K7945" i="1"/>
  <c r="I7945" i="1"/>
  <c r="K7944" i="1"/>
  <c r="O7944" i="1" s="1"/>
  <c r="I7944" i="1"/>
  <c r="K7943" i="1"/>
  <c r="M7943" i="1" s="1"/>
  <c r="I7943" i="1"/>
  <c r="K7900" i="1"/>
  <c r="O7900" i="1" s="1"/>
  <c r="I7900" i="1"/>
  <c r="K7899" i="1"/>
  <c r="I7899" i="1"/>
  <c r="K7898" i="1"/>
  <c r="O7898" i="1" s="1"/>
  <c r="I7898" i="1"/>
  <c r="K7897" i="1"/>
  <c r="M7897" i="1" s="1"/>
  <c r="I7897" i="1"/>
  <c r="K7896" i="1"/>
  <c r="O7896" i="1" s="1"/>
  <c r="I7896" i="1"/>
  <c r="K7888" i="1"/>
  <c r="I7888" i="1"/>
  <c r="K7887" i="1"/>
  <c r="O7887" i="1" s="1"/>
  <c r="I7887" i="1"/>
  <c r="K7886" i="1"/>
  <c r="M7886" i="1" s="1"/>
  <c r="I7886" i="1"/>
  <c r="K7885" i="1"/>
  <c r="M7885" i="1" s="1"/>
  <c r="I7885" i="1"/>
  <c r="K7884" i="1"/>
  <c r="I7884" i="1"/>
  <c r="K7883" i="1"/>
  <c r="M7883" i="1" s="1"/>
  <c r="I7883" i="1"/>
  <c r="K7882" i="1"/>
  <c r="M7882" i="1" s="1"/>
  <c r="I7882" i="1"/>
  <c r="K7881" i="1"/>
  <c r="I7881" i="1"/>
  <c r="K7880" i="1"/>
  <c r="O7880" i="1" s="1"/>
  <c r="I7880" i="1"/>
  <c r="K7879" i="1"/>
  <c r="M7879" i="1" s="1"/>
  <c r="I7879" i="1"/>
  <c r="K7843" i="1"/>
  <c r="M7843" i="1" s="1"/>
  <c r="I7843" i="1"/>
  <c r="K7842" i="1"/>
  <c r="I7842" i="1"/>
  <c r="K7841" i="1"/>
  <c r="O7841" i="1" s="1"/>
  <c r="I7841" i="1"/>
  <c r="K7840" i="1"/>
  <c r="M7840" i="1" s="1"/>
  <c r="I7840" i="1"/>
  <c r="K7839" i="1"/>
  <c r="M7839" i="1" s="1"/>
  <c r="I7839" i="1"/>
  <c r="K7838" i="1"/>
  <c r="I7838" i="1"/>
  <c r="K7837" i="1"/>
  <c r="O7837" i="1" s="1"/>
  <c r="I7837" i="1"/>
  <c r="K7829" i="1"/>
  <c r="M7829" i="1" s="1"/>
  <c r="I7829" i="1"/>
  <c r="K7828" i="1"/>
  <c r="M7828" i="1" s="1"/>
  <c r="I7828" i="1"/>
  <c r="K7827" i="1"/>
  <c r="I7827" i="1"/>
  <c r="K7826" i="1"/>
  <c r="O7826" i="1" s="1"/>
  <c r="I7826" i="1"/>
  <c r="K7825" i="1"/>
  <c r="M7825" i="1" s="1"/>
  <c r="I7825" i="1"/>
  <c r="K7824" i="1"/>
  <c r="M7824" i="1" s="1"/>
  <c r="I7824" i="1"/>
  <c r="K7823" i="1"/>
  <c r="I7823" i="1"/>
  <c r="K7822" i="1"/>
  <c r="O7822" i="1" s="1"/>
  <c r="I7822" i="1"/>
  <c r="K7821" i="1"/>
  <c r="M7821" i="1" s="1"/>
  <c r="I7821" i="1"/>
  <c r="K7820" i="1"/>
  <c r="M7820" i="1" s="1"/>
  <c r="I7820" i="1"/>
  <c r="K7816" i="1"/>
  <c r="I7816" i="1"/>
  <c r="K7815" i="1"/>
  <c r="O7815" i="1" s="1"/>
  <c r="I7815" i="1"/>
  <c r="K7814" i="1"/>
  <c r="M7814" i="1" s="1"/>
  <c r="I7814" i="1"/>
  <c r="K7813" i="1"/>
  <c r="M7813" i="1" s="1"/>
  <c r="I7813" i="1"/>
  <c r="K7812" i="1"/>
  <c r="I7812" i="1"/>
  <c r="K7811" i="1"/>
  <c r="O7811" i="1" s="1"/>
  <c r="I7811" i="1"/>
  <c r="K7810" i="1"/>
  <c r="M7810" i="1" s="1"/>
  <c r="I7810" i="1"/>
  <c r="K7809" i="1"/>
  <c r="M7809" i="1" s="1"/>
  <c r="I7809" i="1"/>
  <c r="K7808" i="1"/>
  <c r="I7808" i="1"/>
  <c r="K7800" i="1"/>
  <c r="M7800" i="1" s="1"/>
  <c r="I7800" i="1"/>
  <c r="K7799" i="1"/>
  <c r="M7799" i="1" s="1"/>
  <c r="I7799" i="1"/>
  <c r="K7798" i="1"/>
  <c r="M7798" i="1" s="1"/>
  <c r="I7798" i="1"/>
  <c r="K7753" i="1"/>
  <c r="I7753" i="1"/>
  <c r="K7752" i="1"/>
  <c r="O7752" i="1" s="1"/>
  <c r="I7752" i="1"/>
  <c r="K7751" i="1"/>
  <c r="M7751" i="1" s="1"/>
  <c r="I7751" i="1"/>
  <c r="K7741" i="1"/>
  <c r="M7741" i="1" s="1"/>
  <c r="I7741" i="1"/>
  <c r="K7740" i="1"/>
  <c r="I7740" i="1"/>
  <c r="K7739" i="1"/>
  <c r="O7739" i="1" s="1"/>
  <c r="I7739" i="1"/>
  <c r="K7738" i="1"/>
  <c r="M7738" i="1" s="1"/>
  <c r="I7738" i="1"/>
  <c r="K7737" i="1"/>
  <c r="M7737" i="1" s="1"/>
  <c r="I7737" i="1"/>
  <c r="K7736" i="1"/>
  <c r="I7736" i="1"/>
  <c r="K7735" i="1"/>
  <c r="O7735" i="1" s="1"/>
  <c r="I7735" i="1"/>
  <c r="K7703" i="1"/>
  <c r="M7703" i="1" s="1"/>
  <c r="I7703" i="1"/>
  <c r="K7702" i="1"/>
  <c r="I7702" i="1"/>
  <c r="K7701" i="1"/>
  <c r="O7701" i="1" s="1"/>
  <c r="I7701" i="1"/>
  <c r="K7700" i="1"/>
  <c r="M7700" i="1" s="1"/>
  <c r="I7700" i="1"/>
  <c r="K7698" i="1"/>
  <c r="M7698" i="1" s="1"/>
  <c r="I7698" i="1"/>
  <c r="K7697" i="1"/>
  <c r="I7697" i="1"/>
  <c r="K7681" i="1"/>
  <c r="O7681" i="1" s="1"/>
  <c r="I7681" i="1"/>
  <c r="K7680" i="1"/>
  <c r="M7680" i="1" s="1"/>
  <c r="I7680" i="1"/>
  <c r="K7679" i="1"/>
  <c r="M7679" i="1" s="1"/>
  <c r="I7679" i="1"/>
  <c r="K7678" i="1"/>
  <c r="I7678" i="1"/>
  <c r="K7676" i="1"/>
  <c r="O7676" i="1" s="1"/>
  <c r="I7676" i="1"/>
  <c r="K7675" i="1"/>
  <c r="M7675" i="1" s="1"/>
  <c r="I7675" i="1"/>
  <c r="K7632" i="1"/>
  <c r="M7632" i="1" s="1"/>
  <c r="I7632" i="1"/>
  <c r="K7631" i="1"/>
  <c r="I7631" i="1"/>
  <c r="K7630" i="1"/>
  <c r="M7630" i="1" s="1"/>
  <c r="I7630" i="1"/>
  <c r="K7628" i="1"/>
  <c r="O7628" i="1" s="1"/>
  <c r="I7628" i="1"/>
  <c r="K7627" i="1"/>
  <c r="O7627" i="1" s="1"/>
  <c r="I7627" i="1"/>
  <c r="K7626" i="1"/>
  <c r="M7626" i="1" s="1"/>
  <c r="I7626" i="1"/>
  <c r="K7625" i="1"/>
  <c r="M7625" i="1" s="1"/>
  <c r="I7625" i="1"/>
  <c r="K7569" i="1"/>
  <c r="O7569" i="1" s="1"/>
  <c r="I7569" i="1"/>
  <c r="K7568" i="1"/>
  <c r="M7568" i="1" s="1"/>
  <c r="I7568" i="1"/>
  <c r="K7567" i="1"/>
  <c r="M7567" i="1" s="1"/>
  <c r="I7567" i="1"/>
  <c r="K7566" i="1"/>
  <c r="M7566" i="1" s="1"/>
  <c r="I7566" i="1"/>
  <c r="K7565" i="1"/>
  <c r="O7565" i="1" s="1"/>
  <c r="I7565" i="1"/>
  <c r="K7564" i="1"/>
  <c r="O7564" i="1" s="1"/>
  <c r="I7564" i="1"/>
  <c r="K7563" i="1"/>
  <c r="M7563" i="1" s="1"/>
  <c r="I7563" i="1"/>
  <c r="M7739" i="1" l="1"/>
  <c r="O7879" i="1"/>
  <c r="O7943" i="1"/>
  <c r="O7886" i="1"/>
  <c r="M8010" i="1"/>
  <c r="M7822" i="1"/>
  <c r="M8101" i="1"/>
  <c r="O7799" i="1"/>
  <c r="O8080" i="1"/>
  <c r="M8148" i="1"/>
  <c r="M7811" i="1"/>
  <c r="O7829" i="1"/>
  <c r="M7701" i="1"/>
  <c r="O7897" i="1"/>
  <c r="M7627" i="1"/>
  <c r="O7964" i="1"/>
  <c r="M8029" i="1"/>
  <c r="M8151" i="1"/>
  <c r="M7564" i="1"/>
  <c r="M7735" i="1"/>
  <c r="O7751" i="1"/>
  <c r="O7800" i="1"/>
  <c r="O7840" i="1"/>
  <c r="M7896" i="1"/>
  <c r="M7961" i="1"/>
  <c r="M8014" i="1"/>
  <c r="O8032" i="1"/>
  <c r="M8150" i="1"/>
  <c r="O7568" i="1"/>
  <c r="O7675" i="1"/>
  <c r="M7681" i="1"/>
  <c r="M7815" i="1"/>
  <c r="O7825" i="1"/>
  <c r="M7900" i="1"/>
  <c r="O8006" i="1"/>
  <c r="M8083" i="1"/>
  <c r="M8097" i="1"/>
  <c r="M8147" i="1"/>
  <c r="O7567" i="1"/>
  <c r="O7563" i="1"/>
  <c r="M7676" i="1"/>
  <c r="O7680" i="1"/>
  <c r="M7752" i="1"/>
  <c r="O7814" i="1"/>
  <c r="M7826" i="1"/>
  <c r="M7841" i="1"/>
  <c r="M7887" i="1"/>
  <c r="M7898" i="1"/>
  <c r="M7944" i="1"/>
  <c r="O7947" i="1"/>
  <c r="O8013" i="1"/>
  <c r="M8033" i="1"/>
  <c r="O8100" i="1"/>
  <c r="O8103" i="1"/>
  <c r="O8149" i="1"/>
  <c r="O7626" i="1"/>
  <c r="O7700" i="1"/>
  <c r="O7738" i="1"/>
  <c r="O7810" i="1"/>
  <c r="O7821" i="1"/>
  <c r="M7837" i="1"/>
  <c r="M7880" i="1"/>
  <c r="O7883" i="1"/>
  <c r="O8009" i="1"/>
  <c r="O8028" i="1"/>
  <c r="M8081" i="1"/>
  <c r="O7753" i="1"/>
  <c r="M7753" i="1"/>
  <c r="O7884" i="1"/>
  <c r="M7884" i="1"/>
  <c r="O8007" i="1"/>
  <c r="M8007" i="1"/>
  <c r="M7565" i="1"/>
  <c r="O7566" i="1"/>
  <c r="O7625" i="1"/>
  <c r="O7630" i="1"/>
  <c r="O7702" i="1"/>
  <c r="M7702" i="1"/>
  <c r="O7812" i="1"/>
  <c r="M7812" i="1"/>
  <c r="O7838" i="1"/>
  <c r="M7838" i="1"/>
  <c r="O7888" i="1"/>
  <c r="M7888" i="1"/>
  <c r="O7899" i="1"/>
  <c r="M7899" i="1"/>
  <c r="O8011" i="1"/>
  <c r="M8011" i="1"/>
  <c r="O8082" i="1"/>
  <c r="M8082" i="1"/>
  <c r="O8098" i="1"/>
  <c r="M8098" i="1"/>
  <c r="O7945" i="1"/>
  <c r="M7945" i="1"/>
  <c r="M7569" i="1"/>
  <c r="M7628" i="1"/>
  <c r="O7678" i="1"/>
  <c r="M7678" i="1"/>
  <c r="O7740" i="1"/>
  <c r="M7740" i="1"/>
  <c r="O7823" i="1"/>
  <c r="M7823" i="1"/>
  <c r="O7881" i="1"/>
  <c r="M7881" i="1"/>
  <c r="O8030" i="1"/>
  <c r="M8030" i="1"/>
  <c r="O7697" i="1"/>
  <c r="M7697" i="1"/>
  <c r="O7808" i="1"/>
  <c r="M7808" i="1"/>
  <c r="O7827" i="1"/>
  <c r="M7827" i="1"/>
  <c r="O7962" i="1"/>
  <c r="M7962" i="1"/>
  <c r="O8078" i="1"/>
  <c r="M8078" i="1"/>
  <c r="O7631" i="1"/>
  <c r="M7631" i="1"/>
  <c r="O7736" i="1"/>
  <c r="M7736" i="1"/>
  <c r="O7816" i="1"/>
  <c r="M7816" i="1"/>
  <c r="O7842" i="1"/>
  <c r="M7842" i="1"/>
  <c r="O8015" i="1"/>
  <c r="M8015" i="1"/>
  <c r="O8102" i="1"/>
  <c r="M8102" i="1"/>
  <c r="O7632" i="1"/>
  <c r="O7679" i="1"/>
  <c r="O7698" i="1"/>
  <c r="O7703" i="1"/>
  <c r="O7737" i="1"/>
  <c r="O7741" i="1"/>
  <c r="O7798" i="1"/>
  <c r="O7809" i="1"/>
  <c r="O7813" i="1"/>
  <c r="O7820" i="1"/>
  <c r="O7824" i="1"/>
  <c r="O7828" i="1"/>
  <c r="O7839" i="1"/>
  <c r="O7843" i="1"/>
  <c r="O7882" i="1"/>
  <c r="O7885" i="1"/>
  <c r="O7946" i="1"/>
  <c r="O7963" i="1"/>
  <c r="O8008" i="1"/>
  <c r="O8012" i="1"/>
  <c r="O8027" i="1"/>
  <c r="O8031" i="1"/>
  <c r="O8079" i="1"/>
  <c r="O12826" i="1"/>
  <c r="O8099" i="1"/>
  <c r="K12895" i="1" l="1"/>
  <c r="O12895" i="1" s="1"/>
  <c r="I12895" i="1"/>
  <c r="K12894" i="1"/>
  <c r="M12894" i="1" s="1"/>
  <c r="I12894" i="1"/>
  <c r="K9309" i="1"/>
  <c r="M9309" i="1" s="1"/>
  <c r="I9309" i="1"/>
  <c r="K9308" i="1"/>
  <c r="I9308" i="1"/>
  <c r="K9254" i="1"/>
  <c r="O9254" i="1" s="1"/>
  <c r="I9254" i="1"/>
  <c r="K9253" i="1"/>
  <c r="M9253" i="1" s="1"/>
  <c r="I9253" i="1"/>
  <c r="K9252" i="1"/>
  <c r="M9252" i="1" s="1"/>
  <c r="I9252" i="1"/>
  <c r="K9251" i="1"/>
  <c r="I9251" i="1"/>
  <c r="K9250" i="1"/>
  <c r="O9250" i="1" s="1"/>
  <c r="I9250" i="1"/>
  <c r="K9249" i="1"/>
  <c r="M9249" i="1" s="1"/>
  <c r="I9249" i="1"/>
  <c r="K9248" i="1"/>
  <c r="M9248" i="1" s="1"/>
  <c r="I9248" i="1"/>
  <c r="K9247" i="1"/>
  <c r="I9247" i="1"/>
  <c r="K9246" i="1"/>
  <c r="O9246" i="1" s="1"/>
  <c r="I9246" i="1"/>
  <c r="K9245" i="1"/>
  <c r="M9245" i="1" s="1"/>
  <c r="I9245" i="1"/>
  <c r="K9244" i="1"/>
  <c r="M9244" i="1" s="1"/>
  <c r="I9244" i="1"/>
  <c r="K9243" i="1"/>
  <c r="I9243" i="1"/>
  <c r="K9214" i="1"/>
  <c r="O9214" i="1" s="1"/>
  <c r="I9214" i="1"/>
  <c r="K9213" i="1"/>
  <c r="M9213" i="1" s="1"/>
  <c r="I9213" i="1"/>
  <c r="K9212" i="1"/>
  <c r="M9212" i="1" s="1"/>
  <c r="I9212" i="1"/>
  <c r="K9211" i="1"/>
  <c r="I9211" i="1"/>
  <c r="K9210" i="1"/>
  <c r="O9210" i="1" s="1"/>
  <c r="I9210" i="1"/>
  <c r="K9209" i="1"/>
  <c r="M9209" i="1" s="1"/>
  <c r="I9209" i="1"/>
  <c r="K9158" i="1"/>
  <c r="I9158" i="1"/>
  <c r="K9157" i="1"/>
  <c r="O9157" i="1" s="1"/>
  <c r="I9157" i="1"/>
  <c r="K9156" i="1"/>
  <c r="M9156" i="1" s="1"/>
  <c r="I9156" i="1"/>
  <c r="K9145" i="1"/>
  <c r="M9145" i="1" s="1"/>
  <c r="I9145" i="1"/>
  <c r="K9144" i="1"/>
  <c r="I9144" i="1"/>
  <c r="K9143" i="1"/>
  <c r="O9143" i="1" s="1"/>
  <c r="I9143" i="1"/>
  <c r="K9142" i="1"/>
  <c r="M9142" i="1" s="1"/>
  <c r="I9142" i="1"/>
  <c r="K9141" i="1"/>
  <c r="M9141" i="1" s="1"/>
  <c r="I9141" i="1"/>
  <c r="K9140" i="1"/>
  <c r="I9140" i="1"/>
  <c r="K12878" i="1"/>
  <c r="O12878" i="1" s="1"/>
  <c r="I12878" i="1"/>
  <c r="K9132" i="1"/>
  <c r="M9132" i="1" s="1"/>
  <c r="I9132" i="1"/>
  <c r="K9131" i="1"/>
  <c r="M9131" i="1" s="1"/>
  <c r="I9131" i="1"/>
  <c r="K9130" i="1"/>
  <c r="I9130" i="1"/>
  <c r="K12875" i="1"/>
  <c r="O12875" i="1" s="1"/>
  <c r="I12875" i="1"/>
  <c r="K9129" i="1"/>
  <c r="M9129" i="1" s="1"/>
  <c r="I9129" i="1"/>
  <c r="K9108" i="1"/>
  <c r="M9108" i="1" s="1"/>
  <c r="I9108" i="1"/>
  <c r="K9107" i="1"/>
  <c r="O9107" i="1" s="1"/>
  <c r="I9107" i="1"/>
  <c r="K9106" i="1"/>
  <c r="M9106" i="1" s="1"/>
  <c r="I9106" i="1"/>
  <c r="K9105" i="1"/>
  <c r="O9105" i="1" s="1"/>
  <c r="I9105" i="1"/>
  <c r="K9104" i="1"/>
  <c r="I9104" i="1"/>
  <c r="K9103" i="1"/>
  <c r="O9103" i="1" s="1"/>
  <c r="I9103" i="1"/>
  <c r="K12873" i="1"/>
  <c r="M12873" i="1" s="1"/>
  <c r="I12873" i="1"/>
  <c r="K9075" i="1"/>
  <c r="O9075" i="1" s="1"/>
  <c r="I9075" i="1"/>
  <c r="K9074" i="1"/>
  <c r="I9074" i="1"/>
  <c r="K9073" i="1"/>
  <c r="O9073" i="1" s="1"/>
  <c r="I9073" i="1"/>
  <c r="K9072" i="1"/>
  <c r="M9072" i="1" s="1"/>
  <c r="I9072" i="1"/>
  <c r="K9040" i="1"/>
  <c r="O9040" i="1" s="1"/>
  <c r="I9040" i="1"/>
  <c r="K9039" i="1"/>
  <c r="I9039" i="1"/>
  <c r="K12869" i="1"/>
  <c r="O12869" i="1" s="1"/>
  <c r="I12869" i="1"/>
  <c r="K9038" i="1"/>
  <c r="M9038" i="1" s="1"/>
  <c r="I9038" i="1"/>
  <c r="K9037" i="1"/>
  <c r="M9037" i="1" s="1"/>
  <c r="I9037" i="1"/>
  <c r="K9036" i="1"/>
  <c r="I9036" i="1"/>
  <c r="K8991" i="1"/>
  <c r="O8991" i="1" s="1"/>
  <c r="I8991" i="1"/>
  <c r="K12867" i="1"/>
  <c r="M12867" i="1" s="1"/>
  <c r="I12867" i="1"/>
  <c r="K8990" i="1"/>
  <c r="M8990" i="1" s="1"/>
  <c r="I8990" i="1"/>
  <c r="K8989" i="1"/>
  <c r="I8989" i="1"/>
  <c r="K8952" i="1"/>
  <c r="O8952" i="1" s="1"/>
  <c r="I8952" i="1"/>
  <c r="K8951" i="1"/>
  <c r="M8951" i="1" s="1"/>
  <c r="I8951" i="1"/>
  <c r="K8950" i="1"/>
  <c r="M8950" i="1" s="1"/>
  <c r="I8950" i="1"/>
  <c r="K8949" i="1"/>
  <c r="I8949" i="1"/>
  <c r="K8948" i="1"/>
  <c r="M8948" i="1" s="1"/>
  <c r="I8948" i="1"/>
  <c r="K8881" i="1"/>
  <c r="M8881" i="1" s="1"/>
  <c r="I8881" i="1"/>
  <c r="K12857" i="1"/>
  <c r="M12857" i="1" s="1"/>
  <c r="I12857" i="1"/>
  <c r="K8880" i="1"/>
  <c r="I8880" i="1"/>
  <c r="K8879" i="1"/>
  <c r="M8879" i="1" s="1"/>
  <c r="I8879" i="1"/>
  <c r="K8878" i="1"/>
  <c r="M8878" i="1" s="1"/>
  <c r="I8878" i="1"/>
  <c r="K8877" i="1"/>
  <c r="M8877" i="1" s="1"/>
  <c r="I8877" i="1"/>
  <c r="K8849" i="1"/>
  <c r="I8849" i="1"/>
  <c r="K8848" i="1"/>
  <c r="O8848" i="1" s="1"/>
  <c r="I8848" i="1"/>
  <c r="K8847" i="1"/>
  <c r="M8847" i="1" s="1"/>
  <c r="I8847" i="1"/>
  <c r="K8846" i="1"/>
  <c r="M8846" i="1" s="1"/>
  <c r="I8846" i="1"/>
  <c r="K8845" i="1"/>
  <c r="I8845" i="1"/>
  <c r="K8844" i="1"/>
  <c r="O8844" i="1" s="1"/>
  <c r="I8844" i="1"/>
  <c r="K8843" i="1"/>
  <c r="M8843" i="1" s="1"/>
  <c r="I8843" i="1"/>
  <c r="K8842" i="1"/>
  <c r="M8842" i="1" s="1"/>
  <c r="I8842" i="1"/>
  <c r="K8841" i="1"/>
  <c r="I8841" i="1"/>
  <c r="K8840" i="1"/>
  <c r="O8840" i="1" s="1"/>
  <c r="I8840" i="1"/>
  <c r="K12855" i="1"/>
  <c r="M12855" i="1" s="1"/>
  <c r="I12855" i="1"/>
  <c r="K8839" i="1"/>
  <c r="M8839" i="1" s="1"/>
  <c r="I8839" i="1"/>
  <c r="K8838" i="1"/>
  <c r="I8838" i="1"/>
  <c r="K8837" i="1"/>
  <c r="O8837" i="1" s="1"/>
  <c r="I8837" i="1"/>
  <c r="K8761" i="1"/>
  <c r="M8761" i="1" s="1"/>
  <c r="I8761" i="1"/>
  <c r="K8760" i="1"/>
  <c r="M8760" i="1" s="1"/>
  <c r="I8760" i="1"/>
  <c r="K8759" i="1"/>
  <c r="I8759" i="1"/>
  <c r="K8758" i="1"/>
  <c r="O8758" i="1" s="1"/>
  <c r="I8758" i="1"/>
  <c r="K8757" i="1"/>
  <c r="M8757" i="1" s="1"/>
  <c r="I8757" i="1"/>
  <c r="K8756" i="1"/>
  <c r="M8756" i="1" s="1"/>
  <c r="I8756" i="1"/>
  <c r="K8755" i="1"/>
  <c r="I8755" i="1"/>
  <c r="K8673" i="1"/>
  <c r="O8673" i="1" s="1"/>
  <c r="I8673" i="1"/>
  <c r="K8672" i="1"/>
  <c r="M8672" i="1" s="1"/>
  <c r="I8672" i="1"/>
  <c r="K8671" i="1"/>
  <c r="M8671" i="1" s="1"/>
  <c r="I8671" i="1"/>
  <c r="K8670" i="1"/>
  <c r="I8670" i="1"/>
  <c r="K8669" i="1"/>
  <c r="O8669" i="1" s="1"/>
  <c r="I8669" i="1"/>
  <c r="K8668" i="1"/>
  <c r="M8668" i="1" s="1"/>
  <c r="I8668" i="1"/>
  <c r="K8667" i="1"/>
  <c r="M8667" i="1" s="1"/>
  <c r="I8667" i="1"/>
  <c r="K8666" i="1"/>
  <c r="I8666" i="1"/>
  <c r="K8665" i="1"/>
  <c r="O8665" i="1" s="1"/>
  <c r="I8665" i="1"/>
  <c r="K8664" i="1"/>
  <c r="M8664" i="1" s="1"/>
  <c r="I8664" i="1"/>
  <c r="K8663" i="1"/>
  <c r="M8663" i="1" s="1"/>
  <c r="I8663" i="1"/>
  <c r="K8662" i="1"/>
  <c r="I8662" i="1"/>
  <c r="K8573" i="1"/>
  <c r="O8573" i="1" s="1"/>
  <c r="I8573" i="1"/>
  <c r="K8572" i="1"/>
  <c r="M8572" i="1" s="1"/>
  <c r="I8572" i="1"/>
  <c r="K8571" i="1"/>
  <c r="M8571" i="1" s="1"/>
  <c r="I8571" i="1"/>
  <c r="K8570" i="1"/>
  <c r="I8570" i="1"/>
  <c r="K8569" i="1"/>
  <c r="O8569" i="1" s="1"/>
  <c r="I8569" i="1"/>
  <c r="K8568" i="1"/>
  <c r="M8568" i="1" s="1"/>
  <c r="I8568" i="1"/>
  <c r="K8567" i="1"/>
  <c r="M8567" i="1" s="1"/>
  <c r="I8567" i="1"/>
  <c r="K8566" i="1"/>
  <c r="I8566" i="1"/>
  <c r="K8565" i="1"/>
  <c r="O8565" i="1" s="1"/>
  <c r="I8565" i="1"/>
  <c r="K8564" i="1"/>
  <c r="M8564" i="1" s="1"/>
  <c r="I8564" i="1"/>
  <c r="K8494" i="1"/>
  <c r="M8494" i="1" s="1"/>
  <c r="I8494" i="1"/>
  <c r="K8493" i="1"/>
  <c r="M8493" i="1" s="1"/>
  <c r="I8493" i="1"/>
  <c r="K8492" i="1"/>
  <c r="O8492" i="1" s="1"/>
  <c r="I8492" i="1"/>
  <c r="K8491" i="1"/>
  <c r="O8491" i="1" s="1"/>
  <c r="I8491" i="1"/>
  <c r="K8490" i="1"/>
  <c r="O8490" i="1" s="1"/>
  <c r="I8490" i="1"/>
  <c r="K8489" i="1"/>
  <c r="M8489" i="1" s="1"/>
  <c r="I8489" i="1"/>
  <c r="K8488" i="1"/>
  <c r="O8488" i="1" s="1"/>
  <c r="I8488" i="1"/>
  <c r="K8396" i="1"/>
  <c r="O8396" i="1" s="1"/>
  <c r="I8396" i="1"/>
  <c r="K8395" i="1"/>
  <c r="M8395" i="1" s="1"/>
  <c r="I8395" i="1"/>
  <c r="K8394" i="1"/>
  <c r="M8394" i="1" s="1"/>
  <c r="I8394" i="1"/>
  <c r="K8393" i="1"/>
  <c r="O8393" i="1" s="1"/>
  <c r="I8393" i="1"/>
  <c r="K8392" i="1"/>
  <c r="O8392" i="1" s="1"/>
  <c r="I8392" i="1"/>
  <c r="K12846" i="1"/>
  <c r="M12846" i="1" s="1"/>
  <c r="I12846" i="1"/>
  <c r="K8342" i="1"/>
  <c r="M8342" i="1" s="1"/>
  <c r="I8342" i="1"/>
  <c r="K12842" i="1"/>
  <c r="O12842" i="1" s="1"/>
  <c r="I12842" i="1"/>
  <c r="K8341" i="1"/>
  <c r="O8341" i="1" s="1"/>
  <c r="I8341" i="1"/>
  <c r="K8340" i="1"/>
  <c r="M8340" i="1" s="1"/>
  <c r="I8340" i="1"/>
  <c r="K8339" i="1"/>
  <c r="M8339" i="1" s="1"/>
  <c r="I8339" i="1"/>
  <c r="K8338" i="1"/>
  <c r="O8338" i="1" s="1"/>
  <c r="I8338" i="1"/>
  <c r="K8270" i="1"/>
  <c r="O8270" i="1" s="1"/>
  <c r="I8270" i="1"/>
  <c r="K8269" i="1"/>
  <c r="O8269" i="1" s="1"/>
  <c r="I8269" i="1"/>
  <c r="K8268" i="1"/>
  <c r="M8268" i="1" s="1"/>
  <c r="I8268" i="1"/>
  <c r="K8267" i="1"/>
  <c r="O8267" i="1" s="1"/>
  <c r="I8267" i="1"/>
  <c r="K8266" i="1"/>
  <c r="O8266" i="1" s="1"/>
  <c r="I8266" i="1"/>
  <c r="K8226" i="1"/>
  <c r="M8226" i="1" s="1"/>
  <c r="I8226" i="1"/>
  <c r="K8225" i="1"/>
  <c r="M8225" i="1" s="1"/>
  <c r="I8225" i="1"/>
  <c r="K8224" i="1"/>
  <c r="M8224" i="1" s="1"/>
  <c r="I8224" i="1"/>
  <c r="K8223" i="1"/>
  <c r="O8223" i="1" s="1"/>
  <c r="I8223" i="1"/>
  <c r="K8222" i="1"/>
  <c r="O8222" i="1" s="1"/>
  <c r="I8222" i="1"/>
  <c r="K8221" i="1"/>
  <c r="M8221" i="1" s="1"/>
  <c r="I8221" i="1"/>
  <c r="K8220" i="1"/>
  <c r="M8220" i="1" s="1"/>
  <c r="I8220" i="1"/>
  <c r="K8219" i="1"/>
  <c r="O8219" i="1" s="1"/>
  <c r="I8219" i="1"/>
  <c r="K8218" i="1"/>
  <c r="M8218" i="1" s="1"/>
  <c r="I8218" i="1"/>
  <c r="K8217" i="1"/>
  <c r="M8217" i="1" s="1"/>
  <c r="I8217" i="1"/>
  <c r="K8216" i="1"/>
  <c r="M8216" i="1" s="1"/>
  <c r="I8216" i="1"/>
  <c r="K8215" i="1"/>
  <c r="M8215" i="1" s="1"/>
  <c r="I8215" i="1"/>
  <c r="K8167" i="1"/>
  <c r="M8167" i="1" s="1"/>
  <c r="I8167" i="1"/>
  <c r="K8166" i="1"/>
  <c r="M8166" i="1" s="1"/>
  <c r="I8166" i="1"/>
  <c r="M9143" i="1" l="1"/>
  <c r="O9253" i="1"/>
  <c r="O12846" i="1"/>
  <c r="O8948" i="1"/>
  <c r="M9246" i="1"/>
  <c r="O12855" i="1"/>
  <c r="O8226" i="1"/>
  <c r="O8879" i="1"/>
  <c r="O9072" i="1"/>
  <c r="M12895" i="1"/>
  <c r="O8881" i="1"/>
  <c r="M12869" i="1"/>
  <c r="O9106" i="1"/>
  <c r="O8268" i="1"/>
  <c r="M9214" i="1"/>
  <c r="O9249" i="1"/>
  <c r="O8342" i="1"/>
  <c r="O8672" i="1"/>
  <c r="M8837" i="1"/>
  <c r="M8844" i="1"/>
  <c r="O8878" i="1"/>
  <c r="M8991" i="1"/>
  <c r="O9038" i="1"/>
  <c r="M9105" i="1"/>
  <c r="M12842" i="1"/>
  <c r="O8395" i="1"/>
  <c r="O8564" i="1"/>
  <c r="M8669" i="1"/>
  <c r="O8757" i="1"/>
  <c r="O8843" i="1"/>
  <c r="M8848" i="1"/>
  <c r="M8952" i="1"/>
  <c r="O12867" i="1"/>
  <c r="O12873" i="1"/>
  <c r="O9156" i="1"/>
  <c r="O8489" i="1"/>
  <c r="M8665" i="1"/>
  <c r="M9040" i="1"/>
  <c r="O8167" i="1"/>
  <c r="O8166" i="1"/>
  <c r="O8568" i="1"/>
  <c r="M8573" i="1"/>
  <c r="O8951" i="1"/>
  <c r="M9075" i="1"/>
  <c r="O9129" i="1"/>
  <c r="O9209" i="1"/>
  <c r="O8217" i="1"/>
  <c r="O8218" i="1"/>
  <c r="M8338" i="1"/>
  <c r="O8339" i="1"/>
  <c r="O8340" i="1"/>
  <c r="M8492" i="1"/>
  <c r="O8493" i="1"/>
  <c r="O8494" i="1"/>
  <c r="M8569" i="1"/>
  <c r="O8572" i="1"/>
  <c r="O8664" i="1"/>
  <c r="M8673" i="1"/>
  <c r="M8840" i="1"/>
  <c r="M9073" i="1"/>
  <c r="M9103" i="1"/>
  <c r="M9107" i="1"/>
  <c r="M12875" i="1"/>
  <c r="O9132" i="1"/>
  <c r="M9157" i="1"/>
  <c r="O9245" i="1"/>
  <c r="M9254" i="1"/>
  <c r="O12894" i="1"/>
  <c r="M8222" i="1"/>
  <c r="O8225" i="1"/>
  <c r="M8269" i="1"/>
  <c r="M8393" i="1"/>
  <c r="O8394" i="1"/>
  <c r="M8490" i="1"/>
  <c r="M8565" i="1"/>
  <c r="O8668" i="1"/>
  <c r="M8758" i="1"/>
  <c r="O8761" i="1"/>
  <c r="O8847" i="1"/>
  <c r="O9142" i="1"/>
  <c r="M9210" i="1"/>
  <c r="O9213" i="1"/>
  <c r="M9250" i="1"/>
  <c r="O8221" i="1"/>
  <c r="M8267" i="1"/>
  <c r="M8488" i="1"/>
  <c r="M12878" i="1"/>
  <c r="O9140" i="1"/>
  <c r="M9140" i="1"/>
  <c r="O8215" i="1"/>
  <c r="O8216" i="1"/>
  <c r="O8220" i="1"/>
  <c r="O8224" i="1"/>
  <c r="O8670" i="1"/>
  <c r="M8670" i="1"/>
  <c r="O8849" i="1"/>
  <c r="M8849" i="1"/>
  <c r="O8880" i="1"/>
  <c r="M8880" i="1"/>
  <c r="O8949" i="1"/>
  <c r="M8949" i="1"/>
  <c r="O8989" i="1"/>
  <c r="M8989" i="1"/>
  <c r="O9036" i="1"/>
  <c r="M9036" i="1"/>
  <c r="O9144" i="1"/>
  <c r="M9144" i="1"/>
  <c r="O9247" i="1"/>
  <c r="M9247" i="1"/>
  <c r="O8845" i="1"/>
  <c r="M8845" i="1"/>
  <c r="M8219" i="1"/>
  <c r="M8223" i="1"/>
  <c r="M8266" i="1"/>
  <c r="M8270" i="1"/>
  <c r="M8341" i="1"/>
  <c r="M8392" i="1"/>
  <c r="M8396" i="1"/>
  <c r="M8491" i="1"/>
  <c r="O8570" i="1"/>
  <c r="M8570" i="1"/>
  <c r="O8662" i="1"/>
  <c r="M8662" i="1"/>
  <c r="O8841" i="1"/>
  <c r="M8841" i="1"/>
  <c r="O9130" i="1"/>
  <c r="M9130" i="1"/>
  <c r="O9211" i="1"/>
  <c r="M9211" i="1"/>
  <c r="O9308" i="1"/>
  <c r="M9308" i="1"/>
  <c r="O8666" i="1"/>
  <c r="M8666" i="1"/>
  <c r="O9243" i="1"/>
  <c r="M9243" i="1"/>
  <c r="O8566" i="1"/>
  <c r="M8566" i="1"/>
  <c r="O8755" i="1"/>
  <c r="M8755" i="1"/>
  <c r="O8759" i="1"/>
  <c r="M8759" i="1"/>
  <c r="O8838" i="1"/>
  <c r="M8838" i="1"/>
  <c r="O9039" i="1"/>
  <c r="M9039" i="1"/>
  <c r="O9074" i="1"/>
  <c r="M9074" i="1"/>
  <c r="O9104" i="1"/>
  <c r="M9104" i="1"/>
  <c r="O9158" i="1"/>
  <c r="M9158" i="1"/>
  <c r="O9251" i="1"/>
  <c r="M9251" i="1"/>
  <c r="O8567" i="1"/>
  <c r="O8571" i="1"/>
  <c r="O8663" i="1"/>
  <c r="O8667" i="1"/>
  <c r="O8671" i="1"/>
  <c r="O8756" i="1"/>
  <c r="O8760" i="1"/>
  <c r="O8839" i="1"/>
  <c r="O8842" i="1"/>
  <c r="O8846" i="1"/>
  <c r="O8877" i="1"/>
  <c r="O12857" i="1"/>
  <c r="O8950" i="1"/>
  <c r="O8990" i="1"/>
  <c r="O9037" i="1"/>
  <c r="O9108" i="1"/>
  <c r="O9131" i="1"/>
  <c r="O9141" i="1"/>
  <c r="O9145" i="1"/>
  <c r="O9212" i="1"/>
  <c r="O9244" i="1"/>
  <c r="O9248" i="1"/>
  <c r="O9252" i="1"/>
  <c r="O9309" i="1"/>
  <c r="K9307" i="1" l="1"/>
  <c r="O9307" i="1" s="1"/>
  <c r="I9307" i="1"/>
  <c r="K9306" i="1"/>
  <c r="O9306" i="1" s="1"/>
  <c r="I9306" i="1"/>
  <c r="K9305" i="1"/>
  <c r="M9305" i="1" s="1"/>
  <c r="I9305" i="1"/>
  <c r="K9218" i="1"/>
  <c r="O9218" i="1" s="1"/>
  <c r="I9218" i="1"/>
  <c r="K9217" i="1"/>
  <c r="O9217" i="1" s="1"/>
  <c r="I9217" i="1"/>
  <c r="K9216" i="1"/>
  <c r="O9216" i="1" s="1"/>
  <c r="I9216" i="1"/>
  <c r="K9215" i="1"/>
  <c r="M9215" i="1" s="1"/>
  <c r="I9215" i="1"/>
  <c r="K9155" i="1"/>
  <c r="O9155" i="1" s="1"/>
  <c r="I9155" i="1"/>
  <c r="K9146" i="1"/>
  <c r="O9146" i="1" s="1"/>
  <c r="I9146" i="1"/>
  <c r="K9139" i="1"/>
  <c r="O9139" i="1" s="1"/>
  <c r="I9139" i="1"/>
  <c r="K9138" i="1"/>
  <c r="M9138" i="1" s="1"/>
  <c r="I9138" i="1"/>
  <c r="K9137" i="1"/>
  <c r="O9137" i="1" s="1"/>
  <c r="I9137" i="1"/>
  <c r="K9136" i="1"/>
  <c r="O9136" i="1" s="1"/>
  <c r="I9136" i="1"/>
  <c r="K12877" i="1"/>
  <c r="O12877" i="1" s="1"/>
  <c r="I12877" i="1"/>
  <c r="K9135" i="1"/>
  <c r="M9135" i="1" s="1"/>
  <c r="I9135" i="1"/>
  <c r="K9134" i="1"/>
  <c r="I9134" i="1"/>
  <c r="K9133" i="1"/>
  <c r="O9133" i="1" s="1"/>
  <c r="I9133" i="1"/>
  <c r="K9128" i="1"/>
  <c r="O9128" i="1" s="1"/>
  <c r="I9128" i="1"/>
  <c r="K9127" i="1"/>
  <c r="M9127" i="1" s="1"/>
  <c r="I9127" i="1"/>
  <c r="K12874" i="1"/>
  <c r="I12874" i="1"/>
  <c r="K9114" i="1"/>
  <c r="O9114" i="1" s="1"/>
  <c r="I9114" i="1"/>
  <c r="K9113" i="1"/>
  <c r="O9113" i="1" s="1"/>
  <c r="I9113" i="1"/>
  <c r="K9112" i="1"/>
  <c r="M9112" i="1" s="1"/>
  <c r="I9112" i="1"/>
  <c r="K9111" i="1"/>
  <c r="I9111" i="1"/>
  <c r="K9110" i="1"/>
  <c r="O9110" i="1" s="1"/>
  <c r="I9110" i="1"/>
  <c r="K9109" i="1"/>
  <c r="M9109" i="1" s="1"/>
  <c r="I9109" i="1"/>
  <c r="K12872" i="1"/>
  <c r="M12872" i="1" s="1"/>
  <c r="I12872" i="1"/>
  <c r="K9071" i="1"/>
  <c r="I9071" i="1"/>
  <c r="K9043" i="1"/>
  <c r="O9043" i="1" s="1"/>
  <c r="I9043" i="1"/>
  <c r="K9042" i="1"/>
  <c r="M9042" i="1" s="1"/>
  <c r="I9042" i="1"/>
  <c r="K9041" i="1"/>
  <c r="M9041" i="1" s="1"/>
  <c r="I9041" i="1"/>
  <c r="K8988" i="1"/>
  <c r="I8988" i="1"/>
  <c r="K8987" i="1"/>
  <c r="O8987" i="1" s="1"/>
  <c r="I8987" i="1"/>
  <c r="K8986" i="1"/>
  <c r="M8986" i="1" s="1"/>
  <c r="I8986" i="1"/>
  <c r="K8985" i="1"/>
  <c r="M8985" i="1" s="1"/>
  <c r="I8985" i="1"/>
  <c r="K8984" i="1"/>
  <c r="I8984" i="1"/>
  <c r="K8983" i="1"/>
  <c r="O8983" i="1" s="1"/>
  <c r="I8983" i="1"/>
  <c r="K12865" i="1"/>
  <c r="M12865" i="1" s="1"/>
  <c r="I12865" i="1"/>
  <c r="K8958" i="1"/>
  <c r="M8958" i="1" s="1"/>
  <c r="I8958" i="1"/>
  <c r="K8957" i="1"/>
  <c r="I8957" i="1"/>
  <c r="K8956" i="1"/>
  <c r="O8956" i="1" s="1"/>
  <c r="I8956" i="1"/>
  <c r="K8955" i="1"/>
  <c r="M8955" i="1" s="1"/>
  <c r="I8955" i="1"/>
  <c r="K8954" i="1"/>
  <c r="M8954" i="1" s="1"/>
  <c r="I8954" i="1"/>
  <c r="K8953" i="1"/>
  <c r="I8953" i="1"/>
  <c r="K8876" i="1"/>
  <c r="O8876" i="1" s="1"/>
  <c r="I8876" i="1"/>
  <c r="K8875" i="1"/>
  <c r="M8875" i="1" s="1"/>
  <c r="I8875" i="1"/>
  <c r="K8874" i="1"/>
  <c r="M8874" i="1" s="1"/>
  <c r="I8874" i="1"/>
  <c r="K8836" i="1"/>
  <c r="I8836" i="1"/>
  <c r="K8835" i="1"/>
  <c r="O8835" i="1" s="1"/>
  <c r="I8835" i="1"/>
  <c r="K8768" i="1"/>
  <c r="M8768" i="1" s="1"/>
  <c r="I8768" i="1"/>
  <c r="K12850" i="1"/>
  <c r="M12850" i="1" s="1"/>
  <c r="I12850" i="1"/>
  <c r="K8767" i="1"/>
  <c r="I8767" i="1"/>
  <c r="K8766" i="1"/>
  <c r="O8766" i="1" s="1"/>
  <c r="I8766" i="1"/>
  <c r="K8765" i="1"/>
  <c r="M8765" i="1" s="1"/>
  <c r="I8765" i="1"/>
  <c r="K8764" i="1"/>
  <c r="M8764" i="1" s="1"/>
  <c r="I8764" i="1"/>
  <c r="K8763" i="1"/>
  <c r="I8763" i="1"/>
  <c r="K8762" i="1"/>
  <c r="O8762" i="1" s="1"/>
  <c r="I8762" i="1"/>
  <c r="K8754" i="1"/>
  <c r="M8754" i="1" s="1"/>
  <c r="I8754" i="1"/>
  <c r="K8753" i="1"/>
  <c r="M8753" i="1" s="1"/>
  <c r="I8753" i="1"/>
  <c r="K8752" i="1"/>
  <c r="I8752" i="1"/>
  <c r="K8751" i="1"/>
  <c r="O8751" i="1" s="1"/>
  <c r="I8751" i="1"/>
  <c r="K8750" i="1"/>
  <c r="M8750" i="1" s="1"/>
  <c r="I8750" i="1"/>
  <c r="K8677" i="1"/>
  <c r="M8677" i="1" s="1"/>
  <c r="I8677" i="1"/>
  <c r="K8676" i="1"/>
  <c r="I8676" i="1"/>
  <c r="K8675" i="1"/>
  <c r="O8675" i="1" s="1"/>
  <c r="I8675" i="1"/>
  <c r="K8674" i="1"/>
  <c r="M8674" i="1" s="1"/>
  <c r="I8674" i="1"/>
  <c r="K8661" i="1"/>
  <c r="M8661" i="1" s="1"/>
  <c r="I8661" i="1"/>
  <c r="K12849" i="1"/>
  <c r="I12849" i="1"/>
  <c r="K8660" i="1"/>
  <c r="O8660" i="1" s="1"/>
  <c r="I8660" i="1"/>
  <c r="K8659" i="1"/>
  <c r="M8659" i="1" s="1"/>
  <c r="I8659" i="1"/>
  <c r="K8576" i="1"/>
  <c r="O8576" i="1" s="1"/>
  <c r="I8576" i="1"/>
  <c r="K8575" i="1"/>
  <c r="I8575" i="1"/>
  <c r="K8574" i="1"/>
  <c r="O8574" i="1" s="1"/>
  <c r="I8574" i="1"/>
  <c r="K8563" i="1"/>
  <c r="M8563" i="1" s="1"/>
  <c r="I8563" i="1"/>
  <c r="K8562" i="1"/>
  <c r="O8562" i="1" s="1"/>
  <c r="I8562" i="1"/>
  <c r="K8561" i="1"/>
  <c r="I8561" i="1"/>
  <c r="K8560" i="1"/>
  <c r="O8560" i="1" s="1"/>
  <c r="I8560" i="1"/>
  <c r="K8559" i="1"/>
  <c r="M8559" i="1" s="1"/>
  <c r="I8559" i="1"/>
  <c r="K8497" i="1"/>
  <c r="O8497" i="1" s="1"/>
  <c r="I8497" i="1"/>
  <c r="K8496" i="1"/>
  <c r="I8496" i="1"/>
  <c r="K8495" i="1"/>
  <c r="O8495" i="1" s="1"/>
  <c r="I8495" i="1"/>
  <c r="K8487" i="1"/>
  <c r="M8487" i="1" s="1"/>
  <c r="I8487" i="1"/>
  <c r="K8486" i="1"/>
  <c r="M8486" i="1" s="1"/>
  <c r="I8486" i="1"/>
  <c r="K8485" i="1"/>
  <c r="I8485" i="1"/>
  <c r="K8401" i="1"/>
  <c r="O8401" i="1" s="1"/>
  <c r="I8401" i="1"/>
  <c r="K8400" i="1"/>
  <c r="M8400" i="1" s="1"/>
  <c r="I8400" i="1"/>
  <c r="K8399" i="1"/>
  <c r="M8399" i="1" s="1"/>
  <c r="I8399" i="1"/>
  <c r="K8398" i="1"/>
  <c r="I8398" i="1"/>
  <c r="K8397" i="1"/>
  <c r="O8397" i="1" s="1"/>
  <c r="I8397" i="1"/>
  <c r="K8337" i="1"/>
  <c r="M8337" i="1" s="1"/>
  <c r="I8337" i="1"/>
  <c r="K8336" i="1"/>
  <c r="M8336" i="1" s="1"/>
  <c r="I8336" i="1"/>
  <c r="K8335" i="1"/>
  <c r="I8335" i="1"/>
  <c r="K8277" i="1"/>
  <c r="O8277" i="1" s="1"/>
  <c r="I8277" i="1"/>
  <c r="K8276" i="1"/>
  <c r="M8276" i="1" s="1"/>
  <c r="I8276" i="1"/>
  <c r="K8275" i="1"/>
  <c r="M8275" i="1" s="1"/>
  <c r="I8275" i="1"/>
  <c r="K8274" i="1"/>
  <c r="I8274" i="1"/>
  <c r="K8273" i="1"/>
  <c r="O8273" i="1" s="1"/>
  <c r="I8273" i="1"/>
  <c r="K8272" i="1"/>
  <c r="M8272" i="1" s="1"/>
  <c r="I8272" i="1"/>
  <c r="K8271" i="1"/>
  <c r="M8271" i="1" s="1"/>
  <c r="I8271" i="1"/>
  <c r="K8265" i="1"/>
  <c r="I8265" i="1"/>
  <c r="K8264" i="1"/>
  <c r="O8264" i="1" s="1"/>
  <c r="I8264" i="1"/>
  <c r="K8263" i="1"/>
  <c r="M8263" i="1" s="1"/>
  <c r="I8263" i="1"/>
  <c r="K8231" i="1"/>
  <c r="M8231" i="1" s="1"/>
  <c r="I8231" i="1"/>
  <c r="K8230" i="1"/>
  <c r="I8230" i="1"/>
  <c r="K8229" i="1"/>
  <c r="O8229" i="1" s="1"/>
  <c r="I8229" i="1"/>
  <c r="K8228" i="1"/>
  <c r="M8228" i="1" s="1"/>
  <c r="I8228" i="1"/>
  <c r="K8227" i="1"/>
  <c r="M8227" i="1" s="1"/>
  <c r="I8227" i="1"/>
  <c r="K8214" i="1"/>
  <c r="I8214" i="1"/>
  <c r="K8213" i="1"/>
  <c r="O8213" i="1" s="1"/>
  <c r="I8213" i="1"/>
  <c r="K8170" i="1"/>
  <c r="M8170" i="1" s="1"/>
  <c r="I8170" i="1"/>
  <c r="K8169" i="1"/>
  <c r="M8169" i="1" s="1"/>
  <c r="I8169" i="1"/>
  <c r="K8168" i="1"/>
  <c r="I8168" i="1"/>
  <c r="M8675" i="1" l="1"/>
  <c r="M8213" i="1"/>
  <c r="O8228" i="1"/>
  <c r="M8264" i="1"/>
  <c r="O8272" i="1"/>
  <c r="M8277" i="1"/>
  <c r="O8400" i="1"/>
  <c r="M8956" i="1"/>
  <c r="M8397" i="1"/>
  <c r="O8955" i="1"/>
  <c r="M8987" i="1"/>
  <c r="O8765" i="1"/>
  <c r="M8876" i="1"/>
  <c r="M8229" i="1"/>
  <c r="O8263" i="1"/>
  <c r="O8271" i="1"/>
  <c r="M8273" i="1"/>
  <c r="O8276" i="1"/>
  <c r="M8401" i="1"/>
  <c r="O8750" i="1"/>
  <c r="M8766" i="1"/>
  <c r="O8768" i="1"/>
  <c r="O9042" i="1"/>
  <c r="O8170" i="1"/>
  <c r="O8337" i="1"/>
  <c r="M8495" i="1"/>
  <c r="M8560" i="1"/>
  <c r="M8574" i="1"/>
  <c r="M8660" i="1"/>
  <c r="O8674" i="1"/>
  <c r="M8762" i="1"/>
  <c r="O8875" i="1"/>
  <c r="M8983" i="1"/>
  <c r="O8986" i="1"/>
  <c r="M9110" i="1"/>
  <c r="M9113" i="1"/>
  <c r="M9114" i="1"/>
  <c r="M9128" i="1"/>
  <c r="M9133" i="1"/>
  <c r="M12877" i="1"/>
  <c r="M9136" i="1"/>
  <c r="M9139" i="1"/>
  <c r="M9146" i="1"/>
  <c r="M9216" i="1"/>
  <c r="M9217" i="1"/>
  <c r="M9306" i="1"/>
  <c r="M9307" i="1"/>
  <c r="O8487" i="1"/>
  <c r="M8497" i="1"/>
  <c r="O8559" i="1"/>
  <c r="M8562" i="1"/>
  <c r="O8563" i="1"/>
  <c r="M8576" i="1"/>
  <c r="O8659" i="1"/>
  <c r="M8751" i="1"/>
  <c r="O8754" i="1"/>
  <c r="M8835" i="1"/>
  <c r="O12865" i="1"/>
  <c r="M9043" i="1"/>
  <c r="O9109" i="1"/>
  <c r="O9112" i="1"/>
  <c r="O9127" i="1"/>
  <c r="O9135" i="1"/>
  <c r="O9138" i="1"/>
  <c r="O9215" i="1"/>
  <c r="O9305" i="1"/>
  <c r="O8265" i="1"/>
  <c r="M8265" i="1"/>
  <c r="O8836" i="1"/>
  <c r="M8836" i="1"/>
  <c r="O8988" i="1"/>
  <c r="M8988" i="1"/>
  <c r="M8168" i="1"/>
  <c r="O8168" i="1"/>
  <c r="O8214" i="1"/>
  <c r="M8214" i="1"/>
  <c r="O8398" i="1"/>
  <c r="M8398" i="1"/>
  <c r="O8752" i="1"/>
  <c r="M8752" i="1"/>
  <c r="O8953" i="1"/>
  <c r="M8953" i="1"/>
  <c r="O9071" i="1"/>
  <c r="M9071" i="1"/>
  <c r="O12874" i="1"/>
  <c r="M12874" i="1"/>
  <c r="O8676" i="1"/>
  <c r="M8676" i="1"/>
  <c r="O8230" i="1"/>
  <c r="M8230" i="1"/>
  <c r="O8274" i="1"/>
  <c r="M8274" i="1"/>
  <c r="O8496" i="1"/>
  <c r="M8496" i="1"/>
  <c r="O8561" i="1"/>
  <c r="M8561" i="1"/>
  <c r="O8575" i="1"/>
  <c r="M8575" i="1"/>
  <c r="O12849" i="1"/>
  <c r="M12849" i="1"/>
  <c r="O8767" i="1"/>
  <c r="M8767" i="1"/>
  <c r="O8984" i="1"/>
  <c r="M8984" i="1"/>
  <c r="O8335" i="1"/>
  <c r="M8335" i="1"/>
  <c r="O9134" i="1"/>
  <c r="M9134" i="1"/>
  <c r="O8485" i="1"/>
  <c r="M8485" i="1"/>
  <c r="O8763" i="1"/>
  <c r="M8763" i="1"/>
  <c r="O8957" i="1"/>
  <c r="M8957" i="1"/>
  <c r="O9111" i="1"/>
  <c r="M9111" i="1"/>
  <c r="O8169" i="1"/>
  <c r="O8227" i="1"/>
  <c r="O8231" i="1"/>
  <c r="O8275" i="1"/>
  <c r="O8336" i="1"/>
  <c r="O8399" i="1"/>
  <c r="O8486" i="1"/>
  <c r="O8661" i="1"/>
  <c r="O8677" i="1"/>
  <c r="O8753" i="1"/>
  <c r="O8764" i="1"/>
  <c r="O12850" i="1"/>
  <c r="O8874" i="1"/>
  <c r="O8954" i="1"/>
  <c r="O8958" i="1"/>
  <c r="O8985" i="1"/>
  <c r="O9041" i="1"/>
  <c r="O12872" i="1"/>
  <c r="M9137" i="1"/>
  <c r="M9155" i="1"/>
  <c r="M9218" i="1"/>
  <c r="K12198" i="1" l="1"/>
  <c r="O12198" i="1" s="1"/>
  <c r="I12198" i="1"/>
  <c r="K12098" i="1"/>
  <c r="M12098" i="1" s="1"/>
  <c r="I12098" i="1"/>
  <c r="K12085" i="1"/>
  <c r="O12085" i="1" s="1"/>
  <c r="I12085" i="1"/>
  <c r="K12076" i="1"/>
  <c r="I12076" i="1"/>
  <c r="K12069" i="1"/>
  <c r="O12069" i="1" s="1"/>
  <c r="I12069" i="1"/>
  <c r="K12059" i="1"/>
  <c r="M12059" i="1" s="1"/>
  <c r="I12059" i="1"/>
  <c r="K12058" i="1"/>
  <c r="O12058" i="1" s="1"/>
  <c r="I12058" i="1"/>
  <c r="K12010" i="1"/>
  <c r="I12010" i="1"/>
  <c r="K11061" i="1"/>
  <c r="M11061" i="1" s="1"/>
  <c r="I11061" i="1"/>
  <c r="K11060" i="1"/>
  <c r="M11060" i="1" s="1"/>
  <c r="I11060" i="1"/>
  <c r="K11059" i="1"/>
  <c r="I11059" i="1"/>
  <c r="K11058" i="1"/>
  <c r="O11058" i="1" s="1"/>
  <c r="I11058" i="1"/>
  <c r="K11028" i="1"/>
  <c r="M11028" i="1" s="1"/>
  <c r="I11028" i="1"/>
  <c r="K11027" i="1"/>
  <c r="M11027" i="1" s="1"/>
  <c r="I11027" i="1"/>
  <c r="K11026" i="1"/>
  <c r="I11026" i="1"/>
  <c r="K10987" i="1"/>
  <c r="I10987" i="1"/>
  <c r="K10986" i="1"/>
  <c r="M10986" i="1" s="1"/>
  <c r="I10986" i="1"/>
  <c r="K13040" i="1"/>
  <c r="M13040" i="1" s="1"/>
  <c r="I13040" i="1"/>
  <c r="K10985" i="1"/>
  <c r="I10985" i="1"/>
  <c r="K10984" i="1"/>
  <c r="O10984" i="1" s="1"/>
  <c r="I10984" i="1"/>
  <c r="K10983" i="1"/>
  <c r="M10983" i="1" s="1"/>
  <c r="I10983" i="1"/>
  <c r="K10982" i="1"/>
  <c r="M10982" i="1" s="1"/>
  <c r="I10982" i="1"/>
  <c r="K10981" i="1"/>
  <c r="I10981" i="1"/>
  <c r="K10980" i="1"/>
  <c r="O10980" i="1" s="1"/>
  <c r="I10980" i="1"/>
  <c r="K10979" i="1"/>
  <c r="I10979" i="1"/>
  <c r="K10978" i="1"/>
  <c r="M10978" i="1" s="1"/>
  <c r="I10978" i="1"/>
  <c r="K10977" i="1"/>
  <c r="I10977" i="1"/>
  <c r="K10976" i="1"/>
  <c r="I10976" i="1"/>
  <c r="K10975" i="1"/>
  <c r="M10975" i="1" s="1"/>
  <c r="I10975" i="1"/>
  <c r="K10974" i="1"/>
  <c r="O10974" i="1" s="1"/>
  <c r="I10974" i="1"/>
  <c r="K10973" i="1"/>
  <c r="I10973" i="1"/>
  <c r="K13039" i="1"/>
  <c r="I13039" i="1"/>
  <c r="K13038" i="1"/>
  <c r="M13038" i="1" s="1"/>
  <c r="I13038" i="1"/>
  <c r="K10972" i="1"/>
  <c r="O10972" i="1" s="1"/>
  <c r="I10972" i="1"/>
  <c r="K10971" i="1"/>
  <c r="I10971" i="1"/>
  <c r="K10970" i="1"/>
  <c r="I10970" i="1"/>
  <c r="K10928" i="1"/>
  <c r="M10928" i="1" s="1"/>
  <c r="I10928" i="1"/>
  <c r="K10927" i="1"/>
  <c r="M10927" i="1" s="1"/>
  <c r="I10927" i="1"/>
  <c r="K10926" i="1"/>
  <c r="I10926" i="1"/>
  <c r="K10925" i="1"/>
  <c r="O10925" i="1" s="1"/>
  <c r="I10925" i="1"/>
  <c r="K10866" i="1"/>
  <c r="M10866" i="1" s="1"/>
  <c r="I10866" i="1"/>
  <c r="K13027" i="1"/>
  <c r="M13027" i="1" s="1"/>
  <c r="I13027" i="1"/>
  <c r="K10865" i="1"/>
  <c r="I10865" i="1"/>
  <c r="K10864" i="1"/>
  <c r="O10864" i="1" s="1"/>
  <c r="I10864" i="1"/>
  <c r="K10863" i="1"/>
  <c r="I10863" i="1"/>
  <c r="K10862" i="1"/>
  <c r="M10862" i="1" s="1"/>
  <c r="I10862" i="1"/>
  <c r="K10861" i="1"/>
  <c r="I10861" i="1"/>
  <c r="K10860" i="1"/>
  <c r="O10860" i="1" s="1"/>
  <c r="I10860" i="1"/>
  <c r="K10859" i="1"/>
  <c r="M10859" i="1" s="1"/>
  <c r="I10859" i="1"/>
  <c r="K10858" i="1"/>
  <c r="M10858" i="1" s="1"/>
  <c r="I10858" i="1"/>
  <c r="K10857" i="1"/>
  <c r="I10857" i="1"/>
  <c r="K10856" i="1"/>
  <c r="O10856" i="1" s="1"/>
  <c r="I10856" i="1"/>
  <c r="K10855" i="1"/>
  <c r="M10855" i="1" s="1"/>
  <c r="I10855" i="1"/>
  <c r="K10854" i="1"/>
  <c r="M10854" i="1" s="1"/>
  <c r="I10854" i="1"/>
  <c r="K10853" i="1"/>
  <c r="I10853" i="1"/>
  <c r="K10852" i="1"/>
  <c r="I10852" i="1"/>
  <c r="K10851" i="1"/>
  <c r="I10851" i="1"/>
  <c r="K10808" i="1"/>
  <c r="M10808" i="1" s="1"/>
  <c r="I10808" i="1"/>
  <c r="K10807" i="1"/>
  <c r="I10807" i="1"/>
  <c r="K10806" i="1"/>
  <c r="I10806" i="1"/>
  <c r="K10805" i="1"/>
  <c r="M10805" i="1" s="1"/>
  <c r="I10805" i="1"/>
  <c r="K10804" i="1"/>
  <c r="M10804" i="1" s="1"/>
  <c r="I10804" i="1"/>
  <c r="K10803" i="1"/>
  <c r="I10803" i="1"/>
  <c r="K10802" i="1"/>
  <c r="O10802" i="1" s="1"/>
  <c r="I10802" i="1"/>
  <c r="K10801" i="1"/>
  <c r="M10801" i="1" s="1"/>
  <c r="I10801" i="1"/>
  <c r="K10800" i="1"/>
  <c r="M10800" i="1" s="1"/>
  <c r="I10800" i="1"/>
  <c r="K10799" i="1"/>
  <c r="I10799" i="1"/>
  <c r="K10798" i="1"/>
  <c r="O10798" i="1" s="1"/>
  <c r="I10798" i="1"/>
  <c r="K10797" i="1"/>
  <c r="I10797" i="1"/>
  <c r="K10796" i="1"/>
  <c r="M10796" i="1" s="1"/>
  <c r="I10796" i="1"/>
  <c r="K10795" i="1"/>
  <c r="I10795" i="1"/>
  <c r="K10794" i="1"/>
  <c r="O10794" i="1" s="1"/>
  <c r="I10794" i="1"/>
  <c r="K10793" i="1"/>
  <c r="M10793" i="1" s="1"/>
  <c r="I10793" i="1"/>
  <c r="K10747" i="1"/>
  <c r="M10747" i="1" s="1"/>
  <c r="I10747" i="1"/>
  <c r="K10746" i="1"/>
  <c r="I10746" i="1"/>
  <c r="K10745" i="1"/>
  <c r="O10745" i="1" s="1"/>
  <c r="I10745" i="1"/>
  <c r="K10744" i="1"/>
  <c r="M10744" i="1" s="1"/>
  <c r="I10744" i="1"/>
  <c r="K10743" i="1"/>
  <c r="M10743" i="1" s="1"/>
  <c r="I10743" i="1"/>
  <c r="K10742" i="1"/>
  <c r="I10742" i="1"/>
  <c r="K10741" i="1"/>
  <c r="I10741" i="1"/>
  <c r="K10707" i="1"/>
  <c r="M10707" i="1" s="1"/>
  <c r="I10707" i="1"/>
  <c r="K10706" i="1"/>
  <c r="M10706" i="1" s="1"/>
  <c r="I10706" i="1"/>
  <c r="K10705" i="1"/>
  <c r="I10705" i="1"/>
  <c r="K10704" i="1"/>
  <c r="O10704" i="1" s="1"/>
  <c r="I10704" i="1"/>
  <c r="K10703" i="1"/>
  <c r="M10703" i="1" s="1"/>
  <c r="I10703" i="1"/>
  <c r="K10702" i="1"/>
  <c r="M10702" i="1" s="1"/>
  <c r="I10702" i="1"/>
  <c r="K10701" i="1"/>
  <c r="I10701" i="1"/>
  <c r="K10700" i="1"/>
  <c r="O10700" i="1" s="1"/>
  <c r="I10700" i="1"/>
  <c r="K10637" i="1"/>
  <c r="I10637" i="1"/>
  <c r="K10636" i="1"/>
  <c r="M10636" i="1" s="1"/>
  <c r="I10636" i="1"/>
  <c r="K10635" i="1"/>
  <c r="I10635" i="1"/>
  <c r="K10634" i="1"/>
  <c r="I10634" i="1"/>
  <c r="K10633" i="1"/>
  <c r="M10633" i="1" s="1"/>
  <c r="I10633" i="1"/>
  <c r="K10632" i="1"/>
  <c r="M10632" i="1" s="1"/>
  <c r="I10632" i="1"/>
  <c r="K10631" i="1"/>
  <c r="I10631" i="1"/>
  <c r="K10630" i="1"/>
  <c r="O10630" i="1" s="1"/>
  <c r="I10630" i="1"/>
  <c r="K10629" i="1"/>
  <c r="M10629" i="1" s="1"/>
  <c r="I10629" i="1"/>
  <c r="K10628" i="1"/>
  <c r="M10628" i="1" s="1"/>
  <c r="I10628" i="1"/>
  <c r="K10627" i="1"/>
  <c r="I10627" i="1"/>
  <c r="K10626" i="1"/>
  <c r="O10626" i="1" s="1"/>
  <c r="I10626" i="1"/>
  <c r="K10625" i="1"/>
  <c r="I10625" i="1"/>
  <c r="K10624" i="1"/>
  <c r="M10624" i="1" s="1"/>
  <c r="I10624" i="1"/>
  <c r="K10623" i="1"/>
  <c r="I10623" i="1"/>
  <c r="K13009" i="1"/>
  <c r="O13009" i="1" s="1"/>
  <c r="I13009" i="1"/>
  <c r="K10622" i="1"/>
  <c r="M10622" i="1" s="1"/>
  <c r="I10622" i="1"/>
  <c r="K10621" i="1"/>
  <c r="M10621" i="1" s="1"/>
  <c r="I10621" i="1"/>
  <c r="K10620" i="1"/>
  <c r="I10620" i="1"/>
  <c r="K10586" i="1"/>
  <c r="O10586" i="1" s="1"/>
  <c r="I10586" i="1"/>
  <c r="K10585" i="1"/>
  <c r="M10585" i="1" s="1"/>
  <c r="I10585" i="1"/>
  <c r="K13003" i="1"/>
  <c r="M13003" i="1" s="1"/>
  <c r="I13003" i="1"/>
  <c r="K10584" i="1"/>
  <c r="I10584" i="1"/>
  <c r="K10583" i="1"/>
  <c r="I10583" i="1"/>
  <c r="K10582" i="1"/>
  <c r="I10582" i="1"/>
  <c r="K10581" i="1"/>
  <c r="M10581" i="1" s="1"/>
  <c r="I10581" i="1"/>
  <c r="K10580" i="1"/>
  <c r="I10580" i="1"/>
  <c r="K10579" i="1"/>
  <c r="O10579" i="1" s="1"/>
  <c r="I10579" i="1"/>
  <c r="K10578" i="1"/>
  <c r="M10578" i="1" s="1"/>
  <c r="I10578" i="1"/>
  <c r="K10577" i="1"/>
  <c r="I10577" i="1"/>
  <c r="K10576" i="1"/>
  <c r="O10576" i="1" s="1"/>
  <c r="I10576" i="1"/>
  <c r="K13002" i="1"/>
  <c r="M13002" i="1" s="1"/>
  <c r="I13002" i="1"/>
  <c r="K10575" i="1"/>
  <c r="M10575" i="1" s="1"/>
  <c r="I10575" i="1"/>
  <c r="K10574" i="1"/>
  <c r="I10574" i="1"/>
  <c r="K10573" i="1"/>
  <c r="O10573" i="1" s="1"/>
  <c r="I10573" i="1"/>
  <c r="K10572" i="1"/>
  <c r="M10572" i="1" s="1"/>
  <c r="I10572" i="1"/>
  <c r="K10571" i="1"/>
  <c r="M10571" i="1" s="1"/>
  <c r="I10571" i="1"/>
  <c r="K13001" i="1"/>
  <c r="I13001" i="1"/>
  <c r="K13000" i="1"/>
  <c r="O13000" i="1" s="1"/>
  <c r="I13000" i="1"/>
  <c r="K12999" i="1"/>
  <c r="M12999" i="1" s="1"/>
  <c r="I12999" i="1"/>
  <c r="K12998" i="1"/>
  <c r="M12998" i="1" s="1"/>
  <c r="I12998" i="1"/>
  <c r="K12997" i="1"/>
  <c r="I12997" i="1"/>
  <c r="K12996" i="1"/>
  <c r="O12996" i="1" s="1"/>
  <c r="I12996" i="1"/>
  <c r="K10570" i="1"/>
  <c r="M10570" i="1" s="1"/>
  <c r="I10570" i="1"/>
  <c r="K12995" i="1"/>
  <c r="M12995" i="1" s="1"/>
  <c r="I12995" i="1"/>
  <c r="K10569" i="1"/>
  <c r="I10569" i="1"/>
  <c r="K12994" i="1"/>
  <c r="O12994" i="1" s="1"/>
  <c r="I12994" i="1"/>
  <c r="K10568" i="1"/>
  <c r="I10568" i="1"/>
  <c r="K10567" i="1"/>
  <c r="M10567" i="1" s="1"/>
  <c r="I10567" i="1"/>
  <c r="K12993" i="1"/>
  <c r="I12993" i="1"/>
  <c r="K12971" i="1"/>
  <c r="O12971" i="1" s="1"/>
  <c r="I12971" i="1"/>
  <c r="K12970" i="1"/>
  <c r="M12970" i="1" s="1"/>
  <c r="I12970" i="1"/>
  <c r="K12969" i="1"/>
  <c r="M12969" i="1" s="1"/>
  <c r="I12969" i="1"/>
  <c r="K10535" i="1"/>
  <c r="I10535" i="1"/>
  <c r="K12968" i="1"/>
  <c r="O12968" i="1" s="1"/>
  <c r="I12968" i="1"/>
  <c r="K12967" i="1"/>
  <c r="I12967" i="1"/>
  <c r="K12966" i="1"/>
  <c r="M12966" i="1" s="1"/>
  <c r="I12966" i="1"/>
  <c r="K10534" i="1"/>
  <c r="I10534" i="1"/>
  <c r="K10533" i="1"/>
  <c r="I10533" i="1"/>
  <c r="K10532" i="1"/>
  <c r="M10532" i="1" s="1"/>
  <c r="I10532" i="1"/>
  <c r="K10531" i="1"/>
  <c r="O10531" i="1" s="1"/>
  <c r="I10531" i="1"/>
  <c r="K10530" i="1"/>
  <c r="I10530" i="1"/>
  <c r="K10529" i="1"/>
  <c r="I10529" i="1"/>
  <c r="K10528" i="1"/>
  <c r="M10528" i="1" s="1"/>
  <c r="I10528" i="1"/>
  <c r="K10527" i="1"/>
  <c r="O10527" i="1" s="1"/>
  <c r="I10527" i="1"/>
  <c r="K10526" i="1"/>
  <c r="I10526" i="1"/>
  <c r="K10525" i="1"/>
  <c r="I10525" i="1"/>
  <c r="K10524" i="1"/>
  <c r="M10524" i="1" s="1"/>
  <c r="I10524" i="1"/>
  <c r="K10523" i="1"/>
  <c r="O10523" i="1" s="1"/>
  <c r="I10523" i="1"/>
  <c r="K10522" i="1"/>
  <c r="I10522" i="1"/>
  <c r="K10521" i="1"/>
  <c r="I10521" i="1"/>
  <c r="K10520" i="1"/>
  <c r="M10520" i="1" s="1"/>
  <c r="I10520" i="1"/>
  <c r="K10519" i="1"/>
  <c r="M10519" i="1" s="1"/>
  <c r="I10519" i="1"/>
  <c r="K10518" i="1"/>
  <c r="I10518" i="1"/>
  <c r="K10517" i="1"/>
  <c r="O10517" i="1" s="1"/>
  <c r="I10517" i="1"/>
  <c r="K10516" i="1"/>
  <c r="M10516" i="1" s="1"/>
  <c r="I10516" i="1"/>
  <c r="K10515" i="1"/>
  <c r="M10515" i="1" s="1"/>
  <c r="I10515" i="1"/>
  <c r="K10514" i="1"/>
  <c r="I10514" i="1"/>
  <c r="K10513" i="1"/>
  <c r="M10513" i="1" s="1"/>
  <c r="I10513" i="1"/>
  <c r="K10512" i="1"/>
  <c r="M10512" i="1" s="1"/>
  <c r="I10512" i="1"/>
  <c r="K10511" i="1"/>
  <c r="M10511" i="1" s="1"/>
  <c r="I10511" i="1"/>
  <c r="K10510" i="1"/>
  <c r="I10510" i="1"/>
  <c r="K10509" i="1"/>
  <c r="I10509" i="1"/>
  <c r="K10461" i="1"/>
  <c r="M10461" i="1" s="1"/>
  <c r="I10461" i="1"/>
  <c r="K10460" i="1"/>
  <c r="M10460" i="1" s="1"/>
  <c r="I10460" i="1"/>
  <c r="K10459" i="1"/>
  <c r="I10459" i="1"/>
  <c r="K10458" i="1"/>
  <c r="O10458" i="1" s="1"/>
  <c r="I10458" i="1"/>
  <c r="K10457" i="1"/>
  <c r="M10457" i="1" s="1"/>
  <c r="I10457" i="1"/>
  <c r="K10456" i="1"/>
  <c r="M10456" i="1" s="1"/>
  <c r="I10456" i="1"/>
  <c r="K10455" i="1"/>
  <c r="I10455" i="1"/>
  <c r="K10454" i="1"/>
  <c r="I10454" i="1"/>
  <c r="K10453" i="1"/>
  <c r="M10453" i="1" s="1"/>
  <c r="I10453" i="1"/>
  <c r="K10452" i="1"/>
  <c r="M10452" i="1" s="1"/>
  <c r="I10452" i="1"/>
  <c r="K10451" i="1"/>
  <c r="I10451" i="1"/>
  <c r="K10450" i="1"/>
  <c r="I10450" i="1"/>
  <c r="K10449" i="1"/>
  <c r="M10449" i="1" s="1"/>
  <c r="I10449" i="1"/>
  <c r="K10448" i="1"/>
  <c r="I10448" i="1"/>
  <c r="K10424" i="1"/>
  <c r="O10424" i="1" s="1"/>
  <c r="I10424" i="1"/>
  <c r="K10423" i="1"/>
  <c r="M10423" i="1" s="1"/>
  <c r="I10423" i="1"/>
  <c r="K10422" i="1"/>
  <c r="M10422" i="1" s="1"/>
  <c r="I10422" i="1"/>
  <c r="K10421" i="1"/>
  <c r="I10421" i="1"/>
  <c r="K10420" i="1"/>
  <c r="M10420" i="1" s="1"/>
  <c r="I10420" i="1"/>
  <c r="K10419" i="1"/>
  <c r="M10419" i="1" s="1"/>
  <c r="I10419" i="1"/>
  <c r="K10418" i="1"/>
  <c r="M10418" i="1" s="1"/>
  <c r="I10418" i="1"/>
  <c r="K10417" i="1"/>
  <c r="I10417" i="1"/>
  <c r="K10416" i="1"/>
  <c r="O10416" i="1" s="1"/>
  <c r="I10416" i="1"/>
  <c r="K10415" i="1"/>
  <c r="I10415" i="1"/>
  <c r="K10414" i="1"/>
  <c r="M10414" i="1" s="1"/>
  <c r="I10414" i="1"/>
  <c r="K10413" i="1"/>
  <c r="I10413" i="1"/>
  <c r="K10383" i="1"/>
  <c r="I10383" i="1"/>
  <c r="K10382" i="1"/>
  <c r="M10382" i="1" s="1"/>
  <c r="I10382" i="1"/>
  <c r="K10381" i="1"/>
  <c r="M10381" i="1" s="1"/>
  <c r="I10381" i="1"/>
  <c r="K10380" i="1"/>
  <c r="I10380" i="1"/>
  <c r="K10379" i="1"/>
  <c r="O10379" i="1" s="1"/>
  <c r="I10379" i="1"/>
  <c r="K10378" i="1"/>
  <c r="M10378" i="1" s="1"/>
  <c r="I10378" i="1"/>
  <c r="K10377" i="1"/>
  <c r="M10377" i="1" s="1"/>
  <c r="I10377" i="1"/>
  <c r="K10356" i="1"/>
  <c r="I10356" i="1"/>
  <c r="K10355" i="1"/>
  <c r="M10355" i="1" s="1"/>
  <c r="I10355" i="1"/>
  <c r="K12958" i="1"/>
  <c r="M12958" i="1" s="1"/>
  <c r="I12958" i="1"/>
  <c r="K10354" i="1"/>
  <c r="M10354" i="1" s="1"/>
  <c r="I10354" i="1"/>
  <c r="K10353" i="1"/>
  <c r="I10353" i="1"/>
  <c r="K10352" i="1"/>
  <c r="O10352" i="1" s="1"/>
  <c r="I10352" i="1"/>
  <c r="K10351" i="1"/>
  <c r="I10351" i="1"/>
  <c r="K10350" i="1"/>
  <c r="M10350" i="1" s="1"/>
  <c r="I10350" i="1"/>
  <c r="K10349" i="1"/>
  <c r="I10349" i="1"/>
  <c r="K10348" i="1"/>
  <c r="O10348" i="1" s="1"/>
  <c r="I10348" i="1"/>
  <c r="K10347" i="1"/>
  <c r="I10347" i="1"/>
  <c r="K10299" i="1"/>
  <c r="I10299" i="1"/>
  <c r="K10298" i="1"/>
  <c r="I10298" i="1"/>
  <c r="K10297" i="1"/>
  <c r="M10297" i="1" s="1"/>
  <c r="I10297" i="1"/>
  <c r="K10296" i="1"/>
  <c r="I10296" i="1"/>
  <c r="K10295" i="1"/>
  <c r="I10295" i="1"/>
  <c r="K10294" i="1"/>
  <c r="I10294" i="1"/>
  <c r="K10293" i="1"/>
  <c r="I10293" i="1"/>
  <c r="K10292" i="1"/>
  <c r="I10292" i="1"/>
  <c r="K10291" i="1"/>
  <c r="O10291" i="1" s="1"/>
  <c r="I10291" i="1"/>
  <c r="K10290" i="1"/>
  <c r="M10290" i="1" s="1"/>
  <c r="I10290" i="1"/>
  <c r="K10289" i="1"/>
  <c r="M10289" i="1" s="1"/>
  <c r="I10289" i="1"/>
  <c r="K10288" i="1"/>
  <c r="I10288" i="1"/>
  <c r="K10287" i="1"/>
  <c r="O10287" i="1" s="1"/>
  <c r="I10287" i="1"/>
  <c r="K10286" i="1"/>
  <c r="M10286" i="1" s="1"/>
  <c r="I10286" i="1"/>
  <c r="K10285" i="1"/>
  <c r="M10285" i="1" s="1"/>
  <c r="I10285" i="1"/>
  <c r="K10284" i="1"/>
  <c r="I10284" i="1"/>
  <c r="K10283" i="1"/>
  <c r="O10283" i="1" s="1"/>
  <c r="I10283" i="1"/>
  <c r="K10282" i="1"/>
  <c r="M10282" i="1" s="1"/>
  <c r="I10282" i="1"/>
  <c r="K10281" i="1"/>
  <c r="M10281" i="1" s="1"/>
  <c r="I10281" i="1"/>
  <c r="K10280" i="1"/>
  <c r="I10280" i="1"/>
  <c r="K10279" i="1"/>
  <c r="O10279" i="1" s="1"/>
  <c r="I10279" i="1"/>
  <c r="K10278" i="1"/>
  <c r="I10278" i="1"/>
  <c r="K10277" i="1"/>
  <c r="M10277" i="1" s="1"/>
  <c r="I10277" i="1"/>
  <c r="K10276" i="1"/>
  <c r="I10276" i="1"/>
  <c r="K10275" i="1"/>
  <c r="O10275" i="1" s="1"/>
  <c r="I10275" i="1"/>
  <c r="K10274" i="1"/>
  <c r="M10274" i="1" s="1"/>
  <c r="I10274" i="1"/>
  <c r="K10273" i="1"/>
  <c r="M10273" i="1" s="1"/>
  <c r="I10273" i="1"/>
  <c r="K12955" i="1"/>
  <c r="I12955" i="1"/>
  <c r="K10272" i="1"/>
  <c r="O10272" i="1" s="1"/>
  <c r="I10272" i="1"/>
  <c r="K10271" i="1"/>
  <c r="M10271" i="1" s="1"/>
  <c r="I10271" i="1"/>
  <c r="K10270" i="1"/>
  <c r="M10270" i="1" s="1"/>
  <c r="I10270" i="1"/>
  <c r="K10269" i="1"/>
  <c r="I10269" i="1"/>
  <c r="K12954" i="1"/>
  <c r="I12954" i="1"/>
  <c r="K10227" i="1"/>
  <c r="M10227" i="1" s="1"/>
  <c r="I10227" i="1"/>
  <c r="K10226" i="1"/>
  <c r="M10226" i="1" s="1"/>
  <c r="I10226" i="1"/>
  <c r="K10225" i="1"/>
  <c r="I10225" i="1"/>
  <c r="K10224" i="1"/>
  <c r="O10224" i="1" s="1"/>
  <c r="I10224" i="1"/>
  <c r="K10223" i="1"/>
  <c r="M10223" i="1" s="1"/>
  <c r="I10223" i="1"/>
  <c r="K10222" i="1"/>
  <c r="M10222" i="1" s="1"/>
  <c r="I10222" i="1"/>
  <c r="K10221" i="1"/>
  <c r="I10221" i="1"/>
  <c r="K10220" i="1"/>
  <c r="I10220" i="1"/>
  <c r="K10219" i="1"/>
  <c r="M10219" i="1" s="1"/>
  <c r="I10219" i="1"/>
  <c r="K10218" i="1"/>
  <c r="M10218" i="1" s="1"/>
  <c r="I10218" i="1"/>
  <c r="K10217" i="1"/>
  <c r="I10217" i="1"/>
  <c r="K10216" i="1"/>
  <c r="O10216" i="1" s="1"/>
  <c r="I10216" i="1"/>
  <c r="K10215" i="1"/>
  <c r="M10215" i="1" s="1"/>
  <c r="I10215" i="1"/>
  <c r="K10214" i="1"/>
  <c r="M10214" i="1" s="1"/>
  <c r="I10214" i="1"/>
  <c r="K10213" i="1"/>
  <c r="I10213" i="1"/>
  <c r="K10212" i="1"/>
  <c r="O10212" i="1" s="1"/>
  <c r="I10212" i="1"/>
  <c r="K10211" i="1"/>
  <c r="I10211" i="1"/>
  <c r="K10210" i="1"/>
  <c r="M10210" i="1" s="1"/>
  <c r="I10210" i="1"/>
  <c r="K10209" i="1"/>
  <c r="I10209" i="1"/>
  <c r="K10208" i="1"/>
  <c r="O10208" i="1" s="1"/>
  <c r="I10208" i="1"/>
  <c r="K10207" i="1"/>
  <c r="M10207" i="1" s="1"/>
  <c r="I10207" i="1"/>
  <c r="K10206" i="1"/>
  <c r="M10206" i="1" s="1"/>
  <c r="I10206" i="1"/>
  <c r="K10205" i="1"/>
  <c r="I10205" i="1"/>
  <c r="K10204" i="1"/>
  <c r="O10204" i="1" s="1"/>
  <c r="I10204" i="1"/>
  <c r="K10160" i="1"/>
  <c r="I10160" i="1"/>
  <c r="K10159" i="1"/>
  <c r="M10159" i="1" s="1"/>
  <c r="I10159" i="1"/>
  <c r="K10158" i="1"/>
  <c r="I10158" i="1"/>
  <c r="K10157" i="1"/>
  <c r="I10157" i="1"/>
  <c r="K10156" i="1"/>
  <c r="M10156" i="1" s="1"/>
  <c r="I10156" i="1"/>
  <c r="K10155" i="1"/>
  <c r="M10155" i="1" s="1"/>
  <c r="I10155" i="1"/>
  <c r="K10154" i="1"/>
  <c r="I10154" i="1"/>
  <c r="K10153" i="1"/>
  <c r="O10153" i="1" s="1"/>
  <c r="I10153" i="1"/>
  <c r="K10152" i="1"/>
  <c r="M10152" i="1" s="1"/>
  <c r="I10152" i="1"/>
  <c r="K10151" i="1"/>
  <c r="O10151" i="1" s="1"/>
  <c r="I10151" i="1"/>
  <c r="K10150" i="1"/>
  <c r="I10150" i="1"/>
  <c r="K10149" i="1"/>
  <c r="O10149" i="1" s="1"/>
  <c r="I10149" i="1"/>
  <c r="K10148" i="1"/>
  <c r="M10148" i="1" s="1"/>
  <c r="I10148" i="1"/>
  <c r="K10147" i="1"/>
  <c r="M10147" i="1" s="1"/>
  <c r="I10147" i="1"/>
  <c r="K10146" i="1"/>
  <c r="I10146" i="1"/>
  <c r="K10145" i="1"/>
  <c r="M10145" i="1" s="1"/>
  <c r="I10145" i="1"/>
  <c r="K10144" i="1"/>
  <c r="M10144" i="1" s="1"/>
  <c r="I10144" i="1"/>
  <c r="K10143" i="1"/>
  <c r="M10143" i="1" s="1"/>
  <c r="I10143" i="1"/>
  <c r="K10142" i="1"/>
  <c r="I10142" i="1"/>
  <c r="K10141" i="1"/>
  <c r="M10141" i="1" s="1"/>
  <c r="I10141" i="1"/>
  <c r="K10140" i="1"/>
  <c r="I10140" i="1"/>
  <c r="K10139" i="1"/>
  <c r="M10139" i="1" s="1"/>
  <c r="I10139" i="1"/>
  <c r="K10138" i="1"/>
  <c r="I10138" i="1"/>
  <c r="K10137" i="1"/>
  <c r="I10137" i="1"/>
  <c r="K10136" i="1"/>
  <c r="M10136" i="1" s="1"/>
  <c r="I10136" i="1"/>
  <c r="K10135" i="1"/>
  <c r="M10135" i="1" s="1"/>
  <c r="I10135" i="1"/>
  <c r="K10134" i="1"/>
  <c r="I10134" i="1"/>
  <c r="K10133" i="1"/>
  <c r="O10133" i="1" s="1"/>
  <c r="I10133" i="1"/>
  <c r="K10132" i="1"/>
  <c r="M10132" i="1" s="1"/>
  <c r="I10132" i="1"/>
  <c r="K10131" i="1"/>
  <c r="M10131" i="1" s="1"/>
  <c r="I10131" i="1"/>
  <c r="K10130" i="1"/>
  <c r="I10130" i="1"/>
  <c r="K10129" i="1"/>
  <c r="M10129" i="1" s="1"/>
  <c r="I10129" i="1"/>
  <c r="K10128" i="1"/>
  <c r="M10128" i="1" s="1"/>
  <c r="I10128" i="1"/>
  <c r="K10127" i="1"/>
  <c r="M10127" i="1" s="1"/>
  <c r="I10127" i="1"/>
  <c r="K10126" i="1"/>
  <c r="I10126" i="1"/>
  <c r="K10125" i="1"/>
  <c r="M10125" i="1" s="1"/>
  <c r="I10125" i="1"/>
  <c r="K10124" i="1"/>
  <c r="I10124" i="1"/>
  <c r="K10067" i="1"/>
  <c r="M10067" i="1" s="1"/>
  <c r="I10067" i="1"/>
  <c r="K10066" i="1"/>
  <c r="I10066" i="1"/>
  <c r="K10065" i="1"/>
  <c r="O10065" i="1" s="1"/>
  <c r="I10065" i="1"/>
  <c r="K10064" i="1"/>
  <c r="M10064" i="1" s="1"/>
  <c r="I10064" i="1"/>
  <c r="K10063" i="1"/>
  <c r="O10063" i="1" s="1"/>
  <c r="I10063" i="1"/>
  <c r="K10062" i="1"/>
  <c r="I10062" i="1"/>
  <c r="K10061" i="1"/>
  <c r="O10061" i="1" s="1"/>
  <c r="I10061" i="1"/>
  <c r="K10060" i="1"/>
  <c r="M10060" i="1" s="1"/>
  <c r="I10060" i="1"/>
  <c r="K10059" i="1"/>
  <c r="O10059" i="1" s="1"/>
  <c r="I10059" i="1"/>
  <c r="K10058" i="1"/>
  <c r="I10058" i="1"/>
  <c r="K10057" i="1"/>
  <c r="O10057" i="1" s="1"/>
  <c r="I10057" i="1"/>
  <c r="K12946" i="1"/>
  <c r="M12946" i="1" s="1"/>
  <c r="I12946" i="1"/>
  <c r="K10056" i="1"/>
  <c r="M10056" i="1" s="1"/>
  <c r="I10056" i="1"/>
  <c r="K10055" i="1"/>
  <c r="I10055" i="1"/>
  <c r="K10054" i="1"/>
  <c r="O10054" i="1" s="1"/>
  <c r="I10054" i="1"/>
  <c r="K10053" i="1"/>
  <c r="M10053" i="1" s="1"/>
  <c r="I10053" i="1"/>
  <c r="K10052" i="1"/>
  <c r="M10052" i="1" s="1"/>
  <c r="I10052" i="1"/>
  <c r="K10051" i="1"/>
  <c r="I10051" i="1"/>
  <c r="K10050" i="1"/>
  <c r="O10050" i="1" s="1"/>
  <c r="I10050" i="1"/>
  <c r="K10049" i="1"/>
  <c r="M10049" i="1" s="1"/>
  <c r="I10049" i="1"/>
  <c r="K10048" i="1"/>
  <c r="M10048" i="1" s="1"/>
  <c r="I10048" i="1"/>
  <c r="K10047" i="1"/>
  <c r="I10047" i="1"/>
  <c r="K10046" i="1"/>
  <c r="O10046" i="1" s="1"/>
  <c r="I10046" i="1"/>
  <c r="K10045" i="1"/>
  <c r="O10045" i="1" s="1"/>
  <c r="I10045" i="1"/>
  <c r="K10044" i="1"/>
  <c r="M10044" i="1" s="1"/>
  <c r="I10044" i="1"/>
  <c r="K10043" i="1"/>
  <c r="I10043" i="1"/>
  <c r="K10042" i="1"/>
  <c r="O10042" i="1" s="1"/>
  <c r="I10042" i="1"/>
  <c r="K10041" i="1"/>
  <c r="M10041" i="1" s="1"/>
  <c r="I10041" i="1"/>
  <c r="K9988" i="1"/>
  <c r="M9988" i="1" s="1"/>
  <c r="I9988" i="1"/>
  <c r="K9987" i="1"/>
  <c r="I9987" i="1"/>
  <c r="K9986" i="1"/>
  <c r="O9986" i="1" s="1"/>
  <c r="I9986" i="1"/>
  <c r="K9985" i="1"/>
  <c r="I9985" i="1"/>
  <c r="K9984" i="1"/>
  <c r="M9984" i="1" s="1"/>
  <c r="I9984" i="1"/>
  <c r="K9983" i="1"/>
  <c r="I9983" i="1"/>
  <c r="K9982" i="1"/>
  <c r="I9982" i="1"/>
  <c r="K9981" i="1"/>
  <c r="M9981" i="1" s="1"/>
  <c r="I9981" i="1"/>
  <c r="K9980" i="1"/>
  <c r="M9980" i="1" s="1"/>
  <c r="I9980" i="1"/>
  <c r="K9979" i="1"/>
  <c r="I9979" i="1"/>
  <c r="K9978" i="1"/>
  <c r="O9978" i="1" s="1"/>
  <c r="I9978" i="1"/>
  <c r="K9977" i="1"/>
  <c r="M9977" i="1" s="1"/>
  <c r="I9977" i="1"/>
  <c r="K9976" i="1"/>
  <c r="M9976" i="1" s="1"/>
  <c r="I9976" i="1"/>
  <c r="K9975" i="1"/>
  <c r="I9975" i="1"/>
  <c r="K9974" i="1"/>
  <c r="O9974" i="1" s="1"/>
  <c r="I9974" i="1"/>
  <c r="K9973" i="1"/>
  <c r="I9973" i="1"/>
  <c r="K9972" i="1"/>
  <c r="M9972" i="1" s="1"/>
  <c r="I9972" i="1"/>
  <c r="K12941" i="1"/>
  <c r="I12941" i="1"/>
  <c r="K12940" i="1"/>
  <c r="O12940" i="1" s="1"/>
  <c r="I12940" i="1"/>
  <c r="K12939" i="1"/>
  <c r="M12939" i="1" s="1"/>
  <c r="I12939" i="1"/>
  <c r="K12938" i="1"/>
  <c r="M12938" i="1" s="1"/>
  <c r="I12938" i="1"/>
  <c r="K9971" i="1"/>
  <c r="I9971" i="1"/>
  <c r="K9970" i="1"/>
  <c r="O9970" i="1" s="1"/>
  <c r="I9970" i="1"/>
  <c r="K9969" i="1"/>
  <c r="M9969" i="1" s="1"/>
  <c r="I9969" i="1"/>
  <c r="K9968" i="1"/>
  <c r="M9968" i="1" s="1"/>
  <c r="I9968" i="1"/>
  <c r="K9967" i="1"/>
  <c r="I9967" i="1"/>
  <c r="K9966" i="1"/>
  <c r="I9966" i="1"/>
  <c r="K9965" i="1"/>
  <c r="M9965" i="1" s="1"/>
  <c r="I9965" i="1"/>
  <c r="K9964" i="1"/>
  <c r="M9964" i="1" s="1"/>
  <c r="I9964" i="1"/>
  <c r="K9963" i="1"/>
  <c r="I9963" i="1"/>
  <c r="K9962" i="1"/>
  <c r="O9962" i="1" s="1"/>
  <c r="I9962" i="1"/>
  <c r="K9916" i="1"/>
  <c r="M9916" i="1" s="1"/>
  <c r="I9916" i="1"/>
  <c r="K9915" i="1"/>
  <c r="M9915" i="1" s="1"/>
  <c r="I9915" i="1"/>
  <c r="K9914" i="1"/>
  <c r="I9914" i="1"/>
  <c r="K12926" i="1"/>
  <c r="O12926" i="1" s="1"/>
  <c r="I12926" i="1"/>
  <c r="K9913" i="1"/>
  <c r="I9913" i="1"/>
  <c r="K9912" i="1"/>
  <c r="M9912" i="1" s="1"/>
  <c r="I9912" i="1"/>
  <c r="K9911" i="1"/>
  <c r="I9911" i="1"/>
  <c r="K9910" i="1"/>
  <c r="I9910" i="1"/>
  <c r="K9909" i="1"/>
  <c r="M9909" i="1" s="1"/>
  <c r="I9909" i="1"/>
  <c r="K9908" i="1"/>
  <c r="M9908" i="1" s="1"/>
  <c r="I9908" i="1"/>
  <c r="K9907" i="1"/>
  <c r="I9907" i="1"/>
  <c r="K9906" i="1"/>
  <c r="O9906" i="1" s="1"/>
  <c r="I9906" i="1"/>
  <c r="K9905" i="1"/>
  <c r="M9905" i="1" s="1"/>
  <c r="I9905" i="1"/>
  <c r="K9904" i="1"/>
  <c r="M9904" i="1" s="1"/>
  <c r="I9904" i="1"/>
  <c r="K9903" i="1"/>
  <c r="I9903" i="1"/>
  <c r="K9902" i="1"/>
  <c r="O9902" i="1" s="1"/>
  <c r="I9902" i="1"/>
  <c r="K12925" i="1"/>
  <c r="I12925" i="1"/>
  <c r="K9901" i="1"/>
  <c r="M9901" i="1" s="1"/>
  <c r="I9901" i="1"/>
  <c r="K9900" i="1"/>
  <c r="I9900" i="1"/>
  <c r="K9899" i="1"/>
  <c r="O9899" i="1" s="1"/>
  <c r="I9899" i="1"/>
  <c r="K9898" i="1"/>
  <c r="M9898" i="1" s="1"/>
  <c r="I9898" i="1"/>
  <c r="K12924" i="1"/>
  <c r="M12924" i="1" s="1"/>
  <c r="I12924" i="1"/>
  <c r="K9897" i="1"/>
  <c r="I9897" i="1"/>
  <c r="K9896" i="1"/>
  <c r="O9896" i="1" s="1"/>
  <c r="I9896" i="1"/>
  <c r="K9895" i="1"/>
  <c r="I9895" i="1"/>
  <c r="K9894" i="1"/>
  <c r="M9894" i="1" s="1"/>
  <c r="I9894" i="1"/>
  <c r="K9893" i="1"/>
  <c r="I9893" i="1"/>
  <c r="K9892" i="1"/>
  <c r="I9892" i="1"/>
  <c r="K9891" i="1"/>
  <c r="M9891" i="1" s="1"/>
  <c r="I9891" i="1"/>
  <c r="K9890" i="1"/>
  <c r="M9890" i="1" s="1"/>
  <c r="I9890" i="1"/>
  <c r="K9889" i="1"/>
  <c r="I9889" i="1"/>
  <c r="K9888" i="1"/>
  <c r="I9888" i="1"/>
  <c r="K9887" i="1"/>
  <c r="M9887" i="1" s="1"/>
  <c r="I9887" i="1"/>
  <c r="K9886" i="1"/>
  <c r="M9886" i="1" s="1"/>
  <c r="I9886" i="1"/>
  <c r="K9885" i="1"/>
  <c r="I9885" i="1"/>
  <c r="K9815" i="1"/>
  <c r="I9815" i="1"/>
  <c r="K9814" i="1"/>
  <c r="M9814" i="1" s="1"/>
  <c r="I9814" i="1"/>
  <c r="K9813" i="1"/>
  <c r="M9813" i="1" s="1"/>
  <c r="I9813" i="1"/>
  <c r="K9812" i="1"/>
  <c r="I9812" i="1"/>
  <c r="K9811" i="1"/>
  <c r="I9811" i="1"/>
  <c r="K9810" i="1"/>
  <c r="M9810" i="1" s="1"/>
  <c r="I9810" i="1"/>
  <c r="K9809" i="1"/>
  <c r="M9809" i="1" s="1"/>
  <c r="I9809" i="1"/>
  <c r="K9808" i="1"/>
  <c r="I9808" i="1"/>
  <c r="K9807" i="1"/>
  <c r="O9807" i="1" s="1"/>
  <c r="I9807" i="1"/>
  <c r="K9806" i="1"/>
  <c r="M9806" i="1" s="1"/>
  <c r="I9806" i="1"/>
  <c r="K9805" i="1"/>
  <c r="M9805" i="1" s="1"/>
  <c r="I9805" i="1"/>
  <c r="K9804" i="1"/>
  <c r="I9804" i="1"/>
  <c r="K9803" i="1"/>
  <c r="O9803" i="1" s="1"/>
  <c r="I9803" i="1"/>
  <c r="K12919" i="1"/>
  <c r="I12919" i="1"/>
  <c r="K9727" i="1"/>
  <c r="M9727" i="1" s="1"/>
  <c r="I9727" i="1"/>
  <c r="K9726" i="1"/>
  <c r="I9726" i="1"/>
  <c r="K9725" i="1"/>
  <c r="O9725" i="1" s="1"/>
  <c r="I9725" i="1"/>
  <c r="K9724" i="1"/>
  <c r="M9724" i="1" s="1"/>
  <c r="I9724" i="1"/>
  <c r="K9723" i="1"/>
  <c r="M9723" i="1" s="1"/>
  <c r="I9723" i="1"/>
  <c r="K9722" i="1"/>
  <c r="I9722" i="1"/>
  <c r="K9721" i="1"/>
  <c r="O9721" i="1" s="1"/>
  <c r="I9721" i="1"/>
  <c r="K9720" i="1"/>
  <c r="I9720" i="1"/>
  <c r="K9719" i="1"/>
  <c r="M9719" i="1" s="1"/>
  <c r="I9719" i="1"/>
  <c r="K9718" i="1"/>
  <c r="I9718" i="1"/>
  <c r="K9717" i="1"/>
  <c r="O9717" i="1" s="1"/>
  <c r="I9717" i="1"/>
  <c r="K9716" i="1"/>
  <c r="M9716" i="1" s="1"/>
  <c r="I9716" i="1"/>
  <c r="K9715" i="1"/>
  <c r="M9715" i="1" s="1"/>
  <c r="I9715" i="1"/>
  <c r="K9714" i="1"/>
  <c r="I9714" i="1"/>
  <c r="K9713" i="1"/>
  <c r="M9713" i="1" s="1"/>
  <c r="I9713" i="1"/>
  <c r="K12913" i="1"/>
  <c r="M12913" i="1" s="1"/>
  <c r="I12913" i="1"/>
  <c r="K9712" i="1"/>
  <c r="M9712" i="1" s="1"/>
  <c r="I9712" i="1"/>
  <c r="K12912" i="1"/>
  <c r="I12912" i="1"/>
  <c r="K9710" i="1"/>
  <c r="O9710" i="1" s="1"/>
  <c r="I9710" i="1"/>
  <c r="K9709" i="1"/>
  <c r="M9709" i="1" s="1"/>
  <c r="I9709" i="1"/>
  <c r="K9708" i="1"/>
  <c r="M9708" i="1" s="1"/>
  <c r="I9708" i="1"/>
  <c r="K9707" i="1"/>
  <c r="I9707" i="1"/>
  <c r="K9706" i="1"/>
  <c r="O9706" i="1" s="1"/>
  <c r="I9706" i="1"/>
  <c r="K9705" i="1"/>
  <c r="M9705" i="1" s="1"/>
  <c r="I9705" i="1"/>
  <c r="K9704" i="1"/>
  <c r="M9704" i="1" s="1"/>
  <c r="I9704" i="1"/>
  <c r="K9703" i="1"/>
  <c r="I9703" i="1"/>
  <c r="K9702" i="1"/>
  <c r="O9702" i="1" s="1"/>
  <c r="I9702" i="1"/>
  <c r="K9701" i="1"/>
  <c r="M9701" i="1" s="1"/>
  <c r="I9701" i="1"/>
  <c r="K9700" i="1"/>
  <c r="O9700" i="1" s="1"/>
  <c r="I9700" i="1"/>
  <c r="K9699" i="1"/>
  <c r="I9699" i="1"/>
  <c r="K9698" i="1"/>
  <c r="O9698" i="1" s="1"/>
  <c r="I9698" i="1"/>
  <c r="K12911" i="1"/>
  <c r="M12911" i="1" s="1"/>
  <c r="I12911" i="1"/>
  <c r="K9697" i="1"/>
  <c r="M9697" i="1" s="1"/>
  <c r="I9697" i="1"/>
  <c r="K9696" i="1"/>
  <c r="I9696" i="1"/>
  <c r="K9695" i="1"/>
  <c r="O9695" i="1" s="1"/>
  <c r="I9695" i="1"/>
  <c r="K9694" i="1"/>
  <c r="M9694" i="1" s="1"/>
  <c r="I9694" i="1"/>
  <c r="K9693" i="1"/>
  <c r="M9693" i="1" s="1"/>
  <c r="I9693" i="1"/>
  <c r="K9692" i="1"/>
  <c r="I9692" i="1"/>
  <c r="K9691" i="1"/>
  <c r="O9691" i="1" s="1"/>
  <c r="I9691" i="1"/>
  <c r="K9690" i="1"/>
  <c r="M9690" i="1" s="1"/>
  <c r="I9690" i="1"/>
  <c r="K9689" i="1"/>
  <c r="M9689" i="1" s="1"/>
  <c r="I9689" i="1"/>
  <c r="K9688" i="1"/>
  <c r="I9688" i="1"/>
  <c r="K9687" i="1"/>
  <c r="O9687" i="1" s="1"/>
  <c r="I9687" i="1"/>
  <c r="K9686" i="1"/>
  <c r="M9686" i="1" s="1"/>
  <c r="I9686" i="1"/>
  <c r="K9685" i="1"/>
  <c r="M9685" i="1" s="1"/>
  <c r="I9685" i="1"/>
  <c r="K9640" i="1"/>
  <c r="I9640" i="1"/>
  <c r="K9639" i="1"/>
  <c r="O9639" i="1" s="1"/>
  <c r="I9639" i="1"/>
  <c r="K9638" i="1"/>
  <c r="M9638" i="1" s="1"/>
  <c r="I9638" i="1"/>
  <c r="K9637" i="1"/>
  <c r="M9637" i="1" s="1"/>
  <c r="I9637" i="1"/>
  <c r="K9636" i="1"/>
  <c r="I9636" i="1"/>
  <c r="K9635" i="1"/>
  <c r="M9635" i="1" s="1"/>
  <c r="I9635" i="1"/>
  <c r="K9634" i="1"/>
  <c r="M9634" i="1" s="1"/>
  <c r="I9634" i="1"/>
  <c r="K9633" i="1"/>
  <c r="M9633" i="1" s="1"/>
  <c r="I9633" i="1"/>
  <c r="K9632" i="1"/>
  <c r="I9632" i="1"/>
  <c r="K9631" i="1"/>
  <c r="O9631" i="1" s="1"/>
  <c r="I9631" i="1"/>
  <c r="K9630" i="1"/>
  <c r="M9630" i="1" s="1"/>
  <c r="I9630" i="1"/>
  <c r="K9629" i="1"/>
  <c r="M9629" i="1" s="1"/>
  <c r="I9629" i="1"/>
  <c r="K9628" i="1"/>
  <c r="I9628" i="1"/>
  <c r="K9627" i="1"/>
  <c r="O9627" i="1" s="1"/>
  <c r="I9627" i="1"/>
  <c r="K12908" i="1"/>
  <c r="M12908" i="1" s="1"/>
  <c r="I12908" i="1"/>
  <c r="K9626" i="1"/>
  <c r="M9626" i="1" s="1"/>
  <c r="I9626" i="1"/>
  <c r="K9625" i="1"/>
  <c r="I9625" i="1"/>
  <c r="K9624" i="1"/>
  <c r="M9624" i="1" s="1"/>
  <c r="I9624" i="1"/>
  <c r="K9623" i="1"/>
  <c r="M9623" i="1" s="1"/>
  <c r="I9623" i="1"/>
  <c r="K9622" i="1"/>
  <c r="M9622" i="1" s="1"/>
  <c r="I9622" i="1"/>
  <c r="K9621" i="1"/>
  <c r="I9621" i="1"/>
  <c r="K9620" i="1"/>
  <c r="M9620" i="1" s="1"/>
  <c r="I9620" i="1"/>
  <c r="K9619" i="1"/>
  <c r="M9619" i="1" s="1"/>
  <c r="I9619" i="1"/>
  <c r="K9618" i="1"/>
  <c r="M9618" i="1" s="1"/>
  <c r="I9618" i="1"/>
  <c r="K9617" i="1"/>
  <c r="I9617" i="1"/>
  <c r="K9616" i="1"/>
  <c r="O9616" i="1" s="1"/>
  <c r="I9616" i="1"/>
  <c r="K9615" i="1"/>
  <c r="M9615" i="1" s="1"/>
  <c r="I9615" i="1"/>
  <c r="K9614" i="1"/>
  <c r="M9614" i="1" s="1"/>
  <c r="I9614" i="1"/>
  <c r="K9565" i="1"/>
  <c r="I9565" i="1"/>
  <c r="K9564" i="1"/>
  <c r="O9564" i="1" s="1"/>
  <c r="I9564" i="1"/>
  <c r="K9563" i="1"/>
  <c r="M9563" i="1" s="1"/>
  <c r="I9563" i="1"/>
  <c r="K9562" i="1"/>
  <c r="M9562" i="1" s="1"/>
  <c r="I9562" i="1"/>
  <c r="K9561" i="1"/>
  <c r="I9561" i="1"/>
  <c r="K9560" i="1"/>
  <c r="O9560" i="1" s="1"/>
  <c r="I9560" i="1"/>
  <c r="K9559" i="1"/>
  <c r="M9559" i="1" s="1"/>
  <c r="I9559" i="1"/>
  <c r="K9558" i="1"/>
  <c r="M9558" i="1" s="1"/>
  <c r="I9558" i="1"/>
  <c r="K9557" i="1"/>
  <c r="I9557" i="1"/>
  <c r="K9556" i="1"/>
  <c r="O9556" i="1" s="1"/>
  <c r="I9556" i="1"/>
  <c r="K9555" i="1"/>
  <c r="M9555" i="1" s="1"/>
  <c r="I9555" i="1"/>
  <c r="K9554" i="1"/>
  <c r="O9554" i="1" s="1"/>
  <c r="I9554" i="1"/>
  <c r="K9553" i="1"/>
  <c r="I9553" i="1"/>
  <c r="K9552" i="1"/>
  <c r="O9552" i="1" s="1"/>
  <c r="I9552" i="1"/>
  <c r="K9551" i="1"/>
  <c r="M9551" i="1" s="1"/>
  <c r="I9551" i="1"/>
  <c r="K9550" i="1"/>
  <c r="M9550" i="1" s="1"/>
  <c r="I9550" i="1"/>
  <c r="K9549" i="1"/>
  <c r="I9549" i="1"/>
  <c r="K9548" i="1"/>
  <c r="O9548" i="1" s="1"/>
  <c r="I9548" i="1"/>
  <c r="K9547" i="1"/>
  <c r="M9547" i="1" s="1"/>
  <c r="I9547" i="1"/>
  <c r="K9546" i="1"/>
  <c r="M9546" i="1" s="1"/>
  <c r="I9546" i="1"/>
  <c r="K9545" i="1"/>
  <c r="I9545" i="1"/>
  <c r="K9544" i="1"/>
  <c r="O9544" i="1" s="1"/>
  <c r="I9544" i="1"/>
  <c r="K9543" i="1"/>
  <c r="M9543" i="1" s="1"/>
  <c r="I9543" i="1"/>
  <c r="K9542" i="1"/>
  <c r="M9542" i="1" s="1"/>
  <c r="I9542" i="1"/>
  <c r="K9541" i="1"/>
  <c r="I9541" i="1"/>
  <c r="K9540" i="1"/>
  <c r="O9540" i="1" s="1"/>
  <c r="I9540" i="1"/>
  <c r="K9539" i="1"/>
  <c r="M9539" i="1" s="1"/>
  <c r="I9539" i="1"/>
  <c r="K9538" i="1"/>
  <c r="M9538" i="1" s="1"/>
  <c r="I9538" i="1"/>
  <c r="K9537" i="1"/>
  <c r="I9537" i="1"/>
  <c r="K9536" i="1"/>
  <c r="O9536" i="1" s="1"/>
  <c r="I9536" i="1"/>
  <c r="K9535" i="1"/>
  <c r="M9535" i="1" s="1"/>
  <c r="I9535" i="1"/>
  <c r="K9534" i="1"/>
  <c r="M9534" i="1" s="1"/>
  <c r="I9534" i="1"/>
  <c r="K9533" i="1"/>
  <c r="I9533" i="1"/>
  <c r="K9532" i="1"/>
  <c r="O9532" i="1" s="1"/>
  <c r="I9532" i="1"/>
  <c r="K9531" i="1"/>
  <c r="M9531" i="1" s="1"/>
  <c r="I9531" i="1"/>
  <c r="K9530" i="1"/>
  <c r="M9530" i="1" s="1"/>
  <c r="I9530" i="1"/>
  <c r="K9499" i="1"/>
  <c r="I9499" i="1"/>
  <c r="K9498" i="1"/>
  <c r="O9498" i="1" s="1"/>
  <c r="I9498" i="1"/>
  <c r="K9497" i="1"/>
  <c r="M9497" i="1" s="1"/>
  <c r="I9497" i="1"/>
  <c r="K9496" i="1"/>
  <c r="M9496" i="1" s="1"/>
  <c r="I9496" i="1"/>
  <c r="K9495" i="1"/>
  <c r="I9495" i="1"/>
  <c r="K9494" i="1"/>
  <c r="O9494" i="1" s="1"/>
  <c r="I9494" i="1"/>
  <c r="K9493" i="1"/>
  <c r="M9493" i="1" s="1"/>
  <c r="I9493" i="1"/>
  <c r="K9492" i="1"/>
  <c r="O9492" i="1" s="1"/>
  <c r="I9492" i="1"/>
  <c r="K9491" i="1"/>
  <c r="I9491" i="1"/>
  <c r="K9490" i="1"/>
  <c r="O9490" i="1" s="1"/>
  <c r="I9490" i="1"/>
  <c r="K9489" i="1"/>
  <c r="M9489" i="1" s="1"/>
  <c r="I9489" i="1"/>
  <c r="K9488" i="1"/>
  <c r="M9488" i="1" s="1"/>
  <c r="I9488" i="1"/>
  <c r="K9487" i="1"/>
  <c r="I9487" i="1"/>
  <c r="K9486" i="1"/>
  <c r="O9486" i="1" s="1"/>
  <c r="I9486" i="1"/>
  <c r="K9485" i="1"/>
  <c r="M9485" i="1" s="1"/>
  <c r="I9485" i="1"/>
  <c r="K9484" i="1"/>
  <c r="O9484" i="1" s="1"/>
  <c r="I9484" i="1"/>
  <c r="K9483" i="1"/>
  <c r="M9483" i="1" s="1"/>
  <c r="I9483" i="1"/>
  <c r="K9482" i="1"/>
  <c r="M9482" i="1" s="1"/>
  <c r="I9482" i="1"/>
  <c r="K9481" i="1"/>
  <c r="M9481" i="1" s="1"/>
  <c r="I9481" i="1"/>
  <c r="K9480" i="1"/>
  <c r="M9480" i="1" s="1"/>
  <c r="I9480" i="1"/>
  <c r="K9479" i="1"/>
  <c r="O9479" i="1" s="1"/>
  <c r="I9479" i="1"/>
  <c r="K9478" i="1"/>
  <c r="M9478" i="1" s="1"/>
  <c r="I9478" i="1"/>
  <c r="K9477" i="1"/>
  <c r="M9477" i="1" s="1"/>
  <c r="I9477" i="1"/>
  <c r="K9476" i="1"/>
  <c r="M9476" i="1" s="1"/>
  <c r="I9476" i="1"/>
  <c r="K9475" i="1"/>
  <c r="O9475" i="1" s="1"/>
  <c r="I9475" i="1"/>
  <c r="K9474" i="1"/>
  <c r="O9474" i="1" s="1"/>
  <c r="I9474" i="1"/>
  <c r="K9473" i="1"/>
  <c r="M9473" i="1" s="1"/>
  <c r="I9473" i="1"/>
  <c r="K9472" i="1"/>
  <c r="M9472" i="1" s="1"/>
  <c r="I9472" i="1"/>
  <c r="K9426" i="1"/>
  <c r="O9426" i="1" s="1"/>
  <c r="I9426" i="1"/>
  <c r="K9425" i="1"/>
  <c r="M9425" i="1" s="1"/>
  <c r="I9425" i="1"/>
  <c r="K9424" i="1"/>
  <c r="M9424" i="1" s="1"/>
  <c r="I9424" i="1"/>
  <c r="K9423" i="1"/>
  <c r="M9423" i="1" s="1"/>
  <c r="I9423" i="1"/>
  <c r="K9422" i="1"/>
  <c r="O9422" i="1" s="1"/>
  <c r="I9422" i="1"/>
  <c r="K9421" i="1"/>
  <c r="M9421" i="1" s="1"/>
  <c r="I9421" i="1"/>
  <c r="K9420" i="1"/>
  <c r="M9420" i="1" s="1"/>
  <c r="I9420" i="1"/>
  <c r="K12905" i="1"/>
  <c r="M12905" i="1" s="1"/>
  <c r="I12905" i="1"/>
  <c r="K9419" i="1"/>
  <c r="O9419" i="1" s="1"/>
  <c r="I9419" i="1"/>
  <c r="K9418" i="1"/>
  <c r="M9418" i="1" s="1"/>
  <c r="I9418" i="1"/>
  <c r="K9417" i="1"/>
  <c r="M9417" i="1" s="1"/>
  <c r="I9417" i="1"/>
  <c r="K9416" i="1"/>
  <c r="M9416" i="1" s="1"/>
  <c r="I9416" i="1"/>
  <c r="K9415" i="1"/>
  <c r="O9415" i="1" s="1"/>
  <c r="I9415" i="1"/>
  <c r="K9414" i="1"/>
  <c r="O9414" i="1" s="1"/>
  <c r="I9414" i="1"/>
  <c r="K9413" i="1"/>
  <c r="M9413" i="1" s="1"/>
  <c r="I9413" i="1"/>
  <c r="K9412" i="1"/>
  <c r="O9412" i="1" s="1"/>
  <c r="I9412" i="1"/>
  <c r="K9411" i="1"/>
  <c r="O9411" i="1" s="1"/>
  <c r="I9411" i="1"/>
  <c r="K9410" i="1"/>
  <c r="M9410" i="1" s="1"/>
  <c r="I9410" i="1"/>
  <c r="K9409" i="1"/>
  <c r="M9409" i="1" s="1"/>
  <c r="I9409" i="1"/>
  <c r="K9408" i="1"/>
  <c r="M9408" i="1" s="1"/>
  <c r="I9408" i="1"/>
  <c r="K9407" i="1"/>
  <c r="O9407" i="1" s="1"/>
  <c r="I9407" i="1"/>
  <c r="K9406" i="1"/>
  <c r="O9406" i="1" s="1"/>
  <c r="I9406" i="1"/>
  <c r="K9342" i="1"/>
  <c r="M9342" i="1" s="1"/>
  <c r="I9342" i="1"/>
  <c r="K9341" i="1"/>
  <c r="M9341" i="1" s="1"/>
  <c r="I9341" i="1"/>
  <c r="K12900" i="1"/>
  <c r="M12900" i="1" s="1"/>
  <c r="I12900" i="1"/>
  <c r="K9340" i="1"/>
  <c r="M9340" i="1" s="1"/>
  <c r="I9340" i="1"/>
  <c r="K9339" i="1"/>
  <c r="M9339" i="1" s="1"/>
  <c r="I9339" i="1"/>
  <c r="K9338" i="1"/>
  <c r="O9338" i="1" s="1"/>
  <c r="I9338" i="1"/>
  <c r="K9337" i="1"/>
  <c r="M9337" i="1" s="1"/>
  <c r="I9337" i="1"/>
  <c r="K9336" i="1"/>
  <c r="M9336" i="1" s="1"/>
  <c r="I9336" i="1"/>
  <c r="K9335" i="1"/>
  <c r="M9335" i="1" s="1"/>
  <c r="I9335" i="1"/>
  <c r="K9334" i="1"/>
  <c r="O9334" i="1" s="1"/>
  <c r="I9334" i="1"/>
  <c r="K9333" i="1"/>
  <c r="M9333" i="1" s="1"/>
  <c r="I9333" i="1"/>
  <c r="K12723" i="1"/>
  <c r="M12723" i="1" s="1"/>
  <c r="I12723" i="1"/>
  <c r="K12722" i="1"/>
  <c r="M12722" i="1" s="1"/>
  <c r="I12722" i="1"/>
  <c r="K12721" i="1"/>
  <c r="M12721" i="1" s="1"/>
  <c r="I12721" i="1"/>
  <c r="K6684" i="1"/>
  <c r="M6684" i="1" s="1"/>
  <c r="I6684" i="1"/>
  <c r="K12720" i="1"/>
  <c r="O12720" i="1" s="1"/>
  <c r="I12720" i="1"/>
  <c r="K6683" i="1"/>
  <c r="M6683" i="1" s="1"/>
  <c r="I6683" i="1"/>
  <c r="K12719" i="1"/>
  <c r="O12719" i="1" s="1"/>
  <c r="I12719" i="1"/>
  <c r="K6682" i="1"/>
  <c r="M6682" i="1" s="1"/>
  <c r="I6682" i="1"/>
  <c r="K6681" i="1"/>
  <c r="M6681" i="1" s="1"/>
  <c r="I6681" i="1"/>
  <c r="K12716" i="1"/>
  <c r="M12716" i="1" s="1"/>
  <c r="I12716" i="1"/>
  <c r="K12715" i="1"/>
  <c r="O12715" i="1" s="1"/>
  <c r="I12715" i="1"/>
  <c r="K6680" i="1"/>
  <c r="M6680" i="1" s="1"/>
  <c r="I6680" i="1"/>
  <c r="K12714" i="1"/>
  <c r="M12714" i="1" s="1"/>
  <c r="I12714" i="1"/>
  <c r="K12713" i="1"/>
  <c r="M12713" i="1" s="1"/>
  <c r="I12713" i="1"/>
  <c r="K12712" i="1"/>
  <c r="M12712" i="1" s="1"/>
  <c r="I12712" i="1"/>
  <c r="K12711" i="1"/>
  <c r="M12711" i="1" s="1"/>
  <c r="I12711" i="1"/>
  <c r="K12710" i="1"/>
  <c r="M12710" i="1" s="1"/>
  <c r="I12710" i="1"/>
  <c r="K12709" i="1"/>
  <c r="M12709" i="1" s="1"/>
  <c r="I12709" i="1"/>
  <c r="K6679" i="1"/>
  <c r="O6679" i="1" s="1"/>
  <c r="I6679" i="1"/>
  <c r="K12708" i="1"/>
  <c r="M12708" i="1" s="1"/>
  <c r="I12708" i="1"/>
  <c r="M12994" i="1" l="1"/>
  <c r="O9418" i="1"/>
  <c r="M12940" i="1"/>
  <c r="O9705" i="1"/>
  <c r="M10352" i="1"/>
  <c r="M9631" i="1"/>
  <c r="O9814" i="1"/>
  <c r="O10141" i="1"/>
  <c r="O9336" i="1"/>
  <c r="O9493" i="1"/>
  <c r="M10208" i="1"/>
  <c r="O10461" i="1"/>
  <c r="M10704" i="1"/>
  <c r="O9634" i="1"/>
  <c r="O9905" i="1"/>
  <c r="O10129" i="1"/>
  <c r="O10156" i="1"/>
  <c r="O10520" i="1"/>
  <c r="O9478" i="1"/>
  <c r="O9531" i="1"/>
  <c r="O10808" i="1"/>
  <c r="M12968" i="1"/>
  <c r="M10864" i="1"/>
  <c r="M10057" i="1"/>
  <c r="O10271" i="1"/>
  <c r="O10382" i="1"/>
  <c r="M9548" i="1"/>
  <c r="M9962" i="1"/>
  <c r="O10355" i="1"/>
  <c r="O10629" i="1"/>
  <c r="O13038" i="1"/>
  <c r="O12714" i="1"/>
  <c r="M9896" i="1"/>
  <c r="M10149" i="1"/>
  <c r="M10275" i="1"/>
  <c r="M9486" i="1"/>
  <c r="O9969" i="1"/>
  <c r="M10153" i="1"/>
  <c r="O12958" i="1"/>
  <c r="M10379" i="1"/>
  <c r="O10457" i="1"/>
  <c r="O10513" i="1"/>
  <c r="O10528" i="1"/>
  <c r="M12971" i="1"/>
  <c r="O9421" i="1"/>
  <c r="O9496" i="1"/>
  <c r="O9620" i="1"/>
  <c r="M9698" i="1"/>
  <c r="O9891" i="1"/>
  <c r="M9902" i="1"/>
  <c r="O9977" i="1"/>
  <c r="M10042" i="1"/>
  <c r="O10049" i="1"/>
  <c r="M10065" i="1"/>
  <c r="O10136" i="1"/>
  <c r="O10145" i="1"/>
  <c r="M10204" i="1"/>
  <c r="O10227" i="1"/>
  <c r="O10282" i="1"/>
  <c r="M13009" i="1"/>
  <c r="M10794" i="1"/>
  <c r="O9619" i="1"/>
  <c r="O9806" i="1"/>
  <c r="M10046" i="1"/>
  <c r="O10585" i="1"/>
  <c r="M12069" i="1"/>
  <c r="O12710" i="1"/>
  <c r="O12723" i="1"/>
  <c r="O9410" i="1"/>
  <c r="O9482" i="1"/>
  <c r="O9489" i="1"/>
  <c r="O9690" i="1"/>
  <c r="O9713" i="1"/>
  <c r="O10053" i="1"/>
  <c r="O10125" i="1"/>
  <c r="M10216" i="1"/>
  <c r="O10223" i="1"/>
  <c r="O10286" i="1"/>
  <c r="O10290" i="1"/>
  <c r="O10297" i="1"/>
  <c r="M10416" i="1"/>
  <c r="O10419" i="1"/>
  <c r="M10424" i="1"/>
  <c r="O10453" i="1"/>
  <c r="O10524" i="1"/>
  <c r="O10532" i="1"/>
  <c r="O10744" i="1"/>
  <c r="O10801" i="1"/>
  <c r="O10928" i="1"/>
  <c r="O10975" i="1"/>
  <c r="M10980" i="1"/>
  <c r="O10986" i="1"/>
  <c r="O9420" i="1"/>
  <c r="O9481" i="1"/>
  <c r="O9635" i="1"/>
  <c r="M9702" i="1"/>
  <c r="M9717" i="1"/>
  <c r="M9807" i="1"/>
  <c r="O9810" i="1"/>
  <c r="M9899" i="1"/>
  <c r="M9974" i="1"/>
  <c r="O9981" i="1"/>
  <c r="M9986" i="1"/>
  <c r="M10045" i="1"/>
  <c r="M10061" i="1"/>
  <c r="O10144" i="1"/>
  <c r="O10285" i="1"/>
  <c r="M10348" i="1"/>
  <c r="M10523" i="1"/>
  <c r="M10531" i="1"/>
  <c r="O10570" i="1"/>
  <c r="M13000" i="1"/>
  <c r="M10576" i="1"/>
  <c r="M10798" i="1"/>
  <c r="O10805" i="1"/>
  <c r="M10974" i="1"/>
  <c r="M10984" i="1"/>
  <c r="O11028" i="1"/>
  <c r="O12713" i="1"/>
  <c r="O9335" i="1"/>
  <c r="M9492" i="1"/>
  <c r="M9498" i="1"/>
  <c r="O9539" i="1"/>
  <c r="M9560" i="1"/>
  <c r="M9725" i="1"/>
  <c r="O9887" i="1"/>
  <c r="O9909" i="1"/>
  <c r="M12926" i="1"/>
  <c r="O9965" i="1"/>
  <c r="O10052" i="1"/>
  <c r="M10054" i="1"/>
  <c r="O10128" i="1"/>
  <c r="M10133" i="1"/>
  <c r="M10212" i="1"/>
  <c r="O10219" i="1"/>
  <c r="M10279" i="1"/>
  <c r="O10289" i="1"/>
  <c r="M10291" i="1"/>
  <c r="O10420" i="1"/>
  <c r="O10512" i="1"/>
  <c r="M10517" i="1"/>
  <c r="M10527" i="1"/>
  <c r="M10573" i="1"/>
  <c r="M10579" i="1"/>
  <c r="M10626" i="1"/>
  <c r="O10633" i="1"/>
  <c r="M10700" i="1"/>
  <c r="O10707" i="1"/>
  <c r="O10855" i="1"/>
  <c r="M10860" i="1"/>
  <c r="O10866" i="1"/>
  <c r="M10972" i="1"/>
  <c r="M12198" i="1"/>
  <c r="M9973" i="1"/>
  <c r="O9973" i="1"/>
  <c r="M9985" i="1"/>
  <c r="O9985" i="1"/>
  <c r="O10157" i="1"/>
  <c r="M10157" i="1"/>
  <c r="O10383" i="1"/>
  <c r="M10383" i="1"/>
  <c r="M12720" i="1"/>
  <c r="O9413" i="1"/>
  <c r="O12716" i="1"/>
  <c r="O6681" i="1"/>
  <c r="O9339" i="1"/>
  <c r="O9340" i="1"/>
  <c r="O9424" i="1"/>
  <c r="O9425" i="1"/>
  <c r="M9490" i="1"/>
  <c r="M9494" i="1"/>
  <c r="M9532" i="1"/>
  <c r="M9540" i="1"/>
  <c r="O9551" i="1"/>
  <c r="M9554" i="1"/>
  <c r="O9555" i="1"/>
  <c r="O9563" i="1"/>
  <c r="O9623" i="1"/>
  <c r="O9624" i="1"/>
  <c r="O9638" i="1"/>
  <c r="M9691" i="1"/>
  <c r="O9694" i="1"/>
  <c r="M9706" i="1"/>
  <c r="M9720" i="1"/>
  <c r="O9720" i="1"/>
  <c r="O9888" i="1"/>
  <c r="M9888" i="1"/>
  <c r="M9895" i="1"/>
  <c r="O9895" i="1"/>
  <c r="O9910" i="1"/>
  <c r="M9910" i="1"/>
  <c r="O9966" i="1"/>
  <c r="M9966" i="1"/>
  <c r="M10160" i="1"/>
  <c r="O10160" i="1"/>
  <c r="O10298" i="1"/>
  <c r="M10298" i="1"/>
  <c r="O10454" i="1"/>
  <c r="M10454" i="1"/>
  <c r="O10525" i="1"/>
  <c r="M10525" i="1"/>
  <c r="O10533" i="1"/>
  <c r="M10533" i="1"/>
  <c r="M10797" i="1"/>
  <c r="O10797" i="1"/>
  <c r="O10851" i="1"/>
  <c r="M10851" i="1"/>
  <c r="O10970" i="1"/>
  <c r="M10970" i="1"/>
  <c r="O10976" i="1"/>
  <c r="M10976" i="1"/>
  <c r="O10987" i="1"/>
  <c r="M10987" i="1"/>
  <c r="M10124" i="1"/>
  <c r="O10124" i="1"/>
  <c r="O10137" i="1"/>
  <c r="M10137" i="1"/>
  <c r="O12954" i="1"/>
  <c r="M12954" i="1"/>
  <c r="O10295" i="1"/>
  <c r="M10295" i="1"/>
  <c r="M10351" i="1"/>
  <c r="O10351" i="1"/>
  <c r="M10568" i="1"/>
  <c r="O10568" i="1"/>
  <c r="O10583" i="1"/>
  <c r="M10583" i="1"/>
  <c r="O10806" i="1"/>
  <c r="M10806" i="1"/>
  <c r="O12709" i="1"/>
  <c r="M9406" i="1"/>
  <c r="O9409" i="1"/>
  <c r="M9414" i="1"/>
  <c r="O9417" i="1"/>
  <c r="M9474" i="1"/>
  <c r="O9477" i="1"/>
  <c r="M9484" i="1"/>
  <c r="O9485" i="1"/>
  <c r="O9497" i="1"/>
  <c r="M9536" i="1"/>
  <c r="M9544" i="1"/>
  <c r="O9547" i="1"/>
  <c r="O9559" i="1"/>
  <c r="M9616" i="1"/>
  <c r="M9627" i="1"/>
  <c r="O9630" i="1"/>
  <c r="M9687" i="1"/>
  <c r="O12911" i="1"/>
  <c r="M9700" i="1"/>
  <c r="O9701" i="1"/>
  <c r="M9710" i="1"/>
  <c r="O12913" i="1"/>
  <c r="O9716" i="1"/>
  <c r="O9724" i="1"/>
  <c r="M9803" i="1"/>
  <c r="O9811" i="1"/>
  <c r="M9811" i="1"/>
  <c r="M12925" i="1"/>
  <c r="O12925" i="1"/>
  <c r="O9982" i="1"/>
  <c r="M9982" i="1"/>
  <c r="M10211" i="1"/>
  <c r="O10211" i="1"/>
  <c r="M10278" i="1"/>
  <c r="O10278" i="1"/>
  <c r="O10299" i="1"/>
  <c r="M10299" i="1"/>
  <c r="O10509" i="1"/>
  <c r="M10509" i="1"/>
  <c r="O10521" i="1"/>
  <c r="M10521" i="1"/>
  <c r="O10529" i="1"/>
  <c r="M10529" i="1"/>
  <c r="M10625" i="1"/>
  <c r="O10625" i="1"/>
  <c r="M10637" i="1"/>
  <c r="O10637" i="1"/>
  <c r="O10852" i="1"/>
  <c r="M10852" i="1"/>
  <c r="O13039" i="1"/>
  <c r="M13039" i="1"/>
  <c r="O9892" i="1"/>
  <c r="M9892" i="1"/>
  <c r="M10293" i="1"/>
  <c r="O10293" i="1"/>
  <c r="O12722" i="1"/>
  <c r="O6683" i="1"/>
  <c r="O9342" i="1"/>
  <c r="M9412" i="1"/>
  <c r="O9473" i="1"/>
  <c r="O9535" i="1"/>
  <c r="O9543" i="1"/>
  <c r="M9552" i="1"/>
  <c r="M9556" i="1"/>
  <c r="M9564" i="1"/>
  <c r="O9615" i="1"/>
  <c r="O12908" i="1"/>
  <c r="M9639" i="1"/>
  <c r="O9686" i="1"/>
  <c r="M9695" i="1"/>
  <c r="O9709" i="1"/>
  <c r="M9721" i="1"/>
  <c r="M12919" i="1"/>
  <c r="O12919" i="1"/>
  <c r="O9815" i="1"/>
  <c r="M9815" i="1"/>
  <c r="M9913" i="1"/>
  <c r="O9913" i="1"/>
  <c r="M10140" i="1"/>
  <c r="O10140" i="1"/>
  <c r="O10220" i="1"/>
  <c r="M10220" i="1"/>
  <c r="O10294" i="1"/>
  <c r="M10294" i="1"/>
  <c r="M10415" i="1"/>
  <c r="O10415" i="1"/>
  <c r="O10450" i="1"/>
  <c r="M10450" i="1"/>
  <c r="M12967" i="1"/>
  <c r="O12967" i="1"/>
  <c r="O10582" i="1"/>
  <c r="M10582" i="1"/>
  <c r="O10634" i="1"/>
  <c r="M10634" i="1"/>
  <c r="O10741" i="1"/>
  <c r="M10741" i="1"/>
  <c r="M10863" i="1"/>
  <c r="O10863" i="1"/>
  <c r="M10979" i="1"/>
  <c r="O10979" i="1"/>
  <c r="O9898" i="1"/>
  <c r="M9906" i="1"/>
  <c r="O9916" i="1"/>
  <c r="M9970" i="1"/>
  <c r="O12939" i="1"/>
  <c r="M9978" i="1"/>
  <c r="O10041" i="1"/>
  <c r="O10044" i="1"/>
  <c r="O10048" i="1"/>
  <c r="M10050" i="1"/>
  <c r="O12946" i="1"/>
  <c r="M10059" i="1"/>
  <c r="O10060" i="1"/>
  <c r="M10063" i="1"/>
  <c r="O10064" i="1"/>
  <c r="O10132" i="1"/>
  <c r="O10148" i="1"/>
  <c r="M10151" i="1"/>
  <c r="O10152" i="1"/>
  <c r="O10207" i="1"/>
  <c r="O10215" i="1"/>
  <c r="M10224" i="1"/>
  <c r="M10272" i="1"/>
  <c r="O10274" i="1"/>
  <c r="M10283" i="1"/>
  <c r="M10287" i="1"/>
  <c r="O10378" i="1"/>
  <c r="O10423" i="1"/>
  <c r="M10458" i="1"/>
  <c r="O10516" i="1"/>
  <c r="O12970" i="1"/>
  <c r="M12996" i="1"/>
  <c r="O12999" i="1"/>
  <c r="O10572" i="1"/>
  <c r="O13002" i="1"/>
  <c r="O10578" i="1"/>
  <c r="M10586" i="1"/>
  <c r="O10622" i="1"/>
  <c r="M10630" i="1"/>
  <c r="O10703" i="1"/>
  <c r="M10745" i="1"/>
  <c r="O10793" i="1"/>
  <c r="M10802" i="1"/>
  <c r="M10856" i="1"/>
  <c r="O10859" i="1"/>
  <c r="M10925" i="1"/>
  <c r="O10983" i="1"/>
  <c r="M11058" i="1"/>
  <c r="O11061" i="1"/>
  <c r="M12058" i="1"/>
  <c r="O12059" i="1"/>
  <c r="M12085" i="1"/>
  <c r="O12098" i="1"/>
  <c r="O9625" i="1"/>
  <c r="M9625" i="1"/>
  <c r="O10861" i="1"/>
  <c r="M10861" i="1"/>
  <c r="O12708" i="1"/>
  <c r="M6679" i="1"/>
  <c r="O12711" i="1"/>
  <c r="O6680" i="1"/>
  <c r="M12715" i="1"/>
  <c r="O6682" i="1"/>
  <c r="M12719" i="1"/>
  <c r="O6684" i="1"/>
  <c r="O9333" i="1"/>
  <c r="M9334" i="1"/>
  <c r="O9337" i="1"/>
  <c r="M9338" i="1"/>
  <c r="O12900" i="1"/>
  <c r="O12712" i="1"/>
  <c r="O12721" i="1"/>
  <c r="O9341" i="1"/>
  <c r="O9408" i="1"/>
  <c r="O9416" i="1"/>
  <c r="O12905" i="1"/>
  <c r="O9423" i="1"/>
  <c r="O9472" i="1"/>
  <c r="O9476" i="1"/>
  <c r="O9480" i="1"/>
  <c r="O9537" i="1"/>
  <c r="M9537" i="1"/>
  <c r="O9553" i="1"/>
  <c r="M9553" i="1"/>
  <c r="O9557" i="1"/>
  <c r="M9557" i="1"/>
  <c r="O9640" i="1"/>
  <c r="M9640" i="1"/>
  <c r="O9699" i="1"/>
  <c r="M9699" i="1"/>
  <c r="O9703" i="1"/>
  <c r="M9703" i="1"/>
  <c r="O9726" i="1"/>
  <c r="M9726" i="1"/>
  <c r="O9885" i="1"/>
  <c r="M9885" i="1"/>
  <c r="O9900" i="1"/>
  <c r="M9900" i="1"/>
  <c r="O9903" i="1"/>
  <c r="M9903" i="1"/>
  <c r="O9963" i="1"/>
  <c r="M9963" i="1"/>
  <c r="O9975" i="1"/>
  <c r="M9975" i="1"/>
  <c r="O10043" i="1"/>
  <c r="M10043" i="1"/>
  <c r="O10221" i="1"/>
  <c r="M10221" i="1"/>
  <c r="O9549" i="1"/>
  <c r="M9549" i="1"/>
  <c r="O9617" i="1"/>
  <c r="M9617" i="1"/>
  <c r="O9628" i="1"/>
  <c r="M9628" i="1"/>
  <c r="O9636" i="1"/>
  <c r="M9636" i="1"/>
  <c r="O9722" i="1"/>
  <c r="M9722" i="1"/>
  <c r="O9812" i="1"/>
  <c r="M9812" i="1"/>
  <c r="O9897" i="1"/>
  <c r="M9897" i="1"/>
  <c r="O9914" i="1"/>
  <c r="M9914" i="1"/>
  <c r="O12941" i="1"/>
  <c r="M12941" i="1"/>
  <c r="O10276" i="1"/>
  <c r="M10276" i="1"/>
  <c r="O10795" i="1"/>
  <c r="M10795" i="1"/>
  <c r="O12076" i="1"/>
  <c r="M12076" i="1"/>
  <c r="M9407" i="1"/>
  <c r="M9411" i="1"/>
  <c r="M9415" i="1"/>
  <c r="M9419" i="1"/>
  <c r="M9422" i="1"/>
  <c r="M9426" i="1"/>
  <c r="M9475" i="1"/>
  <c r="M9479" i="1"/>
  <c r="O9483" i="1"/>
  <c r="O9487" i="1"/>
  <c r="M9487" i="1"/>
  <c r="O9499" i="1"/>
  <c r="M9499" i="1"/>
  <c r="O9545" i="1"/>
  <c r="M9545" i="1"/>
  <c r="O9565" i="1"/>
  <c r="M9565" i="1"/>
  <c r="O9692" i="1"/>
  <c r="M9692" i="1"/>
  <c r="O12912" i="1"/>
  <c r="M12912" i="1"/>
  <c r="O9714" i="1"/>
  <c r="M9714" i="1"/>
  <c r="O9718" i="1"/>
  <c r="M9718" i="1"/>
  <c r="O9808" i="1"/>
  <c r="M9808" i="1"/>
  <c r="O9893" i="1"/>
  <c r="M9893" i="1"/>
  <c r="O9911" i="1"/>
  <c r="M9911" i="1"/>
  <c r="O9971" i="1"/>
  <c r="M9971" i="1"/>
  <c r="O9983" i="1"/>
  <c r="M9983" i="1"/>
  <c r="O10051" i="1"/>
  <c r="M10051" i="1"/>
  <c r="O10288" i="1"/>
  <c r="M10288" i="1"/>
  <c r="O9491" i="1"/>
  <c r="M9491" i="1"/>
  <c r="O9495" i="1"/>
  <c r="M9495" i="1"/>
  <c r="O9533" i="1"/>
  <c r="M9533" i="1"/>
  <c r="O9621" i="1"/>
  <c r="M9621" i="1"/>
  <c r="O9632" i="1"/>
  <c r="M9632" i="1"/>
  <c r="O9696" i="1"/>
  <c r="M9696" i="1"/>
  <c r="O9987" i="1"/>
  <c r="M9987" i="1"/>
  <c r="O10047" i="1"/>
  <c r="M10047" i="1"/>
  <c r="O10623" i="1"/>
  <c r="M10623" i="1"/>
  <c r="O12010" i="1"/>
  <c r="M12010" i="1"/>
  <c r="O9541" i="1"/>
  <c r="M9541" i="1"/>
  <c r="O9561" i="1"/>
  <c r="M9561" i="1"/>
  <c r="O9688" i="1"/>
  <c r="M9688" i="1"/>
  <c r="O9707" i="1"/>
  <c r="M9707" i="1"/>
  <c r="O9804" i="1"/>
  <c r="M9804" i="1"/>
  <c r="O9889" i="1"/>
  <c r="M9889" i="1"/>
  <c r="O9907" i="1"/>
  <c r="M9907" i="1"/>
  <c r="O9967" i="1"/>
  <c r="M9967" i="1"/>
  <c r="O9979" i="1"/>
  <c r="M9979" i="1"/>
  <c r="O10205" i="1"/>
  <c r="M10205" i="1"/>
  <c r="O9488" i="1"/>
  <c r="O9530" i="1"/>
  <c r="O9534" i="1"/>
  <c r="O9538" i="1"/>
  <c r="O9542" i="1"/>
  <c r="O9546" i="1"/>
  <c r="O9550" i="1"/>
  <c r="O9558" i="1"/>
  <c r="O9562" i="1"/>
  <c r="O9614" i="1"/>
  <c r="O9618" i="1"/>
  <c r="O9622" i="1"/>
  <c r="O9626" i="1"/>
  <c r="O9629" i="1"/>
  <c r="O9633" i="1"/>
  <c r="O9637" i="1"/>
  <c r="O9685" i="1"/>
  <c r="O9689" i="1"/>
  <c r="O9693" i="1"/>
  <c r="O9697" i="1"/>
  <c r="O9704" i="1"/>
  <c r="O9708" i="1"/>
  <c r="O9712" i="1"/>
  <c r="O9715" i="1"/>
  <c r="O9719" i="1"/>
  <c r="O9723" i="1"/>
  <c r="O9727" i="1"/>
  <c r="O9805" i="1"/>
  <c r="O9809" i="1"/>
  <c r="O9813" i="1"/>
  <c r="O9886" i="1"/>
  <c r="O9890" i="1"/>
  <c r="O9894" i="1"/>
  <c r="O12924" i="1"/>
  <c r="O9901" i="1"/>
  <c r="O9904" i="1"/>
  <c r="O9908" i="1"/>
  <c r="O9912" i="1"/>
  <c r="O9915" i="1"/>
  <c r="O9964" i="1"/>
  <c r="O9968" i="1"/>
  <c r="O12938" i="1"/>
  <c r="O9972" i="1"/>
  <c r="O9976" i="1"/>
  <c r="O9980" i="1"/>
  <c r="O9984" i="1"/>
  <c r="O9988" i="1"/>
  <c r="O10055" i="1"/>
  <c r="M10055" i="1"/>
  <c r="O10209" i="1"/>
  <c r="M10209" i="1"/>
  <c r="O10225" i="1"/>
  <c r="M10225" i="1"/>
  <c r="O10280" i="1"/>
  <c r="M10280" i="1"/>
  <c r="O10284" i="1"/>
  <c r="M10284" i="1"/>
  <c r="M10347" i="1"/>
  <c r="O10347" i="1"/>
  <c r="O10455" i="1"/>
  <c r="M10455" i="1"/>
  <c r="O10522" i="1"/>
  <c r="M10522" i="1"/>
  <c r="O10526" i="1"/>
  <c r="M10526" i="1"/>
  <c r="O10530" i="1"/>
  <c r="M10530" i="1"/>
  <c r="O10534" i="1"/>
  <c r="M10534" i="1"/>
  <c r="O10150" i="1"/>
  <c r="M10150" i="1"/>
  <c r="O10158" i="1"/>
  <c r="M10158" i="1"/>
  <c r="O10217" i="1"/>
  <c r="M10217" i="1"/>
  <c r="O12955" i="1"/>
  <c r="M12955" i="1"/>
  <c r="O10292" i="1"/>
  <c r="M10292" i="1"/>
  <c r="O12997" i="1"/>
  <c r="M12997" i="1"/>
  <c r="O13001" i="1"/>
  <c r="M13001" i="1"/>
  <c r="O10574" i="1"/>
  <c r="M10574" i="1"/>
  <c r="O10577" i="1"/>
  <c r="M10577" i="1"/>
  <c r="O10058" i="1"/>
  <c r="M10058" i="1"/>
  <c r="O10062" i="1"/>
  <c r="M10062" i="1"/>
  <c r="O10066" i="1"/>
  <c r="M10066" i="1"/>
  <c r="O10126" i="1"/>
  <c r="M10126" i="1"/>
  <c r="O10130" i="1"/>
  <c r="M10130" i="1"/>
  <c r="O10134" i="1"/>
  <c r="M10134" i="1"/>
  <c r="O10138" i="1"/>
  <c r="M10138" i="1"/>
  <c r="O10142" i="1"/>
  <c r="M10142" i="1"/>
  <c r="O10146" i="1"/>
  <c r="M10146" i="1"/>
  <c r="O10154" i="1"/>
  <c r="M10154" i="1"/>
  <c r="O10213" i="1"/>
  <c r="M10213" i="1"/>
  <c r="O10269" i="1"/>
  <c r="M10269" i="1"/>
  <c r="O10296" i="1"/>
  <c r="M10296" i="1"/>
  <c r="O10056" i="1"/>
  <c r="O10067" i="1"/>
  <c r="O10127" i="1"/>
  <c r="O10131" i="1"/>
  <c r="O10135" i="1"/>
  <c r="O10139" i="1"/>
  <c r="O10143" i="1"/>
  <c r="O10147" i="1"/>
  <c r="O10155" i="1"/>
  <c r="O10159" i="1"/>
  <c r="O10206" i="1"/>
  <c r="O10210" i="1"/>
  <c r="O10214" i="1"/>
  <c r="O10218" i="1"/>
  <c r="O10222" i="1"/>
  <c r="O10226" i="1"/>
  <c r="O10270" i="1"/>
  <c r="O10273" i="1"/>
  <c r="O10277" i="1"/>
  <c r="O10281" i="1"/>
  <c r="O10459" i="1"/>
  <c r="M10459" i="1"/>
  <c r="O10535" i="1"/>
  <c r="M10535" i="1"/>
  <c r="O10580" i="1"/>
  <c r="M10580" i="1"/>
  <c r="O10448" i="1"/>
  <c r="M10448" i="1"/>
  <c r="O10451" i="1"/>
  <c r="M10451" i="1"/>
  <c r="O10518" i="1"/>
  <c r="M10518" i="1"/>
  <c r="O10569" i="1"/>
  <c r="M10569" i="1"/>
  <c r="O10349" i="1"/>
  <c r="M10349" i="1"/>
  <c r="O10353" i="1"/>
  <c r="M10353" i="1"/>
  <c r="O10356" i="1"/>
  <c r="M10356" i="1"/>
  <c r="O10380" i="1"/>
  <c r="M10380" i="1"/>
  <c r="O10413" i="1"/>
  <c r="M10413" i="1"/>
  <c r="O10417" i="1"/>
  <c r="M10417" i="1"/>
  <c r="O10421" i="1"/>
  <c r="M10421" i="1"/>
  <c r="O10510" i="1"/>
  <c r="M10510" i="1"/>
  <c r="O10514" i="1"/>
  <c r="M10514" i="1"/>
  <c r="O12993" i="1"/>
  <c r="M12993" i="1"/>
  <c r="O10701" i="1"/>
  <c r="M10701" i="1"/>
  <c r="O10981" i="1"/>
  <c r="M10981" i="1"/>
  <c r="O10350" i="1"/>
  <c r="O10354" i="1"/>
  <c r="O10377" i="1"/>
  <c r="O10381" i="1"/>
  <c r="O10414" i="1"/>
  <c r="O10418" i="1"/>
  <c r="O10422" i="1"/>
  <c r="O10449" i="1"/>
  <c r="O10452" i="1"/>
  <c r="O10456" i="1"/>
  <c r="O10460" i="1"/>
  <c r="O10511" i="1"/>
  <c r="O10515" i="1"/>
  <c r="O10519" i="1"/>
  <c r="O12966" i="1"/>
  <c r="O12969" i="1"/>
  <c r="O10567" i="1"/>
  <c r="O12995" i="1"/>
  <c r="O12998" i="1"/>
  <c r="O10571" i="1"/>
  <c r="O10575" i="1"/>
  <c r="O10581" i="1"/>
  <c r="O10627" i="1"/>
  <c r="M10627" i="1"/>
  <c r="O10705" i="1"/>
  <c r="M10705" i="1"/>
  <c r="O10799" i="1"/>
  <c r="M10799" i="1"/>
  <c r="O10865" i="1"/>
  <c r="M10865" i="1"/>
  <c r="O10985" i="1"/>
  <c r="M10985" i="1"/>
  <c r="O10620" i="1"/>
  <c r="M10620" i="1"/>
  <c r="O10635" i="1"/>
  <c r="M10635" i="1"/>
  <c r="O10746" i="1"/>
  <c r="M10746" i="1"/>
  <c r="O10807" i="1"/>
  <c r="M10807" i="1"/>
  <c r="O10857" i="1"/>
  <c r="M10857" i="1"/>
  <c r="O10971" i="1"/>
  <c r="M10971" i="1"/>
  <c r="O10973" i="1"/>
  <c r="M10973" i="1"/>
  <c r="O10977" i="1"/>
  <c r="M10977" i="1"/>
  <c r="O11059" i="1"/>
  <c r="M11059" i="1"/>
  <c r="O10584" i="1"/>
  <c r="M10584" i="1"/>
  <c r="O10631" i="1"/>
  <c r="M10631" i="1"/>
  <c r="O10742" i="1"/>
  <c r="M10742" i="1"/>
  <c r="O10803" i="1"/>
  <c r="M10803" i="1"/>
  <c r="O10853" i="1"/>
  <c r="M10853" i="1"/>
  <c r="O10926" i="1"/>
  <c r="M10926" i="1"/>
  <c r="O11026" i="1"/>
  <c r="M11026" i="1"/>
  <c r="O13003" i="1"/>
  <c r="O10621" i="1"/>
  <c r="O10624" i="1"/>
  <c r="O10628" i="1"/>
  <c r="O10632" i="1"/>
  <c r="O10636" i="1"/>
  <c r="O10702" i="1"/>
  <c r="O10706" i="1"/>
  <c r="O10743" i="1"/>
  <c r="O10747" i="1"/>
  <c r="O10796" i="1"/>
  <c r="O10800" i="1"/>
  <c r="O10804" i="1"/>
  <c r="O10854" i="1"/>
  <c r="O10858" i="1"/>
  <c r="O10862" i="1"/>
  <c r="O13027" i="1"/>
  <c r="O10927" i="1"/>
  <c r="O10978" i="1"/>
  <c r="O10982" i="1"/>
  <c r="O13040" i="1"/>
  <c r="O11027" i="1"/>
  <c r="O11060" i="1"/>
  <c r="K9304" i="1" l="1"/>
  <c r="O9304" i="1" s="1"/>
  <c r="I9304" i="1"/>
  <c r="K9303" i="1"/>
  <c r="M9303" i="1" s="1"/>
  <c r="I9303" i="1"/>
  <c r="K9302" i="1"/>
  <c r="M9302" i="1" s="1"/>
  <c r="I9302" i="1"/>
  <c r="K9301" i="1"/>
  <c r="O9301" i="1" s="1"/>
  <c r="I9301" i="1"/>
  <c r="K9255" i="1"/>
  <c r="O9255" i="1" s="1"/>
  <c r="I9255" i="1"/>
  <c r="K9242" i="1"/>
  <c r="M9242" i="1" s="1"/>
  <c r="I9242" i="1"/>
  <c r="K12885" i="1"/>
  <c r="M12885" i="1" s="1"/>
  <c r="I12885" i="1"/>
  <c r="K9241" i="1"/>
  <c r="O9241" i="1" s="1"/>
  <c r="I9241" i="1"/>
  <c r="K9224" i="1"/>
  <c r="O9224" i="1" s="1"/>
  <c r="I9224" i="1"/>
  <c r="K9223" i="1"/>
  <c r="M9223" i="1" s="1"/>
  <c r="I9223" i="1"/>
  <c r="K9222" i="1"/>
  <c r="M9222" i="1" s="1"/>
  <c r="I9222" i="1"/>
  <c r="K9221" i="1"/>
  <c r="O9221" i="1" s="1"/>
  <c r="I9221" i="1"/>
  <c r="K9220" i="1"/>
  <c r="O9220" i="1" s="1"/>
  <c r="I9220" i="1"/>
  <c r="K9219" i="1"/>
  <c r="M9219" i="1" s="1"/>
  <c r="I9219" i="1"/>
  <c r="K9154" i="1"/>
  <c r="M9154" i="1" s="1"/>
  <c r="I9154" i="1"/>
  <c r="K9153" i="1"/>
  <c r="O9153" i="1" s="1"/>
  <c r="I9153" i="1"/>
  <c r="K9148" i="1"/>
  <c r="O9148" i="1" s="1"/>
  <c r="I9148" i="1"/>
  <c r="K9147" i="1"/>
  <c r="M9147" i="1" s="1"/>
  <c r="I9147" i="1"/>
  <c r="K9126" i="1"/>
  <c r="M9126" i="1" s="1"/>
  <c r="I9126" i="1"/>
  <c r="K9118" i="1"/>
  <c r="O9118" i="1" s="1"/>
  <c r="I9118" i="1"/>
  <c r="K9117" i="1"/>
  <c r="O9117" i="1" s="1"/>
  <c r="I9117" i="1"/>
  <c r="K9116" i="1"/>
  <c r="M9116" i="1" s="1"/>
  <c r="I9116" i="1"/>
  <c r="K9115" i="1"/>
  <c r="M9115" i="1" s="1"/>
  <c r="I9115" i="1"/>
  <c r="K9070" i="1"/>
  <c r="O9070" i="1" s="1"/>
  <c r="I9070" i="1"/>
  <c r="K9069" i="1"/>
  <c r="O9069" i="1" s="1"/>
  <c r="I9069" i="1"/>
  <c r="K9068" i="1"/>
  <c r="M9068" i="1" s="1"/>
  <c r="I9068" i="1"/>
  <c r="K9067" i="1"/>
  <c r="M9067" i="1" s="1"/>
  <c r="I9067" i="1"/>
  <c r="K9066" i="1"/>
  <c r="O9066" i="1" s="1"/>
  <c r="I9066" i="1"/>
  <c r="K9065" i="1"/>
  <c r="M9065" i="1" s="1"/>
  <c r="I9065" i="1"/>
  <c r="K9064" i="1"/>
  <c r="M9064" i="1" s="1"/>
  <c r="I9064" i="1"/>
  <c r="K9063" i="1"/>
  <c r="M9063" i="1" s="1"/>
  <c r="I9063" i="1"/>
  <c r="K9062" i="1"/>
  <c r="O9062" i="1" s="1"/>
  <c r="I9062" i="1"/>
  <c r="K9061" i="1"/>
  <c r="O9061" i="1" s="1"/>
  <c r="I9061" i="1"/>
  <c r="K9060" i="1"/>
  <c r="M9060" i="1" s="1"/>
  <c r="I9060" i="1"/>
  <c r="K9047" i="1"/>
  <c r="M9047" i="1" s="1"/>
  <c r="I9047" i="1"/>
  <c r="K9046" i="1"/>
  <c r="O9046" i="1" s="1"/>
  <c r="I9046" i="1"/>
  <c r="K9045" i="1"/>
  <c r="O9045" i="1" s="1"/>
  <c r="I9045" i="1"/>
  <c r="K9044" i="1"/>
  <c r="M9044" i="1" s="1"/>
  <c r="I9044" i="1"/>
  <c r="K8982" i="1"/>
  <c r="M8982" i="1" s="1"/>
  <c r="I8982" i="1"/>
  <c r="K8981" i="1"/>
  <c r="O8981" i="1" s="1"/>
  <c r="I8981" i="1"/>
  <c r="K8980" i="1"/>
  <c r="M8980" i="1" s="1"/>
  <c r="I8980" i="1"/>
  <c r="K8979" i="1"/>
  <c r="M8979" i="1" s="1"/>
  <c r="I8979" i="1"/>
  <c r="K8978" i="1"/>
  <c r="M8978" i="1" s="1"/>
  <c r="I8978" i="1"/>
  <c r="K8977" i="1"/>
  <c r="O8977" i="1" s="1"/>
  <c r="I8977" i="1"/>
  <c r="K8959" i="1"/>
  <c r="O8959" i="1" s="1"/>
  <c r="I8959" i="1"/>
  <c r="K8873" i="1"/>
  <c r="M8873" i="1" s="1"/>
  <c r="I8873" i="1"/>
  <c r="K8850" i="1"/>
  <c r="M8850" i="1" s="1"/>
  <c r="I8850" i="1"/>
  <c r="K8834" i="1"/>
  <c r="O8834" i="1" s="1"/>
  <c r="I8834" i="1"/>
  <c r="K8770" i="1"/>
  <c r="M8770" i="1" s="1"/>
  <c r="I8770" i="1"/>
  <c r="K8769" i="1"/>
  <c r="M8769" i="1" s="1"/>
  <c r="I8769" i="1"/>
  <c r="K12851" i="1"/>
  <c r="M12851" i="1" s="1"/>
  <c r="I12851" i="1"/>
  <c r="K8749" i="1"/>
  <c r="O8749" i="1" s="1"/>
  <c r="I8749" i="1"/>
  <c r="K8748" i="1"/>
  <c r="M8748" i="1" s="1"/>
  <c r="I8748" i="1"/>
  <c r="K8678" i="1"/>
  <c r="M8678" i="1" s="1"/>
  <c r="I8678" i="1"/>
  <c r="K8657" i="1"/>
  <c r="M8657" i="1" s="1"/>
  <c r="I8657" i="1"/>
  <c r="K8578" i="1"/>
  <c r="O8578" i="1" s="1"/>
  <c r="I8578" i="1"/>
  <c r="K8577" i="1"/>
  <c r="O8577" i="1" s="1"/>
  <c r="I8577" i="1"/>
  <c r="K8558" i="1"/>
  <c r="M8558" i="1" s="1"/>
  <c r="I8558" i="1"/>
  <c r="K8557" i="1"/>
  <c r="M8557" i="1" s="1"/>
  <c r="I8557" i="1"/>
  <c r="K8500" i="1"/>
  <c r="O8500" i="1" s="1"/>
  <c r="I8500" i="1"/>
  <c r="K8499" i="1"/>
  <c r="O8499" i="1" s="1"/>
  <c r="I8499" i="1"/>
  <c r="K8498" i="1"/>
  <c r="M8498" i="1" s="1"/>
  <c r="I8498" i="1"/>
  <c r="K12847" i="1"/>
  <c r="M12847" i="1" s="1"/>
  <c r="I12847" i="1"/>
  <c r="K8484" i="1"/>
  <c r="O8484" i="1" s="1"/>
  <c r="I8484" i="1"/>
  <c r="K8406" i="1"/>
  <c r="O8406" i="1" s="1"/>
  <c r="I8406" i="1"/>
  <c r="K8405" i="1"/>
  <c r="M8405" i="1" s="1"/>
  <c r="I8405" i="1"/>
  <c r="K8404" i="1"/>
  <c r="M8404" i="1" s="1"/>
  <c r="I8404" i="1"/>
  <c r="K8403" i="1"/>
  <c r="O8403" i="1" s="1"/>
  <c r="I8403" i="1"/>
  <c r="K8402" i="1"/>
  <c r="O8402" i="1" s="1"/>
  <c r="I8402" i="1"/>
  <c r="K8343" i="1"/>
  <c r="M8343" i="1" s="1"/>
  <c r="I8343" i="1"/>
  <c r="K8334" i="1"/>
  <c r="O8334" i="1" s="1"/>
  <c r="I8334" i="1"/>
  <c r="K8279" i="1"/>
  <c r="O8279" i="1" s="1"/>
  <c r="I8279" i="1"/>
  <c r="K8278" i="1"/>
  <c r="O8278" i="1" s="1"/>
  <c r="I8278" i="1"/>
  <c r="K8262" i="1"/>
  <c r="M8262" i="1" s="1"/>
  <c r="I8262" i="1"/>
  <c r="K8235" i="1"/>
  <c r="O8235" i="1" s="1"/>
  <c r="I8235" i="1"/>
  <c r="K8234" i="1"/>
  <c r="O8234" i="1" s="1"/>
  <c r="I8234" i="1"/>
  <c r="K8233" i="1"/>
  <c r="O8233" i="1" s="1"/>
  <c r="I8233" i="1"/>
  <c r="K8232" i="1"/>
  <c r="M8232" i="1" s="1"/>
  <c r="I8232" i="1"/>
  <c r="K8212" i="1"/>
  <c r="O8212" i="1" s="1"/>
  <c r="I8212" i="1"/>
  <c r="K8211" i="1"/>
  <c r="O8211" i="1" s="1"/>
  <c r="I8211" i="1"/>
  <c r="K8173" i="1"/>
  <c r="O8173" i="1" s="1"/>
  <c r="I8173" i="1"/>
  <c r="K8172" i="1"/>
  <c r="M8172" i="1" s="1"/>
  <c r="I8172" i="1"/>
  <c r="K8171" i="1"/>
  <c r="O8171" i="1" s="1"/>
  <c r="I8171" i="1"/>
  <c r="K12728" i="1"/>
  <c r="O12728" i="1" s="1"/>
  <c r="I12728" i="1"/>
  <c r="K6704" i="1"/>
  <c r="O6704" i="1" s="1"/>
  <c r="I6704" i="1"/>
  <c r="K12725" i="1"/>
  <c r="M12725" i="1" s="1"/>
  <c r="I12725" i="1"/>
  <c r="K12724" i="1"/>
  <c r="M12724" i="1" s="1"/>
  <c r="I12724" i="1"/>
  <c r="K6697" i="1"/>
  <c r="O6697" i="1" s="1"/>
  <c r="I6697" i="1"/>
  <c r="K6696" i="1"/>
  <c r="O6696" i="1" s="1"/>
  <c r="I6696" i="1"/>
  <c r="K6695" i="1"/>
  <c r="M6695" i="1" s="1"/>
  <c r="I6695" i="1"/>
  <c r="K6694" i="1"/>
  <c r="M6694" i="1" s="1"/>
  <c r="I6694" i="1"/>
  <c r="K6693" i="1"/>
  <c r="O6693" i="1" s="1"/>
  <c r="I6693" i="1"/>
  <c r="K6692" i="1"/>
  <c r="O6692" i="1" s="1"/>
  <c r="I6692" i="1"/>
  <c r="M8235" i="1" l="1"/>
  <c r="M9148" i="1"/>
  <c r="O8979" i="1"/>
  <c r="M8173" i="1"/>
  <c r="O8748" i="1"/>
  <c r="O9064" i="1"/>
  <c r="M9224" i="1"/>
  <c r="O8498" i="1"/>
  <c r="M9069" i="1"/>
  <c r="M6696" i="1"/>
  <c r="O8232" i="1"/>
  <c r="O8873" i="1"/>
  <c r="M9045" i="1"/>
  <c r="M9220" i="1"/>
  <c r="O12725" i="1"/>
  <c r="M8171" i="1"/>
  <c r="M8278" i="1"/>
  <c r="O8343" i="1"/>
  <c r="M8233" i="1"/>
  <c r="O8262" i="1"/>
  <c r="M8334" i="1"/>
  <c r="O8980" i="1"/>
  <c r="O9060" i="1"/>
  <c r="O9065" i="1"/>
  <c r="M6704" i="1"/>
  <c r="O8172" i="1"/>
  <c r="M8212" i="1"/>
  <c r="M8402" i="1"/>
  <c r="O8678" i="1"/>
  <c r="M9117" i="1"/>
  <c r="M9255" i="1"/>
  <c r="M8499" i="1"/>
  <c r="O8769" i="1"/>
  <c r="O8770" i="1"/>
  <c r="O9044" i="1"/>
  <c r="O9068" i="1"/>
  <c r="O9147" i="1"/>
  <c r="O9223" i="1"/>
  <c r="O9303" i="1"/>
  <c r="M6692" i="1"/>
  <c r="O6695" i="1"/>
  <c r="M8406" i="1"/>
  <c r="M8577" i="1"/>
  <c r="M8959" i="1"/>
  <c r="M9061" i="1"/>
  <c r="O9116" i="1"/>
  <c r="O9219" i="1"/>
  <c r="O9242" i="1"/>
  <c r="O8405" i="1"/>
  <c r="O8558" i="1"/>
  <c r="M9304" i="1"/>
  <c r="O6694" i="1"/>
  <c r="O12724" i="1"/>
  <c r="O8404" i="1"/>
  <c r="O12847" i="1"/>
  <c r="O8557" i="1"/>
  <c r="O8657" i="1"/>
  <c r="O12851" i="1"/>
  <c r="O8850" i="1"/>
  <c r="O8978" i="1"/>
  <c r="O8982" i="1"/>
  <c r="O9047" i="1"/>
  <c r="O9063" i="1"/>
  <c r="O9067" i="1"/>
  <c r="O9115" i="1"/>
  <c r="O9126" i="1"/>
  <c r="O9154" i="1"/>
  <c r="O9222" i="1"/>
  <c r="O12885" i="1"/>
  <c r="O9302" i="1"/>
  <c r="M6693" i="1"/>
  <c r="M6697" i="1"/>
  <c r="M12728" i="1"/>
  <c r="M8211" i="1"/>
  <c r="M8234" i="1"/>
  <c r="M8279" i="1"/>
  <c r="M8403" i="1"/>
  <c r="M8484" i="1"/>
  <c r="M8500" i="1"/>
  <c r="M8578" i="1"/>
  <c r="M8749" i="1"/>
  <c r="M8834" i="1"/>
  <c r="M8977" i="1"/>
  <c r="M8981" i="1"/>
  <c r="M9046" i="1"/>
  <c r="M9062" i="1"/>
  <c r="M9066" i="1"/>
  <c r="M9070" i="1"/>
  <c r="M9118" i="1"/>
  <c r="M9153" i="1"/>
  <c r="M9221" i="1"/>
  <c r="M9241" i="1"/>
  <c r="M9301" i="1"/>
  <c r="K9300" i="1" l="1"/>
  <c r="O9300" i="1" s="1"/>
  <c r="I9300" i="1"/>
  <c r="K9240" i="1"/>
  <c r="O9240" i="1" s="1"/>
  <c r="I9240" i="1"/>
  <c r="K9119" i="1"/>
  <c r="O9119" i="1" s="1"/>
  <c r="I9119" i="1"/>
  <c r="K8833" i="1"/>
  <c r="O8833" i="1" s="1"/>
  <c r="I8833" i="1"/>
  <c r="K8832" i="1"/>
  <c r="M8832" i="1" s="1"/>
  <c r="I8832" i="1"/>
  <c r="K8831" i="1"/>
  <c r="O8831" i="1" s="1"/>
  <c r="I8831" i="1"/>
  <c r="K8830" i="1"/>
  <c r="M8830" i="1" s="1"/>
  <c r="I8830" i="1"/>
  <c r="K8771" i="1"/>
  <c r="O8771" i="1" s="1"/>
  <c r="I8771" i="1"/>
  <c r="K8556" i="1"/>
  <c r="M8556" i="1" s="1"/>
  <c r="I8556" i="1"/>
  <c r="K8555" i="1"/>
  <c r="O8555" i="1" s="1"/>
  <c r="I8555" i="1"/>
  <c r="K8407" i="1"/>
  <c r="M8407" i="1" s="1"/>
  <c r="I8407" i="1"/>
  <c r="K8333" i="1"/>
  <c r="O8333" i="1" s="1"/>
  <c r="I8333" i="1"/>
  <c r="K8261" i="1"/>
  <c r="O8261" i="1" s="1"/>
  <c r="I8261" i="1"/>
  <c r="K12839" i="1"/>
  <c r="O12839" i="1" s="1"/>
  <c r="I12839" i="1"/>
  <c r="M12839" i="1" l="1"/>
  <c r="M9119" i="1"/>
  <c r="M8831" i="1"/>
  <c r="O8407" i="1"/>
  <c r="M8555" i="1"/>
  <c r="O8830" i="1"/>
  <c r="M9240" i="1"/>
  <c r="M8261" i="1"/>
  <c r="M9300" i="1"/>
  <c r="M8333" i="1"/>
  <c r="O8556" i="1"/>
  <c r="M8771" i="1"/>
  <c r="O8832" i="1"/>
  <c r="M8833" i="1"/>
  <c r="K12039" i="1" l="1"/>
  <c r="O12039" i="1" s="1"/>
  <c r="I12039" i="1"/>
  <c r="K13048" i="1"/>
  <c r="O13048" i="1" s="1"/>
  <c r="I13048" i="1"/>
  <c r="K13047" i="1"/>
  <c r="O13047" i="1" s="1"/>
  <c r="I13047" i="1"/>
  <c r="K11057" i="1"/>
  <c r="I11057" i="1"/>
  <c r="K11056" i="1"/>
  <c r="O11056" i="1" s="1"/>
  <c r="I11056" i="1"/>
  <c r="K11055" i="1"/>
  <c r="M11055" i="1" s="1"/>
  <c r="I11055" i="1"/>
  <c r="K11032" i="1"/>
  <c r="M11032" i="1" s="1"/>
  <c r="I11032" i="1"/>
  <c r="K11031" i="1"/>
  <c r="I11031" i="1"/>
  <c r="K11030" i="1"/>
  <c r="O11030" i="1" s="1"/>
  <c r="I11030" i="1"/>
  <c r="K13044" i="1"/>
  <c r="O13044" i="1" s="1"/>
  <c r="I13044" i="1"/>
  <c r="K11029" i="1"/>
  <c r="O11029" i="1" s="1"/>
  <c r="I11029" i="1"/>
  <c r="K13043" i="1"/>
  <c r="I13043" i="1"/>
  <c r="K11025" i="1"/>
  <c r="O11025" i="1" s="1"/>
  <c r="I11025" i="1"/>
  <c r="K11024" i="1"/>
  <c r="M11024" i="1" s="1"/>
  <c r="I11024" i="1"/>
  <c r="K11023" i="1"/>
  <c r="M11023" i="1" s="1"/>
  <c r="I11023" i="1"/>
  <c r="K11022" i="1"/>
  <c r="I11022" i="1"/>
  <c r="K10990" i="1"/>
  <c r="O10990" i="1" s="1"/>
  <c r="I10990" i="1"/>
  <c r="K10989" i="1"/>
  <c r="O10989" i="1" s="1"/>
  <c r="I10989" i="1"/>
  <c r="K10988" i="1"/>
  <c r="O10988" i="1" s="1"/>
  <c r="I10988" i="1"/>
  <c r="K13041" i="1"/>
  <c r="I13041" i="1"/>
  <c r="K10969" i="1"/>
  <c r="O10969" i="1" s="1"/>
  <c r="I10969" i="1"/>
  <c r="K10968" i="1"/>
  <c r="O10968" i="1" s="1"/>
  <c r="I10968" i="1"/>
  <c r="K13037" i="1"/>
  <c r="M13037" i="1" s="1"/>
  <c r="I13037" i="1"/>
  <c r="K10967" i="1"/>
  <c r="I10967" i="1"/>
  <c r="K10966" i="1"/>
  <c r="O10966" i="1" s="1"/>
  <c r="I10966" i="1"/>
  <c r="K10965" i="1"/>
  <c r="O10965" i="1" s="1"/>
  <c r="I10965" i="1"/>
  <c r="K10964" i="1"/>
  <c r="O10964" i="1" s="1"/>
  <c r="I10964" i="1"/>
  <c r="K10963" i="1"/>
  <c r="I10963" i="1"/>
  <c r="K10962" i="1"/>
  <c r="O10962" i="1" s="1"/>
  <c r="I10962" i="1"/>
  <c r="K10961" i="1"/>
  <c r="O10961" i="1" s="1"/>
  <c r="I10961" i="1"/>
  <c r="K10960" i="1"/>
  <c r="M10960" i="1" s="1"/>
  <c r="I10960" i="1"/>
  <c r="K10935" i="1"/>
  <c r="I10935" i="1"/>
  <c r="K10934" i="1"/>
  <c r="O10934" i="1" s="1"/>
  <c r="I10934" i="1"/>
  <c r="K10933" i="1"/>
  <c r="O10933" i="1" s="1"/>
  <c r="I10933" i="1"/>
  <c r="K10932" i="1"/>
  <c r="M10932" i="1" s="1"/>
  <c r="I10932" i="1"/>
  <c r="K10931" i="1"/>
  <c r="I10931" i="1"/>
  <c r="K13034" i="1"/>
  <c r="O13034" i="1" s="1"/>
  <c r="I13034" i="1"/>
  <c r="K10930" i="1"/>
  <c r="M10930" i="1" s="1"/>
  <c r="I10930" i="1"/>
  <c r="K10929" i="1"/>
  <c r="M10929" i="1" s="1"/>
  <c r="I10929" i="1"/>
  <c r="K13033" i="1"/>
  <c r="I13033" i="1"/>
  <c r="K13032" i="1"/>
  <c r="O13032" i="1" s="1"/>
  <c r="I13032" i="1"/>
  <c r="K10924" i="1"/>
  <c r="O10924" i="1" s="1"/>
  <c r="I10924" i="1"/>
  <c r="K10923" i="1"/>
  <c r="M10923" i="1" s="1"/>
  <c r="I10923" i="1"/>
  <c r="K10922" i="1"/>
  <c r="I10922" i="1"/>
  <c r="K13028" i="1"/>
  <c r="O13028" i="1" s="1"/>
  <c r="I13028" i="1"/>
  <c r="K10870" i="1"/>
  <c r="O10870" i="1" s="1"/>
  <c r="I10870" i="1"/>
  <c r="K10869" i="1"/>
  <c r="M10869" i="1" s="1"/>
  <c r="I10869" i="1"/>
  <c r="K10868" i="1"/>
  <c r="I10868" i="1"/>
  <c r="K10867" i="1"/>
  <c r="O10867" i="1" s="1"/>
  <c r="I10867" i="1"/>
  <c r="K10850" i="1"/>
  <c r="O10850" i="1" s="1"/>
  <c r="I10850" i="1"/>
  <c r="K10849" i="1"/>
  <c r="M10849" i="1" s="1"/>
  <c r="I10849" i="1"/>
  <c r="K10848" i="1"/>
  <c r="I10848" i="1"/>
  <c r="K10847" i="1"/>
  <c r="O10847" i="1" s="1"/>
  <c r="I10847" i="1"/>
  <c r="K10846" i="1"/>
  <c r="O10846" i="1" s="1"/>
  <c r="I10846" i="1"/>
  <c r="K10810" i="1"/>
  <c r="M10810" i="1" s="1"/>
  <c r="I10810" i="1"/>
  <c r="K10809" i="1"/>
  <c r="I10809" i="1"/>
  <c r="K13023" i="1"/>
  <c r="O13023" i="1" s="1"/>
  <c r="I13023" i="1"/>
  <c r="K13022" i="1"/>
  <c r="M13022" i="1" s="1"/>
  <c r="I13022" i="1"/>
  <c r="K10792" i="1"/>
  <c r="M10792" i="1" s="1"/>
  <c r="I10792" i="1"/>
  <c r="K10791" i="1"/>
  <c r="I10791" i="1"/>
  <c r="K10790" i="1"/>
  <c r="O10790" i="1" s="1"/>
  <c r="I10790" i="1"/>
  <c r="K10789" i="1"/>
  <c r="M10789" i="1" s="1"/>
  <c r="I10789" i="1"/>
  <c r="K10788" i="1"/>
  <c r="M10788" i="1" s="1"/>
  <c r="I10788" i="1"/>
  <c r="K10787" i="1"/>
  <c r="I10787" i="1"/>
  <c r="K10786" i="1"/>
  <c r="O10786" i="1" s="1"/>
  <c r="I10786" i="1"/>
  <c r="K10749" i="1"/>
  <c r="M10749" i="1" s="1"/>
  <c r="I10749" i="1"/>
  <c r="K10748" i="1"/>
  <c r="M10748" i="1" s="1"/>
  <c r="I10748" i="1"/>
  <c r="K10699" i="1"/>
  <c r="I10699" i="1"/>
  <c r="K10698" i="1"/>
  <c r="O10698" i="1" s="1"/>
  <c r="I10698" i="1"/>
  <c r="K10697" i="1"/>
  <c r="M10697" i="1" s="1"/>
  <c r="I10697" i="1"/>
  <c r="K10696" i="1"/>
  <c r="M10696" i="1" s="1"/>
  <c r="I10696" i="1"/>
  <c r="K10642" i="1"/>
  <c r="I10642" i="1"/>
  <c r="K10641" i="1"/>
  <c r="O10641" i="1" s="1"/>
  <c r="I10641" i="1"/>
  <c r="K10640" i="1"/>
  <c r="M10640" i="1" s="1"/>
  <c r="I10640" i="1"/>
  <c r="K10639" i="1"/>
  <c r="M10639" i="1" s="1"/>
  <c r="I10639" i="1"/>
  <c r="K10638" i="1"/>
  <c r="O10638" i="1" s="1"/>
  <c r="I10638" i="1"/>
  <c r="K10619" i="1"/>
  <c r="M10619" i="1" s="1"/>
  <c r="I10619" i="1"/>
  <c r="K10618" i="1"/>
  <c r="M10618" i="1" s="1"/>
  <c r="I10618" i="1"/>
  <c r="K10617" i="1"/>
  <c r="I10617" i="1"/>
  <c r="K10588" i="1"/>
  <c r="O10588" i="1" s="1"/>
  <c r="I10588" i="1"/>
  <c r="K10587" i="1"/>
  <c r="M10587" i="1" s="1"/>
  <c r="I10587" i="1"/>
  <c r="K13004" i="1"/>
  <c r="M13004" i="1" s="1"/>
  <c r="I13004" i="1"/>
  <c r="K10566" i="1"/>
  <c r="I10566" i="1"/>
  <c r="K12992" i="1"/>
  <c r="O12992" i="1" s="1"/>
  <c r="I12992" i="1"/>
  <c r="K12991" i="1"/>
  <c r="M12991" i="1" s="1"/>
  <c r="I12991" i="1"/>
  <c r="K10565" i="1"/>
  <c r="M10565" i="1" s="1"/>
  <c r="I10565" i="1"/>
  <c r="K10564" i="1"/>
  <c r="I10564" i="1"/>
  <c r="K12990" i="1"/>
  <c r="O12990" i="1" s="1"/>
  <c r="I12990" i="1"/>
  <c r="K10563" i="1"/>
  <c r="M10563" i="1" s="1"/>
  <c r="I10563" i="1"/>
  <c r="K12989" i="1"/>
  <c r="M12989" i="1" s="1"/>
  <c r="I12989" i="1"/>
  <c r="K10539" i="1"/>
  <c r="I10539" i="1"/>
  <c r="K12980" i="1"/>
  <c r="O12980" i="1" s="1"/>
  <c r="I12980" i="1"/>
  <c r="K12979" i="1"/>
  <c r="M12979" i="1" s="1"/>
  <c r="I12979" i="1"/>
  <c r="K12978" i="1"/>
  <c r="M12978" i="1" s="1"/>
  <c r="I12978" i="1"/>
  <c r="K12977" i="1"/>
  <c r="I12977" i="1"/>
  <c r="K12976" i="1"/>
  <c r="O12976" i="1" s="1"/>
  <c r="I12976" i="1"/>
  <c r="K12975" i="1"/>
  <c r="M12975" i="1" s="1"/>
  <c r="I12975" i="1"/>
  <c r="K10538" i="1"/>
  <c r="M10538" i="1" s="1"/>
  <c r="I10538" i="1"/>
  <c r="K12974" i="1"/>
  <c r="I12974" i="1"/>
  <c r="K12973" i="1"/>
  <c r="O12973" i="1" s="1"/>
  <c r="I12973" i="1"/>
  <c r="K10537" i="1"/>
  <c r="M10537" i="1" s="1"/>
  <c r="I10537" i="1"/>
  <c r="K10536" i="1"/>
  <c r="M10536" i="1" s="1"/>
  <c r="I10536" i="1"/>
  <c r="K12972" i="1"/>
  <c r="I12972" i="1"/>
  <c r="K12965" i="1"/>
  <c r="O12965" i="1" s="1"/>
  <c r="I12965" i="1"/>
  <c r="K10508" i="1"/>
  <c r="M10508" i="1" s="1"/>
  <c r="I10508" i="1"/>
  <c r="K12964" i="1"/>
  <c r="M12964" i="1" s="1"/>
  <c r="I12964" i="1"/>
  <c r="K10507" i="1"/>
  <c r="I10507" i="1"/>
  <c r="K10506" i="1"/>
  <c r="O10506" i="1" s="1"/>
  <c r="I10506" i="1"/>
  <c r="K10505" i="1"/>
  <c r="M10505" i="1" s="1"/>
  <c r="I10505" i="1"/>
  <c r="K10504" i="1"/>
  <c r="M10504" i="1" s="1"/>
  <c r="I10504" i="1"/>
  <c r="K10463" i="1"/>
  <c r="I10463" i="1"/>
  <c r="K10462" i="1"/>
  <c r="O10462" i="1" s="1"/>
  <c r="I10462" i="1"/>
  <c r="K10412" i="1"/>
  <c r="M10412" i="1" s="1"/>
  <c r="I10412" i="1"/>
  <c r="K10411" i="1"/>
  <c r="M10411" i="1" s="1"/>
  <c r="I10411" i="1"/>
  <c r="K10410" i="1"/>
  <c r="I10410" i="1"/>
  <c r="K10409" i="1"/>
  <c r="O10409" i="1" s="1"/>
  <c r="I10409" i="1"/>
  <c r="K10389" i="1"/>
  <c r="M10389" i="1" s="1"/>
  <c r="I10389" i="1"/>
  <c r="K10388" i="1"/>
  <c r="M10388" i="1" s="1"/>
  <c r="I10388" i="1"/>
  <c r="K10387" i="1"/>
  <c r="I10387" i="1"/>
  <c r="K10386" i="1"/>
  <c r="O10386" i="1" s="1"/>
  <c r="I10386" i="1"/>
  <c r="K10385" i="1"/>
  <c r="M10385" i="1" s="1"/>
  <c r="I10385" i="1"/>
  <c r="K10384" i="1"/>
  <c r="I10384" i="1"/>
  <c r="K12960" i="1"/>
  <c r="O12960" i="1" s="1"/>
  <c r="I12960" i="1"/>
  <c r="K10346" i="1"/>
  <c r="M10346" i="1" s="1"/>
  <c r="I10346" i="1"/>
  <c r="K10345" i="1"/>
  <c r="O10345" i="1" s="1"/>
  <c r="I10345" i="1"/>
  <c r="K10344" i="1"/>
  <c r="I10344" i="1"/>
  <c r="K10343" i="1"/>
  <c r="O10343" i="1" s="1"/>
  <c r="I10343" i="1"/>
  <c r="K10305" i="1"/>
  <c r="M10305" i="1" s="1"/>
  <c r="I10305" i="1"/>
  <c r="K10304" i="1"/>
  <c r="O10304" i="1" s="1"/>
  <c r="I10304" i="1"/>
  <c r="K10303" i="1"/>
  <c r="I10303" i="1"/>
  <c r="K10302" i="1"/>
  <c r="O10302" i="1" s="1"/>
  <c r="I10302" i="1"/>
  <c r="K10301" i="1"/>
  <c r="M10301" i="1" s="1"/>
  <c r="I10301" i="1"/>
  <c r="K10300" i="1"/>
  <c r="O10300" i="1" s="1"/>
  <c r="I10300" i="1"/>
  <c r="K10268" i="1"/>
  <c r="I10268" i="1"/>
  <c r="K10267" i="1"/>
  <c r="M10267" i="1" s="1"/>
  <c r="I10267" i="1"/>
  <c r="K10266" i="1"/>
  <c r="M10266" i="1" s="1"/>
  <c r="I10266" i="1"/>
  <c r="K12953" i="1"/>
  <c r="O12953" i="1" s="1"/>
  <c r="I12953" i="1"/>
  <c r="K10231" i="1"/>
  <c r="I10231" i="1"/>
  <c r="K10230" i="1"/>
  <c r="O10230" i="1" s="1"/>
  <c r="I10230" i="1"/>
  <c r="K12951" i="1"/>
  <c r="M12951" i="1" s="1"/>
  <c r="I12951" i="1"/>
  <c r="K10229" i="1"/>
  <c r="M10229" i="1" s="1"/>
  <c r="I10229" i="1"/>
  <c r="K12950" i="1"/>
  <c r="I12950" i="1"/>
  <c r="K10228" i="1"/>
  <c r="O10228" i="1" s="1"/>
  <c r="I10228" i="1"/>
  <c r="K10203" i="1"/>
  <c r="M10203" i="1" s="1"/>
  <c r="I10203" i="1"/>
  <c r="K10202" i="1"/>
  <c r="M10202" i="1" s="1"/>
  <c r="I10202" i="1"/>
  <c r="K10201" i="1"/>
  <c r="I10201" i="1"/>
  <c r="K10200" i="1"/>
  <c r="O10200" i="1" s="1"/>
  <c r="I10200" i="1"/>
  <c r="K10199" i="1"/>
  <c r="M10199" i="1" s="1"/>
  <c r="I10199" i="1"/>
  <c r="K10198" i="1"/>
  <c r="M10198" i="1" s="1"/>
  <c r="I10198" i="1"/>
  <c r="K10197" i="1"/>
  <c r="I10197" i="1"/>
  <c r="K10196" i="1"/>
  <c r="O10196" i="1" s="1"/>
  <c r="I10196" i="1"/>
  <c r="K10165" i="1"/>
  <c r="M10165" i="1" s="1"/>
  <c r="I10165" i="1"/>
  <c r="K12949" i="1"/>
  <c r="M12949" i="1" s="1"/>
  <c r="I12949" i="1"/>
  <c r="K10164" i="1"/>
  <c r="I10164" i="1"/>
  <c r="K10163" i="1"/>
  <c r="O10163" i="1" s="1"/>
  <c r="I10163" i="1"/>
  <c r="K10162" i="1"/>
  <c r="M10162" i="1" s="1"/>
  <c r="I10162" i="1"/>
  <c r="K10161" i="1"/>
  <c r="M10161" i="1" s="1"/>
  <c r="I10161" i="1"/>
  <c r="K10123" i="1"/>
  <c r="I10123" i="1"/>
  <c r="K10122" i="1"/>
  <c r="O10122" i="1" s="1"/>
  <c r="I10122" i="1"/>
  <c r="K10121" i="1"/>
  <c r="M10121" i="1" s="1"/>
  <c r="I10121" i="1"/>
  <c r="K10120" i="1"/>
  <c r="O10120" i="1" s="1"/>
  <c r="I10120" i="1"/>
  <c r="K10119" i="1"/>
  <c r="I10119" i="1"/>
  <c r="K10118" i="1"/>
  <c r="O10118" i="1" s="1"/>
  <c r="I10118" i="1"/>
  <c r="K10117" i="1"/>
  <c r="M10117" i="1" s="1"/>
  <c r="I10117" i="1"/>
  <c r="K10116" i="1"/>
  <c r="O10116" i="1" s="1"/>
  <c r="I10116" i="1"/>
  <c r="K10115" i="1"/>
  <c r="I10115" i="1"/>
  <c r="K10077" i="1"/>
  <c r="O10077" i="1" s="1"/>
  <c r="I10077" i="1"/>
  <c r="K10076" i="1"/>
  <c r="M10076" i="1" s="1"/>
  <c r="I10076" i="1"/>
  <c r="K10075" i="1"/>
  <c r="O10075" i="1" s="1"/>
  <c r="I10075" i="1"/>
  <c r="K10074" i="1"/>
  <c r="I10074" i="1"/>
  <c r="K10073" i="1"/>
  <c r="M10073" i="1" s="1"/>
  <c r="I10073" i="1"/>
  <c r="K10072" i="1"/>
  <c r="M10072" i="1" s="1"/>
  <c r="I10072" i="1"/>
  <c r="K10071" i="1"/>
  <c r="O10071" i="1" s="1"/>
  <c r="I10071" i="1"/>
  <c r="K10070" i="1"/>
  <c r="I10070" i="1"/>
  <c r="K10069" i="1"/>
  <c r="O10069" i="1" s="1"/>
  <c r="I10069" i="1"/>
  <c r="K10068" i="1"/>
  <c r="M10068" i="1" s="1"/>
  <c r="I10068" i="1"/>
  <c r="K10040" i="1"/>
  <c r="O10040" i="1" s="1"/>
  <c r="I10040" i="1"/>
  <c r="K10039" i="1"/>
  <c r="I10039" i="1"/>
  <c r="K10038" i="1"/>
  <c r="O10038" i="1" s="1"/>
  <c r="I10038" i="1"/>
  <c r="K10037" i="1"/>
  <c r="M10037" i="1" s="1"/>
  <c r="I10037" i="1"/>
  <c r="K10036" i="1"/>
  <c r="M10036" i="1" s="1"/>
  <c r="I10036" i="1"/>
  <c r="K10035" i="1"/>
  <c r="I10035" i="1"/>
  <c r="K10034" i="1"/>
  <c r="O10034" i="1" s="1"/>
  <c r="I10034" i="1"/>
  <c r="K9992" i="1"/>
  <c r="M9992" i="1" s="1"/>
  <c r="I9992" i="1"/>
  <c r="K9991" i="1"/>
  <c r="M9991" i="1" s="1"/>
  <c r="I9991" i="1"/>
  <c r="K9990" i="1"/>
  <c r="I9990" i="1"/>
  <c r="K9989" i="1"/>
  <c r="O9989" i="1" s="1"/>
  <c r="I9989" i="1"/>
  <c r="K9961" i="1"/>
  <c r="M9961" i="1" s="1"/>
  <c r="I9961" i="1"/>
  <c r="K12937" i="1"/>
  <c r="M12937" i="1" s="1"/>
  <c r="I12937" i="1"/>
  <c r="K12936" i="1"/>
  <c r="I12936" i="1"/>
  <c r="K12930" i="1"/>
  <c r="O12930" i="1" s="1"/>
  <c r="I12930" i="1"/>
  <c r="K12929" i="1"/>
  <c r="M12929" i="1" s="1"/>
  <c r="I12929" i="1"/>
  <c r="K12928" i="1"/>
  <c r="M12928" i="1" s="1"/>
  <c r="I12928" i="1"/>
  <c r="K12927" i="1"/>
  <c r="I12927" i="1"/>
  <c r="K9919" i="1"/>
  <c r="O9919" i="1" s="1"/>
  <c r="I9919" i="1"/>
  <c r="K9918" i="1"/>
  <c r="M9918" i="1" s="1"/>
  <c r="I9918" i="1"/>
  <c r="K9917" i="1"/>
  <c r="M9917" i="1" s="1"/>
  <c r="I9917" i="1"/>
  <c r="K9884" i="1"/>
  <c r="I9884" i="1"/>
  <c r="K9883" i="1"/>
  <c r="O9883" i="1" s="1"/>
  <c r="I9883" i="1"/>
  <c r="K9882" i="1"/>
  <c r="M9882" i="1" s="1"/>
  <c r="I9882" i="1"/>
  <c r="K9818" i="1"/>
  <c r="M9818" i="1" s="1"/>
  <c r="I9818" i="1"/>
  <c r="K9817" i="1"/>
  <c r="I9817" i="1"/>
  <c r="K9816" i="1"/>
  <c r="O9816" i="1" s="1"/>
  <c r="I9816" i="1"/>
  <c r="K9711" i="1"/>
  <c r="M9711" i="1" s="1"/>
  <c r="I9711" i="1"/>
  <c r="K9684" i="1"/>
  <c r="M9684" i="1" s="1"/>
  <c r="I9684" i="1"/>
  <c r="K9683" i="1"/>
  <c r="I9683" i="1"/>
  <c r="K9641" i="1"/>
  <c r="O9641" i="1" s="1"/>
  <c r="I9641" i="1"/>
  <c r="K9613" i="1"/>
  <c r="M9613" i="1" s="1"/>
  <c r="I9613" i="1"/>
  <c r="K9567" i="1"/>
  <c r="M9567" i="1" s="1"/>
  <c r="I9567" i="1"/>
  <c r="K9566" i="1"/>
  <c r="I9566" i="1"/>
  <c r="K9529" i="1"/>
  <c r="O9529" i="1" s="1"/>
  <c r="I9529" i="1"/>
  <c r="K9528" i="1"/>
  <c r="M9528" i="1" s="1"/>
  <c r="I9528" i="1"/>
  <c r="K9527" i="1"/>
  <c r="M9527" i="1" s="1"/>
  <c r="I9527" i="1"/>
  <c r="K9471" i="1"/>
  <c r="I9471" i="1"/>
  <c r="K9470" i="1"/>
  <c r="O9470" i="1" s="1"/>
  <c r="I9470" i="1"/>
  <c r="K9428" i="1"/>
  <c r="M9428" i="1" s="1"/>
  <c r="I9428" i="1"/>
  <c r="K9427" i="1"/>
  <c r="M9427" i="1" s="1"/>
  <c r="I9427" i="1"/>
  <c r="K12876" i="1"/>
  <c r="I12876" i="1"/>
  <c r="K6708" i="1"/>
  <c r="O6708" i="1" s="1"/>
  <c r="I6708" i="1"/>
  <c r="K12727" i="1"/>
  <c r="M12727" i="1" s="1"/>
  <c r="I12727" i="1"/>
  <c r="K12726" i="1"/>
  <c r="M12726" i="1" s="1"/>
  <c r="I12726" i="1"/>
  <c r="K6703" i="1"/>
  <c r="I6703" i="1"/>
  <c r="K6702" i="1"/>
  <c r="O6702" i="1" s="1"/>
  <c r="I6702" i="1"/>
  <c r="K6701" i="1"/>
  <c r="M6701" i="1" s="1"/>
  <c r="I6701" i="1"/>
  <c r="K6700" i="1"/>
  <c r="M6700" i="1" s="1"/>
  <c r="I6700" i="1"/>
  <c r="K6699" i="1"/>
  <c r="I6699" i="1"/>
  <c r="K6698" i="1"/>
  <c r="O6698" i="1" s="1"/>
  <c r="I6698" i="1"/>
  <c r="M10122" i="1" l="1"/>
  <c r="M10228" i="1"/>
  <c r="M10790" i="1"/>
  <c r="O10072" i="1"/>
  <c r="O10412" i="1"/>
  <c r="M11030" i="1"/>
  <c r="M12992" i="1"/>
  <c r="M10962" i="1"/>
  <c r="O11055" i="1"/>
  <c r="M10038" i="1"/>
  <c r="M10304" i="1"/>
  <c r="M12976" i="1"/>
  <c r="M10968" i="1"/>
  <c r="M10077" i="1"/>
  <c r="M10924" i="1"/>
  <c r="M10934" i="1"/>
  <c r="M10069" i="1"/>
  <c r="M10196" i="1"/>
  <c r="O10385" i="1"/>
  <c r="M10506" i="1"/>
  <c r="O10563" i="1"/>
  <c r="M10966" i="1"/>
  <c r="M13044" i="1"/>
  <c r="O11032" i="1"/>
  <c r="M10588" i="1"/>
  <c r="M10116" i="1"/>
  <c r="M10163" i="1"/>
  <c r="M10200" i="1"/>
  <c r="M10230" i="1"/>
  <c r="O10266" i="1"/>
  <c r="M10302" i="1"/>
  <c r="M10345" i="1"/>
  <c r="O10508" i="1"/>
  <c r="M12973" i="1"/>
  <c r="O12979" i="1"/>
  <c r="M10641" i="1"/>
  <c r="O10749" i="1"/>
  <c r="M10846" i="1"/>
  <c r="M10847" i="1"/>
  <c r="M10870" i="1"/>
  <c r="O10932" i="1"/>
  <c r="M10989" i="1"/>
  <c r="O11023" i="1"/>
  <c r="O11024" i="1"/>
  <c r="M13048" i="1"/>
  <c r="M6698" i="1"/>
  <c r="M6708" i="1"/>
  <c r="M9529" i="1"/>
  <c r="M9816" i="1"/>
  <c r="M9919" i="1"/>
  <c r="M9989" i="1"/>
  <c r="O10073" i="1"/>
  <c r="M12953" i="1"/>
  <c r="O10305" i="1"/>
  <c r="M10386" i="1"/>
  <c r="M13023" i="1"/>
  <c r="O10869" i="1"/>
  <c r="M13032" i="1"/>
  <c r="O10930" i="1"/>
  <c r="M10961" i="1"/>
  <c r="M10969" i="1"/>
  <c r="M11056" i="1"/>
  <c r="M6702" i="1"/>
  <c r="M9470" i="1"/>
  <c r="M9641" i="1"/>
  <c r="M9883" i="1"/>
  <c r="M12930" i="1"/>
  <c r="M10034" i="1"/>
  <c r="M10071" i="1"/>
  <c r="O10117" i="1"/>
  <c r="O10267" i="1"/>
  <c r="O10346" i="1"/>
  <c r="M10409" i="1"/>
  <c r="M10638" i="1"/>
  <c r="O10697" i="1"/>
  <c r="M13028" i="1"/>
  <c r="M10933" i="1"/>
  <c r="M10965" i="1"/>
  <c r="O13037" i="1"/>
  <c r="M10990" i="1"/>
  <c r="M11025" i="1"/>
  <c r="M12039" i="1"/>
  <c r="O6701" i="1"/>
  <c r="O12727" i="1"/>
  <c r="O9428" i="1"/>
  <c r="O9528" i="1"/>
  <c r="O9613" i="1"/>
  <c r="O9711" i="1"/>
  <c r="O9882" i="1"/>
  <c r="O9918" i="1"/>
  <c r="O12929" i="1"/>
  <c r="O9961" i="1"/>
  <c r="O9992" i="1"/>
  <c r="O10037" i="1"/>
  <c r="M10040" i="1"/>
  <c r="O10068" i="1"/>
  <c r="M10120" i="1"/>
  <c r="O10121" i="1"/>
  <c r="O10162" i="1"/>
  <c r="O10165" i="1"/>
  <c r="O10199" i="1"/>
  <c r="O10203" i="1"/>
  <c r="O12951" i="1"/>
  <c r="O10389" i="1"/>
  <c r="M12965" i="1"/>
  <c r="O10537" i="1"/>
  <c r="M12980" i="1"/>
  <c r="O10640" i="1"/>
  <c r="M10786" i="1"/>
  <c r="O10789" i="1"/>
  <c r="O10923" i="1"/>
  <c r="O10929" i="1"/>
  <c r="M13034" i="1"/>
  <c r="M10075" i="1"/>
  <c r="O10076" i="1"/>
  <c r="M10118" i="1"/>
  <c r="M10300" i="1"/>
  <c r="O10301" i="1"/>
  <c r="M10343" i="1"/>
  <c r="M12960" i="1"/>
  <c r="M10462" i="1"/>
  <c r="O10505" i="1"/>
  <c r="O12975" i="1"/>
  <c r="M12990" i="1"/>
  <c r="O12991" i="1"/>
  <c r="O10587" i="1"/>
  <c r="O10619" i="1"/>
  <c r="M10698" i="1"/>
  <c r="O13022" i="1"/>
  <c r="O10810" i="1"/>
  <c r="O10849" i="1"/>
  <c r="M10850" i="1"/>
  <c r="M10867" i="1"/>
  <c r="O10960" i="1"/>
  <c r="M10964" i="1"/>
  <c r="M10988" i="1"/>
  <c r="M11029" i="1"/>
  <c r="M13047" i="1"/>
  <c r="O10039" i="1"/>
  <c r="M10039" i="1"/>
  <c r="O12876" i="1"/>
  <c r="M12876" i="1"/>
  <c r="O9566" i="1"/>
  <c r="M9566" i="1"/>
  <c r="O9817" i="1"/>
  <c r="M9817" i="1"/>
  <c r="O12927" i="1"/>
  <c r="M12927" i="1"/>
  <c r="O9990" i="1"/>
  <c r="M9990" i="1"/>
  <c r="O10164" i="1"/>
  <c r="M10164" i="1"/>
  <c r="O12950" i="1"/>
  <c r="M12950" i="1"/>
  <c r="O10115" i="1"/>
  <c r="M10115" i="1"/>
  <c r="O10303" i="1"/>
  <c r="M10303" i="1"/>
  <c r="O10344" i="1"/>
  <c r="M10344" i="1"/>
  <c r="O10384" i="1"/>
  <c r="M10384" i="1"/>
  <c r="O10119" i="1"/>
  <c r="M10119" i="1"/>
  <c r="O6699" i="1"/>
  <c r="M6699" i="1"/>
  <c r="O10070" i="1"/>
  <c r="M10070" i="1"/>
  <c r="O12974" i="1"/>
  <c r="M12974" i="1"/>
  <c r="O10791" i="1"/>
  <c r="M10791" i="1"/>
  <c r="O6703" i="1"/>
  <c r="M6703" i="1"/>
  <c r="O9471" i="1"/>
  <c r="M9471" i="1"/>
  <c r="O9683" i="1"/>
  <c r="M9683" i="1"/>
  <c r="O9884" i="1"/>
  <c r="M9884" i="1"/>
  <c r="O12936" i="1"/>
  <c r="M12936" i="1"/>
  <c r="O10035" i="1"/>
  <c r="M10035" i="1"/>
  <c r="O10123" i="1"/>
  <c r="M10123" i="1"/>
  <c r="O10197" i="1"/>
  <c r="M10197" i="1"/>
  <c r="O10201" i="1"/>
  <c r="M10201" i="1"/>
  <c r="O10231" i="1"/>
  <c r="M10231" i="1"/>
  <c r="O10074" i="1"/>
  <c r="M10074" i="1"/>
  <c r="O10268" i="1"/>
  <c r="M10268" i="1"/>
  <c r="O10848" i="1"/>
  <c r="M10848" i="1"/>
  <c r="O10931" i="1"/>
  <c r="M10931" i="1"/>
  <c r="O6700" i="1"/>
  <c r="O12726" i="1"/>
  <c r="O9427" i="1"/>
  <c r="O9527" i="1"/>
  <c r="O9567" i="1"/>
  <c r="O9684" i="1"/>
  <c r="O9818" i="1"/>
  <c r="O9917" i="1"/>
  <c r="O12928" i="1"/>
  <c r="O12937" i="1"/>
  <c r="O9991" i="1"/>
  <c r="O10036" i="1"/>
  <c r="O10161" i="1"/>
  <c r="O12949" i="1"/>
  <c r="O10198" i="1"/>
  <c r="O10202" i="1"/>
  <c r="O10229" i="1"/>
  <c r="O12977" i="1"/>
  <c r="M12977" i="1"/>
  <c r="O10642" i="1"/>
  <c r="M10642" i="1"/>
  <c r="O10809" i="1"/>
  <c r="M10809" i="1"/>
  <c r="O13033" i="1"/>
  <c r="M13033" i="1"/>
  <c r="O11022" i="1"/>
  <c r="M11022" i="1"/>
  <c r="O11031" i="1"/>
  <c r="M11031" i="1"/>
  <c r="O12972" i="1"/>
  <c r="M12972" i="1"/>
  <c r="O10564" i="1"/>
  <c r="M10564" i="1"/>
  <c r="O10566" i="1"/>
  <c r="M10566" i="1"/>
  <c r="O10617" i="1"/>
  <c r="M10617" i="1"/>
  <c r="O10787" i="1"/>
  <c r="M10787" i="1"/>
  <c r="O10868" i="1"/>
  <c r="M10868" i="1"/>
  <c r="O10935" i="1"/>
  <c r="M10935" i="1"/>
  <c r="O10967" i="1"/>
  <c r="M10967" i="1"/>
  <c r="O10387" i="1"/>
  <c r="M10387" i="1"/>
  <c r="O10410" i="1"/>
  <c r="M10410" i="1"/>
  <c r="O10463" i="1"/>
  <c r="M10463" i="1"/>
  <c r="O10507" i="1"/>
  <c r="M10507" i="1"/>
  <c r="O10539" i="1"/>
  <c r="M10539" i="1"/>
  <c r="O10699" i="1"/>
  <c r="M10699" i="1"/>
  <c r="O10922" i="1"/>
  <c r="M10922" i="1"/>
  <c r="O10963" i="1"/>
  <c r="M10963" i="1"/>
  <c r="O13041" i="1"/>
  <c r="M13041" i="1"/>
  <c r="O13043" i="1"/>
  <c r="M13043" i="1"/>
  <c r="O11057" i="1"/>
  <c r="M11057" i="1"/>
  <c r="O10388" i="1"/>
  <c r="O10411" i="1"/>
  <c r="O10504" i="1"/>
  <c r="O12964" i="1"/>
  <c r="O10536" i="1"/>
  <c r="O10538" i="1"/>
  <c r="O12978" i="1"/>
  <c r="O12989" i="1"/>
  <c r="O10565" i="1"/>
  <c r="O13004" i="1"/>
  <c r="O10618" i="1"/>
  <c r="O10639" i="1"/>
  <c r="O10696" i="1"/>
  <c r="O10748" i="1"/>
  <c r="O10788" i="1"/>
  <c r="O10792" i="1"/>
  <c r="K9881" i="1" l="1"/>
  <c r="O9881" i="1" s="1"/>
  <c r="I9881" i="1"/>
  <c r="K9880" i="1"/>
  <c r="M9880" i="1" s="1"/>
  <c r="I9880" i="1"/>
  <c r="K9879" i="1"/>
  <c r="M9879" i="1" s="1"/>
  <c r="I9879" i="1"/>
  <c r="K9878" i="1"/>
  <c r="O9878" i="1" s="1"/>
  <c r="I9878" i="1"/>
  <c r="K9822" i="1"/>
  <c r="O9822" i="1" s="1"/>
  <c r="I9822" i="1"/>
  <c r="K9821" i="1"/>
  <c r="O9821" i="1" s="1"/>
  <c r="I9821" i="1"/>
  <c r="K12920" i="1"/>
  <c r="M12920" i="1" s="1"/>
  <c r="I12920" i="1"/>
  <c r="K9820" i="1"/>
  <c r="O9820" i="1" s="1"/>
  <c r="I9820" i="1"/>
  <c r="K9819" i="1"/>
  <c r="O9819" i="1" s="1"/>
  <c r="I9819" i="1"/>
  <c r="K9682" i="1"/>
  <c r="M9682" i="1" s="1"/>
  <c r="I9682" i="1"/>
  <c r="K9681" i="1"/>
  <c r="M9681" i="1" s="1"/>
  <c r="I9681" i="1"/>
  <c r="K9612" i="1"/>
  <c r="O9612" i="1" s="1"/>
  <c r="I9612" i="1"/>
  <c r="K9611" i="1"/>
  <c r="O9611" i="1" s="1"/>
  <c r="I9611" i="1"/>
  <c r="K9610" i="1"/>
  <c r="M9610" i="1" s="1"/>
  <c r="I9610" i="1"/>
  <c r="K9609" i="1"/>
  <c r="M9609" i="1" s="1"/>
  <c r="I9609" i="1"/>
  <c r="K9570" i="1"/>
  <c r="O9570" i="1" s="1"/>
  <c r="I9570" i="1"/>
  <c r="K9569" i="1"/>
  <c r="O9569" i="1" s="1"/>
  <c r="I9569" i="1"/>
  <c r="K9568" i="1"/>
  <c r="M9568" i="1" s="1"/>
  <c r="I9568" i="1"/>
  <c r="K9526" i="1"/>
  <c r="M9526" i="1" s="1"/>
  <c r="I9526" i="1"/>
  <c r="K9525" i="1"/>
  <c r="O9525" i="1" s="1"/>
  <c r="I9525" i="1"/>
  <c r="K9504" i="1"/>
  <c r="O9504" i="1" s="1"/>
  <c r="I9504" i="1"/>
  <c r="K9503" i="1"/>
  <c r="M9503" i="1" s="1"/>
  <c r="I9503" i="1"/>
  <c r="K9502" i="1"/>
  <c r="M9502" i="1" s="1"/>
  <c r="I9502" i="1"/>
  <c r="K9501" i="1"/>
  <c r="O9501" i="1" s="1"/>
  <c r="I9501" i="1"/>
  <c r="K9500" i="1"/>
  <c r="O9500" i="1" s="1"/>
  <c r="I9500" i="1"/>
  <c r="K9469" i="1"/>
  <c r="M9469" i="1" s="1"/>
  <c r="I9469" i="1"/>
  <c r="K9429" i="1"/>
  <c r="M9429" i="1" s="1"/>
  <c r="I9429" i="1"/>
  <c r="K9405" i="1"/>
  <c r="O9405" i="1" s="1"/>
  <c r="I9405" i="1"/>
  <c r="K12904" i="1"/>
  <c r="M12904" i="1" s="1"/>
  <c r="I12904" i="1"/>
  <c r="K9345" i="1"/>
  <c r="M9345" i="1" s="1"/>
  <c r="I9345" i="1"/>
  <c r="K9344" i="1"/>
  <c r="O9344" i="1" s="1"/>
  <c r="I9344" i="1"/>
  <c r="K9343" i="1"/>
  <c r="O9343" i="1" s="1"/>
  <c r="I9343" i="1"/>
  <c r="M9405" i="1" l="1"/>
  <c r="O9880" i="1"/>
  <c r="M9821" i="1"/>
  <c r="M9822" i="1"/>
  <c r="M9611" i="1"/>
  <c r="O9682" i="1"/>
  <c r="M9504" i="1"/>
  <c r="M9819" i="1"/>
  <c r="O9610" i="1"/>
  <c r="M9343" i="1"/>
  <c r="O9469" i="1"/>
  <c r="O9568" i="1"/>
  <c r="O12904" i="1"/>
  <c r="O9503" i="1"/>
  <c r="O9681" i="1"/>
  <c r="O12920" i="1"/>
  <c r="M9500" i="1"/>
  <c r="M9569" i="1"/>
  <c r="M9881" i="1"/>
  <c r="O9345" i="1"/>
  <c r="O9429" i="1"/>
  <c r="O9502" i="1"/>
  <c r="O9526" i="1"/>
  <c r="O9609" i="1"/>
  <c r="O9879" i="1"/>
  <c r="M9344" i="1"/>
  <c r="M9501" i="1"/>
  <c r="M9525" i="1"/>
  <c r="M9570" i="1"/>
  <c r="M9612" i="1"/>
  <c r="M9820" i="1"/>
  <c r="M9878" i="1"/>
  <c r="K11033" i="1" l="1"/>
  <c r="O11033" i="1" s="1"/>
  <c r="I11033" i="1"/>
  <c r="K11021" i="1"/>
  <c r="O11021" i="1" s="1"/>
  <c r="I11021" i="1"/>
  <c r="K10991" i="1"/>
  <c r="O10991" i="1" s="1"/>
  <c r="I10991" i="1"/>
  <c r="K10959" i="1"/>
  <c r="M10959" i="1" s="1"/>
  <c r="I10959" i="1"/>
  <c r="K10958" i="1"/>
  <c r="O10958" i="1" s="1"/>
  <c r="I10958" i="1"/>
  <c r="K10957" i="1"/>
  <c r="O10957" i="1" s="1"/>
  <c r="I10957" i="1"/>
  <c r="K10937" i="1"/>
  <c r="M10937" i="1" s="1"/>
  <c r="I10937" i="1"/>
  <c r="K10936" i="1"/>
  <c r="M10936" i="1" s="1"/>
  <c r="I10936" i="1"/>
  <c r="K10871" i="1"/>
  <c r="O10871" i="1" s="1"/>
  <c r="I10871" i="1"/>
  <c r="K10845" i="1"/>
  <c r="O10845" i="1" s="1"/>
  <c r="I10845" i="1"/>
  <c r="K10785" i="1"/>
  <c r="M10785" i="1" s="1"/>
  <c r="I10785" i="1"/>
  <c r="K10784" i="1"/>
  <c r="M10784" i="1" s="1"/>
  <c r="I10784" i="1"/>
  <c r="K10783" i="1"/>
  <c r="O10783" i="1" s="1"/>
  <c r="I10783" i="1"/>
  <c r="K10751" i="1"/>
  <c r="O10751" i="1" s="1"/>
  <c r="I10751" i="1"/>
  <c r="K10750" i="1"/>
  <c r="O10750" i="1" s="1"/>
  <c r="I10750" i="1"/>
  <c r="K13015" i="1"/>
  <c r="M13015" i="1" s="1"/>
  <c r="I13015" i="1"/>
  <c r="K13010" i="1"/>
  <c r="O13010" i="1" s="1"/>
  <c r="I13010" i="1"/>
  <c r="K10616" i="1"/>
  <c r="O10616" i="1" s="1"/>
  <c r="I10616" i="1"/>
  <c r="K13008" i="1"/>
  <c r="O13008" i="1" s="1"/>
  <c r="I13008" i="1"/>
  <c r="K10615" i="1"/>
  <c r="M10615" i="1" s="1"/>
  <c r="I10615" i="1"/>
  <c r="K10589" i="1"/>
  <c r="O10589" i="1" s="1"/>
  <c r="I10589" i="1"/>
  <c r="K13005" i="1"/>
  <c r="O13005" i="1" s="1"/>
  <c r="I13005" i="1"/>
  <c r="K10562" i="1"/>
  <c r="M10562" i="1" s="1"/>
  <c r="I10562" i="1"/>
  <c r="K10503" i="1"/>
  <c r="M10503" i="1" s="1"/>
  <c r="I10503" i="1"/>
  <c r="K10408" i="1"/>
  <c r="O10408" i="1" s="1"/>
  <c r="I10408" i="1"/>
  <c r="K10407" i="1"/>
  <c r="O10407" i="1" s="1"/>
  <c r="I10407" i="1"/>
  <c r="K10391" i="1"/>
  <c r="M10391" i="1" s="1"/>
  <c r="I10391" i="1"/>
  <c r="K10390" i="1"/>
  <c r="M10390" i="1" s="1"/>
  <c r="I10390" i="1"/>
  <c r="K10342" i="1"/>
  <c r="O10342" i="1" s="1"/>
  <c r="I10342" i="1"/>
  <c r="K10341" i="1"/>
  <c r="O10341" i="1" s="1"/>
  <c r="I10341" i="1"/>
  <c r="K10340" i="1"/>
  <c r="O10340" i="1" s="1"/>
  <c r="I10340" i="1"/>
  <c r="K10306" i="1"/>
  <c r="M10306" i="1" s="1"/>
  <c r="I10306" i="1"/>
  <c r="K12952" i="1"/>
  <c r="O12952" i="1" s="1"/>
  <c r="I12952" i="1"/>
  <c r="K10265" i="1"/>
  <c r="O10265" i="1" s="1"/>
  <c r="I10265" i="1"/>
  <c r="K10232" i="1"/>
  <c r="O10232" i="1" s="1"/>
  <c r="I10232" i="1"/>
  <c r="O10391" i="1" l="1"/>
  <c r="M10340" i="1"/>
  <c r="O10784" i="1"/>
  <c r="O10390" i="1"/>
  <c r="M10750" i="1"/>
  <c r="O10785" i="1"/>
  <c r="O10503" i="1"/>
  <c r="O10562" i="1"/>
  <c r="O10936" i="1"/>
  <c r="O10937" i="1"/>
  <c r="M10232" i="1"/>
  <c r="O10306" i="1"/>
  <c r="M13008" i="1"/>
  <c r="O13015" i="1"/>
  <c r="M10991" i="1"/>
  <c r="O10615" i="1"/>
  <c r="O10959" i="1"/>
  <c r="M10265" i="1"/>
  <c r="M10341" i="1"/>
  <c r="M10407" i="1"/>
  <c r="M13005" i="1"/>
  <c r="M10616" i="1"/>
  <c r="M10751" i="1"/>
  <c r="M10845" i="1"/>
  <c r="M10957" i="1"/>
  <c r="M11021" i="1"/>
  <c r="M12952" i="1"/>
  <c r="M10342" i="1"/>
  <c r="M10408" i="1"/>
  <c r="M10589" i="1"/>
  <c r="M13010" i="1"/>
  <c r="M10783" i="1"/>
  <c r="M10871" i="1"/>
  <c r="M10958" i="1"/>
  <c r="M11033" i="1"/>
  <c r="K12027" i="1" l="1"/>
  <c r="O12027" i="1" s="1"/>
  <c r="I12027" i="1"/>
  <c r="K13093" i="1"/>
  <c r="M13093" i="1" s="1"/>
  <c r="I13093" i="1"/>
  <c r="K13092" i="1"/>
  <c r="M13092" i="1" s="1"/>
  <c r="I13092" i="1"/>
  <c r="K13091" i="1"/>
  <c r="O13091" i="1" s="1"/>
  <c r="I13091" i="1"/>
  <c r="K13090" i="1"/>
  <c r="M13090" i="1" s="1"/>
  <c r="I13090" i="1"/>
  <c r="K13082" i="1"/>
  <c r="O13082" i="1" s="1"/>
  <c r="I13082" i="1"/>
  <c r="K13081" i="1"/>
  <c r="M13081" i="1" s="1"/>
  <c r="I13081" i="1"/>
  <c r="K13080" i="1"/>
  <c r="O13080" i="1" s="1"/>
  <c r="I13080" i="1"/>
  <c r="K13079" i="1"/>
  <c r="O13079" i="1" s="1"/>
  <c r="I13079" i="1"/>
  <c r="K11423" i="1"/>
  <c r="O11423" i="1" s="1"/>
  <c r="I11423" i="1"/>
  <c r="K11422" i="1"/>
  <c r="M11422" i="1" s="1"/>
  <c r="I11422" i="1"/>
  <c r="K11421" i="1"/>
  <c r="O11421" i="1" s="1"/>
  <c r="I11421" i="1"/>
  <c r="K11420" i="1"/>
  <c r="O11420" i="1" s="1"/>
  <c r="I11420" i="1"/>
  <c r="K11419" i="1"/>
  <c r="M11419" i="1" s="1"/>
  <c r="I11419" i="1"/>
  <c r="K11418" i="1"/>
  <c r="M11418" i="1" s="1"/>
  <c r="I11418" i="1"/>
  <c r="K11417" i="1"/>
  <c r="O11417" i="1" s="1"/>
  <c r="I11417" i="1"/>
  <c r="K11416" i="1"/>
  <c r="M11416" i="1" s="1"/>
  <c r="I11416" i="1"/>
  <c r="K11415" i="1"/>
  <c r="M11415" i="1" s="1"/>
  <c r="I11415" i="1"/>
  <c r="K11414" i="1"/>
  <c r="M11414" i="1" s="1"/>
  <c r="I11414" i="1"/>
  <c r="K11385" i="1"/>
  <c r="O11385" i="1" s="1"/>
  <c r="I11385" i="1"/>
  <c r="K11384" i="1"/>
  <c r="M11384" i="1" s="1"/>
  <c r="I11384" i="1"/>
  <c r="K11383" i="1"/>
  <c r="M11383" i="1" s="1"/>
  <c r="I11383" i="1"/>
  <c r="K11382" i="1"/>
  <c r="M11382" i="1" s="1"/>
  <c r="I11382" i="1"/>
  <c r="K11381" i="1"/>
  <c r="O11381" i="1" s="1"/>
  <c r="I11381" i="1"/>
  <c r="K11380" i="1"/>
  <c r="O11380" i="1" s="1"/>
  <c r="I11380" i="1"/>
  <c r="K11379" i="1"/>
  <c r="M11379" i="1" s="1"/>
  <c r="I11379" i="1"/>
  <c r="K11378" i="1"/>
  <c r="M11378" i="1" s="1"/>
  <c r="I11378" i="1"/>
  <c r="K11375" i="1"/>
  <c r="O11375" i="1" s="1"/>
  <c r="I11375" i="1"/>
  <c r="K11374" i="1"/>
  <c r="M11374" i="1" s="1"/>
  <c r="I11374" i="1"/>
  <c r="K11373" i="1"/>
  <c r="M11373" i="1" s="1"/>
  <c r="I11373" i="1"/>
  <c r="K11372" i="1"/>
  <c r="M11372" i="1" s="1"/>
  <c r="I11372" i="1"/>
  <c r="K13073" i="1"/>
  <c r="O13073" i="1" s="1"/>
  <c r="I13073" i="1"/>
  <c r="K13072" i="1"/>
  <c r="M13072" i="1" s="1"/>
  <c r="I13072" i="1"/>
  <c r="K13071" i="1"/>
  <c r="M13071" i="1" s="1"/>
  <c r="I13071" i="1"/>
  <c r="K11335" i="1"/>
  <c r="M11335" i="1" s="1"/>
  <c r="I11335" i="1"/>
  <c r="K11334" i="1"/>
  <c r="O11334" i="1" s="1"/>
  <c r="I11334" i="1"/>
  <c r="K13070" i="1"/>
  <c r="O13070" i="1" s="1"/>
  <c r="I13070" i="1"/>
  <c r="K11333" i="1"/>
  <c r="M11333" i="1" s="1"/>
  <c r="I11333" i="1"/>
  <c r="K11332" i="1"/>
  <c r="M11332" i="1" s="1"/>
  <c r="I11332" i="1"/>
  <c r="K13069" i="1"/>
  <c r="O13069" i="1" s="1"/>
  <c r="I13069" i="1"/>
  <c r="K11307" i="1"/>
  <c r="O11307" i="1" s="1"/>
  <c r="I11307" i="1"/>
  <c r="K13066" i="1"/>
  <c r="M13066" i="1" s="1"/>
  <c r="I13066" i="1"/>
  <c r="K11306" i="1"/>
  <c r="M11306" i="1" s="1"/>
  <c r="I11306" i="1"/>
  <c r="K11305" i="1"/>
  <c r="O11305" i="1" s="1"/>
  <c r="I11305" i="1"/>
  <c r="K11304" i="1"/>
  <c r="M11304" i="1" s="1"/>
  <c r="I11304" i="1"/>
  <c r="K11303" i="1"/>
  <c r="M11303" i="1" s="1"/>
  <c r="I11303" i="1"/>
  <c r="K11302" i="1"/>
  <c r="M11302" i="1" s="1"/>
  <c r="I11302" i="1"/>
  <c r="K11301" i="1"/>
  <c r="O11301" i="1" s="1"/>
  <c r="I11301" i="1"/>
  <c r="K11300" i="1"/>
  <c r="M11300" i="1" s="1"/>
  <c r="I11300" i="1"/>
  <c r="K11299" i="1"/>
  <c r="M11299" i="1" s="1"/>
  <c r="I11299" i="1"/>
  <c r="K11287" i="1"/>
  <c r="M11287" i="1" s="1"/>
  <c r="I11287" i="1"/>
  <c r="K11286" i="1"/>
  <c r="O11286" i="1" s="1"/>
  <c r="I11286" i="1"/>
  <c r="K11285" i="1"/>
  <c r="M11285" i="1" s="1"/>
  <c r="I11285" i="1"/>
  <c r="K11284" i="1"/>
  <c r="M11284" i="1" s="1"/>
  <c r="I11284" i="1"/>
  <c r="K11283" i="1"/>
  <c r="M11283" i="1" s="1"/>
  <c r="I11283" i="1"/>
  <c r="K11282" i="1"/>
  <c r="O11282" i="1" s="1"/>
  <c r="I11282" i="1"/>
  <c r="K11281" i="1"/>
  <c r="O11281" i="1" s="1"/>
  <c r="I11281" i="1"/>
  <c r="K11280" i="1"/>
  <c r="M11280" i="1" s="1"/>
  <c r="I11280" i="1"/>
  <c r="K11279" i="1"/>
  <c r="M11279" i="1" s="1"/>
  <c r="I11279" i="1"/>
  <c r="K11278" i="1"/>
  <c r="O11278" i="1" s="1"/>
  <c r="I11278" i="1"/>
  <c r="K11272" i="1"/>
  <c r="M11272" i="1" s="1"/>
  <c r="I11272" i="1"/>
  <c r="K11271" i="1"/>
  <c r="M11271" i="1" s="1"/>
  <c r="I11271" i="1"/>
  <c r="K11270" i="1"/>
  <c r="M11270" i="1" s="1"/>
  <c r="I11270" i="1"/>
  <c r="K11269" i="1"/>
  <c r="I11269" i="1"/>
  <c r="K11268" i="1"/>
  <c r="O11268" i="1" s="1"/>
  <c r="I11268" i="1"/>
  <c r="K11267" i="1"/>
  <c r="M11267" i="1" s="1"/>
  <c r="I11267" i="1"/>
  <c r="K11266" i="1"/>
  <c r="M11266" i="1" s="1"/>
  <c r="I11266" i="1"/>
  <c r="K11265" i="1"/>
  <c r="I11265" i="1"/>
  <c r="K11264" i="1"/>
  <c r="M11264" i="1" s="1"/>
  <c r="I11264" i="1"/>
  <c r="K11263" i="1"/>
  <c r="M11263" i="1" s="1"/>
  <c r="I11263" i="1"/>
  <c r="K13061" i="1"/>
  <c r="M13061" i="1" s="1"/>
  <c r="I13061" i="1"/>
  <c r="K11262" i="1"/>
  <c r="I11262" i="1"/>
  <c r="K11257" i="1"/>
  <c r="M11257" i="1" s="1"/>
  <c r="I11257" i="1"/>
  <c r="K11256" i="1"/>
  <c r="M11256" i="1" s="1"/>
  <c r="I11256" i="1"/>
  <c r="K11255" i="1"/>
  <c r="M11255" i="1" s="1"/>
  <c r="I11255" i="1"/>
  <c r="K11254" i="1"/>
  <c r="I11254" i="1"/>
  <c r="K11253" i="1"/>
  <c r="M11253" i="1" s="1"/>
  <c r="I11253" i="1"/>
  <c r="K11252" i="1"/>
  <c r="M11252" i="1" s="1"/>
  <c r="I11252" i="1"/>
  <c r="K11251" i="1"/>
  <c r="M11251" i="1" s="1"/>
  <c r="I11251" i="1"/>
  <c r="K11250" i="1"/>
  <c r="I11250" i="1"/>
  <c r="K11233" i="1"/>
  <c r="O11233" i="1" s="1"/>
  <c r="I11233" i="1"/>
  <c r="K11232" i="1"/>
  <c r="M11232" i="1" s="1"/>
  <c r="I11232" i="1"/>
  <c r="K11231" i="1"/>
  <c r="M11231" i="1" s="1"/>
  <c r="I11231" i="1"/>
  <c r="K11230" i="1"/>
  <c r="I11230" i="1"/>
  <c r="K11227" i="1"/>
  <c r="M11227" i="1" s="1"/>
  <c r="I11227" i="1"/>
  <c r="K11226" i="1"/>
  <c r="M11226" i="1" s="1"/>
  <c r="I11226" i="1"/>
  <c r="K11225" i="1"/>
  <c r="M11225" i="1" s="1"/>
  <c r="I11225" i="1"/>
  <c r="K11224" i="1"/>
  <c r="I11224" i="1"/>
  <c r="K11223" i="1"/>
  <c r="M11223" i="1" s="1"/>
  <c r="I11223" i="1"/>
  <c r="K11222" i="1"/>
  <c r="M11222" i="1" s="1"/>
  <c r="I11222" i="1"/>
  <c r="K11221" i="1"/>
  <c r="M11221" i="1" s="1"/>
  <c r="I11221" i="1"/>
  <c r="K11216" i="1"/>
  <c r="I11216" i="1"/>
  <c r="K11215" i="1"/>
  <c r="O11215" i="1" s="1"/>
  <c r="I11215" i="1"/>
  <c r="K11214" i="1"/>
  <c r="M11214" i="1" s="1"/>
  <c r="I11214" i="1"/>
  <c r="K11213" i="1"/>
  <c r="M11213" i="1" s="1"/>
  <c r="I11213" i="1"/>
  <c r="K11212" i="1"/>
  <c r="I11212" i="1"/>
  <c r="K11211" i="1"/>
  <c r="O11211" i="1" s="1"/>
  <c r="I11211" i="1"/>
  <c r="K11210" i="1"/>
  <c r="M11210" i="1" s="1"/>
  <c r="I11210" i="1"/>
  <c r="K11209" i="1"/>
  <c r="M11209" i="1" s="1"/>
  <c r="I11209" i="1"/>
  <c r="K11208" i="1"/>
  <c r="I11208" i="1"/>
  <c r="K13058" i="1"/>
  <c r="M13058" i="1" s="1"/>
  <c r="I13058" i="1"/>
  <c r="K13057" i="1"/>
  <c r="M13057" i="1" s="1"/>
  <c r="I13057" i="1"/>
  <c r="K11207" i="1"/>
  <c r="M11207" i="1" s="1"/>
  <c r="I11207" i="1"/>
  <c r="K11206" i="1"/>
  <c r="I11206" i="1"/>
  <c r="K12718" i="1"/>
  <c r="M12718" i="1" s="1"/>
  <c r="I12718" i="1"/>
  <c r="K12717" i="1"/>
  <c r="M12717" i="1" s="1"/>
  <c r="I12717" i="1"/>
  <c r="O11253" i="1" l="1"/>
  <c r="O11285" i="1"/>
  <c r="M13070" i="1"/>
  <c r="O13071" i="1"/>
  <c r="O11419" i="1"/>
  <c r="O11222" i="1"/>
  <c r="O11272" i="1"/>
  <c r="O11299" i="1"/>
  <c r="M11215" i="1"/>
  <c r="O11226" i="1"/>
  <c r="O11257" i="1"/>
  <c r="O11280" i="1"/>
  <c r="O11416" i="1"/>
  <c r="O12717" i="1"/>
  <c r="O11300" i="1"/>
  <c r="O11373" i="1"/>
  <c r="O11384" i="1"/>
  <c r="M11420" i="1"/>
  <c r="M11423" i="1"/>
  <c r="O11256" i="1"/>
  <c r="O13072" i="1"/>
  <c r="O12718" i="1"/>
  <c r="O11223" i="1"/>
  <c r="O11303" i="1"/>
  <c r="O11415" i="1"/>
  <c r="M11211" i="1"/>
  <c r="M11233" i="1"/>
  <c r="M11268" i="1"/>
  <c r="M11281" i="1"/>
  <c r="M11380" i="1"/>
  <c r="M13079" i="1"/>
  <c r="M13082" i="1"/>
  <c r="M12027" i="1"/>
  <c r="O13057" i="1"/>
  <c r="O13058" i="1"/>
  <c r="O11227" i="1"/>
  <c r="O11263" i="1"/>
  <c r="O11264" i="1"/>
  <c r="O11304" i="1"/>
  <c r="O11374" i="1"/>
  <c r="O13090" i="1"/>
  <c r="O11214" i="1"/>
  <c r="O11252" i="1"/>
  <c r="O11271" i="1"/>
  <c r="O11284" i="1"/>
  <c r="M11307" i="1"/>
  <c r="O11333" i="1"/>
  <c r="O11383" i="1"/>
  <c r="O11210" i="1"/>
  <c r="O11232" i="1"/>
  <c r="O11267" i="1"/>
  <c r="O13066" i="1"/>
  <c r="O11379" i="1"/>
  <c r="O13093" i="1"/>
  <c r="O11212" i="1"/>
  <c r="M11212" i="1"/>
  <c r="O11224" i="1"/>
  <c r="M11224" i="1"/>
  <c r="O11206" i="1"/>
  <c r="M11206" i="1"/>
  <c r="O11208" i="1"/>
  <c r="M11208" i="1"/>
  <c r="O11230" i="1"/>
  <c r="M11230" i="1"/>
  <c r="O11250" i="1"/>
  <c r="M11250" i="1"/>
  <c r="O11265" i="1"/>
  <c r="M11265" i="1"/>
  <c r="O11216" i="1"/>
  <c r="M11216" i="1"/>
  <c r="O11254" i="1"/>
  <c r="M11254" i="1"/>
  <c r="O11262" i="1"/>
  <c r="M11262" i="1"/>
  <c r="O11269" i="1"/>
  <c r="M11269" i="1"/>
  <c r="O11207" i="1"/>
  <c r="O11209" i="1"/>
  <c r="O11213" i="1"/>
  <c r="O11221" i="1"/>
  <c r="O11225" i="1"/>
  <c r="O11231" i="1"/>
  <c r="O11251" i="1"/>
  <c r="O11255" i="1"/>
  <c r="O13061" i="1"/>
  <c r="O11266" i="1"/>
  <c r="O11270" i="1"/>
  <c r="O11279" i="1"/>
  <c r="O11283" i="1"/>
  <c r="O11287" i="1"/>
  <c r="O11302" i="1"/>
  <c r="O11306" i="1"/>
  <c r="O11332" i="1"/>
  <c r="O11335" i="1"/>
  <c r="O11372" i="1"/>
  <c r="O11378" i="1"/>
  <c r="O11382" i="1"/>
  <c r="O11414" i="1"/>
  <c r="O11418" i="1"/>
  <c r="O11422" i="1"/>
  <c r="O13081" i="1"/>
  <c r="O13092" i="1"/>
  <c r="M11278" i="1"/>
  <c r="M11282" i="1"/>
  <c r="M11286" i="1"/>
  <c r="M11301" i="1"/>
  <c r="M11305" i="1"/>
  <c r="M13069" i="1"/>
  <c r="M11334" i="1"/>
  <c r="M13073" i="1"/>
  <c r="M11375" i="1"/>
  <c r="M11381" i="1"/>
  <c r="M11385" i="1"/>
  <c r="M11417" i="1"/>
  <c r="M11421" i="1"/>
  <c r="M13080" i="1"/>
  <c r="M13091" i="1"/>
  <c r="K11715" i="1" l="1"/>
  <c r="O11715" i="1" s="1"/>
  <c r="I11715" i="1"/>
  <c r="K11714" i="1"/>
  <c r="M11714" i="1" s="1"/>
  <c r="I11714" i="1"/>
  <c r="K11713" i="1"/>
  <c r="M11713" i="1" s="1"/>
  <c r="I11713" i="1"/>
  <c r="K13133" i="1"/>
  <c r="O13133" i="1" s="1"/>
  <c r="I13133" i="1"/>
  <c r="K11712" i="1"/>
  <c r="O11712" i="1" s="1"/>
  <c r="I11712" i="1"/>
  <c r="K11438" i="1"/>
  <c r="M11438" i="1" s="1"/>
  <c r="I11438" i="1"/>
  <c r="K13089" i="1"/>
  <c r="M13089" i="1" s="1"/>
  <c r="I13089" i="1"/>
  <c r="K13088" i="1"/>
  <c r="O13088" i="1" s="1"/>
  <c r="I13088" i="1"/>
  <c r="K13087" i="1"/>
  <c r="O13087" i="1" s="1"/>
  <c r="I13087" i="1"/>
  <c r="K13086" i="1"/>
  <c r="O13086" i="1" s="1"/>
  <c r="I13086" i="1"/>
  <c r="K13085" i="1"/>
  <c r="M13085" i="1" s="1"/>
  <c r="I13085" i="1"/>
  <c r="K13084" i="1"/>
  <c r="O13084" i="1" s="1"/>
  <c r="I13084" i="1"/>
  <c r="K13083" i="1"/>
  <c r="O13083" i="1" s="1"/>
  <c r="I13083" i="1"/>
  <c r="K11413" i="1"/>
  <c r="O11413" i="1" s="1"/>
  <c r="I11413" i="1"/>
  <c r="K11412" i="1"/>
  <c r="M11412" i="1" s="1"/>
  <c r="I11412" i="1"/>
  <c r="K11411" i="1"/>
  <c r="O11411" i="1" s="1"/>
  <c r="I11411" i="1"/>
  <c r="K11410" i="1"/>
  <c r="O11410" i="1" s="1"/>
  <c r="I11410" i="1"/>
  <c r="K11409" i="1"/>
  <c r="O11409" i="1" s="1"/>
  <c r="I11409" i="1"/>
  <c r="K11408" i="1"/>
  <c r="M11408" i="1" s="1"/>
  <c r="I11408" i="1"/>
  <c r="K13078" i="1"/>
  <c r="O13078" i="1" s="1"/>
  <c r="I13078" i="1"/>
  <c r="K11388" i="1"/>
  <c r="O11388" i="1" s="1"/>
  <c r="I11388" i="1"/>
  <c r="K11387" i="1"/>
  <c r="M11387" i="1" s="1"/>
  <c r="I11387" i="1"/>
  <c r="K11386" i="1"/>
  <c r="M11386" i="1" s="1"/>
  <c r="I11386" i="1"/>
  <c r="K11371" i="1"/>
  <c r="O11371" i="1" s="1"/>
  <c r="I11371" i="1"/>
  <c r="K13077" i="1"/>
  <c r="O13077" i="1" s="1"/>
  <c r="I13077" i="1"/>
  <c r="K11370" i="1"/>
  <c r="M11370" i="1" s="1"/>
  <c r="I11370" i="1"/>
  <c r="K11369" i="1"/>
  <c r="M11369" i="1" s="1"/>
  <c r="I11369" i="1"/>
  <c r="K11368" i="1"/>
  <c r="O11368" i="1" s="1"/>
  <c r="I11368" i="1"/>
  <c r="K11367" i="1"/>
  <c r="O11367" i="1" s="1"/>
  <c r="I11367" i="1"/>
  <c r="K11366" i="1"/>
  <c r="M11366" i="1" s="1"/>
  <c r="I11366" i="1"/>
  <c r="K11339" i="1"/>
  <c r="M11339" i="1" s="1"/>
  <c r="I11339" i="1"/>
  <c r="K11338" i="1"/>
  <c r="O11338" i="1" s="1"/>
  <c r="I11338" i="1"/>
  <c r="K11337" i="1"/>
  <c r="O11337" i="1" s="1"/>
  <c r="I11337" i="1"/>
  <c r="K13074" i="1"/>
  <c r="M13074" i="1" s="1"/>
  <c r="I13074" i="1"/>
  <c r="K11336" i="1"/>
  <c r="M11336" i="1" s="1"/>
  <c r="I11336" i="1"/>
  <c r="K11331" i="1"/>
  <c r="O11331" i="1" s="1"/>
  <c r="I11331" i="1"/>
  <c r="K11330" i="1"/>
  <c r="O11330" i="1" s="1"/>
  <c r="I11330" i="1"/>
  <c r="K11329" i="1"/>
  <c r="M11329" i="1" s="1"/>
  <c r="I11329" i="1"/>
  <c r="K11328" i="1"/>
  <c r="M11328" i="1" s="1"/>
  <c r="I11328" i="1"/>
  <c r="K11327" i="1"/>
  <c r="O11327" i="1" s="1"/>
  <c r="I11327" i="1"/>
  <c r="K11326" i="1"/>
  <c r="O11326" i="1" s="1"/>
  <c r="I11326" i="1"/>
  <c r="K11312" i="1"/>
  <c r="O11312" i="1" s="1"/>
  <c r="I11312" i="1"/>
  <c r="K11311" i="1"/>
  <c r="M11311" i="1" s="1"/>
  <c r="I11311" i="1"/>
  <c r="K11310" i="1"/>
  <c r="O11310" i="1" s="1"/>
  <c r="I11310" i="1"/>
  <c r="K11309" i="1"/>
  <c r="O11309" i="1" s="1"/>
  <c r="I11309" i="1"/>
  <c r="K11308" i="1"/>
  <c r="O11308" i="1" s="1"/>
  <c r="I11308" i="1"/>
  <c r="K6707" i="1"/>
  <c r="M6707" i="1" s="1"/>
  <c r="I6707" i="1"/>
  <c r="K6706" i="1"/>
  <c r="O6706" i="1" s="1"/>
  <c r="I6706" i="1"/>
  <c r="K6705" i="1"/>
  <c r="O6705" i="1" s="1"/>
  <c r="I6705" i="1"/>
  <c r="M6705" i="1" l="1"/>
  <c r="M13077" i="1"/>
  <c r="O11714" i="1"/>
  <c r="M11712" i="1"/>
  <c r="M11312" i="1"/>
  <c r="M11308" i="1"/>
  <c r="M11309" i="1"/>
  <c r="M11337" i="1"/>
  <c r="M11326" i="1"/>
  <c r="O6707" i="1"/>
  <c r="M11409" i="1"/>
  <c r="M11410" i="1"/>
  <c r="M13083" i="1"/>
  <c r="O11329" i="1"/>
  <c r="O11366" i="1"/>
  <c r="O11387" i="1"/>
  <c r="O11311" i="1"/>
  <c r="O13074" i="1"/>
  <c r="O11370" i="1"/>
  <c r="M11413" i="1"/>
  <c r="M13086" i="1"/>
  <c r="M13087" i="1"/>
  <c r="O11438" i="1"/>
  <c r="M11330" i="1"/>
  <c r="M11367" i="1"/>
  <c r="M11388" i="1"/>
  <c r="O11412" i="1"/>
  <c r="O13085" i="1"/>
  <c r="M11715" i="1"/>
  <c r="O11328" i="1"/>
  <c r="O11336" i="1"/>
  <c r="O11339" i="1"/>
  <c r="O11369" i="1"/>
  <c r="O11386" i="1"/>
  <c r="O11408" i="1"/>
  <c r="O13089" i="1"/>
  <c r="O11713" i="1"/>
  <c r="M6706" i="1"/>
  <c r="M11310" i="1"/>
  <c r="M11327" i="1"/>
  <c r="M11331" i="1"/>
  <c r="M11338" i="1"/>
  <c r="M11368" i="1"/>
  <c r="M11371" i="1"/>
  <c r="M13078" i="1"/>
  <c r="M11411" i="1"/>
  <c r="M13084" i="1"/>
  <c r="M13088" i="1"/>
  <c r="M13133" i="1"/>
  <c r="K2057" i="1" l="1"/>
  <c r="O2057" i="1" s="1"/>
  <c r="I2057" i="1"/>
  <c r="K2056" i="1"/>
  <c r="O2056" i="1" s="1"/>
  <c r="I2056" i="1"/>
  <c r="K1931" i="1"/>
  <c r="O1931" i="1" s="1"/>
  <c r="I1931" i="1"/>
  <c r="K1930" i="1"/>
  <c r="M1930" i="1" s="1"/>
  <c r="I1930" i="1"/>
  <c r="K1929" i="1"/>
  <c r="O1929" i="1" s="1"/>
  <c r="I1929" i="1"/>
  <c r="K1928" i="1"/>
  <c r="O1928" i="1" s="1"/>
  <c r="I1928" i="1"/>
  <c r="K1927" i="1"/>
  <c r="O1927" i="1" s="1"/>
  <c r="I1927" i="1"/>
  <c r="K1926" i="1"/>
  <c r="M1926" i="1" s="1"/>
  <c r="I1926" i="1"/>
  <c r="K1925" i="1"/>
  <c r="O1925" i="1" s="1"/>
  <c r="I1925" i="1"/>
  <c r="K1924" i="1"/>
  <c r="O1924" i="1" s="1"/>
  <c r="I1924" i="1"/>
  <c r="K1923" i="1"/>
  <c r="O1923" i="1" s="1"/>
  <c r="I1923" i="1"/>
  <c r="K1716" i="1"/>
  <c r="M1716" i="1" s="1"/>
  <c r="I1716" i="1"/>
  <c r="K1715" i="1"/>
  <c r="O1715" i="1" s="1"/>
  <c r="I1715" i="1"/>
  <c r="K1714" i="1"/>
  <c r="O1714" i="1" s="1"/>
  <c r="I1714" i="1"/>
  <c r="K1713" i="1"/>
  <c r="O1713" i="1" s="1"/>
  <c r="I1713" i="1"/>
  <c r="K1712" i="1"/>
  <c r="M1712" i="1" s="1"/>
  <c r="I1712" i="1"/>
  <c r="K12384" i="1"/>
  <c r="O12384" i="1" s="1"/>
  <c r="I12384" i="1"/>
  <c r="K1711" i="1"/>
  <c r="O1711" i="1" s="1"/>
  <c r="I1711" i="1"/>
  <c r="K12383" i="1"/>
  <c r="O12383" i="1" s="1"/>
  <c r="I12383" i="1"/>
  <c r="K1710" i="1"/>
  <c r="M1710" i="1" s="1"/>
  <c r="I1710" i="1"/>
  <c r="K1668" i="1"/>
  <c r="O1668" i="1" s="1"/>
  <c r="I1668" i="1"/>
  <c r="K1667" i="1"/>
  <c r="O1667" i="1" s="1"/>
  <c r="I1667" i="1"/>
  <c r="K1662" i="1"/>
  <c r="O1662" i="1" s="1"/>
  <c r="I1662" i="1"/>
  <c r="K1661" i="1"/>
  <c r="M1661" i="1" s="1"/>
  <c r="I1661" i="1"/>
  <c r="K1660" i="1"/>
  <c r="O1660" i="1" s="1"/>
  <c r="I1660" i="1"/>
  <c r="K1659" i="1"/>
  <c r="O1659" i="1" s="1"/>
  <c r="I1659" i="1"/>
  <c r="K1657" i="1"/>
  <c r="O1657" i="1" s="1"/>
  <c r="I1657" i="1"/>
  <c r="K1655" i="1"/>
  <c r="M1655" i="1" s="1"/>
  <c r="I1655" i="1"/>
  <c r="K1651" i="1"/>
  <c r="O1651" i="1" s="1"/>
  <c r="I1651" i="1"/>
  <c r="K1578" i="1"/>
  <c r="O1578" i="1" s="1"/>
  <c r="I1578" i="1"/>
  <c r="K1577" i="1"/>
  <c r="M1577" i="1" s="1"/>
  <c r="I1577" i="1"/>
  <c r="K1576" i="1"/>
  <c r="O1576" i="1" s="1"/>
  <c r="I1576" i="1"/>
  <c r="K1575" i="1"/>
  <c r="O1575" i="1" s="1"/>
  <c r="I1575" i="1"/>
  <c r="K1574" i="1"/>
  <c r="O1574" i="1" s="1"/>
  <c r="I1574" i="1"/>
  <c r="K1573" i="1"/>
  <c r="M1573" i="1" s="1"/>
  <c r="I1573" i="1"/>
  <c r="K1572" i="1"/>
  <c r="O1572" i="1" s="1"/>
  <c r="I1572" i="1"/>
  <c r="K1571" i="1"/>
  <c r="O1571" i="1" s="1"/>
  <c r="I1571" i="1"/>
  <c r="K1570" i="1"/>
  <c r="O1570" i="1" s="1"/>
  <c r="I1570" i="1"/>
  <c r="K1569" i="1"/>
  <c r="M1569" i="1" s="1"/>
  <c r="I1569" i="1"/>
  <c r="K1568" i="1"/>
  <c r="O1568" i="1" s="1"/>
  <c r="I1568" i="1"/>
  <c r="M1570" i="1" l="1"/>
  <c r="M1662" i="1"/>
  <c r="M1927" i="1"/>
  <c r="M1578" i="1"/>
  <c r="M1713" i="1"/>
  <c r="M1657" i="1"/>
  <c r="M1923" i="1"/>
  <c r="M1574" i="1"/>
  <c r="M12383" i="1"/>
  <c r="M1931" i="1"/>
  <c r="M1568" i="1"/>
  <c r="O1569" i="1"/>
  <c r="O1573" i="1"/>
  <c r="O1577" i="1"/>
  <c r="M1660" i="1"/>
  <c r="O1661" i="1"/>
  <c r="M1668" i="1"/>
  <c r="O1712" i="1"/>
  <c r="M1715" i="1"/>
  <c r="O1926" i="1"/>
  <c r="M1651" i="1"/>
  <c r="M1572" i="1"/>
  <c r="M1576" i="1"/>
  <c r="O1655" i="1"/>
  <c r="O1710" i="1"/>
  <c r="M12384" i="1"/>
  <c r="O1716" i="1"/>
  <c r="M1925" i="1"/>
  <c r="M1929" i="1"/>
  <c r="O1930" i="1"/>
  <c r="M2057" i="1"/>
  <c r="M1571" i="1"/>
  <c r="M1575" i="1"/>
  <c r="M1659" i="1"/>
  <c r="M1667" i="1"/>
  <c r="M1711" i="1"/>
  <c r="M1714" i="1"/>
  <c r="M1924" i="1"/>
  <c r="M1928" i="1"/>
  <c r="M2056" i="1"/>
  <c r="K12196" i="1" l="1"/>
  <c r="O12196" i="1" s="1"/>
  <c r="I12196" i="1"/>
  <c r="K1709" i="1"/>
  <c r="M1709" i="1" s="1"/>
  <c r="I1709" i="1"/>
  <c r="K1708" i="1"/>
  <c r="O1708" i="1" s="1"/>
  <c r="I1708" i="1"/>
  <c r="K1707" i="1"/>
  <c r="O1707" i="1" s="1"/>
  <c r="I1707" i="1"/>
  <c r="K1630" i="1"/>
  <c r="O1630" i="1" s="1"/>
  <c r="I1630" i="1"/>
  <c r="K1629" i="1"/>
  <c r="M1629" i="1" s="1"/>
  <c r="I1629" i="1"/>
  <c r="K1628" i="1"/>
  <c r="O1628" i="1" s="1"/>
  <c r="I1628" i="1"/>
  <c r="K1627" i="1"/>
  <c r="O1627" i="1" s="1"/>
  <c r="I1627" i="1"/>
  <c r="K1626" i="1"/>
  <c r="O1626" i="1" s="1"/>
  <c r="I1626" i="1"/>
  <c r="K1625" i="1"/>
  <c r="M1625" i="1" s="1"/>
  <c r="I1625" i="1"/>
  <c r="K1624" i="1"/>
  <c r="O1624" i="1" s="1"/>
  <c r="I1624" i="1"/>
  <c r="K1623" i="1"/>
  <c r="O1623" i="1" s="1"/>
  <c r="I1623" i="1"/>
  <c r="K1622" i="1"/>
  <c r="O1622" i="1" s="1"/>
  <c r="I1622" i="1"/>
  <c r="K1621" i="1"/>
  <c r="M1621" i="1" s="1"/>
  <c r="I1621" i="1"/>
  <c r="K1620" i="1"/>
  <c r="M1620" i="1" s="1"/>
  <c r="I1620" i="1"/>
  <c r="K1619" i="1"/>
  <c r="O1619" i="1" s="1"/>
  <c r="I1619" i="1"/>
  <c r="K1618" i="1"/>
  <c r="O1618" i="1" s="1"/>
  <c r="I1618" i="1"/>
  <c r="K1617" i="1"/>
  <c r="M1617" i="1" s="1"/>
  <c r="I1617" i="1"/>
  <c r="K1616" i="1"/>
  <c r="M1616" i="1" s="1"/>
  <c r="I1616" i="1"/>
  <c r="K1615" i="1"/>
  <c r="O1615" i="1" s="1"/>
  <c r="I1615" i="1"/>
  <c r="K1614" i="1"/>
  <c r="O1614" i="1" s="1"/>
  <c r="I1614" i="1"/>
  <c r="K1613" i="1"/>
  <c r="M1613" i="1" s="1"/>
  <c r="I1613" i="1"/>
  <c r="K1612" i="1"/>
  <c r="M1612" i="1" s="1"/>
  <c r="I1612" i="1"/>
  <c r="K1611" i="1"/>
  <c r="O1611" i="1" s="1"/>
  <c r="I1611" i="1"/>
  <c r="K1610" i="1"/>
  <c r="M1610" i="1" s="1"/>
  <c r="I1610" i="1"/>
  <c r="K1609" i="1"/>
  <c r="M1609" i="1" s="1"/>
  <c r="I1609" i="1"/>
  <c r="K1608" i="1"/>
  <c r="M1608" i="1" s="1"/>
  <c r="I1608" i="1"/>
  <c r="K1607" i="1"/>
  <c r="O1607" i="1" s="1"/>
  <c r="I1607" i="1"/>
  <c r="K1606" i="1"/>
  <c r="O1606" i="1" s="1"/>
  <c r="I1606" i="1"/>
  <c r="K1605" i="1"/>
  <c r="M1605" i="1" s="1"/>
  <c r="I1605" i="1"/>
  <c r="K1604" i="1"/>
  <c r="M1604" i="1" s="1"/>
  <c r="I1604" i="1"/>
  <c r="K1603" i="1"/>
  <c r="O1603" i="1" s="1"/>
  <c r="I1603" i="1"/>
  <c r="K1602" i="1"/>
  <c r="M1602" i="1" s="1"/>
  <c r="I1602" i="1"/>
  <c r="K1601" i="1"/>
  <c r="M1601" i="1" s="1"/>
  <c r="I1601" i="1"/>
  <c r="K1600" i="1"/>
  <c r="M1600" i="1" s="1"/>
  <c r="I1600" i="1"/>
  <c r="K1599" i="1"/>
  <c r="O1599" i="1" s="1"/>
  <c r="I1599" i="1"/>
  <c r="K1598" i="1"/>
  <c r="M1598" i="1" s="1"/>
  <c r="I1598" i="1"/>
  <c r="K1597" i="1"/>
  <c r="M1597" i="1" s="1"/>
  <c r="I1597" i="1"/>
  <c r="K1596" i="1"/>
  <c r="M1596" i="1" s="1"/>
  <c r="I1596" i="1"/>
  <c r="K1595" i="1"/>
  <c r="O1595" i="1" s="1"/>
  <c r="I1595" i="1"/>
  <c r="K1594" i="1"/>
  <c r="M1594" i="1" s="1"/>
  <c r="I1594" i="1"/>
  <c r="K1593" i="1"/>
  <c r="M1593" i="1" s="1"/>
  <c r="I1593" i="1"/>
  <c r="K1592" i="1"/>
  <c r="M1592" i="1" s="1"/>
  <c r="I1592" i="1"/>
  <c r="K1591" i="1"/>
  <c r="O1591" i="1" s="1"/>
  <c r="I1591" i="1"/>
  <c r="K1590" i="1"/>
  <c r="O1590" i="1" s="1"/>
  <c r="I1590" i="1"/>
  <c r="K1589" i="1"/>
  <c r="M1589" i="1" s="1"/>
  <c r="I1589" i="1"/>
  <c r="K1588" i="1"/>
  <c r="M1588" i="1" s="1"/>
  <c r="I1588" i="1"/>
  <c r="K1587" i="1"/>
  <c r="O1587" i="1" s="1"/>
  <c r="I1587" i="1"/>
  <c r="K1586" i="1"/>
  <c r="O1586" i="1" s="1"/>
  <c r="I1586" i="1"/>
  <c r="K1585" i="1"/>
  <c r="M1585" i="1" s="1"/>
  <c r="I1585" i="1"/>
  <c r="K1584" i="1"/>
  <c r="M1584" i="1" s="1"/>
  <c r="I1584" i="1"/>
  <c r="K1583" i="1"/>
  <c r="O1583" i="1" s="1"/>
  <c r="I1583" i="1"/>
  <c r="K1582" i="1"/>
  <c r="O1582" i="1" s="1"/>
  <c r="I1582" i="1"/>
  <c r="K1581" i="1"/>
  <c r="M1581" i="1" s="1"/>
  <c r="I1581" i="1"/>
  <c r="K1580" i="1"/>
  <c r="M1580" i="1" s="1"/>
  <c r="I1580" i="1"/>
  <c r="K1579" i="1"/>
  <c r="M1579" i="1" s="1"/>
  <c r="I1579" i="1"/>
  <c r="M1590" i="1" l="1"/>
  <c r="M1614" i="1"/>
  <c r="O1709" i="1"/>
  <c r="O1609" i="1"/>
  <c r="O1610" i="1"/>
  <c r="O1598" i="1"/>
  <c r="M1630" i="1"/>
  <c r="M1582" i="1"/>
  <c r="O1594" i="1"/>
  <c r="M1622" i="1"/>
  <c r="M1586" i="1"/>
  <c r="O1605" i="1"/>
  <c r="M1626" i="1"/>
  <c r="O1597" i="1"/>
  <c r="M1618" i="1"/>
  <c r="O1581" i="1"/>
  <c r="O1589" i="1"/>
  <c r="O1601" i="1"/>
  <c r="O1602" i="1"/>
  <c r="O1613" i="1"/>
  <c r="O1621" i="1"/>
  <c r="M1624" i="1"/>
  <c r="O1625" i="1"/>
  <c r="M1628" i="1"/>
  <c r="O1629" i="1"/>
  <c r="M1708" i="1"/>
  <c r="O1585" i="1"/>
  <c r="O1593" i="1"/>
  <c r="M1606" i="1"/>
  <c r="O1617" i="1"/>
  <c r="M12196" i="1"/>
  <c r="O1579" i="1"/>
  <c r="O1580" i="1"/>
  <c r="O1584" i="1"/>
  <c r="O1588" i="1"/>
  <c r="O1592" i="1"/>
  <c r="O1596" i="1"/>
  <c r="O1600" i="1"/>
  <c r="O1604" i="1"/>
  <c r="O1608" i="1"/>
  <c r="O1612" i="1"/>
  <c r="O1616" i="1"/>
  <c r="O1620" i="1"/>
  <c r="M1583" i="1"/>
  <c r="M1587" i="1"/>
  <c r="M1591" i="1"/>
  <c r="M1595" i="1"/>
  <c r="M1599" i="1"/>
  <c r="M1603" i="1"/>
  <c r="M1607" i="1"/>
  <c r="M1611" i="1"/>
  <c r="M1615" i="1"/>
  <c r="M1619" i="1"/>
  <c r="M1623" i="1"/>
  <c r="M1627" i="1"/>
  <c r="M1707" i="1"/>
  <c r="K2324" i="1" l="1"/>
  <c r="O2324" i="1" s="1"/>
  <c r="I2324" i="1"/>
  <c r="K2323" i="1"/>
  <c r="M2323" i="1" s="1"/>
  <c r="I2323" i="1"/>
  <c r="K2319" i="1"/>
  <c r="M2319" i="1" s="1"/>
  <c r="I2319" i="1"/>
  <c r="K12406" i="1"/>
  <c r="O12406" i="1" s="1"/>
  <c r="I12406" i="1"/>
  <c r="K12405" i="1"/>
  <c r="O12405" i="1" s="1"/>
  <c r="I12405" i="1"/>
  <c r="K2241" i="1"/>
  <c r="M2241" i="1" s="1"/>
  <c r="I2241" i="1"/>
  <c r="K2240" i="1"/>
  <c r="M2240" i="1" s="1"/>
  <c r="I2240" i="1"/>
  <c r="K2239" i="1"/>
  <c r="O2239" i="1" s="1"/>
  <c r="I2239" i="1"/>
  <c r="K12404" i="1"/>
  <c r="O12404" i="1" s="1"/>
  <c r="I12404" i="1"/>
  <c r="K12403" i="1"/>
  <c r="M12403" i="1" s="1"/>
  <c r="I12403" i="1"/>
  <c r="K12402" i="1"/>
  <c r="M12402" i="1" s="1"/>
  <c r="I12402" i="1"/>
  <c r="K2238" i="1"/>
  <c r="O2238" i="1" s="1"/>
  <c r="I2238" i="1"/>
  <c r="K2237" i="1"/>
  <c r="O2237" i="1" s="1"/>
  <c r="I2237" i="1"/>
  <c r="K1650" i="1"/>
  <c r="M1650" i="1" s="1"/>
  <c r="I1650" i="1"/>
  <c r="K1649" i="1"/>
  <c r="M1649" i="1" s="1"/>
  <c r="I1649" i="1"/>
  <c r="K1648" i="1"/>
  <c r="O1648" i="1" s="1"/>
  <c r="I1648" i="1"/>
  <c r="K1647" i="1"/>
  <c r="O1647" i="1" s="1"/>
  <c r="I1647" i="1"/>
  <c r="K1646" i="1"/>
  <c r="M1646" i="1" s="1"/>
  <c r="I1646" i="1"/>
  <c r="K1004" i="1"/>
  <c r="M1004" i="1" s="1"/>
  <c r="I1004" i="1"/>
  <c r="K12288" i="1"/>
  <c r="O12288" i="1" s="1"/>
  <c r="I12288" i="1"/>
  <c r="K1003" i="1"/>
  <c r="O1003" i="1" s="1"/>
  <c r="I1003" i="1"/>
  <c r="K1002" i="1"/>
  <c r="M1002" i="1" s="1"/>
  <c r="I1002" i="1"/>
  <c r="K1001" i="1"/>
  <c r="M1001" i="1" s="1"/>
  <c r="I1001" i="1"/>
  <c r="K12287" i="1"/>
  <c r="O12287" i="1" s="1"/>
  <c r="I12287" i="1"/>
  <c r="K1000" i="1"/>
  <c r="O1000" i="1" s="1"/>
  <c r="I1000" i="1"/>
  <c r="K12286" i="1"/>
  <c r="M12286" i="1" s="1"/>
  <c r="I12286" i="1"/>
  <c r="M2237" i="1" l="1"/>
  <c r="O2323" i="1"/>
  <c r="M12405" i="1"/>
  <c r="M1003" i="1"/>
  <c r="O1650" i="1"/>
  <c r="O12286" i="1"/>
  <c r="O1646" i="1"/>
  <c r="O12403" i="1"/>
  <c r="O1002" i="1"/>
  <c r="O2241" i="1"/>
  <c r="M1000" i="1"/>
  <c r="M1647" i="1"/>
  <c r="M12404" i="1"/>
  <c r="M2324" i="1"/>
  <c r="O1001" i="1"/>
  <c r="O1004" i="1"/>
  <c r="O1649" i="1"/>
  <c r="O12402" i="1"/>
  <c r="O2240" i="1"/>
  <c r="O2319" i="1"/>
  <c r="M12287" i="1"/>
  <c r="M12288" i="1"/>
  <c r="M1648" i="1"/>
  <c r="M2238" i="1"/>
  <c r="M2239" i="1"/>
  <c r="M12406" i="1"/>
  <c r="K12144" i="1" l="1"/>
  <c r="O12144" i="1" s="1"/>
  <c r="I12144" i="1"/>
  <c r="K12031" i="1"/>
  <c r="M12031" i="1" s="1"/>
  <c r="I12031" i="1"/>
  <c r="K12001" i="1"/>
  <c r="O12001" i="1" s="1"/>
  <c r="I12001" i="1"/>
  <c r="K11978" i="1"/>
  <c r="O11978" i="1" s="1"/>
  <c r="I11978" i="1"/>
  <c r="K2255" i="1"/>
  <c r="O2255" i="1" s="1"/>
  <c r="I2255" i="1"/>
  <c r="K2254" i="1"/>
  <c r="M2254" i="1" s="1"/>
  <c r="I2254" i="1"/>
  <c r="K2253" i="1"/>
  <c r="O2253" i="1" s="1"/>
  <c r="I2253" i="1"/>
  <c r="K2252" i="1"/>
  <c r="O2252" i="1" s="1"/>
  <c r="I2252" i="1"/>
  <c r="K2251" i="1"/>
  <c r="O2251" i="1" s="1"/>
  <c r="I2251" i="1"/>
  <c r="K2250" i="1"/>
  <c r="M2250" i="1" s="1"/>
  <c r="I2250" i="1"/>
  <c r="K2198" i="1"/>
  <c r="O2198" i="1" s="1"/>
  <c r="I2198" i="1"/>
  <c r="K1645" i="1"/>
  <c r="O1645" i="1" s="1"/>
  <c r="I1645" i="1"/>
  <c r="K999" i="1"/>
  <c r="O999" i="1" s="1"/>
  <c r="I999" i="1"/>
  <c r="K998" i="1"/>
  <c r="M998" i="1" s="1"/>
  <c r="I998" i="1"/>
  <c r="K862" i="1"/>
  <c r="O862" i="1" s="1"/>
  <c r="I862" i="1"/>
  <c r="O12031" i="1" l="1"/>
  <c r="O998" i="1"/>
  <c r="M2198" i="1"/>
  <c r="O2250" i="1"/>
  <c r="M2253" i="1"/>
  <c r="O2254" i="1"/>
  <c r="M12001" i="1"/>
  <c r="M999" i="1"/>
  <c r="M2251" i="1"/>
  <c r="M2255" i="1"/>
  <c r="M12144" i="1"/>
  <c r="M862" i="1"/>
  <c r="M1645" i="1"/>
  <c r="M2252" i="1"/>
  <c r="M11978" i="1"/>
  <c r="K2195" i="1" l="1"/>
  <c r="O2195" i="1" s="1"/>
  <c r="I2195" i="1"/>
  <c r="K2194" i="1"/>
  <c r="O2194" i="1" s="1"/>
  <c r="I2194" i="1"/>
  <c r="K2193" i="1"/>
  <c r="O2193" i="1" s="1"/>
  <c r="I2193" i="1"/>
  <c r="K2192" i="1"/>
  <c r="O2192" i="1" s="1"/>
  <c r="I2192" i="1"/>
  <c r="K2191" i="1"/>
  <c r="O2191" i="1" s="1"/>
  <c r="I2191" i="1"/>
  <c r="K2190" i="1"/>
  <c r="O2190" i="1" s="1"/>
  <c r="I2190" i="1"/>
  <c r="K2189" i="1"/>
  <c r="O2189" i="1" s="1"/>
  <c r="I2189" i="1"/>
  <c r="K2188" i="1"/>
  <c r="M2188" i="1" s="1"/>
  <c r="I2188" i="1"/>
  <c r="K2187" i="1"/>
  <c r="O2187" i="1" s="1"/>
  <c r="I2187" i="1"/>
  <c r="K2151" i="1"/>
  <c r="O2151" i="1" s="1"/>
  <c r="I2151" i="1"/>
  <c r="K2150" i="1"/>
  <c r="M2150" i="1" s="1"/>
  <c r="I2150" i="1"/>
  <c r="K2149" i="1"/>
  <c r="M2149" i="1" s="1"/>
  <c r="I2149" i="1"/>
  <c r="K2148" i="1"/>
  <c r="O2148" i="1" s="1"/>
  <c r="I2148" i="1"/>
  <c r="K2147" i="1"/>
  <c r="O2147" i="1" s="1"/>
  <c r="I2147" i="1"/>
  <c r="K2146" i="1"/>
  <c r="M2146" i="1" s="1"/>
  <c r="I2146" i="1"/>
  <c r="K2145" i="1"/>
  <c r="O2145" i="1" s="1"/>
  <c r="I2145" i="1"/>
  <c r="K2143" i="1"/>
  <c r="O2143" i="1" s="1"/>
  <c r="I2143" i="1"/>
  <c r="K2142" i="1"/>
  <c r="O2142" i="1" s="1"/>
  <c r="I2142" i="1"/>
  <c r="K2141" i="1"/>
  <c r="O2141" i="1" s="1"/>
  <c r="I2141" i="1"/>
  <c r="K2105" i="1"/>
  <c r="O2105" i="1" s="1"/>
  <c r="I2105" i="1"/>
  <c r="K2104" i="1"/>
  <c r="O2104" i="1" s="1"/>
  <c r="I2104" i="1"/>
  <c r="K2103" i="1"/>
  <c r="O2103" i="1" s="1"/>
  <c r="I2103" i="1"/>
  <c r="K2102" i="1"/>
  <c r="O2102" i="1" s="1"/>
  <c r="I2102" i="1"/>
  <c r="K2101" i="1"/>
  <c r="M2101" i="1" s="1"/>
  <c r="I2101" i="1"/>
  <c r="K2100" i="1"/>
  <c r="O2100" i="1" s="1"/>
  <c r="I2100" i="1"/>
  <c r="K2099" i="1"/>
  <c r="O2099" i="1" s="1"/>
  <c r="I2099" i="1"/>
  <c r="K2067" i="1"/>
  <c r="M2067" i="1" s="1"/>
  <c r="I2067" i="1"/>
  <c r="K2066" i="1"/>
  <c r="M2066" i="1" s="1"/>
  <c r="I2066" i="1"/>
  <c r="K2065" i="1"/>
  <c r="O2065" i="1" s="1"/>
  <c r="I2065" i="1"/>
  <c r="K2064" i="1"/>
  <c r="O2064" i="1" s="1"/>
  <c r="I2064" i="1"/>
  <c r="K2063" i="1"/>
  <c r="O2063" i="1" s="1"/>
  <c r="I2063" i="1"/>
  <c r="K2062" i="1"/>
  <c r="M2062" i="1" s="1"/>
  <c r="I2062" i="1"/>
  <c r="K2061" i="1"/>
  <c r="O2061" i="1" s="1"/>
  <c r="I2061" i="1"/>
  <c r="K2060" i="1"/>
  <c r="O2060" i="1" s="1"/>
  <c r="I2060" i="1"/>
  <c r="K2059" i="1"/>
  <c r="O2059" i="1" s="1"/>
  <c r="I2059" i="1"/>
  <c r="K1644" i="1"/>
  <c r="M1644" i="1" s="1"/>
  <c r="I1644" i="1"/>
  <c r="K1643" i="1"/>
  <c r="O1643" i="1" s="1"/>
  <c r="I1643" i="1"/>
  <c r="K1642" i="1"/>
  <c r="O1642" i="1" s="1"/>
  <c r="I1642" i="1"/>
  <c r="K1641" i="1"/>
  <c r="O1641" i="1" s="1"/>
  <c r="I1641" i="1"/>
  <c r="K1640" i="1"/>
  <c r="O1640" i="1" s="1"/>
  <c r="I1640" i="1"/>
  <c r="K1639" i="1"/>
  <c r="O1639" i="1" s="1"/>
  <c r="I1639" i="1"/>
  <c r="K1638" i="1"/>
  <c r="O1638" i="1" s="1"/>
  <c r="I1638" i="1"/>
  <c r="K1637" i="1"/>
  <c r="M1637" i="1" s="1"/>
  <c r="I1637" i="1"/>
  <c r="K1636" i="1"/>
  <c r="O1636" i="1" s="1"/>
  <c r="I1636" i="1"/>
  <c r="K1635" i="1"/>
  <c r="O1635" i="1" s="1"/>
  <c r="I1635" i="1"/>
  <c r="K1634" i="1"/>
  <c r="O1634" i="1" s="1"/>
  <c r="I1634" i="1"/>
  <c r="K1633" i="1"/>
  <c r="M1633" i="1" s="1"/>
  <c r="I1633" i="1"/>
  <c r="K1632" i="1"/>
  <c r="O1632" i="1" s="1"/>
  <c r="I1632" i="1"/>
  <c r="K1631" i="1"/>
  <c r="O1631" i="1" s="1"/>
  <c r="I1631" i="1"/>
  <c r="K12380" i="1"/>
  <c r="O12380" i="1" s="1"/>
  <c r="I12380" i="1"/>
  <c r="K997" i="1"/>
  <c r="M997" i="1" s="1"/>
  <c r="I997" i="1"/>
  <c r="K996" i="1"/>
  <c r="M996" i="1" s="1"/>
  <c r="I996" i="1"/>
  <c r="K995" i="1"/>
  <c r="M995" i="1" s="1"/>
  <c r="I995" i="1"/>
  <c r="K994" i="1"/>
  <c r="O994" i="1" s="1"/>
  <c r="I994" i="1"/>
  <c r="K993" i="1"/>
  <c r="M993" i="1" s="1"/>
  <c r="I993" i="1"/>
  <c r="K992" i="1"/>
  <c r="O992" i="1" s="1"/>
  <c r="I992" i="1"/>
  <c r="K991" i="1"/>
  <c r="M991" i="1" s="1"/>
  <c r="I991" i="1"/>
  <c r="K990" i="1"/>
  <c r="O990" i="1" s="1"/>
  <c r="I990" i="1"/>
  <c r="K879" i="1"/>
  <c r="M879" i="1" s="1"/>
  <c r="I879" i="1"/>
  <c r="K865" i="1"/>
  <c r="O865" i="1" s="1"/>
  <c r="I865" i="1"/>
  <c r="K864" i="1"/>
  <c r="O864" i="1" s="1"/>
  <c r="I864" i="1"/>
  <c r="K863" i="1"/>
  <c r="O863" i="1" s="1"/>
  <c r="I863" i="1"/>
  <c r="K861" i="1"/>
  <c r="M861" i="1" s="1"/>
  <c r="I861" i="1"/>
  <c r="K860" i="1"/>
  <c r="O860" i="1" s="1"/>
  <c r="I860" i="1"/>
  <c r="K485" i="1"/>
  <c r="O485" i="1" s="1"/>
  <c r="I485" i="1"/>
  <c r="K484" i="1"/>
  <c r="O484" i="1" s="1"/>
  <c r="I484" i="1"/>
  <c r="K483" i="1"/>
  <c r="M483" i="1" s="1"/>
  <c r="I483" i="1"/>
  <c r="K482" i="1"/>
  <c r="O482" i="1" s="1"/>
  <c r="I482" i="1"/>
  <c r="K481" i="1"/>
  <c r="O481" i="1" s="1"/>
  <c r="I481" i="1"/>
  <c r="K480" i="1"/>
  <c r="O480" i="1" s="1"/>
  <c r="I480" i="1"/>
  <c r="K479" i="1"/>
  <c r="M479" i="1" s="1"/>
  <c r="I479" i="1"/>
  <c r="K478" i="1"/>
  <c r="O478" i="1" s="1"/>
  <c r="I478" i="1"/>
  <c r="K477" i="1"/>
  <c r="M477" i="1" s="1"/>
  <c r="I477" i="1"/>
  <c r="K476" i="1"/>
  <c r="O476" i="1" s="1"/>
  <c r="I476" i="1"/>
  <c r="K382" i="1"/>
  <c r="M382" i="1" s="1"/>
  <c r="I382" i="1"/>
  <c r="K381" i="1"/>
  <c r="M381" i="1" s="1"/>
  <c r="I381" i="1"/>
  <c r="K380" i="1"/>
  <c r="M380" i="1" s="1"/>
  <c r="I380" i="1"/>
  <c r="M2105" i="1" l="1"/>
  <c r="M2102" i="1"/>
  <c r="O2150" i="1"/>
  <c r="O2066" i="1"/>
  <c r="O996" i="1"/>
  <c r="O995" i="1"/>
  <c r="O1644" i="1"/>
  <c r="O2067" i="1"/>
  <c r="M2189" i="1"/>
  <c r="M2192" i="1"/>
  <c r="O2101" i="1"/>
  <c r="O2188" i="1"/>
  <c r="O380" i="1"/>
  <c r="O381" i="1"/>
  <c r="M865" i="1"/>
  <c r="M2059" i="1"/>
  <c r="O2146" i="1"/>
  <c r="O2149" i="1"/>
  <c r="M992" i="1"/>
  <c r="M1640" i="1"/>
  <c r="M1641" i="1"/>
  <c r="M2063" i="1"/>
  <c r="M2141" i="1"/>
  <c r="M2145" i="1"/>
  <c r="M2193" i="1"/>
  <c r="M478" i="1"/>
  <c r="O477" i="1"/>
  <c r="O991" i="1"/>
  <c r="O2062" i="1"/>
  <c r="O382" i="1"/>
  <c r="M476" i="1"/>
  <c r="O479" i="1"/>
  <c r="M480" i="1"/>
  <c r="O483" i="1"/>
  <c r="M484" i="1"/>
  <c r="O861" i="1"/>
  <c r="M863" i="1"/>
  <c r="O879" i="1"/>
  <c r="M990" i="1"/>
  <c r="O993" i="1"/>
  <c r="M994" i="1"/>
  <c r="O997" i="1"/>
  <c r="M12380" i="1"/>
  <c r="O1633" i="1"/>
  <c r="M1634" i="1"/>
  <c r="O1637" i="1"/>
  <c r="M1638" i="1"/>
  <c r="M1642" i="1"/>
  <c r="M2060" i="1"/>
  <c r="M2064" i="1"/>
  <c r="M2099" i="1"/>
  <c r="M2103" i="1"/>
  <c r="M2142" i="1"/>
  <c r="M2147" i="1"/>
  <c r="M2151" i="1"/>
  <c r="M2190" i="1"/>
  <c r="M2194" i="1"/>
  <c r="M481" i="1"/>
  <c r="M485" i="1"/>
  <c r="M864" i="1"/>
  <c r="M1631" i="1"/>
  <c r="M1635" i="1"/>
  <c r="M1639" i="1"/>
  <c r="M1643" i="1"/>
  <c r="M2061" i="1"/>
  <c r="M2065" i="1"/>
  <c r="M2100" i="1"/>
  <c r="M2104" i="1"/>
  <c r="M2143" i="1"/>
  <c r="M2148" i="1"/>
  <c r="M2187" i="1"/>
  <c r="M2191" i="1"/>
  <c r="M2195" i="1"/>
  <c r="M482" i="1"/>
  <c r="M860" i="1"/>
  <c r="M1632" i="1"/>
  <c r="M1636" i="1"/>
  <c r="K504" i="1" l="1"/>
  <c r="O504" i="1" s="1"/>
  <c r="I504" i="1"/>
  <c r="K12236" i="1"/>
  <c r="M12236" i="1" s="1"/>
  <c r="I12236" i="1"/>
  <c r="K383" i="1"/>
  <c r="M383" i="1" s="1"/>
  <c r="I383" i="1"/>
  <c r="M504" i="1" l="1"/>
  <c r="O383" i="1"/>
  <c r="O12236" i="1"/>
  <c r="K12407" i="1"/>
  <c r="O12407" i="1" s="1"/>
  <c r="I12407" i="1"/>
  <c r="K2243" i="1"/>
  <c r="O2243" i="1" s="1"/>
  <c r="I2243" i="1"/>
  <c r="K2242" i="1"/>
  <c r="O2242" i="1" s="1"/>
  <c r="I2242" i="1"/>
  <c r="K2236" i="1"/>
  <c r="O2236" i="1" s="1"/>
  <c r="I2236" i="1"/>
  <c r="K2197" i="1"/>
  <c r="O2197" i="1" s="1"/>
  <c r="I2197" i="1"/>
  <c r="K2196" i="1"/>
  <c r="O2196" i="1" s="1"/>
  <c r="I2196" i="1"/>
  <c r="K2144" i="1"/>
  <c r="O2144" i="1" s="1"/>
  <c r="I2144" i="1"/>
  <c r="K2058" i="1"/>
  <c r="M2058" i="1" s="1"/>
  <c r="I2058" i="1"/>
  <c r="K1922" i="1"/>
  <c r="O1922" i="1" s="1"/>
  <c r="I1922" i="1"/>
  <c r="K1916" i="1"/>
  <c r="O1916" i="1" s="1"/>
  <c r="I1916" i="1"/>
  <c r="K1915" i="1"/>
  <c r="O1915" i="1" s="1"/>
  <c r="I1915" i="1"/>
  <c r="K1914" i="1"/>
  <c r="M1914" i="1" s="1"/>
  <c r="I1914" i="1"/>
  <c r="K12394" i="1"/>
  <c r="O12394" i="1" s="1"/>
  <c r="I12394" i="1"/>
  <c r="K1913" i="1"/>
  <c r="O1913" i="1" s="1"/>
  <c r="I1913" i="1"/>
  <c r="K1912" i="1"/>
  <c r="M1912" i="1" s="1"/>
  <c r="I1912" i="1"/>
  <c r="K1911" i="1"/>
  <c r="M1911" i="1" s="1"/>
  <c r="I1911" i="1"/>
  <c r="K1910" i="1"/>
  <c r="O1910" i="1" s="1"/>
  <c r="I1910" i="1"/>
  <c r="K1909" i="1"/>
  <c r="O1909" i="1" s="1"/>
  <c r="I1909" i="1"/>
  <c r="K1908" i="1"/>
  <c r="M1908" i="1" s="1"/>
  <c r="I1908" i="1"/>
  <c r="K12393" i="1"/>
  <c r="M12393" i="1" s="1"/>
  <c r="I12393" i="1"/>
  <c r="O1908" i="1" l="1"/>
  <c r="O12393" i="1"/>
  <c r="M2144" i="1"/>
  <c r="M2236" i="1"/>
  <c r="M1915" i="1"/>
  <c r="O2058" i="1"/>
  <c r="O1911" i="1"/>
  <c r="O1912" i="1"/>
  <c r="M2242" i="1"/>
  <c r="O1914" i="1"/>
  <c r="M1909" i="1"/>
  <c r="M1913" i="1"/>
  <c r="M1916" i="1"/>
  <c r="M2196" i="1"/>
  <c r="M2243" i="1"/>
  <c r="M1910" i="1"/>
  <c r="M12394" i="1"/>
  <c r="M1922" i="1"/>
  <c r="M2197" i="1"/>
  <c r="M12407" i="1"/>
  <c r="K3632" i="1" l="1"/>
  <c r="O3632" i="1" s="1"/>
  <c r="I3632" i="1"/>
  <c r="K3631" i="1"/>
  <c r="M3631" i="1" s="1"/>
  <c r="I3631" i="1"/>
  <c r="K3630" i="1"/>
  <c r="M3630" i="1" s="1"/>
  <c r="I3630" i="1"/>
  <c r="K3629" i="1"/>
  <c r="O3629" i="1" s="1"/>
  <c r="I3629" i="1"/>
  <c r="K3628" i="1"/>
  <c r="O3628" i="1" s="1"/>
  <c r="I3628" i="1"/>
  <c r="K3627" i="1"/>
  <c r="M3627" i="1" s="1"/>
  <c r="I3627" i="1"/>
  <c r="K3626" i="1"/>
  <c r="M3626" i="1" s="1"/>
  <c r="I3626" i="1"/>
  <c r="K3625" i="1"/>
  <c r="O3625" i="1" s="1"/>
  <c r="I3625" i="1"/>
  <c r="K12462" i="1"/>
  <c r="O12462" i="1" s="1"/>
  <c r="I12462" i="1"/>
  <c r="K3624" i="1"/>
  <c r="M3624" i="1" s="1"/>
  <c r="I3624" i="1"/>
  <c r="K3623" i="1"/>
  <c r="M3623" i="1" s="1"/>
  <c r="I3623" i="1"/>
  <c r="K3622" i="1"/>
  <c r="O3622" i="1" s="1"/>
  <c r="I3622" i="1"/>
  <c r="K3455" i="1"/>
  <c r="O3455" i="1" s="1"/>
  <c r="I3455" i="1"/>
  <c r="K3454" i="1"/>
  <c r="M3454" i="1" s="1"/>
  <c r="I3454" i="1"/>
  <c r="K3453" i="1"/>
  <c r="M3453" i="1" s="1"/>
  <c r="I3453" i="1"/>
  <c r="K3452" i="1"/>
  <c r="O3452" i="1" s="1"/>
  <c r="I3452" i="1"/>
  <c r="K3451" i="1"/>
  <c r="O3451" i="1" s="1"/>
  <c r="I3451" i="1"/>
  <c r="K3450" i="1"/>
  <c r="M3450" i="1" s="1"/>
  <c r="I3450" i="1"/>
  <c r="K3449" i="1"/>
  <c r="M3449" i="1" s="1"/>
  <c r="I3449" i="1"/>
  <c r="K3448" i="1"/>
  <c r="O3448" i="1" s="1"/>
  <c r="I3448" i="1"/>
  <c r="K3447" i="1"/>
  <c r="O3447" i="1" s="1"/>
  <c r="I3447" i="1"/>
  <c r="K3446" i="1"/>
  <c r="M3446" i="1" s="1"/>
  <c r="I3446" i="1"/>
  <c r="K3441" i="1"/>
  <c r="M3441" i="1" s="1"/>
  <c r="I3441" i="1"/>
  <c r="K2249" i="1"/>
  <c r="O2249" i="1" s="1"/>
  <c r="I2249" i="1"/>
  <c r="K12408" i="1"/>
  <c r="M12408" i="1" s="1"/>
  <c r="I12408" i="1"/>
  <c r="K2248" i="1"/>
  <c r="M2248" i="1" s="1"/>
  <c r="I2248" i="1"/>
  <c r="K2247" i="1"/>
  <c r="M2247" i="1" s="1"/>
  <c r="I2247" i="1"/>
  <c r="K2246" i="1"/>
  <c r="O2246" i="1" s="1"/>
  <c r="I2246" i="1"/>
  <c r="K2245" i="1"/>
  <c r="O2245" i="1" s="1"/>
  <c r="I2245" i="1"/>
  <c r="K2244" i="1"/>
  <c r="M2244" i="1" s="1"/>
  <c r="I2244" i="1"/>
  <c r="K2047" i="1"/>
  <c r="M2047" i="1" s="1"/>
  <c r="I2047" i="1"/>
  <c r="K2046" i="1"/>
  <c r="O2046" i="1" s="1"/>
  <c r="I2046" i="1"/>
  <c r="K1921" i="1"/>
  <c r="O1921" i="1" s="1"/>
  <c r="I1921" i="1"/>
  <c r="K1920" i="1"/>
  <c r="M1920" i="1" s="1"/>
  <c r="I1920" i="1"/>
  <c r="K1919" i="1"/>
  <c r="M1919" i="1" s="1"/>
  <c r="I1919" i="1"/>
  <c r="K1918" i="1"/>
  <c r="O1918" i="1" s="1"/>
  <c r="I1918" i="1"/>
  <c r="K1917" i="1"/>
  <c r="O1917" i="1" s="1"/>
  <c r="I1917" i="1"/>
  <c r="K1907" i="1"/>
  <c r="M1907" i="1" s="1"/>
  <c r="I1907" i="1"/>
  <c r="M1917" i="1" l="1"/>
  <c r="O3631" i="1"/>
  <c r="M12462" i="1"/>
  <c r="O3624" i="1"/>
  <c r="M2245" i="1"/>
  <c r="O2248" i="1"/>
  <c r="M3451" i="1"/>
  <c r="O2244" i="1"/>
  <c r="O3450" i="1"/>
  <c r="O1907" i="1"/>
  <c r="M3447" i="1"/>
  <c r="O12408" i="1"/>
  <c r="O3630" i="1"/>
  <c r="M1921" i="1"/>
  <c r="M3455" i="1"/>
  <c r="M3628" i="1"/>
  <c r="O1920" i="1"/>
  <c r="O3446" i="1"/>
  <c r="O3454" i="1"/>
  <c r="O3627" i="1"/>
  <c r="M3632" i="1"/>
  <c r="O1919" i="1"/>
  <c r="O2047" i="1"/>
  <c r="O2247" i="1"/>
  <c r="O3441" i="1"/>
  <c r="O3449" i="1"/>
  <c r="O3453" i="1"/>
  <c r="O3623" i="1"/>
  <c r="O3626" i="1"/>
  <c r="M1918" i="1"/>
  <c r="M2046" i="1"/>
  <c r="M2246" i="1"/>
  <c r="M2249" i="1"/>
  <c r="M3448" i="1"/>
  <c r="M3452" i="1"/>
  <c r="M3622" i="1"/>
  <c r="M3625" i="1"/>
  <c r="M3629" i="1"/>
  <c r="K2029" i="1" l="1"/>
  <c r="O2029" i="1" s="1"/>
  <c r="I2029" i="1"/>
  <c r="K2011" i="1"/>
  <c r="M2011" i="1" s="1"/>
  <c r="I2011" i="1"/>
  <c r="K2004" i="1"/>
  <c r="O2004" i="1" s="1"/>
  <c r="I2004" i="1"/>
  <c r="K2001" i="1"/>
  <c r="O2001" i="1" s="1"/>
  <c r="I2001" i="1"/>
  <c r="K2000" i="1"/>
  <c r="O2000" i="1" s="1"/>
  <c r="I2000" i="1"/>
  <c r="K1906" i="1"/>
  <c r="M1906" i="1" s="1"/>
  <c r="I1906" i="1"/>
  <c r="K1905" i="1"/>
  <c r="M1905" i="1" s="1"/>
  <c r="I1905" i="1"/>
  <c r="K1904" i="1"/>
  <c r="O1904" i="1" s="1"/>
  <c r="I1904" i="1"/>
  <c r="K1903" i="1"/>
  <c r="O1903" i="1" s="1"/>
  <c r="I1903" i="1"/>
  <c r="K1902" i="1"/>
  <c r="M1902" i="1" s="1"/>
  <c r="I1902" i="1"/>
  <c r="K1901" i="1"/>
  <c r="O1901" i="1" s="1"/>
  <c r="I1901" i="1"/>
  <c r="K1900" i="1"/>
  <c r="O1900" i="1" s="1"/>
  <c r="I1900" i="1"/>
  <c r="K1899" i="1"/>
  <c r="O1899" i="1" s="1"/>
  <c r="I1899" i="1"/>
  <c r="K1898" i="1"/>
  <c r="M1898" i="1" s="1"/>
  <c r="I1898" i="1"/>
  <c r="K1897" i="1"/>
  <c r="M1897" i="1" s="1"/>
  <c r="I1897" i="1"/>
  <c r="K1896" i="1"/>
  <c r="O1896" i="1" s="1"/>
  <c r="I1896" i="1"/>
  <c r="K1895" i="1"/>
  <c r="O1895" i="1" s="1"/>
  <c r="I1895" i="1"/>
  <c r="K1894" i="1"/>
  <c r="M1894" i="1" s="1"/>
  <c r="I1894" i="1"/>
  <c r="K1893" i="1"/>
  <c r="M1893" i="1" s="1"/>
  <c r="I1893" i="1"/>
  <c r="K1892" i="1"/>
  <c r="O1892" i="1" s="1"/>
  <c r="I1892" i="1"/>
  <c r="K1705" i="1"/>
  <c r="O1705" i="1" s="1"/>
  <c r="I1705" i="1"/>
  <c r="K1704" i="1"/>
  <c r="M1704" i="1" s="1"/>
  <c r="I1704" i="1"/>
  <c r="K1703" i="1"/>
  <c r="M1703" i="1" s="1"/>
  <c r="I1703" i="1"/>
  <c r="K1702" i="1"/>
  <c r="O1702" i="1" s="1"/>
  <c r="I1702" i="1"/>
  <c r="K1701" i="1"/>
  <c r="O1701" i="1" s="1"/>
  <c r="I1701" i="1"/>
  <c r="K1698" i="1"/>
  <c r="M1698" i="1" s="1"/>
  <c r="I1698" i="1"/>
  <c r="K1675" i="1"/>
  <c r="M1675" i="1" s="1"/>
  <c r="I1675" i="1"/>
  <c r="K1674" i="1"/>
  <c r="O1674" i="1" s="1"/>
  <c r="I1674" i="1"/>
  <c r="K1550" i="1"/>
  <c r="M1550" i="1" s="1"/>
  <c r="I1550" i="1"/>
  <c r="K1549" i="1"/>
  <c r="M1549" i="1" s="1"/>
  <c r="I1549" i="1"/>
  <c r="K1548" i="1"/>
  <c r="O1548" i="1" s="1"/>
  <c r="I1548" i="1"/>
  <c r="K1547" i="1"/>
  <c r="M1547" i="1" s="1"/>
  <c r="I1547" i="1"/>
  <c r="K1546" i="1"/>
  <c r="M1546" i="1" s="1"/>
  <c r="I1546" i="1"/>
  <c r="K1545" i="1"/>
  <c r="M1545" i="1" s="1"/>
  <c r="I1545" i="1"/>
  <c r="K1544" i="1"/>
  <c r="O1544" i="1" s="1"/>
  <c r="I1544" i="1"/>
  <c r="K1543" i="1"/>
  <c r="M1543" i="1" s="1"/>
  <c r="I1543" i="1"/>
  <c r="K1542" i="1"/>
  <c r="M1542" i="1" s="1"/>
  <c r="I1542" i="1"/>
  <c r="K1541" i="1"/>
  <c r="M1541" i="1" s="1"/>
  <c r="I1541" i="1"/>
  <c r="K1540" i="1"/>
  <c r="O1540" i="1" s="1"/>
  <c r="I1540" i="1"/>
  <c r="K1061" i="1"/>
  <c r="M1061" i="1" s="1"/>
  <c r="I1061" i="1"/>
  <c r="K1060" i="1"/>
  <c r="M1060" i="1" s="1"/>
  <c r="I1060" i="1"/>
  <c r="K1059" i="1"/>
  <c r="O1059" i="1" s="1"/>
  <c r="I1059" i="1"/>
  <c r="K1058" i="1"/>
  <c r="M1058" i="1" s="1"/>
  <c r="I1058" i="1"/>
  <c r="O1905" i="1" l="1"/>
  <c r="O1543" i="1"/>
  <c r="O1061" i="1"/>
  <c r="O1897" i="1"/>
  <c r="O1898" i="1"/>
  <c r="O1906" i="1"/>
  <c r="O1542" i="1"/>
  <c r="M1701" i="1"/>
  <c r="M1899" i="1"/>
  <c r="M2000" i="1"/>
  <c r="O1060" i="1"/>
  <c r="O1698" i="1"/>
  <c r="M1901" i="1"/>
  <c r="O1546" i="1"/>
  <c r="O1547" i="1"/>
  <c r="O1704" i="1"/>
  <c r="O1893" i="1"/>
  <c r="O1894" i="1"/>
  <c r="O1902" i="1"/>
  <c r="O2011" i="1"/>
  <c r="M2004" i="1"/>
  <c r="O1550" i="1"/>
  <c r="M1705" i="1"/>
  <c r="M1895" i="1"/>
  <c r="M1903" i="1"/>
  <c r="M2029" i="1"/>
  <c r="O1058" i="1"/>
  <c r="M1059" i="1"/>
  <c r="O1541" i="1"/>
  <c r="O1545" i="1"/>
  <c r="O1549" i="1"/>
  <c r="O1675" i="1"/>
  <c r="O1703" i="1"/>
  <c r="M1540" i="1"/>
  <c r="M1544" i="1"/>
  <c r="M1548" i="1"/>
  <c r="M1674" i="1"/>
  <c r="M1702" i="1"/>
  <c r="M1892" i="1"/>
  <c r="M1896" i="1"/>
  <c r="M1900" i="1"/>
  <c r="M1904" i="1"/>
  <c r="M2001" i="1"/>
  <c r="K875" i="1" l="1"/>
  <c r="O875" i="1" s="1"/>
  <c r="I875" i="1"/>
  <c r="K874" i="1"/>
  <c r="M874" i="1" s="1"/>
  <c r="I874" i="1"/>
  <c r="K870" i="1"/>
  <c r="M870" i="1" s="1"/>
  <c r="I870" i="1"/>
  <c r="K867" i="1"/>
  <c r="O867" i="1" s="1"/>
  <c r="I867" i="1"/>
  <c r="K866" i="1"/>
  <c r="O866" i="1" s="1"/>
  <c r="I866" i="1"/>
  <c r="K761" i="1"/>
  <c r="O761" i="1" s="1"/>
  <c r="I761" i="1"/>
  <c r="K760" i="1"/>
  <c r="M760" i="1" s="1"/>
  <c r="I760" i="1"/>
  <c r="K759" i="1"/>
  <c r="O759" i="1" s="1"/>
  <c r="I759" i="1"/>
  <c r="K12280" i="1"/>
  <c r="O12280" i="1" s="1"/>
  <c r="I12280" i="1"/>
  <c r="K510" i="1"/>
  <c r="O510" i="1" s="1"/>
  <c r="I510" i="1"/>
  <c r="K508" i="1"/>
  <c r="M508" i="1" s="1"/>
  <c r="I508" i="1"/>
  <c r="K507" i="1"/>
  <c r="O507" i="1" s="1"/>
  <c r="I507" i="1"/>
  <c r="K506" i="1"/>
  <c r="O506" i="1" s="1"/>
  <c r="I506" i="1"/>
  <c r="K505" i="1"/>
  <c r="M505" i="1" s="1"/>
  <c r="I505" i="1"/>
  <c r="K405" i="1"/>
  <c r="M405" i="1" s="1"/>
  <c r="I405" i="1"/>
  <c r="M506" i="1" l="1"/>
  <c r="M12280" i="1"/>
  <c r="O874" i="1"/>
  <c r="M866" i="1"/>
  <c r="M510" i="1"/>
  <c r="M761" i="1"/>
  <c r="O505" i="1"/>
  <c r="O508" i="1"/>
  <c r="O760" i="1"/>
  <c r="O870" i="1"/>
  <c r="M875" i="1"/>
  <c r="O405" i="1"/>
  <c r="M507" i="1"/>
  <c r="M759" i="1"/>
  <c r="M867" i="1"/>
  <c r="K12237" i="1" l="1"/>
  <c r="O12237" i="1" s="1"/>
  <c r="I12237" i="1"/>
  <c r="K409" i="1"/>
  <c r="M409" i="1" s="1"/>
  <c r="I409" i="1"/>
  <c r="K408" i="1"/>
  <c r="M408" i="1" s="1"/>
  <c r="I408" i="1"/>
  <c r="K407" i="1"/>
  <c r="O407" i="1" s="1"/>
  <c r="I407" i="1"/>
  <c r="K406" i="1"/>
  <c r="O406" i="1" s="1"/>
  <c r="I406" i="1"/>
  <c r="M406" i="1" l="1"/>
  <c r="O408" i="1"/>
  <c r="O409" i="1"/>
  <c r="M12237" i="1"/>
  <c r="M407" i="1"/>
  <c r="K496" i="1" l="1"/>
  <c r="O496" i="1" s="1"/>
  <c r="I496" i="1"/>
  <c r="K495" i="1"/>
  <c r="O495" i="1" s="1"/>
  <c r="I495" i="1"/>
  <c r="K494" i="1"/>
  <c r="M494" i="1" s="1"/>
  <c r="I494" i="1"/>
  <c r="K493" i="1"/>
  <c r="M493" i="1" s="1"/>
  <c r="I493" i="1"/>
  <c r="M495" i="1" l="1"/>
  <c r="M496" i="1"/>
  <c r="O494" i="1"/>
  <c r="O493" i="1"/>
  <c r="K414" i="1"/>
  <c r="O414" i="1" s="1"/>
  <c r="I414" i="1"/>
  <c r="K413" i="1"/>
  <c r="O413" i="1" s="1"/>
  <c r="I413" i="1"/>
  <c r="K412" i="1"/>
  <c r="M412" i="1" s="1"/>
  <c r="I412" i="1"/>
  <c r="K338" i="1"/>
  <c r="O338" i="1" s="1"/>
  <c r="I338" i="1"/>
  <c r="K337" i="1"/>
  <c r="O337" i="1" s="1"/>
  <c r="I337" i="1"/>
  <c r="K336" i="1"/>
  <c r="M336" i="1" s="1"/>
  <c r="I336" i="1"/>
  <c r="M337" i="1" l="1"/>
  <c r="O336" i="1"/>
  <c r="O412" i="1"/>
  <c r="M413" i="1"/>
  <c r="M414" i="1"/>
  <c r="M338" i="1"/>
  <c r="K12163" i="1" l="1"/>
  <c r="O12163" i="1" s="1"/>
  <c r="I12163" i="1"/>
  <c r="K12138" i="1"/>
  <c r="M12138" i="1" s="1"/>
  <c r="I12138" i="1"/>
  <c r="K885" i="1"/>
  <c r="M885" i="1" s="1"/>
  <c r="I885" i="1"/>
  <c r="K884" i="1"/>
  <c r="O884" i="1" s="1"/>
  <c r="I884" i="1"/>
  <c r="K883" i="1"/>
  <c r="O883" i="1" s="1"/>
  <c r="I883" i="1"/>
  <c r="K882" i="1"/>
  <c r="M882" i="1" s="1"/>
  <c r="I882" i="1"/>
  <c r="K881" i="1"/>
  <c r="M881" i="1" s="1"/>
  <c r="I881" i="1"/>
  <c r="K880" i="1"/>
  <c r="O880" i="1" s="1"/>
  <c r="I880" i="1"/>
  <c r="K878" i="1"/>
  <c r="O878" i="1" s="1"/>
  <c r="I878" i="1"/>
  <c r="K877" i="1"/>
  <c r="M877" i="1" s="1"/>
  <c r="I877" i="1"/>
  <c r="K876" i="1"/>
  <c r="M876" i="1" s="1"/>
  <c r="I876" i="1"/>
  <c r="K772" i="1"/>
  <c r="O772" i="1" s="1"/>
  <c r="I772" i="1"/>
  <c r="O885" i="1" l="1"/>
  <c r="O876" i="1"/>
  <c r="O877" i="1"/>
  <c r="O881" i="1"/>
  <c r="O882" i="1"/>
  <c r="O12138" i="1"/>
  <c r="M878" i="1"/>
  <c r="M883" i="1"/>
  <c r="M12163" i="1"/>
  <c r="M772" i="1"/>
  <c r="M880" i="1"/>
  <c r="M884" i="1"/>
  <c r="K515" i="1" l="1"/>
  <c r="O515" i="1" s="1"/>
  <c r="I515" i="1"/>
  <c r="K514" i="1"/>
  <c r="M514" i="1" s="1"/>
  <c r="I514" i="1"/>
  <c r="K513" i="1"/>
  <c r="M513" i="1" s="1"/>
  <c r="I513" i="1"/>
  <c r="K512" i="1"/>
  <c r="O512" i="1" s="1"/>
  <c r="I512" i="1"/>
  <c r="K430" i="1"/>
  <c r="O430" i="1" s="1"/>
  <c r="I430" i="1"/>
  <c r="K429" i="1"/>
  <c r="M429" i="1" s="1"/>
  <c r="I429" i="1"/>
  <c r="K428" i="1"/>
  <c r="M428" i="1" s="1"/>
  <c r="I428" i="1"/>
  <c r="K427" i="1"/>
  <c r="O427" i="1" s="1"/>
  <c r="I427" i="1"/>
  <c r="K426" i="1"/>
  <c r="O426" i="1" s="1"/>
  <c r="I426" i="1"/>
  <c r="K425" i="1"/>
  <c r="M425" i="1" s="1"/>
  <c r="I425" i="1"/>
  <c r="K424" i="1"/>
  <c r="M424" i="1" s="1"/>
  <c r="I424" i="1"/>
  <c r="K423" i="1"/>
  <c r="O423" i="1" s="1"/>
  <c r="I423" i="1"/>
  <c r="K422" i="1"/>
  <c r="O422" i="1" s="1"/>
  <c r="I422" i="1"/>
  <c r="K421" i="1"/>
  <c r="M421" i="1" s="1"/>
  <c r="I421" i="1"/>
  <c r="K420" i="1"/>
  <c r="M420" i="1" s="1"/>
  <c r="I420" i="1"/>
  <c r="K419" i="1"/>
  <c r="O419" i="1" s="1"/>
  <c r="I419" i="1"/>
  <c r="K418" i="1"/>
  <c r="O418" i="1" s="1"/>
  <c r="I418" i="1"/>
  <c r="K417" i="1"/>
  <c r="M417" i="1" s="1"/>
  <c r="I417" i="1"/>
  <c r="K416" i="1"/>
  <c r="M416" i="1" s="1"/>
  <c r="I416" i="1"/>
  <c r="K415" i="1"/>
  <c r="O415" i="1" s="1"/>
  <c r="I415" i="1"/>
  <c r="K411" i="1"/>
  <c r="O411" i="1" s="1"/>
  <c r="I411" i="1"/>
  <c r="K410" i="1"/>
  <c r="M410" i="1" s="1"/>
  <c r="I410" i="1"/>
  <c r="K343" i="1"/>
  <c r="M343" i="1" s="1"/>
  <c r="I343" i="1"/>
  <c r="K342" i="1"/>
  <c r="O342" i="1" s="1"/>
  <c r="I342" i="1"/>
  <c r="K341" i="1"/>
  <c r="O341" i="1" s="1"/>
  <c r="I341" i="1"/>
  <c r="K340" i="1"/>
  <c r="M340" i="1" s="1"/>
  <c r="I340" i="1"/>
  <c r="K339" i="1"/>
  <c r="O339" i="1" s="1"/>
  <c r="I339" i="1"/>
  <c r="M422" i="1" l="1"/>
  <c r="O514" i="1"/>
  <c r="M430" i="1"/>
  <c r="M411" i="1"/>
  <c r="M341" i="1"/>
  <c r="O340" i="1"/>
  <c r="O417" i="1"/>
  <c r="O425" i="1"/>
  <c r="O421" i="1"/>
  <c r="O429" i="1"/>
  <c r="O410" i="1"/>
  <c r="M418" i="1"/>
  <c r="M426" i="1"/>
  <c r="M515" i="1"/>
  <c r="M339" i="1"/>
  <c r="O343" i="1"/>
  <c r="O416" i="1"/>
  <c r="O420" i="1"/>
  <c r="O424" i="1"/>
  <c r="O428" i="1"/>
  <c r="O513" i="1"/>
  <c r="M342" i="1"/>
  <c r="M415" i="1"/>
  <c r="M419" i="1"/>
  <c r="M423" i="1"/>
  <c r="M427" i="1"/>
  <c r="M512" i="1"/>
  <c r="K1666" i="1" l="1"/>
  <c r="O1666" i="1" s="1"/>
  <c r="I1666" i="1"/>
  <c r="K1665" i="1"/>
  <c r="M1665" i="1" s="1"/>
  <c r="I1665" i="1"/>
  <c r="K1664" i="1"/>
  <c r="M1664" i="1" s="1"/>
  <c r="I1664" i="1"/>
  <c r="K1663" i="1"/>
  <c r="O1663" i="1" s="1"/>
  <c r="I1663" i="1"/>
  <c r="K1658" i="1"/>
  <c r="O1658" i="1" s="1"/>
  <c r="I1658" i="1"/>
  <c r="K1656" i="1"/>
  <c r="O1656" i="1" s="1"/>
  <c r="I1656" i="1"/>
  <c r="K1654" i="1"/>
  <c r="M1654" i="1" s="1"/>
  <c r="I1654" i="1"/>
  <c r="K1653" i="1"/>
  <c r="O1653" i="1" s="1"/>
  <c r="I1653" i="1"/>
  <c r="K1652" i="1"/>
  <c r="O1652" i="1" s="1"/>
  <c r="I1652" i="1"/>
  <c r="K1567" i="1"/>
  <c r="M1567" i="1" s="1"/>
  <c r="I1567" i="1"/>
  <c r="K1566" i="1"/>
  <c r="M1566" i="1" s="1"/>
  <c r="I1566" i="1"/>
  <c r="K1565" i="1"/>
  <c r="O1565" i="1" s="1"/>
  <c r="I1565" i="1"/>
  <c r="K1564" i="1"/>
  <c r="O1564" i="1" s="1"/>
  <c r="I1564" i="1"/>
  <c r="K1563" i="1"/>
  <c r="M1563" i="1" s="1"/>
  <c r="I1563" i="1"/>
  <c r="K1562" i="1"/>
  <c r="M1562" i="1" s="1"/>
  <c r="I1562" i="1"/>
  <c r="K1561" i="1"/>
  <c r="O1561" i="1" s="1"/>
  <c r="I1561" i="1"/>
  <c r="K1560" i="1"/>
  <c r="O1560" i="1" s="1"/>
  <c r="I1560" i="1"/>
  <c r="K1559" i="1"/>
  <c r="M1559" i="1" s="1"/>
  <c r="I1559" i="1"/>
  <c r="K1558" i="1"/>
  <c r="M1558" i="1" s="1"/>
  <c r="I1558" i="1"/>
  <c r="K1557" i="1"/>
  <c r="O1557" i="1" s="1"/>
  <c r="I1557" i="1"/>
  <c r="K1556" i="1"/>
  <c r="O1556" i="1" s="1"/>
  <c r="I1556" i="1"/>
  <c r="K1555" i="1"/>
  <c r="M1555" i="1" s="1"/>
  <c r="I1555" i="1"/>
  <c r="K1554" i="1"/>
  <c r="M1554" i="1" s="1"/>
  <c r="I1554" i="1"/>
  <c r="K1553" i="1"/>
  <c r="O1553" i="1" s="1"/>
  <c r="I1553" i="1"/>
  <c r="K1552" i="1"/>
  <c r="O1552" i="1" s="1"/>
  <c r="I1552" i="1"/>
  <c r="K1551" i="1"/>
  <c r="M1551" i="1" s="1"/>
  <c r="I1551" i="1"/>
  <c r="K1062" i="1"/>
  <c r="M1062" i="1" s="1"/>
  <c r="I1062" i="1"/>
  <c r="K937" i="1"/>
  <c r="O937" i="1" s="1"/>
  <c r="I937" i="1"/>
  <c r="K936" i="1"/>
  <c r="O936" i="1" s="1"/>
  <c r="I936" i="1"/>
  <c r="K935" i="1"/>
  <c r="M935" i="1" s="1"/>
  <c r="I935" i="1"/>
  <c r="K934" i="1"/>
  <c r="M934" i="1" s="1"/>
  <c r="I934" i="1"/>
  <c r="K933" i="1"/>
  <c r="O933" i="1" s="1"/>
  <c r="I933" i="1"/>
  <c r="K932" i="1"/>
  <c r="O932" i="1" s="1"/>
  <c r="I932" i="1"/>
  <c r="K12285" i="1"/>
  <c r="M12285" i="1" s="1"/>
  <c r="I12285" i="1"/>
  <c r="K931" i="1"/>
  <c r="M931" i="1" s="1"/>
  <c r="I931" i="1"/>
  <c r="K930" i="1"/>
  <c r="O930" i="1" s="1"/>
  <c r="I930" i="1"/>
  <c r="K929" i="1"/>
  <c r="O929" i="1" s="1"/>
  <c r="I929" i="1"/>
  <c r="K928" i="1"/>
  <c r="M928" i="1" s="1"/>
  <c r="I928" i="1"/>
  <c r="K927" i="1"/>
  <c r="M927" i="1" s="1"/>
  <c r="I927" i="1"/>
  <c r="K926" i="1"/>
  <c r="O926" i="1" s="1"/>
  <c r="I926" i="1"/>
  <c r="K925" i="1"/>
  <c r="M925" i="1" s="1"/>
  <c r="I925" i="1"/>
  <c r="K924" i="1"/>
  <c r="M924" i="1" s="1"/>
  <c r="I924" i="1"/>
  <c r="K923" i="1"/>
  <c r="M923" i="1" s="1"/>
  <c r="I923" i="1"/>
  <c r="K922" i="1"/>
  <c r="O922" i="1" s="1"/>
  <c r="I922" i="1"/>
  <c r="K921" i="1"/>
  <c r="O921" i="1" s="1"/>
  <c r="I921" i="1"/>
  <c r="K12284" i="1"/>
  <c r="M12284" i="1" s="1"/>
  <c r="I12284" i="1"/>
  <c r="K920" i="1"/>
  <c r="M920" i="1" s="1"/>
  <c r="I920" i="1"/>
  <c r="K919" i="1"/>
  <c r="O919" i="1" s="1"/>
  <c r="I919" i="1"/>
  <c r="K918" i="1"/>
  <c r="M918" i="1" s="1"/>
  <c r="I918" i="1"/>
  <c r="K917" i="1"/>
  <c r="M917" i="1" s="1"/>
  <c r="I917" i="1"/>
  <c r="K916" i="1"/>
  <c r="M916" i="1" s="1"/>
  <c r="I916" i="1"/>
  <c r="K915" i="1"/>
  <c r="O915" i="1" s="1"/>
  <c r="I915" i="1"/>
  <c r="K914" i="1"/>
  <c r="M914" i="1" s="1"/>
  <c r="I914" i="1"/>
  <c r="K913" i="1"/>
  <c r="M913" i="1" s="1"/>
  <c r="I913" i="1"/>
  <c r="K912" i="1"/>
  <c r="M912" i="1" s="1"/>
  <c r="I912" i="1"/>
  <c r="K911" i="1"/>
  <c r="O911" i="1" s="1"/>
  <c r="I911" i="1"/>
  <c r="K910" i="1"/>
  <c r="O910" i="1" s="1"/>
  <c r="I910" i="1"/>
  <c r="K909" i="1"/>
  <c r="M909" i="1" s="1"/>
  <c r="I909" i="1"/>
  <c r="K908" i="1"/>
  <c r="M908" i="1" s="1"/>
  <c r="I908" i="1"/>
  <c r="K907" i="1"/>
  <c r="O907" i="1" s="1"/>
  <c r="I907" i="1"/>
  <c r="K906" i="1"/>
  <c r="O906" i="1" s="1"/>
  <c r="I906" i="1"/>
  <c r="K807" i="1"/>
  <c r="M807" i="1" s="1"/>
  <c r="I807" i="1"/>
  <c r="K806" i="1"/>
  <c r="M806" i="1" s="1"/>
  <c r="I806" i="1"/>
  <c r="K805" i="1"/>
  <c r="O805" i="1" s="1"/>
  <c r="I805" i="1"/>
  <c r="K804" i="1"/>
  <c r="O804" i="1" s="1"/>
  <c r="I804" i="1"/>
  <c r="K803" i="1"/>
  <c r="M803" i="1" s="1"/>
  <c r="I803" i="1"/>
  <c r="K802" i="1"/>
  <c r="M802" i="1" s="1"/>
  <c r="I802" i="1"/>
  <c r="K801" i="1"/>
  <c r="O801" i="1" s="1"/>
  <c r="I801" i="1"/>
  <c r="K800" i="1"/>
  <c r="O800" i="1" s="1"/>
  <c r="I800" i="1"/>
  <c r="K799" i="1"/>
  <c r="M799" i="1" s="1"/>
  <c r="I799" i="1"/>
  <c r="K798" i="1"/>
  <c r="M798" i="1" s="1"/>
  <c r="I798" i="1"/>
  <c r="K797" i="1"/>
  <c r="O797" i="1" s="1"/>
  <c r="I797" i="1"/>
  <c r="K796" i="1"/>
  <c r="O796" i="1" s="1"/>
  <c r="I796" i="1"/>
  <c r="K795" i="1"/>
  <c r="M795" i="1" s="1"/>
  <c r="I795" i="1"/>
  <c r="K794" i="1"/>
  <c r="M794" i="1" s="1"/>
  <c r="I794" i="1"/>
  <c r="K793" i="1"/>
  <c r="O793" i="1" s="1"/>
  <c r="I793" i="1"/>
  <c r="K792" i="1"/>
  <c r="O792" i="1" s="1"/>
  <c r="I792" i="1"/>
  <c r="K791" i="1"/>
  <c r="M791" i="1" s="1"/>
  <c r="I791" i="1"/>
  <c r="K790" i="1"/>
  <c r="M790" i="1" s="1"/>
  <c r="I790" i="1"/>
  <c r="K789" i="1"/>
  <c r="O789" i="1" s="1"/>
  <c r="I789" i="1"/>
  <c r="K788" i="1"/>
  <c r="O788" i="1" s="1"/>
  <c r="I788" i="1"/>
  <c r="K787" i="1"/>
  <c r="M787" i="1" s="1"/>
  <c r="I787" i="1"/>
  <c r="K786" i="1"/>
  <c r="M786" i="1" s="1"/>
  <c r="I786" i="1"/>
  <c r="K785" i="1"/>
  <c r="O785" i="1" s="1"/>
  <c r="I785" i="1"/>
  <c r="K784" i="1"/>
  <c r="O784" i="1" s="1"/>
  <c r="I784" i="1"/>
  <c r="K783" i="1"/>
  <c r="M783" i="1" s="1"/>
  <c r="I783" i="1"/>
  <c r="K782" i="1"/>
  <c r="M782" i="1" s="1"/>
  <c r="I782" i="1"/>
  <c r="K781" i="1"/>
  <c r="I781" i="1"/>
  <c r="K780" i="1"/>
  <c r="O780" i="1" s="1"/>
  <c r="I780" i="1"/>
  <c r="K779" i="1"/>
  <c r="M779" i="1" s="1"/>
  <c r="I779" i="1"/>
  <c r="K778" i="1"/>
  <c r="M778" i="1" s="1"/>
  <c r="I778" i="1"/>
  <c r="K777" i="1"/>
  <c r="I777" i="1"/>
  <c r="K776" i="1"/>
  <c r="O776" i="1" s="1"/>
  <c r="I776" i="1"/>
  <c r="K775" i="1"/>
  <c r="M775" i="1" s="1"/>
  <c r="I775" i="1"/>
  <c r="K774" i="1"/>
  <c r="M774" i="1" s="1"/>
  <c r="I774" i="1"/>
  <c r="K773" i="1"/>
  <c r="I773" i="1"/>
  <c r="K771" i="1"/>
  <c r="O771" i="1" s="1"/>
  <c r="I771" i="1"/>
  <c r="K770" i="1"/>
  <c r="M770" i="1" s="1"/>
  <c r="I770" i="1"/>
  <c r="K769" i="1"/>
  <c r="M769" i="1" s="1"/>
  <c r="I769" i="1"/>
  <c r="K768" i="1"/>
  <c r="I768" i="1"/>
  <c r="K767" i="1"/>
  <c r="O767" i="1" s="1"/>
  <c r="I767" i="1"/>
  <c r="K766" i="1"/>
  <c r="M766" i="1" s="1"/>
  <c r="I766" i="1"/>
  <c r="K765" i="1"/>
  <c r="M765" i="1" s="1"/>
  <c r="I765" i="1"/>
  <c r="K764" i="1"/>
  <c r="I764" i="1"/>
  <c r="K763" i="1"/>
  <c r="O763" i="1" s="1"/>
  <c r="I763" i="1"/>
  <c r="K762" i="1"/>
  <c r="M762" i="1" s="1"/>
  <c r="I762" i="1"/>
  <c r="O1563" i="1" l="1"/>
  <c r="M929" i="1"/>
  <c r="O803" i="1"/>
  <c r="M910" i="1"/>
  <c r="M804" i="1"/>
  <c r="O913" i="1"/>
  <c r="M788" i="1"/>
  <c r="O917" i="1"/>
  <c r="M1556" i="1"/>
  <c r="O787" i="1"/>
  <c r="O795" i="1"/>
  <c r="O925" i="1"/>
  <c r="M936" i="1"/>
  <c r="O914" i="1"/>
  <c r="O935" i="1"/>
  <c r="M796" i="1"/>
  <c r="O928" i="1"/>
  <c r="O1555" i="1"/>
  <c r="M763" i="1"/>
  <c r="M771" i="1"/>
  <c r="M784" i="1"/>
  <c r="M1652" i="1"/>
  <c r="M1656" i="1"/>
  <c r="M1658" i="1"/>
  <c r="O918" i="1"/>
  <c r="M1564" i="1"/>
  <c r="O1664" i="1"/>
  <c r="O1665" i="1"/>
  <c r="M767" i="1"/>
  <c r="M776" i="1"/>
  <c r="M780" i="1"/>
  <c r="M792" i="1"/>
  <c r="M800" i="1"/>
  <c r="M906" i="1"/>
  <c r="O909" i="1"/>
  <c r="M921" i="1"/>
  <c r="O924" i="1"/>
  <c r="M932" i="1"/>
  <c r="M1552" i="1"/>
  <c r="M1560" i="1"/>
  <c r="O762" i="1"/>
  <c r="O766" i="1"/>
  <c r="O770" i="1"/>
  <c r="O775" i="1"/>
  <c r="O779" i="1"/>
  <c r="O783" i="1"/>
  <c r="O791" i="1"/>
  <c r="O799" i="1"/>
  <c r="O807" i="1"/>
  <c r="O12284" i="1"/>
  <c r="O12285" i="1"/>
  <c r="O1551" i="1"/>
  <c r="O1559" i="1"/>
  <c r="O1567" i="1"/>
  <c r="O1654" i="1"/>
  <c r="M1666" i="1"/>
  <c r="O764" i="1"/>
  <c r="M764" i="1"/>
  <c r="O777" i="1"/>
  <c r="M777" i="1"/>
  <c r="O768" i="1"/>
  <c r="M768" i="1"/>
  <c r="O773" i="1"/>
  <c r="M773" i="1"/>
  <c r="O781" i="1"/>
  <c r="M781" i="1"/>
  <c r="O765" i="1"/>
  <c r="O769" i="1"/>
  <c r="O774" i="1"/>
  <c r="O778" i="1"/>
  <c r="O782" i="1"/>
  <c r="O786" i="1"/>
  <c r="O790" i="1"/>
  <c r="O794" i="1"/>
  <c r="O798" i="1"/>
  <c r="O802" i="1"/>
  <c r="O806" i="1"/>
  <c r="O908" i="1"/>
  <c r="O912" i="1"/>
  <c r="O916" i="1"/>
  <c r="O920" i="1"/>
  <c r="O923" i="1"/>
  <c r="O927" i="1"/>
  <c r="O931" i="1"/>
  <c r="O934" i="1"/>
  <c r="O1062" i="1"/>
  <c r="O1554" i="1"/>
  <c r="O1558" i="1"/>
  <c r="O1562" i="1"/>
  <c r="O1566" i="1"/>
  <c r="M785" i="1"/>
  <c r="M789" i="1"/>
  <c r="M793" i="1"/>
  <c r="M797" i="1"/>
  <c r="M801" i="1"/>
  <c r="M805" i="1"/>
  <c r="M907" i="1"/>
  <c r="M911" i="1"/>
  <c r="M915" i="1"/>
  <c r="M919" i="1"/>
  <c r="M922" i="1"/>
  <c r="M926" i="1"/>
  <c r="M930" i="1"/>
  <c r="M933" i="1"/>
  <c r="M937" i="1"/>
  <c r="M1553" i="1"/>
  <c r="M1557" i="1"/>
  <c r="M1561" i="1"/>
  <c r="M1565" i="1"/>
  <c r="M1653" i="1"/>
  <c r="M1663" i="1"/>
  <c r="K348" i="1" l="1"/>
  <c r="O348" i="1" s="1"/>
  <c r="I348" i="1"/>
  <c r="K347" i="1"/>
  <c r="M347" i="1" s="1"/>
  <c r="I347" i="1"/>
  <c r="K346" i="1"/>
  <c r="M346" i="1" s="1"/>
  <c r="I346" i="1"/>
  <c r="K345" i="1"/>
  <c r="O345" i="1" s="1"/>
  <c r="I345" i="1"/>
  <c r="K344" i="1"/>
  <c r="M344" i="1" s="1"/>
  <c r="I344" i="1"/>
  <c r="O347" i="1" l="1"/>
  <c r="O346" i="1"/>
  <c r="M348" i="1"/>
  <c r="O344" i="1"/>
  <c r="M345" i="1"/>
  <c r="K12194" i="1" l="1"/>
  <c r="O12194" i="1" s="1"/>
  <c r="I12194" i="1"/>
  <c r="K12193" i="1"/>
  <c r="M12193" i="1" s="1"/>
  <c r="I12193" i="1"/>
  <c r="K12192" i="1"/>
  <c r="O12192" i="1" s="1"/>
  <c r="I12192" i="1"/>
  <c r="K12191" i="1"/>
  <c r="O12191" i="1" s="1"/>
  <c r="I12191" i="1"/>
  <c r="K12166" i="1"/>
  <c r="O12166" i="1" s="1"/>
  <c r="I12166" i="1"/>
  <c r="K12158" i="1"/>
  <c r="M12158" i="1" s="1"/>
  <c r="I12158" i="1"/>
  <c r="K12124" i="1"/>
  <c r="O12124" i="1" s="1"/>
  <c r="I12124" i="1"/>
  <c r="K12123" i="1"/>
  <c r="O12123" i="1" s="1"/>
  <c r="I12123" i="1"/>
  <c r="K12122" i="1"/>
  <c r="O12122" i="1" s="1"/>
  <c r="I12122" i="1"/>
  <c r="K11967" i="1"/>
  <c r="M11967" i="1" s="1"/>
  <c r="I11967" i="1"/>
  <c r="K823" i="1"/>
  <c r="O823" i="1" s="1"/>
  <c r="I823" i="1"/>
  <c r="K822" i="1"/>
  <c r="O822" i="1" s="1"/>
  <c r="I822" i="1"/>
  <c r="K821" i="1"/>
  <c r="O821" i="1" s="1"/>
  <c r="I821" i="1"/>
  <c r="K819" i="1"/>
  <c r="M819" i="1" s="1"/>
  <c r="I819" i="1"/>
  <c r="K818" i="1"/>
  <c r="M818" i="1" s="1"/>
  <c r="I818" i="1"/>
  <c r="K817" i="1"/>
  <c r="O817" i="1" s="1"/>
  <c r="I817" i="1"/>
  <c r="K451" i="1"/>
  <c r="O451" i="1" s="1"/>
  <c r="I451" i="1"/>
  <c r="K450" i="1"/>
  <c r="M450" i="1" s="1"/>
  <c r="I450" i="1"/>
  <c r="K449" i="1"/>
  <c r="M449" i="1" s="1"/>
  <c r="I449" i="1"/>
  <c r="K448" i="1"/>
  <c r="O448" i="1" s="1"/>
  <c r="I448" i="1"/>
  <c r="K447" i="1"/>
  <c r="O447" i="1" s="1"/>
  <c r="I447" i="1"/>
  <c r="K364" i="1"/>
  <c r="M364" i="1" s="1"/>
  <c r="I364" i="1"/>
  <c r="K363" i="1"/>
  <c r="M363" i="1" s="1"/>
  <c r="I363" i="1"/>
  <c r="K362" i="1"/>
  <c r="O362" i="1" s="1"/>
  <c r="I362" i="1"/>
  <c r="K361" i="1"/>
  <c r="O361" i="1" s="1"/>
  <c r="I361" i="1"/>
  <c r="K360" i="1"/>
  <c r="M360" i="1" s="1"/>
  <c r="I360" i="1"/>
  <c r="O450" i="1" l="1"/>
  <c r="M361" i="1"/>
  <c r="O360" i="1"/>
  <c r="M821" i="1"/>
  <c r="M451" i="1"/>
  <c r="M823" i="1"/>
  <c r="O11967" i="1"/>
  <c r="M12124" i="1"/>
  <c r="O12158" i="1"/>
  <c r="M12192" i="1"/>
  <c r="O12193" i="1"/>
  <c r="M447" i="1"/>
  <c r="O364" i="1"/>
  <c r="O819" i="1"/>
  <c r="M12122" i="1"/>
  <c r="M12166" i="1"/>
  <c r="M12194" i="1"/>
  <c r="O363" i="1"/>
  <c r="O449" i="1"/>
  <c r="O818" i="1"/>
  <c r="M362" i="1"/>
  <c r="M448" i="1"/>
  <c r="M817" i="1"/>
  <c r="M822" i="1"/>
  <c r="M12123" i="1"/>
  <c r="M12191" i="1"/>
  <c r="K12139" i="1" l="1"/>
  <c r="O12139" i="1" s="1"/>
  <c r="I12139" i="1"/>
  <c r="K816" i="1"/>
  <c r="M816" i="1" s="1"/>
  <c r="I816" i="1"/>
  <c r="K815" i="1"/>
  <c r="M815" i="1" s="1"/>
  <c r="I815" i="1"/>
  <c r="K814" i="1"/>
  <c r="O814" i="1" s="1"/>
  <c r="I814" i="1"/>
  <c r="K813" i="1"/>
  <c r="O813" i="1" s="1"/>
  <c r="I813" i="1"/>
  <c r="K812" i="1"/>
  <c r="M812" i="1" s="1"/>
  <c r="I812" i="1"/>
  <c r="K811" i="1"/>
  <c r="M811" i="1" s="1"/>
  <c r="I811" i="1"/>
  <c r="K810" i="1"/>
  <c r="O810" i="1" s="1"/>
  <c r="I810" i="1"/>
  <c r="K809" i="1"/>
  <c r="O809" i="1" s="1"/>
  <c r="I809" i="1"/>
  <c r="K808" i="1"/>
  <c r="M808" i="1" s="1"/>
  <c r="I808" i="1"/>
  <c r="K446" i="1"/>
  <c r="M446" i="1" s="1"/>
  <c r="I446" i="1"/>
  <c r="K445" i="1"/>
  <c r="O445" i="1" s="1"/>
  <c r="I445" i="1"/>
  <c r="K444" i="1"/>
  <c r="O444" i="1" s="1"/>
  <c r="I444" i="1"/>
  <c r="K443" i="1"/>
  <c r="M443" i="1" s="1"/>
  <c r="I443" i="1"/>
  <c r="K442" i="1"/>
  <c r="M442" i="1" s="1"/>
  <c r="I442" i="1"/>
  <c r="K441" i="1"/>
  <c r="O441" i="1" s="1"/>
  <c r="I441" i="1"/>
  <c r="K440" i="1"/>
  <c r="O440" i="1" s="1"/>
  <c r="I440" i="1"/>
  <c r="K439" i="1"/>
  <c r="M439" i="1" s="1"/>
  <c r="I439" i="1"/>
  <c r="K438" i="1"/>
  <c r="M438" i="1" s="1"/>
  <c r="I438" i="1"/>
  <c r="K437" i="1"/>
  <c r="O437" i="1" s="1"/>
  <c r="I437" i="1"/>
  <c r="K436" i="1"/>
  <c r="O436" i="1" s="1"/>
  <c r="I436" i="1"/>
  <c r="K435" i="1"/>
  <c r="M435" i="1" s="1"/>
  <c r="I435" i="1"/>
  <c r="K434" i="1"/>
  <c r="M434" i="1" s="1"/>
  <c r="I434" i="1"/>
  <c r="K433" i="1"/>
  <c r="O433" i="1" s="1"/>
  <c r="I433" i="1"/>
  <c r="K432" i="1"/>
  <c r="O432" i="1" s="1"/>
  <c r="I432" i="1"/>
  <c r="K431" i="1"/>
  <c r="M431" i="1" s="1"/>
  <c r="I431" i="1"/>
  <c r="K359" i="1"/>
  <c r="M359" i="1" s="1"/>
  <c r="I359" i="1"/>
  <c r="K358" i="1"/>
  <c r="O358" i="1" s="1"/>
  <c r="I358" i="1"/>
  <c r="K357" i="1"/>
  <c r="O357" i="1" s="1"/>
  <c r="I357" i="1"/>
  <c r="K356" i="1"/>
  <c r="M356" i="1" s="1"/>
  <c r="I356" i="1"/>
  <c r="K355" i="1"/>
  <c r="M355" i="1" s="1"/>
  <c r="I355" i="1"/>
  <c r="K354" i="1"/>
  <c r="O354" i="1" s="1"/>
  <c r="I354" i="1"/>
  <c r="K353" i="1"/>
  <c r="O353" i="1" s="1"/>
  <c r="I353" i="1"/>
  <c r="K352" i="1"/>
  <c r="M352" i="1" s="1"/>
  <c r="I352" i="1"/>
  <c r="K351" i="1"/>
  <c r="M351" i="1" s="1"/>
  <c r="I351" i="1"/>
  <c r="K350" i="1"/>
  <c r="O350" i="1" s="1"/>
  <c r="I350" i="1"/>
  <c r="K349" i="1"/>
  <c r="O349" i="1" s="1"/>
  <c r="I349" i="1"/>
  <c r="M432" i="1" l="1"/>
  <c r="M440" i="1"/>
  <c r="M809" i="1"/>
  <c r="M353" i="1"/>
  <c r="O352" i="1"/>
  <c r="O439" i="1"/>
  <c r="O431" i="1"/>
  <c r="O808" i="1"/>
  <c r="O815" i="1"/>
  <c r="M357" i="1"/>
  <c r="O812" i="1"/>
  <c r="O816" i="1"/>
  <c r="M349" i="1"/>
  <c r="M436" i="1"/>
  <c r="M444" i="1"/>
  <c r="O356" i="1"/>
  <c r="O435" i="1"/>
  <c r="O443" i="1"/>
  <c r="M813" i="1"/>
  <c r="M12139" i="1"/>
  <c r="O351" i="1"/>
  <c r="O355" i="1"/>
  <c r="O359" i="1"/>
  <c r="O434" i="1"/>
  <c r="O438" i="1"/>
  <c r="O442" i="1"/>
  <c r="O446" i="1"/>
  <c r="O811" i="1"/>
  <c r="M350" i="1"/>
  <c r="M354" i="1"/>
  <c r="M358" i="1"/>
  <c r="M433" i="1"/>
  <c r="M437" i="1"/>
  <c r="M441" i="1"/>
  <c r="M445" i="1"/>
  <c r="M810" i="1"/>
  <c r="M814" i="1"/>
  <c r="K1022" i="1" l="1"/>
  <c r="O1022" i="1" s="1"/>
  <c r="I1022" i="1"/>
  <c r="K1007" i="1"/>
  <c r="M1007" i="1" s="1"/>
  <c r="I1007" i="1"/>
  <c r="K1006" i="1"/>
  <c r="O1006" i="1" s="1"/>
  <c r="I1006" i="1"/>
  <c r="K1005" i="1"/>
  <c r="I1005" i="1"/>
  <c r="K989" i="1"/>
  <c r="O989" i="1" s="1"/>
  <c r="I989" i="1"/>
  <c r="K988" i="1"/>
  <c r="M988" i="1" s="1"/>
  <c r="I988" i="1"/>
  <c r="K987" i="1"/>
  <c r="O987" i="1" s="1"/>
  <c r="I987" i="1"/>
  <c r="K986" i="1"/>
  <c r="I986" i="1"/>
  <c r="K985" i="1"/>
  <c r="M985" i="1" s="1"/>
  <c r="I985" i="1"/>
  <c r="K984" i="1"/>
  <c r="M984" i="1" s="1"/>
  <c r="I984" i="1"/>
  <c r="K983" i="1"/>
  <c r="O983" i="1" s="1"/>
  <c r="I983" i="1"/>
  <c r="K982" i="1"/>
  <c r="I982" i="1"/>
  <c r="K981" i="1"/>
  <c r="M981" i="1" s="1"/>
  <c r="I981" i="1"/>
  <c r="K980" i="1"/>
  <c r="M980" i="1" s="1"/>
  <c r="I980" i="1"/>
  <c r="K979" i="1"/>
  <c r="O979" i="1" s="1"/>
  <c r="I979" i="1"/>
  <c r="K978" i="1"/>
  <c r="I978" i="1"/>
  <c r="K977" i="1"/>
  <c r="O977" i="1" s="1"/>
  <c r="I977" i="1"/>
  <c r="K976" i="1"/>
  <c r="O976" i="1" s="1"/>
  <c r="I976" i="1"/>
  <c r="K975" i="1"/>
  <c r="I975" i="1"/>
  <c r="K974" i="1"/>
  <c r="M974" i="1" s="1"/>
  <c r="I974" i="1"/>
  <c r="K973" i="1"/>
  <c r="M973" i="1" s="1"/>
  <c r="I973" i="1"/>
  <c r="K972" i="1"/>
  <c r="O972" i="1" s="1"/>
  <c r="I972" i="1"/>
  <c r="K971" i="1"/>
  <c r="I971" i="1"/>
  <c r="K970" i="1"/>
  <c r="M970" i="1" s="1"/>
  <c r="I970" i="1"/>
  <c r="K969" i="1"/>
  <c r="M969" i="1" s="1"/>
  <c r="I969" i="1"/>
  <c r="K968" i="1"/>
  <c r="O968" i="1" s="1"/>
  <c r="I968" i="1"/>
  <c r="K967" i="1"/>
  <c r="I967" i="1"/>
  <c r="K966" i="1"/>
  <c r="M966" i="1" s="1"/>
  <c r="I966" i="1"/>
  <c r="K965" i="1"/>
  <c r="M965" i="1" s="1"/>
  <c r="I965" i="1"/>
  <c r="K964" i="1"/>
  <c r="O964" i="1" s="1"/>
  <c r="I964" i="1"/>
  <c r="K963" i="1"/>
  <c r="I963" i="1"/>
  <c r="K962" i="1"/>
  <c r="O962" i="1" s="1"/>
  <c r="I962" i="1"/>
  <c r="K961" i="1"/>
  <c r="M961" i="1" s="1"/>
  <c r="I961" i="1"/>
  <c r="K960" i="1"/>
  <c r="O960" i="1" s="1"/>
  <c r="I960" i="1"/>
  <c r="K959" i="1"/>
  <c r="O959" i="1" s="1"/>
  <c r="I959" i="1"/>
  <c r="K958" i="1"/>
  <c r="M958" i="1" s="1"/>
  <c r="I958" i="1"/>
  <c r="K957" i="1"/>
  <c r="M957" i="1" s="1"/>
  <c r="I957" i="1"/>
  <c r="K956" i="1"/>
  <c r="I956" i="1"/>
  <c r="K955" i="1"/>
  <c r="O955" i="1" s="1"/>
  <c r="I955" i="1"/>
  <c r="K954" i="1"/>
  <c r="M954" i="1" s="1"/>
  <c r="I954" i="1"/>
  <c r="K953" i="1"/>
  <c r="M953" i="1" s="1"/>
  <c r="I953" i="1"/>
  <c r="K952" i="1"/>
  <c r="I952" i="1"/>
  <c r="K951" i="1"/>
  <c r="O951" i="1" s="1"/>
  <c r="I951" i="1"/>
  <c r="K950" i="1"/>
  <c r="M950" i="1" s="1"/>
  <c r="I950" i="1"/>
  <c r="K949" i="1"/>
  <c r="M949" i="1" s="1"/>
  <c r="I949" i="1"/>
  <c r="K948" i="1"/>
  <c r="I948" i="1"/>
  <c r="K947" i="1"/>
  <c r="O947" i="1" s="1"/>
  <c r="I947" i="1"/>
  <c r="K946" i="1"/>
  <c r="M946" i="1" s="1"/>
  <c r="I946" i="1"/>
  <c r="K945" i="1"/>
  <c r="M945" i="1" s="1"/>
  <c r="I945" i="1"/>
  <c r="K944" i="1"/>
  <c r="I944" i="1"/>
  <c r="K943" i="1"/>
  <c r="O943" i="1" s="1"/>
  <c r="I943" i="1"/>
  <c r="K942" i="1"/>
  <c r="M942" i="1" s="1"/>
  <c r="I942" i="1"/>
  <c r="K941" i="1"/>
  <c r="M941" i="1" s="1"/>
  <c r="I941" i="1"/>
  <c r="K940" i="1"/>
  <c r="I940" i="1"/>
  <c r="K939" i="1"/>
  <c r="M939" i="1" s="1"/>
  <c r="I939" i="1"/>
  <c r="K938" i="1"/>
  <c r="M938" i="1" s="1"/>
  <c r="I938" i="1"/>
  <c r="K859" i="1"/>
  <c r="M859" i="1" s="1"/>
  <c r="I859" i="1"/>
  <c r="K858" i="1"/>
  <c r="I858" i="1"/>
  <c r="K857" i="1"/>
  <c r="M857" i="1" s="1"/>
  <c r="I857" i="1"/>
  <c r="K856" i="1"/>
  <c r="M856" i="1" s="1"/>
  <c r="I856" i="1"/>
  <c r="K855" i="1"/>
  <c r="M855" i="1" s="1"/>
  <c r="I855" i="1"/>
  <c r="K854" i="1"/>
  <c r="I854" i="1"/>
  <c r="K853" i="1"/>
  <c r="O853" i="1" s="1"/>
  <c r="I853" i="1"/>
  <c r="K852" i="1"/>
  <c r="M852" i="1" s="1"/>
  <c r="I852" i="1"/>
  <c r="K851" i="1"/>
  <c r="M851" i="1" s="1"/>
  <c r="I851" i="1"/>
  <c r="K850" i="1"/>
  <c r="I850" i="1"/>
  <c r="K849" i="1"/>
  <c r="O849" i="1" s="1"/>
  <c r="I849" i="1"/>
  <c r="K848" i="1"/>
  <c r="M848" i="1" s="1"/>
  <c r="I848" i="1"/>
  <c r="K847" i="1"/>
  <c r="M847" i="1" s="1"/>
  <c r="I847" i="1"/>
  <c r="K846" i="1"/>
  <c r="I846" i="1"/>
  <c r="K845" i="1"/>
  <c r="O845" i="1" s="1"/>
  <c r="I845" i="1"/>
  <c r="K844" i="1"/>
  <c r="M844" i="1" s="1"/>
  <c r="I844" i="1"/>
  <c r="K843" i="1"/>
  <c r="M843" i="1" s="1"/>
  <c r="I843" i="1"/>
  <c r="K842" i="1"/>
  <c r="I842" i="1"/>
  <c r="K841" i="1"/>
  <c r="O841" i="1" s="1"/>
  <c r="I841" i="1"/>
  <c r="K840" i="1"/>
  <c r="M840" i="1" s="1"/>
  <c r="I840" i="1"/>
  <c r="K839" i="1"/>
  <c r="O839" i="1" s="1"/>
  <c r="I839" i="1"/>
  <c r="K12281" i="1"/>
  <c r="I12281" i="1"/>
  <c r="K838" i="1"/>
  <c r="O838" i="1" s="1"/>
  <c r="I838" i="1"/>
  <c r="K837" i="1"/>
  <c r="M837" i="1" s="1"/>
  <c r="I837" i="1"/>
  <c r="K836" i="1"/>
  <c r="M836" i="1" s="1"/>
  <c r="I836" i="1"/>
  <c r="K835" i="1"/>
  <c r="I835" i="1"/>
  <c r="K834" i="1"/>
  <c r="O834" i="1" s="1"/>
  <c r="I834" i="1"/>
  <c r="K833" i="1"/>
  <c r="M833" i="1" s="1"/>
  <c r="I833" i="1"/>
  <c r="K832" i="1"/>
  <c r="M832" i="1" s="1"/>
  <c r="I832" i="1"/>
  <c r="K831" i="1"/>
  <c r="I831" i="1"/>
  <c r="K830" i="1"/>
  <c r="M830" i="1" s="1"/>
  <c r="I830" i="1"/>
  <c r="K829" i="1"/>
  <c r="M829" i="1" s="1"/>
  <c r="I829" i="1"/>
  <c r="K828" i="1"/>
  <c r="M828" i="1" s="1"/>
  <c r="I828" i="1"/>
  <c r="K827" i="1"/>
  <c r="I827" i="1"/>
  <c r="K826" i="1"/>
  <c r="M826" i="1" s="1"/>
  <c r="I826" i="1"/>
  <c r="K825" i="1"/>
  <c r="M825" i="1" s="1"/>
  <c r="I825" i="1"/>
  <c r="K824" i="1"/>
  <c r="M824" i="1" s="1"/>
  <c r="I824" i="1"/>
  <c r="K516" i="1"/>
  <c r="I516" i="1"/>
  <c r="K475" i="1"/>
  <c r="O475" i="1" s="1"/>
  <c r="I475" i="1"/>
  <c r="K474" i="1"/>
  <c r="M474" i="1" s="1"/>
  <c r="I474" i="1"/>
  <c r="K473" i="1"/>
  <c r="M473" i="1" s="1"/>
  <c r="I473" i="1"/>
  <c r="K472" i="1"/>
  <c r="I472" i="1"/>
  <c r="K471" i="1"/>
  <c r="O471" i="1" s="1"/>
  <c r="I471" i="1"/>
  <c r="K470" i="1"/>
  <c r="M470" i="1" s="1"/>
  <c r="I470" i="1"/>
  <c r="K469" i="1"/>
  <c r="M469" i="1" s="1"/>
  <c r="I469" i="1"/>
  <c r="K468" i="1"/>
  <c r="I468" i="1"/>
  <c r="K467" i="1"/>
  <c r="O467" i="1" s="1"/>
  <c r="I467" i="1"/>
  <c r="K466" i="1"/>
  <c r="M466" i="1" s="1"/>
  <c r="I466" i="1"/>
  <c r="K465" i="1"/>
  <c r="M465" i="1" s="1"/>
  <c r="I465" i="1"/>
  <c r="K464" i="1"/>
  <c r="I464" i="1"/>
  <c r="K463" i="1"/>
  <c r="O463" i="1" s="1"/>
  <c r="I463" i="1"/>
  <c r="K462" i="1"/>
  <c r="M462" i="1" s="1"/>
  <c r="I462" i="1"/>
  <c r="K461" i="1"/>
  <c r="M461" i="1" s="1"/>
  <c r="I461" i="1"/>
  <c r="K460" i="1"/>
  <c r="I460" i="1"/>
  <c r="K459" i="1"/>
  <c r="O459" i="1" s="1"/>
  <c r="I459" i="1"/>
  <c r="K458" i="1"/>
  <c r="M458" i="1" s="1"/>
  <c r="I458" i="1"/>
  <c r="K457" i="1"/>
  <c r="M457" i="1" s="1"/>
  <c r="I457" i="1"/>
  <c r="K456" i="1"/>
  <c r="M456" i="1" s="1"/>
  <c r="I456" i="1"/>
  <c r="K455" i="1"/>
  <c r="O455" i="1" s="1"/>
  <c r="I455" i="1"/>
  <c r="K454" i="1"/>
  <c r="O454" i="1" s="1"/>
  <c r="I454" i="1"/>
  <c r="K453" i="1"/>
  <c r="M453" i="1" s="1"/>
  <c r="I453" i="1"/>
  <c r="K452" i="1"/>
  <c r="M452" i="1" s="1"/>
  <c r="I452" i="1"/>
  <c r="K379" i="1"/>
  <c r="O379" i="1" s="1"/>
  <c r="I379" i="1"/>
  <c r="K378" i="1"/>
  <c r="O378" i="1" s="1"/>
  <c r="I378" i="1"/>
  <c r="K377" i="1"/>
  <c r="O377" i="1" s="1"/>
  <c r="I377" i="1"/>
  <c r="K376" i="1"/>
  <c r="M376" i="1" s="1"/>
  <c r="I376" i="1"/>
  <c r="K375" i="1"/>
  <c r="O375" i="1" s="1"/>
  <c r="I375" i="1"/>
  <c r="K374" i="1"/>
  <c r="O374" i="1" s="1"/>
  <c r="I374" i="1"/>
  <c r="K373" i="1"/>
  <c r="M373" i="1" s="1"/>
  <c r="I373" i="1"/>
  <c r="K370" i="1"/>
  <c r="M370" i="1" s="1"/>
  <c r="I370" i="1"/>
  <c r="K367" i="1"/>
  <c r="O367" i="1" s="1"/>
  <c r="I367" i="1"/>
  <c r="K366" i="1"/>
  <c r="O366" i="1" s="1"/>
  <c r="I366" i="1"/>
  <c r="K365" i="1"/>
  <c r="M365" i="1" s="1"/>
  <c r="I365" i="1"/>
  <c r="M378" i="1" l="1"/>
  <c r="M374" i="1"/>
  <c r="O457" i="1"/>
  <c r="O825" i="1"/>
  <c r="M959" i="1"/>
  <c r="M377" i="1"/>
  <c r="M475" i="1"/>
  <c r="O965" i="1"/>
  <c r="O974" i="1"/>
  <c r="O453" i="1"/>
  <c r="M845" i="1"/>
  <c r="O938" i="1"/>
  <c r="O985" i="1"/>
  <c r="O857" i="1"/>
  <c r="M968" i="1"/>
  <c r="O984" i="1"/>
  <c r="M989" i="1"/>
  <c r="O829" i="1"/>
  <c r="M841" i="1"/>
  <c r="M849" i="1"/>
  <c r="M947" i="1"/>
  <c r="O969" i="1"/>
  <c r="O980" i="1"/>
  <c r="O456" i="1"/>
  <c r="M467" i="1"/>
  <c r="O826" i="1"/>
  <c r="O848" i="1"/>
  <c r="O373" i="1"/>
  <c r="O376" i="1"/>
  <c r="O452" i="1"/>
  <c r="M838" i="1"/>
  <c r="O856" i="1"/>
  <c r="O950" i="1"/>
  <c r="O970" i="1"/>
  <c r="M983" i="1"/>
  <c r="M463" i="1"/>
  <c r="O466" i="1"/>
  <c r="O840" i="1"/>
  <c r="O844" i="1"/>
  <c r="M955" i="1"/>
  <c r="O973" i="1"/>
  <c r="M977" i="1"/>
  <c r="M454" i="1"/>
  <c r="O458" i="1"/>
  <c r="O470" i="1"/>
  <c r="O830" i="1"/>
  <c r="O939" i="1"/>
  <c r="M951" i="1"/>
  <c r="M964" i="1"/>
  <c r="O966" i="1"/>
  <c r="M979" i="1"/>
  <c r="O981" i="1"/>
  <c r="M366" i="1"/>
  <c r="O474" i="1"/>
  <c r="M834" i="1"/>
  <c r="O837" i="1"/>
  <c r="M839" i="1"/>
  <c r="M853" i="1"/>
  <c r="M943" i="1"/>
  <c r="O946" i="1"/>
  <c r="O958" i="1"/>
  <c r="M962" i="1"/>
  <c r="M972" i="1"/>
  <c r="M987" i="1"/>
  <c r="O988" i="1"/>
  <c r="M1022" i="1"/>
  <c r="O365" i="1"/>
  <c r="M459" i="1"/>
  <c r="O462" i="1"/>
  <c r="M471" i="1"/>
  <c r="O833" i="1"/>
  <c r="O852" i="1"/>
  <c r="O942" i="1"/>
  <c r="O954" i="1"/>
  <c r="M960" i="1"/>
  <c r="O961" i="1"/>
  <c r="M976" i="1"/>
  <c r="M1006" i="1"/>
  <c r="O1007" i="1"/>
  <c r="O464" i="1"/>
  <c r="M464" i="1"/>
  <c r="O846" i="1"/>
  <c r="M846" i="1"/>
  <c r="O963" i="1"/>
  <c r="M963" i="1"/>
  <c r="O370" i="1"/>
  <c r="O468" i="1"/>
  <c r="M468" i="1"/>
  <c r="O850" i="1"/>
  <c r="M850" i="1"/>
  <c r="O952" i="1"/>
  <c r="M952" i="1"/>
  <c r="O956" i="1"/>
  <c r="M956" i="1"/>
  <c r="O975" i="1"/>
  <c r="M975" i="1"/>
  <c r="O1005" i="1"/>
  <c r="M1005" i="1"/>
  <c r="O12281" i="1"/>
  <c r="M12281" i="1"/>
  <c r="O948" i="1"/>
  <c r="M948" i="1"/>
  <c r="O978" i="1"/>
  <c r="M978" i="1"/>
  <c r="M367" i="1"/>
  <c r="M375" i="1"/>
  <c r="M379" i="1"/>
  <c r="M455" i="1"/>
  <c r="O460" i="1"/>
  <c r="M460" i="1"/>
  <c r="O835" i="1"/>
  <c r="M835" i="1"/>
  <c r="O842" i="1"/>
  <c r="M842" i="1"/>
  <c r="O944" i="1"/>
  <c r="M944" i="1"/>
  <c r="O967" i="1"/>
  <c r="M967" i="1"/>
  <c r="O982" i="1"/>
  <c r="M982" i="1"/>
  <c r="O472" i="1"/>
  <c r="M472" i="1"/>
  <c r="O516" i="1"/>
  <c r="M516" i="1"/>
  <c r="O827" i="1"/>
  <c r="M827" i="1"/>
  <c r="O831" i="1"/>
  <c r="M831" i="1"/>
  <c r="O854" i="1"/>
  <c r="M854" i="1"/>
  <c r="O858" i="1"/>
  <c r="M858" i="1"/>
  <c r="O940" i="1"/>
  <c r="M940" i="1"/>
  <c r="O971" i="1"/>
  <c r="M971" i="1"/>
  <c r="O986" i="1"/>
  <c r="M986" i="1"/>
  <c r="O461" i="1"/>
  <c r="O465" i="1"/>
  <c r="O469" i="1"/>
  <c r="O473" i="1"/>
  <c r="O824" i="1"/>
  <c r="O828" i="1"/>
  <c r="O832" i="1"/>
  <c r="O836" i="1"/>
  <c r="O843" i="1"/>
  <c r="O847" i="1"/>
  <c r="O851" i="1"/>
  <c r="O855" i="1"/>
  <c r="O859" i="1"/>
  <c r="O941" i="1"/>
  <c r="O945" i="1"/>
  <c r="O949" i="1"/>
  <c r="O953" i="1"/>
  <c r="O957" i="1"/>
  <c r="K12511" i="1" l="1"/>
  <c r="O12511" i="1" s="1"/>
  <c r="I12511" i="1"/>
  <c r="K4230" i="1"/>
  <c r="M4230" i="1" s="1"/>
  <c r="I4230" i="1"/>
  <c r="K4229" i="1"/>
  <c r="M4229" i="1" s="1"/>
  <c r="I4229" i="1"/>
  <c r="K4228" i="1"/>
  <c r="I4228" i="1"/>
  <c r="K4227" i="1"/>
  <c r="O4227" i="1" s="1"/>
  <c r="I4227" i="1"/>
  <c r="K4226" i="1"/>
  <c r="O4226" i="1" s="1"/>
  <c r="I4226" i="1"/>
  <c r="K12510" i="1"/>
  <c r="M12510" i="1" s="1"/>
  <c r="I12510" i="1"/>
  <c r="K4225" i="1"/>
  <c r="I4225" i="1"/>
  <c r="K4224" i="1"/>
  <c r="O4224" i="1" s="1"/>
  <c r="I4224" i="1"/>
  <c r="K12509" i="1"/>
  <c r="O12509" i="1" s="1"/>
  <c r="I12509" i="1"/>
  <c r="K12508" i="1"/>
  <c r="M12508" i="1" s="1"/>
  <c r="I12508" i="1"/>
  <c r="K4223" i="1"/>
  <c r="I4223" i="1"/>
  <c r="K12507" i="1"/>
  <c r="O12507" i="1" s="1"/>
  <c r="I12507" i="1"/>
  <c r="K4222" i="1"/>
  <c r="M4222" i="1" s="1"/>
  <c r="I4222" i="1"/>
  <c r="K4221" i="1"/>
  <c r="M4221" i="1" s="1"/>
  <c r="I4221" i="1"/>
  <c r="K4220" i="1"/>
  <c r="I4220" i="1"/>
  <c r="K4219" i="1"/>
  <c r="O4219" i="1" s="1"/>
  <c r="I4219" i="1"/>
  <c r="K4218" i="1"/>
  <c r="M4218" i="1" s="1"/>
  <c r="I4218" i="1"/>
  <c r="K4217" i="1"/>
  <c r="M4217" i="1" s="1"/>
  <c r="I4217" i="1"/>
  <c r="K4216" i="1"/>
  <c r="I4216" i="1"/>
  <c r="K4215" i="1"/>
  <c r="O4215" i="1" s="1"/>
  <c r="I4215" i="1"/>
  <c r="K12506" i="1"/>
  <c r="M12506" i="1" s="1"/>
  <c r="I12506" i="1"/>
  <c r="K4214" i="1"/>
  <c r="M4214" i="1" s="1"/>
  <c r="I4214" i="1"/>
  <c r="K12505" i="1"/>
  <c r="I12505" i="1"/>
  <c r="K12504" i="1"/>
  <c r="O12504" i="1" s="1"/>
  <c r="I12504" i="1"/>
  <c r="K12503" i="1"/>
  <c r="M12503" i="1" s="1"/>
  <c r="I12503" i="1"/>
  <c r="K12502" i="1"/>
  <c r="M12502" i="1" s="1"/>
  <c r="I12502" i="1"/>
  <c r="K12501" i="1"/>
  <c r="I12501" i="1"/>
  <c r="K4213" i="1"/>
  <c r="O4213" i="1" s="1"/>
  <c r="I4213" i="1"/>
  <c r="K4212" i="1"/>
  <c r="M4212" i="1" s="1"/>
  <c r="I4212" i="1"/>
  <c r="K4211" i="1"/>
  <c r="M4211" i="1" s="1"/>
  <c r="I4211" i="1"/>
  <c r="K12500" i="1"/>
  <c r="I12500" i="1"/>
  <c r="K4210" i="1"/>
  <c r="O4210" i="1" s="1"/>
  <c r="I4210" i="1"/>
  <c r="K4209" i="1"/>
  <c r="M4209" i="1" s="1"/>
  <c r="I4209" i="1"/>
  <c r="K4208" i="1"/>
  <c r="M4208" i="1" s="1"/>
  <c r="I4208" i="1"/>
  <c r="K4207" i="1"/>
  <c r="I4207" i="1"/>
  <c r="K4206" i="1"/>
  <c r="O4206" i="1" s="1"/>
  <c r="I4206" i="1"/>
  <c r="K4205" i="1"/>
  <c r="M4205" i="1" s="1"/>
  <c r="I4205" i="1"/>
  <c r="K4204" i="1"/>
  <c r="M4204" i="1" s="1"/>
  <c r="I4204" i="1"/>
  <c r="K4203" i="1"/>
  <c r="I4203" i="1"/>
  <c r="K4202" i="1"/>
  <c r="O4202" i="1" s="1"/>
  <c r="I4202" i="1"/>
  <c r="K4201" i="1"/>
  <c r="M4201" i="1" s="1"/>
  <c r="I4201" i="1"/>
  <c r="K4200" i="1"/>
  <c r="M4200" i="1" s="1"/>
  <c r="I4200" i="1"/>
  <c r="K4199" i="1"/>
  <c r="I4199" i="1"/>
  <c r="K4198" i="1"/>
  <c r="O4198" i="1" s="1"/>
  <c r="I4198" i="1"/>
  <c r="K4197" i="1"/>
  <c r="M4197" i="1" s="1"/>
  <c r="I4197" i="1"/>
  <c r="K4196" i="1"/>
  <c r="M4196" i="1" s="1"/>
  <c r="I4196" i="1"/>
  <c r="K4195" i="1"/>
  <c r="I4195" i="1"/>
  <c r="K4194" i="1"/>
  <c r="O4194" i="1" s="1"/>
  <c r="I4194" i="1"/>
  <c r="K4193" i="1"/>
  <c r="M4193" i="1" s="1"/>
  <c r="I4193" i="1"/>
  <c r="K4192" i="1"/>
  <c r="M4192" i="1" s="1"/>
  <c r="I4192" i="1"/>
  <c r="K4191" i="1"/>
  <c r="I4191" i="1"/>
  <c r="K4190" i="1"/>
  <c r="O4190" i="1" s="1"/>
  <c r="I4190" i="1"/>
  <c r="K12499" i="1"/>
  <c r="M12499" i="1" s="1"/>
  <c r="I12499" i="1"/>
  <c r="K4189" i="1"/>
  <c r="M4189" i="1" s="1"/>
  <c r="I4189" i="1"/>
  <c r="K12498" i="1"/>
  <c r="I12498" i="1"/>
  <c r="K4188" i="1"/>
  <c r="M4188" i="1" s="1"/>
  <c r="I4188" i="1"/>
  <c r="K12497" i="1"/>
  <c r="M12497" i="1" s="1"/>
  <c r="I12497" i="1"/>
  <c r="K4187" i="1"/>
  <c r="M4187" i="1" s="1"/>
  <c r="I4187" i="1"/>
  <c r="K4186" i="1"/>
  <c r="I4186" i="1"/>
  <c r="K4185" i="1"/>
  <c r="O4185" i="1" s="1"/>
  <c r="I4185" i="1"/>
  <c r="K4184" i="1"/>
  <c r="M4184" i="1" s="1"/>
  <c r="I4184" i="1"/>
  <c r="K4183" i="1"/>
  <c r="M4183" i="1" s="1"/>
  <c r="I4183" i="1"/>
  <c r="K4182" i="1"/>
  <c r="I4182" i="1"/>
  <c r="K4181" i="1"/>
  <c r="O4181" i="1" s="1"/>
  <c r="I4181" i="1"/>
  <c r="K4180" i="1"/>
  <c r="M4180" i="1" s="1"/>
  <c r="I4180" i="1"/>
  <c r="K4179" i="1"/>
  <c r="M4179" i="1" s="1"/>
  <c r="I4179" i="1"/>
  <c r="K4178" i="1"/>
  <c r="I4178" i="1"/>
  <c r="K4177" i="1"/>
  <c r="O4177" i="1" s="1"/>
  <c r="I4177" i="1"/>
  <c r="K4176" i="1"/>
  <c r="M4176" i="1" s="1"/>
  <c r="I4176" i="1"/>
  <c r="K4175" i="1"/>
  <c r="M4175" i="1" s="1"/>
  <c r="I4175" i="1"/>
  <c r="K4174" i="1"/>
  <c r="I4174" i="1"/>
  <c r="K4173" i="1"/>
  <c r="O4173" i="1" s="1"/>
  <c r="I4173" i="1"/>
  <c r="K4172" i="1"/>
  <c r="M4172" i="1" s="1"/>
  <c r="I4172" i="1"/>
  <c r="K4171" i="1"/>
  <c r="M4171" i="1" s="1"/>
  <c r="I4171" i="1"/>
  <c r="K4170" i="1"/>
  <c r="I4170" i="1"/>
  <c r="K4169" i="1"/>
  <c r="O4169" i="1" s="1"/>
  <c r="I4169" i="1"/>
  <c r="K4168" i="1"/>
  <c r="M4168" i="1" s="1"/>
  <c r="I4168" i="1"/>
  <c r="K4167" i="1"/>
  <c r="M4167" i="1" s="1"/>
  <c r="I4167" i="1"/>
  <c r="K4166" i="1"/>
  <c r="I4166" i="1"/>
  <c r="K4165" i="1"/>
  <c r="O4165" i="1" s="1"/>
  <c r="I4165" i="1"/>
  <c r="K4164" i="1"/>
  <c r="M4164" i="1" s="1"/>
  <c r="I4164" i="1"/>
  <c r="K4163" i="1"/>
  <c r="M4163" i="1" s="1"/>
  <c r="I4163" i="1"/>
  <c r="K4162" i="1"/>
  <c r="I4162" i="1"/>
  <c r="K4161" i="1"/>
  <c r="O4161" i="1" s="1"/>
  <c r="I4161" i="1"/>
  <c r="K4160" i="1"/>
  <c r="M4160" i="1" s="1"/>
  <c r="I4160" i="1"/>
  <c r="K4159" i="1"/>
  <c r="M4159" i="1" s="1"/>
  <c r="I4159" i="1"/>
  <c r="K4158" i="1"/>
  <c r="I4158" i="1"/>
  <c r="K4157" i="1"/>
  <c r="O4157" i="1" s="1"/>
  <c r="I4157" i="1"/>
  <c r="K4156" i="1"/>
  <c r="M4156" i="1" s="1"/>
  <c r="I4156" i="1"/>
  <c r="K4155" i="1"/>
  <c r="M4155" i="1" s="1"/>
  <c r="I4155" i="1"/>
  <c r="K4154" i="1"/>
  <c r="I4154" i="1"/>
  <c r="K4153" i="1"/>
  <c r="O4153" i="1" s="1"/>
  <c r="I4153" i="1"/>
  <c r="K4152" i="1"/>
  <c r="M4152" i="1" s="1"/>
  <c r="I4152" i="1"/>
  <c r="K4151" i="1"/>
  <c r="M4151" i="1" s="1"/>
  <c r="I4151" i="1"/>
  <c r="K12496" i="1"/>
  <c r="I12496" i="1"/>
  <c r="K4150" i="1"/>
  <c r="O4150" i="1" s="1"/>
  <c r="I4150" i="1"/>
  <c r="K4149" i="1"/>
  <c r="M4149" i="1" s="1"/>
  <c r="I4149" i="1"/>
  <c r="K4148" i="1"/>
  <c r="M4148" i="1" s="1"/>
  <c r="I4148" i="1"/>
  <c r="K12495" i="1"/>
  <c r="I12495" i="1"/>
  <c r="K4147" i="1"/>
  <c r="O4147" i="1" s="1"/>
  <c r="I4147" i="1"/>
  <c r="K4146" i="1"/>
  <c r="M4146" i="1" s="1"/>
  <c r="I4146" i="1"/>
  <c r="K4145" i="1"/>
  <c r="M4145" i="1" s="1"/>
  <c r="I4145" i="1"/>
  <c r="K4144" i="1"/>
  <c r="I4144" i="1"/>
  <c r="K4143" i="1"/>
  <c r="O4143" i="1" s="1"/>
  <c r="I4143" i="1"/>
  <c r="K4142" i="1"/>
  <c r="M4142" i="1" s="1"/>
  <c r="I4142" i="1"/>
  <c r="K4141" i="1"/>
  <c r="M4141" i="1" s="1"/>
  <c r="I4141" i="1"/>
  <c r="K4140" i="1"/>
  <c r="I4140" i="1"/>
  <c r="K4139" i="1"/>
  <c r="O4139" i="1" s="1"/>
  <c r="I4139" i="1"/>
  <c r="K4138" i="1"/>
  <c r="M4138" i="1" s="1"/>
  <c r="I4138" i="1"/>
  <c r="K4137" i="1"/>
  <c r="M4137" i="1" s="1"/>
  <c r="I4137" i="1"/>
  <c r="K4136" i="1"/>
  <c r="I4136" i="1"/>
  <c r="K4135" i="1"/>
  <c r="O4135" i="1" s="1"/>
  <c r="I4135" i="1"/>
  <c r="K4134" i="1"/>
  <c r="O4134" i="1" s="1"/>
  <c r="I4134" i="1"/>
  <c r="K12494" i="1"/>
  <c r="O12494" i="1" s="1"/>
  <c r="I12494" i="1"/>
  <c r="K4133" i="1"/>
  <c r="O4133" i="1" s="1"/>
  <c r="I4133" i="1"/>
  <c r="K4132" i="1"/>
  <c r="M4132" i="1" s="1"/>
  <c r="I4132" i="1"/>
  <c r="K4131" i="1"/>
  <c r="O4131" i="1" s="1"/>
  <c r="I4131" i="1"/>
  <c r="K4130" i="1"/>
  <c r="O4130" i="1" s="1"/>
  <c r="I4130" i="1"/>
  <c r="K4129" i="1"/>
  <c r="O4129" i="1" s="1"/>
  <c r="I4129" i="1"/>
  <c r="K4128" i="1"/>
  <c r="M4128" i="1" s="1"/>
  <c r="I4128" i="1"/>
  <c r="K4127" i="1"/>
  <c r="O4127" i="1" s="1"/>
  <c r="I4127" i="1"/>
  <c r="K4126" i="1"/>
  <c r="O4126" i="1" s="1"/>
  <c r="I4126" i="1"/>
  <c r="K4125" i="1"/>
  <c r="O4125" i="1" s="1"/>
  <c r="I4125" i="1"/>
  <c r="K4124" i="1"/>
  <c r="M4124" i="1" s="1"/>
  <c r="I4124" i="1"/>
  <c r="K4123" i="1"/>
  <c r="O4123" i="1" s="1"/>
  <c r="I4123" i="1"/>
  <c r="K4122" i="1"/>
  <c r="O4122" i="1" s="1"/>
  <c r="I4122" i="1"/>
  <c r="K12493" i="1"/>
  <c r="O12493" i="1" s="1"/>
  <c r="I12493" i="1"/>
  <c r="M4129" i="1" l="1"/>
  <c r="M4185" i="1"/>
  <c r="M4133" i="1"/>
  <c r="M4173" i="1"/>
  <c r="O4197" i="1"/>
  <c r="M4147" i="1"/>
  <c r="M4206" i="1"/>
  <c r="M12493" i="1"/>
  <c r="M4125" i="1"/>
  <c r="O12503" i="1"/>
  <c r="M4219" i="1"/>
  <c r="O4222" i="1"/>
  <c r="O4146" i="1"/>
  <c r="O4164" i="1"/>
  <c r="O4152" i="1"/>
  <c r="O4176" i="1"/>
  <c r="M4194" i="1"/>
  <c r="M12507" i="1"/>
  <c r="M4123" i="1"/>
  <c r="M4153" i="1"/>
  <c r="O4156" i="1"/>
  <c r="M4165" i="1"/>
  <c r="M4177" i="1"/>
  <c r="O12497" i="1"/>
  <c r="O4188" i="1"/>
  <c r="M4198" i="1"/>
  <c r="O4209" i="1"/>
  <c r="M12504" i="1"/>
  <c r="O12506" i="1"/>
  <c r="O4230" i="1"/>
  <c r="O4124" i="1"/>
  <c r="M4127" i="1"/>
  <c r="O4128" i="1"/>
  <c r="M4131" i="1"/>
  <c r="O4132" i="1"/>
  <c r="M4139" i="1"/>
  <c r="M4143" i="1"/>
  <c r="M4150" i="1"/>
  <c r="M4161" i="1"/>
  <c r="M4169" i="1"/>
  <c r="O4172" i="1"/>
  <c r="M4181" i="1"/>
  <c r="O4184" i="1"/>
  <c r="M4190" i="1"/>
  <c r="O4193" i="1"/>
  <c r="M4202" i="1"/>
  <c r="O4205" i="1"/>
  <c r="M4213" i="1"/>
  <c r="O4218" i="1"/>
  <c r="O12508" i="1"/>
  <c r="M12509" i="1"/>
  <c r="M4224" i="1"/>
  <c r="M4226" i="1"/>
  <c r="M4227" i="1"/>
  <c r="M4134" i="1"/>
  <c r="M4135" i="1"/>
  <c r="O4138" i="1"/>
  <c r="O4142" i="1"/>
  <c r="O4149" i="1"/>
  <c r="M4157" i="1"/>
  <c r="O4160" i="1"/>
  <c r="O4168" i="1"/>
  <c r="O4180" i="1"/>
  <c r="O12499" i="1"/>
  <c r="O4201" i="1"/>
  <c r="M4210" i="1"/>
  <c r="O4212" i="1"/>
  <c r="M4215" i="1"/>
  <c r="O12510" i="1"/>
  <c r="O4229" i="1"/>
  <c r="M12511" i="1"/>
  <c r="O4144" i="1"/>
  <c r="M4144" i="1"/>
  <c r="O4174" i="1"/>
  <c r="M4174" i="1"/>
  <c r="O4199" i="1"/>
  <c r="M4199" i="1"/>
  <c r="O12495" i="1"/>
  <c r="M12495" i="1"/>
  <c r="O4162" i="1"/>
  <c r="M4162" i="1"/>
  <c r="O4178" i="1"/>
  <c r="M4178" i="1"/>
  <c r="O4182" i="1"/>
  <c r="M4182" i="1"/>
  <c r="O4203" i="1"/>
  <c r="M4203" i="1"/>
  <c r="O12505" i="1"/>
  <c r="M12505" i="1"/>
  <c r="O4228" i="1"/>
  <c r="M4228" i="1"/>
  <c r="O4158" i="1"/>
  <c r="M4158" i="1"/>
  <c r="O12501" i="1"/>
  <c r="M12501" i="1"/>
  <c r="M4122" i="1"/>
  <c r="M4126" i="1"/>
  <c r="M4130" i="1"/>
  <c r="M12494" i="1"/>
  <c r="O4136" i="1"/>
  <c r="M4136" i="1"/>
  <c r="O4140" i="1"/>
  <c r="M4140" i="1"/>
  <c r="O4154" i="1"/>
  <c r="M4154" i="1"/>
  <c r="O4170" i="1"/>
  <c r="M4170" i="1"/>
  <c r="O4195" i="1"/>
  <c r="M4195" i="1"/>
  <c r="O12500" i="1"/>
  <c r="M12500" i="1"/>
  <c r="O4220" i="1"/>
  <c r="M4220" i="1"/>
  <c r="O4223" i="1"/>
  <c r="M4223" i="1"/>
  <c r="O12496" i="1"/>
  <c r="M12496" i="1"/>
  <c r="O4166" i="1"/>
  <c r="M4166" i="1"/>
  <c r="O4186" i="1"/>
  <c r="M4186" i="1"/>
  <c r="O12498" i="1"/>
  <c r="M12498" i="1"/>
  <c r="O4191" i="1"/>
  <c r="M4191" i="1"/>
  <c r="O4207" i="1"/>
  <c r="M4207" i="1"/>
  <c r="O4216" i="1"/>
  <c r="M4216" i="1"/>
  <c r="O4225" i="1"/>
  <c r="M4225" i="1"/>
  <c r="O4137" i="1"/>
  <c r="O4141" i="1"/>
  <c r="O4145" i="1"/>
  <c r="O4148" i="1"/>
  <c r="O4151" i="1"/>
  <c r="O4155" i="1"/>
  <c r="O4159" i="1"/>
  <c r="O4163" i="1"/>
  <c r="O4167" i="1"/>
  <c r="O4171" i="1"/>
  <c r="O4175" i="1"/>
  <c r="O4179" i="1"/>
  <c r="O4183" i="1"/>
  <c r="O4187" i="1"/>
  <c r="O4189" i="1"/>
  <c r="O4192" i="1"/>
  <c r="O4196" i="1"/>
  <c r="O4200" i="1"/>
  <c r="O4204" i="1"/>
  <c r="O4208" i="1"/>
  <c r="O4211" i="1"/>
  <c r="O12502" i="1"/>
  <c r="O4214" i="1"/>
  <c r="O4217" i="1"/>
  <c r="O4221" i="1"/>
  <c r="K3964" i="1" l="1"/>
  <c r="O3964" i="1" s="1"/>
  <c r="I3964" i="1"/>
  <c r="K3963" i="1"/>
  <c r="M3963" i="1" s="1"/>
  <c r="I3963" i="1"/>
  <c r="K3856" i="1"/>
  <c r="M3856" i="1" s="1"/>
  <c r="I3856" i="1"/>
  <c r="K3855" i="1"/>
  <c r="O3855" i="1" s="1"/>
  <c r="I3855" i="1"/>
  <c r="K3854" i="1"/>
  <c r="M3854" i="1" s="1"/>
  <c r="I3854" i="1"/>
  <c r="K3853" i="1"/>
  <c r="O3853" i="1" s="1"/>
  <c r="I3853" i="1"/>
  <c r="K3852" i="1"/>
  <c r="M3852" i="1" s="1"/>
  <c r="I3852" i="1"/>
  <c r="K3851" i="1"/>
  <c r="O3851" i="1" s="1"/>
  <c r="I3851" i="1"/>
  <c r="K3850" i="1"/>
  <c r="O3850" i="1" s="1"/>
  <c r="I3850" i="1"/>
  <c r="K3849" i="1"/>
  <c r="M3849" i="1" s="1"/>
  <c r="I3849" i="1"/>
  <c r="K3848" i="1"/>
  <c r="M3848" i="1" s="1"/>
  <c r="I3848" i="1"/>
  <c r="K3847" i="1"/>
  <c r="O3847" i="1" s="1"/>
  <c r="I3847" i="1"/>
  <c r="K3846" i="1"/>
  <c r="M3846" i="1" s="1"/>
  <c r="I3846" i="1"/>
  <c r="K12480" i="1"/>
  <c r="M12480" i="1" s="1"/>
  <c r="I12480" i="1"/>
  <c r="K3845" i="1"/>
  <c r="M3845" i="1" s="1"/>
  <c r="I3845" i="1"/>
  <c r="K3513" i="1"/>
  <c r="O3513" i="1" s="1"/>
  <c r="I3513" i="1"/>
  <c r="K3512" i="1"/>
  <c r="O3512" i="1" s="1"/>
  <c r="I3512" i="1"/>
  <c r="K3362" i="1"/>
  <c r="M3362" i="1" s="1"/>
  <c r="I3362" i="1"/>
  <c r="K3361" i="1"/>
  <c r="M3361" i="1" s="1"/>
  <c r="I3361" i="1"/>
  <c r="K3360" i="1"/>
  <c r="O3360" i="1" s="1"/>
  <c r="I3360" i="1"/>
  <c r="K2024" i="1"/>
  <c r="M2024" i="1" s="1"/>
  <c r="I2024" i="1"/>
  <c r="O3849" i="1" l="1"/>
  <c r="O3846" i="1"/>
  <c r="M3512" i="1"/>
  <c r="M3850" i="1"/>
  <c r="M3853" i="1"/>
  <c r="O2024" i="1"/>
  <c r="O3854" i="1"/>
  <c r="M3964" i="1"/>
  <c r="O12480" i="1"/>
  <c r="O3362" i="1"/>
  <c r="O3963" i="1"/>
  <c r="M3360" i="1"/>
  <c r="M3513" i="1"/>
  <c r="M3847" i="1"/>
  <c r="M3851" i="1"/>
  <c r="O3361" i="1"/>
  <c r="O3845" i="1"/>
  <c r="O3848" i="1"/>
  <c r="O3852" i="1"/>
  <c r="O3856" i="1"/>
  <c r="M3855" i="1"/>
  <c r="K1678" i="1" l="1"/>
  <c r="O1678" i="1" s="1"/>
  <c r="I1678" i="1"/>
  <c r="K1677" i="1"/>
  <c r="O1677" i="1" s="1"/>
  <c r="I1677" i="1"/>
  <c r="K1673" i="1"/>
  <c r="O1673" i="1" s="1"/>
  <c r="I1673" i="1"/>
  <c r="K1538" i="1"/>
  <c r="M1538" i="1" s="1"/>
  <c r="I1538" i="1"/>
  <c r="K1055" i="1"/>
  <c r="O1055" i="1" s="1"/>
  <c r="I1055" i="1"/>
  <c r="K1054" i="1"/>
  <c r="M1054" i="1" s="1"/>
  <c r="I1054" i="1"/>
  <c r="K1053" i="1"/>
  <c r="M1053" i="1" s="1"/>
  <c r="I1053" i="1"/>
  <c r="K1046" i="1"/>
  <c r="O1046" i="1" s="1"/>
  <c r="I1046" i="1"/>
  <c r="O1538" i="1" l="1"/>
  <c r="O1053" i="1"/>
  <c r="M1046" i="1"/>
  <c r="M1673" i="1"/>
  <c r="M1677" i="1"/>
  <c r="O1054" i="1"/>
  <c r="M1055" i="1"/>
  <c r="M1678" i="1"/>
  <c r="K872" i="1" l="1"/>
  <c r="O872" i="1" s="1"/>
  <c r="I872" i="1"/>
  <c r="K12282" i="1"/>
  <c r="M12282" i="1" s="1"/>
  <c r="I12282" i="1"/>
  <c r="O12282" i="1" l="1"/>
  <c r="M872" i="1"/>
  <c r="K509" i="1"/>
  <c r="O509" i="1" s="1"/>
  <c r="I509" i="1"/>
  <c r="M509" i="1" l="1"/>
  <c r="K2045" i="1" l="1"/>
  <c r="O2045" i="1" s="1"/>
  <c r="I2045" i="1"/>
  <c r="K2039" i="1"/>
  <c r="M2039" i="1" s="1"/>
  <c r="I2039" i="1"/>
  <c r="K2038" i="1"/>
  <c r="M2038" i="1" s="1"/>
  <c r="I2038" i="1"/>
  <c r="K2031" i="1"/>
  <c r="O2031" i="1" s="1"/>
  <c r="I2031" i="1"/>
  <c r="K2020" i="1"/>
  <c r="O2020" i="1" s="1"/>
  <c r="I2020" i="1"/>
  <c r="K2019" i="1"/>
  <c r="M2019" i="1" s="1"/>
  <c r="I2019" i="1"/>
  <c r="K2018" i="1"/>
  <c r="O2018" i="1" s="1"/>
  <c r="I2018" i="1"/>
  <c r="K1981" i="1"/>
  <c r="O1981" i="1" s="1"/>
  <c r="I1981" i="1"/>
  <c r="K1977" i="1"/>
  <c r="M1977" i="1" s="1"/>
  <c r="I1977" i="1"/>
  <c r="K1879" i="1"/>
  <c r="O1879" i="1" s="1"/>
  <c r="I1879" i="1"/>
  <c r="K1878" i="1"/>
  <c r="O1878" i="1" s="1"/>
  <c r="I1878" i="1"/>
  <c r="K1877" i="1"/>
  <c r="O1877" i="1" s="1"/>
  <c r="I1877" i="1"/>
  <c r="K1876" i="1"/>
  <c r="M1876" i="1" s="1"/>
  <c r="I1876" i="1"/>
  <c r="K1875" i="1"/>
  <c r="O1875" i="1" s="1"/>
  <c r="I1875" i="1"/>
  <c r="K1874" i="1"/>
  <c r="O1874" i="1" s="1"/>
  <c r="I1874" i="1"/>
  <c r="K1873" i="1"/>
  <c r="M1873" i="1" s="1"/>
  <c r="I1873" i="1"/>
  <c r="K1872" i="1"/>
  <c r="M1872" i="1" s="1"/>
  <c r="I1872" i="1"/>
  <c r="K12381" i="1"/>
  <c r="M12381" i="1" s="1"/>
  <c r="I12381" i="1"/>
  <c r="K1686" i="1"/>
  <c r="O1686" i="1" s="1"/>
  <c r="I1686" i="1"/>
  <c r="K1685" i="1"/>
  <c r="M1685" i="1" s="1"/>
  <c r="I1685" i="1"/>
  <c r="K1684" i="1"/>
  <c r="M1684" i="1" s="1"/>
  <c r="I1684" i="1"/>
  <c r="K1683" i="1"/>
  <c r="M1683" i="1" s="1"/>
  <c r="I1683" i="1"/>
  <c r="K1682" i="1"/>
  <c r="O1682" i="1" s="1"/>
  <c r="I1682" i="1"/>
  <c r="K1681" i="1"/>
  <c r="O1681" i="1" s="1"/>
  <c r="I1681" i="1"/>
  <c r="K1680" i="1"/>
  <c r="M1680" i="1" s="1"/>
  <c r="I1680" i="1"/>
  <c r="K1679" i="1"/>
  <c r="M1679" i="1" s="1"/>
  <c r="I1679" i="1"/>
  <c r="K1676" i="1"/>
  <c r="O1676" i="1" s="1"/>
  <c r="I1676" i="1"/>
  <c r="K1539" i="1"/>
  <c r="M1539" i="1" s="1"/>
  <c r="I1539" i="1"/>
  <c r="K1052" i="1"/>
  <c r="M1052" i="1" s="1"/>
  <c r="I1052" i="1"/>
  <c r="K1051" i="1"/>
  <c r="M1051" i="1" s="1"/>
  <c r="I1051" i="1"/>
  <c r="K1050" i="1"/>
  <c r="O1050" i="1" s="1"/>
  <c r="I1050" i="1"/>
  <c r="K1047" i="1"/>
  <c r="M1047" i="1" s="1"/>
  <c r="I1047" i="1"/>
  <c r="K1043" i="1"/>
  <c r="M1043" i="1" s="1"/>
  <c r="I1043" i="1"/>
  <c r="M1981" i="1" l="1"/>
  <c r="O1052" i="1"/>
  <c r="O1685" i="1"/>
  <c r="O2039" i="1"/>
  <c r="M2020" i="1"/>
  <c r="O1047" i="1"/>
  <c r="O1872" i="1"/>
  <c r="M1877" i="1"/>
  <c r="O1043" i="1"/>
  <c r="O1873" i="1"/>
  <c r="M1875" i="1"/>
  <c r="M1879" i="1"/>
  <c r="O1539" i="1"/>
  <c r="M1681" i="1"/>
  <c r="O1684" i="1"/>
  <c r="O1876" i="1"/>
  <c r="O1977" i="1"/>
  <c r="M2018" i="1"/>
  <c r="O2019" i="1"/>
  <c r="O1680" i="1"/>
  <c r="M2045" i="1"/>
  <c r="O1051" i="1"/>
  <c r="O1679" i="1"/>
  <c r="O1683" i="1"/>
  <c r="O12381" i="1"/>
  <c r="O2038" i="1"/>
  <c r="M1050" i="1"/>
  <c r="M1676" i="1"/>
  <c r="M1682" i="1"/>
  <c r="M1686" i="1"/>
  <c r="M1874" i="1"/>
  <c r="M1878" i="1"/>
  <c r="M2031" i="1"/>
  <c r="K3945" i="1" l="1"/>
  <c r="O3945" i="1" s="1"/>
  <c r="I3945" i="1"/>
  <c r="K3521" i="1"/>
  <c r="M3521" i="1" s="1"/>
  <c r="I3521" i="1"/>
  <c r="K3520" i="1"/>
  <c r="M3520" i="1" s="1"/>
  <c r="I3520" i="1"/>
  <c r="K3519" i="1"/>
  <c r="O3519" i="1" s="1"/>
  <c r="I3519" i="1"/>
  <c r="K3518" i="1"/>
  <c r="O3518" i="1" s="1"/>
  <c r="I3518" i="1"/>
  <c r="K3517" i="1"/>
  <c r="M3517" i="1" s="1"/>
  <c r="I3517" i="1"/>
  <c r="K3516" i="1"/>
  <c r="M3516" i="1" s="1"/>
  <c r="I3516" i="1"/>
  <c r="K3511" i="1"/>
  <c r="O3511" i="1" s="1"/>
  <c r="I3511" i="1"/>
  <c r="K3508" i="1"/>
  <c r="O3508" i="1" s="1"/>
  <c r="I3508" i="1"/>
  <c r="K3507" i="1"/>
  <c r="M3507" i="1" s="1"/>
  <c r="I3507" i="1"/>
  <c r="K3506" i="1"/>
  <c r="M3506" i="1" s="1"/>
  <c r="I3506" i="1"/>
  <c r="K3505" i="1"/>
  <c r="O3505" i="1" s="1"/>
  <c r="I3505" i="1"/>
  <c r="K3504" i="1"/>
  <c r="O3504" i="1" s="1"/>
  <c r="I3504" i="1"/>
  <c r="K3503" i="1"/>
  <c r="M3503" i="1" s="1"/>
  <c r="I3503" i="1"/>
  <c r="K3502" i="1"/>
  <c r="M3502" i="1" s="1"/>
  <c r="I3502" i="1"/>
  <c r="K3501" i="1"/>
  <c r="O3501" i="1" s="1"/>
  <c r="I3501" i="1"/>
  <c r="K3500" i="1"/>
  <c r="O3500" i="1" s="1"/>
  <c r="I3500" i="1"/>
  <c r="K3499" i="1"/>
  <c r="M3499" i="1" s="1"/>
  <c r="I3499" i="1"/>
  <c r="K3498" i="1"/>
  <c r="M3498" i="1" s="1"/>
  <c r="I3498" i="1"/>
  <c r="K3497" i="1"/>
  <c r="O3497" i="1" s="1"/>
  <c r="I3497" i="1"/>
  <c r="K3496" i="1"/>
  <c r="O3496" i="1" s="1"/>
  <c r="I3496" i="1"/>
  <c r="K3495" i="1"/>
  <c r="M3495" i="1" s="1"/>
  <c r="I3495" i="1"/>
  <c r="K3494" i="1"/>
  <c r="M3494" i="1" s="1"/>
  <c r="I3494" i="1"/>
  <c r="K3493" i="1"/>
  <c r="O3493" i="1" s="1"/>
  <c r="I3493" i="1"/>
  <c r="K3492" i="1"/>
  <c r="O3492" i="1" s="1"/>
  <c r="I3492" i="1"/>
  <c r="K3491" i="1"/>
  <c r="M3491" i="1" s="1"/>
  <c r="I3491" i="1"/>
  <c r="K3490" i="1"/>
  <c r="M3490" i="1" s="1"/>
  <c r="I3490" i="1"/>
  <c r="K3489" i="1"/>
  <c r="O3489" i="1" s="1"/>
  <c r="I3489" i="1"/>
  <c r="K3488" i="1"/>
  <c r="O3488" i="1" s="1"/>
  <c r="I3488" i="1"/>
  <c r="K3487" i="1"/>
  <c r="M3487" i="1" s="1"/>
  <c r="I3487" i="1"/>
  <c r="K3486" i="1"/>
  <c r="M3486" i="1" s="1"/>
  <c r="I3486" i="1"/>
  <c r="K3485" i="1"/>
  <c r="O3485" i="1" s="1"/>
  <c r="I3485" i="1"/>
  <c r="K3484" i="1"/>
  <c r="M3484" i="1" s="1"/>
  <c r="I3484" i="1"/>
  <c r="K3483" i="1"/>
  <c r="M3483" i="1" s="1"/>
  <c r="I3483" i="1"/>
  <c r="K3482" i="1"/>
  <c r="M3482" i="1" s="1"/>
  <c r="I3482" i="1"/>
  <c r="K3376" i="1"/>
  <c r="O3376" i="1" s="1"/>
  <c r="I3376" i="1"/>
  <c r="K3375" i="1"/>
  <c r="O3375" i="1" s="1"/>
  <c r="I3375" i="1"/>
  <c r="K3374" i="1"/>
  <c r="M3374" i="1" s="1"/>
  <c r="I3374" i="1"/>
  <c r="K3373" i="1"/>
  <c r="M3373" i="1" s="1"/>
  <c r="I3373" i="1"/>
  <c r="K3372" i="1"/>
  <c r="O3372" i="1" s="1"/>
  <c r="I3372" i="1"/>
  <c r="K3371" i="1"/>
  <c r="O3371" i="1" s="1"/>
  <c r="I3371" i="1"/>
  <c r="K3370" i="1"/>
  <c r="M3370" i="1" s="1"/>
  <c r="I3370" i="1"/>
  <c r="K3369" i="1"/>
  <c r="M3369" i="1" s="1"/>
  <c r="I3369" i="1"/>
  <c r="K3368" i="1"/>
  <c r="O3368" i="1" s="1"/>
  <c r="I3368" i="1"/>
  <c r="K3367" i="1"/>
  <c r="O3367" i="1" s="1"/>
  <c r="I3367" i="1"/>
  <c r="K3366" i="1"/>
  <c r="M3366" i="1" s="1"/>
  <c r="I3366" i="1"/>
  <c r="K3365" i="1"/>
  <c r="M3365" i="1" s="1"/>
  <c r="I3365" i="1"/>
  <c r="K3364" i="1"/>
  <c r="O3364" i="1" s="1"/>
  <c r="I3364" i="1"/>
  <c r="K3363" i="1"/>
  <c r="O3363" i="1" s="1"/>
  <c r="I3363" i="1"/>
  <c r="K2053" i="1"/>
  <c r="M2053" i="1" s="1"/>
  <c r="I2053" i="1"/>
  <c r="K2052" i="1"/>
  <c r="M2052" i="1" s="1"/>
  <c r="I2052" i="1"/>
  <c r="K2051" i="1"/>
  <c r="O2051" i="1" s="1"/>
  <c r="I2051" i="1"/>
  <c r="K2050" i="1"/>
  <c r="O2050" i="1" s="1"/>
  <c r="I2050" i="1"/>
  <c r="K2049" i="1"/>
  <c r="M2049" i="1" s="1"/>
  <c r="I2049" i="1"/>
  <c r="K2048" i="1"/>
  <c r="M2048" i="1" s="1"/>
  <c r="I2048" i="1"/>
  <c r="K2037" i="1"/>
  <c r="O2037" i="1" s="1"/>
  <c r="I2037" i="1"/>
  <c r="K2036" i="1"/>
  <c r="O2036" i="1" s="1"/>
  <c r="I2036" i="1"/>
  <c r="K2035" i="1"/>
  <c r="M2035" i="1" s="1"/>
  <c r="I2035" i="1"/>
  <c r="K2032" i="1"/>
  <c r="M2032" i="1" s="1"/>
  <c r="I2032" i="1"/>
  <c r="K2030" i="1"/>
  <c r="O2030" i="1" s="1"/>
  <c r="I2030" i="1"/>
  <c r="K2023" i="1"/>
  <c r="O2023" i="1" s="1"/>
  <c r="I2023" i="1"/>
  <c r="K2022" i="1"/>
  <c r="M2022" i="1" s="1"/>
  <c r="I2022" i="1"/>
  <c r="K2021" i="1"/>
  <c r="M2021" i="1" s="1"/>
  <c r="I2021" i="1"/>
  <c r="K2017" i="1"/>
  <c r="O2017" i="1" s="1"/>
  <c r="I2017" i="1"/>
  <c r="K2016" i="1"/>
  <c r="O2016" i="1" s="1"/>
  <c r="I2016" i="1"/>
  <c r="K2015" i="1"/>
  <c r="M2015" i="1" s="1"/>
  <c r="I2015" i="1"/>
  <c r="K2014" i="1"/>
  <c r="M2014" i="1" s="1"/>
  <c r="I2014" i="1"/>
  <c r="K2013" i="1"/>
  <c r="O2013" i="1" s="1"/>
  <c r="I2013" i="1"/>
  <c r="K2010" i="1"/>
  <c r="O2010" i="1" s="1"/>
  <c r="I2010" i="1"/>
  <c r="K2005" i="1"/>
  <c r="M2005" i="1" s="1"/>
  <c r="I2005" i="1"/>
  <c r="K1991" i="1"/>
  <c r="M1991" i="1" s="1"/>
  <c r="I1991" i="1"/>
  <c r="K1990" i="1"/>
  <c r="I1990" i="1"/>
  <c r="K1989" i="1"/>
  <c r="O1989" i="1" s="1"/>
  <c r="I1989" i="1"/>
  <c r="K1988" i="1"/>
  <c r="M1988" i="1" s="1"/>
  <c r="I1988" i="1"/>
  <c r="K1987" i="1"/>
  <c r="M1987" i="1" s="1"/>
  <c r="I1987" i="1"/>
  <c r="K1986" i="1"/>
  <c r="I1986" i="1"/>
  <c r="K1985" i="1"/>
  <c r="O1985" i="1" s="1"/>
  <c r="I1985" i="1"/>
  <c r="K1984" i="1"/>
  <c r="M1984" i="1" s="1"/>
  <c r="I1984" i="1"/>
  <c r="K1983" i="1"/>
  <c r="M1983" i="1" s="1"/>
  <c r="I1983" i="1"/>
  <c r="K12397" i="1"/>
  <c r="I12397" i="1"/>
  <c r="K1982" i="1"/>
  <c r="M1982" i="1" s="1"/>
  <c r="I1982" i="1"/>
  <c r="K1980" i="1"/>
  <c r="M1980" i="1" s="1"/>
  <c r="I1980" i="1"/>
  <c r="K1979" i="1"/>
  <c r="M1979" i="1" s="1"/>
  <c r="I1979" i="1"/>
  <c r="K1978" i="1"/>
  <c r="I1978" i="1"/>
  <c r="K1976" i="1"/>
  <c r="M1976" i="1" s="1"/>
  <c r="I1976" i="1"/>
  <c r="K1975" i="1"/>
  <c r="M1975" i="1" s="1"/>
  <c r="I1975" i="1"/>
  <c r="K1974" i="1"/>
  <c r="M1974" i="1" s="1"/>
  <c r="I1974" i="1"/>
  <c r="K1973" i="1"/>
  <c r="I1973" i="1"/>
  <c r="K1871" i="1"/>
  <c r="M1871" i="1" s="1"/>
  <c r="I1871" i="1"/>
  <c r="K1870" i="1"/>
  <c r="M1870" i="1" s="1"/>
  <c r="I1870" i="1"/>
  <c r="K1869" i="1"/>
  <c r="M1869" i="1" s="1"/>
  <c r="I1869" i="1"/>
  <c r="K1868" i="1"/>
  <c r="I1868" i="1"/>
  <c r="K1867" i="1"/>
  <c r="M1867" i="1" s="1"/>
  <c r="I1867" i="1"/>
  <c r="K1866" i="1"/>
  <c r="M1866" i="1" s="1"/>
  <c r="I1866" i="1"/>
  <c r="K1865" i="1"/>
  <c r="M1865" i="1" s="1"/>
  <c r="I1865" i="1"/>
  <c r="K1864" i="1"/>
  <c r="I1864" i="1"/>
  <c r="K1692" i="1"/>
  <c r="M1692" i="1" s="1"/>
  <c r="I1692" i="1"/>
  <c r="K1691" i="1"/>
  <c r="M1691" i="1" s="1"/>
  <c r="I1691" i="1"/>
  <c r="K1690" i="1"/>
  <c r="M1690" i="1" s="1"/>
  <c r="I1690" i="1"/>
  <c r="K1689" i="1"/>
  <c r="I1689" i="1"/>
  <c r="K1688" i="1"/>
  <c r="M1688" i="1" s="1"/>
  <c r="I1688" i="1"/>
  <c r="K1687" i="1"/>
  <c r="M1687" i="1" s="1"/>
  <c r="I1687" i="1"/>
  <c r="M2010" i="1" l="1"/>
  <c r="M3504" i="1"/>
  <c r="O3521" i="1"/>
  <c r="O2049" i="1"/>
  <c r="O3495" i="1"/>
  <c r="M3518" i="1"/>
  <c r="M3492" i="1"/>
  <c r="M3375" i="1"/>
  <c r="O1870" i="1"/>
  <c r="O1980" i="1"/>
  <c r="O2005" i="1"/>
  <c r="O1975" i="1"/>
  <c r="O1984" i="1"/>
  <c r="O2022" i="1"/>
  <c r="M3367" i="1"/>
  <c r="O3483" i="1"/>
  <c r="M1989" i="1"/>
  <c r="M2016" i="1"/>
  <c r="M2036" i="1"/>
  <c r="M3488" i="1"/>
  <c r="O3491" i="1"/>
  <c r="O3517" i="1"/>
  <c r="O1687" i="1"/>
  <c r="O1688" i="1"/>
  <c r="O1691" i="1"/>
  <c r="O1692" i="1"/>
  <c r="O1866" i="1"/>
  <c r="O1867" i="1"/>
  <c r="O1871" i="1"/>
  <c r="O1976" i="1"/>
  <c r="O1982" i="1"/>
  <c r="M2023" i="1"/>
  <c r="M2050" i="1"/>
  <c r="O3370" i="1"/>
  <c r="O3484" i="1"/>
  <c r="M3496" i="1"/>
  <c r="O3507" i="1"/>
  <c r="M3363" i="1"/>
  <c r="O3366" i="1"/>
  <c r="O3374" i="1"/>
  <c r="M3500" i="1"/>
  <c r="O3503" i="1"/>
  <c r="M1985" i="1"/>
  <c r="O1988" i="1"/>
  <c r="O2015" i="1"/>
  <c r="O2035" i="1"/>
  <c r="O2053" i="1"/>
  <c r="M3371" i="1"/>
  <c r="O3487" i="1"/>
  <c r="O3499" i="1"/>
  <c r="M3508" i="1"/>
  <c r="M3945" i="1"/>
  <c r="O1864" i="1"/>
  <c r="M1864" i="1"/>
  <c r="O1868" i="1"/>
  <c r="M1868" i="1"/>
  <c r="O12397" i="1"/>
  <c r="M12397" i="1"/>
  <c r="O1986" i="1"/>
  <c r="M1986" i="1"/>
  <c r="O1689" i="1"/>
  <c r="M1689" i="1"/>
  <c r="O1973" i="1"/>
  <c r="M1973" i="1"/>
  <c r="O1978" i="1"/>
  <c r="M1978" i="1"/>
  <c r="O1990" i="1"/>
  <c r="M1990" i="1"/>
  <c r="O1690" i="1"/>
  <c r="O1865" i="1"/>
  <c r="O1869" i="1"/>
  <c r="O1974" i="1"/>
  <c r="O1979" i="1"/>
  <c r="O1983" i="1"/>
  <c r="O1987" i="1"/>
  <c r="O1991" i="1"/>
  <c r="O2014" i="1"/>
  <c r="O2021" i="1"/>
  <c r="O2032" i="1"/>
  <c r="O2048" i="1"/>
  <c r="O2052" i="1"/>
  <c r="O3365" i="1"/>
  <c r="O3369" i="1"/>
  <c r="O3373" i="1"/>
  <c r="O3482" i="1"/>
  <c r="O3486" i="1"/>
  <c r="O3490" i="1"/>
  <c r="O3494" i="1"/>
  <c r="O3498" i="1"/>
  <c r="O3502" i="1"/>
  <c r="O3506" i="1"/>
  <c r="O3516" i="1"/>
  <c r="O3520" i="1"/>
  <c r="M2013" i="1"/>
  <c r="M2017" i="1"/>
  <c r="M2030" i="1"/>
  <c r="M2037" i="1"/>
  <c r="M2051" i="1"/>
  <c r="M3364" i="1"/>
  <c r="M3368" i="1"/>
  <c r="M3372" i="1"/>
  <c r="M3376" i="1"/>
  <c r="M3485" i="1"/>
  <c r="M3489" i="1"/>
  <c r="M3493" i="1"/>
  <c r="M3497" i="1"/>
  <c r="M3501" i="1"/>
  <c r="M3505" i="1"/>
  <c r="M3511" i="1"/>
  <c r="M3519" i="1"/>
  <c r="K4119" i="1" l="1"/>
  <c r="O4119" i="1" s="1"/>
  <c r="I4119" i="1"/>
  <c r="K4041" i="1"/>
  <c r="M4041" i="1" s="1"/>
  <c r="I4041" i="1"/>
  <c r="K4040" i="1"/>
  <c r="M4040" i="1" s="1"/>
  <c r="I4040" i="1"/>
  <c r="K4039" i="1"/>
  <c r="I4039" i="1"/>
  <c r="K4038" i="1"/>
  <c r="O4038" i="1" s="1"/>
  <c r="I4038" i="1"/>
  <c r="K4037" i="1"/>
  <c r="M4037" i="1" s="1"/>
  <c r="I4037" i="1"/>
  <c r="K4036" i="1"/>
  <c r="O4036" i="1" s="1"/>
  <c r="I4036" i="1"/>
  <c r="K4035" i="1"/>
  <c r="I4035" i="1"/>
  <c r="K4033" i="1"/>
  <c r="O4033" i="1" s="1"/>
  <c r="I4033" i="1"/>
  <c r="K4032" i="1"/>
  <c r="M4032" i="1" s="1"/>
  <c r="I4032" i="1"/>
  <c r="K4031" i="1"/>
  <c r="M4031" i="1" s="1"/>
  <c r="I4031" i="1"/>
  <c r="K4030" i="1"/>
  <c r="I4030" i="1"/>
  <c r="K4029" i="1"/>
  <c r="O4029" i="1" s="1"/>
  <c r="I4029" i="1"/>
  <c r="K4028" i="1"/>
  <c r="M4028" i="1" s="1"/>
  <c r="I4028" i="1"/>
  <c r="K4027" i="1"/>
  <c r="M4027" i="1" s="1"/>
  <c r="I4027" i="1"/>
  <c r="K4026" i="1"/>
  <c r="I4026" i="1"/>
  <c r="K4025" i="1"/>
  <c r="O4025" i="1" s="1"/>
  <c r="I4025" i="1"/>
  <c r="K4019" i="1"/>
  <c r="M4019" i="1" s="1"/>
  <c r="I4019" i="1"/>
  <c r="K4018" i="1"/>
  <c r="M4018" i="1" s="1"/>
  <c r="I4018" i="1"/>
  <c r="K4017" i="1"/>
  <c r="I4017" i="1"/>
  <c r="K4016" i="1"/>
  <c r="O4016" i="1" s="1"/>
  <c r="I4016" i="1"/>
  <c r="K4015" i="1"/>
  <c r="M4015" i="1" s="1"/>
  <c r="I4015" i="1"/>
  <c r="K4014" i="1"/>
  <c r="M4014" i="1" s="1"/>
  <c r="I4014" i="1"/>
  <c r="K4013" i="1"/>
  <c r="I4013" i="1"/>
  <c r="K4012" i="1"/>
  <c r="O4012" i="1" s="1"/>
  <c r="I4012" i="1"/>
  <c r="K4011" i="1"/>
  <c r="M4011" i="1" s="1"/>
  <c r="I4011" i="1"/>
  <c r="K4010" i="1"/>
  <c r="M4010" i="1" s="1"/>
  <c r="I4010" i="1"/>
  <c r="K4009" i="1"/>
  <c r="I4009" i="1"/>
  <c r="K4008" i="1"/>
  <c r="O4008" i="1" s="1"/>
  <c r="I4008" i="1"/>
  <c r="K4007" i="1"/>
  <c r="M4007" i="1" s="1"/>
  <c r="I4007" i="1"/>
  <c r="K4006" i="1"/>
  <c r="O4006" i="1" s="1"/>
  <c r="I4006" i="1"/>
  <c r="K4005" i="1"/>
  <c r="I4005" i="1"/>
  <c r="K4004" i="1"/>
  <c r="O4004" i="1" s="1"/>
  <c r="I4004" i="1"/>
  <c r="K4003" i="1"/>
  <c r="M4003" i="1" s="1"/>
  <c r="I4003" i="1"/>
  <c r="K4002" i="1"/>
  <c r="O4002" i="1" s="1"/>
  <c r="I4002" i="1"/>
  <c r="K4001" i="1"/>
  <c r="I4001" i="1"/>
  <c r="K4000" i="1"/>
  <c r="O4000" i="1" s="1"/>
  <c r="I4000" i="1"/>
  <c r="K3999" i="1"/>
  <c r="M3999" i="1" s="1"/>
  <c r="I3999" i="1"/>
  <c r="K3998" i="1"/>
  <c r="M3998" i="1" s="1"/>
  <c r="I3998" i="1"/>
  <c r="K3997" i="1"/>
  <c r="I3997" i="1"/>
  <c r="K12483" i="1"/>
  <c r="O12483" i="1" s="1"/>
  <c r="I12483" i="1"/>
  <c r="K3984" i="1"/>
  <c r="M3984" i="1" s="1"/>
  <c r="I3984" i="1"/>
  <c r="K3983" i="1"/>
  <c r="M3983" i="1" s="1"/>
  <c r="I3983" i="1"/>
  <c r="K3982" i="1"/>
  <c r="I3982" i="1"/>
  <c r="K3981" i="1"/>
  <c r="O3981" i="1" s="1"/>
  <c r="I3981" i="1"/>
  <c r="K3971" i="1"/>
  <c r="M3971" i="1" s="1"/>
  <c r="I3971" i="1"/>
  <c r="K3970" i="1"/>
  <c r="M3970" i="1" s="1"/>
  <c r="I3970" i="1"/>
  <c r="K3969" i="1"/>
  <c r="I3969" i="1"/>
  <c r="K3968" i="1"/>
  <c r="O3968" i="1" s="1"/>
  <c r="I3968" i="1"/>
  <c r="K3967" i="1"/>
  <c r="M3967" i="1" s="1"/>
  <c r="I3967" i="1"/>
  <c r="K3966" i="1"/>
  <c r="M3966" i="1" s="1"/>
  <c r="I3966" i="1"/>
  <c r="K3965" i="1"/>
  <c r="I3965" i="1"/>
  <c r="K3962" i="1"/>
  <c r="O3962" i="1" s="1"/>
  <c r="I3962" i="1"/>
  <c r="K3961" i="1"/>
  <c r="M3961" i="1" s="1"/>
  <c r="I3961" i="1"/>
  <c r="K3960" i="1"/>
  <c r="M3960" i="1" s="1"/>
  <c r="I3960" i="1"/>
  <c r="K3948" i="1"/>
  <c r="I3948" i="1"/>
  <c r="K3947" i="1"/>
  <c r="O3947" i="1" s="1"/>
  <c r="I3947" i="1"/>
  <c r="K3946" i="1"/>
  <c r="M3946" i="1" s="1"/>
  <c r="I3946" i="1"/>
  <c r="K3944" i="1"/>
  <c r="M3944" i="1" s="1"/>
  <c r="I3944" i="1"/>
  <c r="K3943" i="1"/>
  <c r="I3943" i="1"/>
  <c r="K3942" i="1"/>
  <c r="O3942" i="1" s="1"/>
  <c r="I3942" i="1"/>
  <c r="K3936" i="1"/>
  <c r="M3936" i="1" s="1"/>
  <c r="I3936" i="1"/>
  <c r="K3935" i="1"/>
  <c r="M3935" i="1" s="1"/>
  <c r="I3935" i="1"/>
  <c r="K3934" i="1"/>
  <c r="I3934" i="1"/>
  <c r="K3933" i="1"/>
  <c r="O3933" i="1" s="1"/>
  <c r="I3933" i="1"/>
  <c r="K3932" i="1"/>
  <c r="M3932" i="1" s="1"/>
  <c r="I3932" i="1"/>
  <c r="K3931" i="1"/>
  <c r="M3931" i="1" s="1"/>
  <c r="I3931" i="1"/>
  <c r="K3930" i="1"/>
  <c r="I3930" i="1"/>
  <c r="K3929" i="1"/>
  <c r="O3929" i="1" s="1"/>
  <c r="I3929" i="1"/>
  <c r="K3928" i="1"/>
  <c r="M3928" i="1" s="1"/>
  <c r="I3928" i="1"/>
  <c r="K3927" i="1"/>
  <c r="M3927" i="1" s="1"/>
  <c r="I3927" i="1"/>
  <c r="K3926" i="1"/>
  <c r="I3926" i="1"/>
  <c r="K3925" i="1"/>
  <c r="O3925" i="1" s="1"/>
  <c r="I3925" i="1"/>
  <c r="K3924" i="1"/>
  <c r="M3924" i="1" s="1"/>
  <c r="I3924" i="1"/>
  <c r="K3923" i="1"/>
  <c r="M3923" i="1" s="1"/>
  <c r="I3923" i="1"/>
  <c r="K3922" i="1"/>
  <c r="I3922" i="1"/>
  <c r="K3921" i="1"/>
  <c r="O3921" i="1" s="1"/>
  <c r="I3921" i="1"/>
  <c r="K3920" i="1"/>
  <c r="M3920" i="1" s="1"/>
  <c r="I3920" i="1"/>
  <c r="K3919" i="1"/>
  <c r="M3919" i="1" s="1"/>
  <c r="I3919" i="1"/>
  <c r="K3918" i="1"/>
  <c r="I3918" i="1"/>
  <c r="K3917" i="1"/>
  <c r="O3917" i="1" s="1"/>
  <c r="I3917" i="1"/>
  <c r="K3916" i="1"/>
  <c r="M3916" i="1" s="1"/>
  <c r="I3916" i="1"/>
  <c r="K3915" i="1"/>
  <c r="O3915" i="1" s="1"/>
  <c r="I3915" i="1"/>
  <c r="K3914" i="1"/>
  <c r="I3914" i="1"/>
  <c r="K3913" i="1"/>
  <c r="O3913" i="1" s="1"/>
  <c r="I3913" i="1"/>
  <c r="K3912" i="1"/>
  <c r="M3912" i="1" s="1"/>
  <c r="I3912" i="1"/>
  <c r="K3911" i="1"/>
  <c r="M3911" i="1" s="1"/>
  <c r="I3911" i="1"/>
  <c r="K3910" i="1"/>
  <c r="I3910" i="1"/>
  <c r="K3909" i="1"/>
  <c r="O3909" i="1" s="1"/>
  <c r="I3909" i="1"/>
  <c r="K3908" i="1"/>
  <c r="M3908" i="1" s="1"/>
  <c r="I3908" i="1"/>
  <c r="K3907" i="1"/>
  <c r="M3907" i="1" s="1"/>
  <c r="I3907" i="1"/>
  <c r="K3906" i="1"/>
  <c r="I3906" i="1"/>
  <c r="K3905" i="1"/>
  <c r="O3905" i="1" s="1"/>
  <c r="I3905" i="1"/>
  <c r="K3904" i="1"/>
  <c r="M3904" i="1" s="1"/>
  <c r="I3904" i="1"/>
  <c r="K3903" i="1"/>
  <c r="M3903" i="1" s="1"/>
  <c r="I3903" i="1"/>
  <c r="K3902" i="1"/>
  <c r="I3902" i="1"/>
  <c r="K3901" i="1"/>
  <c r="O3901" i="1" s="1"/>
  <c r="I3901" i="1"/>
  <c r="K3900" i="1"/>
  <c r="M3900" i="1" s="1"/>
  <c r="I3900" i="1"/>
  <c r="K3899" i="1"/>
  <c r="M3899" i="1" s="1"/>
  <c r="I3899" i="1"/>
  <c r="K3898" i="1"/>
  <c r="I3898" i="1"/>
  <c r="K3897" i="1"/>
  <c r="O3897" i="1" s="1"/>
  <c r="I3897" i="1"/>
  <c r="K3896" i="1"/>
  <c r="M3896" i="1" s="1"/>
  <c r="I3896" i="1"/>
  <c r="K3895" i="1"/>
  <c r="M3895" i="1" s="1"/>
  <c r="I3895" i="1"/>
  <c r="K3894" i="1"/>
  <c r="I3894" i="1"/>
  <c r="K3893" i="1"/>
  <c r="O3893" i="1" s="1"/>
  <c r="I3893" i="1"/>
  <c r="K3892" i="1"/>
  <c r="M3892" i="1" s="1"/>
  <c r="I3892" i="1"/>
  <c r="K3891" i="1"/>
  <c r="M3891" i="1" s="1"/>
  <c r="I3891" i="1"/>
  <c r="K3890" i="1"/>
  <c r="I3890" i="1"/>
  <c r="K3889" i="1"/>
  <c r="O3889" i="1" s="1"/>
  <c r="I3889" i="1"/>
  <c r="K3888" i="1"/>
  <c r="M3888" i="1" s="1"/>
  <c r="I3888" i="1"/>
  <c r="K3887" i="1"/>
  <c r="M3887" i="1" s="1"/>
  <c r="I3887" i="1"/>
  <c r="K3886" i="1"/>
  <c r="I3886" i="1"/>
  <c r="K3885" i="1"/>
  <c r="O3885" i="1" s="1"/>
  <c r="I3885" i="1"/>
  <c r="K3884" i="1"/>
  <c r="M3884" i="1" s="1"/>
  <c r="I3884" i="1"/>
  <c r="K3883" i="1"/>
  <c r="M3883" i="1" s="1"/>
  <c r="I3883" i="1"/>
  <c r="K12481" i="1"/>
  <c r="I12481" i="1"/>
  <c r="K3882" i="1"/>
  <c r="O3882" i="1" s="1"/>
  <c r="I3882" i="1"/>
  <c r="K3881" i="1"/>
  <c r="M3881" i="1" s="1"/>
  <c r="I3881" i="1"/>
  <c r="K3880" i="1"/>
  <c r="I3880" i="1"/>
  <c r="K3879" i="1"/>
  <c r="M3879" i="1" s="1"/>
  <c r="I3879" i="1"/>
  <c r="K3878" i="1"/>
  <c r="M3878" i="1" s="1"/>
  <c r="I3878" i="1"/>
  <c r="K3877" i="1"/>
  <c r="O3877" i="1" s="1"/>
  <c r="I3877" i="1"/>
  <c r="K3876" i="1"/>
  <c r="O3876" i="1" s="1"/>
  <c r="I3876" i="1"/>
  <c r="K3875" i="1"/>
  <c r="M3875" i="1" s="1"/>
  <c r="I3875" i="1"/>
  <c r="K3874" i="1"/>
  <c r="M3874" i="1" s="1"/>
  <c r="I3874" i="1"/>
  <c r="K3873" i="1"/>
  <c r="O3873" i="1" s="1"/>
  <c r="I3873" i="1"/>
  <c r="K3872" i="1"/>
  <c r="M3872" i="1" s="1"/>
  <c r="I3872" i="1"/>
  <c r="K3871" i="1"/>
  <c r="M3871" i="1" s="1"/>
  <c r="I3871" i="1"/>
  <c r="K3870" i="1"/>
  <c r="M3870" i="1" s="1"/>
  <c r="I3870" i="1"/>
  <c r="K3869" i="1"/>
  <c r="O3869" i="1" s="1"/>
  <c r="I3869" i="1"/>
  <c r="K3868" i="1"/>
  <c r="M3868" i="1" s="1"/>
  <c r="I3868" i="1"/>
  <c r="K3867" i="1"/>
  <c r="M3867" i="1" s="1"/>
  <c r="I3867" i="1"/>
  <c r="K3866" i="1"/>
  <c r="M3866" i="1" s="1"/>
  <c r="I3866" i="1"/>
  <c r="K3865" i="1"/>
  <c r="O3865" i="1" s="1"/>
  <c r="I3865" i="1"/>
  <c r="K3864" i="1"/>
  <c r="M3864" i="1" s="1"/>
  <c r="I3864" i="1"/>
  <c r="K3863" i="1"/>
  <c r="M3863" i="1" s="1"/>
  <c r="I3863" i="1"/>
  <c r="K3862" i="1"/>
  <c r="M3862" i="1" s="1"/>
  <c r="I3862" i="1"/>
  <c r="K3861" i="1"/>
  <c r="O3861" i="1" s="1"/>
  <c r="I3861" i="1"/>
  <c r="K3860" i="1"/>
  <c r="O3860" i="1" s="1"/>
  <c r="I3860" i="1"/>
  <c r="K3859" i="1"/>
  <c r="M3859" i="1" s="1"/>
  <c r="I3859" i="1"/>
  <c r="K3858" i="1"/>
  <c r="M3858" i="1" s="1"/>
  <c r="I3858" i="1"/>
  <c r="K3857" i="1"/>
  <c r="O3857" i="1" s="1"/>
  <c r="I3857" i="1"/>
  <c r="K3535" i="1"/>
  <c r="M3535" i="1" s="1"/>
  <c r="I3535" i="1"/>
  <c r="K3534" i="1"/>
  <c r="M3534" i="1" s="1"/>
  <c r="I3534" i="1"/>
  <c r="K3533" i="1"/>
  <c r="M3533" i="1" s="1"/>
  <c r="I3533" i="1"/>
  <c r="K3532" i="1"/>
  <c r="O3532" i="1" s="1"/>
  <c r="I3532" i="1"/>
  <c r="K3531" i="1"/>
  <c r="M3531" i="1" s="1"/>
  <c r="I3531" i="1"/>
  <c r="K3530" i="1"/>
  <c r="M3530" i="1" s="1"/>
  <c r="I3530" i="1"/>
  <c r="K3529" i="1"/>
  <c r="M3529" i="1" s="1"/>
  <c r="I3529" i="1"/>
  <c r="K3528" i="1"/>
  <c r="O3528" i="1" s="1"/>
  <c r="I3528" i="1"/>
  <c r="K3525" i="1"/>
  <c r="O3525" i="1" s="1"/>
  <c r="I3525" i="1"/>
  <c r="K3524" i="1"/>
  <c r="M3524" i="1" s="1"/>
  <c r="I3524" i="1"/>
  <c r="K3523" i="1"/>
  <c r="M3523" i="1" s="1"/>
  <c r="I3523" i="1"/>
  <c r="K3522" i="1"/>
  <c r="O3522" i="1" s="1"/>
  <c r="I3522" i="1"/>
  <c r="K3515" i="1"/>
  <c r="M3515" i="1" s="1"/>
  <c r="I3515" i="1"/>
  <c r="K3514" i="1"/>
  <c r="M3514" i="1" s="1"/>
  <c r="I3514" i="1"/>
  <c r="K12457" i="1"/>
  <c r="M12457" i="1" s="1"/>
  <c r="I12457" i="1"/>
  <c r="K3510" i="1"/>
  <c r="O3510" i="1" s="1"/>
  <c r="I3510" i="1"/>
  <c r="K3509" i="1"/>
  <c r="M3509" i="1" s="1"/>
  <c r="I3509" i="1"/>
  <c r="K3385" i="1"/>
  <c r="O3385" i="1" s="1"/>
  <c r="I3385" i="1"/>
  <c r="K3384" i="1"/>
  <c r="M3384" i="1" s="1"/>
  <c r="I3384" i="1"/>
  <c r="K3383" i="1"/>
  <c r="O3383" i="1" s="1"/>
  <c r="I3383" i="1"/>
  <c r="K3382" i="1"/>
  <c r="O3382" i="1" s="1"/>
  <c r="I3382" i="1"/>
  <c r="K3381" i="1"/>
  <c r="M3381" i="1" s="1"/>
  <c r="I3381" i="1"/>
  <c r="K3380" i="1"/>
  <c r="M3380" i="1" s="1"/>
  <c r="I3380" i="1"/>
  <c r="K3379" i="1"/>
  <c r="O3379" i="1" s="1"/>
  <c r="I3379" i="1"/>
  <c r="K3378" i="1"/>
  <c r="O3378" i="1" s="1"/>
  <c r="I3378" i="1"/>
  <c r="K3377" i="1"/>
  <c r="M3377" i="1" s="1"/>
  <c r="I3377" i="1"/>
  <c r="O3859" i="1" l="1"/>
  <c r="M3921" i="1"/>
  <c r="M3897" i="1"/>
  <c r="O3946" i="1"/>
  <c r="O3524" i="1"/>
  <c r="O3868" i="1"/>
  <c r="M4016" i="1"/>
  <c r="M3905" i="1"/>
  <c r="O4028" i="1"/>
  <c r="O3864" i="1"/>
  <c r="O3515" i="1"/>
  <c r="M3933" i="1"/>
  <c r="O4015" i="1"/>
  <c r="M3525" i="1"/>
  <c r="O3530" i="1"/>
  <c r="O3961" i="1"/>
  <c r="M3981" i="1"/>
  <c r="O3984" i="1"/>
  <c r="O4032" i="1"/>
  <c r="O3867" i="1"/>
  <c r="O3908" i="1"/>
  <c r="O3960" i="1"/>
  <c r="O3531" i="1"/>
  <c r="O3944" i="1"/>
  <c r="M4012" i="1"/>
  <c r="O4031" i="1"/>
  <c r="M4033" i="1"/>
  <c r="M3378" i="1"/>
  <c r="O3381" i="1"/>
  <c r="O3377" i="1"/>
  <c r="O3509" i="1"/>
  <c r="O3514" i="1"/>
  <c r="O3534" i="1"/>
  <c r="O3535" i="1"/>
  <c r="O3871" i="1"/>
  <c r="O3872" i="1"/>
  <c r="O3900" i="1"/>
  <c r="M3909" i="1"/>
  <c r="O3912" i="1"/>
  <c r="M3915" i="1"/>
  <c r="O3916" i="1"/>
  <c r="O3924" i="1"/>
  <c r="O3936" i="1"/>
  <c r="M3947" i="1"/>
  <c r="M3962" i="1"/>
  <c r="O3967" i="1"/>
  <c r="M12483" i="1"/>
  <c r="M4029" i="1"/>
  <c r="O4040" i="1"/>
  <c r="O4041" i="1"/>
  <c r="M3382" i="1"/>
  <c r="M3385" i="1"/>
  <c r="M3860" i="1"/>
  <c r="O3863" i="1"/>
  <c r="M3876" i="1"/>
  <c r="O3879" i="1"/>
  <c r="M3882" i="1"/>
  <c r="M3885" i="1"/>
  <c r="M3889" i="1"/>
  <c r="M3893" i="1"/>
  <c r="O3896" i="1"/>
  <c r="O3904" i="1"/>
  <c r="O3920" i="1"/>
  <c r="M3929" i="1"/>
  <c r="O3932" i="1"/>
  <c r="O3971" i="1"/>
  <c r="M4000" i="1"/>
  <c r="M4004" i="1"/>
  <c r="M4008" i="1"/>
  <c r="O4011" i="1"/>
  <c r="M4025" i="1"/>
  <c r="M4036" i="1"/>
  <c r="M4038" i="1"/>
  <c r="O3875" i="1"/>
  <c r="O3881" i="1"/>
  <c r="O3884" i="1"/>
  <c r="O3888" i="1"/>
  <c r="O3892" i="1"/>
  <c r="M3901" i="1"/>
  <c r="M3913" i="1"/>
  <c r="M3917" i="1"/>
  <c r="M3925" i="1"/>
  <c r="O3928" i="1"/>
  <c r="M3942" i="1"/>
  <c r="M3968" i="1"/>
  <c r="O3999" i="1"/>
  <c r="M4002" i="1"/>
  <c r="O4003" i="1"/>
  <c r="M4006" i="1"/>
  <c r="O4007" i="1"/>
  <c r="O4019" i="1"/>
  <c r="O4037" i="1"/>
  <c r="M4119" i="1"/>
  <c r="O3930" i="1"/>
  <c r="M3930" i="1"/>
  <c r="O3965" i="1"/>
  <c r="M3965" i="1"/>
  <c r="M3383" i="1"/>
  <c r="M3528" i="1"/>
  <c r="M3532" i="1"/>
  <c r="M3865" i="1"/>
  <c r="M3869" i="1"/>
  <c r="M3877" i="1"/>
  <c r="O3886" i="1"/>
  <c r="M3886" i="1"/>
  <c r="O3906" i="1"/>
  <c r="M3906" i="1"/>
  <c r="O4001" i="1"/>
  <c r="M4001" i="1"/>
  <c r="O4030" i="1"/>
  <c r="M4030" i="1"/>
  <c r="O3380" i="1"/>
  <c r="O3384" i="1"/>
  <c r="O12457" i="1"/>
  <c r="O3523" i="1"/>
  <c r="O3529" i="1"/>
  <c r="O3533" i="1"/>
  <c r="O3858" i="1"/>
  <c r="O3862" i="1"/>
  <c r="O3866" i="1"/>
  <c r="O3870" i="1"/>
  <c r="O3874" i="1"/>
  <c r="O3878" i="1"/>
  <c r="M3880" i="1"/>
  <c r="O3880" i="1"/>
  <c r="O3898" i="1"/>
  <c r="M3898" i="1"/>
  <c r="O3914" i="1"/>
  <c r="M3914" i="1"/>
  <c r="O3918" i="1"/>
  <c r="M3918" i="1"/>
  <c r="O3934" i="1"/>
  <c r="M3934" i="1"/>
  <c r="O3948" i="1"/>
  <c r="M3948" i="1"/>
  <c r="O3969" i="1"/>
  <c r="M3969" i="1"/>
  <c r="O3982" i="1"/>
  <c r="M3982" i="1"/>
  <c r="O4017" i="1"/>
  <c r="M4017" i="1"/>
  <c r="O4039" i="1"/>
  <c r="M4039" i="1"/>
  <c r="O3894" i="1"/>
  <c r="M3894" i="1"/>
  <c r="O3910" i="1"/>
  <c r="M3910" i="1"/>
  <c r="O4013" i="1"/>
  <c r="M4013" i="1"/>
  <c r="M3379" i="1"/>
  <c r="M3510" i="1"/>
  <c r="M3522" i="1"/>
  <c r="M3857" i="1"/>
  <c r="M3861" i="1"/>
  <c r="M3873" i="1"/>
  <c r="O12481" i="1"/>
  <c r="M12481" i="1"/>
  <c r="O3890" i="1"/>
  <c r="M3890" i="1"/>
  <c r="O3926" i="1"/>
  <c r="M3926" i="1"/>
  <c r="O4005" i="1"/>
  <c r="M4005" i="1"/>
  <c r="O4009" i="1"/>
  <c r="M4009" i="1"/>
  <c r="O3902" i="1"/>
  <c r="M3902" i="1"/>
  <c r="O3922" i="1"/>
  <c r="M3922" i="1"/>
  <c r="O3943" i="1"/>
  <c r="M3943" i="1"/>
  <c r="O3997" i="1"/>
  <c r="M3997" i="1"/>
  <c r="O4026" i="1"/>
  <c r="M4026" i="1"/>
  <c r="O4035" i="1"/>
  <c r="M4035" i="1"/>
  <c r="O3883" i="1"/>
  <c r="O3887" i="1"/>
  <c r="O3891" i="1"/>
  <c r="O3895" i="1"/>
  <c r="O3899" i="1"/>
  <c r="O3903" i="1"/>
  <c r="O3907" i="1"/>
  <c r="O3911" i="1"/>
  <c r="O3919" i="1"/>
  <c r="O3923" i="1"/>
  <c r="O3927" i="1"/>
  <c r="O3931" i="1"/>
  <c r="O3935" i="1"/>
  <c r="O3966" i="1"/>
  <c r="O3970" i="1"/>
  <c r="O3983" i="1"/>
  <c r="O3998" i="1"/>
  <c r="O4010" i="1"/>
  <c r="O4014" i="1"/>
  <c r="O4018" i="1"/>
  <c r="O4027" i="1"/>
  <c r="K1672" i="1" l="1"/>
  <c r="O1672" i="1" s="1"/>
  <c r="I1672" i="1"/>
  <c r="K1671" i="1"/>
  <c r="M1671" i="1" s="1"/>
  <c r="I1671" i="1"/>
  <c r="K1057" i="1"/>
  <c r="O1057" i="1" s="1"/>
  <c r="I1057" i="1"/>
  <c r="K1056" i="1"/>
  <c r="O1056" i="1" s="1"/>
  <c r="I1056" i="1"/>
  <c r="K12290" i="1"/>
  <c r="O12290" i="1" s="1"/>
  <c r="I12290" i="1"/>
  <c r="K1049" i="1"/>
  <c r="M1049" i="1" s="1"/>
  <c r="I1049" i="1"/>
  <c r="K1048" i="1"/>
  <c r="O1048" i="1" s="1"/>
  <c r="I1048" i="1"/>
  <c r="K1045" i="1"/>
  <c r="O1045" i="1" s="1"/>
  <c r="I1045" i="1"/>
  <c r="K12289" i="1"/>
  <c r="O12289" i="1" s="1"/>
  <c r="I12289" i="1"/>
  <c r="K1044" i="1"/>
  <c r="M1044" i="1" s="1"/>
  <c r="I1044" i="1"/>
  <c r="K1042" i="1"/>
  <c r="O1042" i="1" s="1"/>
  <c r="I1042" i="1"/>
  <c r="K1041" i="1"/>
  <c r="O1041" i="1" s="1"/>
  <c r="I1041" i="1"/>
  <c r="K1040" i="1"/>
  <c r="O1040" i="1" s="1"/>
  <c r="I1040" i="1"/>
  <c r="K1039" i="1"/>
  <c r="M1039" i="1" s="1"/>
  <c r="I1039" i="1"/>
  <c r="K1038" i="1"/>
  <c r="M1038" i="1" s="1"/>
  <c r="I1038" i="1"/>
  <c r="K1037" i="1"/>
  <c r="O1037" i="1" s="1"/>
  <c r="I1037" i="1"/>
  <c r="K1036" i="1"/>
  <c r="O1036" i="1" s="1"/>
  <c r="I1036" i="1"/>
  <c r="K873" i="1"/>
  <c r="M873" i="1" s="1"/>
  <c r="I873" i="1"/>
  <c r="K871" i="1"/>
  <c r="M871" i="1" s="1"/>
  <c r="I871" i="1"/>
  <c r="K869" i="1"/>
  <c r="O869" i="1" s="1"/>
  <c r="I869" i="1"/>
  <c r="K868" i="1"/>
  <c r="O868" i="1" s="1"/>
  <c r="I868" i="1"/>
  <c r="M1036" i="1" l="1"/>
  <c r="O1671" i="1"/>
  <c r="M868" i="1"/>
  <c r="O1039" i="1"/>
  <c r="M1042" i="1"/>
  <c r="O1044" i="1"/>
  <c r="M1048" i="1"/>
  <c r="O1049" i="1"/>
  <c r="M1057" i="1"/>
  <c r="O873" i="1"/>
  <c r="M1040" i="1"/>
  <c r="M12289" i="1"/>
  <c r="M12290" i="1"/>
  <c r="M1672" i="1"/>
  <c r="O871" i="1"/>
  <c r="O1038" i="1"/>
  <c r="M869" i="1"/>
  <c r="M1037" i="1"/>
  <c r="M1041" i="1"/>
  <c r="M1045" i="1"/>
  <c r="M1056" i="1"/>
  <c r="K2043" i="1" l="1"/>
  <c r="O2043" i="1" s="1"/>
  <c r="I2043" i="1"/>
  <c r="K2033" i="1"/>
  <c r="M2033" i="1" s="1"/>
  <c r="I2033" i="1"/>
  <c r="K2027" i="1"/>
  <c r="M2027" i="1" s="1"/>
  <c r="I2027" i="1"/>
  <c r="K2026" i="1"/>
  <c r="M2026" i="1" s="1"/>
  <c r="I2026" i="1"/>
  <c r="K2025" i="1"/>
  <c r="O2025" i="1" s="1"/>
  <c r="I2025" i="1"/>
  <c r="K2012" i="1"/>
  <c r="M2012" i="1" s="1"/>
  <c r="I2012" i="1"/>
  <c r="K2008" i="1"/>
  <c r="O2008" i="1" s="1"/>
  <c r="I2008" i="1"/>
  <c r="K2007" i="1"/>
  <c r="M2007" i="1" s="1"/>
  <c r="I2007" i="1"/>
  <c r="K2003" i="1"/>
  <c r="O2003" i="1" s="1"/>
  <c r="I2003" i="1"/>
  <c r="K2002" i="1"/>
  <c r="M2002" i="1" s="1"/>
  <c r="I2002" i="1"/>
  <c r="K1999" i="1"/>
  <c r="M1999" i="1" s="1"/>
  <c r="I1999" i="1"/>
  <c r="K1998" i="1"/>
  <c r="M1998" i="1" s="1"/>
  <c r="I1998" i="1"/>
  <c r="K1996" i="1"/>
  <c r="O1996" i="1" s="1"/>
  <c r="I1996" i="1"/>
  <c r="K1891" i="1"/>
  <c r="M1891" i="1" s="1"/>
  <c r="I1891" i="1"/>
  <c r="K1890" i="1"/>
  <c r="M1890" i="1" s="1"/>
  <c r="I1890" i="1"/>
  <c r="K1889" i="1"/>
  <c r="M1889" i="1" s="1"/>
  <c r="I1889" i="1"/>
  <c r="K1888" i="1"/>
  <c r="O1888" i="1" s="1"/>
  <c r="I1888" i="1"/>
  <c r="K12382" i="1"/>
  <c r="M12382" i="1" s="1"/>
  <c r="I12382" i="1"/>
  <c r="K1706" i="1"/>
  <c r="M1706" i="1" s="1"/>
  <c r="I1706" i="1"/>
  <c r="K1700" i="1"/>
  <c r="M1700" i="1" s="1"/>
  <c r="I1700" i="1"/>
  <c r="K1699" i="1"/>
  <c r="O1699" i="1" s="1"/>
  <c r="I1699" i="1"/>
  <c r="K1697" i="1"/>
  <c r="M1697" i="1" s="1"/>
  <c r="I1697" i="1"/>
  <c r="K1696" i="1"/>
  <c r="O1696" i="1" s="1"/>
  <c r="I1696" i="1"/>
  <c r="K1695" i="1"/>
  <c r="M1695" i="1" s="1"/>
  <c r="I1695" i="1"/>
  <c r="K1694" i="1"/>
  <c r="O1694" i="1" s="1"/>
  <c r="I1694" i="1"/>
  <c r="K1693" i="1"/>
  <c r="M1693" i="1" s="1"/>
  <c r="I1693" i="1"/>
  <c r="K1670" i="1"/>
  <c r="M1670" i="1" s="1"/>
  <c r="I1670" i="1"/>
  <c r="K1669" i="1"/>
  <c r="O1669" i="1" s="1"/>
  <c r="I1669" i="1"/>
  <c r="K12379" i="1"/>
  <c r="M12379" i="1" s="1"/>
  <c r="I12379" i="1"/>
  <c r="O1890" i="1" l="1"/>
  <c r="O1891" i="1"/>
  <c r="O1999" i="1"/>
  <c r="O12382" i="1"/>
  <c r="M1669" i="1"/>
  <c r="M1694" i="1"/>
  <c r="M2003" i="1"/>
  <c r="O12379" i="1"/>
  <c r="O1693" i="1"/>
  <c r="M1696" i="1"/>
  <c r="O1706" i="1"/>
  <c r="M1996" i="1"/>
  <c r="O2027" i="1"/>
  <c r="O2033" i="1"/>
  <c r="O2002" i="1"/>
  <c r="M2008" i="1"/>
  <c r="M2025" i="1"/>
  <c r="M1699" i="1"/>
  <c r="O1697" i="1"/>
  <c r="M1888" i="1"/>
  <c r="O2012" i="1"/>
  <c r="M2043" i="1"/>
  <c r="O1670" i="1"/>
  <c r="O1695" i="1"/>
  <c r="O1700" i="1"/>
  <c r="O1889" i="1"/>
  <c r="O1998" i="1"/>
  <c r="O2007" i="1"/>
  <c r="O2026" i="1"/>
  <c r="K3555" i="1" l="1"/>
  <c r="O3555" i="1" s="1"/>
  <c r="I3555" i="1"/>
  <c r="K3554" i="1"/>
  <c r="M3554" i="1" s="1"/>
  <c r="I3554" i="1"/>
  <c r="K3553" i="1"/>
  <c r="M3553" i="1" s="1"/>
  <c r="I3553" i="1"/>
  <c r="K3552" i="1"/>
  <c r="O3552" i="1" s="1"/>
  <c r="I3552" i="1"/>
  <c r="K3551" i="1"/>
  <c r="O3551" i="1" s="1"/>
  <c r="I3551" i="1"/>
  <c r="K3548" i="1"/>
  <c r="M3548" i="1" s="1"/>
  <c r="I3548" i="1"/>
  <c r="K12458" i="1"/>
  <c r="M12458" i="1" s="1"/>
  <c r="I12458" i="1"/>
  <c r="K3547" i="1"/>
  <c r="O3547" i="1" s="1"/>
  <c r="I3547" i="1"/>
  <c r="K3546" i="1"/>
  <c r="O3546" i="1" s="1"/>
  <c r="I3546" i="1"/>
  <c r="K3544" i="1"/>
  <c r="M3544" i="1" s="1"/>
  <c r="I3544" i="1"/>
  <c r="K3543" i="1"/>
  <c r="M3543" i="1" s="1"/>
  <c r="I3543" i="1"/>
  <c r="K3542" i="1"/>
  <c r="O3542" i="1" s="1"/>
  <c r="I3542" i="1"/>
  <c r="K3541" i="1"/>
  <c r="O3541" i="1" s="1"/>
  <c r="I3541" i="1"/>
  <c r="K3540" i="1"/>
  <c r="M3540" i="1" s="1"/>
  <c r="I3540" i="1"/>
  <c r="K3539" i="1"/>
  <c r="M3539" i="1" s="1"/>
  <c r="I3539" i="1"/>
  <c r="K3537" i="1"/>
  <c r="O3537" i="1" s="1"/>
  <c r="I3537" i="1"/>
  <c r="K3536" i="1"/>
  <c r="O3536" i="1" s="1"/>
  <c r="I3536" i="1"/>
  <c r="K3481" i="1"/>
  <c r="M3481" i="1" s="1"/>
  <c r="I3481" i="1"/>
  <c r="K3480" i="1"/>
  <c r="M3480" i="1" s="1"/>
  <c r="I3480" i="1"/>
  <c r="K3400" i="1"/>
  <c r="O3400" i="1" s="1"/>
  <c r="I3400" i="1"/>
  <c r="K3399" i="1"/>
  <c r="O3399" i="1" s="1"/>
  <c r="I3399" i="1"/>
  <c r="K3398" i="1"/>
  <c r="M3398" i="1" s="1"/>
  <c r="I3398" i="1"/>
  <c r="K3397" i="1"/>
  <c r="M3397" i="1" s="1"/>
  <c r="I3397" i="1"/>
  <c r="K3390" i="1"/>
  <c r="O3390" i="1" s="1"/>
  <c r="I3390" i="1"/>
  <c r="K3389" i="1"/>
  <c r="O3389" i="1" s="1"/>
  <c r="I3389" i="1"/>
  <c r="K3388" i="1"/>
  <c r="M3388" i="1" s="1"/>
  <c r="I3388" i="1"/>
  <c r="K3387" i="1"/>
  <c r="M3387" i="1" s="1"/>
  <c r="I3387" i="1"/>
  <c r="K3386" i="1"/>
  <c r="O3386" i="1" s="1"/>
  <c r="I3386" i="1"/>
  <c r="K2055" i="1"/>
  <c r="M2055" i="1" s="1"/>
  <c r="I2055" i="1"/>
  <c r="K2054" i="1"/>
  <c r="M2054" i="1" s="1"/>
  <c r="I2054" i="1"/>
  <c r="K2044" i="1"/>
  <c r="M2044" i="1" s="1"/>
  <c r="I2044" i="1"/>
  <c r="K2042" i="1"/>
  <c r="O2042" i="1" s="1"/>
  <c r="I2042" i="1"/>
  <c r="K2041" i="1"/>
  <c r="M2041" i="1" s="1"/>
  <c r="I2041" i="1"/>
  <c r="K2040" i="1"/>
  <c r="M2040" i="1" s="1"/>
  <c r="I2040" i="1"/>
  <c r="K2034" i="1"/>
  <c r="M2034" i="1" s="1"/>
  <c r="I2034" i="1"/>
  <c r="K2028" i="1"/>
  <c r="O2028" i="1" s="1"/>
  <c r="I2028" i="1"/>
  <c r="K2009" i="1"/>
  <c r="O2009" i="1" s="1"/>
  <c r="I2009" i="1"/>
  <c r="K2006" i="1"/>
  <c r="M2006" i="1" s="1"/>
  <c r="I2006" i="1"/>
  <c r="K1997" i="1"/>
  <c r="M1997" i="1" s="1"/>
  <c r="I1997" i="1"/>
  <c r="K12398" i="1"/>
  <c r="O12398" i="1" s="1"/>
  <c r="I12398" i="1"/>
  <c r="K1995" i="1"/>
  <c r="M1995" i="1" s="1"/>
  <c r="I1995" i="1"/>
  <c r="K1994" i="1"/>
  <c r="M1994" i="1" s="1"/>
  <c r="I1994" i="1"/>
  <c r="K1993" i="1"/>
  <c r="M1993" i="1" s="1"/>
  <c r="I1993" i="1"/>
  <c r="K1992" i="1"/>
  <c r="O1992" i="1" s="1"/>
  <c r="I1992" i="1"/>
  <c r="K1887" i="1"/>
  <c r="M1887" i="1" s="1"/>
  <c r="I1887" i="1"/>
  <c r="K1886" i="1"/>
  <c r="M1886" i="1" s="1"/>
  <c r="I1886" i="1"/>
  <c r="K12392" i="1"/>
  <c r="O12392" i="1" s="1"/>
  <c r="I12392" i="1"/>
  <c r="K1885" i="1"/>
  <c r="O1885" i="1" s="1"/>
  <c r="I1885" i="1"/>
  <c r="K1884" i="1"/>
  <c r="M1884" i="1" s="1"/>
  <c r="I1884" i="1"/>
  <c r="K1883" i="1"/>
  <c r="M1883" i="1" s="1"/>
  <c r="I1883" i="1"/>
  <c r="K12391" i="1"/>
  <c r="M12391" i="1" s="1"/>
  <c r="I12391" i="1"/>
  <c r="K1882" i="1"/>
  <c r="M1882" i="1" s="1"/>
  <c r="I1882" i="1"/>
  <c r="K1881" i="1"/>
  <c r="M1881" i="1" s="1"/>
  <c r="I1881" i="1"/>
  <c r="K1880" i="1"/>
  <c r="M1880" i="1" s="1"/>
  <c r="I1880" i="1"/>
  <c r="M12392" i="1" l="1"/>
  <c r="M3399" i="1"/>
  <c r="O1880" i="1"/>
  <c r="O2041" i="1"/>
  <c r="M3541" i="1"/>
  <c r="O1887" i="1"/>
  <c r="O2055" i="1"/>
  <c r="O1881" i="1"/>
  <c r="O1886" i="1"/>
  <c r="O2054" i="1"/>
  <c r="M3551" i="1"/>
  <c r="O1883" i="1"/>
  <c r="O1884" i="1"/>
  <c r="O1994" i="1"/>
  <c r="O1995" i="1"/>
  <c r="O3388" i="1"/>
  <c r="O3481" i="1"/>
  <c r="O3544" i="1"/>
  <c r="O3554" i="1"/>
  <c r="M2009" i="1"/>
  <c r="O2040" i="1"/>
  <c r="O3398" i="1"/>
  <c r="O3540" i="1"/>
  <c r="O3548" i="1"/>
  <c r="O2006" i="1"/>
  <c r="M3389" i="1"/>
  <c r="M3536" i="1"/>
  <c r="M3546" i="1"/>
  <c r="M3555" i="1"/>
  <c r="O1882" i="1"/>
  <c r="O12391" i="1"/>
  <c r="O1993" i="1"/>
  <c r="O1997" i="1"/>
  <c r="O2034" i="1"/>
  <c r="O2044" i="1"/>
  <c r="O3387" i="1"/>
  <c r="O3397" i="1"/>
  <c r="O3480" i="1"/>
  <c r="O3539" i="1"/>
  <c r="O3543" i="1"/>
  <c r="O12458" i="1"/>
  <c r="O3553" i="1"/>
  <c r="M1885" i="1"/>
  <c r="M1992" i="1"/>
  <c r="M12398" i="1"/>
  <c r="M2028" i="1"/>
  <c r="M2042" i="1"/>
  <c r="M3386" i="1"/>
  <c r="M3390" i="1"/>
  <c r="M3400" i="1"/>
  <c r="M3537" i="1"/>
  <c r="M3542" i="1"/>
  <c r="M3547" i="1"/>
  <c r="M3552" i="1"/>
  <c r="K4121" i="1" l="1"/>
  <c r="I4121" i="1"/>
  <c r="K4113" i="1"/>
  <c r="M4113" i="1" s="1"/>
  <c r="I4113" i="1"/>
  <c r="K4112" i="1"/>
  <c r="M4112" i="1" s="1"/>
  <c r="I4112" i="1"/>
  <c r="K4111" i="1"/>
  <c r="O4111" i="1" s="1"/>
  <c r="I4111" i="1"/>
  <c r="K4107" i="1"/>
  <c r="I4107" i="1"/>
  <c r="K4106" i="1"/>
  <c r="M4106" i="1" s="1"/>
  <c r="I4106" i="1"/>
  <c r="K4105" i="1"/>
  <c r="O4105" i="1" s="1"/>
  <c r="I4105" i="1"/>
  <c r="K4104" i="1"/>
  <c r="O4104" i="1" s="1"/>
  <c r="I4104" i="1"/>
  <c r="K4103" i="1"/>
  <c r="I4103" i="1"/>
  <c r="K4101" i="1"/>
  <c r="O4101" i="1" s="1"/>
  <c r="I4101" i="1"/>
  <c r="K12492" i="1"/>
  <c r="O12492" i="1" s="1"/>
  <c r="I12492" i="1"/>
  <c r="K4100" i="1"/>
  <c r="O4100" i="1" s="1"/>
  <c r="I4100" i="1"/>
  <c r="K4099" i="1"/>
  <c r="I4099" i="1"/>
  <c r="K12491" i="1"/>
  <c r="O12491" i="1" s="1"/>
  <c r="I12491" i="1"/>
  <c r="K4097" i="1"/>
  <c r="M4097" i="1" s="1"/>
  <c r="I4097" i="1"/>
  <c r="K4096" i="1"/>
  <c r="O4096" i="1" s="1"/>
  <c r="I4096" i="1"/>
  <c r="K4095" i="1"/>
  <c r="I4095" i="1"/>
  <c r="K4094" i="1"/>
  <c r="O4094" i="1" s="1"/>
  <c r="I4094" i="1"/>
  <c r="K4093" i="1"/>
  <c r="M4093" i="1" s="1"/>
  <c r="I4093" i="1"/>
  <c r="K4092" i="1"/>
  <c r="O4092" i="1" s="1"/>
  <c r="I4092" i="1"/>
  <c r="K4091" i="1"/>
  <c r="I4091" i="1"/>
  <c r="K4090" i="1"/>
  <c r="M4090" i="1" s="1"/>
  <c r="I4090" i="1"/>
  <c r="K4089" i="1"/>
  <c r="M4089" i="1" s="1"/>
  <c r="I4089" i="1"/>
  <c r="K4088" i="1"/>
  <c r="O4088" i="1" s="1"/>
  <c r="I4088" i="1"/>
  <c r="K12490" i="1"/>
  <c r="I12490" i="1"/>
  <c r="K4087" i="1"/>
  <c r="M4087" i="1" s="1"/>
  <c r="I4087" i="1"/>
  <c r="K4086" i="1"/>
  <c r="M4086" i="1" s="1"/>
  <c r="I4086" i="1"/>
  <c r="K4085" i="1"/>
  <c r="O4085" i="1" s="1"/>
  <c r="I4085" i="1"/>
  <c r="K4084" i="1"/>
  <c r="I4084" i="1"/>
  <c r="K4083" i="1"/>
  <c r="M4083" i="1" s="1"/>
  <c r="I4083" i="1"/>
  <c r="K4082" i="1"/>
  <c r="M4082" i="1" s="1"/>
  <c r="I4082" i="1"/>
  <c r="K4081" i="1"/>
  <c r="O4081" i="1" s="1"/>
  <c r="I4081" i="1"/>
  <c r="K4080" i="1"/>
  <c r="I4080" i="1"/>
  <c r="K4079" i="1"/>
  <c r="O4079" i="1" s="1"/>
  <c r="I4079" i="1"/>
  <c r="K4078" i="1"/>
  <c r="M4078" i="1" s="1"/>
  <c r="I4078" i="1"/>
  <c r="K4072" i="1"/>
  <c r="O4072" i="1" s="1"/>
  <c r="I4072" i="1"/>
  <c r="K4071" i="1"/>
  <c r="I4071" i="1"/>
  <c r="K4070" i="1"/>
  <c r="M4070" i="1" s="1"/>
  <c r="I4070" i="1"/>
  <c r="K4069" i="1"/>
  <c r="M4069" i="1" s="1"/>
  <c r="I4069" i="1"/>
  <c r="K4068" i="1"/>
  <c r="O4068" i="1" s="1"/>
  <c r="I4068" i="1"/>
  <c r="K4067" i="1"/>
  <c r="I4067" i="1"/>
  <c r="K4066" i="1"/>
  <c r="M4066" i="1" s="1"/>
  <c r="I4066" i="1"/>
  <c r="K4065" i="1"/>
  <c r="M4065" i="1" s="1"/>
  <c r="I4065" i="1"/>
  <c r="K4064" i="1"/>
  <c r="O4064" i="1" s="1"/>
  <c r="I4064" i="1"/>
  <c r="K12488" i="1"/>
  <c r="I12488" i="1"/>
  <c r="K4059" i="1"/>
  <c r="M4059" i="1" s="1"/>
  <c r="I4059" i="1"/>
  <c r="K4058" i="1"/>
  <c r="M4058" i="1" s="1"/>
  <c r="I4058" i="1"/>
  <c r="K12487" i="1"/>
  <c r="O12487" i="1" s="1"/>
  <c r="I12487" i="1"/>
  <c r="K4057" i="1"/>
  <c r="I4057" i="1"/>
  <c r="K4056" i="1"/>
  <c r="O4056" i="1" s="1"/>
  <c r="I4056" i="1"/>
  <c r="K4055" i="1"/>
  <c r="M4055" i="1" s="1"/>
  <c r="I4055" i="1"/>
  <c r="K4054" i="1"/>
  <c r="O4054" i="1" s="1"/>
  <c r="I4054" i="1"/>
  <c r="K4053" i="1"/>
  <c r="I4053" i="1"/>
  <c r="K4050" i="1"/>
  <c r="M4050" i="1" s="1"/>
  <c r="I4050" i="1"/>
  <c r="K4049" i="1"/>
  <c r="M4049" i="1" s="1"/>
  <c r="I4049" i="1"/>
  <c r="K4048" i="1"/>
  <c r="O4048" i="1" s="1"/>
  <c r="I4048" i="1"/>
  <c r="K4047" i="1"/>
  <c r="I4047" i="1"/>
  <c r="K4046" i="1"/>
  <c r="O4046" i="1" s="1"/>
  <c r="I4046" i="1"/>
  <c r="K4045" i="1"/>
  <c r="M4045" i="1" s="1"/>
  <c r="I4045" i="1"/>
  <c r="K4044" i="1"/>
  <c r="O4044" i="1" s="1"/>
  <c r="I4044" i="1"/>
  <c r="K4043" i="1"/>
  <c r="I4043" i="1"/>
  <c r="K12486" i="1"/>
  <c r="O12486" i="1" s="1"/>
  <c r="I12486" i="1"/>
  <c r="K12485" i="1"/>
  <c r="M12485" i="1" s="1"/>
  <c r="I12485" i="1"/>
  <c r="K4024" i="1"/>
  <c r="O4024" i="1" s="1"/>
  <c r="I4024" i="1"/>
  <c r="K4023" i="1"/>
  <c r="I4023" i="1"/>
  <c r="K3993" i="1"/>
  <c r="O3993" i="1" s="1"/>
  <c r="I3993" i="1"/>
  <c r="K3992" i="1"/>
  <c r="M3992" i="1" s="1"/>
  <c r="I3992" i="1"/>
  <c r="K3991" i="1"/>
  <c r="O3991" i="1" s="1"/>
  <c r="I3991" i="1"/>
  <c r="K3990" i="1"/>
  <c r="I3990" i="1"/>
  <c r="K3989" i="1"/>
  <c r="O3989" i="1" s="1"/>
  <c r="I3989" i="1"/>
  <c r="K3988" i="1"/>
  <c r="M3988" i="1" s="1"/>
  <c r="I3988" i="1"/>
  <c r="K3987" i="1"/>
  <c r="O3987" i="1" s="1"/>
  <c r="I3987" i="1"/>
  <c r="K3977" i="1"/>
  <c r="I3977" i="1"/>
  <c r="K3976" i="1"/>
  <c r="O3976" i="1" s="1"/>
  <c r="I3976" i="1"/>
  <c r="K3975" i="1"/>
  <c r="M3975" i="1" s="1"/>
  <c r="I3975" i="1"/>
  <c r="K3974" i="1"/>
  <c r="O3974" i="1" s="1"/>
  <c r="I3974" i="1"/>
  <c r="K3953" i="1"/>
  <c r="I3953" i="1"/>
  <c r="K3952" i="1"/>
  <c r="O3952" i="1" s="1"/>
  <c r="I3952" i="1"/>
  <c r="K3951" i="1"/>
  <c r="M3951" i="1" s="1"/>
  <c r="I3951" i="1"/>
  <c r="K3940" i="1"/>
  <c r="O3940" i="1" s="1"/>
  <c r="I3940" i="1"/>
  <c r="K3939" i="1"/>
  <c r="I3939" i="1"/>
  <c r="K3938" i="1"/>
  <c r="O3938" i="1" s="1"/>
  <c r="I3938" i="1"/>
  <c r="K3937" i="1"/>
  <c r="M3937" i="1" s="1"/>
  <c r="I3937" i="1"/>
  <c r="K3621" i="1"/>
  <c r="M3621" i="1" s="1"/>
  <c r="I3621" i="1"/>
  <c r="K12461" i="1"/>
  <c r="I12461" i="1"/>
  <c r="K3620" i="1"/>
  <c r="O3620" i="1" s="1"/>
  <c r="I3620" i="1"/>
  <c r="K3619" i="1"/>
  <c r="M3619" i="1" s="1"/>
  <c r="I3619" i="1"/>
  <c r="K3618" i="1"/>
  <c r="O3618" i="1" s="1"/>
  <c r="I3618" i="1"/>
  <c r="K3617" i="1"/>
  <c r="I3617" i="1"/>
  <c r="K3616" i="1"/>
  <c r="O3616" i="1" s="1"/>
  <c r="I3616" i="1"/>
  <c r="K3615" i="1"/>
  <c r="M3615" i="1" s="1"/>
  <c r="I3615" i="1"/>
  <c r="K3614" i="1"/>
  <c r="O3614" i="1" s="1"/>
  <c r="I3614" i="1"/>
  <c r="K3613" i="1"/>
  <c r="I3613" i="1"/>
  <c r="K3612" i="1"/>
  <c r="O3612" i="1" s="1"/>
  <c r="I3612" i="1"/>
  <c r="K3611" i="1"/>
  <c r="M3611" i="1" s="1"/>
  <c r="I3611" i="1"/>
  <c r="K3610" i="1"/>
  <c r="O3610" i="1" s="1"/>
  <c r="I3610" i="1"/>
  <c r="K3609" i="1"/>
  <c r="I3609" i="1"/>
  <c r="K3606" i="1"/>
  <c r="O3606" i="1" s="1"/>
  <c r="I3606" i="1"/>
  <c r="K3605" i="1"/>
  <c r="M3605" i="1" s="1"/>
  <c r="I3605" i="1"/>
  <c r="K3604" i="1"/>
  <c r="M3604" i="1" s="1"/>
  <c r="I3604" i="1"/>
  <c r="K3603" i="1"/>
  <c r="I3603" i="1"/>
  <c r="K3602" i="1"/>
  <c r="O3602" i="1" s="1"/>
  <c r="I3602" i="1"/>
  <c r="K3601" i="1"/>
  <c r="M3601" i="1" s="1"/>
  <c r="I3601" i="1"/>
  <c r="K3600" i="1"/>
  <c r="O3600" i="1" s="1"/>
  <c r="I3600" i="1"/>
  <c r="K3599" i="1"/>
  <c r="I3599" i="1"/>
  <c r="K3598" i="1"/>
  <c r="O3598" i="1" s="1"/>
  <c r="I3598" i="1"/>
  <c r="K3597" i="1"/>
  <c r="M3597" i="1" s="1"/>
  <c r="I3597" i="1"/>
  <c r="K3596" i="1"/>
  <c r="O3596" i="1" s="1"/>
  <c r="I3596" i="1"/>
  <c r="K3595" i="1"/>
  <c r="I3595" i="1"/>
  <c r="K3594" i="1"/>
  <c r="O3594" i="1" s="1"/>
  <c r="I3594" i="1"/>
  <c r="K3593" i="1"/>
  <c r="M3593" i="1" s="1"/>
  <c r="I3593" i="1"/>
  <c r="K3592" i="1"/>
  <c r="O3592" i="1" s="1"/>
  <c r="I3592" i="1"/>
  <c r="K3591" i="1"/>
  <c r="I3591" i="1"/>
  <c r="K3590" i="1"/>
  <c r="O3590" i="1" s="1"/>
  <c r="I3590" i="1"/>
  <c r="K3589" i="1"/>
  <c r="M3589" i="1" s="1"/>
  <c r="I3589" i="1"/>
  <c r="K3588" i="1"/>
  <c r="O3588" i="1" s="1"/>
  <c r="I3588" i="1"/>
  <c r="K3570" i="1"/>
  <c r="I3570" i="1"/>
  <c r="K3569" i="1"/>
  <c r="O3569" i="1" s="1"/>
  <c r="I3569" i="1"/>
  <c r="K3565" i="1"/>
  <c r="M3565" i="1" s="1"/>
  <c r="I3565" i="1"/>
  <c r="K3564" i="1"/>
  <c r="M3564" i="1" s="1"/>
  <c r="I3564" i="1"/>
  <c r="K3558" i="1"/>
  <c r="I3558" i="1"/>
  <c r="K3557" i="1"/>
  <c r="O3557" i="1" s="1"/>
  <c r="I3557" i="1"/>
  <c r="K3556" i="1"/>
  <c r="M3556" i="1" s="1"/>
  <c r="I3556" i="1"/>
  <c r="K3527" i="1"/>
  <c r="M3527" i="1" s="1"/>
  <c r="I3527" i="1"/>
  <c r="K3526" i="1"/>
  <c r="O3526" i="1" s="1"/>
  <c r="I3526" i="1"/>
  <c r="K3445" i="1"/>
  <c r="M3445" i="1" s="1"/>
  <c r="I3445" i="1"/>
  <c r="K3444" i="1"/>
  <c r="O3444" i="1" s="1"/>
  <c r="I3444" i="1"/>
  <c r="K3443" i="1"/>
  <c r="M3443" i="1" s="1"/>
  <c r="I3443" i="1"/>
  <c r="K3442" i="1"/>
  <c r="O3442" i="1" s="1"/>
  <c r="I3442" i="1"/>
  <c r="K3440" i="1"/>
  <c r="M3440" i="1" s="1"/>
  <c r="I3440" i="1"/>
  <c r="K3439" i="1"/>
  <c r="O3439" i="1" s="1"/>
  <c r="I3439" i="1"/>
  <c r="K3438" i="1"/>
  <c r="M3438" i="1" s="1"/>
  <c r="I3438" i="1"/>
  <c r="K3437" i="1"/>
  <c r="M3437" i="1" s="1"/>
  <c r="I3437" i="1"/>
  <c r="K3436" i="1"/>
  <c r="M3436" i="1" s="1"/>
  <c r="I3436" i="1"/>
  <c r="K3435" i="1"/>
  <c r="O3435" i="1" s="1"/>
  <c r="I3435" i="1"/>
  <c r="K3434" i="1"/>
  <c r="O3434" i="1" s="1"/>
  <c r="I3434" i="1"/>
  <c r="K3433" i="1"/>
  <c r="M3433" i="1" s="1"/>
  <c r="I3433" i="1"/>
  <c r="K3432" i="1"/>
  <c r="M3432" i="1" s="1"/>
  <c r="I3432" i="1"/>
  <c r="K3431" i="1"/>
  <c r="O3431" i="1" s="1"/>
  <c r="I3431" i="1"/>
  <c r="O3565" i="1" l="1"/>
  <c r="O3433" i="1"/>
  <c r="O3556" i="1"/>
  <c r="M3616" i="1"/>
  <c r="O4050" i="1"/>
  <c r="O3564" i="1"/>
  <c r="O4055" i="1"/>
  <c r="O4083" i="1"/>
  <c r="M3588" i="1"/>
  <c r="O4059" i="1"/>
  <c r="O4086" i="1"/>
  <c r="O3432" i="1"/>
  <c r="M3526" i="1"/>
  <c r="O3597" i="1"/>
  <c r="M3952" i="1"/>
  <c r="O4066" i="1"/>
  <c r="M12491" i="1"/>
  <c r="M12492" i="1"/>
  <c r="O4113" i="1"/>
  <c r="O4065" i="1"/>
  <c r="M12486" i="1"/>
  <c r="O4087" i="1"/>
  <c r="M3569" i="1"/>
  <c r="O3589" i="1"/>
  <c r="M3989" i="1"/>
  <c r="M3442" i="1"/>
  <c r="O3988" i="1"/>
  <c r="O12485" i="1"/>
  <c r="O4049" i="1"/>
  <c r="O4082" i="1"/>
  <c r="M4094" i="1"/>
  <c r="O4097" i="1"/>
  <c r="O3436" i="1"/>
  <c r="O3437" i="1"/>
  <c r="M3590" i="1"/>
  <c r="M3598" i="1"/>
  <c r="O3604" i="1"/>
  <c r="O3605" i="1"/>
  <c r="M3610" i="1"/>
  <c r="O3611" i="1"/>
  <c r="O3621" i="1"/>
  <c r="O3937" i="1"/>
  <c r="O3975" i="1"/>
  <c r="O3992" i="1"/>
  <c r="O4045" i="1"/>
  <c r="O4069" i="1"/>
  <c r="O4070" i="1"/>
  <c r="O4089" i="1"/>
  <c r="O4090" i="1"/>
  <c r="O4106" i="1"/>
  <c r="O4112" i="1"/>
  <c r="O3445" i="1"/>
  <c r="M3594" i="1"/>
  <c r="M3602" i="1"/>
  <c r="O3615" i="1"/>
  <c r="M3618" i="1"/>
  <c r="M3620" i="1"/>
  <c r="O3951" i="1"/>
  <c r="M4056" i="1"/>
  <c r="O4058" i="1"/>
  <c r="M4079" i="1"/>
  <c r="M4101" i="1"/>
  <c r="M4105" i="1"/>
  <c r="O3440" i="1"/>
  <c r="O3593" i="1"/>
  <c r="O3601" i="1"/>
  <c r="M3606" i="1"/>
  <c r="M3612" i="1"/>
  <c r="O3619" i="1"/>
  <c r="M3938" i="1"/>
  <c r="M3976" i="1"/>
  <c r="M3993" i="1"/>
  <c r="M4046" i="1"/>
  <c r="O4078" i="1"/>
  <c r="O4093" i="1"/>
  <c r="M3434" i="1"/>
  <c r="M3435" i="1"/>
  <c r="M3439" i="1"/>
  <c r="O3443" i="1"/>
  <c r="M3444" i="1"/>
  <c r="O3527" i="1"/>
  <c r="O3558" i="1"/>
  <c r="M3558" i="1"/>
  <c r="O3599" i="1"/>
  <c r="M3599" i="1"/>
  <c r="O3609" i="1"/>
  <c r="M3609" i="1"/>
  <c r="O3613" i="1"/>
  <c r="M3613" i="1"/>
  <c r="O12461" i="1"/>
  <c r="M12461" i="1"/>
  <c r="O3953" i="1"/>
  <c r="M3953" i="1"/>
  <c r="O4043" i="1"/>
  <c r="M4043" i="1"/>
  <c r="M3431" i="1"/>
  <c r="O3438" i="1"/>
  <c r="M3557" i="1"/>
  <c r="O3595" i="1"/>
  <c r="M3595" i="1"/>
  <c r="O3939" i="1"/>
  <c r="M3939" i="1"/>
  <c r="O4023" i="1"/>
  <c r="M4023" i="1"/>
  <c r="O4057" i="1"/>
  <c r="M4057" i="1"/>
  <c r="O12488" i="1"/>
  <c r="M12488" i="1"/>
  <c r="O4067" i="1"/>
  <c r="M4067" i="1"/>
  <c r="O4071" i="1"/>
  <c r="M4071" i="1"/>
  <c r="O4080" i="1"/>
  <c r="M4080" i="1"/>
  <c r="O4084" i="1"/>
  <c r="M4084" i="1"/>
  <c r="O12490" i="1"/>
  <c r="M12490" i="1"/>
  <c r="O4091" i="1"/>
  <c r="M4091" i="1"/>
  <c r="O4095" i="1"/>
  <c r="M4095" i="1"/>
  <c r="O4099" i="1"/>
  <c r="M4099" i="1"/>
  <c r="O4107" i="1"/>
  <c r="M4107" i="1"/>
  <c r="O3570" i="1"/>
  <c r="M3570" i="1"/>
  <c r="O3591" i="1"/>
  <c r="M3591" i="1"/>
  <c r="O3990" i="1"/>
  <c r="M3990" i="1"/>
  <c r="O3603" i="1"/>
  <c r="M3603" i="1"/>
  <c r="O3617" i="1"/>
  <c r="M3617" i="1"/>
  <c r="O3977" i="1"/>
  <c r="M3977" i="1"/>
  <c r="O4047" i="1"/>
  <c r="M4047" i="1"/>
  <c r="O4053" i="1"/>
  <c r="M4053" i="1"/>
  <c r="O4103" i="1"/>
  <c r="M4103" i="1"/>
  <c r="O4121" i="1"/>
  <c r="M4121" i="1"/>
  <c r="M3592" i="1"/>
  <c r="M3596" i="1"/>
  <c r="M3600" i="1"/>
  <c r="M3614" i="1"/>
  <c r="M3940" i="1"/>
  <c r="M3974" i="1"/>
  <c r="M3987" i="1"/>
  <c r="M3991" i="1"/>
  <c r="M4024" i="1"/>
  <c r="M4044" i="1"/>
  <c r="M4048" i="1"/>
  <c r="M4054" i="1"/>
  <c r="M12487" i="1"/>
  <c r="M4064" i="1"/>
  <c r="M4068" i="1"/>
  <c r="M4072" i="1"/>
  <c r="M4081" i="1"/>
  <c r="M4085" i="1"/>
  <c r="M4088" i="1"/>
  <c r="M4092" i="1"/>
  <c r="M4096" i="1"/>
  <c r="M4100" i="1"/>
  <c r="M4104" i="1"/>
  <c r="M4111" i="1"/>
  <c r="K4120" i="1" l="1"/>
  <c r="O4120" i="1" s="1"/>
  <c r="I4120" i="1"/>
  <c r="K4118" i="1"/>
  <c r="O4118" i="1" s="1"/>
  <c r="I4118" i="1"/>
  <c r="K4117" i="1"/>
  <c r="M4117" i="1" s="1"/>
  <c r="I4117" i="1"/>
  <c r="K4116" i="1"/>
  <c r="I4116" i="1"/>
  <c r="K4115" i="1"/>
  <c r="O4115" i="1" s="1"/>
  <c r="I4115" i="1"/>
  <c r="K4114" i="1"/>
  <c r="O4114" i="1" s="1"/>
  <c r="I4114" i="1"/>
  <c r="K4110" i="1"/>
  <c r="M4110" i="1" s="1"/>
  <c r="I4110" i="1"/>
  <c r="K4109" i="1"/>
  <c r="I4109" i="1"/>
  <c r="K4108" i="1"/>
  <c r="O4108" i="1" s="1"/>
  <c r="I4108" i="1"/>
  <c r="K4102" i="1"/>
  <c r="M4102" i="1" s="1"/>
  <c r="I4102" i="1"/>
  <c r="K4098" i="1"/>
  <c r="M4098" i="1" s="1"/>
  <c r="I4098" i="1"/>
  <c r="K4077" i="1"/>
  <c r="I4077" i="1"/>
  <c r="K4076" i="1"/>
  <c r="O4076" i="1" s="1"/>
  <c r="I4076" i="1"/>
  <c r="K4075" i="1"/>
  <c r="M4075" i="1" s="1"/>
  <c r="I4075" i="1"/>
  <c r="K4074" i="1"/>
  <c r="O4074" i="1" s="1"/>
  <c r="I4074" i="1"/>
  <c r="K4073" i="1"/>
  <c r="I4073" i="1"/>
  <c r="K4063" i="1"/>
  <c r="O4063" i="1" s="1"/>
  <c r="I4063" i="1"/>
  <c r="K12489" i="1"/>
  <c r="O12489" i="1" s="1"/>
  <c r="I12489" i="1"/>
  <c r="K4062" i="1"/>
  <c r="M4062" i="1" s="1"/>
  <c r="I4062" i="1"/>
  <c r="K4061" i="1"/>
  <c r="I4061" i="1"/>
  <c r="K4060" i="1"/>
  <c r="O4060" i="1" s="1"/>
  <c r="I4060" i="1"/>
  <c r="K4052" i="1"/>
  <c r="O4052" i="1" s="1"/>
  <c r="I4052" i="1"/>
  <c r="K4051" i="1"/>
  <c r="M4051" i="1" s="1"/>
  <c r="I4051" i="1"/>
  <c r="K4042" i="1"/>
  <c r="I4042" i="1"/>
  <c r="K4034" i="1"/>
  <c r="O4034" i="1" s="1"/>
  <c r="I4034" i="1"/>
  <c r="K4022" i="1"/>
  <c r="O4022" i="1" s="1"/>
  <c r="I4022" i="1"/>
  <c r="K4021" i="1"/>
  <c r="O4021" i="1" s="1"/>
  <c r="I4021" i="1"/>
  <c r="K12484" i="1"/>
  <c r="I12484" i="1"/>
  <c r="K4020" i="1"/>
  <c r="O4020" i="1" s="1"/>
  <c r="I4020" i="1"/>
  <c r="K3996" i="1"/>
  <c r="O3996" i="1" s="1"/>
  <c r="I3996" i="1"/>
  <c r="K3995" i="1"/>
  <c r="O3995" i="1" s="1"/>
  <c r="I3995" i="1"/>
  <c r="K3994" i="1"/>
  <c r="I3994" i="1"/>
  <c r="K3986" i="1"/>
  <c r="O3986" i="1" s="1"/>
  <c r="I3986" i="1"/>
  <c r="K3985" i="1"/>
  <c r="M3985" i="1" s="1"/>
  <c r="I3985" i="1"/>
  <c r="K3980" i="1"/>
  <c r="M3980" i="1" s="1"/>
  <c r="I3980" i="1"/>
  <c r="K3979" i="1"/>
  <c r="I3979" i="1"/>
  <c r="K3978" i="1"/>
  <c r="O3978" i="1" s="1"/>
  <c r="I3978" i="1"/>
  <c r="K3973" i="1"/>
  <c r="O3973" i="1" s="1"/>
  <c r="I3973" i="1"/>
  <c r="K12482" i="1"/>
  <c r="O12482" i="1" s="1"/>
  <c r="I12482" i="1"/>
  <c r="K3972" i="1"/>
  <c r="I3972" i="1"/>
  <c r="K3959" i="1"/>
  <c r="O3959" i="1" s="1"/>
  <c r="I3959" i="1"/>
  <c r="K3958" i="1"/>
  <c r="M3958" i="1" s="1"/>
  <c r="I3958" i="1"/>
  <c r="K3957" i="1"/>
  <c r="M3957" i="1" s="1"/>
  <c r="I3957" i="1"/>
  <c r="K3956" i="1"/>
  <c r="I3956" i="1"/>
  <c r="K3955" i="1"/>
  <c r="O3955" i="1" s="1"/>
  <c r="I3955" i="1"/>
  <c r="K3954" i="1"/>
  <c r="M3954" i="1" s="1"/>
  <c r="I3954" i="1"/>
  <c r="K3950" i="1"/>
  <c r="O3950" i="1" s="1"/>
  <c r="I3950" i="1"/>
  <c r="K3949" i="1"/>
  <c r="I3949" i="1"/>
  <c r="K3941" i="1"/>
  <c r="O3941" i="1" s="1"/>
  <c r="I3941" i="1"/>
  <c r="K3608" i="1"/>
  <c r="O3608" i="1" s="1"/>
  <c r="I3608" i="1"/>
  <c r="K3607" i="1"/>
  <c r="M3607" i="1" s="1"/>
  <c r="I3607" i="1"/>
  <c r="K12460" i="1"/>
  <c r="I12460" i="1"/>
  <c r="K3587" i="1"/>
  <c r="O3587" i="1" s="1"/>
  <c r="I3587" i="1"/>
  <c r="K3586" i="1"/>
  <c r="M3586" i="1" s="1"/>
  <c r="I3586" i="1"/>
  <c r="K3585" i="1"/>
  <c r="M3585" i="1" s="1"/>
  <c r="I3585" i="1"/>
  <c r="K3584" i="1"/>
  <c r="I3584" i="1"/>
  <c r="K3583" i="1"/>
  <c r="O3583" i="1" s="1"/>
  <c r="I3583" i="1"/>
  <c r="K3582" i="1"/>
  <c r="O3582" i="1" s="1"/>
  <c r="I3582" i="1"/>
  <c r="K3581" i="1"/>
  <c r="O3581" i="1" s="1"/>
  <c r="I3581" i="1"/>
  <c r="K3580" i="1"/>
  <c r="I3580" i="1"/>
  <c r="K12459" i="1"/>
  <c r="O12459" i="1" s="1"/>
  <c r="I12459" i="1"/>
  <c r="K3579" i="1"/>
  <c r="O3579" i="1" s="1"/>
  <c r="I3579" i="1"/>
  <c r="K3578" i="1"/>
  <c r="M3578" i="1" s="1"/>
  <c r="I3578" i="1"/>
  <c r="K3577" i="1"/>
  <c r="I3577" i="1"/>
  <c r="K3576" i="1"/>
  <c r="O3576" i="1" s="1"/>
  <c r="I3576" i="1"/>
  <c r="K3575" i="1"/>
  <c r="M3575" i="1" s="1"/>
  <c r="I3575" i="1"/>
  <c r="K3574" i="1"/>
  <c r="M3574" i="1" s="1"/>
  <c r="I3574" i="1"/>
  <c r="K3573" i="1"/>
  <c r="I3573" i="1"/>
  <c r="K3572" i="1"/>
  <c r="O3572" i="1" s="1"/>
  <c r="I3572" i="1"/>
  <c r="K3571" i="1"/>
  <c r="O3571" i="1" s="1"/>
  <c r="I3571" i="1"/>
  <c r="K3568" i="1"/>
  <c r="M3568" i="1" s="1"/>
  <c r="I3568" i="1"/>
  <c r="K3567" i="1"/>
  <c r="I3567" i="1"/>
  <c r="K3566" i="1"/>
  <c r="O3566" i="1" s="1"/>
  <c r="I3566" i="1"/>
  <c r="K3563" i="1"/>
  <c r="M3563" i="1" s="1"/>
  <c r="I3563" i="1"/>
  <c r="K3562" i="1"/>
  <c r="M3562" i="1" s="1"/>
  <c r="I3562" i="1"/>
  <c r="K3561" i="1"/>
  <c r="I3561" i="1"/>
  <c r="K3560" i="1"/>
  <c r="O3560" i="1" s="1"/>
  <c r="I3560" i="1"/>
  <c r="K3559" i="1"/>
  <c r="M3559" i="1" s="1"/>
  <c r="I3559" i="1"/>
  <c r="K3550" i="1"/>
  <c r="O3550" i="1" s="1"/>
  <c r="I3550" i="1"/>
  <c r="K3549" i="1"/>
  <c r="I3549" i="1"/>
  <c r="K3545" i="1"/>
  <c r="O3545" i="1" s="1"/>
  <c r="I3545" i="1"/>
  <c r="K3538" i="1"/>
  <c r="O3538" i="1" s="1"/>
  <c r="I3538" i="1"/>
  <c r="K3430" i="1"/>
  <c r="M3430" i="1" s="1"/>
  <c r="I3430" i="1"/>
  <c r="K3429" i="1"/>
  <c r="I3429" i="1"/>
  <c r="K3428" i="1"/>
  <c r="O3428" i="1" s="1"/>
  <c r="I3428" i="1"/>
  <c r="K3427" i="1"/>
  <c r="M3427" i="1" s="1"/>
  <c r="I3427" i="1"/>
  <c r="K3426" i="1"/>
  <c r="M3426" i="1" s="1"/>
  <c r="I3426" i="1"/>
  <c r="K3425" i="1"/>
  <c r="I3425" i="1"/>
  <c r="K3424" i="1"/>
  <c r="O3424" i="1" s="1"/>
  <c r="I3424" i="1"/>
  <c r="K3423" i="1"/>
  <c r="O3423" i="1" s="1"/>
  <c r="I3423" i="1"/>
  <c r="K3422" i="1"/>
  <c r="M3422" i="1" s="1"/>
  <c r="I3422" i="1"/>
  <c r="K3421" i="1"/>
  <c r="I3421" i="1"/>
  <c r="K3420" i="1"/>
  <c r="O3420" i="1" s="1"/>
  <c r="I3420" i="1"/>
  <c r="K3419" i="1"/>
  <c r="O3419" i="1" s="1"/>
  <c r="I3419" i="1"/>
  <c r="K3418" i="1"/>
  <c r="M3418" i="1" s="1"/>
  <c r="I3418" i="1"/>
  <c r="K3417" i="1"/>
  <c r="I3417" i="1"/>
  <c r="K3416" i="1"/>
  <c r="O3416" i="1" s="1"/>
  <c r="I3416" i="1"/>
  <c r="K3415" i="1"/>
  <c r="O3415" i="1" s="1"/>
  <c r="I3415" i="1"/>
  <c r="K3414" i="1"/>
  <c r="O3414" i="1" s="1"/>
  <c r="I3414" i="1"/>
  <c r="K3413" i="1"/>
  <c r="I3413" i="1"/>
  <c r="K3412" i="1"/>
  <c r="O3412" i="1" s="1"/>
  <c r="I3412" i="1"/>
  <c r="K3411" i="1"/>
  <c r="O3411" i="1" s="1"/>
  <c r="I3411" i="1"/>
  <c r="K3410" i="1"/>
  <c r="M3410" i="1" s="1"/>
  <c r="I3410" i="1"/>
  <c r="K12455" i="1"/>
  <c r="I12455" i="1"/>
  <c r="K3409" i="1"/>
  <c r="O3409" i="1" s="1"/>
  <c r="I3409" i="1"/>
  <c r="K3408" i="1"/>
  <c r="M3408" i="1" s="1"/>
  <c r="I3408" i="1"/>
  <c r="K3407" i="1"/>
  <c r="M3407" i="1" s="1"/>
  <c r="I3407" i="1"/>
  <c r="K3406" i="1"/>
  <c r="I3406" i="1"/>
  <c r="K3405" i="1"/>
  <c r="M3405" i="1" s="1"/>
  <c r="I3405" i="1"/>
  <c r="K3404" i="1"/>
  <c r="M3404" i="1" s="1"/>
  <c r="I3404" i="1"/>
  <c r="K3403" i="1"/>
  <c r="I3403" i="1"/>
  <c r="K3402" i="1"/>
  <c r="O3402" i="1" s="1"/>
  <c r="I3402" i="1"/>
  <c r="K3401" i="1"/>
  <c r="M3401" i="1" s="1"/>
  <c r="I3401" i="1"/>
  <c r="K3396" i="1"/>
  <c r="O3396" i="1" s="1"/>
  <c r="I3396" i="1"/>
  <c r="K3395" i="1"/>
  <c r="O3395" i="1" s="1"/>
  <c r="I3395" i="1"/>
  <c r="K3394" i="1"/>
  <c r="M3394" i="1" s="1"/>
  <c r="I3394" i="1"/>
  <c r="K3393" i="1"/>
  <c r="M3393" i="1" s="1"/>
  <c r="I3393" i="1"/>
  <c r="K3392" i="1"/>
  <c r="O3392" i="1" s="1"/>
  <c r="I3392" i="1"/>
  <c r="K3391" i="1"/>
  <c r="M3391" i="1" s="1"/>
  <c r="I3391" i="1"/>
  <c r="M4118" i="1" l="1"/>
  <c r="O3394" i="1"/>
  <c r="O3391" i="1"/>
  <c r="M4021" i="1"/>
  <c r="O3575" i="1"/>
  <c r="M3995" i="1"/>
  <c r="M3996" i="1"/>
  <c r="M4060" i="1"/>
  <c r="O3405" i="1"/>
  <c r="O3568" i="1"/>
  <c r="O3985" i="1"/>
  <c r="M3402" i="1"/>
  <c r="M3409" i="1"/>
  <c r="M12482" i="1"/>
  <c r="M4052" i="1"/>
  <c r="O4110" i="1"/>
  <c r="M3395" i="1"/>
  <c r="O3408" i="1"/>
  <c r="M3411" i="1"/>
  <c r="M3414" i="1"/>
  <c r="O3427" i="1"/>
  <c r="O3430" i="1"/>
  <c r="M3579" i="1"/>
  <c r="M3581" i="1"/>
  <c r="O3586" i="1"/>
  <c r="O3607" i="1"/>
  <c r="O4062" i="1"/>
  <c r="O4102" i="1"/>
  <c r="O3407" i="1"/>
  <c r="O3578" i="1"/>
  <c r="O3563" i="1"/>
  <c r="O3958" i="1"/>
  <c r="M4108" i="1"/>
  <c r="O3410" i="1"/>
  <c r="M3415" i="1"/>
  <c r="M3416" i="1"/>
  <c r="M3538" i="1"/>
  <c r="M3550" i="1"/>
  <c r="M3571" i="1"/>
  <c r="M3583" i="1"/>
  <c r="M3608" i="1"/>
  <c r="M3950" i="1"/>
  <c r="M3973" i="1"/>
  <c r="M3978" i="1"/>
  <c r="M4022" i="1"/>
  <c r="M4074" i="1"/>
  <c r="M4114" i="1"/>
  <c r="M4115" i="1"/>
  <c r="O3426" i="1"/>
  <c r="M3428" i="1"/>
  <c r="O3559" i="1"/>
  <c r="O3562" i="1"/>
  <c r="M3566" i="1"/>
  <c r="O3574" i="1"/>
  <c r="O3585" i="1"/>
  <c r="M3587" i="1"/>
  <c r="O3954" i="1"/>
  <c r="O3957" i="1"/>
  <c r="M3959" i="1"/>
  <c r="O3980" i="1"/>
  <c r="O4051" i="1"/>
  <c r="O4075" i="1"/>
  <c r="O4098" i="1"/>
  <c r="O4117" i="1"/>
  <c r="O3404" i="1"/>
  <c r="M3419" i="1"/>
  <c r="O3422" i="1"/>
  <c r="M3423" i="1"/>
  <c r="M3424" i="1"/>
  <c r="M3572" i="1"/>
  <c r="M3582" i="1"/>
  <c r="M4034" i="1"/>
  <c r="M12489" i="1"/>
  <c r="O3418" i="1"/>
  <c r="O3421" i="1"/>
  <c r="M3421" i="1"/>
  <c r="O3949" i="1"/>
  <c r="M3949" i="1"/>
  <c r="O3393" i="1"/>
  <c r="O3401" i="1"/>
  <c r="O3406" i="1"/>
  <c r="M3406" i="1"/>
  <c r="O3413" i="1"/>
  <c r="M3413" i="1"/>
  <c r="O3561" i="1"/>
  <c r="M3561" i="1"/>
  <c r="O3580" i="1"/>
  <c r="M3580" i="1"/>
  <c r="O3956" i="1"/>
  <c r="M3956" i="1"/>
  <c r="O12484" i="1"/>
  <c r="M12484" i="1"/>
  <c r="O4077" i="1"/>
  <c r="M4077" i="1"/>
  <c r="O3549" i="1"/>
  <c r="M3549" i="1"/>
  <c r="O3577" i="1"/>
  <c r="M3577" i="1"/>
  <c r="O3994" i="1"/>
  <c r="M3994" i="1"/>
  <c r="M3396" i="1"/>
  <c r="O12455" i="1"/>
  <c r="M12455" i="1"/>
  <c r="M3412" i="1"/>
  <c r="O3429" i="1"/>
  <c r="M3429" i="1"/>
  <c r="M3560" i="1"/>
  <c r="O3573" i="1"/>
  <c r="M3573" i="1"/>
  <c r="M12459" i="1"/>
  <c r="O12460" i="1"/>
  <c r="M12460" i="1"/>
  <c r="M3955" i="1"/>
  <c r="O3979" i="1"/>
  <c r="M3979" i="1"/>
  <c r="M4020" i="1"/>
  <c r="O4061" i="1"/>
  <c r="M4061" i="1"/>
  <c r="M4076" i="1"/>
  <c r="O4116" i="1"/>
  <c r="M4116" i="1"/>
  <c r="O4073" i="1"/>
  <c r="M4073" i="1"/>
  <c r="M3392" i="1"/>
  <c r="O3403" i="1"/>
  <c r="M3403" i="1"/>
  <c r="O3417" i="1"/>
  <c r="M3417" i="1"/>
  <c r="M3420" i="1"/>
  <c r="O3425" i="1"/>
  <c r="M3425" i="1"/>
  <c r="M3545" i="1"/>
  <c r="O3567" i="1"/>
  <c r="M3567" i="1"/>
  <c r="M3576" i="1"/>
  <c r="O3584" i="1"/>
  <c r="M3584" i="1"/>
  <c r="M3941" i="1"/>
  <c r="O3972" i="1"/>
  <c r="M3972" i="1"/>
  <c r="M3986" i="1"/>
  <c r="O4042" i="1"/>
  <c r="M4042" i="1"/>
  <c r="M4063" i="1"/>
  <c r="O4109" i="1"/>
  <c r="M4109" i="1"/>
  <c r="M4120" i="1"/>
  <c r="K12183" i="1" l="1"/>
  <c r="O12183" i="1" s="1"/>
  <c r="I12183" i="1"/>
  <c r="M12183" i="1" l="1"/>
  <c r="K1231" i="1" l="1"/>
  <c r="O1231" i="1" s="1"/>
  <c r="I1231" i="1"/>
  <c r="K1230" i="1"/>
  <c r="M1230" i="1" s="1"/>
  <c r="I1230" i="1"/>
  <c r="K1133" i="1"/>
  <c r="M1133" i="1" s="1"/>
  <c r="I1133" i="1"/>
  <c r="K1132" i="1"/>
  <c r="O1132" i="1" s="1"/>
  <c r="I1132" i="1"/>
  <c r="K1131" i="1"/>
  <c r="O1131" i="1" s="1"/>
  <c r="I1131" i="1"/>
  <c r="K1130" i="1"/>
  <c r="M1130" i="1" s="1"/>
  <c r="I1130" i="1"/>
  <c r="K1129" i="1"/>
  <c r="M1129" i="1" s="1"/>
  <c r="I1129" i="1"/>
  <c r="K1128" i="1"/>
  <c r="O1128" i="1" s="1"/>
  <c r="I1128" i="1"/>
  <c r="K1127" i="1"/>
  <c r="O1127" i="1" s="1"/>
  <c r="I1127" i="1"/>
  <c r="K1126" i="1"/>
  <c r="M1126" i="1" s="1"/>
  <c r="I1126" i="1"/>
  <c r="K1125" i="1"/>
  <c r="M1125" i="1" s="1"/>
  <c r="I1125" i="1"/>
  <c r="K1124" i="1"/>
  <c r="O1124" i="1" s="1"/>
  <c r="I1124" i="1"/>
  <c r="K1123" i="1"/>
  <c r="M1123" i="1" s="1"/>
  <c r="I1123" i="1"/>
  <c r="K1122" i="1"/>
  <c r="M1122" i="1" s="1"/>
  <c r="I1122" i="1"/>
  <c r="K1121" i="1"/>
  <c r="M1121" i="1" s="1"/>
  <c r="I1121" i="1"/>
  <c r="K1120" i="1"/>
  <c r="O1120" i="1" s="1"/>
  <c r="I1120" i="1"/>
  <c r="K905" i="1"/>
  <c r="O905" i="1" s="1"/>
  <c r="I905" i="1"/>
  <c r="K904" i="1"/>
  <c r="M904" i="1" s="1"/>
  <c r="I904" i="1"/>
  <c r="K903" i="1"/>
  <c r="M903" i="1" s="1"/>
  <c r="I903" i="1"/>
  <c r="K902" i="1"/>
  <c r="O902" i="1" s="1"/>
  <c r="I902" i="1"/>
  <c r="K901" i="1"/>
  <c r="M901" i="1" s="1"/>
  <c r="I901" i="1"/>
  <c r="K900" i="1"/>
  <c r="M900" i="1" s="1"/>
  <c r="I900" i="1"/>
  <c r="K12283" i="1"/>
  <c r="M12283" i="1" s="1"/>
  <c r="I12283" i="1"/>
  <c r="K899" i="1"/>
  <c r="O899" i="1" s="1"/>
  <c r="I899" i="1"/>
  <c r="K12240" i="1"/>
  <c r="M12240" i="1" s="1"/>
  <c r="I12240" i="1"/>
  <c r="K12239" i="1"/>
  <c r="M12239" i="1" s="1"/>
  <c r="I12239" i="1"/>
  <c r="K566" i="1"/>
  <c r="O566" i="1" s="1"/>
  <c r="I566" i="1"/>
  <c r="K565" i="1"/>
  <c r="O565" i="1" s="1"/>
  <c r="I565" i="1"/>
  <c r="O1123" i="1" l="1"/>
  <c r="O12239" i="1"/>
  <c r="O1126" i="1"/>
  <c r="O12240" i="1"/>
  <c r="M1127" i="1"/>
  <c r="O1122" i="1"/>
  <c r="O900" i="1"/>
  <c r="O901" i="1"/>
  <c r="O1133" i="1"/>
  <c r="O1230" i="1"/>
  <c r="M1131" i="1"/>
  <c r="M905" i="1"/>
  <c r="O904" i="1"/>
  <c r="O1130" i="1"/>
  <c r="M1231" i="1"/>
  <c r="M565" i="1"/>
  <c r="M566" i="1"/>
  <c r="O12283" i="1"/>
  <c r="O903" i="1"/>
  <c r="O1121" i="1"/>
  <c r="O1125" i="1"/>
  <c r="O1129" i="1"/>
  <c r="M899" i="1"/>
  <c r="M902" i="1"/>
  <c r="M1120" i="1"/>
  <c r="M1124" i="1"/>
  <c r="M1128" i="1"/>
  <c r="M1132" i="1"/>
  <c r="K7" i="1" l="1"/>
  <c r="O7" i="1" s="1"/>
  <c r="I7" i="1"/>
  <c r="M7" i="1" l="1"/>
  <c r="K320" i="1" l="1"/>
  <c r="O320" i="1" s="1"/>
  <c r="I320" i="1"/>
  <c r="K319" i="1"/>
  <c r="M319" i="1" s="1"/>
  <c r="I319" i="1"/>
  <c r="K318" i="1"/>
  <c r="M318" i="1" s="1"/>
  <c r="I318" i="1"/>
  <c r="K317" i="1"/>
  <c r="O317" i="1" s="1"/>
  <c r="I317" i="1"/>
  <c r="K316" i="1"/>
  <c r="O316" i="1" s="1"/>
  <c r="I316" i="1"/>
  <c r="K315" i="1"/>
  <c r="M315" i="1" s="1"/>
  <c r="I315" i="1"/>
  <c r="K253" i="1"/>
  <c r="M253" i="1" s="1"/>
  <c r="I253" i="1"/>
  <c r="K252" i="1"/>
  <c r="O252" i="1" s="1"/>
  <c r="I252" i="1"/>
  <c r="K251" i="1"/>
  <c r="O251" i="1" s="1"/>
  <c r="I251" i="1"/>
  <c r="K250" i="1"/>
  <c r="M250" i="1" s="1"/>
  <c r="I250" i="1"/>
  <c r="K249" i="1"/>
  <c r="M249" i="1" s="1"/>
  <c r="I249" i="1"/>
  <c r="K248" i="1"/>
  <c r="O248" i="1" s="1"/>
  <c r="I248" i="1"/>
  <c r="K247" i="1"/>
  <c r="O247" i="1" s="1"/>
  <c r="I247" i="1"/>
  <c r="K246" i="1"/>
  <c r="M246" i="1" s="1"/>
  <c r="I246" i="1"/>
  <c r="K245" i="1"/>
  <c r="M245" i="1" s="1"/>
  <c r="I245" i="1"/>
  <c r="K244" i="1"/>
  <c r="O244" i="1" s="1"/>
  <c r="I244" i="1"/>
  <c r="K243" i="1"/>
  <c r="O243" i="1" s="1"/>
  <c r="I243" i="1"/>
  <c r="K242" i="1"/>
  <c r="M242" i="1" s="1"/>
  <c r="I242" i="1"/>
  <c r="K241" i="1"/>
  <c r="M241" i="1" s="1"/>
  <c r="I241" i="1"/>
  <c r="K240" i="1"/>
  <c r="O240" i="1" s="1"/>
  <c r="I240" i="1"/>
  <c r="K239" i="1"/>
  <c r="M239" i="1" s="1"/>
  <c r="I239" i="1"/>
  <c r="K238" i="1"/>
  <c r="M238" i="1" s="1"/>
  <c r="I238" i="1"/>
  <c r="K237" i="1"/>
  <c r="M237" i="1" s="1"/>
  <c r="I237" i="1"/>
  <c r="K33" i="1"/>
  <c r="O33" i="1" s="1"/>
  <c r="I33" i="1"/>
  <c r="K32" i="1"/>
  <c r="M32" i="1" s="1"/>
  <c r="I32" i="1"/>
  <c r="K31" i="1"/>
  <c r="M31" i="1" s="1"/>
  <c r="I31" i="1"/>
  <c r="K30" i="1"/>
  <c r="M30" i="1" s="1"/>
  <c r="I30" i="1"/>
  <c r="K29" i="1"/>
  <c r="O29" i="1" s="1"/>
  <c r="I29" i="1"/>
  <c r="K12220" i="1"/>
  <c r="M12220" i="1" s="1"/>
  <c r="I12220" i="1"/>
  <c r="K28" i="1"/>
  <c r="M28" i="1" s="1"/>
  <c r="I28" i="1"/>
  <c r="K27" i="1"/>
  <c r="M27" i="1" s="1"/>
  <c r="I27" i="1"/>
  <c r="K26" i="1"/>
  <c r="O26" i="1" s="1"/>
  <c r="I26" i="1"/>
  <c r="K25" i="1"/>
  <c r="O25" i="1" s="1"/>
  <c r="I25" i="1"/>
  <c r="K24" i="1"/>
  <c r="M24" i="1" s="1"/>
  <c r="I24" i="1"/>
  <c r="K23" i="1"/>
  <c r="M23" i="1" s="1"/>
  <c r="I23" i="1"/>
  <c r="K22" i="1"/>
  <c r="O22" i="1" s="1"/>
  <c r="I22" i="1"/>
  <c r="K21" i="1"/>
  <c r="M21" i="1" s="1"/>
  <c r="I21" i="1"/>
  <c r="K20" i="1"/>
  <c r="M20" i="1" s="1"/>
  <c r="I20" i="1"/>
  <c r="K19" i="1"/>
  <c r="M19" i="1" s="1"/>
  <c r="I19" i="1"/>
  <c r="K18" i="1"/>
  <c r="O18" i="1" s="1"/>
  <c r="I18" i="1"/>
  <c r="K17" i="1"/>
  <c r="M17" i="1" s="1"/>
  <c r="I17" i="1"/>
  <c r="K16" i="1"/>
  <c r="M16" i="1" s="1"/>
  <c r="I16" i="1"/>
  <c r="K15" i="1"/>
  <c r="M15" i="1" s="1"/>
  <c r="I15" i="1"/>
  <c r="K14" i="1"/>
  <c r="O14" i="1" s="1"/>
  <c r="I14" i="1"/>
  <c r="K13" i="1"/>
  <c r="M13" i="1" s="1"/>
  <c r="I13" i="1"/>
  <c r="K12" i="1"/>
  <c r="M12" i="1" s="1"/>
  <c r="I12" i="1"/>
  <c r="K11" i="1"/>
  <c r="M11" i="1" s="1"/>
  <c r="I11" i="1"/>
  <c r="K10" i="1"/>
  <c r="O10" i="1" s="1"/>
  <c r="I10" i="1"/>
  <c r="K9" i="1"/>
  <c r="O9" i="1" s="1"/>
  <c r="I9" i="1"/>
  <c r="O238" i="1" l="1"/>
  <c r="O17" i="1"/>
  <c r="O12220" i="1"/>
  <c r="M316" i="1"/>
  <c r="O31" i="1"/>
  <c r="M247" i="1"/>
  <c r="O319" i="1"/>
  <c r="O20" i="1"/>
  <c r="O13" i="1"/>
  <c r="O16" i="1"/>
  <c r="O32" i="1"/>
  <c r="M9" i="1"/>
  <c r="O12" i="1"/>
  <c r="O28" i="1"/>
  <c r="M243" i="1"/>
  <c r="O21" i="1"/>
  <c r="O239" i="1"/>
  <c r="O250" i="1"/>
  <c r="M25" i="1"/>
  <c r="O246" i="1"/>
  <c r="O315" i="1"/>
  <c r="O24" i="1"/>
  <c r="O242" i="1"/>
  <c r="M251" i="1"/>
  <c r="M320" i="1"/>
  <c r="O11" i="1"/>
  <c r="O15" i="1"/>
  <c r="O19" i="1"/>
  <c r="O23" i="1"/>
  <c r="O27" i="1"/>
  <c r="O30" i="1"/>
  <c r="O237" i="1"/>
  <c r="O241" i="1"/>
  <c r="O245" i="1"/>
  <c r="O249" i="1"/>
  <c r="O253" i="1"/>
  <c r="O318" i="1"/>
  <c r="M10" i="1"/>
  <c r="M14" i="1"/>
  <c r="M18" i="1"/>
  <c r="M22" i="1"/>
  <c r="M26" i="1"/>
  <c r="M29" i="1"/>
  <c r="M33" i="1"/>
  <c r="M240" i="1"/>
  <c r="M244" i="1"/>
  <c r="M248" i="1"/>
  <c r="M252" i="1"/>
  <c r="M317" i="1"/>
  <c r="K12216" i="1" l="1"/>
  <c r="O12216" i="1" s="1"/>
  <c r="I12216" i="1"/>
  <c r="M12216" i="1" l="1"/>
  <c r="K11902" i="1" l="1"/>
  <c r="O11902" i="1" s="1"/>
  <c r="I11902" i="1"/>
  <c r="K11900" i="1"/>
  <c r="M11900" i="1" s="1"/>
  <c r="I11900" i="1"/>
  <c r="K322" i="1"/>
  <c r="M322" i="1" s="1"/>
  <c r="I322" i="1"/>
  <c r="K321" i="1"/>
  <c r="O321" i="1" s="1"/>
  <c r="I321" i="1"/>
  <c r="K314" i="1"/>
  <c r="O314" i="1" s="1"/>
  <c r="I314" i="1"/>
  <c r="K257" i="1"/>
  <c r="M257" i="1" s="1"/>
  <c r="I257" i="1"/>
  <c r="K256" i="1"/>
  <c r="M256" i="1" s="1"/>
  <c r="I256" i="1"/>
  <c r="K255" i="1"/>
  <c r="O255" i="1" s="1"/>
  <c r="I255" i="1"/>
  <c r="K254" i="1"/>
  <c r="O254" i="1" s="1"/>
  <c r="I254" i="1"/>
  <c r="K44" i="1"/>
  <c r="M44" i="1" s="1"/>
  <c r="I44" i="1"/>
  <c r="K43" i="1"/>
  <c r="M43" i="1" s="1"/>
  <c r="I43" i="1"/>
  <c r="K42" i="1"/>
  <c r="O42" i="1" s="1"/>
  <c r="I42" i="1"/>
  <c r="K41" i="1"/>
  <c r="O41" i="1" s="1"/>
  <c r="I41" i="1"/>
  <c r="K40" i="1"/>
  <c r="O40" i="1" s="1"/>
  <c r="I40" i="1"/>
  <c r="K39" i="1"/>
  <c r="M39" i="1" s="1"/>
  <c r="I39" i="1"/>
  <c r="K38" i="1"/>
  <c r="O38" i="1" s="1"/>
  <c r="I38" i="1"/>
  <c r="K37" i="1"/>
  <c r="O37" i="1" s="1"/>
  <c r="I37" i="1"/>
  <c r="K36" i="1"/>
  <c r="M36" i="1" s="1"/>
  <c r="I36" i="1"/>
  <c r="K35" i="1"/>
  <c r="M35" i="1" s="1"/>
  <c r="I35" i="1"/>
  <c r="K34" i="1"/>
  <c r="O34" i="1" s="1"/>
  <c r="I34" i="1"/>
  <c r="M40" i="1" l="1"/>
  <c r="O36" i="1"/>
  <c r="M41" i="1"/>
  <c r="M37" i="1"/>
  <c r="O43" i="1"/>
  <c r="O44" i="1"/>
  <c r="O256" i="1"/>
  <c r="O257" i="1"/>
  <c r="O322" i="1"/>
  <c r="O11900" i="1"/>
  <c r="M254" i="1"/>
  <c r="M314" i="1"/>
  <c r="M11902" i="1"/>
  <c r="O35" i="1"/>
  <c r="O39" i="1"/>
  <c r="M38" i="1"/>
  <c r="M42" i="1"/>
  <c r="M255" i="1"/>
  <c r="M321" i="1"/>
  <c r="M34" i="1"/>
  <c r="K262" i="1" l="1"/>
  <c r="O262" i="1" s="1"/>
  <c r="I262" i="1"/>
  <c r="K93" i="1"/>
  <c r="M93" i="1" s="1"/>
  <c r="I93" i="1"/>
  <c r="O93" i="1" l="1"/>
  <c r="M262" i="1"/>
  <c r="K12206" i="1" l="1"/>
  <c r="O12206" i="1" s="1"/>
  <c r="I12206" i="1"/>
  <c r="K12186" i="1"/>
  <c r="M12186" i="1" s="1"/>
  <c r="I12186" i="1"/>
  <c r="K265" i="1"/>
  <c r="M265" i="1" s="1"/>
  <c r="I265" i="1"/>
  <c r="O265" i="1" l="1"/>
  <c r="O12186" i="1"/>
  <c r="M12206" i="1"/>
  <c r="K279" i="1"/>
  <c r="O279" i="1" s="1"/>
  <c r="I279" i="1"/>
  <c r="K12235" i="1"/>
  <c r="O12235" i="1" s="1"/>
  <c r="I12235" i="1"/>
  <c r="K278" i="1"/>
  <c r="M278" i="1" s="1"/>
  <c r="I278" i="1"/>
  <c r="K277" i="1"/>
  <c r="O277" i="1" s="1"/>
  <c r="I277" i="1"/>
  <c r="K276" i="1"/>
  <c r="O276" i="1" s="1"/>
  <c r="I276" i="1"/>
  <c r="K275" i="1"/>
  <c r="M275" i="1" s="1"/>
  <c r="I275" i="1"/>
  <c r="K274" i="1"/>
  <c r="O274" i="1" s="1"/>
  <c r="I274" i="1"/>
  <c r="K273" i="1"/>
  <c r="O273" i="1" s="1"/>
  <c r="I273" i="1"/>
  <c r="K272" i="1"/>
  <c r="O272" i="1" s="1"/>
  <c r="I272" i="1"/>
  <c r="K271" i="1"/>
  <c r="O271" i="1" s="1"/>
  <c r="I271" i="1"/>
  <c r="K270" i="1"/>
  <c r="M270" i="1" s="1"/>
  <c r="I270" i="1"/>
  <c r="K269" i="1"/>
  <c r="O269" i="1" s="1"/>
  <c r="I269" i="1"/>
  <c r="K268" i="1"/>
  <c r="O268" i="1" s="1"/>
  <c r="I268" i="1"/>
  <c r="K267" i="1"/>
  <c r="M267" i="1" s="1"/>
  <c r="I267" i="1"/>
  <c r="K266" i="1"/>
  <c r="M266" i="1" s="1"/>
  <c r="I266" i="1"/>
  <c r="K108" i="1"/>
  <c r="O108" i="1" s="1"/>
  <c r="I108" i="1"/>
  <c r="K107" i="1"/>
  <c r="O107" i="1" s="1"/>
  <c r="I107" i="1"/>
  <c r="K106" i="1"/>
  <c r="O106" i="1" s="1"/>
  <c r="I106" i="1"/>
  <c r="K105" i="1"/>
  <c r="M105" i="1" s="1"/>
  <c r="I105" i="1"/>
  <c r="K104" i="1"/>
  <c r="O104" i="1" s="1"/>
  <c r="I104" i="1"/>
  <c r="K103" i="1"/>
  <c r="O103" i="1" s="1"/>
  <c r="I103" i="1"/>
  <c r="M274" i="1" l="1"/>
  <c r="M271" i="1"/>
  <c r="O267" i="1"/>
  <c r="O275" i="1"/>
  <c r="O278" i="1"/>
  <c r="O270" i="1"/>
  <c r="M106" i="1"/>
  <c r="O266" i="1"/>
  <c r="M12235" i="1"/>
  <c r="O105" i="1"/>
  <c r="M103" i="1"/>
  <c r="M107" i="1"/>
  <c r="M268" i="1"/>
  <c r="M272" i="1"/>
  <c r="M276" i="1"/>
  <c r="M279" i="1"/>
  <c r="M104" i="1"/>
  <c r="M108" i="1"/>
  <c r="M269" i="1"/>
  <c r="M273" i="1"/>
  <c r="M277" i="1"/>
  <c r="K12187" i="1" l="1"/>
  <c r="O12187" i="1" s="1"/>
  <c r="I12187" i="1"/>
  <c r="K12170" i="1"/>
  <c r="M12170" i="1" s="1"/>
  <c r="I12170" i="1"/>
  <c r="K12088" i="1"/>
  <c r="M12088" i="1" s="1"/>
  <c r="I12088" i="1"/>
  <c r="K11991" i="1"/>
  <c r="O11991" i="1" s="1"/>
  <c r="I11991" i="1"/>
  <c r="K290" i="1"/>
  <c r="O290" i="1" s="1"/>
  <c r="I290" i="1"/>
  <c r="K289" i="1"/>
  <c r="M289" i="1" s="1"/>
  <c r="I289" i="1"/>
  <c r="K288" i="1"/>
  <c r="M288" i="1" s="1"/>
  <c r="I288" i="1"/>
  <c r="K287" i="1"/>
  <c r="O287" i="1" s="1"/>
  <c r="I287" i="1"/>
  <c r="K286" i="1"/>
  <c r="O286" i="1" s="1"/>
  <c r="I286" i="1"/>
  <c r="K285" i="1"/>
  <c r="M285" i="1" s="1"/>
  <c r="I285" i="1"/>
  <c r="K284" i="1"/>
  <c r="O284" i="1" s="1"/>
  <c r="I284" i="1"/>
  <c r="K283" i="1"/>
  <c r="O283" i="1" s="1"/>
  <c r="I283" i="1"/>
  <c r="K282" i="1"/>
  <c r="O282" i="1" s="1"/>
  <c r="I282" i="1"/>
  <c r="K281" i="1"/>
  <c r="M281" i="1" s="1"/>
  <c r="I281" i="1"/>
  <c r="K280" i="1"/>
  <c r="M280" i="1" s="1"/>
  <c r="I280" i="1"/>
  <c r="K109" i="1"/>
  <c r="O109" i="1" s="1"/>
  <c r="I109" i="1"/>
  <c r="O285" i="1" l="1"/>
  <c r="M282" i="1"/>
  <c r="O12170" i="1"/>
  <c r="O288" i="1"/>
  <c r="O281" i="1"/>
  <c r="M290" i="1"/>
  <c r="M284" i="1"/>
  <c r="O289" i="1"/>
  <c r="M286" i="1"/>
  <c r="M12187" i="1"/>
  <c r="O280" i="1"/>
  <c r="O12088" i="1"/>
  <c r="M109" i="1"/>
  <c r="M283" i="1"/>
  <c r="M287" i="1"/>
  <c r="M11991" i="1"/>
  <c r="K12121" i="1" l="1"/>
  <c r="O12121" i="1" s="1"/>
  <c r="I12121" i="1"/>
  <c r="K12044" i="1"/>
  <c r="M12044" i="1" s="1"/>
  <c r="I12044" i="1"/>
  <c r="K11994" i="1"/>
  <c r="O11994" i="1" s="1"/>
  <c r="I11994" i="1"/>
  <c r="K297" i="1"/>
  <c r="O297" i="1" s="1"/>
  <c r="I297" i="1"/>
  <c r="K296" i="1"/>
  <c r="O296" i="1" s="1"/>
  <c r="I296" i="1"/>
  <c r="K295" i="1"/>
  <c r="M295" i="1" s="1"/>
  <c r="I295" i="1"/>
  <c r="K294" i="1"/>
  <c r="O294" i="1" s="1"/>
  <c r="I294" i="1"/>
  <c r="K293" i="1"/>
  <c r="M293" i="1" s="1"/>
  <c r="I293" i="1"/>
  <c r="K292" i="1"/>
  <c r="O292" i="1" s="1"/>
  <c r="I292" i="1"/>
  <c r="K291" i="1"/>
  <c r="M291" i="1" s="1"/>
  <c r="I291" i="1"/>
  <c r="O291" i="1" l="1"/>
  <c r="M294" i="1"/>
  <c r="O295" i="1"/>
  <c r="M11994" i="1"/>
  <c r="O12044" i="1"/>
  <c r="M292" i="1"/>
  <c r="M296" i="1"/>
  <c r="M12121" i="1"/>
  <c r="O293" i="1"/>
  <c r="M297" i="1"/>
  <c r="K372" i="1" l="1"/>
  <c r="O372" i="1" s="1"/>
  <c r="I372" i="1"/>
  <c r="K371" i="1"/>
  <c r="O371" i="1" s="1"/>
  <c r="I371" i="1"/>
  <c r="K369" i="1"/>
  <c r="O369" i="1" s="1"/>
  <c r="I369" i="1"/>
  <c r="K368" i="1"/>
  <c r="M368" i="1" s="1"/>
  <c r="I368" i="1"/>
  <c r="K312" i="1"/>
  <c r="O312" i="1" s="1"/>
  <c r="I312" i="1"/>
  <c r="K311" i="1"/>
  <c r="O311" i="1" s="1"/>
  <c r="I311" i="1"/>
  <c r="K310" i="1"/>
  <c r="O310" i="1" s="1"/>
  <c r="I310" i="1"/>
  <c r="K309" i="1"/>
  <c r="M309" i="1" s="1"/>
  <c r="I309" i="1"/>
  <c r="K308" i="1"/>
  <c r="O308" i="1" s="1"/>
  <c r="I308" i="1"/>
  <c r="K307" i="1"/>
  <c r="O307" i="1" s="1"/>
  <c r="I307" i="1"/>
  <c r="K306" i="1"/>
  <c r="O306" i="1" s="1"/>
  <c r="I306" i="1"/>
  <c r="K305" i="1"/>
  <c r="M305" i="1" s="1"/>
  <c r="I305" i="1"/>
  <c r="K304" i="1"/>
  <c r="O304" i="1" s="1"/>
  <c r="I304" i="1"/>
  <c r="K303" i="1"/>
  <c r="O303" i="1" s="1"/>
  <c r="I303" i="1"/>
  <c r="K302" i="1"/>
  <c r="M302" i="1" s="1"/>
  <c r="I302" i="1"/>
  <c r="K301" i="1"/>
  <c r="M301" i="1" s="1"/>
  <c r="I301" i="1"/>
  <c r="K300" i="1"/>
  <c r="O300" i="1" s="1"/>
  <c r="I300" i="1"/>
  <c r="K299" i="1"/>
  <c r="O299" i="1" s="1"/>
  <c r="I299" i="1"/>
  <c r="K298" i="1"/>
  <c r="M298" i="1" s="1"/>
  <c r="I298" i="1"/>
  <c r="K115" i="1"/>
  <c r="M115" i="1" s="1"/>
  <c r="I115" i="1"/>
  <c r="K114" i="1"/>
  <c r="O114" i="1" s="1"/>
  <c r="I114" i="1"/>
  <c r="K113" i="1"/>
  <c r="O113" i="1" s="1"/>
  <c r="I113" i="1"/>
  <c r="K112" i="1"/>
  <c r="O112" i="1" s="1"/>
  <c r="I112" i="1"/>
  <c r="K111" i="1"/>
  <c r="M111" i="1" s="1"/>
  <c r="I111" i="1"/>
  <c r="K110" i="1"/>
  <c r="O110" i="1" s="1"/>
  <c r="I110" i="1"/>
  <c r="M112" i="1" l="1"/>
  <c r="M310" i="1"/>
  <c r="M369" i="1"/>
  <c r="O298" i="1"/>
  <c r="M311" i="1"/>
  <c r="M371" i="1"/>
  <c r="O115" i="1"/>
  <c r="M306" i="1"/>
  <c r="O309" i="1"/>
  <c r="O368" i="1"/>
  <c r="O301" i="1"/>
  <c r="O302" i="1"/>
  <c r="O111" i="1"/>
  <c r="O305" i="1"/>
  <c r="M113" i="1"/>
  <c r="M299" i="1"/>
  <c r="M303" i="1"/>
  <c r="M307" i="1"/>
  <c r="M110" i="1"/>
  <c r="M114" i="1"/>
  <c r="M300" i="1"/>
  <c r="M304" i="1"/>
  <c r="M308" i="1"/>
  <c r="M312" i="1"/>
  <c r="M372" i="1"/>
  <c r="K12102" i="1" l="1"/>
  <c r="O12102" i="1" s="1"/>
  <c r="I12102" i="1"/>
  <c r="K12007" i="1"/>
  <c r="M12007" i="1" s="1"/>
  <c r="I12007" i="1"/>
  <c r="K3826" i="1"/>
  <c r="M3826" i="1" s="1"/>
  <c r="I3826" i="1"/>
  <c r="K3825" i="1"/>
  <c r="O3825" i="1" s="1"/>
  <c r="I3825" i="1"/>
  <c r="K3824" i="1"/>
  <c r="O3824" i="1" s="1"/>
  <c r="I3824" i="1"/>
  <c r="K3823" i="1"/>
  <c r="M3823" i="1" s="1"/>
  <c r="I3823" i="1"/>
  <c r="K3822" i="1"/>
  <c r="M3822" i="1" s="1"/>
  <c r="I3822" i="1"/>
  <c r="M3824" i="1" l="1"/>
  <c r="O3823" i="1"/>
  <c r="O12007" i="1"/>
  <c r="M12102" i="1"/>
  <c r="O3822" i="1"/>
  <c r="O3826" i="1"/>
  <c r="M3825" i="1"/>
  <c r="K12213" i="1" l="1"/>
  <c r="O12213" i="1" s="1"/>
  <c r="I12213" i="1"/>
  <c r="K12211" i="1"/>
  <c r="M12211" i="1" s="1"/>
  <c r="I12211" i="1"/>
  <c r="K12179" i="1"/>
  <c r="M12179" i="1" s="1"/>
  <c r="I12179" i="1"/>
  <c r="K12175" i="1"/>
  <c r="O12175" i="1" s="1"/>
  <c r="I12175" i="1"/>
  <c r="K12137" i="1"/>
  <c r="O12137" i="1" s="1"/>
  <c r="I12137" i="1"/>
  <c r="K12136" i="1"/>
  <c r="M12136" i="1" s="1"/>
  <c r="I12136" i="1"/>
  <c r="K12101" i="1"/>
  <c r="M12101" i="1" s="1"/>
  <c r="I12101" i="1"/>
  <c r="K12094" i="1"/>
  <c r="O12094" i="1" s="1"/>
  <c r="I12094" i="1"/>
  <c r="K12093" i="1"/>
  <c r="O12093" i="1" s="1"/>
  <c r="I12093" i="1"/>
  <c r="K12080" i="1"/>
  <c r="M12080" i="1" s="1"/>
  <c r="I12080" i="1"/>
  <c r="K12063" i="1"/>
  <c r="M12063" i="1" s="1"/>
  <c r="I12063" i="1"/>
  <c r="K12061" i="1"/>
  <c r="O12061" i="1" s="1"/>
  <c r="I12061" i="1"/>
  <c r="K12060" i="1"/>
  <c r="O12060" i="1" s="1"/>
  <c r="I12060" i="1"/>
  <c r="K12008" i="1"/>
  <c r="M12008" i="1" s="1"/>
  <c r="I12008" i="1"/>
  <c r="K12006" i="1"/>
  <c r="M12006" i="1" s="1"/>
  <c r="I12006" i="1"/>
  <c r="K11982" i="1"/>
  <c r="O11982" i="1" s="1"/>
  <c r="I11982" i="1"/>
  <c r="K3209" i="1"/>
  <c r="O3209" i="1" s="1"/>
  <c r="I3209" i="1"/>
  <c r="K3208" i="1"/>
  <c r="M3208" i="1" s="1"/>
  <c r="I3208" i="1"/>
  <c r="K3207" i="1"/>
  <c r="M3207" i="1" s="1"/>
  <c r="I3207" i="1"/>
  <c r="K3199" i="1"/>
  <c r="O3199" i="1" s="1"/>
  <c r="I3199" i="1"/>
  <c r="K3198" i="1"/>
  <c r="O3198" i="1" s="1"/>
  <c r="I3198" i="1"/>
  <c r="K3197" i="1"/>
  <c r="M3197" i="1" s="1"/>
  <c r="I3197" i="1"/>
  <c r="K3196" i="1"/>
  <c r="M3196" i="1" s="1"/>
  <c r="I3196" i="1"/>
  <c r="K3195" i="1"/>
  <c r="O3195" i="1" s="1"/>
  <c r="I3195" i="1"/>
  <c r="K3194" i="1"/>
  <c r="O3194" i="1" s="1"/>
  <c r="I3194" i="1"/>
  <c r="K3193" i="1"/>
  <c r="M3193" i="1" s="1"/>
  <c r="I3193" i="1"/>
  <c r="K3184" i="1"/>
  <c r="M3184" i="1" s="1"/>
  <c r="I3184" i="1"/>
  <c r="K3179" i="1"/>
  <c r="O3179" i="1" s="1"/>
  <c r="I3179" i="1"/>
  <c r="K3178" i="1"/>
  <c r="O3178" i="1" s="1"/>
  <c r="I3178" i="1"/>
  <c r="K3177" i="1"/>
  <c r="M3177" i="1" s="1"/>
  <c r="I3177" i="1"/>
  <c r="K3169" i="1"/>
  <c r="M3169" i="1" s="1"/>
  <c r="I3169" i="1"/>
  <c r="K3168" i="1"/>
  <c r="O3168" i="1" s="1"/>
  <c r="I3168" i="1"/>
  <c r="K820" i="1"/>
  <c r="O820" i="1" s="1"/>
  <c r="I820" i="1"/>
  <c r="M3178" i="1" l="1"/>
  <c r="M3198" i="1"/>
  <c r="M12060" i="1"/>
  <c r="M820" i="1"/>
  <c r="O3193" i="1"/>
  <c r="O3208" i="1"/>
  <c r="O12080" i="1"/>
  <c r="O12101" i="1"/>
  <c r="O12136" i="1"/>
  <c r="O12179" i="1"/>
  <c r="O12211" i="1"/>
  <c r="O3177" i="1"/>
  <c r="O3197" i="1"/>
  <c r="O12008" i="1"/>
  <c r="M3194" i="1"/>
  <c r="M3209" i="1"/>
  <c r="M12093" i="1"/>
  <c r="M12137" i="1"/>
  <c r="M12213" i="1"/>
  <c r="O3169" i="1"/>
  <c r="O3184" i="1"/>
  <c r="O3196" i="1"/>
  <c r="O3207" i="1"/>
  <c r="O12006" i="1"/>
  <c r="O12063" i="1"/>
  <c r="M3168" i="1"/>
  <c r="M3179" i="1"/>
  <c r="M3195" i="1"/>
  <c r="M3199" i="1"/>
  <c r="M11982" i="1"/>
  <c r="M12061" i="1"/>
  <c r="M12094" i="1"/>
  <c r="M12175" i="1"/>
  <c r="K3224" i="1" l="1"/>
  <c r="O3224" i="1" s="1"/>
  <c r="I3224" i="1"/>
  <c r="K3223" i="1"/>
  <c r="O3223" i="1" s="1"/>
  <c r="I3223" i="1"/>
  <c r="K3222" i="1"/>
  <c r="O3222" i="1" s="1"/>
  <c r="I3222" i="1"/>
  <c r="K3219" i="1"/>
  <c r="M3219" i="1" s="1"/>
  <c r="I3219" i="1"/>
  <c r="K3216" i="1"/>
  <c r="O3216" i="1" s="1"/>
  <c r="I3216" i="1"/>
  <c r="M3222" i="1" l="1"/>
  <c r="O3219" i="1"/>
  <c r="M3216" i="1"/>
  <c r="M3224" i="1"/>
  <c r="M3223" i="1"/>
  <c r="K3251" i="1" l="1"/>
  <c r="O3251" i="1" s="1"/>
  <c r="I3251" i="1"/>
  <c r="K3250" i="1"/>
  <c r="M3250" i="1" s="1"/>
  <c r="I3250" i="1"/>
  <c r="K3249" i="1"/>
  <c r="M3249" i="1" s="1"/>
  <c r="I3249" i="1"/>
  <c r="K3248" i="1"/>
  <c r="O3248" i="1" s="1"/>
  <c r="I3248" i="1"/>
  <c r="K3247" i="1"/>
  <c r="M3247" i="1" s="1"/>
  <c r="I3247" i="1"/>
  <c r="K3246" i="1"/>
  <c r="M3246" i="1" s="1"/>
  <c r="I3246" i="1"/>
  <c r="K3240" i="1"/>
  <c r="O3240" i="1" s="1"/>
  <c r="I3240" i="1"/>
  <c r="K3239" i="1"/>
  <c r="O3239" i="1" s="1"/>
  <c r="I3239" i="1"/>
  <c r="K3238" i="1"/>
  <c r="O3238" i="1" s="1"/>
  <c r="I3238" i="1"/>
  <c r="K3235" i="1"/>
  <c r="O3235" i="1" s="1"/>
  <c r="I3235" i="1"/>
  <c r="K3234" i="1"/>
  <c r="M3234" i="1" s="1"/>
  <c r="I3234" i="1"/>
  <c r="K3233" i="1"/>
  <c r="O3233" i="1" s="1"/>
  <c r="I3233" i="1"/>
  <c r="K3232" i="1"/>
  <c r="O3232" i="1" s="1"/>
  <c r="I3232" i="1"/>
  <c r="K3231" i="1"/>
  <c r="M3231" i="1" s="1"/>
  <c r="I3231" i="1"/>
  <c r="K3227" i="1"/>
  <c r="M3227" i="1" s="1"/>
  <c r="I3227" i="1"/>
  <c r="K3226" i="1"/>
  <c r="O3226" i="1" s="1"/>
  <c r="I3226" i="1"/>
  <c r="K3225" i="1"/>
  <c r="M3225" i="1" s="1"/>
  <c r="I3225" i="1"/>
  <c r="K3221" i="1"/>
  <c r="M3221" i="1" s="1"/>
  <c r="I3221" i="1"/>
  <c r="K3220" i="1"/>
  <c r="M3220" i="1" s="1"/>
  <c r="I3220" i="1"/>
  <c r="K3217" i="1"/>
  <c r="O3217" i="1" s="1"/>
  <c r="I3217" i="1"/>
  <c r="K3133" i="1"/>
  <c r="O3133" i="1" s="1"/>
  <c r="I3133" i="1"/>
  <c r="K1855" i="1"/>
  <c r="O1855" i="1" s="1"/>
  <c r="I1855" i="1"/>
  <c r="K1854" i="1"/>
  <c r="O1854" i="1" s="1"/>
  <c r="I1854" i="1"/>
  <c r="K1853" i="1"/>
  <c r="M1853" i="1" s="1"/>
  <c r="I1853" i="1"/>
  <c r="K1852" i="1"/>
  <c r="O1852" i="1" s="1"/>
  <c r="I1852" i="1"/>
  <c r="K1851" i="1"/>
  <c r="O1851" i="1" s="1"/>
  <c r="I1851" i="1"/>
  <c r="K1849" i="1"/>
  <c r="O1849" i="1" s="1"/>
  <c r="I1849" i="1"/>
  <c r="K1848" i="1"/>
  <c r="O1848" i="1" s="1"/>
  <c r="I1848" i="1"/>
  <c r="K1847" i="1"/>
  <c r="O1847" i="1" s="1"/>
  <c r="I1847" i="1"/>
  <c r="K1846" i="1"/>
  <c r="M1846" i="1" s="1"/>
  <c r="I1846" i="1"/>
  <c r="K1830" i="1"/>
  <c r="O1830" i="1" s="1"/>
  <c r="I1830" i="1"/>
  <c r="K1829" i="1"/>
  <c r="M1829" i="1" s="1"/>
  <c r="I1829" i="1"/>
  <c r="K1816" i="1"/>
  <c r="M1816" i="1" s="1"/>
  <c r="I1816" i="1"/>
  <c r="K1815" i="1"/>
  <c r="M1815" i="1" s="1"/>
  <c r="I1815" i="1"/>
  <c r="K1814" i="1"/>
  <c r="O1814" i="1" s="1"/>
  <c r="I1814" i="1"/>
  <c r="K1808" i="1"/>
  <c r="O1808" i="1" s="1"/>
  <c r="I1808" i="1"/>
  <c r="K1807" i="1"/>
  <c r="M1807" i="1" s="1"/>
  <c r="I1807" i="1"/>
  <c r="O3227" i="1" l="1"/>
  <c r="M1847" i="1"/>
  <c r="M1851" i="1"/>
  <c r="O3221" i="1"/>
  <c r="O3250" i="1"/>
  <c r="O3234" i="1"/>
  <c r="O3231" i="1"/>
  <c r="O1816" i="1"/>
  <c r="O1846" i="1"/>
  <c r="M1852" i="1"/>
  <c r="M1855" i="1"/>
  <c r="M3240" i="1"/>
  <c r="O1807" i="1"/>
  <c r="O1815" i="1"/>
  <c r="O3220" i="1"/>
  <c r="O3246" i="1"/>
  <c r="O3249" i="1"/>
  <c r="M3235" i="1"/>
  <c r="M1808" i="1"/>
  <c r="M1848" i="1"/>
  <c r="M3133" i="1"/>
  <c r="M3232" i="1"/>
  <c r="M3238" i="1"/>
  <c r="M3251" i="1"/>
  <c r="M1814" i="1"/>
  <c r="O1829" i="1"/>
  <c r="M1830" i="1"/>
  <c r="M1849" i="1"/>
  <c r="O1853" i="1"/>
  <c r="M1854" i="1"/>
  <c r="M3217" i="1"/>
  <c r="O3225" i="1"/>
  <c r="M3226" i="1"/>
  <c r="M3233" i="1"/>
  <c r="M3239" i="1"/>
  <c r="O3247" i="1"/>
  <c r="M3248" i="1"/>
  <c r="K3206" i="1" l="1"/>
  <c r="O3206" i="1" s="1"/>
  <c r="I3206" i="1"/>
  <c r="K3205" i="1"/>
  <c r="M3205" i="1" s="1"/>
  <c r="I3205" i="1"/>
  <c r="K3204" i="1"/>
  <c r="M3204" i="1" s="1"/>
  <c r="I3204" i="1"/>
  <c r="K3203" i="1"/>
  <c r="O3203" i="1" s="1"/>
  <c r="I3203" i="1"/>
  <c r="K3202" i="1"/>
  <c r="M3202" i="1" s="1"/>
  <c r="I3202" i="1"/>
  <c r="K3201" i="1"/>
  <c r="M3201" i="1" s="1"/>
  <c r="I3201" i="1"/>
  <c r="K3200" i="1"/>
  <c r="M3200" i="1" s="1"/>
  <c r="I3200" i="1"/>
  <c r="K3192" i="1"/>
  <c r="O3192" i="1" s="1"/>
  <c r="I3192" i="1"/>
  <c r="K3191" i="1"/>
  <c r="M3191" i="1" s="1"/>
  <c r="I3191" i="1"/>
  <c r="K3190" i="1"/>
  <c r="M3190" i="1" s="1"/>
  <c r="I3190" i="1"/>
  <c r="K3189" i="1"/>
  <c r="M3189" i="1" s="1"/>
  <c r="I3189" i="1"/>
  <c r="K3188" i="1"/>
  <c r="O3188" i="1" s="1"/>
  <c r="I3188" i="1"/>
  <c r="K3187" i="1"/>
  <c r="M3187" i="1" s="1"/>
  <c r="I3187" i="1"/>
  <c r="K3186" i="1"/>
  <c r="O3186" i="1" s="1"/>
  <c r="I3186" i="1"/>
  <c r="K3185" i="1"/>
  <c r="M3185" i="1" s="1"/>
  <c r="I3185" i="1"/>
  <c r="K3183" i="1"/>
  <c r="O3183" i="1" s="1"/>
  <c r="I3183" i="1"/>
  <c r="K3182" i="1"/>
  <c r="M3182" i="1" s="1"/>
  <c r="I3182" i="1"/>
  <c r="K3181" i="1"/>
  <c r="O3181" i="1" s="1"/>
  <c r="I3181" i="1"/>
  <c r="K3180" i="1"/>
  <c r="M3180" i="1" s="1"/>
  <c r="I3180" i="1"/>
  <c r="K3176" i="1"/>
  <c r="O3176" i="1" s="1"/>
  <c r="I3176" i="1"/>
  <c r="K3175" i="1"/>
  <c r="O3175" i="1" s="1"/>
  <c r="I3175" i="1"/>
  <c r="K3173" i="1"/>
  <c r="M3173" i="1" s="1"/>
  <c r="I3173" i="1"/>
  <c r="K3172" i="1"/>
  <c r="M3172" i="1" s="1"/>
  <c r="I3172" i="1"/>
  <c r="K3171" i="1"/>
  <c r="O3171" i="1" s="1"/>
  <c r="I3171" i="1"/>
  <c r="K3170" i="1"/>
  <c r="O3170" i="1" s="1"/>
  <c r="I3170" i="1"/>
  <c r="O3205" i="1" l="1"/>
  <c r="M3186" i="1"/>
  <c r="O3189" i="1"/>
  <c r="O3190" i="1"/>
  <c r="O3172" i="1"/>
  <c r="O3173" i="1"/>
  <c r="O3200" i="1"/>
  <c r="O3201" i="1"/>
  <c r="O3204" i="1"/>
  <c r="M3181" i="1"/>
  <c r="O3185" i="1"/>
  <c r="O3180" i="1"/>
  <c r="M3170" i="1"/>
  <c r="M3175" i="1"/>
  <c r="M3206" i="1"/>
  <c r="M3171" i="1"/>
  <c r="M3176" i="1"/>
  <c r="O3182" i="1"/>
  <c r="M3183" i="1"/>
  <c r="O3187" i="1"/>
  <c r="M3188" i="1"/>
  <c r="O3191" i="1"/>
  <c r="M3192" i="1"/>
  <c r="O3202" i="1"/>
  <c r="M3203" i="1"/>
  <c r="K3254" i="1" l="1"/>
  <c r="O3254" i="1" s="1"/>
  <c r="I3254" i="1"/>
  <c r="K3253" i="1"/>
  <c r="M3253" i="1" s="1"/>
  <c r="I3253" i="1"/>
  <c r="K3252" i="1"/>
  <c r="M3252" i="1" s="1"/>
  <c r="I3252" i="1"/>
  <c r="K3245" i="1"/>
  <c r="O3245" i="1" s="1"/>
  <c r="I3245" i="1"/>
  <c r="K3244" i="1"/>
  <c r="O3244" i="1" s="1"/>
  <c r="I3244" i="1"/>
  <c r="K3243" i="1"/>
  <c r="O3243" i="1" s="1"/>
  <c r="I3243" i="1"/>
  <c r="K3241" i="1"/>
  <c r="M3241" i="1" s="1"/>
  <c r="I3241" i="1"/>
  <c r="K3237" i="1"/>
  <c r="O3237" i="1" s="1"/>
  <c r="I3237" i="1"/>
  <c r="K3236" i="1"/>
  <c r="O3236" i="1" s="1"/>
  <c r="I3236" i="1"/>
  <c r="K12445" i="1"/>
  <c r="O12445" i="1" s="1"/>
  <c r="I12445" i="1"/>
  <c r="K3230" i="1"/>
  <c r="M3230" i="1" s="1"/>
  <c r="I3230" i="1"/>
  <c r="K3229" i="1"/>
  <c r="O3229" i="1" s="1"/>
  <c r="I3229" i="1"/>
  <c r="K3228" i="1"/>
  <c r="O3228" i="1" s="1"/>
  <c r="I3228" i="1"/>
  <c r="K3218" i="1"/>
  <c r="M3218" i="1" s="1"/>
  <c r="I3218" i="1"/>
  <c r="K3215" i="1"/>
  <c r="M3215" i="1" s="1"/>
  <c r="I3215" i="1"/>
  <c r="K3214" i="1"/>
  <c r="O3214" i="1" s="1"/>
  <c r="I3214" i="1"/>
  <c r="K3213" i="1"/>
  <c r="O3213" i="1" s="1"/>
  <c r="I3213" i="1"/>
  <c r="K12444" i="1"/>
  <c r="M12444" i="1" s="1"/>
  <c r="I12444" i="1"/>
  <c r="K3212" i="1"/>
  <c r="M3212" i="1" s="1"/>
  <c r="I3212" i="1"/>
  <c r="K3211" i="1"/>
  <c r="O3211" i="1" s="1"/>
  <c r="I3211" i="1"/>
  <c r="K3210" i="1"/>
  <c r="O3210" i="1" s="1"/>
  <c r="I3210" i="1"/>
  <c r="K1856" i="1"/>
  <c r="M1856" i="1" s="1"/>
  <c r="I1856" i="1"/>
  <c r="K1850" i="1"/>
  <c r="M1850" i="1" s="1"/>
  <c r="I1850" i="1"/>
  <c r="K1831" i="1"/>
  <c r="O1831" i="1" s="1"/>
  <c r="I1831" i="1"/>
  <c r="K1813" i="1"/>
  <c r="O1813" i="1" s="1"/>
  <c r="I1813" i="1"/>
  <c r="K1812" i="1"/>
  <c r="O1812" i="1" s="1"/>
  <c r="I1812" i="1"/>
  <c r="K1811" i="1"/>
  <c r="M1811" i="1" s="1"/>
  <c r="I1811" i="1"/>
  <c r="K1810" i="1"/>
  <c r="O1810" i="1" s="1"/>
  <c r="I1810" i="1"/>
  <c r="K1809" i="1"/>
  <c r="O1809" i="1" s="1"/>
  <c r="I1809" i="1"/>
  <c r="K1806" i="1"/>
  <c r="M1806" i="1" s="1"/>
  <c r="I1806" i="1"/>
  <c r="O3253" i="1" l="1"/>
  <c r="M3243" i="1"/>
  <c r="O3252" i="1"/>
  <c r="O1856" i="1"/>
  <c r="O3212" i="1"/>
  <c r="O3215" i="1"/>
  <c r="O12444" i="1"/>
  <c r="O1850" i="1"/>
  <c r="M12445" i="1"/>
  <c r="O3241" i="1"/>
  <c r="O1806" i="1"/>
  <c r="O3218" i="1"/>
  <c r="M1812" i="1"/>
  <c r="O1811" i="1"/>
  <c r="O3230" i="1"/>
  <c r="M1809" i="1"/>
  <c r="M1813" i="1"/>
  <c r="M3210" i="1"/>
  <c r="M3213" i="1"/>
  <c r="M3228" i="1"/>
  <c r="M3236" i="1"/>
  <c r="M3244" i="1"/>
  <c r="M3254" i="1"/>
  <c r="M1810" i="1"/>
  <c r="M1831" i="1"/>
  <c r="M3211" i="1"/>
  <c r="M3214" i="1"/>
  <c r="M3229" i="1"/>
  <c r="M3237" i="1"/>
  <c r="M3245" i="1"/>
  <c r="K12215" i="1" l="1"/>
  <c r="O12215" i="1" s="1"/>
  <c r="I12215" i="1"/>
  <c r="K12180" i="1"/>
  <c r="M12180" i="1" s="1"/>
  <c r="I12180" i="1"/>
  <c r="K12596" i="1"/>
  <c r="O12596" i="1" s="1"/>
  <c r="I12596" i="1"/>
  <c r="K12595" i="1"/>
  <c r="O12595" i="1" s="1"/>
  <c r="I12595" i="1"/>
  <c r="K12593" i="1"/>
  <c r="M12593" i="1" s="1"/>
  <c r="I12593" i="1"/>
  <c r="K12592" i="1"/>
  <c r="M12592" i="1" s="1"/>
  <c r="I12592" i="1"/>
  <c r="K12591" i="1"/>
  <c r="O12591" i="1" s="1"/>
  <c r="I12591" i="1"/>
  <c r="K12590" i="1"/>
  <c r="M12590" i="1" s="1"/>
  <c r="I12590" i="1"/>
  <c r="K12589" i="1"/>
  <c r="M12589" i="1" s="1"/>
  <c r="I12589" i="1"/>
  <c r="O12592" i="1" l="1"/>
  <c r="O12589" i="1"/>
  <c r="O12593" i="1"/>
  <c r="M12215" i="1"/>
  <c r="O12180" i="1"/>
  <c r="M12595" i="1"/>
  <c r="O12590" i="1"/>
  <c r="M12591" i="1"/>
  <c r="M12596" i="1"/>
  <c r="K12176" i="1" l="1"/>
  <c r="O12176" i="1" s="1"/>
  <c r="I12176" i="1"/>
  <c r="K5588" i="1"/>
  <c r="M5588" i="1" s="1"/>
  <c r="I5588" i="1"/>
  <c r="K5583" i="1"/>
  <c r="M5583" i="1" s="1"/>
  <c r="I5583" i="1"/>
  <c r="K5582" i="1"/>
  <c r="O5582" i="1" s="1"/>
  <c r="I5582" i="1"/>
  <c r="K5581" i="1"/>
  <c r="M5581" i="1" s="1"/>
  <c r="I5581" i="1"/>
  <c r="K5580" i="1"/>
  <c r="M5580" i="1" s="1"/>
  <c r="I5580" i="1"/>
  <c r="K5579" i="1"/>
  <c r="O5579" i="1" s="1"/>
  <c r="I5579" i="1"/>
  <c r="K5578" i="1"/>
  <c r="O5578" i="1" s="1"/>
  <c r="I5578" i="1"/>
  <c r="K5576" i="1"/>
  <c r="M5576" i="1" s="1"/>
  <c r="I5576" i="1"/>
  <c r="K5575" i="1"/>
  <c r="O5575" i="1" s="1"/>
  <c r="I5575" i="1"/>
  <c r="K5574" i="1"/>
  <c r="O5574" i="1" s="1"/>
  <c r="I5574" i="1"/>
  <c r="K5573" i="1"/>
  <c r="O5573" i="1" s="1"/>
  <c r="I5573" i="1"/>
  <c r="K5572" i="1"/>
  <c r="M5572" i="1" s="1"/>
  <c r="I5572" i="1"/>
  <c r="K5563" i="1"/>
  <c r="O5563" i="1" s="1"/>
  <c r="I5563" i="1"/>
  <c r="K5562" i="1"/>
  <c r="M5562" i="1" s="1"/>
  <c r="I5562" i="1"/>
  <c r="K5561" i="1"/>
  <c r="O5561" i="1" s="1"/>
  <c r="I5561" i="1"/>
  <c r="K5560" i="1"/>
  <c r="M5560" i="1" s="1"/>
  <c r="I5560" i="1"/>
  <c r="K5559" i="1"/>
  <c r="O5559" i="1" s="1"/>
  <c r="I5559" i="1"/>
  <c r="K5558" i="1"/>
  <c r="M5558" i="1" s="1"/>
  <c r="I5558" i="1"/>
  <c r="K5557" i="1"/>
  <c r="O5557" i="1" s="1"/>
  <c r="I5557" i="1"/>
  <c r="K5552" i="1"/>
  <c r="M5552" i="1" s="1"/>
  <c r="I5552" i="1"/>
  <c r="K12622" i="1"/>
  <c r="M12622" i="1" s="1"/>
  <c r="I12622" i="1"/>
  <c r="K5551" i="1"/>
  <c r="M5551" i="1" s="1"/>
  <c r="I5551" i="1"/>
  <c r="K5550" i="1"/>
  <c r="O5550" i="1" s="1"/>
  <c r="I5550" i="1"/>
  <c r="K5545" i="1"/>
  <c r="O5545" i="1" s="1"/>
  <c r="I5545" i="1"/>
  <c r="K5544" i="1"/>
  <c r="M5544" i="1" s="1"/>
  <c r="I5544" i="1"/>
  <c r="K5543" i="1"/>
  <c r="O5543" i="1" s="1"/>
  <c r="I5543" i="1"/>
  <c r="K5542" i="1"/>
  <c r="M5542" i="1" s="1"/>
  <c r="I5542" i="1"/>
  <c r="K5308" i="1"/>
  <c r="M5308" i="1" s="1"/>
  <c r="I5308" i="1"/>
  <c r="K5307" i="1"/>
  <c r="M5307" i="1" s="1"/>
  <c r="I5307" i="1"/>
  <c r="K5306" i="1"/>
  <c r="O5306" i="1" s="1"/>
  <c r="I5306" i="1"/>
  <c r="K5305" i="1"/>
  <c r="M5305" i="1" s="1"/>
  <c r="I5305" i="1"/>
  <c r="K5304" i="1"/>
  <c r="O5304" i="1" s="1"/>
  <c r="I5304" i="1"/>
  <c r="K5303" i="1"/>
  <c r="M5303" i="1" s="1"/>
  <c r="I5303" i="1"/>
  <c r="K5302" i="1"/>
  <c r="O5302" i="1" s="1"/>
  <c r="I5302" i="1"/>
  <c r="K5301" i="1"/>
  <c r="M5301" i="1" s="1"/>
  <c r="I5301" i="1"/>
  <c r="K5289" i="1"/>
  <c r="M5289" i="1" s="1"/>
  <c r="I5289" i="1"/>
  <c r="K5288" i="1"/>
  <c r="M5288" i="1" s="1"/>
  <c r="I5288" i="1"/>
  <c r="K5287" i="1"/>
  <c r="O5287" i="1" s="1"/>
  <c r="I5287" i="1"/>
  <c r="K5286" i="1"/>
  <c r="O5286" i="1" s="1"/>
  <c r="I5286" i="1"/>
  <c r="K5285" i="1"/>
  <c r="M5285" i="1" s="1"/>
  <c r="I5285" i="1"/>
  <c r="K5284" i="1"/>
  <c r="M5284" i="1" s="1"/>
  <c r="I5284" i="1"/>
  <c r="K5283" i="1"/>
  <c r="O5283" i="1" s="1"/>
  <c r="I5283" i="1"/>
  <c r="K5282" i="1"/>
  <c r="O5282" i="1" s="1"/>
  <c r="I5282" i="1"/>
  <c r="K5281" i="1"/>
  <c r="M5281" i="1" s="1"/>
  <c r="I5281" i="1"/>
  <c r="K5280" i="1"/>
  <c r="M5280" i="1" s="1"/>
  <c r="I5280" i="1"/>
  <c r="K5268" i="1"/>
  <c r="O5268" i="1" s="1"/>
  <c r="I5268" i="1"/>
  <c r="K5267" i="1"/>
  <c r="M5267" i="1" s="1"/>
  <c r="I5267" i="1"/>
  <c r="K5266" i="1"/>
  <c r="O5266" i="1" s="1"/>
  <c r="I5266" i="1"/>
  <c r="K5265" i="1"/>
  <c r="M5265" i="1" s="1"/>
  <c r="I5265" i="1"/>
  <c r="K5264" i="1"/>
  <c r="O5264" i="1" s="1"/>
  <c r="I5264" i="1"/>
  <c r="K5263" i="1"/>
  <c r="O5263" i="1" s="1"/>
  <c r="I5263" i="1"/>
  <c r="K5262" i="1"/>
  <c r="M5262" i="1" s="1"/>
  <c r="I5262" i="1"/>
  <c r="K5261" i="1"/>
  <c r="M5261" i="1" s="1"/>
  <c r="I5261" i="1"/>
  <c r="K5260" i="1"/>
  <c r="O5260" i="1" s="1"/>
  <c r="I5260" i="1"/>
  <c r="K5257" i="1"/>
  <c r="M5257" i="1" s="1"/>
  <c r="I5257" i="1"/>
  <c r="K5256" i="1"/>
  <c r="M5256" i="1" s="1"/>
  <c r="I5256" i="1"/>
  <c r="K5255" i="1"/>
  <c r="M5255" i="1" s="1"/>
  <c r="I5255" i="1"/>
  <c r="K5254" i="1"/>
  <c r="O5254" i="1" s="1"/>
  <c r="I5254" i="1"/>
  <c r="K5249" i="1"/>
  <c r="M5249" i="1" s="1"/>
  <c r="I5249" i="1"/>
  <c r="K5243" i="1"/>
  <c r="M5243" i="1" s="1"/>
  <c r="I5243" i="1"/>
  <c r="K5242" i="1"/>
  <c r="M5242" i="1" s="1"/>
  <c r="I5242" i="1"/>
  <c r="K5241" i="1"/>
  <c r="O5241" i="1" s="1"/>
  <c r="I5241" i="1"/>
  <c r="K5239" i="1"/>
  <c r="O5239" i="1" s="1"/>
  <c r="I5239" i="1"/>
  <c r="K5238" i="1"/>
  <c r="O5238" i="1" s="1"/>
  <c r="I5238" i="1"/>
  <c r="K5227" i="1"/>
  <c r="M5227" i="1" s="1"/>
  <c r="I5227" i="1"/>
  <c r="K5222" i="1"/>
  <c r="O5222" i="1" s="1"/>
  <c r="I5222" i="1"/>
  <c r="K5221" i="1"/>
  <c r="M5221" i="1" s="1"/>
  <c r="I5221" i="1"/>
  <c r="K5220" i="1"/>
  <c r="O5220" i="1" s="1"/>
  <c r="I5220" i="1"/>
  <c r="K5214" i="1"/>
  <c r="O5214" i="1" s="1"/>
  <c r="I5214" i="1"/>
  <c r="K4239" i="1"/>
  <c r="O4239" i="1" s="1"/>
  <c r="I4239" i="1"/>
  <c r="K4238" i="1"/>
  <c r="O4238" i="1" s="1"/>
  <c r="I4238" i="1"/>
  <c r="O5284" i="1" l="1"/>
  <c r="O5544" i="1"/>
  <c r="M5563" i="1"/>
  <c r="M5574" i="1"/>
  <c r="O5588" i="1"/>
  <c r="O5227" i="1"/>
  <c r="O5281" i="1"/>
  <c r="O5288" i="1"/>
  <c r="O5308" i="1"/>
  <c r="O5243" i="1"/>
  <c r="M5214" i="1"/>
  <c r="M5220" i="1"/>
  <c r="O5255" i="1"/>
  <c r="O5256" i="1"/>
  <c r="O5285" i="1"/>
  <c r="M5266" i="1"/>
  <c r="O5280" i="1"/>
  <c r="O5307" i="1"/>
  <c r="M5575" i="1"/>
  <c r="M5579" i="1"/>
  <c r="O5261" i="1"/>
  <c r="O5262" i="1"/>
  <c r="O5289" i="1"/>
  <c r="O5551" i="1"/>
  <c r="O12622" i="1"/>
  <c r="O5580" i="1"/>
  <c r="O5583" i="1"/>
  <c r="M5238" i="1"/>
  <c r="O5242" i="1"/>
  <c r="M5304" i="1"/>
  <c r="M5559" i="1"/>
  <c r="O5562" i="1"/>
  <c r="O5265" i="1"/>
  <c r="O5303" i="1"/>
  <c r="O5558" i="1"/>
  <c r="M4238" i="1"/>
  <c r="M5239" i="1"/>
  <c r="M5263" i="1"/>
  <c r="M5282" i="1"/>
  <c r="M5286" i="1"/>
  <c r="M5545" i="1"/>
  <c r="M12176" i="1"/>
  <c r="M4239" i="1"/>
  <c r="O5221" i="1"/>
  <c r="M5222" i="1"/>
  <c r="M5241" i="1"/>
  <c r="O5249" i="1"/>
  <c r="M5254" i="1"/>
  <c r="O5257" i="1"/>
  <c r="M5260" i="1"/>
  <c r="M5264" i="1"/>
  <c r="O5267" i="1"/>
  <c r="M5268" i="1"/>
  <c r="M5283" i="1"/>
  <c r="M5287" i="1"/>
  <c r="O5301" i="1"/>
  <c r="M5302" i="1"/>
  <c r="O5305" i="1"/>
  <c r="M5306" i="1"/>
  <c r="O5542" i="1"/>
  <c r="M5543" i="1"/>
  <c r="M5550" i="1"/>
  <c r="O5552" i="1"/>
  <c r="M5557" i="1"/>
  <c r="O5560" i="1"/>
  <c r="M5561" i="1"/>
  <c r="O5572" i="1"/>
  <c r="M5573" i="1"/>
  <c r="O5576" i="1"/>
  <c r="M5578" i="1"/>
  <c r="O5581" i="1"/>
  <c r="M5582" i="1"/>
  <c r="K12125" i="1" l="1"/>
  <c r="O12125" i="1" s="1"/>
  <c r="I12125" i="1"/>
  <c r="K12068" i="1"/>
  <c r="M12068" i="1" s="1"/>
  <c r="I12068" i="1"/>
  <c r="K12057" i="1"/>
  <c r="O12057" i="1" s="1"/>
  <c r="I12057" i="1"/>
  <c r="K12050" i="1"/>
  <c r="I12050" i="1"/>
  <c r="K12036" i="1"/>
  <c r="O12036" i="1" s="1"/>
  <c r="I12036" i="1"/>
  <c r="K12035" i="1"/>
  <c r="M12035" i="1" s="1"/>
  <c r="I12035" i="1"/>
  <c r="K12028" i="1"/>
  <c r="O12028" i="1" s="1"/>
  <c r="I12028" i="1"/>
  <c r="K12018" i="1"/>
  <c r="I12018" i="1"/>
  <c r="K12011" i="1"/>
  <c r="O12011" i="1" s="1"/>
  <c r="I12011" i="1"/>
  <c r="K6606" i="1"/>
  <c r="M6606" i="1" s="1"/>
  <c r="I6606" i="1"/>
  <c r="K6575" i="1"/>
  <c r="O6575" i="1" s="1"/>
  <c r="I6575" i="1"/>
  <c r="K12705" i="1"/>
  <c r="I12705" i="1"/>
  <c r="K6574" i="1"/>
  <c r="O6574" i="1" s="1"/>
  <c r="I6574" i="1"/>
  <c r="K6573" i="1"/>
  <c r="M6573" i="1" s="1"/>
  <c r="I6573" i="1"/>
  <c r="K12704" i="1"/>
  <c r="O12704" i="1" s="1"/>
  <c r="I12704" i="1"/>
  <c r="K6564" i="1"/>
  <c r="I6564" i="1"/>
  <c r="K6563" i="1"/>
  <c r="O6563" i="1" s="1"/>
  <c r="I6563" i="1"/>
  <c r="K12668" i="1"/>
  <c r="M12668" i="1" s="1"/>
  <c r="I12668" i="1"/>
  <c r="K6562" i="1"/>
  <c r="O6562" i="1" s="1"/>
  <c r="I6562" i="1"/>
  <c r="K6561" i="1"/>
  <c r="I6561" i="1"/>
  <c r="K6560" i="1"/>
  <c r="O6560" i="1" s="1"/>
  <c r="I6560" i="1"/>
  <c r="K6559" i="1"/>
  <c r="M6559" i="1" s="1"/>
  <c r="I6559" i="1"/>
  <c r="K6558" i="1"/>
  <c r="O6558" i="1" s="1"/>
  <c r="I6558" i="1"/>
  <c r="K6557" i="1"/>
  <c r="I6557" i="1"/>
  <c r="K6556" i="1"/>
  <c r="O6556" i="1" s="1"/>
  <c r="I6556" i="1"/>
  <c r="K6555" i="1"/>
  <c r="M6555" i="1" s="1"/>
  <c r="I6555" i="1"/>
  <c r="K6554" i="1"/>
  <c r="O6554" i="1" s="1"/>
  <c r="I6554" i="1"/>
  <c r="K6553" i="1"/>
  <c r="I6553" i="1"/>
  <c r="K6552" i="1"/>
  <c r="O6552" i="1" s="1"/>
  <c r="I6552" i="1"/>
  <c r="K6551" i="1"/>
  <c r="M6551" i="1" s="1"/>
  <c r="I6551" i="1"/>
  <c r="K6550" i="1"/>
  <c r="O6550" i="1" s="1"/>
  <c r="I6550" i="1"/>
  <c r="K12667" i="1"/>
  <c r="I12667" i="1"/>
  <c r="K6549" i="1"/>
  <c r="O6549" i="1" s="1"/>
  <c r="I6549" i="1"/>
  <c r="K6548" i="1"/>
  <c r="M6548" i="1" s="1"/>
  <c r="I6548" i="1"/>
  <c r="K6547" i="1"/>
  <c r="O6547" i="1" s="1"/>
  <c r="I6547" i="1"/>
  <c r="K6546" i="1"/>
  <c r="I6546" i="1"/>
  <c r="K6545" i="1"/>
  <c r="O6545" i="1" s="1"/>
  <c r="I6545" i="1"/>
  <c r="K6544" i="1"/>
  <c r="M6544" i="1" s="1"/>
  <c r="I6544" i="1"/>
  <c r="K6543" i="1"/>
  <c r="O6543" i="1" s="1"/>
  <c r="I6543" i="1"/>
  <c r="K6542" i="1"/>
  <c r="I6542" i="1"/>
  <c r="K6541" i="1"/>
  <c r="O6541" i="1" s="1"/>
  <c r="I6541" i="1"/>
  <c r="K6540" i="1"/>
  <c r="M6540" i="1" s="1"/>
  <c r="I6540" i="1"/>
  <c r="K6539" i="1"/>
  <c r="O6539" i="1" s="1"/>
  <c r="I6539" i="1"/>
  <c r="K6538" i="1"/>
  <c r="I6538" i="1"/>
  <c r="K6537" i="1"/>
  <c r="O6537" i="1" s="1"/>
  <c r="I6537" i="1"/>
  <c r="K6536" i="1"/>
  <c r="M6536" i="1" s="1"/>
  <c r="I6536" i="1"/>
  <c r="K6535" i="1"/>
  <c r="O6535" i="1" s="1"/>
  <c r="I6535" i="1"/>
  <c r="K6534" i="1"/>
  <c r="I6534" i="1"/>
  <c r="K6533" i="1"/>
  <c r="M6533" i="1" s="1"/>
  <c r="I6533" i="1"/>
  <c r="K6532" i="1"/>
  <c r="M6532" i="1" s="1"/>
  <c r="I6532" i="1"/>
  <c r="K6531" i="1"/>
  <c r="O6531" i="1" s="1"/>
  <c r="I6531" i="1"/>
  <c r="K6530" i="1"/>
  <c r="I6530" i="1"/>
  <c r="K6529" i="1"/>
  <c r="M6529" i="1" s="1"/>
  <c r="I6529" i="1"/>
  <c r="K6528" i="1"/>
  <c r="M6528" i="1" s="1"/>
  <c r="I6528" i="1"/>
  <c r="K6527" i="1"/>
  <c r="O6527" i="1" s="1"/>
  <c r="I6527" i="1"/>
  <c r="K6526" i="1"/>
  <c r="I6526" i="1"/>
  <c r="K6525" i="1"/>
  <c r="O6525" i="1" s="1"/>
  <c r="I6525" i="1"/>
  <c r="K6524" i="1"/>
  <c r="M6524" i="1" s="1"/>
  <c r="I6524" i="1"/>
  <c r="K6523" i="1"/>
  <c r="O6523" i="1" s="1"/>
  <c r="I6523" i="1"/>
  <c r="K6522" i="1"/>
  <c r="I6522" i="1"/>
  <c r="K6521" i="1"/>
  <c r="M6521" i="1" s="1"/>
  <c r="I6521" i="1"/>
  <c r="K6520" i="1"/>
  <c r="M6520" i="1" s="1"/>
  <c r="I6520" i="1"/>
  <c r="K6519" i="1"/>
  <c r="O6519" i="1" s="1"/>
  <c r="I6519" i="1"/>
  <c r="K6518" i="1"/>
  <c r="I6518" i="1"/>
  <c r="K6517" i="1"/>
  <c r="M6517" i="1" s="1"/>
  <c r="I6517" i="1"/>
  <c r="K6516" i="1"/>
  <c r="M6516" i="1" s="1"/>
  <c r="I6516" i="1"/>
  <c r="K6515" i="1"/>
  <c r="O6515" i="1" s="1"/>
  <c r="I6515" i="1"/>
  <c r="K6514" i="1"/>
  <c r="I6514" i="1"/>
  <c r="K6513" i="1"/>
  <c r="M6513" i="1" s="1"/>
  <c r="I6513" i="1"/>
  <c r="K12666" i="1"/>
  <c r="M12666" i="1" s="1"/>
  <c r="I12666" i="1"/>
  <c r="K6512" i="1"/>
  <c r="M6512" i="1" s="1"/>
  <c r="I6512" i="1"/>
  <c r="K6511" i="1"/>
  <c r="I6511" i="1"/>
  <c r="K12665" i="1"/>
  <c r="M12665" i="1" s="1"/>
  <c r="I12665" i="1"/>
  <c r="K6510" i="1"/>
  <c r="M6510" i="1" s="1"/>
  <c r="I6510" i="1"/>
  <c r="K6509" i="1"/>
  <c r="M6509" i="1" s="1"/>
  <c r="I6509" i="1"/>
  <c r="K6508" i="1"/>
  <c r="I6508" i="1"/>
  <c r="K6507" i="1"/>
  <c r="M6507" i="1" s="1"/>
  <c r="I6507" i="1"/>
  <c r="K6506" i="1"/>
  <c r="M6506" i="1" s="1"/>
  <c r="I6506" i="1"/>
  <c r="K6505" i="1"/>
  <c r="M6505" i="1" s="1"/>
  <c r="I6505" i="1"/>
  <c r="K6504" i="1"/>
  <c r="I6504" i="1"/>
  <c r="K6503" i="1"/>
  <c r="M6503" i="1" s="1"/>
  <c r="I6503" i="1"/>
  <c r="K6502" i="1"/>
  <c r="M6502" i="1" s="1"/>
  <c r="I6502" i="1"/>
  <c r="K6501" i="1"/>
  <c r="M6501" i="1" s="1"/>
  <c r="I6501" i="1"/>
  <c r="K6500" i="1"/>
  <c r="I6500" i="1"/>
  <c r="K6499" i="1"/>
  <c r="M6499" i="1" s="1"/>
  <c r="I6499" i="1"/>
  <c r="K6498" i="1"/>
  <c r="M6498" i="1" s="1"/>
  <c r="I6498" i="1"/>
  <c r="K6497" i="1"/>
  <c r="M6497" i="1" s="1"/>
  <c r="I6497" i="1"/>
  <c r="K6496" i="1"/>
  <c r="I6496" i="1"/>
  <c r="K6495" i="1"/>
  <c r="M6495" i="1" s="1"/>
  <c r="I6495" i="1"/>
  <c r="K6494" i="1"/>
  <c r="M6494" i="1" s="1"/>
  <c r="I6494" i="1"/>
  <c r="K6493" i="1"/>
  <c r="M6493" i="1" s="1"/>
  <c r="I6493" i="1"/>
  <c r="K6492" i="1"/>
  <c r="I6492" i="1"/>
  <c r="K6491" i="1"/>
  <c r="M6491" i="1" s="1"/>
  <c r="I6491" i="1"/>
  <c r="K6490" i="1"/>
  <c r="M6490" i="1" s="1"/>
  <c r="I6490" i="1"/>
  <c r="K6489" i="1"/>
  <c r="M6489" i="1" s="1"/>
  <c r="I6489" i="1"/>
  <c r="K6488" i="1"/>
  <c r="I6488" i="1"/>
  <c r="K6487" i="1"/>
  <c r="M6487" i="1" s="1"/>
  <c r="I6487" i="1"/>
  <c r="K6486" i="1"/>
  <c r="M6486" i="1" s="1"/>
  <c r="I6486" i="1"/>
  <c r="K6485" i="1"/>
  <c r="M6485" i="1" s="1"/>
  <c r="I6485" i="1"/>
  <c r="K6484" i="1"/>
  <c r="I6484" i="1"/>
  <c r="K6483" i="1"/>
  <c r="M6483" i="1" s="1"/>
  <c r="I6483" i="1"/>
  <c r="K6482" i="1"/>
  <c r="M6482" i="1" s="1"/>
  <c r="I6482" i="1"/>
  <c r="K6481" i="1"/>
  <c r="M6481" i="1" s="1"/>
  <c r="I6481" i="1"/>
  <c r="K6480" i="1"/>
  <c r="I6480" i="1"/>
  <c r="K6479" i="1"/>
  <c r="M6479" i="1" s="1"/>
  <c r="I6479" i="1"/>
  <c r="K6478" i="1"/>
  <c r="M6478" i="1" s="1"/>
  <c r="I6478" i="1"/>
  <c r="K6477" i="1"/>
  <c r="M6477" i="1" s="1"/>
  <c r="I6477" i="1"/>
  <c r="K6476" i="1"/>
  <c r="I6476" i="1"/>
  <c r="K6475" i="1"/>
  <c r="O6475" i="1" s="1"/>
  <c r="I6475" i="1"/>
  <c r="K6474" i="1"/>
  <c r="M6474" i="1" s="1"/>
  <c r="I6474" i="1"/>
  <c r="K6473" i="1"/>
  <c r="O6473" i="1" s="1"/>
  <c r="I6473" i="1"/>
  <c r="K6472" i="1"/>
  <c r="I6472" i="1"/>
  <c r="K6471" i="1"/>
  <c r="O6471" i="1" s="1"/>
  <c r="I6471" i="1"/>
  <c r="K6470" i="1"/>
  <c r="M6470" i="1" s="1"/>
  <c r="I6470" i="1"/>
  <c r="K6469" i="1"/>
  <c r="M6469" i="1" s="1"/>
  <c r="I6469" i="1"/>
  <c r="K6468" i="1"/>
  <c r="O6468" i="1" s="1"/>
  <c r="I6468" i="1"/>
  <c r="K6467" i="1"/>
  <c r="I6467" i="1"/>
  <c r="K6466" i="1"/>
  <c r="M6466" i="1" s="1"/>
  <c r="I6466" i="1"/>
  <c r="K6465" i="1"/>
  <c r="M6465" i="1" s="1"/>
  <c r="I6465" i="1"/>
  <c r="K6464" i="1"/>
  <c r="O6464" i="1" s="1"/>
  <c r="I6464" i="1"/>
  <c r="K6463" i="1"/>
  <c r="I6463" i="1"/>
  <c r="K6462" i="1"/>
  <c r="O6462" i="1" s="1"/>
  <c r="I6462" i="1"/>
  <c r="K6461" i="1"/>
  <c r="M6461" i="1" s="1"/>
  <c r="I6461" i="1"/>
  <c r="K6460" i="1"/>
  <c r="O6460" i="1" s="1"/>
  <c r="I6460" i="1"/>
  <c r="K6459" i="1"/>
  <c r="I6459" i="1"/>
  <c r="K6458" i="1"/>
  <c r="O6458" i="1" s="1"/>
  <c r="I6458" i="1"/>
  <c r="K6457" i="1"/>
  <c r="M6457" i="1" s="1"/>
  <c r="I6457" i="1"/>
  <c r="K6456" i="1"/>
  <c r="O6456" i="1" s="1"/>
  <c r="I6456" i="1"/>
  <c r="K6455" i="1"/>
  <c r="I6455" i="1"/>
  <c r="K6454" i="1"/>
  <c r="M6454" i="1" s="1"/>
  <c r="I6454" i="1"/>
  <c r="K6453" i="1"/>
  <c r="M6453" i="1" s="1"/>
  <c r="I6453" i="1"/>
  <c r="K6452" i="1"/>
  <c r="O6452" i="1" s="1"/>
  <c r="I6452" i="1"/>
  <c r="K6451" i="1"/>
  <c r="I6451" i="1"/>
  <c r="K6450" i="1"/>
  <c r="M6450" i="1" s="1"/>
  <c r="I6450" i="1"/>
  <c r="K6449" i="1"/>
  <c r="M6449" i="1" s="1"/>
  <c r="I6449" i="1"/>
  <c r="K6448" i="1"/>
  <c r="O6448" i="1" s="1"/>
  <c r="I6448" i="1"/>
  <c r="K6447" i="1"/>
  <c r="I6447" i="1"/>
  <c r="K6446" i="1"/>
  <c r="O6446" i="1" s="1"/>
  <c r="I6446" i="1"/>
  <c r="K6445" i="1"/>
  <c r="M6445" i="1" s="1"/>
  <c r="I6445" i="1"/>
  <c r="K6444" i="1"/>
  <c r="O6444" i="1" s="1"/>
  <c r="I6444" i="1"/>
  <c r="K6443" i="1"/>
  <c r="I6443" i="1"/>
  <c r="K6442" i="1"/>
  <c r="O6442" i="1" s="1"/>
  <c r="I6442" i="1"/>
  <c r="K6441" i="1"/>
  <c r="M6441" i="1" s="1"/>
  <c r="I6441" i="1"/>
  <c r="K6440" i="1"/>
  <c r="O6440" i="1" s="1"/>
  <c r="I6440" i="1"/>
  <c r="K6439" i="1"/>
  <c r="I6439" i="1"/>
  <c r="K6438" i="1"/>
  <c r="M6438" i="1" s="1"/>
  <c r="I6438" i="1"/>
  <c r="K12664" i="1"/>
  <c r="M12664" i="1" s="1"/>
  <c r="I12664" i="1"/>
  <c r="K6437" i="1"/>
  <c r="O6437" i="1" s="1"/>
  <c r="I6437" i="1"/>
  <c r="K6436" i="1"/>
  <c r="I6436" i="1"/>
  <c r="K6435" i="1"/>
  <c r="M6435" i="1" s="1"/>
  <c r="I6435" i="1"/>
  <c r="K6434" i="1"/>
  <c r="M6434" i="1" s="1"/>
  <c r="I6434" i="1"/>
  <c r="K6433" i="1"/>
  <c r="O6433" i="1" s="1"/>
  <c r="I6433" i="1"/>
  <c r="K6432" i="1"/>
  <c r="I6432" i="1"/>
  <c r="K6431" i="1"/>
  <c r="O6431" i="1" s="1"/>
  <c r="I6431" i="1"/>
  <c r="K6430" i="1"/>
  <c r="M6430" i="1" s="1"/>
  <c r="I6430" i="1"/>
  <c r="K6429" i="1"/>
  <c r="O6429" i="1" s="1"/>
  <c r="I6429" i="1"/>
  <c r="K6428" i="1"/>
  <c r="I6428" i="1"/>
  <c r="K6427" i="1"/>
  <c r="O6427" i="1" s="1"/>
  <c r="I6427" i="1"/>
  <c r="K6426" i="1"/>
  <c r="M6426" i="1" s="1"/>
  <c r="I6426" i="1"/>
  <c r="K6425" i="1"/>
  <c r="O6425" i="1" s="1"/>
  <c r="I6425" i="1"/>
  <c r="K6424" i="1"/>
  <c r="I6424" i="1"/>
  <c r="K6423" i="1"/>
  <c r="M6423" i="1" s="1"/>
  <c r="I6423" i="1"/>
  <c r="K6422" i="1"/>
  <c r="M6422" i="1" s="1"/>
  <c r="I6422" i="1"/>
  <c r="K6421" i="1"/>
  <c r="O6421" i="1" s="1"/>
  <c r="I6421" i="1"/>
  <c r="K6420" i="1"/>
  <c r="I6420" i="1"/>
  <c r="K6419" i="1"/>
  <c r="M6419" i="1" s="1"/>
  <c r="I6419" i="1"/>
  <c r="K6415" i="1"/>
  <c r="M6415" i="1" s="1"/>
  <c r="I6415" i="1"/>
  <c r="K6414" i="1"/>
  <c r="O6414" i="1" s="1"/>
  <c r="I6414" i="1"/>
  <c r="K6413" i="1"/>
  <c r="I6413" i="1"/>
  <c r="K6412" i="1"/>
  <c r="O6412" i="1" s="1"/>
  <c r="I6412" i="1"/>
  <c r="K12659" i="1"/>
  <c r="M12659" i="1" s="1"/>
  <c r="I12659" i="1"/>
  <c r="K6411" i="1"/>
  <c r="O6411" i="1" s="1"/>
  <c r="I6411" i="1"/>
  <c r="K6410" i="1"/>
  <c r="I6410" i="1"/>
  <c r="K6409" i="1"/>
  <c r="O6409" i="1" s="1"/>
  <c r="I6409" i="1"/>
  <c r="K6408" i="1"/>
  <c r="M6408" i="1" s="1"/>
  <c r="I6408" i="1"/>
  <c r="K6407" i="1"/>
  <c r="O6407" i="1" s="1"/>
  <c r="I6407" i="1"/>
  <c r="K6406" i="1"/>
  <c r="I6406" i="1"/>
  <c r="K6405" i="1"/>
  <c r="M6405" i="1" s="1"/>
  <c r="I6405" i="1"/>
  <c r="K6404" i="1"/>
  <c r="M6404" i="1" s="1"/>
  <c r="I6404" i="1"/>
  <c r="K6403" i="1"/>
  <c r="O6403" i="1" s="1"/>
  <c r="I6403" i="1"/>
  <c r="K12658" i="1"/>
  <c r="I12658" i="1"/>
  <c r="K6402" i="1"/>
  <c r="M6402" i="1" s="1"/>
  <c r="I6402" i="1"/>
  <c r="K6401" i="1"/>
  <c r="M6401" i="1" s="1"/>
  <c r="I6401" i="1"/>
  <c r="K6400" i="1"/>
  <c r="O6400" i="1" s="1"/>
  <c r="I6400" i="1"/>
  <c r="K6399" i="1"/>
  <c r="I6399" i="1"/>
  <c r="K6398" i="1"/>
  <c r="O6398" i="1" s="1"/>
  <c r="I6398" i="1"/>
  <c r="K6397" i="1"/>
  <c r="M6397" i="1" s="1"/>
  <c r="I6397" i="1"/>
  <c r="K6396" i="1"/>
  <c r="O6396" i="1" s="1"/>
  <c r="I6396" i="1"/>
  <c r="K6395" i="1"/>
  <c r="I6395" i="1"/>
  <c r="K6394" i="1"/>
  <c r="O6394" i="1" s="1"/>
  <c r="I6394" i="1"/>
  <c r="K6393" i="1"/>
  <c r="M6393" i="1" s="1"/>
  <c r="I6393" i="1"/>
  <c r="K6392" i="1"/>
  <c r="O6392" i="1" s="1"/>
  <c r="I6392" i="1"/>
  <c r="K6391" i="1"/>
  <c r="I6391" i="1"/>
  <c r="K6390" i="1"/>
  <c r="M6390" i="1" s="1"/>
  <c r="I6390" i="1"/>
  <c r="K6389" i="1"/>
  <c r="M6389" i="1" s="1"/>
  <c r="I6389" i="1"/>
  <c r="K6388" i="1"/>
  <c r="O6388" i="1" s="1"/>
  <c r="I6388" i="1"/>
  <c r="K6387" i="1"/>
  <c r="I6387" i="1"/>
  <c r="K6386" i="1"/>
  <c r="M6386" i="1" s="1"/>
  <c r="I6386" i="1"/>
  <c r="K6385" i="1"/>
  <c r="M6385" i="1" s="1"/>
  <c r="I6385" i="1"/>
  <c r="K6384" i="1"/>
  <c r="O6384" i="1" s="1"/>
  <c r="I6384" i="1"/>
  <c r="K6381" i="1"/>
  <c r="I6381" i="1"/>
  <c r="K6380" i="1"/>
  <c r="O6380" i="1" s="1"/>
  <c r="I6380" i="1"/>
  <c r="K6379" i="1"/>
  <c r="M6379" i="1" s="1"/>
  <c r="I6379" i="1"/>
  <c r="K6378" i="1"/>
  <c r="O6378" i="1" s="1"/>
  <c r="I6378" i="1"/>
  <c r="K6377" i="1"/>
  <c r="M6377" i="1" s="1"/>
  <c r="I6377" i="1"/>
  <c r="K6376" i="1"/>
  <c r="O6376" i="1" s="1"/>
  <c r="I6376" i="1"/>
  <c r="K6375" i="1"/>
  <c r="M6375" i="1" s="1"/>
  <c r="I6375" i="1"/>
  <c r="K6374" i="1"/>
  <c r="O6374" i="1" s="1"/>
  <c r="I6374" i="1"/>
  <c r="K6373" i="1"/>
  <c r="M6373" i="1" s="1"/>
  <c r="I6373" i="1"/>
  <c r="K6372" i="1"/>
  <c r="M6372" i="1" s="1"/>
  <c r="I6372" i="1"/>
  <c r="K6371" i="1"/>
  <c r="M6371" i="1" s="1"/>
  <c r="I6371" i="1"/>
  <c r="K6370" i="1"/>
  <c r="O6370" i="1" s="1"/>
  <c r="I6370" i="1"/>
  <c r="K6369" i="1"/>
  <c r="M6369" i="1" s="1"/>
  <c r="I6369" i="1"/>
  <c r="K6368" i="1"/>
  <c r="M6368" i="1" s="1"/>
  <c r="I6368" i="1"/>
  <c r="K6367" i="1"/>
  <c r="M6367" i="1" s="1"/>
  <c r="I6367" i="1"/>
  <c r="K6366" i="1"/>
  <c r="O6366" i="1" s="1"/>
  <c r="I6366" i="1"/>
  <c r="K6365" i="1"/>
  <c r="M6365" i="1" s="1"/>
  <c r="I6365" i="1"/>
  <c r="K6364" i="1"/>
  <c r="O6364" i="1" s="1"/>
  <c r="I6364" i="1"/>
  <c r="K6363" i="1"/>
  <c r="M6363" i="1" s="1"/>
  <c r="I6363" i="1"/>
  <c r="K6362" i="1"/>
  <c r="O6362" i="1" s="1"/>
  <c r="I6362" i="1"/>
  <c r="K6361" i="1"/>
  <c r="M6361" i="1" s="1"/>
  <c r="I6361" i="1"/>
  <c r="K6360" i="1"/>
  <c r="O6360" i="1" s="1"/>
  <c r="I6360" i="1"/>
  <c r="K6359" i="1"/>
  <c r="M6359" i="1" s="1"/>
  <c r="I6359" i="1"/>
  <c r="K6358" i="1"/>
  <c r="O6358" i="1" s="1"/>
  <c r="I6358" i="1"/>
  <c r="K6357" i="1"/>
  <c r="M6357" i="1" s="1"/>
  <c r="I6357" i="1"/>
  <c r="K6355" i="1"/>
  <c r="O6355" i="1" s="1"/>
  <c r="I6355" i="1"/>
  <c r="K6354" i="1"/>
  <c r="M6354" i="1" s="1"/>
  <c r="I6354" i="1"/>
  <c r="K6353" i="1"/>
  <c r="O6353" i="1" s="1"/>
  <c r="I6353" i="1"/>
  <c r="K6352" i="1"/>
  <c r="M6352" i="1" s="1"/>
  <c r="I6352" i="1"/>
  <c r="K6351" i="1"/>
  <c r="M6351" i="1" s="1"/>
  <c r="I6351" i="1"/>
  <c r="K6350" i="1"/>
  <c r="M6350" i="1" s="1"/>
  <c r="I6350" i="1"/>
  <c r="K6349" i="1"/>
  <c r="O6349" i="1" s="1"/>
  <c r="I6349" i="1"/>
  <c r="K6339" i="1"/>
  <c r="M6339" i="1" s="1"/>
  <c r="I6339" i="1"/>
  <c r="K12655" i="1"/>
  <c r="O12655" i="1" s="1"/>
  <c r="I12655" i="1"/>
  <c r="K12654" i="1"/>
  <c r="M12654" i="1" s="1"/>
  <c r="I12654" i="1"/>
  <c r="K12653" i="1"/>
  <c r="O12653" i="1" s="1"/>
  <c r="I12653" i="1"/>
  <c r="K6337" i="1"/>
  <c r="M6337" i="1" s="1"/>
  <c r="I6337" i="1"/>
  <c r="K6336" i="1"/>
  <c r="O6336" i="1" s="1"/>
  <c r="I6336" i="1"/>
  <c r="K6335" i="1"/>
  <c r="M6335" i="1" s="1"/>
  <c r="I6335" i="1"/>
  <c r="K6334" i="1"/>
  <c r="O6334" i="1" s="1"/>
  <c r="I6334" i="1"/>
  <c r="K12652" i="1"/>
  <c r="M12652" i="1" s="1"/>
  <c r="I12652" i="1"/>
  <c r="K6333" i="1"/>
  <c r="O6333" i="1" s="1"/>
  <c r="I6333" i="1"/>
  <c r="K12651" i="1"/>
  <c r="M12651" i="1" s="1"/>
  <c r="I12651" i="1"/>
  <c r="K6332" i="1"/>
  <c r="O6332" i="1" s="1"/>
  <c r="I6332" i="1"/>
  <c r="K4357" i="1"/>
  <c r="M4357" i="1" s="1"/>
  <c r="I4357" i="1"/>
  <c r="K4356" i="1"/>
  <c r="O4356" i="1" s="1"/>
  <c r="I4356" i="1"/>
  <c r="K4355" i="1"/>
  <c r="M4355" i="1" s="1"/>
  <c r="I4355" i="1"/>
  <c r="K4354" i="1"/>
  <c r="O4354" i="1" s="1"/>
  <c r="I4354" i="1"/>
  <c r="K4353" i="1"/>
  <c r="M4353" i="1" s="1"/>
  <c r="I4353" i="1"/>
  <c r="K4342" i="1"/>
  <c r="O4342" i="1" s="1"/>
  <c r="I4342" i="1"/>
  <c r="K4341" i="1"/>
  <c r="M4341" i="1" s="1"/>
  <c r="I4341" i="1"/>
  <c r="K4340" i="1"/>
  <c r="O4340" i="1" s="1"/>
  <c r="I4340" i="1"/>
  <c r="K4269" i="1"/>
  <c r="M4269" i="1" s="1"/>
  <c r="I4269" i="1"/>
  <c r="K4268" i="1"/>
  <c r="O4268" i="1" s="1"/>
  <c r="I4268" i="1"/>
  <c r="K4267" i="1"/>
  <c r="M4267" i="1" s="1"/>
  <c r="I4267" i="1"/>
  <c r="K4266" i="1"/>
  <c r="O4266" i="1" s="1"/>
  <c r="I4266" i="1"/>
  <c r="K4265" i="1"/>
  <c r="M4265" i="1" s="1"/>
  <c r="I4265" i="1"/>
  <c r="K4264" i="1"/>
  <c r="O4264" i="1" s="1"/>
  <c r="I4264" i="1"/>
  <c r="K12523" i="1"/>
  <c r="M12523" i="1" s="1"/>
  <c r="I12523" i="1"/>
  <c r="K12522" i="1"/>
  <c r="O12522" i="1" s="1"/>
  <c r="I12522" i="1"/>
  <c r="K12521" i="1"/>
  <c r="M12521" i="1" s="1"/>
  <c r="I12521" i="1"/>
  <c r="K12520" i="1"/>
  <c r="M12520" i="1" s="1"/>
  <c r="I12520" i="1"/>
  <c r="K12519" i="1"/>
  <c r="M12519" i="1" s="1"/>
  <c r="I12519" i="1"/>
  <c r="K4263" i="1"/>
  <c r="O4263" i="1" s="1"/>
  <c r="I4263" i="1"/>
  <c r="K12518" i="1"/>
  <c r="M12518" i="1" s="1"/>
  <c r="I12518" i="1"/>
  <c r="K12517" i="1"/>
  <c r="M12517" i="1" s="1"/>
  <c r="I12517" i="1"/>
  <c r="K4262" i="1"/>
  <c r="M4262" i="1" s="1"/>
  <c r="I4262" i="1"/>
  <c r="K4261" i="1"/>
  <c r="O4261" i="1" s="1"/>
  <c r="I4261" i="1"/>
  <c r="K4260" i="1"/>
  <c r="M4260" i="1" s="1"/>
  <c r="I4260" i="1"/>
  <c r="K4258" i="1"/>
  <c r="M4258" i="1" s="1"/>
  <c r="I4258" i="1"/>
  <c r="K4257" i="1"/>
  <c r="M4257" i="1" s="1"/>
  <c r="I4257" i="1"/>
  <c r="K4256" i="1"/>
  <c r="O4256" i="1" s="1"/>
  <c r="I4256" i="1"/>
  <c r="K4255" i="1"/>
  <c r="O4255" i="1" s="1"/>
  <c r="I4255" i="1"/>
  <c r="K4254" i="1"/>
  <c r="M4254" i="1" s="1"/>
  <c r="I4254" i="1"/>
  <c r="K4253" i="1"/>
  <c r="M4253" i="1" s="1"/>
  <c r="I4253" i="1"/>
  <c r="K4252" i="1"/>
  <c r="O4252" i="1" s="1"/>
  <c r="I4252" i="1"/>
  <c r="K4251" i="1"/>
  <c r="O4251" i="1" s="1"/>
  <c r="I4251" i="1"/>
  <c r="K4250" i="1"/>
  <c r="M4250" i="1" s="1"/>
  <c r="I4250" i="1"/>
  <c r="K12515" i="1"/>
  <c r="O12515" i="1" s="1"/>
  <c r="I12515" i="1"/>
  <c r="K4249" i="1"/>
  <c r="O4249" i="1" s="1"/>
  <c r="I4249" i="1"/>
  <c r="K4248" i="1"/>
  <c r="O4248" i="1" s="1"/>
  <c r="I4248" i="1"/>
  <c r="K4247" i="1"/>
  <c r="M4247" i="1" s="1"/>
  <c r="I4247" i="1"/>
  <c r="K4246" i="1"/>
  <c r="O4246" i="1" s="1"/>
  <c r="I4246" i="1"/>
  <c r="K4245" i="1"/>
  <c r="M4245" i="1" s="1"/>
  <c r="I4245" i="1"/>
  <c r="K4244" i="1"/>
  <c r="M4244" i="1" s="1"/>
  <c r="I4244" i="1"/>
  <c r="K4243" i="1"/>
  <c r="M4243" i="1" s="1"/>
  <c r="I4243" i="1"/>
  <c r="K12514" i="1"/>
  <c r="O12514" i="1" s="1"/>
  <c r="I12514" i="1"/>
  <c r="K4242" i="1"/>
  <c r="O4242" i="1" s="1"/>
  <c r="I4242" i="1"/>
  <c r="K12513" i="1"/>
  <c r="M12513" i="1" s="1"/>
  <c r="I12513" i="1"/>
  <c r="K4241" i="1"/>
  <c r="M4241" i="1" s="1"/>
  <c r="I4241" i="1"/>
  <c r="K4240" i="1"/>
  <c r="O4240" i="1" s="1"/>
  <c r="I4240" i="1"/>
  <c r="O6532" i="1" l="1"/>
  <c r="O4243" i="1"/>
  <c r="O12651" i="1"/>
  <c r="O12523" i="1"/>
  <c r="O6408" i="1"/>
  <c r="M6515" i="1"/>
  <c r="O4355" i="1"/>
  <c r="M6384" i="1"/>
  <c r="O6441" i="1"/>
  <c r="M6353" i="1"/>
  <c r="M6473" i="1"/>
  <c r="O6521" i="1"/>
  <c r="M4263" i="1"/>
  <c r="O12654" i="1"/>
  <c r="O6372" i="1"/>
  <c r="O6393" i="1"/>
  <c r="O6419" i="1"/>
  <c r="O6457" i="1"/>
  <c r="M6537" i="1"/>
  <c r="O4341" i="1"/>
  <c r="O6350" i="1"/>
  <c r="M6355" i="1"/>
  <c r="M6378" i="1"/>
  <c r="O6402" i="1"/>
  <c r="O6435" i="1"/>
  <c r="O6466" i="1"/>
  <c r="O4257" i="1"/>
  <c r="M6360" i="1"/>
  <c r="O6533" i="1"/>
  <c r="O6386" i="1"/>
  <c r="M6414" i="1"/>
  <c r="O6450" i="1"/>
  <c r="O6517" i="1"/>
  <c r="O12513" i="1"/>
  <c r="M12515" i="1"/>
  <c r="O4254" i="1"/>
  <c r="O12517" i="1"/>
  <c r="O12519" i="1"/>
  <c r="O6351" i="1"/>
  <c r="M6358" i="1"/>
  <c r="M6364" i="1"/>
  <c r="O6367" i="1"/>
  <c r="M6370" i="1"/>
  <c r="M6376" i="1"/>
  <c r="O6390" i="1"/>
  <c r="M6400" i="1"/>
  <c r="O6405" i="1"/>
  <c r="O6423" i="1"/>
  <c r="O6426" i="1"/>
  <c r="M6433" i="1"/>
  <c r="O6438" i="1"/>
  <c r="M6448" i="1"/>
  <c r="O6454" i="1"/>
  <c r="M6464" i="1"/>
  <c r="M12514" i="1"/>
  <c r="M4256" i="1"/>
  <c r="M6392" i="1"/>
  <c r="M6407" i="1"/>
  <c r="M6425" i="1"/>
  <c r="M6440" i="1"/>
  <c r="M6456" i="1"/>
  <c r="O6474" i="1"/>
  <c r="O6516" i="1"/>
  <c r="M4248" i="1"/>
  <c r="O4250" i="1"/>
  <c r="O12520" i="1"/>
  <c r="O4267" i="1"/>
  <c r="O6335" i="1"/>
  <c r="M6362" i="1"/>
  <c r="O6368" i="1"/>
  <c r="M6374" i="1"/>
  <c r="M6380" i="1"/>
  <c r="O6385" i="1"/>
  <c r="M6398" i="1"/>
  <c r="O6401" i="1"/>
  <c r="M6412" i="1"/>
  <c r="O6415" i="1"/>
  <c r="M6431" i="1"/>
  <c r="O6434" i="1"/>
  <c r="M6446" i="1"/>
  <c r="O6449" i="1"/>
  <c r="M6462" i="1"/>
  <c r="O6465" i="1"/>
  <c r="O6470" i="1"/>
  <c r="M6531" i="1"/>
  <c r="O4244" i="1"/>
  <c r="O4258" i="1"/>
  <c r="M4246" i="1"/>
  <c r="O4247" i="1"/>
  <c r="M4261" i="1"/>
  <c r="O4262" i="1"/>
  <c r="M4264" i="1"/>
  <c r="M4268" i="1"/>
  <c r="M4342" i="1"/>
  <c r="M4356" i="1"/>
  <c r="M6333" i="1"/>
  <c r="M6336" i="1"/>
  <c r="M12655" i="1"/>
  <c r="O6352" i="1"/>
  <c r="O6369" i="1"/>
  <c r="M6396" i="1"/>
  <c r="O6397" i="1"/>
  <c r="M6411" i="1"/>
  <c r="O12659" i="1"/>
  <c r="M6429" i="1"/>
  <c r="O6430" i="1"/>
  <c r="M6444" i="1"/>
  <c r="O6445" i="1"/>
  <c r="M6460" i="1"/>
  <c r="O6461" i="1"/>
  <c r="M6471" i="1"/>
  <c r="M6475" i="1"/>
  <c r="O6478" i="1"/>
  <c r="O6479" i="1"/>
  <c r="O6482" i="1"/>
  <c r="O6483" i="1"/>
  <c r="O6486" i="1"/>
  <c r="O6487" i="1"/>
  <c r="O6490" i="1"/>
  <c r="O6491" i="1"/>
  <c r="O6494" i="1"/>
  <c r="O6495" i="1"/>
  <c r="O6498" i="1"/>
  <c r="O6499" i="1"/>
  <c r="O6502" i="1"/>
  <c r="O6503" i="1"/>
  <c r="O6506" i="1"/>
  <c r="O6507" i="1"/>
  <c r="O6510" i="1"/>
  <c r="O12665" i="1"/>
  <c r="O12666" i="1"/>
  <c r="O6513" i="1"/>
  <c r="M6527" i="1"/>
  <c r="O6528" i="1"/>
  <c r="O6529" i="1"/>
  <c r="M6543" i="1"/>
  <c r="O6544" i="1"/>
  <c r="M6547" i="1"/>
  <c r="O6548" i="1"/>
  <c r="M6550" i="1"/>
  <c r="O6551" i="1"/>
  <c r="M6554" i="1"/>
  <c r="O6555" i="1"/>
  <c r="M6558" i="1"/>
  <c r="O6559" i="1"/>
  <c r="M6562" i="1"/>
  <c r="O12668" i="1"/>
  <c r="M12704" i="1"/>
  <c r="O6573" i="1"/>
  <c r="M6575" i="1"/>
  <c r="O6606" i="1"/>
  <c r="M12028" i="1"/>
  <c r="O12035" i="1"/>
  <c r="M12057" i="1"/>
  <c r="O12068" i="1"/>
  <c r="M4240" i="1"/>
  <c r="O4241" i="1"/>
  <c r="M4252" i="1"/>
  <c r="O4253" i="1"/>
  <c r="M12522" i="1"/>
  <c r="M4266" i="1"/>
  <c r="M4340" i="1"/>
  <c r="M4354" i="1"/>
  <c r="M6332" i="1"/>
  <c r="M6334" i="1"/>
  <c r="M12653" i="1"/>
  <c r="M6349" i="1"/>
  <c r="O6359" i="1"/>
  <c r="O6361" i="1"/>
  <c r="M6366" i="1"/>
  <c r="O6375" i="1"/>
  <c r="O6377" i="1"/>
  <c r="M6388" i="1"/>
  <c r="O6389" i="1"/>
  <c r="M6394" i="1"/>
  <c r="M6403" i="1"/>
  <c r="O6404" i="1"/>
  <c r="M6409" i="1"/>
  <c r="M6421" i="1"/>
  <c r="O6422" i="1"/>
  <c r="M6427" i="1"/>
  <c r="M6437" i="1"/>
  <c r="O12664" i="1"/>
  <c r="M6442" i="1"/>
  <c r="M6452" i="1"/>
  <c r="O6453" i="1"/>
  <c r="M6458" i="1"/>
  <c r="M6468" i="1"/>
  <c r="O6469" i="1"/>
  <c r="M6519" i="1"/>
  <c r="O6520" i="1"/>
  <c r="M6525" i="1"/>
  <c r="M6535" i="1"/>
  <c r="O6536" i="1"/>
  <c r="M6541" i="1"/>
  <c r="M6523" i="1"/>
  <c r="O6524" i="1"/>
  <c r="M6539" i="1"/>
  <c r="O6540" i="1"/>
  <c r="M6545" i="1"/>
  <c r="M6549" i="1"/>
  <c r="M6552" i="1"/>
  <c r="M6556" i="1"/>
  <c r="M6560" i="1"/>
  <c r="M6563" i="1"/>
  <c r="M6574" i="1"/>
  <c r="M12011" i="1"/>
  <c r="M12036" i="1"/>
  <c r="M12125" i="1"/>
  <c r="O6395" i="1"/>
  <c r="M6395" i="1"/>
  <c r="O6428" i="1"/>
  <c r="M6428" i="1"/>
  <c r="O6459" i="1"/>
  <c r="M6459" i="1"/>
  <c r="O4245" i="1"/>
  <c r="O4260" i="1"/>
  <c r="O12518" i="1"/>
  <c r="O4265" i="1"/>
  <c r="O4353" i="1"/>
  <c r="O12652" i="1"/>
  <c r="O6339" i="1"/>
  <c r="O6363" i="1"/>
  <c r="O6365" i="1"/>
  <c r="O6379" i="1"/>
  <c r="O6391" i="1"/>
  <c r="M6391" i="1"/>
  <c r="O6406" i="1"/>
  <c r="M6406" i="1"/>
  <c r="O6424" i="1"/>
  <c r="M6424" i="1"/>
  <c r="O6439" i="1"/>
  <c r="M6439" i="1"/>
  <c r="O6455" i="1"/>
  <c r="M6455" i="1"/>
  <c r="O6443" i="1"/>
  <c r="M6443" i="1"/>
  <c r="O6526" i="1"/>
  <c r="M6526" i="1"/>
  <c r="O6542" i="1"/>
  <c r="M6542" i="1"/>
  <c r="O6546" i="1"/>
  <c r="M6546" i="1"/>
  <c r="O12667" i="1"/>
  <c r="M12667" i="1"/>
  <c r="O6553" i="1"/>
  <c r="M6553" i="1"/>
  <c r="O6557" i="1"/>
  <c r="M6557" i="1"/>
  <c r="O6561" i="1"/>
  <c r="M6561" i="1"/>
  <c r="O6564" i="1"/>
  <c r="M6564" i="1"/>
  <c r="O12705" i="1"/>
  <c r="M12705" i="1"/>
  <c r="O12018" i="1"/>
  <c r="M12018" i="1"/>
  <c r="O12050" i="1"/>
  <c r="M12050" i="1"/>
  <c r="M4242" i="1"/>
  <c r="M4249" i="1"/>
  <c r="M4251" i="1"/>
  <c r="M4255" i="1"/>
  <c r="O12521" i="1"/>
  <c r="O4269" i="1"/>
  <c r="O4357" i="1"/>
  <c r="O6337" i="1"/>
  <c r="O6354" i="1"/>
  <c r="O6357" i="1"/>
  <c r="O6371" i="1"/>
  <c r="O6373" i="1"/>
  <c r="O6381" i="1"/>
  <c r="M6381" i="1"/>
  <c r="O6399" i="1"/>
  <c r="M6399" i="1"/>
  <c r="O6413" i="1"/>
  <c r="M6413" i="1"/>
  <c r="O6432" i="1"/>
  <c r="M6432" i="1"/>
  <c r="O6447" i="1"/>
  <c r="M6447" i="1"/>
  <c r="O6463" i="1"/>
  <c r="M6463" i="1"/>
  <c r="O6410" i="1"/>
  <c r="M6410" i="1"/>
  <c r="O6387" i="1"/>
  <c r="M6387" i="1"/>
  <c r="O12658" i="1"/>
  <c r="M12658" i="1"/>
  <c r="O6420" i="1"/>
  <c r="M6420" i="1"/>
  <c r="O6436" i="1"/>
  <c r="M6436" i="1"/>
  <c r="O6451" i="1"/>
  <c r="M6451" i="1"/>
  <c r="O6467" i="1"/>
  <c r="M6467" i="1"/>
  <c r="O6522" i="1"/>
  <c r="M6522" i="1"/>
  <c r="O6538" i="1"/>
  <c r="M6538" i="1"/>
  <c r="O6472" i="1"/>
  <c r="M6472" i="1"/>
  <c r="O6476" i="1"/>
  <c r="M6476" i="1"/>
  <c r="O6480" i="1"/>
  <c r="M6480" i="1"/>
  <c r="O6484" i="1"/>
  <c r="M6484" i="1"/>
  <c r="O6488" i="1"/>
  <c r="M6488" i="1"/>
  <c r="O6492" i="1"/>
  <c r="M6492" i="1"/>
  <c r="O6496" i="1"/>
  <c r="M6496" i="1"/>
  <c r="O6500" i="1"/>
  <c r="M6500" i="1"/>
  <c r="O6504" i="1"/>
  <c r="M6504" i="1"/>
  <c r="O6508" i="1"/>
  <c r="M6508" i="1"/>
  <c r="O6511" i="1"/>
  <c r="M6511" i="1"/>
  <c r="O6514" i="1"/>
  <c r="M6514" i="1"/>
  <c r="O6530" i="1"/>
  <c r="M6530" i="1"/>
  <c r="O6518" i="1"/>
  <c r="M6518" i="1"/>
  <c r="O6534" i="1"/>
  <c r="M6534" i="1"/>
  <c r="O6477" i="1"/>
  <c r="O6481" i="1"/>
  <c r="O6485" i="1"/>
  <c r="O6489" i="1"/>
  <c r="O6493" i="1"/>
  <c r="O6497" i="1"/>
  <c r="O6501" i="1"/>
  <c r="O6505" i="1"/>
  <c r="O6509" i="1"/>
  <c r="O6512" i="1"/>
  <c r="K12053" i="1" l="1"/>
  <c r="O12053" i="1" s="1"/>
  <c r="I12053" i="1"/>
  <c r="K12020" i="1"/>
  <c r="O12020" i="1" s="1"/>
  <c r="I12020" i="1"/>
  <c r="K11987" i="1"/>
  <c r="O11987" i="1" s="1"/>
  <c r="I11987" i="1"/>
  <c r="K6635" i="1"/>
  <c r="M6635" i="1" s="1"/>
  <c r="I6635" i="1"/>
  <c r="K6634" i="1"/>
  <c r="O6634" i="1" s="1"/>
  <c r="I6634" i="1"/>
  <c r="K6344" i="1"/>
  <c r="O6344" i="1" s="1"/>
  <c r="I6344" i="1"/>
  <c r="K12656" i="1"/>
  <c r="M12656" i="1" s="1"/>
  <c r="I12656" i="1"/>
  <c r="K6343" i="1"/>
  <c r="O6343" i="1" s="1"/>
  <c r="I6343" i="1"/>
  <c r="K6342" i="1"/>
  <c r="O6342" i="1" s="1"/>
  <c r="I6342" i="1"/>
  <c r="K6338" i="1"/>
  <c r="O6338" i="1" s="1"/>
  <c r="I6338" i="1"/>
  <c r="K6316" i="1"/>
  <c r="M6316" i="1" s="1"/>
  <c r="I6316" i="1"/>
  <c r="K6315" i="1"/>
  <c r="O6315" i="1" s="1"/>
  <c r="I6315" i="1"/>
  <c r="K6314" i="1"/>
  <c r="O6314" i="1" s="1"/>
  <c r="I6314" i="1"/>
  <c r="K6313" i="1"/>
  <c r="O6313" i="1" s="1"/>
  <c r="I6313" i="1"/>
  <c r="K6312" i="1"/>
  <c r="M6312" i="1" s="1"/>
  <c r="I6312" i="1"/>
  <c r="K6311" i="1"/>
  <c r="M6311" i="1" s="1"/>
  <c r="I6311" i="1"/>
  <c r="K6306" i="1"/>
  <c r="O6306" i="1" s="1"/>
  <c r="I6306" i="1"/>
  <c r="K6305" i="1"/>
  <c r="O6305" i="1" s="1"/>
  <c r="I6305" i="1"/>
  <c r="K6304" i="1"/>
  <c r="M6304" i="1" s="1"/>
  <c r="I6304" i="1"/>
  <c r="K6303" i="1"/>
  <c r="M6303" i="1" s="1"/>
  <c r="I6303" i="1"/>
  <c r="K6302" i="1"/>
  <c r="O6302" i="1" s="1"/>
  <c r="I6302" i="1"/>
  <c r="K6301" i="1"/>
  <c r="O6301" i="1" s="1"/>
  <c r="I6301" i="1"/>
  <c r="K6290" i="1"/>
  <c r="M6290" i="1" s="1"/>
  <c r="I6290" i="1"/>
  <c r="K6289" i="1"/>
  <c r="O6289" i="1" s="1"/>
  <c r="I6289" i="1"/>
  <c r="K6288" i="1"/>
  <c r="O6288" i="1" s="1"/>
  <c r="I6288" i="1"/>
  <c r="K6287" i="1"/>
  <c r="O6287" i="1" s="1"/>
  <c r="I6287" i="1"/>
  <c r="K6286" i="1"/>
  <c r="M6286" i="1" s="1"/>
  <c r="I6286" i="1"/>
  <c r="K6285" i="1"/>
  <c r="O6285" i="1" s="1"/>
  <c r="I6285" i="1"/>
  <c r="K6278" i="1"/>
  <c r="O6278" i="1" s="1"/>
  <c r="I6278" i="1"/>
  <c r="K6277" i="1"/>
  <c r="O6277" i="1" s="1"/>
  <c r="I6277" i="1"/>
  <c r="K6276" i="1"/>
  <c r="M6276" i="1" s="1"/>
  <c r="I6276" i="1"/>
  <c r="K6275" i="1"/>
  <c r="O6275" i="1" s="1"/>
  <c r="I6275" i="1"/>
  <c r="K6274" i="1"/>
  <c r="O6274" i="1" s="1"/>
  <c r="I6274" i="1"/>
  <c r="K6273" i="1"/>
  <c r="O6273" i="1" s="1"/>
  <c r="I6273" i="1"/>
  <c r="K6272" i="1"/>
  <c r="M6272" i="1" s="1"/>
  <c r="I6272" i="1"/>
  <c r="K6262" i="1"/>
  <c r="O6262" i="1" s="1"/>
  <c r="I6262" i="1"/>
  <c r="K6261" i="1"/>
  <c r="O6261" i="1" s="1"/>
  <c r="I6261" i="1"/>
  <c r="K6260" i="1"/>
  <c r="O6260" i="1" s="1"/>
  <c r="I6260" i="1"/>
  <c r="K6259" i="1"/>
  <c r="M6259" i="1" s="1"/>
  <c r="I6259" i="1"/>
  <c r="K6258" i="1"/>
  <c r="M6258" i="1" s="1"/>
  <c r="I6258" i="1"/>
  <c r="K6257" i="1"/>
  <c r="O6257" i="1" s="1"/>
  <c r="I6257" i="1"/>
  <c r="K6256" i="1"/>
  <c r="O6256" i="1" s="1"/>
  <c r="I6256" i="1"/>
  <c r="K6255" i="1"/>
  <c r="M6255" i="1" s="1"/>
  <c r="I6255" i="1"/>
  <c r="K6254" i="1"/>
  <c r="M6254" i="1" s="1"/>
  <c r="I6254" i="1"/>
  <c r="K6253" i="1"/>
  <c r="O6253" i="1" s="1"/>
  <c r="I6253" i="1"/>
  <c r="K6242" i="1"/>
  <c r="O6242" i="1" s="1"/>
  <c r="I6242" i="1"/>
  <c r="K6241" i="1"/>
  <c r="O6241" i="1" s="1"/>
  <c r="I6241" i="1"/>
  <c r="K6240" i="1"/>
  <c r="M6240" i="1" s="1"/>
  <c r="I6240" i="1"/>
  <c r="K6239" i="1"/>
  <c r="O6239" i="1" s="1"/>
  <c r="I6239" i="1"/>
  <c r="K6238" i="1"/>
  <c r="O6238" i="1" s="1"/>
  <c r="I6238" i="1"/>
  <c r="K6237" i="1"/>
  <c r="O6237" i="1" s="1"/>
  <c r="I6237" i="1"/>
  <c r="K6236" i="1"/>
  <c r="M6236" i="1" s="1"/>
  <c r="I6236" i="1"/>
  <c r="K6235" i="1"/>
  <c r="O6235" i="1" s="1"/>
  <c r="I6235" i="1"/>
  <c r="K6234" i="1"/>
  <c r="O6234" i="1" s="1"/>
  <c r="I6234" i="1"/>
  <c r="K6233" i="1"/>
  <c r="M6233" i="1" s="1"/>
  <c r="I6233" i="1"/>
  <c r="K6232" i="1"/>
  <c r="O6232" i="1" s="1"/>
  <c r="I6232" i="1"/>
  <c r="K6231" i="1"/>
  <c r="O6231" i="1" s="1"/>
  <c r="I6231" i="1"/>
  <c r="K6227" i="1"/>
  <c r="O6227" i="1" s="1"/>
  <c r="I6227" i="1"/>
  <c r="K6226" i="1"/>
  <c r="M6226" i="1" s="1"/>
  <c r="I6226" i="1"/>
  <c r="K6225" i="1"/>
  <c r="M6225" i="1" s="1"/>
  <c r="I6225" i="1"/>
  <c r="K6224" i="1"/>
  <c r="O6224" i="1" s="1"/>
  <c r="I6224" i="1"/>
  <c r="K6223" i="1"/>
  <c r="O6223" i="1" s="1"/>
  <c r="I6223" i="1"/>
  <c r="K6222" i="1"/>
  <c r="M6222" i="1" s="1"/>
  <c r="I6222" i="1"/>
  <c r="K6221" i="1"/>
  <c r="M6221" i="1" s="1"/>
  <c r="I6221" i="1"/>
  <c r="K6214" i="1"/>
  <c r="O6214" i="1" s="1"/>
  <c r="I6214" i="1"/>
  <c r="K6213" i="1"/>
  <c r="O6213" i="1" s="1"/>
  <c r="I6213" i="1"/>
  <c r="K6212" i="1"/>
  <c r="M6212" i="1" s="1"/>
  <c r="I6212" i="1"/>
  <c r="K6210" i="1"/>
  <c r="O6210" i="1" s="1"/>
  <c r="I6210" i="1"/>
  <c r="K6209" i="1"/>
  <c r="O6209" i="1" s="1"/>
  <c r="I6209" i="1"/>
  <c r="K6196" i="1"/>
  <c r="O6196" i="1" s="1"/>
  <c r="I6196" i="1"/>
  <c r="K6195" i="1"/>
  <c r="M6195" i="1" s="1"/>
  <c r="I6195" i="1"/>
  <c r="K4352" i="1"/>
  <c r="O4352" i="1" s="1"/>
  <c r="I4352" i="1"/>
  <c r="K4351" i="1"/>
  <c r="O4351" i="1" s="1"/>
  <c r="I4351" i="1"/>
  <c r="K4350" i="1"/>
  <c r="O4350" i="1" s="1"/>
  <c r="I4350" i="1"/>
  <c r="K4349" i="1"/>
  <c r="M4349" i="1" s="1"/>
  <c r="I4349" i="1"/>
  <c r="K4348" i="1"/>
  <c r="M4348" i="1" s="1"/>
  <c r="I4348" i="1"/>
  <c r="K4345" i="1"/>
  <c r="O4345" i="1" s="1"/>
  <c r="I4345" i="1"/>
  <c r="K4344" i="1"/>
  <c r="O4344" i="1" s="1"/>
  <c r="I4344" i="1"/>
  <c r="K4343" i="1"/>
  <c r="M4343" i="1" s="1"/>
  <c r="I4343" i="1"/>
  <c r="M11987" i="1" l="1"/>
  <c r="M6275" i="1"/>
  <c r="M12020" i="1"/>
  <c r="O6311" i="1"/>
  <c r="O6635" i="1"/>
  <c r="O6258" i="1"/>
  <c r="M6313" i="1"/>
  <c r="M6285" i="1"/>
  <c r="O6304" i="1"/>
  <c r="O6312" i="1"/>
  <c r="O4343" i="1"/>
  <c r="O4348" i="1"/>
  <c r="M6315" i="1"/>
  <c r="M6287" i="1"/>
  <c r="O6225" i="1"/>
  <c r="M6262" i="1"/>
  <c r="O6259" i="1"/>
  <c r="O6276" i="1"/>
  <c r="M4350" i="1"/>
  <c r="O6226" i="1"/>
  <c r="O6272" i="1"/>
  <c r="M6338" i="1"/>
  <c r="M4344" i="1"/>
  <c r="O6221" i="1"/>
  <c r="O6222" i="1"/>
  <c r="M6227" i="1"/>
  <c r="O6254" i="1"/>
  <c r="O6255" i="1"/>
  <c r="M6260" i="1"/>
  <c r="M6273" i="1"/>
  <c r="M6277" i="1"/>
  <c r="O6303" i="1"/>
  <c r="O12656" i="1"/>
  <c r="O4349" i="1"/>
  <c r="M4352" i="1"/>
  <c r="M6196" i="1"/>
  <c r="M6213" i="1"/>
  <c r="M6234" i="1"/>
  <c r="M6237" i="1"/>
  <c r="M6238" i="1"/>
  <c r="M6241" i="1"/>
  <c r="M6242" i="1"/>
  <c r="O6286" i="1"/>
  <c r="M6289" i="1"/>
  <c r="M6301" i="1"/>
  <c r="O6316" i="1"/>
  <c r="M6343" i="1"/>
  <c r="O6195" i="1"/>
  <c r="M6210" i="1"/>
  <c r="O6212" i="1"/>
  <c r="M6223" i="1"/>
  <c r="O6233" i="1"/>
  <c r="O6236" i="1"/>
  <c r="O6240" i="1"/>
  <c r="M6256" i="1"/>
  <c r="O6290" i="1"/>
  <c r="M6305" i="1"/>
  <c r="M6344" i="1"/>
  <c r="M4345" i="1"/>
  <c r="M4351" i="1"/>
  <c r="M6209" i="1"/>
  <c r="M6214" i="1"/>
  <c r="M6224" i="1"/>
  <c r="M6231" i="1"/>
  <c r="M6235" i="1"/>
  <c r="M6239" i="1"/>
  <c r="M6253" i="1"/>
  <c r="M6257" i="1"/>
  <c r="M6261" i="1"/>
  <c r="M6274" i="1"/>
  <c r="M6278" i="1"/>
  <c r="M6288" i="1"/>
  <c r="M6302" i="1"/>
  <c r="M6306" i="1"/>
  <c r="M6314" i="1"/>
  <c r="M6342" i="1"/>
  <c r="M6634" i="1"/>
  <c r="M12053" i="1"/>
  <c r="M6232" i="1"/>
  <c r="K12209" i="1" l="1"/>
  <c r="O12209" i="1" s="1"/>
  <c r="I12209" i="1"/>
  <c r="K12181" i="1"/>
  <c r="M12181" i="1" s="1"/>
  <c r="I12181" i="1"/>
  <c r="K12178" i="1"/>
  <c r="O12178" i="1" s="1"/>
  <c r="I12178" i="1"/>
  <c r="K12091" i="1"/>
  <c r="O12091" i="1" s="1"/>
  <c r="I12091" i="1"/>
  <c r="K12077" i="1"/>
  <c r="O12077" i="1" s="1"/>
  <c r="I12077" i="1"/>
  <c r="K12003" i="1"/>
  <c r="M12003" i="1" s="1"/>
  <c r="I12003" i="1"/>
  <c r="K12000" i="1"/>
  <c r="O12000" i="1" s="1"/>
  <c r="I12000" i="1"/>
  <c r="K11989" i="1"/>
  <c r="O11989" i="1" s="1"/>
  <c r="I11989" i="1"/>
  <c r="K11985" i="1"/>
  <c r="O11985" i="1" s="1"/>
  <c r="I11985" i="1"/>
  <c r="K11973" i="1"/>
  <c r="M11973" i="1" s="1"/>
  <c r="I11973" i="1"/>
  <c r="K11972" i="1"/>
  <c r="O11972" i="1" s="1"/>
  <c r="I11972" i="1"/>
  <c r="K11971" i="1"/>
  <c r="O11971" i="1" s="1"/>
  <c r="I11971" i="1"/>
  <c r="K11970" i="1"/>
  <c r="O11970" i="1" s="1"/>
  <c r="I11970" i="1"/>
  <c r="K6633" i="1"/>
  <c r="M6633" i="1" s="1"/>
  <c r="I6633" i="1"/>
  <c r="K6632" i="1"/>
  <c r="O6632" i="1" s="1"/>
  <c r="I6632" i="1"/>
  <c r="K6631" i="1"/>
  <c r="O6631" i="1" s="1"/>
  <c r="I6631" i="1"/>
  <c r="K6630" i="1"/>
  <c r="O6630" i="1" s="1"/>
  <c r="I6630" i="1"/>
  <c r="K6629" i="1"/>
  <c r="M6629" i="1" s="1"/>
  <c r="I6629" i="1"/>
  <c r="K6321" i="1"/>
  <c r="O6321" i="1" s="1"/>
  <c r="I6321" i="1"/>
  <c r="K6320" i="1"/>
  <c r="O6320" i="1" s="1"/>
  <c r="I6320" i="1"/>
  <c r="K6319" i="1"/>
  <c r="O6319" i="1" s="1"/>
  <c r="I6319" i="1"/>
  <c r="K6318" i="1"/>
  <c r="M6318" i="1" s="1"/>
  <c r="I6318" i="1"/>
  <c r="K6317" i="1"/>
  <c r="O6317" i="1" s="1"/>
  <c r="I6317" i="1"/>
  <c r="K6300" i="1"/>
  <c r="O6300" i="1" s="1"/>
  <c r="I6300" i="1"/>
  <c r="K6299" i="1"/>
  <c r="O6299" i="1" s="1"/>
  <c r="I6299" i="1"/>
  <c r="K6298" i="1"/>
  <c r="M6298" i="1" s="1"/>
  <c r="I6298" i="1"/>
  <c r="K6297" i="1"/>
  <c r="O6297" i="1" s="1"/>
  <c r="I6297" i="1"/>
  <c r="K6296" i="1"/>
  <c r="O6296" i="1" s="1"/>
  <c r="I6296" i="1"/>
  <c r="K6295" i="1"/>
  <c r="O6295" i="1" s="1"/>
  <c r="I6295" i="1"/>
  <c r="K6294" i="1"/>
  <c r="M6294" i="1" s="1"/>
  <c r="I6294" i="1"/>
  <c r="K6293" i="1"/>
  <c r="O6293" i="1" s="1"/>
  <c r="I6293" i="1"/>
  <c r="K6292" i="1"/>
  <c r="O6292" i="1" s="1"/>
  <c r="I6292" i="1"/>
  <c r="K6291" i="1"/>
  <c r="O6291" i="1" s="1"/>
  <c r="I6291" i="1"/>
  <c r="K6271" i="1"/>
  <c r="M6271" i="1" s="1"/>
  <c r="I6271" i="1"/>
  <c r="K6270" i="1"/>
  <c r="O6270" i="1" s="1"/>
  <c r="I6270" i="1"/>
  <c r="K6269" i="1"/>
  <c r="O6269" i="1" s="1"/>
  <c r="I6269" i="1"/>
  <c r="K12650" i="1"/>
  <c r="O12650" i="1" s="1"/>
  <c r="I12650" i="1"/>
  <c r="K6268" i="1"/>
  <c r="M6268" i="1" s="1"/>
  <c r="I6268" i="1"/>
  <c r="K6267" i="1"/>
  <c r="O6267" i="1" s="1"/>
  <c r="I6267" i="1"/>
  <c r="K6266" i="1"/>
  <c r="O6266" i="1" s="1"/>
  <c r="I6266" i="1"/>
  <c r="K6265" i="1"/>
  <c r="O6265" i="1" s="1"/>
  <c r="I6265" i="1"/>
  <c r="K6264" i="1"/>
  <c r="M6264" i="1" s="1"/>
  <c r="I6264" i="1"/>
  <c r="K6263" i="1"/>
  <c r="O6263" i="1" s="1"/>
  <c r="I6263" i="1"/>
  <c r="K6252" i="1"/>
  <c r="O6252" i="1" s="1"/>
  <c r="I6252" i="1"/>
  <c r="K6251" i="1"/>
  <c r="O6251" i="1" s="1"/>
  <c r="I6251" i="1"/>
  <c r="K6250" i="1"/>
  <c r="M6250" i="1" s="1"/>
  <c r="I6250" i="1"/>
  <c r="K6249" i="1"/>
  <c r="O6249" i="1" s="1"/>
  <c r="I6249" i="1"/>
  <c r="K6248" i="1"/>
  <c r="O6248" i="1" s="1"/>
  <c r="I6248" i="1"/>
  <c r="K6247" i="1"/>
  <c r="O6247" i="1" s="1"/>
  <c r="I6247" i="1"/>
  <c r="K6246" i="1"/>
  <c r="M6246" i="1" s="1"/>
  <c r="I6246" i="1"/>
  <c r="K6245" i="1"/>
  <c r="O6245" i="1" s="1"/>
  <c r="I6245" i="1"/>
  <c r="K6244" i="1"/>
  <c r="M6244" i="1" s="1"/>
  <c r="I6244" i="1"/>
  <c r="K6243" i="1"/>
  <c r="M6243" i="1" s="1"/>
  <c r="I6243" i="1"/>
  <c r="K6220" i="1"/>
  <c r="M6220" i="1" s="1"/>
  <c r="I6220" i="1"/>
  <c r="K6219" i="1"/>
  <c r="O6219" i="1" s="1"/>
  <c r="I6219" i="1"/>
  <c r="K6218" i="1"/>
  <c r="M6218" i="1" s="1"/>
  <c r="I6218" i="1"/>
  <c r="K6217" i="1"/>
  <c r="O6217" i="1" s="1"/>
  <c r="I6217" i="1"/>
  <c r="K6216" i="1"/>
  <c r="M6216" i="1" s="1"/>
  <c r="I6216" i="1"/>
  <c r="K6215" i="1"/>
  <c r="O6215" i="1" s="1"/>
  <c r="I6215" i="1"/>
  <c r="K6208" i="1"/>
  <c r="O6208" i="1" s="1"/>
  <c r="I6208" i="1"/>
  <c r="K6207" i="1"/>
  <c r="M6207" i="1" s="1"/>
  <c r="I6207" i="1"/>
  <c r="K6206" i="1"/>
  <c r="M6206" i="1" s="1"/>
  <c r="I6206" i="1"/>
  <c r="K6205" i="1"/>
  <c r="O6205" i="1" s="1"/>
  <c r="I6205" i="1"/>
  <c r="K6204" i="1"/>
  <c r="O6204" i="1" s="1"/>
  <c r="I6204" i="1"/>
  <c r="K6203" i="1"/>
  <c r="O6203" i="1" s="1"/>
  <c r="I6203" i="1"/>
  <c r="K6202" i="1"/>
  <c r="M6202" i="1" s="1"/>
  <c r="I6202" i="1"/>
  <c r="K6201" i="1"/>
  <c r="O6201" i="1" s="1"/>
  <c r="I6201" i="1"/>
  <c r="K6200" i="1"/>
  <c r="M6200" i="1" s="1"/>
  <c r="I6200" i="1"/>
  <c r="M6247" i="1" l="1"/>
  <c r="M6203" i="1"/>
  <c r="O12181" i="1"/>
  <c r="M11970" i="1"/>
  <c r="M6299" i="1"/>
  <c r="M6205" i="1"/>
  <c r="O6220" i="1"/>
  <c r="M6265" i="1"/>
  <c r="M11985" i="1"/>
  <c r="M6217" i="1"/>
  <c r="M6295" i="1"/>
  <c r="M6249" i="1"/>
  <c r="M6291" i="1"/>
  <c r="M6630" i="1"/>
  <c r="O6243" i="1"/>
  <c r="O6206" i="1"/>
  <c r="M6219" i="1"/>
  <c r="O6250" i="1"/>
  <c r="M12650" i="1"/>
  <c r="M6319" i="1"/>
  <c r="O6207" i="1"/>
  <c r="M6215" i="1"/>
  <c r="O6216" i="1"/>
  <c r="M6263" i="1"/>
  <c r="O6264" i="1"/>
  <c r="M6267" i="1"/>
  <c r="O6268" i="1"/>
  <c r="M6270" i="1"/>
  <c r="O6271" i="1"/>
  <c r="M6293" i="1"/>
  <c r="O6294" i="1"/>
  <c r="M6297" i="1"/>
  <c r="O6298" i="1"/>
  <c r="M6317" i="1"/>
  <c r="O6318" i="1"/>
  <c r="M6321" i="1"/>
  <c r="O6629" i="1"/>
  <c r="M6632" i="1"/>
  <c r="O6633" i="1"/>
  <c r="M11972" i="1"/>
  <c r="O11973" i="1"/>
  <c r="M12000" i="1"/>
  <c r="O12003" i="1"/>
  <c r="M12178" i="1"/>
  <c r="M6201" i="1"/>
  <c r="O6202" i="1"/>
  <c r="M6245" i="1"/>
  <c r="O6246" i="1"/>
  <c r="M6251" i="1"/>
  <c r="M12077" i="1"/>
  <c r="M12209" i="1"/>
  <c r="O6200" i="1"/>
  <c r="O6218" i="1"/>
  <c r="O6244" i="1"/>
  <c r="M6204" i="1"/>
  <c r="M6208" i="1"/>
  <c r="M6248" i="1"/>
  <c r="M6252" i="1"/>
  <c r="M6266" i="1"/>
  <c r="M6269" i="1"/>
  <c r="M6292" i="1"/>
  <c r="M6296" i="1"/>
  <c r="M6300" i="1"/>
  <c r="M6320" i="1"/>
  <c r="M6631" i="1"/>
  <c r="M11971" i="1"/>
  <c r="M11989" i="1"/>
  <c r="M12091" i="1"/>
  <c r="K12177" i="1" l="1"/>
  <c r="M12177" i="1" s="1"/>
  <c r="I12177" i="1"/>
  <c r="K12143" i="1"/>
  <c r="O12143" i="1" s="1"/>
  <c r="I12143" i="1"/>
  <c r="K12052" i="1"/>
  <c r="I12052" i="1"/>
  <c r="K12038" i="1"/>
  <c r="O12038" i="1" s="1"/>
  <c r="I12038" i="1"/>
  <c r="K11903" i="1"/>
  <c r="M11903" i="1" s="1"/>
  <c r="I11903" i="1"/>
  <c r="K11769" i="1"/>
  <c r="O11769" i="1" s="1"/>
  <c r="I11769" i="1"/>
  <c r="K6678" i="1"/>
  <c r="I6678" i="1"/>
  <c r="K6677" i="1"/>
  <c r="O6677" i="1" s="1"/>
  <c r="I6677" i="1"/>
  <c r="K6676" i="1"/>
  <c r="M6676" i="1" s="1"/>
  <c r="I6676" i="1"/>
  <c r="K6194" i="1"/>
  <c r="O6194" i="1" s="1"/>
  <c r="I6194" i="1"/>
  <c r="K6193" i="1"/>
  <c r="I6193" i="1"/>
  <c r="K6192" i="1"/>
  <c r="O6192" i="1" s="1"/>
  <c r="I6192" i="1"/>
  <c r="K6191" i="1"/>
  <c r="M6191" i="1" s="1"/>
  <c r="I6191" i="1"/>
  <c r="K6190" i="1"/>
  <c r="O6190" i="1" s="1"/>
  <c r="I6190" i="1"/>
  <c r="K6189" i="1"/>
  <c r="I6189" i="1"/>
  <c r="K6167" i="1"/>
  <c r="O6167" i="1" s="1"/>
  <c r="I6167" i="1"/>
  <c r="K6166" i="1"/>
  <c r="M6166" i="1" s="1"/>
  <c r="I6166" i="1"/>
  <c r="K6165" i="1"/>
  <c r="O6165" i="1" s="1"/>
  <c r="I6165" i="1"/>
  <c r="K6144" i="1"/>
  <c r="I6144" i="1"/>
  <c r="K6143" i="1"/>
  <c r="O6143" i="1" s="1"/>
  <c r="I6143" i="1"/>
  <c r="K6142" i="1"/>
  <c r="M6142" i="1" s="1"/>
  <c r="I6142" i="1"/>
  <c r="K6141" i="1"/>
  <c r="O6141" i="1" s="1"/>
  <c r="I6141" i="1"/>
  <c r="K6140" i="1"/>
  <c r="I6140" i="1"/>
  <c r="K6139" i="1"/>
  <c r="O6139" i="1" s="1"/>
  <c r="I6139" i="1"/>
  <c r="K6138" i="1"/>
  <c r="M6138" i="1" s="1"/>
  <c r="I6138" i="1"/>
  <c r="K6137" i="1"/>
  <c r="O6137" i="1" s="1"/>
  <c r="I6137" i="1"/>
  <c r="K6136" i="1"/>
  <c r="I6136" i="1"/>
  <c r="K6135" i="1"/>
  <c r="O6135" i="1" s="1"/>
  <c r="I6135" i="1"/>
  <c r="K6134" i="1"/>
  <c r="M6134" i="1" s="1"/>
  <c r="I6134" i="1"/>
  <c r="K6133" i="1"/>
  <c r="O6133" i="1" s="1"/>
  <c r="I6133" i="1"/>
  <c r="K6132" i="1"/>
  <c r="I6132" i="1"/>
  <c r="K6131" i="1"/>
  <c r="O6131" i="1" s="1"/>
  <c r="I6131" i="1"/>
  <c r="K6130" i="1"/>
  <c r="M6130" i="1" s="1"/>
  <c r="I6130" i="1"/>
  <c r="K6119" i="1"/>
  <c r="O6119" i="1" s="1"/>
  <c r="I6119" i="1"/>
  <c r="K6118" i="1"/>
  <c r="I6118" i="1"/>
  <c r="K6117" i="1"/>
  <c r="O6117" i="1" s="1"/>
  <c r="I6117" i="1"/>
  <c r="K6116" i="1"/>
  <c r="M6116" i="1" s="1"/>
  <c r="I6116" i="1"/>
  <c r="K6115" i="1"/>
  <c r="O6115" i="1" s="1"/>
  <c r="I6115" i="1"/>
  <c r="K6114" i="1"/>
  <c r="I6114" i="1"/>
  <c r="K6113" i="1"/>
  <c r="O6113" i="1" s="1"/>
  <c r="I6113" i="1"/>
  <c r="K6112" i="1"/>
  <c r="M6112" i="1" s="1"/>
  <c r="I6112" i="1"/>
  <c r="K6111" i="1"/>
  <c r="O6111" i="1" s="1"/>
  <c r="I6111" i="1"/>
  <c r="K6110" i="1"/>
  <c r="I6110" i="1"/>
  <c r="K6109" i="1"/>
  <c r="O6109" i="1" s="1"/>
  <c r="I6109" i="1"/>
  <c r="K6108" i="1"/>
  <c r="M6108" i="1" s="1"/>
  <c r="I6108" i="1"/>
  <c r="K6107" i="1"/>
  <c r="O6107" i="1" s="1"/>
  <c r="I6107" i="1"/>
  <c r="K6106" i="1"/>
  <c r="I6106" i="1"/>
  <c r="K6105" i="1"/>
  <c r="O6105" i="1" s="1"/>
  <c r="I6105" i="1"/>
  <c r="K6104" i="1"/>
  <c r="M6104" i="1" s="1"/>
  <c r="I6104" i="1"/>
  <c r="K6103" i="1"/>
  <c r="O6103" i="1" s="1"/>
  <c r="I6103" i="1"/>
  <c r="K6102" i="1"/>
  <c r="I6102" i="1"/>
  <c r="K6089" i="1"/>
  <c r="O6089" i="1" s="1"/>
  <c r="I6089" i="1"/>
  <c r="K6088" i="1"/>
  <c r="M6088" i="1" s="1"/>
  <c r="I6088" i="1"/>
  <c r="K6087" i="1"/>
  <c r="O6087" i="1" s="1"/>
  <c r="I6087" i="1"/>
  <c r="K6086" i="1"/>
  <c r="I6086" i="1"/>
  <c r="K6085" i="1"/>
  <c r="O6085" i="1" s="1"/>
  <c r="I6085" i="1"/>
  <c r="K6084" i="1"/>
  <c r="M6084" i="1" s="1"/>
  <c r="I6084" i="1"/>
  <c r="K6083" i="1"/>
  <c r="O6083" i="1" s="1"/>
  <c r="I6083" i="1"/>
  <c r="K6082" i="1"/>
  <c r="I6082" i="1"/>
  <c r="K6081" i="1"/>
  <c r="O6081" i="1" s="1"/>
  <c r="I6081" i="1"/>
  <c r="K6080" i="1"/>
  <c r="M6080" i="1" s="1"/>
  <c r="I6080" i="1"/>
  <c r="K6079" i="1"/>
  <c r="O6079" i="1" s="1"/>
  <c r="I6079" i="1"/>
  <c r="K6078" i="1"/>
  <c r="I6078" i="1"/>
  <c r="K6077" i="1"/>
  <c r="O6077" i="1" s="1"/>
  <c r="I6077" i="1"/>
  <c r="K6057" i="1"/>
  <c r="M6057" i="1" s="1"/>
  <c r="I6057" i="1"/>
  <c r="K6056" i="1"/>
  <c r="O6056" i="1" s="1"/>
  <c r="I6056" i="1"/>
  <c r="K6055" i="1"/>
  <c r="I6055" i="1"/>
  <c r="K6054" i="1"/>
  <c r="O6054" i="1" s="1"/>
  <c r="I6054" i="1"/>
  <c r="K6053" i="1"/>
  <c r="M6053" i="1" s="1"/>
  <c r="I6053" i="1"/>
  <c r="K6052" i="1"/>
  <c r="M6052" i="1" s="1"/>
  <c r="I6052" i="1"/>
  <c r="K6051" i="1"/>
  <c r="I6051" i="1"/>
  <c r="K12648" i="1"/>
  <c r="O12648" i="1" s="1"/>
  <c r="I12648" i="1"/>
  <c r="K6050" i="1"/>
  <c r="O6050" i="1" s="1"/>
  <c r="I6050" i="1"/>
  <c r="K6049" i="1"/>
  <c r="M6049" i="1" s="1"/>
  <c r="I6049" i="1"/>
  <c r="K6048" i="1"/>
  <c r="I6048" i="1"/>
  <c r="K6047" i="1"/>
  <c r="O6047" i="1" s="1"/>
  <c r="I6047" i="1"/>
  <c r="K6046" i="1"/>
  <c r="O6046" i="1" s="1"/>
  <c r="I6046" i="1"/>
  <c r="K6045" i="1"/>
  <c r="M6045" i="1" s="1"/>
  <c r="I6045" i="1"/>
  <c r="K6044" i="1"/>
  <c r="I6044" i="1"/>
  <c r="K6043" i="1"/>
  <c r="O6043" i="1" s="1"/>
  <c r="I6043" i="1"/>
  <c r="K6027" i="1"/>
  <c r="O6027" i="1" s="1"/>
  <c r="I6027" i="1"/>
  <c r="K6026" i="1"/>
  <c r="M6026" i="1" s="1"/>
  <c r="I6026" i="1"/>
  <c r="K6025" i="1"/>
  <c r="I6025" i="1"/>
  <c r="K6024" i="1"/>
  <c r="O6024" i="1" s="1"/>
  <c r="I6024" i="1"/>
  <c r="K6023" i="1"/>
  <c r="O6023" i="1" s="1"/>
  <c r="I6023" i="1"/>
  <c r="K6022" i="1"/>
  <c r="M6022" i="1" s="1"/>
  <c r="I6022" i="1"/>
  <c r="K6021" i="1"/>
  <c r="I6021" i="1"/>
  <c r="K6020" i="1"/>
  <c r="O6020" i="1" s="1"/>
  <c r="I6020" i="1"/>
  <c r="K6019" i="1"/>
  <c r="M6019" i="1" s="1"/>
  <c r="I6019" i="1"/>
  <c r="K6018" i="1"/>
  <c r="O6018" i="1" s="1"/>
  <c r="I6018" i="1"/>
  <c r="K6017" i="1"/>
  <c r="I6017" i="1"/>
  <c r="K6016" i="1"/>
  <c r="O6016" i="1" s="1"/>
  <c r="I6016" i="1"/>
  <c r="K6015" i="1"/>
  <c r="M6015" i="1" s="1"/>
  <c r="I6015" i="1"/>
  <c r="K6014" i="1"/>
  <c r="O6014" i="1" s="1"/>
  <c r="I6014" i="1"/>
  <c r="K6013" i="1"/>
  <c r="I6013" i="1"/>
  <c r="K6012" i="1"/>
  <c r="O6012" i="1" s="1"/>
  <c r="I6012" i="1"/>
  <c r="K6011" i="1"/>
  <c r="M6011" i="1" s="1"/>
  <c r="I6011" i="1"/>
  <c r="K6010" i="1"/>
  <c r="O6010" i="1" s="1"/>
  <c r="I6010" i="1"/>
  <c r="K6009" i="1"/>
  <c r="I6009" i="1"/>
  <c r="K6000" i="1"/>
  <c r="O6000" i="1" s="1"/>
  <c r="I6000" i="1"/>
  <c r="K5999" i="1"/>
  <c r="M5999" i="1" s="1"/>
  <c r="I5999" i="1"/>
  <c r="K5998" i="1"/>
  <c r="O5998" i="1" s="1"/>
  <c r="I5998" i="1"/>
  <c r="K5997" i="1"/>
  <c r="I5997" i="1"/>
  <c r="K5996" i="1"/>
  <c r="O5996" i="1" s="1"/>
  <c r="I5996" i="1"/>
  <c r="K5995" i="1"/>
  <c r="M5995" i="1" s="1"/>
  <c r="I5995" i="1"/>
  <c r="K5994" i="1"/>
  <c r="O5994" i="1" s="1"/>
  <c r="I5994" i="1"/>
  <c r="K5993" i="1"/>
  <c r="I5993" i="1"/>
  <c r="K5992" i="1"/>
  <c r="O5992" i="1" s="1"/>
  <c r="I5992" i="1"/>
  <c r="K5991" i="1"/>
  <c r="M5991" i="1" s="1"/>
  <c r="I5991" i="1"/>
  <c r="K5990" i="1"/>
  <c r="O5990" i="1" s="1"/>
  <c r="I5990" i="1"/>
  <c r="K12647" i="1"/>
  <c r="I12647" i="1"/>
  <c r="K5980" i="1"/>
  <c r="O5980" i="1" s="1"/>
  <c r="I5980" i="1"/>
  <c r="K5979" i="1"/>
  <c r="M5979" i="1" s="1"/>
  <c r="I5979" i="1"/>
  <c r="K5978" i="1"/>
  <c r="M5978" i="1" s="1"/>
  <c r="I5978" i="1"/>
  <c r="K5977" i="1"/>
  <c r="M5977" i="1" s="1"/>
  <c r="I5977" i="1"/>
  <c r="K5976" i="1"/>
  <c r="M5976" i="1" s="1"/>
  <c r="I5976" i="1"/>
  <c r="K5966" i="1"/>
  <c r="O5966" i="1" s="1"/>
  <c r="I5966" i="1"/>
  <c r="K5965" i="1"/>
  <c r="M5965" i="1" s="1"/>
  <c r="I5965" i="1"/>
  <c r="K5964" i="1"/>
  <c r="M5964" i="1" s="1"/>
  <c r="I5964" i="1"/>
  <c r="K12645" i="1"/>
  <c r="M12645" i="1" s="1"/>
  <c r="I12645" i="1"/>
  <c r="K5963" i="1"/>
  <c r="O5963" i="1" s="1"/>
  <c r="I5963" i="1"/>
  <c r="K5962" i="1"/>
  <c r="O5962" i="1" s="1"/>
  <c r="I5962" i="1"/>
  <c r="K5961" i="1"/>
  <c r="M5961" i="1" s="1"/>
  <c r="I5961" i="1"/>
  <c r="K5960" i="1"/>
  <c r="M5960" i="1" s="1"/>
  <c r="I5960" i="1"/>
  <c r="K5959" i="1"/>
  <c r="O5959" i="1" s="1"/>
  <c r="I5959" i="1"/>
  <c r="K5958" i="1"/>
  <c r="M5958" i="1" s="1"/>
  <c r="I5958" i="1"/>
  <c r="K5957" i="1"/>
  <c r="O5957" i="1" s="1"/>
  <c r="I5957" i="1"/>
  <c r="K5956" i="1"/>
  <c r="M5956" i="1" s="1"/>
  <c r="I5956" i="1"/>
  <c r="K5947" i="1"/>
  <c r="O5947" i="1" s="1"/>
  <c r="I5947" i="1"/>
  <c r="K5946" i="1"/>
  <c r="M5946" i="1" s="1"/>
  <c r="I5946" i="1"/>
  <c r="K5945" i="1"/>
  <c r="O5945" i="1" s="1"/>
  <c r="I5945" i="1"/>
  <c r="K5944" i="1"/>
  <c r="M5944" i="1" s="1"/>
  <c r="I5944" i="1"/>
  <c r="K5943" i="1"/>
  <c r="O5943" i="1" s="1"/>
  <c r="I5943" i="1"/>
  <c r="K5942" i="1"/>
  <c r="M5942" i="1" s="1"/>
  <c r="I5942" i="1"/>
  <c r="K5941" i="1"/>
  <c r="O5941" i="1" s="1"/>
  <c r="I5941" i="1"/>
  <c r="K5940" i="1"/>
  <c r="M5940" i="1" s="1"/>
  <c r="I5940" i="1"/>
  <c r="K5823" i="1"/>
  <c r="O5823" i="1" s="1"/>
  <c r="I5823" i="1"/>
  <c r="K5822" i="1"/>
  <c r="M5822" i="1" s="1"/>
  <c r="I5822" i="1"/>
  <c r="K5821" i="1"/>
  <c r="M5821" i="1" s="1"/>
  <c r="I5821" i="1"/>
  <c r="K5820" i="1"/>
  <c r="M5820" i="1" s="1"/>
  <c r="I5820" i="1"/>
  <c r="K5819" i="1"/>
  <c r="O5819" i="1" s="1"/>
  <c r="I5819" i="1"/>
  <c r="K5818" i="1"/>
  <c r="M5818" i="1" s="1"/>
  <c r="I5818" i="1"/>
  <c r="K5817" i="1"/>
  <c r="O5817" i="1" s="1"/>
  <c r="I5817" i="1"/>
  <c r="K5816" i="1"/>
  <c r="M5816" i="1" s="1"/>
  <c r="I5816" i="1"/>
  <c r="K5815" i="1"/>
  <c r="O5815" i="1" s="1"/>
  <c r="I5815" i="1"/>
  <c r="K5814" i="1"/>
  <c r="M5814" i="1" s="1"/>
  <c r="I5814" i="1"/>
  <c r="K5776" i="1"/>
  <c r="O5776" i="1" s="1"/>
  <c r="I5776" i="1"/>
  <c r="K5775" i="1"/>
  <c r="M5775" i="1" s="1"/>
  <c r="I5775" i="1"/>
  <c r="K5774" i="1"/>
  <c r="O5774" i="1" s="1"/>
  <c r="I5774" i="1"/>
  <c r="K5773" i="1"/>
  <c r="M5773" i="1" s="1"/>
  <c r="I5773" i="1"/>
  <c r="K5772" i="1"/>
  <c r="O5772" i="1" s="1"/>
  <c r="I5772" i="1"/>
  <c r="K5771" i="1"/>
  <c r="M5771" i="1" s="1"/>
  <c r="I5771" i="1"/>
  <c r="K5770" i="1"/>
  <c r="O5770" i="1" s="1"/>
  <c r="I5770" i="1"/>
  <c r="K5769" i="1"/>
  <c r="M5769" i="1" s="1"/>
  <c r="I5769" i="1"/>
  <c r="K5768" i="1"/>
  <c r="O5768" i="1" s="1"/>
  <c r="I5768" i="1"/>
  <c r="K5767" i="1"/>
  <c r="M5767" i="1" s="1"/>
  <c r="I5767" i="1"/>
  <c r="K5766" i="1"/>
  <c r="O5766" i="1" s="1"/>
  <c r="I5766" i="1"/>
  <c r="K5765" i="1"/>
  <c r="M5765" i="1" s="1"/>
  <c r="I5765" i="1"/>
  <c r="K5734" i="1"/>
  <c r="O5734" i="1" s="1"/>
  <c r="I5734" i="1"/>
  <c r="K5733" i="1"/>
  <c r="M5733" i="1" s="1"/>
  <c r="I5733" i="1"/>
  <c r="K5732" i="1"/>
  <c r="O5732" i="1" s="1"/>
  <c r="I5732" i="1"/>
  <c r="K5680" i="1"/>
  <c r="M5680" i="1" s="1"/>
  <c r="I5680" i="1"/>
  <c r="K5631" i="1"/>
  <c r="M5631" i="1" s="1"/>
  <c r="I5631" i="1"/>
  <c r="K12627" i="1"/>
  <c r="O12627" i="1" s="1"/>
  <c r="I12627" i="1"/>
  <c r="K5630" i="1"/>
  <c r="M5630" i="1" s="1"/>
  <c r="I5630" i="1"/>
  <c r="K5629" i="1"/>
  <c r="O5629" i="1" s="1"/>
  <c r="I5629" i="1"/>
  <c r="K5628" i="1"/>
  <c r="M5628" i="1" s="1"/>
  <c r="I5628" i="1"/>
  <c r="K5627" i="1"/>
  <c r="O5627" i="1" s="1"/>
  <c r="I5627" i="1"/>
  <c r="K5591" i="1"/>
  <c r="M5591" i="1" s="1"/>
  <c r="I5591" i="1"/>
  <c r="K12624" i="1"/>
  <c r="O12624" i="1" s="1"/>
  <c r="I12624" i="1"/>
  <c r="K5590" i="1"/>
  <c r="M5590" i="1" s="1"/>
  <c r="I5590" i="1"/>
  <c r="K5589" i="1"/>
  <c r="O5589" i="1" s="1"/>
  <c r="I5589" i="1"/>
  <c r="M12627" i="1" l="1"/>
  <c r="M6105" i="1"/>
  <c r="M12038" i="1"/>
  <c r="M5962" i="1"/>
  <c r="M6023" i="1"/>
  <c r="O5979" i="1"/>
  <c r="M6024" i="1"/>
  <c r="M5963" i="1"/>
  <c r="O5965" i="1"/>
  <c r="M6194" i="1"/>
  <c r="O5630" i="1"/>
  <c r="M5943" i="1"/>
  <c r="O5978" i="1"/>
  <c r="O5995" i="1"/>
  <c r="O6022" i="1"/>
  <c r="M6113" i="1"/>
  <c r="M11769" i="1"/>
  <c r="O11903" i="1"/>
  <c r="M5966" i="1"/>
  <c r="O6011" i="1"/>
  <c r="M6167" i="1"/>
  <c r="O6676" i="1"/>
  <c r="M5589" i="1"/>
  <c r="M6085" i="1"/>
  <c r="M6139" i="1"/>
  <c r="M5959" i="1"/>
  <c r="O6019" i="1"/>
  <c r="M6077" i="1"/>
  <c r="M6131" i="1"/>
  <c r="M5770" i="1"/>
  <c r="O5821" i="1"/>
  <c r="O5822" i="1"/>
  <c r="O5946" i="1"/>
  <c r="M5980" i="1"/>
  <c r="M5996" i="1"/>
  <c r="M6012" i="1"/>
  <c r="M6020" i="1"/>
  <c r="O6053" i="1"/>
  <c r="O6080" i="1"/>
  <c r="O6088" i="1"/>
  <c r="O6108" i="1"/>
  <c r="O6116" i="1"/>
  <c r="O6134" i="1"/>
  <c r="O6142" i="1"/>
  <c r="O6191" i="1"/>
  <c r="M5732" i="1"/>
  <c r="M5766" i="1"/>
  <c r="M5774" i="1"/>
  <c r="M5815" i="1"/>
  <c r="M5819" i="1"/>
  <c r="O5942" i="1"/>
  <c r="O5958" i="1"/>
  <c r="O5961" i="1"/>
  <c r="O5964" i="1"/>
  <c r="O5977" i="1"/>
  <c r="M5992" i="1"/>
  <c r="M6000" i="1"/>
  <c r="M6016" i="1"/>
  <c r="O6026" i="1"/>
  <c r="M6027" i="1"/>
  <c r="M6043" i="1"/>
  <c r="M6046" i="1"/>
  <c r="M6047" i="1"/>
  <c r="M6050" i="1"/>
  <c r="M12648" i="1"/>
  <c r="O6057" i="1"/>
  <c r="O6084" i="1"/>
  <c r="O6104" i="1"/>
  <c r="O6112" i="1"/>
  <c r="O6130" i="1"/>
  <c r="O6138" i="1"/>
  <c r="O6166" i="1"/>
  <c r="M12624" i="1"/>
  <c r="M5627" i="1"/>
  <c r="O5591" i="1"/>
  <c r="O5680" i="1"/>
  <c r="M5734" i="1"/>
  <c r="O5765" i="1"/>
  <c r="M5768" i="1"/>
  <c r="O5769" i="1"/>
  <c r="M5772" i="1"/>
  <c r="O5773" i="1"/>
  <c r="M5776" i="1"/>
  <c r="O5814" i="1"/>
  <c r="M5817" i="1"/>
  <c r="O5818" i="1"/>
  <c r="M5823" i="1"/>
  <c r="M5947" i="1"/>
  <c r="O5991" i="1"/>
  <c r="O5999" i="1"/>
  <c r="O6015" i="1"/>
  <c r="O6045" i="1"/>
  <c r="O6049" i="1"/>
  <c r="O6052" i="1"/>
  <c r="M6054" i="1"/>
  <c r="M6081" i="1"/>
  <c r="M6089" i="1"/>
  <c r="M6109" i="1"/>
  <c r="M6117" i="1"/>
  <c r="M6135" i="1"/>
  <c r="M6143" i="1"/>
  <c r="M6192" i="1"/>
  <c r="M6677" i="1"/>
  <c r="O12177" i="1"/>
  <c r="M5993" i="1"/>
  <c r="O5993" i="1"/>
  <c r="M6017" i="1"/>
  <c r="O6017" i="1"/>
  <c r="M6144" i="1"/>
  <c r="O6144" i="1"/>
  <c r="O5590" i="1"/>
  <c r="O5628" i="1"/>
  <c r="M5629" i="1"/>
  <c r="O5631" i="1"/>
  <c r="O5733" i="1"/>
  <c r="O5767" i="1"/>
  <c r="O5771" i="1"/>
  <c r="O5775" i="1"/>
  <c r="O5816" i="1"/>
  <c r="O5820" i="1"/>
  <c r="O5940" i="1"/>
  <c r="M5941" i="1"/>
  <c r="O5944" i="1"/>
  <c r="M5945" i="1"/>
  <c r="O5956" i="1"/>
  <c r="M5957" i="1"/>
  <c r="O5960" i="1"/>
  <c r="O12645" i="1"/>
  <c r="O5976" i="1"/>
  <c r="M6009" i="1"/>
  <c r="O6009" i="1"/>
  <c r="M6048" i="1"/>
  <c r="O6048" i="1"/>
  <c r="M6082" i="1"/>
  <c r="O6082" i="1"/>
  <c r="M6110" i="1"/>
  <c r="O6110" i="1"/>
  <c r="M6136" i="1"/>
  <c r="O6136" i="1"/>
  <c r="M6193" i="1"/>
  <c r="O6193" i="1"/>
  <c r="M6678" i="1"/>
  <c r="O6678" i="1"/>
  <c r="M6055" i="1"/>
  <c r="O6055" i="1"/>
  <c r="M6118" i="1"/>
  <c r="O6118" i="1"/>
  <c r="M5997" i="1"/>
  <c r="O5997" i="1"/>
  <c r="M6021" i="1"/>
  <c r="O6021" i="1"/>
  <c r="M6051" i="1"/>
  <c r="O6051" i="1"/>
  <c r="M6078" i="1"/>
  <c r="O6078" i="1"/>
  <c r="M6106" i="1"/>
  <c r="O6106" i="1"/>
  <c r="M6132" i="1"/>
  <c r="O6132" i="1"/>
  <c r="M6189" i="1"/>
  <c r="O6189" i="1"/>
  <c r="M12052" i="1"/>
  <c r="O12052" i="1"/>
  <c r="M6025" i="1"/>
  <c r="O6025" i="1"/>
  <c r="M6102" i="1"/>
  <c r="O6102" i="1"/>
  <c r="M12647" i="1"/>
  <c r="O12647" i="1"/>
  <c r="M6013" i="1"/>
  <c r="O6013" i="1"/>
  <c r="M6044" i="1"/>
  <c r="O6044" i="1"/>
  <c r="M6086" i="1"/>
  <c r="O6086" i="1"/>
  <c r="M6114" i="1"/>
  <c r="O6114" i="1"/>
  <c r="M6140" i="1"/>
  <c r="O6140" i="1"/>
  <c r="M5990" i="1"/>
  <c r="M5994" i="1"/>
  <c r="M5998" i="1"/>
  <c r="M6010" i="1"/>
  <c r="M6014" i="1"/>
  <c r="M6018" i="1"/>
  <c r="M6056" i="1"/>
  <c r="M6079" i="1"/>
  <c r="M6083" i="1"/>
  <c r="M6087" i="1"/>
  <c r="M6103" i="1"/>
  <c r="M6107" i="1"/>
  <c r="M6111" i="1"/>
  <c r="M6115" i="1"/>
  <c r="M6119" i="1"/>
  <c r="M6133" i="1"/>
  <c r="M6137" i="1"/>
  <c r="M6141" i="1"/>
  <c r="M6165" i="1"/>
  <c r="M6190" i="1"/>
  <c r="M12143" i="1"/>
  <c r="K12037" i="1" l="1"/>
  <c r="O12037" i="1" s="1"/>
  <c r="I12037" i="1"/>
  <c r="K6675" i="1"/>
  <c r="M6675" i="1" s="1"/>
  <c r="I6675" i="1"/>
  <c r="K6674" i="1"/>
  <c r="M6674" i="1" s="1"/>
  <c r="I6674" i="1"/>
  <c r="K6673" i="1"/>
  <c r="I6673" i="1"/>
  <c r="K6672" i="1"/>
  <c r="O6672" i="1" s="1"/>
  <c r="I6672" i="1"/>
  <c r="K6639" i="1"/>
  <c r="M6639" i="1" s="1"/>
  <c r="I6639" i="1"/>
  <c r="K6638" i="1"/>
  <c r="M6638" i="1" s="1"/>
  <c r="I6638" i="1"/>
  <c r="K6637" i="1"/>
  <c r="I6637" i="1"/>
  <c r="K6636" i="1"/>
  <c r="O6636" i="1" s="1"/>
  <c r="I6636" i="1"/>
  <c r="K6188" i="1"/>
  <c r="M6188" i="1" s="1"/>
  <c r="I6188" i="1"/>
  <c r="K6187" i="1"/>
  <c r="M6187" i="1" s="1"/>
  <c r="I6187" i="1"/>
  <c r="K6186" i="1"/>
  <c r="I6186" i="1"/>
  <c r="K6185" i="1"/>
  <c r="M6185" i="1" s="1"/>
  <c r="I6185" i="1"/>
  <c r="K6184" i="1"/>
  <c r="M6184" i="1" s="1"/>
  <c r="I6184" i="1"/>
  <c r="K6183" i="1"/>
  <c r="M6183" i="1" s="1"/>
  <c r="I6183" i="1"/>
  <c r="K6173" i="1"/>
  <c r="I6173" i="1"/>
  <c r="K6172" i="1"/>
  <c r="M6172" i="1" s="1"/>
  <c r="I6172" i="1"/>
  <c r="K6171" i="1"/>
  <c r="M6171" i="1" s="1"/>
  <c r="I6171" i="1"/>
  <c r="K6170" i="1"/>
  <c r="M6170" i="1" s="1"/>
  <c r="I6170" i="1"/>
  <c r="K6169" i="1"/>
  <c r="I6169" i="1"/>
  <c r="K6168" i="1"/>
  <c r="O6168" i="1" s="1"/>
  <c r="I6168" i="1"/>
  <c r="K6164" i="1"/>
  <c r="M6164" i="1" s="1"/>
  <c r="I6164" i="1"/>
  <c r="K6163" i="1"/>
  <c r="M6163" i="1" s="1"/>
  <c r="I6163" i="1"/>
  <c r="K6152" i="1"/>
  <c r="M6152" i="1" s="1"/>
  <c r="I6152" i="1"/>
  <c r="K6151" i="1"/>
  <c r="M6151" i="1" s="1"/>
  <c r="I6151" i="1"/>
  <c r="K6150" i="1"/>
  <c r="M6150" i="1" s="1"/>
  <c r="I6150" i="1"/>
  <c r="K6149" i="1"/>
  <c r="I6149" i="1"/>
  <c r="K6148" i="1"/>
  <c r="O6148" i="1" s="1"/>
  <c r="I6148" i="1"/>
  <c r="K6147" i="1"/>
  <c r="M6147" i="1" s="1"/>
  <c r="I6147" i="1"/>
  <c r="K6146" i="1"/>
  <c r="M6146" i="1" s="1"/>
  <c r="I6146" i="1"/>
  <c r="K6145" i="1"/>
  <c r="I6145" i="1"/>
  <c r="K6129" i="1"/>
  <c r="O6129" i="1" s="1"/>
  <c r="I6129" i="1"/>
  <c r="K6128" i="1"/>
  <c r="M6128" i="1" s="1"/>
  <c r="I6128" i="1"/>
  <c r="K6127" i="1"/>
  <c r="M6127" i="1" s="1"/>
  <c r="I6127" i="1"/>
  <c r="K6126" i="1"/>
  <c r="I6126" i="1"/>
  <c r="K6125" i="1"/>
  <c r="O6125" i="1" s="1"/>
  <c r="I6125" i="1"/>
  <c r="K6124" i="1"/>
  <c r="M6124" i="1" s="1"/>
  <c r="I6124" i="1"/>
  <c r="K6123" i="1"/>
  <c r="M6123" i="1" s="1"/>
  <c r="I6123" i="1"/>
  <c r="K6122" i="1"/>
  <c r="I6122" i="1"/>
  <c r="K6121" i="1"/>
  <c r="O6121" i="1" s="1"/>
  <c r="I6121" i="1"/>
  <c r="K6120" i="1"/>
  <c r="M6120" i="1" s="1"/>
  <c r="I6120" i="1"/>
  <c r="K6101" i="1"/>
  <c r="M6101" i="1" s="1"/>
  <c r="I6101" i="1"/>
  <c r="K6100" i="1"/>
  <c r="I6100" i="1"/>
  <c r="K6099" i="1"/>
  <c r="O6099" i="1" s="1"/>
  <c r="I6099" i="1"/>
  <c r="K6098" i="1"/>
  <c r="M6098" i="1" s="1"/>
  <c r="I6098" i="1"/>
  <c r="K6097" i="1"/>
  <c r="M6097" i="1" s="1"/>
  <c r="I6097" i="1"/>
  <c r="K6093" i="1"/>
  <c r="I6093" i="1"/>
  <c r="K6092" i="1"/>
  <c r="O6092" i="1" s="1"/>
  <c r="I6092" i="1"/>
  <c r="K6091" i="1"/>
  <c r="M6091" i="1" s="1"/>
  <c r="I6091" i="1"/>
  <c r="K6090" i="1"/>
  <c r="M6090" i="1" s="1"/>
  <c r="I6090" i="1"/>
  <c r="K6076" i="1"/>
  <c r="I6076" i="1"/>
  <c r="K6075" i="1"/>
  <c r="O6075" i="1" s="1"/>
  <c r="I6075" i="1"/>
  <c r="K6074" i="1"/>
  <c r="M6074" i="1" s="1"/>
  <c r="I6074" i="1"/>
  <c r="K6073" i="1"/>
  <c r="M6073" i="1" s="1"/>
  <c r="I6073" i="1"/>
  <c r="K6072" i="1"/>
  <c r="I6072" i="1"/>
  <c r="K6071" i="1"/>
  <c r="O6071" i="1" s="1"/>
  <c r="I6071" i="1"/>
  <c r="K6070" i="1"/>
  <c r="M6070" i="1" s="1"/>
  <c r="I6070" i="1"/>
  <c r="K6064" i="1"/>
  <c r="M6064" i="1" s="1"/>
  <c r="I6064" i="1"/>
  <c r="K6063" i="1"/>
  <c r="I6063" i="1"/>
  <c r="K6062" i="1"/>
  <c r="M6062" i="1" s="1"/>
  <c r="I6062" i="1"/>
  <c r="K6061" i="1"/>
  <c r="M6061" i="1" s="1"/>
  <c r="I6061" i="1"/>
  <c r="K6060" i="1"/>
  <c r="M6060" i="1" s="1"/>
  <c r="I6060" i="1"/>
  <c r="K6059" i="1"/>
  <c r="I6059" i="1"/>
  <c r="K6058" i="1"/>
  <c r="O6058" i="1" s="1"/>
  <c r="I6058" i="1"/>
  <c r="K6042" i="1"/>
  <c r="M6042" i="1" s="1"/>
  <c r="I6042" i="1"/>
  <c r="K6041" i="1"/>
  <c r="M6041" i="1" s="1"/>
  <c r="I6041" i="1"/>
  <c r="K6040" i="1"/>
  <c r="I6040" i="1"/>
  <c r="K6035" i="1"/>
  <c r="O6035" i="1" s="1"/>
  <c r="I6035" i="1"/>
  <c r="K6034" i="1"/>
  <c r="M6034" i="1" s="1"/>
  <c r="I6034" i="1"/>
  <c r="K6033" i="1"/>
  <c r="M6033" i="1" s="1"/>
  <c r="I6033" i="1"/>
  <c r="K6032" i="1"/>
  <c r="I6032" i="1"/>
  <c r="K6031" i="1"/>
  <c r="O6031" i="1" s="1"/>
  <c r="I6031" i="1"/>
  <c r="K6030" i="1"/>
  <c r="M6030" i="1" s="1"/>
  <c r="I6030" i="1"/>
  <c r="K6029" i="1"/>
  <c r="M6029" i="1" s="1"/>
  <c r="I6029" i="1"/>
  <c r="K6028" i="1"/>
  <c r="I6028" i="1"/>
  <c r="K6008" i="1"/>
  <c r="O6008" i="1" s="1"/>
  <c r="I6008" i="1"/>
  <c r="K6007" i="1"/>
  <c r="M6007" i="1" s="1"/>
  <c r="I6007" i="1"/>
  <c r="K6006" i="1"/>
  <c r="M6006" i="1" s="1"/>
  <c r="I6006" i="1"/>
  <c r="K6005" i="1"/>
  <c r="I6005" i="1"/>
  <c r="K6004" i="1"/>
  <c r="O6004" i="1" s="1"/>
  <c r="I6004" i="1"/>
  <c r="K6003" i="1"/>
  <c r="M6003" i="1" s="1"/>
  <c r="I6003" i="1"/>
  <c r="K6002" i="1"/>
  <c r="M6002" i="1" s="1"/>
  <c r="I6002" i="1"/>
  <c r="K6001" i="1"/>
  <c r="I6001" i="1"/>
  <c r="K5975" i="1"/>
  <c r="O5975" i="1" s="1"/>
  <c r="I5975" i="1"/>
  <c r="K5974" i="1"/>
  <c r="M5974" i="1" s="1"/>
  <c r="I5974" i="1"/>
  <c r="K5971" i="1"/>
  <c r="M5971" i="1" s="1"/>
  <c r="I5971" i="1"/>
  <c r="K5970" i="1"/>
  <c r="I5970" i="1"/>
  <c r="K5969" i="1"/>
  <c r="O5969" i="1" s="1"/>
  <c r="I5969" i="1"/>
  <c r="K5968" i="1"/>
  <c r="M5968" i="1" s="1"/>
  <c r="I5968" i="1"/>
  <c r="K5967" i="1"/>
  <c r="M5967" i="1" s="1"/>
  <c r="I5967" i="1"/>
  <c r="K5955" i="1"/>
  <c r="I5955" i="1"/>
  <c r="K5954" i="1"/>
  <c r="O5954" i="1" s="1"/>
  <c r="I5954" i="1"/>
  <c r="K5953" i="1"/>
  <c r="M5953" i="1" s="1"/>
  <c r="I5953" i="1"/>
  <c r="K5952" i="1"/>
  <c r="M5952" i="1" s="1"/>
  <c r="I5952" i="1"/>
  <c r="K5951" i="1"/>
  <c r="I5951" i="1"/>
  <c r="K5950" i="1"/>
  <c r="O5950" i="1" s="1"/>
  <c r="I5950" i="1"/>
  <c r="K5949" i="1"/>
  <c r="M5949" i="1" s="1"/>
  <c r="I5949" i="1"/>
  <c r="K5948" i="1"/>
  <c r="M5948" i="1" s="1"/>
  <c r="I5948" i="1"/>
  <c r="K5939" i="1"/>
  <c r="I5939" i="1"/>
  <c r="K5938" i="1"/>
  <c r="O5938" i="1" s="1"/>
  <c r="I5938" i="1"/>
  <c r="K5937" i="1"/>
  <c r="M5937" i="1" s="1"/>
  <c r="I5937" i="1"/>
  <c r="K5827" i="1"/>
  <c r="M5827" i="1" s="1"/>
  <c r="I5827" i="1"/>
  <c r="K5826" i="1"/>
  <c r="I5826" i="1"/>
  <c r="K5825" i="1"/>
  <c r="O5825" i="1" s="1"/>
  <c r="I5825" i="1"/>
  <c r="K5824" i="1"/>
  <c r="M5824" i="1" s="1"/>
  <c r="I5824" i="1"/>
  <c r="K5813" i="1"/>
  <c r="M5813" i="1" s="1"/>
  <c r="I5813" i="1"/>
  <c r="K5812" i="1"/>
  <c r="I5812" i="1"/>
  <c r="K5811" i="1"/>
  <c r="O5811" i="1" s="1"/>
  <c r="I5811" i="1"/>
  <c r="K5810" i="1"/>
  <c r="M5810" i="1" s="1"/>
  <c r="I5810" i="1"/>
  <c r="K5809" i="1"/>
  <c r="M5809" i="1" s="1"/>
  <c r="I5809" i="1"/>
  <c r="K5784" i="1"/>
  <c r="I5784" i="1"/>
  <c r="K5783" i="1"/>
  <c r="O5783" i="1" s="1"/>
  <c r="I5783" i="1"/>
  <c r="K5782" i="1"/>
  <c r="M5782" i="1" s="1"/>
  <c r="I5782" i="1"/>
  <c r="K5781" i="1"/>
  <c r="O5781" i="1" s="1"/>
  <c r="I5781" i="1"/>
  <c r="K5780" i="1"/>
  <c r="O5780" i="1" s="1"/>
  <c r="I5780" i="1"/>
  <c r="K5779" i="1"/>
  <c r="M5779" i="1" s="1"/>
  <c r="I5779" i="1"/>
  <c r="K5778" i="1"/>
  <c r="M5778" i="1" s="1"/>
  <c r="I5778" i="1"/>
  <c r="K5777" i="1"/>
  <c r="O5777" i="1" s="1"/>
  <c r="I5777" i="1"/>
  <c r="K5764" i="1"/>
  <c r="O5764" i="1" s="1"/>
  <c r="I5764" i="1"/>
  <c r="K5763" i="1"/>
  <c r="O5763" i="1" s="1"/>
  <c r="I5763" i="1"/>
  <c r="K5737" i="1"/>
  <c r="M5737" i="1" s="1"/>
  <c r="I5737" i="1"/>
  <c r="K5736" i="1"/>
  <c r="O5736" i="1" s="1"/>
  <c r="I5736" i="1"/>
  <c r="K5735" i="1"/>
  <c r="O5735" i="1" s="1"/>
  <c r="I5735" i="1"/>
  <c r="K5731" i="1"/>
  <c r="O5731" i="1" s="1"/>
  <c r="I5731" i="1"/>
  <c r="K5691" i="1"/>
  <c r="O5691" i="1" s="1"/>
  <c r="I5691" i="1"/>
  <c r="K5690" i="1"/>
  <c r="O5690" i="1" s="1"/>
  <c r="I5690" i="1"/>
  <c r="K5689" i="1"/>
  <c r="M5689" i="1" s="1"/>
  <c r="I5689" i="1"/>
  <c r="K5636" i="1"/>
  <c r="O5636" i="1" s="1"/>
  <c r="I5636" i="1"/>
  <c r="K5635" i="1"/>
  <c r="M5635" i="1" s="1"/>
  <c r="I5635" i="1"/>
  <c r="K5634" i="1"/>
  <c r="O5634" i="1" s="1"/>
  <c r="I5634" i="1"/>
  <c r="K5633" i="1"/>
  <c r="O5633" i="1" s="1"/>
  <c r="I5633" i="1"/>
  <c r="K5632" i="1"/>
  <c r="M5632" i="1" s="1"/>
  <c r="I5632" i="1"/>
  <c r="K5626" i="1"/>
  <c r="M5626" i="1" s="1"/>
  <c r="I5626" i="1"/>
  <c r="K5625" i="1"/>
  <c r="O5625" i="1" s="1"/>
  <c r="I5625" i="1"/>
  <c r="K5624" i="1"/>
  <c r="M5624" i="1" s="1"/>
  <c r="I5624" i="1"/>
  <c r="K5623" i="1"/>
  <c r="O5623" i="1" s="1"/>
  <c r="I5623" i="1"/>
  <c r="K5593" i="1"/>
  <c r="M5593" i="1" s="1"/>
  <c r="I5593" i="1"/>
  <c r="K5592" i="1"/>
  <c r="O5592" i="1" s="1"/>
  <c r="I5592" i="1"/>
  <c r="K5585" i="1"/>
  <c r="M5585" i="1" s="1"/>
  <c r="I5585" i="1"/>
  <c r="K5584" i="1"/>
  <c r="O5584" i="1" s="1"/>
  <c r="I5584" i="1"/>
  <c r="O6675" i="1" l="1"/>
  <c r="O6062" i="1"/>
  <c r="O6152" i="1"/>
  <c r="O6034" i="1"/>
  <c r="M5623" i="1"/>
  <c r="O5626" i="1"/>
  <c r="O5779" i="1"/>
  <c r="M5969" i="1"/>
  <c r="O5824" i="1"/>
  <c r="M5636" i="1"/>
  <c r="M5691" i="1"/>
  <c r="M5763" i="1"/>
  <c r="O5778" i="1"/>
  <c r="O5949" i="1"/>
  <c r="O6061" i="1"/>
  <c r="O5632" i="1"/>
  <c r="O6164" i="1"/>
  <c r="M5811" i="1"/>
  <c r="M6004" i="1"/>
  <c r="M6125" i="1"/>
  <c r="O6151" i="1"/>
  <c r="M6672" i="1"/>
  <c r="O5635" i="1"/>
  <c r="M6148" i="1"/>
  <c r="M5584" i="1"/>
  <c r="O5782" i="1"/>
  <c r="M5825" i="1"/>
  <c r="M5950" i="1"/>
  <c r="O5974" i="1"/>
  <c r="O6007" i="1"/>
  <c r="M6035" i="1"/>
  <c r="O6070" i="1"/>
  <c r="O6128" i="1"/>
  <c r="M6168" i="1"/>
  <c r="O6171" i="1"/>
  <c r="O6172" i="1"/>
  <c r="O6184" i="1"/>
  <c r="O6185" i="1"/>
  <c r="O6188" i="1"/>
  <c r="O5593" i="1"/>
  <c r="M5731" i="1"/>
  <c r="O5737" i="1"/>
  <c r="O5810" i="1"/>
  <c r="M5938" i="1"/>
  <c r="M5954" i="1"/>
  <c r="O5968" i="1"/>
  <c r="O6003" i="1"/>
  <c r="M6031" i="1"/>
  <c r="M6058" i="1"/>
  <c r="M6075" i="1"/>
  <c r="M6092" i="1"/>
  <c r="M6099" i="1"/>
  <c r="M6121" i="1"/>
  <c r="O6124" i="1"/>
  <c r="O6147" i="1"/>
  <c r="O6639" i="1"/>
  <c r="M5783" i="1"/>
  <c r="O5937" i="1"/>
  <c r="O5953" i="1"/>
  <c r="M5975" i="1"/>
  <c r="M6008" i="1"/>
  <c r="O6030" i="1"/>
  <c r="O6042" i="1"/>
  <c r="M6071" i="1"/>
  <c r="O6074" i="1"/>
  <c r="O6091" i="1"/>
  <c r="O6098" i="1"/>
  <c r="O6120" i="1"/>
  <c r="M6129" i="1"/>
  <c r="M6636" i="1"/>
  <c r="M12037" i="1"/>
  <c r="O6169" i="1"/>
  <c r="M6169" i="1"/>
  <c r="O6186" i="1"/>
  <c r="M6186" i="1"/>
  <c r="M5633" i="1"/>
  <c r="M5735" i="1"/>
  <c r="M5764" i="1"/>
  <c r="M5780" i="1"/>
  <c r="O5955" i="1"/>
  <c r="M5955" i="1"/>
  <c r="O6072" i="1"/>
  <c r="M6072" i="1"/>
  <c r="O6093" i="1"/>
  <c r="M6093" i="1"/>
  <c r="O6149" i="1"/>
  <c r="M6149" i="1"/>
  <c r="O5585" i="1"/>
  <c r="M5592" i="1"/>
  <c r="O5624" i="1"/>
  <c r="M5625" i="1"/>
  <c r="M5634" i="1"/>
  <c r="O5689" i="1"/>
  <c r="M5690" i="1"/>
  <c r="M5736" i="1"/>
  <c r="M5777" i="1"/>
  <c r="M5781" i="1"/>
  <c r="O5784" i="1"/>
  <c r="M5784" i="1"/>
  <c r="O5951" i="1"/>
  <c r="M5951" i="1"/>
  <c r="O6005" i="1"/>
  <c r="M6005" i="1"/>
  <c r="O6059" i="1"/>
  <c r="M6059" i="1"/>
  <c r="O6063" i="1"/>
  <c r="M6063" i="1"/>
  <c r="O6145" i="1"/>
  <c r="M6145" i="1"/>
  <c r="O6673" i="1"/>
  <c r="M6673" i="1"/>
  <c r="O5826" i="1"/>
  <c r="M5826" i="1"/>
  <c r="O5970" i="1"/>
  <c r="M5970" i="1"/>
  <c r="O6032" i="1"/>
  <c r="M6032" i="1"/>
  <c r="O6122" i="1"/>
  <c r="M6122" i="1"/>
  <c r="O6173" i="1"/>
  <c r="M6173" i="1"/>
  <c r="O5812" i="1"/>
  <c r="M5812" i="1"/>
  <c r="O6028" i="1"/>
  <c r="M6028" i="1"/>
  <c r="O6076" i="1"/>
  <c r="M6076" i="1"/>
  <c r="O6100" i="1"/>
  <c r="M6100" i="1"/>
  <c r="O5939" i="1"/>
  <c r="M5939" i="1"/>
  <c r="O6001" i="1"/>
  <c r="M6001" i="1"/>
  <c r="O6040" i="1"/>
  <c r="M6040" i="1"/>
  <c r="O6126" i="1"/>
  <c r="M6126" i="1"/>
  <c r="O6637" i="1"/>
  <c r="M6637" i="1"/>
  <c r="O5809" i="1"/>
  <c r="O5813" i="1"/>
  <c r="O5827" i="1"/>
  <c r="O5948" i="1"/>
  <c r="O5952" i="1"/>
  <c r="O5967" i="1"/>
  <c r="O5971" i="1"/>
  <c r="O6002" i="1"/>
  <c r="O6006" i="1"/>
  <c r="O6029" i="1"/>
  <c r="O6033" i="1"/>
  <c r="O6041" i="1"/>
  <c r="O6060" i="1"/>
  <c r="O6064" i="1"/>
  <c r="O6073" i="1"/>
  <c r="O6090" i="1"/>
  <c r="O6097" i="1"/>
  <c r="O6101" i="1"/>
  <c r="O6123" i="1"/>
  <c r="O6127" i="1"/>
  <c r="O6146" i="1"/>
  <c r="O6150" i="1"/>
  <c r="O6163" i="1"/>
  <c r="O6170" i="1"/>
  <c r="O6183" i="1"/>
  <c r="O6187" i="1"/>
  <c r="O6638" i="1"/>
  <c r="O6674" i="1"/>
  <c r="K11744" i="1" l="1"/>
  <c r="O11744" i="1" s="1"/>
  <c r="I11744" i="1"/>
  <c r="K5587" i="1"/>
  <c r="M5587" i="1" s="1"/>
  <c r="I5587" i="1"/>
  <c r="K5586" i="1"/>
  <c r="M5586" i="1" s="1"/>
  <c r="I5586" i="1"/>
  <c r="K12623" i="1"/>
  <c r="O12623" i="1" s="1"/>
  <c r="I12623" i="1"/>
  <c r="K5549" i="1"/>
  <c r="O5549" i="1" s="1"/>
  <c r="I5549" i="1"/>
  <c r="K5547" i="1"/>
  <c r="M5547" i="1" s="1"/>
  <c r="I5547" i="1"/>
  <c r="K5546" i="1"/>
  <c r="M5546" i="1" s="1"/>
  <c r="I5546" i="1"/>
  <c r="K12621" i="1"/>
  <c r="O12621" i="1" s="1"/>
  <c r="I12621" i="1"/>
  <c r="K5300" i="1"/>
  <c r="O5300" i="1" s="1"/>
  <c r="I5300" i="1"/>
  <c r="K5272" i="1"/>
  <c r="M5272" i="1" s="1"/>
  <c r="I5272" i="1"/>
  <c r="K5271" i="1"/>
  <c r="M5271" i="1" s="1"/>
  <c r="I5271" i="1"/>
  <c r="K5270" i="1"/>
  <c r="O5270" i="1" s="1"/>
  <c r="I5270" i="1"/>
  <c r="K5269" i="1"/>
  <c r="O5269" i="1" s="1"/>
  <c r="I5269" i="1"/>
  <c r="K12594" i="1"/>
  <c r="M12594" i="1" s="1"/>
  <c r="I12594" i="1"/>
  <c r="K5229" i="1"/>
  <c r="M5229" i="1" s="1"/>
  <c r="I5229" i="1"/>
  <c r="K5228" i="1"/>
  <c r="O5228" i="1" s="1"/>
  <c r="I5228" i="1"/>
  <c r="K5223" i="1"/>
  <c r="O5223" i="1" s="1"/>
  <c r="I5223" i="1"/>
  <c r="K5213" i="1"/>
  <c r="M5213" i="1" s="1"/>
  <c r="I5213" i="1"/>
  <c r="K5210" i="1"/>
  <c r="M5210" i="1" s="1"/>
  <c r="I5210" i="1"/>
  <c r="K5207" i="1"/>
  <c r="O5207" i="1" s="1"/>
  <c r="I5207" i="1"/>
  <c r="K5204" i="1"/>
  <c r="O5204" i="1" s="1"/>
  <c r="I5204" i="1"/>
  <c r="K5203" i="1"/>
  <c r="M5203" i="1" s="1"/>
  <c r="I5203" i="1"/>
  <c r="K5202" i="1"/>
  <c r="M5202" i="1" s="1"/>
  <c r="I5202" i="1"/>
  <c r="K5200" i="1"/>
  <c r="O5200" i="1" s="1"/>
  <c r="I5200" i="1"/>
  <c r="M5204" i="1" l="1"/>
  <c r="O5587" i="1"/>
  <c r="M5269" i="1"/>
  <c r="M5549" i="1"/>
  <c r="O5213" i="1"/>
  <c r="O5272" i="1"/>
  <c r="O5203" i="1"/>
  <c r="O12594" i="1"/>
  <c r="O5547" i="1"/>
  <c r="M5223" i="1"/>
  <c r="M5300" i="1"/>
  <c r="M11744" i="1"/>
  <c r="O5202" i="1"/>
  <c r="O5210" i="1"/>
  <c r="O5229" i="1"/>
  <c r="O5271" i="1"/>
  <c r="O5546" i="1"/>
  <c r="O5586" i="1"/>
  <c r="M5200" i="1"/>
  <c r="M5207" i="1"/>
  <c r="M5228" i="1"/>
  <c r="M5270" i="1"/>
  <c r="M12621" i="1"/>
  <c r="M12623" i="1"/>
  <c r="K5577" i="1" l="1"/>
  <c r="O5577" i="1" s="1"/>
  <c r="I5577" i="1"/>
  <c r="K5291" i="1"/>
  <c r="O5291" i="1" s="1"/>
  <c r="I5291" i="1"/>
  <c r="K5290" i="1"/>
  <c r="O5290" i="1" s="1"/>
  <c r="I5290" i="1"/>
  <c r="K5279" i="1"/>
  <c r="M5279" i="1" s="1"/>
  <c r="I5279" i="1"/>
  <c r="K5277" i="1"/>
  <c r="O5277" i="1" s="1"/>
  <c r="I5277" i="1"/>
  <c r="K5276" i="1"/>
  <c r="O5276" i="1" s="1"/>
  <c r="I5276" i="1"/>
  <c r="K5275" i="1"/>
  <c r="M5275" i="1" s="1"/>
  <c r="I5275" i="1"/>
  <c r="K5274" i="1"/>
  <c r="O5274" i="1" s="1"/>
  <c r="I5274" i="1"/>
  <c r="K5273" i="1"/>
  <c r="O5273" i="1" s="1"/>
  <c r="I5273" i="1"/>
  <c r="K5250" i="1"/>
  <c r="O5250" i="1" s="1"/>
  <c r="I5250" i="1"/>
  <c r="K5212" i="1"/>
  <c r="M5212" i="1" s="1"/>
  <c r="I5212" i="1"/>
  <c r="K5209" i="1"/>
  <c r="O5209" i="1" s="1"/>
  <c r="I5209" i="1"/>
  <c r="K5208" i="1"/>
  <c r="O5208" i="1" s="1"/>
  <c r="I5208" i="1"/>
  <c r="K12512" i="1"/>
  <c r="O12512" i="1" s="1"/>
  <c r="I12512" i="1"/>
  <c r="M5290" i="1" l="1"/>
  <c r="M5291" i="1"/>
  <c r="M5250" i="1"/>
  <c r="O5279" i="1"/>
  <c r="O5212" i="1"/>
  <c r="O5275" i="1"/>
  <c r="M5274" i="1"/>
  <c r="M12512" i="1"/>
  <c r="M5276" i="1"/>
  <c r="M5208" i="1"/>
  <c r="M5273" i="1"/>
  <c r="M5277" i="1"/>
  <c r="M5577" i="1"/>
  <c r="M5209" i="1"/>
  <c r="K6671" i="1" l="1"/>
  <c r="M6671" i="1" s="1"/>
  <c r="I6671" i="1"/>
  <c r="K6670" i="1"/>
  <c r="O6670" i="1" s="1"/>
  <c r="I6670" i="1"/>
  <c r="K6669" i="1"/>
  <c r="M6669" i="1" s="1"/>
  <c r="I6669" i="1"/>
  <c r="K5556" i="1"/>
  <c r="O5556" i="1" s="1"/>
  <c r="I5556" i="1"/>
  <c r="K5548" i="1"/>
  <c r="M5548" i="1" s="1"/>
  <c r="I5548" i="1"/>
  <c r="K5299" i="1"/>
  <c r="O5299" i="1" s="1"/>
  <c r="I5299" i="1"/>
  <c r="K5296" i="1"/>
  <c r="M5296" i="1" s="1"/>
  <c r="I5296" i="1"/>
  <c r="K5295" i="1"/>
  <c r="O5295" i="1" s="1"/>
  <c r="I5295" i="1"/>
  <c r="K5294" i="1"/>
  <c r="M5294" i="1" s="1"/>
  <c r="I5294" i="1"/>
  <c r="K5293" i="1"/>
  <c r="O5293" i="1" s="1"/>
  <c r="I5293" i="1"/>
  <c r="K5292" i="1"/>
  <c r="M5292" i="1" s="1"/>
  <c r="I5292" i="1"/>
  <c r="K5278" i="1"/>
  <c r="O5278" i="1" s="1"/>
  <c r="I5278" i="1"/>
  <c r="K5259" i="1"/>
  <c r="M5259" i="1" s="1"/>
  <c r="I5259" i="1"/>
  <c r="K5258" i="1"/>
  <c r="O5258" i="1" s="1"/>
  <c r="I5258" i="1"/>
  <c r="K5253" i="1"/>
  <c r="M5253" i="1" s="1"/>
  <c r="I5253" i="1"/>
  <c r="K5252" i="1"/>
  <c r="O5252" i="1" s="1"/>
  <c r="I5252" i="1"/>
  <c r="K5251" i="1"/>
  <c r="M5251" i="1" s="1"/>
  <c r="I5251" i="1"/>
  <c r="K5248" i="1"/>
  <c r="O5248" i="1" s="1"/>
  <c r="I5248" i="1"/>
  <c r="K5247" i="1"/>
  <c r="M5247" i="1" s="1"/>
  <c r="I5247" i="1"/>
  <c r="K5246" i="1"/>
  <c r="O5246" i="1" s="1"/>
  <c r="I5246" i="1"/>
  <c r="K5245" i="1"/>
  <c r="M5245" i="1" s="1"/>
  <c r="I5245" i="1"/>
  <c r="K5244" i="1"/>
  <c r="O5244" i="1" s="1"/>
  <c r="I5244" i="1"/>
  <c r="K5237" i="1"/>
  <c r="M5237" i="1" s="1"/>
  <c r="I5237" i="1"/>
  <c r="K5236" i="1"/>
  <c r="O5236" i="1" s="1"/>
  <c r="I5236" i="1"/>
  <c r="K5235" i="1"/>
  <c r="M5235" i="1" s="1"/>
  <c r="I5235" i="1"/>
  <c r="K5234" i="1"/>
  <c r="O5234" i="1" s="1"/>
  <c r="I5234" i="1"/>
  <c r="K5233" i="1"/>
  <c r="M5233" i="1" s="1"/>
  <c r="I5233" i="1"/>
  <c r="K5232" i="1"/>
  <c r="O5232" i="1" s="1"/>
  <c r="I5232" i="1"/>
  <c r="K5231" i="1"/>
  <c r="M5231" i="1" s="1"/>
  <c r="I5231" i="1"/>
  <c r="K5230" i="1"/>
  <c r="O5230" i="1" s="1"/>
  <c r="I5230" i="1"/>
  <c r="K5226" i="1"/>
  <c r="M5226" i="1" s="1"/>
  <c r="I5226" i="1"/>
  <c r="K5225" i="1"/>
  <c r="O5225" i="1" s="1"/>
  <c r="I5225" i="1"/>
  <c r="K5224" i="1"/>
  <c r="M5224" i="1" s="1"/>
  <c r="I5224" i="1"/>
  <c r="K5219" i="1"/>
  <c r="M5219" i="1" s="1"/>
  <c r="I5219" i="1"/>
  <c r="K5218" i="1"/>
  <c r="M5218" i="1" s="1"/>
  <c r="I5218" i="1"/>
  <c r="K5217" i="1"/>
  <c r="O5217" i="1" s="1"/>
  <c r="I5217" i="1"/>
  <c r="K5216" i="1"/>
  <c r="M5216" i="1" s="1"/>
  <c r="I5216" i="1"/>
  <c r="K5215" i="1"/>
  <c r="M5215" i="1" s="1"/>
  <c r="I5215" i="1"/>
  <c r="K5211" i="1"/>
  <c r="M5211" i="1" s="1"/>
  <c r="I5211" i="1"/>
  <c r="K5137" i="1"/>
  <c r="O5137" i="1" s="1"/>
  <c r="I5137" i="1"/>
  <c r="K5136" i="1"/>
  <c r="M5136" i="1" s="1"/>
  <c r="I5136" i="1"/>
  <c r="K5135" i="1"/>
  <c r="O5135" i="1" s="1"/>
  <c r="I5135" i="1"/>
  <c r="K5134" i="1"/>
  <c r="M5134" i="1" s="1"/>
  <c r="I5134" i="1"/>
  <c r="K4347" i="1"/>
  <c r="O4347" i="1" s="1"/>
  <c r="I4347" i="1"/>
  <c r="K4346" i="1"/>
  <c r="M4346" i="1" s="1"/>
  <c r="I4346" i="1"/>
  <c r="K12516" i="1"/>
  <c r="O12516" i="1" s="1"/>
  <c r="I12516" i="1"/>
  <c r="M5252" i="1" l="1"/>
  <c r="O5216" i="1"/>
  <c r="O5224" i="1"/>
  <c r="M5217" i="1"/>
  <c r="M5225" i="1"/>
  <c r="M5137" i="1"/>
  <c r="O5136" i="1"/>
  <c r="O5215" i="1"/>
  <c r="O5235" i="1"/>
  <c r="O5219" i="1"/>
  <c r="O5251" i="1"/>
  <c r="M5236" i="1"/>
  <c r="M4347" i="1"/>
  <c r="M5232" i="1"/>
  <c r="M5246" i="1"/>
  <c r="M5278" i="1"/>
  <c r="M5295" i="1"/>
  <c r="M5556" i="1"/>
  <c r="O4346" i="1"/>
  <c r="O5231" i="1"/>
  <c r="O5245" i="1"/>
  <c r="O5259" i="1"/>
  <c r="M5293" i="1"/>
  <c r="O5294" i="1"/>
  <c r="M5299" i="1"/>
  <c r="O5548" i="1"/>
  <c r="M6670" i="1"/>
  <c r="O6671" i="1"/>
  <c r="O5134" i="1"/>
  <c r="M5135" i="1"/>
  <c r="O5211" i="1"/>
  <c r="O5218" i="1"/>
  <c r="O5226" i="1"/>
  <c r="M5230" i="1"/>
  <c r="O5233" i="1"/>
  <c r="M5234" i="1"/>
  <c r="O5237" i="1"/>
  <c r="M5244" i="1"/>
  <c r="O5247" i="1"/>
  <c r="M5248" i="1"/>
  <c r="O5253" i="1"/>
  <c r="M5258" i="1"/>
  <c r="O5292" i="1"/>
  <c r="O5296" i="1"/>
  <c r="O6669" i="1"/>
  <c r="M12516" i="1"/>
  <c r="K5206" i="1" l="1"/>
  <c r="O5206" i="1" s="1"/>
  <c r="I5206" i="1"/>
  <c r="K5205" i="1"/>
  <c r="M5205" i="1" s="1"/>
  <c r="I5205" i="1"/>
  <c r="K5201" i="1"/>
  <c r="M5201" i="1" s="1"/>
  <c r="I5201" i="1"/>
  <c r="K5199" i="1"/>
  <c r="O5199" i="1" s="1"/>
  <c r="I5199" i="1"/>
  <c r="K5198" i="1"/>
  <c r="O5198" i="1" s="1"/>
  <c r="I5198" i="1"/>
  <c r="K5197" i="1"/>
  <c r="M5197" i="1" s="1"/>
  <c r="I5197" i="1"/>
  <c r="K5196" i="1"/>
  <c r="M5196" i="1" s="1"/>
  <c r="I5196" i="1"/>
  <c r="K5195" i="1"/>
  <c r="O5195" i="1" s="1"/>
  <c r="I5195" i="1"/>
  <c r="K5193" i="1"/>
  <c r="O5193" i="1" s="1"/>
  <c r="I5193" i="1"/>
  <c r="K5192" i="1"/>
  <c r="M5192" i="1" s="1"/>
  <c r="I5192" i="1"/>
  <c r="K12586" i="1"/>
  <c r="M12586" i="1" s="1"/>
  <c r="I12586" i="1"/>
  <c r="K12585" i="1"/>
  <c r="O12585" i="1" s="1"/>
  <c r="I12585" i="1"/>
  <c r="K5191" i="1"/>
  <c r="O5191" i="1" s="1"/>
  <c r="I5191" i="1"/>
  <c r="K5156" i="1"/>
  <c r="M5156" i="1" s="1"/>
  <c r="I5156" i="1"/>
  <c r="K12584" i="1"/>
  <c r="M12584" i="1" s="1"/>
  <c r="I12584" i="1"/>
  <c r="K5155" i="1"/>
  <c r="O5155" i="1" s="1"/>
  <c r="I5155" i="1"/>
  <c r="K5154" i="1"/>
  <c r="O5154" i="1" s="1"/>
  <c r="I5154" i="1"/>
  <c r="O5205" i="1" l="1"/>
  <c r="M5191" i="1"/>
  <c r="M5198" i="1"/>
  <c r="M5154" i="1"/>
  <c r="O5192" i="1"/>
  <c r="O5156" i="1"/>
  <c r="O5197" i="1"/>
  <c r="M5193" i="1"/>
  <c r="M5206" i="1"/>
  <c r="O12584" i="1"/>
  <c r="O12586" i="1"/>
  <c r="O5196" i="1"/>
  <c r="O5201" i="1"/>
  <c r="M5155" i="1"/>
  <c r="M12585" i="1"/>
  <c r="M5195" i="1"/>
  <c r="M5199" i="1"/>
  <c r="K11850" i="1" l="1"/>
  <c r="O11850" i="1" s="1"/>
  <c r="I11850" i="1"/>
  <c r="K5179" i="1"/>
  <c r="M5179" i="1" s="1"/>
  <c r="I5179" i="1"/>
  <c r="K5178" i="1"/>
  <c r="M5178" i="1" s="1"/>
  <c r="I5178" i="1"/>
  <c r="K5177" i="1"/>
  <c r="O5177" i="1" s="1"/>
  <c r="I5177" i="1"/>
  <c r="K5176" i="1"/>
  <c r="O5176" i="1" s="1"/>
  <c r="I5176" i="1"/>
  <c r="K5175" i="1"/>
  <c r="M5175" i="1" s="1"/>
  <c r="I5175" i="1"/>
  <c r="K5174" i="1"/>
  <c r="O5174" i="1" s="1"/>
  <c r="I5174" i="1"/>
  <c r="K5173" i="1"/>
  <c r="O5173" i="1" s="1"/>
  <c r="I5173" i="1"/>
  <c r="K5170" i="1"/>
  <c r="O5170" i="1" s="1"/>
  <c r="I5170" i="1"/>
  <c r="K5169" i="1"/>
  <c r="O5169" i="1" s="1"/>
  <c r="I5169" i="1"/>
  <c r="K5168" i="1"/>
  <c r="M5168" i="1" s="1"/>
  <c r="I5168" i="1"/>
  <c r="K5167" i="1"/>
  <c r="O5167" i="1" s="1"/>
  <c r="I5167" i="1"/>
  <c r="K5165" i="1"/>
  <c r="O5165" i="1" s="1"/>
  <c r="I5165" i="1"/>
  <c r="K5164" i="1"/>
  <c r="M5164" i="1" s="1"/>
  <c r="I5164" i="1"/>
  <c r="K5163" i="1"/>
  <c r="M5163" i="1" s="1"/>
  <c r="I5163" i="1"/>
  <c r="K5162" i="1"/>
  <c r="O5162" i="1" s="1"/>
  <c r="I5162" i="1"/>
  <c r="K5161" i="1"/>
  <c r="O5161" i="1" s="1"/>
  <c r="I5161" i="1"/>
  <c r="K5160" i="1"/>
  <c r="M5160" i="1" s="1"/>
  <c r="I5160" i="1"/>
  <c r="K5159" i="1"/>
  <c r="M5159" i="1" s="1"/>
  <c r="I5159" i="1"/>
  <c r="K5158" i="1"/>
  <c r="O5158" i="1" s="1"/>
  <c r="I5158" i="1"/>
  <c r="K5157" i="1"/>
  <c r="O5157" i="1" s="1"/>
  <c r="I5157" i="1"/>
  <c r="K5153" i="1"/>
  <c r="M5153" i="1" s="1"/>
  <c r="I5153" i="1"/>
  <c r="K5152" i="1"/>
  <c r="M5152" i="1" s="1"/>
  <c r="I5152" i="1"/>
  <c r="K5151" i="1"/>
  <c r="O5151" i="1" s="1"/>
  <c r="I5151" i="1"/>
  <c r="K5150" i="1"/>
  <c r="O5150" i="1" s="1"/>
  <c r="I5150" i="1"/>
  <c r="K5149" i="1"/>
  <c r="O5149" i="1" s="1"/>
  <c r="I5149" i="1"/>
  <c r="K5148" i="1"/>
  <c r="M5148" i="1" s="1"/>
  <c r="I5148" i="1"/>
  <c r="K5147" i="1"/>
  <c r="O5147" i="1" s="1"/>
  <c r="I5147" i="1"/>
  <c r="K5146" i="1"/>
  <c r="O5146" i="1" s="1"/>
  <c r="I5146" i="1"/>
  <c r="K5145" i="1"/>
  <c r="M5145" i="1" s="1"/>
  <c r="I5145" i="1"/>
  <c r="K5144" i="1"/>
  <c r="M5144" i="1" s="1"/>
  <c r="I5144" i="1"/>
  <c r="K5143" i="1"/>
  <c r="O5143" i="1" s="1"/>
  <c r="I5143" i="1"/>
  <c r="K5142" i="1"/>
  <c r="O5142" i="1" s="1"/>
  <c r="I5142" i="1"/>
  <c r="K5141" i="1"/>
  <c r="M5141" i="1" s="1"/>
  <c r="I5141" i="1"/>
  <c r="K5140" i="1"/>
  <c r="M5140" i="1" s="1"/>
  <c r="I5140" i="1"/>
  <c r="K5139" i="1"/>
  <c r="O5139" i="1" s="1"/>
  <c r="I5139" i="1"/>
  <c r="K5138" i="1"/>
  <c r="O5138" i="1" s="1"/>
  <c r="I5138" i="1"/>
  <c r="K4259" i="1"/>
  <c r="M4259" i="1" s="1"/>
  <c r="I4259" i="1"/>
  <c r="K3843" i="1"/>
  <c r="M3843" i="1" s="1"/>
  <c r="I3843" i="1"/>
  <c r="K3842" i="1"/>
  <c r="O3842" i="1" s="1"/>
  <c r="I3842" i="1"/>
  <c r="K12479" i="1"/>
  <c r="O12479" i="1" s="1"/>
  <c r="I12479" i="1"/>
  <c r="K3841" i="1"/>
  <c r="O3841" i="1" s="1"/>
  <c r="I3841" i="1"/>
  <c r="K3840" i="1"/>
  <c r="M3840" i="1" s="1"/>
  <c r="I3840" i="1"/>
  <c r="K12478" i="1"/>
  <c r="O12478" i="1" s="1"/>
  <c r="I12478" i="1"/>
  <c r="K3838" i="1"/>
  <c r="O3838" i="1" s="1"/>
  <c r="I3838" i="1"/>
  <c r="K3837" i="1"/>
  <c r="M3837" i="1" s="1"/>
  <c r="I3837" i="1"/>
  <c r="K3836" i="1"/>
  <c r="M3836" i="1" s="1"/>
  <c r="I3836" i="1"/>
  <c r="K3835" i="1"/>
  <c r="O3835" i="1" s="1"/>
  <c r="I3835" i="1"/>
  <c r="K3834" i="1"/>
  <c r="O3834" i="1" s="1"/>
  <c r="I3834" i="1"/>
  <c r="K12477" i="1"/>
  <c r="M12477" i="1" s="1"/>
  <c r="I12477" i="1"/>
  <c r="K3833" i="1"/>
  <c r="M3833" i="1" s="1"/>
  <c r="I3833" i="1"/>
  <c r="K3832" i="1"/>
  <c r="O3832" i="1" s="1"/>
  <c r="I3832" i="1"/>
  <c r="K3831" i="1"/>
  <c r="O3831" i="1" s="1"/>
  <c r="I3831" i="1"/>
  <c r="K3830" i="1"/>
  <c r="M3830" i="1" s="1"/>
  <c r="I3830" i="1"/>
  <c r="K3829" i="1"/>
  <c r="M3829" i="1" s="1"/>
  <c r="I3829" i="1"/>
  <c r="K3828" i="1"/>
  <c r="O3828" i="1" s="1"/>
  <c r="I3828" i="1"/>
  <c r="K3827" i="1"/>
  <c r="O3827" i="1" s="1"/>
  <c r="I3827" i="1"/>
  <c r="K3821" i="1"/>
  <c r="O3821" i="1" s="1"/>
  <c r="I3821" i="1"/>
  <c r="K3820" i="1"/>
  <c r="M3820" i="1" s="1"/>
  <c r="I3820" i="1"/>
  <c r="K3819" i="1"/>
  <c r="O3819" i="1" s="1"/>
  <c r="I3819" i="1"/>
  <c r="K3818" i="1"/>
  <c r="O3818" i="1" s="1"/>
  <c r="I3818" i="1"/>
  <c r="K3817" i="1"/>
  <c r="O3817" i="1" s="1"/>
  <c r="I3817" i="1"/>
  <c r="K3816" i="1"/>
  <c r="M3816" i="1" s="1"/>
  <c r="I3816" i="1"/>
  <c r="K3815" i="1"/>
  <c r="M3815" i="1" s="1"/>
  <c r="I3815" i="1"/>
  <c r="K3814" i="1"/>
  <c r="O3814" i="1" s="1"/>
  <c r="I3814" i="1"/>
  <c r="K3167" i="1"/>
  <c r="O3167" i="1" s="1"/>
  <c r="I3167" i="1"/>
  <c r="K12443" i="1"/>
  <c r="M12443" i="1" s="1"/>
  <c r="I12443" i="1"/>
  <c r="K3166" i="1"/>
  <c r="M3166" i="1" s="1"/>
  <c r="I3166" i="1"/>
  <c r="O3830" i="1" l="1"/>
  <c r="O5179" i="1"/>
  <c r="O12443" i="1"/>
  <c r="O4259" i="1"/>
  <c r="O5153" i="1"/>
  <c r="M3167" i="1"/>
  <c r="O3816" i="1"/>
  <c r="O3833" i="1"/>
  <c r="O5140" i="1"/>
  <c r="O5159" i="1"/>
  <c r="M3817" i="1"/>
  <c r="O12477" i="1"/>
  <c r="O5141" i="1"/>
  <c r="O5160" i="1"/>
  <c r="O3820" i="1"/>
  <c r="O3836" i="1"/>
  <c r="O3837" i="1"/>
  <c r="O5144" i="1"/>
  <c r="O5145" i="1"/>
  <c r="O5163" i="1"/>
  <c r="O5164" i="1"/>
  <c r="O5175" i="1"/>
  <c r="O5178" i="1"/>
  <c r="O3166" i="1"/>
  <c r="O3815" i="1"/>
  <c r="O3829" i="1"/>
  <c r="M3841" i="1"/>
  <c r="O3843" i="1"/>
  <c r="M5149" i="1"/>
  <c r="O5152" i="1"/>
  <c r="M5169" i="1"/>
  <c r="M5174" i="1"/>
  <c r="M3821" i="1"/>
  <c r="O3840" i="1"/>
  <c r="O5148" i="1"/>
  <c r="O5168" i="1"/>
  <c r="M3814" i="1"/>
  <c r="M3818" i="1"/>
  <c r="M3827" i="1"/>
  <c r="M3831" i="1"/>
  <c r="M3834" i="1"/>
  <c r="M3838" i="1"/>
  <c r="M12479" i="1"/>
  <c r="M5138" i="1"/>
  <c r="M5142" i="1"/>
  <c r="M5146" i="1"/>
  <c r="M5150" i="1"/>
  <c r="M5157" i="1"/>
  <c r="M5161" i="1"/>
  <c r="M5165" i="1"/>
  <c r="M5170" i="1"/>
  <c r="M5176" i="1"/>
  <c r="M11850" i="1"/>
  <c r="M3819" i="1"/>
  <c r="M3828" i="1"/>
  <c r="M3832" i="1"/>
  <c r="M3835" i="1"/>
  <c r="M12478" i="1"/>
  <c r="M3842" i="1"/>
  <c r="M5139" i="1"/>
  <c r="M5143" i="1"/>
  <c r="M5147" i="1"/>
  <c r="M5151" i="1"/>
  <c r="M5158" i="1"/>
  <c r="M5162" i="1"/>
  <c r="M5167" i="1"/>
  <c r="M5173" i="1"/>
  <c r="M5177" i="1"/>
  <c r="I12524" i="1" l="1"/>
  <c r="K12524" i="1"/>
  <c r="O12524" i="1" s="1"/>
  <c r="K6668" i="1"/>
  <c r="O6668" i="1" s="1"/>
  <c r="I6668" i="1"/>
  <c r="K6667" i="1"/>
  <c r="O6667" i="1" s="1"/>
  <c r="I6667" i="1"/>
  <c r="K6666" i="1"/>
  <c r="O6666" i="1" s="1"/>
  <c r="I6666" i="1"/>
  <c r="K6665" i="1"/>
  <c r="M6665" i="1" s="1"/>
  <c r="I6665" i="1"/>
  <c r="K6664" i="1"/>
  <c r="O6664" i="1" s="1"/>
  <c r="I6664" i="1"/>
  <c r="K6663" i="1"/>
  <c r="O6663" i="1" s="1"/>
  <c r="I6663" i="1"/>
  <c r="K6662" i="1"/>
  <c r="O6662" i="1" s="1"/>
  <c r="I6662" i="1"/>
  <c r="K6661" i="1"/>
  <c r="M6661" i="1" s="1"/>
  <c r="I6661" i="1"/>
  <c r="K6660" i="1"/>
  <c r="O6660" i="1" s="1"/>
  <c r="I6660" i="1"/>
  <c r="K6659" i="1"/>
  <c r="O6659" i="1" s="1"/>
  <c r="I6659" i="1"/>
  <c r="K6658" i="1"/>
  <c r="O6658" i="1" s="1"/>
  <c r="I6658" i="1"/>
  <c r="K6657" i="1"/>
  <c r="M6657" i="1" s="1"/>
  <c r="I6657" i="1"/>
  <c r="K6656" i="1"/>
  <c r="O6656" i="1" s="1"/>
  <c r="I6656" i="1"/>
  <c r="K6655" i="1"/>
  <c r="O6655" i="1" s="1"/>
  <c r="I6655" i="1"/>
  <c r="K6654" i="1"/>
  <c r="O6654" i="1" s="1"/>
  <c r="I6654" i="1"/>
  <c r="K6641" i="1"/>
  <c r="M6641" i="1" s="1"/>
  <c r="I6641" i="1"/>
  <c r="K6640" i="1"/>
  <c r="M6640" i="1" s="1"/>
  <c r="I6640" i="1"/>
  <c r="K5973" i="1"/>
  <c r="O5973" i="1" s="1"/>
  <c r="I5973" i="1"/>
  <c r="K5730" i="1"/>
  <c r="O5730" i="1" s="1"/>
  <c r="I5730" i="1"/>
  <c r="K5729" i="1"/>
  <c r="O5729" i="1" s="1"/>
  <c r="I5729" i="1"/>
  <c r="K5728" i="1"/>
  <c r="M5728" i="1" s="1"/>
  <c r="I5728" i="1"/>
  <c r="K5727" i="1"/>
  <c r="O5727" i="1" s="1"/>
  <c r="I5727" i="1"/>
  <c r="K5694" i="1"/>
  <c r="M5694" i="1" s="1"/>
  <c r="I5694" i="1"/>
  <c r="K5693" i="1"/>
  <c r="M5693" i="1" s="1"/>
  <c r="I5693" i="1"/>
  <c r="K5692" i="1"/>
  <c r="M5692" i="1" s="1"/>
  <c r="I5692" i="1"/>
  <c r="K5688" i="1"/>
  <c r="O5688" i="1" s="1"/>
  <c r="I5688" i="1"/>
  <c r="K5681" i="1"/>
  <c r="M5681" i="1" s="1"/>
  <c r="I5681" i="1"/>
  <c r="K5679" i="1"/>
  <c r="O5679" i="1" s="1"/>
  <c r="I5679" i="1"/>
  <c r="K5678" i="1"/>
  <c r="O5678" i="1" s="1"/>
  <c r="I5678" i="1"/>
  <c r="K5677" i="1"/>
  <c r="O5677" i="1" s="1"/>
  <c r="I5677" i="1"/>
  <c r="K5676" i="1"/>
  <c r="M5676" i="1" s="1"/>
  <c r="I5676" i="1"/>
  <c r="K5637" i="1"/>
  <c r="O5637" i="1" s="1"/>
  <c r="I5637" i="1"/>
  <c r="K5622" i="1"/>
  <c r="M5622" i="1" s="1"/>
  <c r="I5622" i="1"/>
  <c r="K5621" i="1"/>
  <c r="O5621" i="1" s="1"/>
  <c r="I5621" i="1"/>
  <c r="K5620" i="1"/>
  <c r="M5620" i="1" s="1"/>
  <c r="I5620" i="1"/>
  <c r="K5599" i="1"/>
  <c r="O5599" i="1" s="1"/>
  <c r="I5599" i="1"/>
  <c r="K5598" i="1"/>
  <c r="O5598" i="1" s="1"/>
  <c r="I5598" i="1"/>
  <c r="K5597" i="1"/>
  <c r="O5597" i="1" s="1"/>
  <c r="I5597" i="1"/>
  <c r="K5596" i="1"/>
  <c r="M5596" i="1" s="1"/>
  <c r="I5596" i="1"/>
  <c r="K5595" i="1"/>
  <c r="O5595" i="1" s="1"/>
  <c r="I5595" i="1"/>
  <c r="K5594" i="1"/>
  <c r="O5594" i="1" s="1"/>
  <c r="I5594" i="1"/>
  <c r="K5571" i="1"/>
  <c r="O5571" i="1" s="1"/>
  <c r="I5571" i="1"/>
  <c r="K5570" i="1"/>
  <c r="M5570" i="1" s="1"/>
  <c r="I5570" i="1"/>
  <c r="K5569" i="1"/>
  <c r="O5569" i="1" s="1"/>
  <c r="I5569" i="1"/>
  <c r="K5568" i="1"/>
  <c r="M5568" i="1" s="1"/>
  <c r="I5568" i="1"/>
  <c r="K5567" i="1"/>
  <c r="O5567" i="1" s="1"/>
  <c r="I5567" i="1"/>
  <c r="K5566" i="1"/>
  <c r="M5566" i="1" s="1"/>
  <c r="I5566" i="1"/>
  <c r="K5565" i="1"/>
  <c r="O5565" i="1" s="1"/>
  <c r="I5565" i="1"/>
  <c r="K5564" i="1"/>
  <c r="M5564" i="1" s="1"/>
  <c r="I5564" i="1"/>
  <c r="K5555" i="1"/>
  <c r="O5555" i="1" s="1"/>
  <c r="I5555" i="1"/>
  <c r="K5554" i="1"/>
  <c r="M5554" i="1" s="1"/>
  <c r="I5554" i="1"/>
  <c r="K5553" i="1"/>
  <c r="O5553" i="1" s="1"/>
  <c r="I5553" i="1"/>
  <c r="K4339" i="1"/>
  <c r="M4339" i="1" s="1"/>
  <c r="I4339" i="1"/>
  <c r="K4338" i="1"/>
  <c r="M4338" i="1" s="1"/>
  <c r="I4338" i="1"/>
  <c r="K4337" i="1"/>
  <c r="O4337" i="1" s="1"/>
  <c r="I4337" i="1"/>
  <c r="K4336" i="1"/>
  <c r="O4336" i="1" s="1"/>
  <c r="I4336" i="1"/>
  <c r="K4335" i="1"/>
  <c r="O4335" i="1" s="1"/>
  <c r="I4335" i="1"/>
  <c r="K4334" i="1"/>
  <c r="M4334" i="1" s="1"/>
  <c r="I4334" i="1"/>
  <c r="K4333" i="1"/>
  <c r="O4333" i="1" s="1"/>
  <c r="I4333" i="1"/>
  <c r="K4332" i="1"/>
  <c r="O4332" i="1" s="1"/>
  <c r="I4332" i="1"/>
  <c r="K4331" i="1"/>
  <c r="O4331" i="1" s="1"/>
  <c r="I4331" i="1"/>
  <c r="K4330" i="1"/>
  <c r="M4330" i="1" s="1"/>
  <c r="I4330" i="1"/>
  <c r="K4329" i="1"/>
  <c r="O4329" i="1" s="1"/>
  <c r="I4329" i="1"/>
  <c r="K4328" i="1"/>
  <c r="M4328" i="1" s="1"/>
  <c r="I4328" i="1"/>
  <c r="K4327" i="1"/>
  <c r="O4327" i="1" s="1"/>
  <c r="I4327" i="1"/>
  <c r="K4326" i="1"/>
  <c r="M4326" i="1" s="1"/>
  <c r="I4326" i="1"/>
  <c r="K4325" i="1"/>
  <c r="O4325" i="1" s="1"/>
  <c r="I4325" i="1"/>
  <c r="K4324" i="1"/>
  <c r="M4324" i="1" s="1"/>
  <c r="I4324" i="1"/>
  <c r="K4323" i="1"/>
  <c r="O4323" i="1" s="1"/>
  <c r="I4323" i="1"/>
  <c r="K4322" i="1"/>
  <c r="M4322" i="1" s="1"/>
  <c r="I4322" i="1"/>
  <c r="K4321" i="1"/>
  <c r="O4321" i="1" s="1"/>
  <c r="I4321" i="1"/>
  <c r="K4320" i="1"/>
  <c r="M4320" i="1" s="1"/>
  <c r="I4320" i="1"/>
  <c r="K4319" i="1"/>
  <c r="O4319" i="1" s="1"/>
  <c r="I4319" i="1"/>
  <c r="K4318" i="1"/>
  <c r="M4318" i="1" s="1"/>
  <c r="I4318" i="1"/>
  <c r="K4317" i="1"/>
  <c r="O4317" i="1" s="1"/>
  <c r="I4317" i="1"/>
  <c r="K4316" i="1"/>
  <c r="O4316" i="1" s="1"/>
  <c r="I4316" i="1"/>
  <c r="K4315" i="1"/>
  <c r="O4315" i="1" s="1"/>
  <c r="I4315" i="1"/>
  <c r="K4314" i="1"/>
  <c r="M4314" i="1" s="1"/>
  <c r="I4314" i="1"/>
  <c r="K4313" i="1"/>
  <c r="O4313" i="1" s="1"/>
  <c r="I4313" i="1"/>
  <c r="K4312" i="1"/>
  <c r="O4312" i="1" s="1"/>
  <c r="I4312" i="1"/>
  <c r="K4311" i="1"/>
  <c r="O4311" i="1" s="1"/>
  <c r="I4311" i="1"/>
  <c r="K4310" i="1"/>
  <c r="O4310" i="1" s="1"/>
  <c r="I4310" i="1"/>
  <c r="K4309" i="1"/>
  <c r="O4309" i="1" s="1"/>
  <c r="I4309" i="1"/>
  <c r="K4308" i="1"/>
  <c r="O4308" i="1" s="1"/>
  <c r="I4308" i="1"/>
  <c r="K4307" i="1"/>
  <c r="M4307" i="1" s="1"/>
  <c r="I4307" i="1"/>
  <c r="K4306" i="1"/>
  <c r="O4306" i="1" s="1"/>
  <c r="I4306" i="1"/>
  <c r="K4305" i="1"/>
  <c r="O4305" i="1" s="1"/>
  <c r="I4305" i="1"/>
  <c r="K4304" i="1"/>
  <c r="O4304" i="1" s="1"/>
  <c r="I4304" i="1"/>
  <c r="K12525" i="1"/>
  <c r="O12525" i="1" s="1"/>
  <c r="I12525" i="1"/>
  <c r="K4303" i="1"/>
  <c r="O4303" i="1" s="1"/>
  <c r="I4303" i="1"/>
  <c r="K4302" i="1"/>
  <c r="O4302" i="1" s="1"/>
  <c r="I4302" i="1"/>
  <c r="K4301" i="1"/>
  <c r="M4301" i="1" s="1"/>
  <c r="I4301" i="1"/>
  <c r="K4300" i="1"/>
  <c r="O4300" i="1" s="1"/>
  <c r="I4300" i="1"/>
  <c r="K4299" i="1"/>
  <c r="M4299" i="1" s="1"/>
  <c r="I4299" i="1"/>
  <c r="K4298" i="1"/>
  <c r="O4298" i="1" s="1"/>
  <c r="I4298" i="1"/>
  <c r="K4297" i="1"/>
  <c r="M4297" i="1" s="1"/>
  <c r="I4297" i="1"/>
  <c r="K4296" i="1"/>
  <c r="M4296" i="1" s="1"/>
  <c r="I4296" i="1"/>
  <c r="K4295" i="1"/>
  <c r="M4295" i="1" s="1"/>
  <c r="I4295" i="1"/>
  <c r="K4294" i="1"/>
  <c r="O4294" i="1" s="1"/>
  <c r="I4294" i="1"/>
  <c r="K4293" i="1"/>
  <c r="M4293" i="1" s="1"/>
  <c r="I4293" i="1"/>
  <c r="K4292" i="1"/>
  <c r="O4292" i="1" s="1"/>
  <c r="I4292" i="1"/>
  <c r="K4291" i="1"/>
  <c r="M4291" i="1" s="1"/>
  <c r="I4291" i="1"/>
  <c r="K4290" i="1"/>
  <c r="O4290" i="1" s="1"/>
  <c r="I4290" i="1"/>
  <c r="K4289" i="1"/>
  <c r="M4289" i="1" s="1"/>
  <c r="I4289" i="1"/>
  <c r="K4288" i="1"/>
  <c r="O4288" i="1" s="1"/>
  <c r="I4288" i="1"/>
  <c r="K4287" i="1"/>
  <c r="O4287" i="1" s="1"/>
  <c r="I4287" i="1"/>
  <c r="K4286" i="1"/>
  <c r="M4286" i="1" s="1"/>
  <c r="I4286" i="1"/>
  <c r="K4285" i="1"/>
  <c r="O4285" i="1" s="1"/>
  <c r="I4285" i="1"/>
  <c r="K4284" i="1"/>
  <c r="O4284" i="1" s="1"/>
  <c r="I4284" i="1"/>
  <c r="K4283" i="1"/>
  <c r="M4283" i="1" s="1"/>
  <c r="I4283" i="1"/>
  <c r="K4282" i="1"/>
  <c r="O4282" i="1" s="1"/>
  <c r="I4282" i="1"/>
  <c r="K4281" i="1"/>
  <c r="O4281" i="1" s="1"/>
  <c r="I4281" i="1"/>
  <c r="K4280" i="1"/>
  <c r="M4280" i="1" s="1"/>
  <c r="I4280" i="1"/>
  <c r="K4279" i="1"/>
  <c r="M4279" i="1" s="1"/>
  <c r="I4279" i="1"/>
  <c r="K4278" i="1"/>
  <c r="O4278" i="1" s="1"/>
  <c r="I4278" i="1"/>
  <c r="K4276" i="1"/>
  <c r="O4276" i="1" s="1"/>
  <c r="I4276" i="1"/>
  <c r="K4275" i="1"/>
  <c r="M4275" i="1" s="1"/>
  <c r="I4275" i="1"/>
  <c r="K4274" i="1"/>
  <c r="O4274" i="1" s="1"/>
  <c r="I4274" i="1"/>
  <c r="K4273" i="1"/>
  <c r="O4273" i="1" s="1"/>
  <c r="I4273" i="1"/>
  <c r="K4272" i="1"/>
  <c r="O4272" i="1" s="1"/>
  <c r="I4272" i="1"/>
  <c r="K4271" i="1"/>
  <c r="M4271" i="1" s="1"/>
  <c r="I4271" i="1"/>
  <c r="K4270" i="1"/>
  <c r="M4270" i="1" s="1"/>
  <c r="I4270" i="1"/>
  <c r="M4325" i="1" l="1"/>
  <c r="M12524" i="1"/>
  <c r="M4281" i="1"/>
  <c r="O6641" i="1"/>
  <c r="M4272" i="1"/>
  <c r="O4296" i="1"/>
  <c r="M6662" i="1"/>
  <c r="M5729" i="1"/>
  <c r="M5730" i="1"/>
  <c r="M4273" i="1"/>
  <c r="M4282" i="1"/>
  <c r="O5564" i="1"/>
  <c r="O5693" i="1"/>
  <c r="M6654" i="1"/>
  <c r="O6665" i="1"/>
  <c r="M4278" i="1"/>
  <c r="M4300" i="1"/>
  <c r="M4276" i="1"/>
  <c r="M5637" i="1"/>
  <c r="O4271" i="1"/>
  <c r="O4275" i="1"/>
  <c r="O4280" i="1"/>
  <c r="O4299" i="1"/>
  <c r="O4324" i="1"/>
  <c r="M5553" i="1"/>
  <c r="O5728" i="1"/>
  <c r="O6640" i="1"/>
  <c r="M5569" i="1"/>
  <c r="O6661" i="1"/>
  <c r="M4292" i="1"/>
  <c r="O4295" i="1"/>
  <c r="M4329" i="1"/>
  <c r="O4339" i="1"/>
  <c r="O5568" i="1"/>
  <c r="M5595" i="1"/>
  <c r="O5622" i="1"/>
  <c r="M5679" i="1"/>
  <c r="O5692" i="1"/>
  <c r="M6658" i="1"/>
  <c r="O4291" i="1"/>
  <c r="O4320" i="1"/>
  <c r="O4328" i="1"/>
  <c r="M4337" i="1"/>
  <c r="M5565" i="1"/>
  <c r="M5599" i="1"/>
  <c r="O6657" i="1"/>
  <c r="M6666" i="1"/>
  <c r="M4321" i="1"/>
  <c r="M4274" i="1"/>
  <c r="O4270" i="1"/>
  <c r="O4279" i="1"/>
  <c r="O4283" i="1"/>
  <c r="O4286" i="1"/>
  <c r="M4287" i="1"/>
  <c r="O4289" i="1"/>
  <c r="M4290" i="1"/>
  <c r="O4293" i="1"/>
  <c r="M4294" i="1"/>
  <c r="O4297" i="1"/>
  <c r="M4298" i="1"/>
  <c r="O4301" i="1"/>
  <c r="M4302" i="1"/>
  <c r="M4304" i="1"/>
  <c r="O4307" i="1"/>
  <c r="M4308" i="1"/>
  <c r="M4311" i="1"/>
  <c r="O4314" i="1"/>
  <c r="M4315" i="1"/>
  <c r="O4318" i="1"/>
  <c r="M4319" i="1"/>
  <c r="O4322" i="1"/>
  <c r="M4323" i="1"/>
  <c r="O4326" i="1"/>
  <c r="M4327" i="1"/>
  <c r="O4330" i="1"/>
  <c r="M4331" i="1"/>
  <c r="O4334" i="1"/>
  <c r="M4335" i="1"/>
  <c r="O4338" i="1"/>
  <c r="O5554" i="1"/>
  <c r="M5555" i="1"/>
  <c r="O5566" i="1"/>
  <c r="M5567" i="1"/>
  <c r="O5570" i="1"/>
  <c r="M5571" i="1"/>
  <c r="O5596" i="1"/>
  <c r="M5597" i="1"/>
  <c r="O5620" i="1"/>
  <c r="M5621" i="1"/>
  <c r="O5676" i="1"/>
  <c r="M5677" i="1"/>
  <c r="O5681" i="1"/>
  <c r="M5688" i="1"/>
  <c r="O5694" i="1"/>
  <c r="M5727" i="1"/>
  <c r="M5973" i="1"/>
  <c r="M6655" i="1"/>
  <c r="M6659" i="1"/>
  <c r="M6663" i="1"/>
  <c r="M6667" i="1"/>
  <c r="M4284" i="1"/>
  <c r="M4303" i="1"/>
  <c r="M4305" i="1"/>
  <c r="M4309" i="1"/>
  <c r="M4312" i="1"/>
  <c r="M4316" i="1"/>
  <c r="M4332" i="1"/>
  <c r="M4336" i="1"/>
  <c r="M5594" i="1"/>
  <c r="M5598" i="1"/>
  <c r="M5678" i="1"/>
  <c r="M6656" i="1"/>
  <c r="M6660" i="1"/>
  <c r="M6664" i="1"/>
  <c r="M6668" i="1"/>
  <c r="M4285" i="1"/>
  <c r="M4288" i="1"/>
  <c r="M12525" i="1"/>
  <c r="M4306" i="1"/>
  <c r="M4310" i="1"/>
  <c r="M4313" i="1"/>
  <c r="M4317" i="1"/>
  <c r="M4333" i="1"/>
  <c r="K6645" i="1" l="1"/>
  <c r="O6645" i="1" s="1"/>
  <c r="I6645" i="1"/>
  <c r="K12707" i="1"/>
  <c r="M12707" i="1" s="1"/>
  <c r="I12707" i="1"/>
  <c r="K6644" i="1"/>
  <c r="I6644" i="1"/>
  <c r="K6643" i="1"/>
  <c r="O6643" i="1" s="1"/>
  <c r="I6643" i="1"/>
  <c r="K6642" i="1"/>
  <c r="M6642" i="1" s="1"/>
  <c r="I6642" i="1"/>
  <c r="K6182" i="1"/>
  <c r="I6182" i="1"/>
  <c r="K6181" i="1"/>
  <c r="O6181" i="1" s="1"/>
  <c r="I6181" i="1"/>
  <c r="K6180" i="1"/>
  <c r="O6180" i="1" s="1"/>
  <c r="I6180" i="1"/>
  <c r="K6179" i="1"/>
  <c r="M6179" i="1" s="1"/>
  <c r="I6179" i="1"/>
  <c r="K6178" i="1"/>
  <c r="I6178" i="1"/>
  <c r="K6177" i="1"/>
  <c r="O6177" i="1" s="1"/>
  <c r="I6177" i="1"/>
  <c r="K6176" i="1"/>
  <c r="O6176" i="1" s="1"/>
  <c r="I6176" i="1"/>
  <c r="K6175" i="1"/>
  <c r="M6175" i="1" s="1"/>
  <c r="I6175" i="1"/>
  <c r="K6174" i="1"/>
  <c r="I6174" i="1"/>
  <c r="K6162" i="1"/>
  <c r="O6162" i="1" s="1"/>
  <c r="I6162" i="1"/>
  <c r="K6161" i="1"/>
  <c r="O6161" i="1" s="1"/>
  <c r="I6161" i="1"/>
  <c r="K6160" i="1"/>
  <c r="M6160" i="1" s="1"/>
  <c r="I6160" i="1"/>
  <c r="K6159" i="1"/>
  <c r="I6159" i="1"/>
  <c r="K6158" i="1"/>
  <c r="O6158" i="1" s="1"/>
  <c r="I6158" i="1"/>
  <c r="K6157" i="1"/>
  <c r="O6157" i="1" s="1"/>
  <c r="I6157" i="1"/>
  <c r="K6156" i="1"/>
  <c r="M6156" i="1" s="1"/>
  <c r="I6156" i="1"/>
  <c r="K12649" i="1"/>
  <c r="I12649" i="1"/>
  <c r="K6155" i="1"/>
  <c r="O6155" i="1" s="1"/>
  <c r="I6155" i="1"/>
  <c r="K6154" i="1"/>
  <c r="O6154" i="1" s="1"/>
  <c r="I6154" i="1"/>
  <c r="K6153" i="1"/>
  <c r="M6153" i="1" s="1"/>
  <c r="I6153" i="1"/>
  <c r="K6096" i="1"/>
  <c r="I6096" i="1"/>
  <c r="K6095" i="1"/>
  <c r="O6095" i="1" s="1"/>
  <c r="I6095" i="1"/>
  <c r="K6094" i="1"/>
  <c r="O6094" i="1" s="1"/>
  <c r="I6094" i="1"/>
  <c r="K6069" i="1"/>
  <c r="M6069" i="1" s="1"/>
  <c r="I6069" i="1"/>
  <c r="K6068" i="1"/>
  <c r="I6068" i="1"/>
  <c r="K6067" i="1"/>
  <c r="O6067" i="1" s="1"/>
  <c r="I6067" i="1"/>
  <c r="K6066" i="1"/>
  <c r="O6066" i="1" s="1"/>
  <c r="I6066" i="1"/>
  <c r="K6065" i="1"/>
  <c r="M6065" i="1" s="1"/>
  <c r="I6065" i="1"/>
  <c r="K6039" i="1"/>
  <c r="I6039" i="1"/>
  <c r="K6038" i="1"/>
  <c r="O6038" i="1" s="1"/>
  <c r="I6038" i="1"/>
  <c r="K6037" i="1"/>
  <c r="O6037" i="1" s="1"/>
  <c r="I6037" i="1"/>
  <c r="K6036" i="1"/>
  <c r="M6036" i="1" s="1"/>
  <c r="I6036" i="1"/>
  <c r="K5989" i="1"/>
  <c r="I5989" i="1"/>
  <c r="K12646" i="1"/>
  <c r="O12646" i="1" s="1"/>
  <c r="I12646" i="1"/>
  <c r="K5988" i="1"/>
  <c r="O5988" i="1" s="1"/>
  <c r="I5988" i="1"/>
  <c r="K5987" i="1"/>
  <c r="M5987" i="1" s="1"/>
  <c r="I5987" i="1"/>
  <c r="K5986" i="1"/>
  <c r="I5986" i="1"/>
  <c r="K5985" i="1"/>
  <c r="O5985" i="1" s="1"/>
  <c r="I5985" i="1"/>
  <c r="K5984" i="1"/>
  <c r="O5984" i="1" s="1"/>
  <c r="I5984" i="1"/>
  <c r="K5983" i="1"/>
  <c r="M5983" i="1" s="1"/>
  <c r="I5983" i="1"/>
  <c r="K5982" i="1"/>
  <c r="I5982" i="1"/>
  <c r="K5981" i="1"/>
  <c r="O5981" i="1" s="1"/>
  <c r="I5981" i="1"/>
  <c r="K5972" i="1"/>
  <c r="O5972" i="1" s="1"/>
  <c r="I5972" i="1"/>
  <c r="K5885" i="1"/>
  <c r="M5885" i="1" s="1"/>
  <c r="I5885" i="1"/>
  <c r="K5884" i="1"/>
  <c r="I5884" i="1"/>
  <c r="K5883" i="1"/>
  <c r="O5883" i="1" s="1"/>
  <c r="I5883" i="1"/>
  <c r="K5882" i="1"/>
  <c r="O5882" i="1" s="1"/>
  <c r="I5882" i="1"/>
  <c r="K5881" i="1"/>
  <c r="M5881" i="1" s="1"/>
  <c r="I5881" i="1"/>
  <c r="K5880" i="1"/>
  <c r="I5880" i="1"/>
  <c r="K5851" i="1"/>
  <c r="O5851" i="1" s="1"/>
  <c r="I5851" i="1"/>
  <c r="K5850" i="1"/>
  <c r="O5850" i="1" s="1"/>
  <c r="I5850" i="1"/>
  <c r="K5849" i="1"/>
  <c r="M5849" i="1" s="1"/>
  <c r="I5849" i="1"/>
  <c r="K5833" i="1"/>
  <c r="I5833" i="1"/>
  <c r="K5832" i="1"/>
  <c r="O5832" i="1" s="1"/>
  <c r="I5832" i="1"/>
  <c r="K5831" i="1"/>
  <c r="O5831" i="1" s="1"/>
  <c r="I5831" i="1"/>
  <c r="K5830" i="1"/>
  <c r="M5830" i="1" s="1"/>
  <c r="I5830" i="1"/>
  <c r="K5829" i="1"/>
  <c r="I5829" i="1"/>
  <c r="K5828" i="1"/>
  <c r="O5828" i="1" s="1"/>
  <c r="I5828" i="1"/>
  <c r="K5808" i="1"/>
  <c r="O5808" i="1" s="1"/>
  <c r="I5808" i="1"/>
  <c r="K5807" i="1"/>
  <c r="M5807" i="1" s="1"/>
  <c r="I5807" i="1"/>
  <c r="K5806" i="1"/>
  <c r="I5806" i="1"/>
  <c r="K5805" i="1"/>
  <c r="O5805" i="1" s="1"/>
  <c r="I5805" i="1"/>
  <c r="K5785" i="1"/>
  <c r="O5785" i="1" s="1"/>
  <c r="I5785" i="1"/>
  <c r="K5762" i="1"/>
  <c r="M5762" i="1" s="1"/>
  <c r="I5762" i="1"/>
  <c r="K5738" i="1"/>
  <c r="I5738" i="1"/>
  <c r="K5726" i="1"/>
  <c r="O5726" i="1" s="1"/>
  <c r="I5726" i="1"/>
  <c r="K5725" i="1"/>
  <c r="O5725" i="1" s="1"/>
  <c r="I5725" i="1"/>
  <c r="K5724" i="1"/>
  <c r="M5724" i="1" s="1"/>
  <c r="I5724" i="1"/>
  <c r="K5723" i="1"/>
  <c r="I5723" i="1"/>
  <c r="K5722" i="1"/>
  <c r="O5722" i="1" s="1"/>
  <c r="I5722" i="1"/>
  <c r="K5698" i="1"/>
  <c r="O5698" i="1" s="1"/>
  <c r="I5698" i="1"/>
  <c r="K5697" i="1"/>
  <c r="M5697" i="1" s="1"/>
  <c r="I5697" i="1"/>
  <c r="K5696" i="1"/>
  <c r="I5696" i="1"/>
  <c r="K5695" i="1"/>
  <c r="O5695" i="1" s="1"/>
  <c r="I5695" i="1"/>
  <c r="K5687" i="1"/>
  <c r="O5687" i="1" s="1"/>
  <c r="I5687" i="1"/>
  <c r="K5686" i="1"/>
  <c r="M5686" i="1" s="1"/>
  <c r="I5686" i="1"/>
  <c r="K5685" i="1"/>
  <c r="I5685" i="1"/>
  <c r="K5684" i="1"/>
  <c r="O5684" i="1" s="1"/>
  <c r="I5684" i="1"/>
  <c r="K5683" i="1"/>
  <c r="O5683" i="1" s="1"/>
  <c r="I5683" i="1"/>
  <c r="K5682" i="1"/>
  <c r="M5682" i="1" s="1"/>
  <c r="I5682" i="1"/>
  <c r="K5675" i="1"/>
  <c r="I5675" i="1"/>
  <c r="K5674" i="1"/>
  <c r="O5674" i="1" s="1"/>
  <c r="I5674" i="1"/>
  <c r="K5673" i="1"/>
  <c r="O5673" i="1" s="1"/>
  <c r="I5673" i="1"/>
  <c r="K5672" i="1"/>
  <c r="M5672" i="1" s="1"/>
  <c r="I5672" i="1"/>
  <c r="K5671" i="1"/>
  <c r="I5671" i="1"/>
  <c r="K5644" i="1"/>
  <c r="O5644" i="1" s="1"/>
  <c r="I5644" i="1"/>
  <c r="K5643" i="1"/>
  <c r="O5643" i="1" s="1"/>
  <c r="I5643" i="1"/>
  <c r="K5642" i="1"/>
  <c r="M5642" i="1" s="1"/>
  <c r="I5642" i="1"/>
  <c r="K5641" i="1"/>
  <c r="I5641" i="1"/>
  <c r="K5640" i="1"/>
  <c r="O5640" i="1" s="1"/>
  <c r="I5640" i="1"/>
  <c r="K5639" i="1"/>
  <c r="O5639" i="1" s="1"/>
  <c r="I5639" i="1"/>
  <c r="K5638" i="1"/>
  <c r="M5638" i="1" s="1"/>
  <c r="I5638" i="1"/>
  <c r="K5619" i="1"/>
  <c r="I5619" i="1"/>
  <c r="K5618" i="1"/>
  <c r="O5618" i="1" s="1"/>
  <c r="I5618" i="1"/>
  <c r="K5603" i="1"/>
  <c r="O5603" i="1" s="1"/>
  <c r="I5603" i="1"/>
  <c r="K5602" i="1"/>
  <c r="M5602" i="1" s="1"/>
  <c r="I5602" i="1"/>
  <c r="K5601" i="1"/>
  <c r="I5601" i="1"/>
  <c r="K5600" i="1"/>
  <c r="O5600" i="1" s="1"/>
  <c r="I5600" i="1"/>
  <c r="K5541" i="1"/>
  <c r="O5541" i="1" s="1"/>
  <c r="I5541" i="1"/>
  <c r="K5540" i="1"/>
  <c r="M5540" i="1" s="1"/>
  <c r="I5540" i="1"/>
  <c r="K5539" i="1"/>
  <c r="I5539" i="1"/>
  <c r="K5538" i="1"/>
  <c r="O5538" i="1" s="1"/>
  <c r="I5538" i="1"/>
  <c r="K5537" i="1"/>
  <c r="O5537" i="1" s="1"/>
  <c r="I5537" i="1"/>
  <c r="K5536" i="1"/>
  <c r="M5536" i="1" s="1"/>
  <c r="I5536" i="1"/>
  <c r="K5535" i="1"/>
  <c r="I5535" i="1"/>
  <c r="K5534" i="1"/>
  <c r="O5534" i="1" s="1"/>
  <c r="I5534" i="1"/>
  <c r="K5533" i="1"/>
  <c r="O5533" i="1" s="1"/>
  <c r="I5533" i="1"/>
  <c r="K5506" i="1"/>
  <c r="O5506" i="1" s="1"/>
  <c r="I5506" i="1"/>
  <c r="K5505" i="1"/>
  <c r="O5505" i="1" s="1"/>
  <c r="I5505" i="1"/>
  <c r="K5504" i="1"/>
  <c r="O5504" i="1" s="1"/>
  <c r="I5504" i="1"/>
  <c r="K5503" i="1"/>
  <c r="O5503" i="1" s="1"/>
  <c r="I5503" i="1"/>
  <c r="K5502" i="1"/>
  <c r="O5502" i="1" s="1"/>
  <c r="I5502" i="1"/>
  <c r="K5501" i="1"/>
  <c r="M5501" i="1" s="1"/>
  <c r="I5501" i="1"/>
  <c r="K5500" i="1"/>
  <c r="M5500" i="1" s="1"/>
  <c r="I5500" i="1"/>
  <c r="K5499" i="1"/>
  <c r="O5499" i="1" s="1"/>
  <c r="I5499" i="1"/>
  <c r="K5498" i="1"/>
  <c r="M5498" i="1" s="1"/>
  <c r="I5498" i="1"/>
  <c r="K5474" i="1"/>
  <c r="O5474" i="1" s="1"/>
  <c r="I5474" i="1"/>
  <c r="K5473" i="1"/>
  <c r="M5473" i="1" s="1"/>
  <c r="I5473" i="1"/>
  <c r="K5472" i="1"/>
  <c r="O5472" i="1" s="1"/>
  <c r="I5472" i="1"/>
  <c r="K5471" i="1"/>
  <c r="M5471" i="1" s="1"/>
  <c r="I5471" i="1"/>
  <c r="K12618" i="1"/>
  <c r="M12618" i="1" s="1"/>
  <c r="I12618" i="1"/>
  <c r="K5470" i="1"/>
  <c r="M5470" i="1" s="1"/>
  <c r="I5470" i="1"/>
  <c r="K5452" i="1"/>
  <c r="O5452" i="1" s="1"/>
  <c r="I5452" i="1"/>
  <c r="K5451" i="1"/>
  <c r="O5451" i="1" s="1"/>
  <c r="I5451" i="1"/>
  <c r="K5431" i="1"/>
  <c r="O5431" i="1" s="1"/>
  <c r="I5431" i="1"/>
  <c r="K5430" i="1"/>
  <c r="M5430" i="1" s="1"/>
  <c r="I5430" i="1"/>
  <c r="K5429" i="1"/>
  <c r="O5429" i="1" s="1"/>
  <c r="I5429" i="1"/>
  <c r="K5428" i="1"/>
  <c r="O5428" i="1" s="1"/>
  <c r="I5428" i="1"/>
  <c r="K5427" i="1"/>
  <c r="M5427" i="1" s="1"/>
  <c r="I5427" i="1"/>
  <c r="K4387" i="1"/>
  <c r="O4387" i="1" s="1"/>
  <c r="I4387" i="1"/>
  <c r="K4386" i="1"/>
  <c r="O4386" i="1" s="1"/>
  <c r="I4386" i="1"/>
  <c r="K4382" i="1"/>
  <c r="O4382" i="1" s="1"/>
  <c r="I4382" i="1"/>
  <c r="K4381" i="1"/>
  <c r="O4381" i="1" s="1"/>
  <c r="I4381" i="1"/>
  <c r="K4371" i="1"/>
  <c r="M4371" i="1" s="1"/>
  <c r="I4371" i="1"/>
  <c r="K4360" i="1"/>
  <c r="M4360" i="1" s="1"/>
  <c r="I4360" i="1"/>
  <c r="K4359" i="1"/>
  <c r="O4359" i="1" s="1"/>
  <c r="I4359" i="1"/>
  <c r="K4358" i="1"/>
  <c r="O4358" i="1" s="1"/>
  <c r="I4358" i="1"/>
  <c r="K4277" i="1"/>
  <c r="O4277" i="1" s="1"/>
  <c r="I4277" i="1"/>
  <c r="M5805" i="1" l="1"/>
  <c r="M5643" i="1"/>
  <c r="M5504" i="1"/>
  <c r="M6643" i="1"/>
  <c r="M5785" i="1"/>
  <c r="M6038" i="1"/>
  <c r="M6037" i="1"/>
  <c r="M5883" i="1"/>
  <c r="M6158" i="1"/>
  <c r="M5537" i="1"/>
  <c r="M5882" i="1"/>
  <c r="M6157" i="1"/>
  <c r="O5427" i="1"/>
  <c r="O5500" i="1"/>
  <c r="M5505" i="1"/>
  <c r="M5639" i="1"/>
  <c r="M5541" i="1"/>
  <c r="M5683" i="1"/>
  <c r="M5722" i="1"/>
  <c r="M5832" i="1"/>
  <c r="M5985" i="1"/>
  <c r="M6095" i="1"/>
  <c r="M6177" i="1"/>
  <c r="O5470" i="1"/>
  <c r="M5603" i="1"/>
  <c r="M5698" i="1"/>
  <c r="M5831" i="1"/>
  <c r="M5984" i="1"/>
  <c r="M6094" i="1"/>
  <c r="M6176" i="1"/>
  <c r="M4358" i="1"/>
  <c r="M5431" i="1"/>
  <c r="M5673" i="1"/>
  <c r="M5687" i="1"/>
  <c r="M5725" i="1"/>
  <c r="M5808" i="1"/>
  <c r="M5850" i="1"/>
  <c r="M5972" i="1"/>
  <c r="M5988" i="1"/>
  <c r="M6066" i="1"/>
  <c r="M6154" i="1"/>
  <c r="M6161" i="1"/>
  <c r="M6180" i="1"/>
  <c r="O5430" i="1"/>
  <c r="O5501" i="1"/>
  <c r="M5538" i="1"/>
  <c r="M5618" i="1"/>
  <c r="M5644" i="1"/>
  <c r="M5684" i="1"/>
  <c r="O5536" i="1"/>
  <c r="O5602" i="1"/>
  <c r="O5642" i="1"/>
  <c r="O5682" i="1"/>
  <c r="O5697" i="1"/>
  <c r="O5762" i="1"/>
  <c r="O5830" i="1"/>
  <c r="O5881" i="1"/>
  <c r="O5983" i="1"/>
  <c r="O6036" i="1"/>
  <c r="O6069" i="1"/>
  <c r="O6156" i="1"/>
  <c r="O6175" i="1"/>
  <c r="O6642" i="1"/>
  <c r="M4359" i="1"/>
  <c r="O4371" i="1"/>
  <c r="M4381" i="1"/>
  <c r="M4387" i="1"/>
  <c r="O12618" i="1"/>
  <c r="O5473" i="1"/>
  <c r="M5474" i="1"/>
  <c r="M6645" i="1"/>
  <c r="O5540" i="1"/>
  <c r="O5638" i="1"/>
  <c r="O5672" i="1"/>
  <c r="O5686" i="1"/>
  <c r="O5724" i="1"/>
  <c r="O5807" i="1"/>
  <c r="O5849" i="1"/>
  <c r="O5885" i="1"/>
  <c r="O5987" i="1"/>
  <c r="O6065" i="1"/>
  <c r="O6153" i="1"/>
  <c r="O6160" i="1"/>
  <c r="O6179" i="1"/>
  <c r="O12707" i="1"/>
  <c r="M5535" i="1"/>
  <c r="O5535" i="1"/>
  <c r="M5696" i="1"/>
  <c r="O5696" i="1"/>
  <c r="M5738" i="1"/>
  <c r="O5738" i="1"/>
  <c r="M5880" i="1"/>
  <c r="O5880" i="1"/>
  <c r="M5989" i="1"/>
  <c r="O5989" i="1"/>
  <c r="M6068" i="1"/>
  <c r="O6068" i="1"/>
  <c r="M4382" i="1"/>
  <c r="M5428" i="1"/>
  <c r="M5451" i="1"/>
  <c r="M5502" i="1"/>
  <c r="M5506" i="1"/>
  <c r="M4277" i="1"/>
  <c r="O4360" i="1"/>
  <c r="M4386" i="1"/>
  <c r="M5429" i="1"/>
  <c r="M5452" i="1"/>
  <c r="O5471" i="1"/>
  <c r="M5472" i="1"/>
  <c r="O5498" i="1"/>
  <c r="M5499" i="1"/>
  <c r="M5503" i="1"/>
  <c r="M5533" i="1"/>
  <c r="M5534" i="1"/>
  <c r="M5539" i="1"/>
  <c r="O5539" i="1"/>
  <c r="M5600" i="1"/>
  <c r="M5619" i="1"/>
  <c r="O5619" i="1"/>
  <c r="M5640" i="1"/>
  <c r="M5671" i="1"/>
  <c r="O5671" i="1"/>
  <c r="M5674" i="1"/>
  <c r="M5685" i="1"/>
  <c r="O5685" i="1"/>
  <c r="M5695" i="1"/>
  <c r="M5723" i="1"/>
  <c r="O5723" i="1"/>
  <c r="M5726" i="1"/>
  <c r="M5806" i="1"/>
  <c r="O5806" i="1"/>
  <c r="M5828" i="1"/>
  <c r="M5833" i="1"/>
  <c r="O5833" i="1"/>
  <c r="M5851" i="1"/>
  <c r="M5884" i="1"/>
  <c r="O5884" i="1"/>
  <c r="M5981" i="1"/>
  <c r="M5986" i="1"/>
  <c r="O5986" i="1"/>
  <c r="M12646" i="1"/>
  <c r="M6039" i="1"/>
  <c r="O6039" i="1"/>
  <c r="M6067" i="1"/>
  <c r="M6096" i="1"/>
  <c r="O6096" i="1"/>
  <c r="M6155" i="1"/>
  <c r="M6159" i="1"/>
  <c r="O6159" i="1"/>
  <c r="M6162" i="1"/>
  <c r="M6178" i="1"/>
  <c r="O6178" i="1"/>
  <c r="M6181" i="1"/>
  <c r="M6644" i="1"/>
  <c r="O6644" i="1"/>
  <c r="M5601" i="1"/>
  <c r="O5601" i="1"/>
  <c r="M5641" i="1"/>
  <c r="O5641" i="1"/>
  <c r="M5675" i="1"/>
  <c r="O5675" i="1"/>
  <c r="M5829" i="1"/>
  <c r="O5829" i="1"/>
  <c r="M5982" i="1"/>
  <c r="O5982" i="1"/>
  <c r="M12649" i="1"/>
  <c r="O12649" i="1"/>
  <c r="M6174" i="1"/>
  <c r="O6174" i="1"/>
  <c r="M6182" i="1"/>
  <c r="O6182" i="1"/>
  <c r="K6418" i="1" l="1"/>
  <c r="M6418" i="1" s="1"/>
  <c r="I6418" i="1"/>
  <c r="K6383" i="1"/>
  <c r="O6383" i="1" s="1"/>
  <c r="I6383" i="1"/>
  <c r="K6382" i="1"/>
  <c r="O6382" i="1" s="1"/>
  <c r="I6382" i="1"/>
  <c r="K6356" i="1"/>
  <c r="M6356" i="1" s="1"/>
  <c r="I6356" i="1"/>
  <c r="K6341" i="1"/>
  <c r="M6341" i="1" s="1"/>
  <c r="I6341" i="1"/>
  <c r="K6340" i="1"/>
  <c r="O6340" i="1" s="1"/>
  <c r="I6340" i="1"/>
  <c r="K6331" i="1"/>
  <c r="O6331" i="1" s="1"/>
  <c r="I6331" i="1"/>
  <c r="K6330" i="1"/>
  <c r="M6330" i="1" s="1"/>
  <c r="I6330" i="1"/>
  <c r="K6329" i="1"/>
  <c r="O6329" i="1" s="1"/>
  <c r="I6329" i="1"/>
  <c r="K6328" i="1"/>
  <c r="O6328" i="1" s="1"/>
  <c r="I6328" i="1"/>
  <c r="K6327" i="1"/>
  <c r="O6327" i="1" s="1"/>
  <c r="I6327" i="1"/>
  <c r="K6326" i="1"/>
  <c r="M6326" i="1" s="1"/>
  <c r="I6326" i="1"/>
  <c r="K6325" i="1"/>
  <c r="M6325" i="1" s="1"/>
  <c r="I6325" i="1"/>
  <c r="K6324" i="1"/>
  <c r="O6324" i="1" s="1"/>
  <c r="I6324" i="1"/>
  <c r="K6323" i="1"/>
  <c r="O6323" i="1" s="1"/>
  <c r="I6323" i="1"/>
  <c r="K6322" i="1"/>
  <c r="O6322" i="1" s="1"/>
  <c r="I6322" i="1"/>
  <c r="K6310" i="1"/>
  <c r="M6310" i="1" s="1"/>
  <c r="I6310" i="1"/>
  <c r="K6309" i="1"/>
  <c r="O6309" i="1" s="1"/>
  <c r="I6309" i="1"/>
  <c r="K6308" i="1"/>
  <c r="O6308" i="1" s="1"/>
  <c r="I6308" i="1"/>
  <c r="K6307" i="1"/>
  <c r="O6307" i="1" s="1"/>
  <c r="I6307" i="1"/>
  <c r="K6284" i="1"/>
  <c r="M6284" i="1" s="1"/>
  <c r="I6284" i="1"/>
  <c r="K6283" i="1"/>
  <c r="O6283" i="1" s="1"/>
  <c r="I6283" i="1"/>
  <c r="K6282" i="1"/>
  <c r="O6282" i="1" s="1"/>
  <c r="I6282" i="1"/>
  <c r="K6279" i="1"/>
  <c r="O6279" i="1" s="1"/>
  <c r="I6279" i="1"/>
  <c r="K6230" i="1"/>
  <c r="M6230" i="1" s="1"/>
  <c r="I6230" i="1"/>
  <c r="K6229" i="1"/>
  <c r="O6229" i="1" s="1"/>
  <c r="I6229" i="1"/>
  <c r="K6228" i="1"/>
  <c r="O6228" i="1" s="1"/>
  <c r="I6228" i="1"/>
  <c r="K6211" i="1"/>
  <c r="M6211" i="1" s="1"/>
  <c r="I6211" i="1"/>
  <c r="K6199" i="1"/>
  <c r="O6199" i="1" s="1"/>
  <c r="I6199" i="1"/>
  <c r="K6198" i="1"/>
  <c r="O6198" i="1" s="1"/>
  <c r="I6198" i="1"/>
  <c r="K6197" i="1"/>
  <c r="O6197" i="1" s="1"/>
  <c r="I6197" i="1"/>
  <c r="K5928" i="1"/>
  <c r="M5928" i="1" s="1"/>
  <c r="I5928" i="1"/>
  <c r="K5927" i="1"/>
  <c r="M5927" i="1" s="1"/>
  <c r="I5927" i="1"/>
  <c r="K5924" i="1"/>
  <c r="O5924" i="1" s="1"/>
  <c r="I5924" i="1"/>
  <c r="K5911" i="1"/>
  <c r="O5911" i="1" s="1"/>
  <c r="I5911" i="1"/>
  <c r="K5855" i="1"/>
  <c r="M5855" i="1" s="1"/>
  <c r="I5855" i="1"/>
  <c r="K5854" i="1"/>
  <c r="O5854" i="1" s="1"/>
  <c r="I5854" i="1"/>
  <c r="K5853" i="1"/>
  <c r="O5853" i="1" s="1"/>
  <c r="I5853" i="1"/>
  <c r="K5852" i="1"/>
  <c r="O5852" i="1" s="1"/>
  <c r="I5852" i="1"/>
  <c r="M6199" i="1" l="1"/>
  <c r="M5854" i="1"/>
  <c r="O6418" i="1"/>
  <c r="O6284" i="1"/>
  <c r="M6329" i="1"/>
  <c r="M6308" i="1"/>
  <c r="O6356" i="1"/>
  <c r="O5927" i="1"/>
  <c r="O6325" i="1"/>
  <c r="O5928" i="1"/>
  <c r="M6228" i="1"/>
  <c r="M6307" i="1"/>
  <c r="O6326" i="1"/>
  <c r="M6331" i="1"/>
  <c r="M5911" i="1"/>
  <c r="O6230" i="1"/>
  <c r="M6279" i="1"/>
  <c r="M6282" i="1"/>
  <c r="O6310" i="1"/>
  <c r="M6322" i="1"/>
  <c r="M6323" i="1"/>
  <c r="O6341" i="1"/>
  <c r="O5855" i="1"/>
  <c r="M6197" i="1"/>
  <c r="M6327" i="1"/>
  <c r="M5852" i="1"/>
  <c r="O6211" i="1"/>
  <c r="O6330" i="1"/>
  <c r="M6382" i="1"/>
  <c r="M5853" i="1"/>
  <c r="M5924" i="1"/>
  <c r="M6198" i="1"/>
  <c r="M6229" i="1"/>
  <c r="M6283" i="1"/>
  <c r="M6309" i="1"/>
  <c r="M6324" i="1"/>
  <c r="M6328" i="1"/>
  <c r="M6340" i="1"/>
  <c r="M6383" i="1"/>
  <c r="K6281" i="1" l="1"/>
  <c r="O6281" i="1" s="1"/>
  <c r="I6281" i="1"/>
  <c r="K6280" i="1"/>
  <c r="M6280" i="1" s="1"/>
  <c r="I6280" i="1"/>
  <c r="K5879" i="1"/>
  <c r="O5879" i="1" s="1"/>
  <c r="I5879" i="1"/>
  <c r="K5878" i="1"/>
  <c r="I5878" i="1"/>
  <c r="K5877" i="1"/>
  <c r="O5877" i="1" s="1"/>
  <c r="I5877" i="1"/>
  <c r="K5876" i="1"/>
  <c r="M5876" i="1" s="1"/>
  <c r="I5876" i="1"/>
  <c r="K5875" i="1"/>
  <c r="O5875" i="1" s="1"/>
  <c r="I5875" i="1"/>
  <c r="K5874" i="1"/>
  <c r="I5874" i="1"/>
  <c r="K5873" i="1"/>
  <c r="O5873" i="1" s="1"/>
  <c r="I5873" i="1"/>
  <c r="K5872" i="1"/>
  <c r="M5872" i="1" s="1"/>
  <c r="I5872" i="1"/>
  <c r="K5871" i="1"/>
  <c r="M5871" i="1" s="1"/>
  <c r="I5871" i="1"/>
  <c r="K5870" i="1"/>
  <c r="I5870" i="1"/>
  <c r="K5869" i="1"/>
  <c r="O5869" i="1" s="1"/>
  <c r="I5869" i="1"/>
  <c r="K5868" i="1"/>
  <c r="M5868" i="1" s="1"/>
  <c r="I5868" i="1"/>
  <c r="K5867" i="1"/>
  <c r="M5867" i="1" s="1"/>
  <c r="I5867" i="1"/>
  <c r="K5848" i="1"/>
  <c r="I5848" i="1"/>
  <c r="K5847" i="1"/>
  <c r="O5847" i="1" s="1"/>
  <c r="I5847" i="1"/>
  <c r="K5846" i="1"/>
  <c r="M5846" i="1" s="1"/>
  <c r="I5846" i="1"/>
  <c r="K5845" i="1"/>
  <c r="M5845" i="1" s="1"/>
  <c r="I5845" i="1"/>
  <c r="K5837" i="1"/>
  <c r="I5837" i="1"/>
  <c r="K5836" i="1"/>
  <c r="O5836" i="1" s="1"/>
  <c r="I5836" i="1"/>
  <c r="K5835" i="1"/>
  <c r="M5835" i="1" s="1"/>
  <c r="I5835" i="1"/>
  <c r="K5834" i="1"/>
  <c r="M5834" i="1" s="1"/>
  <c r="I5834" i="1"/>
  <c r="K5804" i="1"/>
  <c r="I5804" i="1"/>
  <c r="K5803" i="1"/>
  <c r="O5803" i="1" s="1"/>
  <c r="I5803" i="1"/>
  <c r="K5802" i="1"/>
  <c r="M5802" i="1" s="1"/>
  <c r="I5802" i="1"/>
  <c r="K5801" i="1"/>
  <c r="M5801" i="1" s="1"/>
  <c r="I5801" i="1"/>
  <c r="K5800" i="1"/>
  <c r="I5800" i="1"/>
  <c r="K5799" i="1"/>
  <c r="M5799" i="1" s="1"/>
  <c r="I5799" i="1"/>
  <c r="K5789" i="1"/>
  <c r="M5789" i="1" s="1"/>
  <c r="I5789" i="1"/>
  <c r="K5788" i="1"/>
  <c r="M5788" i="1" s="1"/>
  <c r="I5788" i="1"/>
  <c r="K5787" i="1"/>
  <c r="I5787" i="1"/>
  <c r="K5786" i="1"/>
  <c r="M5786" i="1" s="1"/>
  <c r="I5786" i="1"/>
  <c r="K5761" i="1"/>
  <c r="M5761" i="1" s="1"/>
  <c r="I5761" i="1"/>
  <c r="K5760" i="1"/>
  <c r="M5760" i="1" s="1"/>
  <c r="I5760" i="1"/>
  <c r="K5759" i="1"/>
  <c r="I5759" i="1"/>
  <c r="K12641" i="1"/>
  <c r="M12641" i="1" s="1"/>
  <c r="I12641" i="1"/>
  <c r="K5758" i="1"/>
  <c r="M5758" i="1" s="1"/>
  <c r="I5758" i="1"/>
  <c r="K5757" i="1"/>
  <c r="M5757" i="1" s="1"/>
  <c r="I5757" i="1"/>
  <c r="K5756" i="1"/>
  <c r="I5756" i="1"/>
  <c r="K5755" i="1"/>
  <c r="M5755" i="1" s="1"/>
  <c r="I5755" i="1"/>
  <c r="K5754" i="1"/>
  <c r="M5754" i="1" s="1"/>
  <c r="I5754" i="1"/>
  <c r="K5747" i="1"/>
  <c r="M5747" i="1" s="1"/>
  <c r="I5747" i="1"/>
  <c r="K5746" i="1"/>
  <c r="I5746" i="1"/>
  <c r="K5745" i="1"/>
  <c r="M5745" i="1" s="1"/>
  <c r="I5745" i="1"/>
  <c r="K12640" i="1"/>
  <c r="M12640" i="1" s="1"/>
  <c r="I12640" i="1"/>
  <c r="K5744" i="1"/>
  <c r="M5744" i="1" s="1"/>
  <c r="I5744" i="1"/>
  <c r="K5743" i="1"/>
  <c r="I5743" i="1"/>
  <c r="K5742" i="1"/>
  <c r="O5742" i="1" s="1"/>
  <c r="I5742" i="1"/>
  <c r="K5741" i="1"/>
  <c r="M5741" i="1" s="1"/>
  <c r="I5741" i="1"/>
  <c r="K5740" i="1"/>
  <c r="M5740" i="1" s="1"/>
  <c r="I5740" i="1"/>
  <c r="K5739" i="1"/>
  <c r="I5739" i="1"/>
  <c r="K5721" i="1"/>
  <c r="O5721" i="1" s="1"/>
  <c r="I5721" i="1"/>
  <c r="K5720" i="1"/>
  <c r="M5720" i="1" s="1"/>
  <c r="I5720" i="1"/>
  <c r="K5719" i="1"/>
  <c r="M5719" i="1" s="1"/>
  <c r="I5719" i="1"/>
  <c r="K5718" i="1"/>
  <c r="I5718" i="1"/>
  <c r="K5717" i="1"/>
  <c r="O5717" i="1" s="1"/>
  <c r="I5717" i="1"/>
  <c r="K5716" i="1"/>
  <c r="M5716" i="1" s="1"/>
  <c r="I5716" i="1"/>
  <c r="K5715" i="1"/>
  <c r="M5715" i="1" s="1"/>
  <c r="I5715" i="1"/>
  <c r="K5714" i="1"/>
  <c r="I5714" i="1"/>
  <c r="K5713" i="1"/>
  <c r="M5713" i="1" s="1"/>
  <c r="I5713" i="1"/>
  <c r="K5712" i="1"/>
  <c r="M5712" i="1" s="1"/>
  <c r="I5712" i="1"/>
  <c r="K5711" i="1"/>
  <c r="M5711" i="1" s="1"/>
  <c r="I5711" i="1"/>
  <c r="K12639" i="1"/>
  <c r="I12639" i="1"/>
  <c r="K5706" i="1"/>
  <c r="O5706" i="1" s="1"/>
  <c r="I5706" i="1"/>
  <c r="K5705" i="1"/>
  <c r="M5705" i="1" s="1"/>
  <c r="I5705" i="1"/>
  <c r="K5704" i="1"/>
  <c r="M5704" i="1" s="1"/>
  <c r="I5704" i="1"/>
  <c r="K5703" i="1"/>
  <c r="I5703" i="1"/>
  <c r="K5702" i="1"/>
  <c r="O5702" i="1" s="1"/>
  <c r="I5702" i="1"/>
  <c r="K5701" i="1"/>
  <c r="M5701" i="1" s="1"/>
  <c r="I5701" i="1"/>
  <c r="K5700" i="1"/>
  <c r="M5700" i="1" s="1"/>
  <c r="I5700" i="1"/>
  <c r="K5699" i="1"/>
  <c r="I5699" i="1"/>
  <c r="K5670" i="1"/>
  <c r="O5670" i="1" s="1"/>
  <c r="I5670" i="1"/>
  <c r="K5669" i="1"/>
  <c r="M5669" i="1" s="1"/>
  <c r="I5669" i="1"/>
  <c r="K5668" i="1"/>
  <c r="M5668" i="1" s="1"/>
  <c r="I5668" i="1"/>
  <c r="K5667" i="1"/>
  <c r="I5667" i="1"/>
  <c r="K5666" i="1"/>
  <c r="O5666" i="1" s="1"/>
  <c r="I5666" i="1"/>
  <c r="K5665" i="1"/>
  <c r="M5665" i="1" s="1"/>
  <c r="I5665" i="1"/>
  <c r="K5664" i="1"/>
  <c r="M5664" i="1" s="1"/>
  <c r="I5664" i="1"/>
  <c r="K5663" i="1"/>
  <c r="I5663" i="1"/>
  <c r="K5662" i="1"/>
  <c r="O5662" i="1" s="1"/>
  <c r="I5662" i="1"/>
  <c r="K5661" i="1"/>
  <c r="M5661" i="1" s="1"/>
  <c r="I5661" i="1"/>
  <c r="K5660" i="1"/>
  <c r="M5660" i="1" s="1"/>
  <c r="I5660" i="1"/>
  <c r="K5651" i="1"/>
  <c r="I5651" i="1"/>
  <c r="K5650" i="1"/>
  <c r="O5650" i="1" s="1"/>
  <c r="I5650" i="1"/>
  <c r="K5649" i="1"/>
  <c r="M5649" i="1" s="1"/>
  <c r="I5649" i="1"/>
  <c r="K5648" i="1"/>
  <c r="M5648" i="1" s="1"/>
  <c r="I5648" i="1"/>
  <c r="K5647" i="1"/>
  <c r="I5647" i="1"/>
  <c r="K5646" i="1"/>
  <c r="O5646" i="1" s="1"/>
  <c r="I5646" i="1"/>
  <c r="K5645" i="1"/>
  <c r="M5645" i="1" s="1"/>
  <c r="I5645" i="1"/>
  <c r="K5617" i="1"/>
  <c r="M5617" i="1" s="1"/>
  <c r="I5617" i="1"/>
  <c r="K5616" i="1"/>
  <c r="I5616" i="1"/>
  <c r="K12626" i="1"/>
  <c r="O12626" i="1" s="1"/>
  <c r="I12626" i="1"/>
  <c r="K12625" i="1"/>
  <c r="M12625" i="1" s="1"/>
  <c r="I12625" i="1"/>
  <c r="K5615" i="1"/>
  <c r="M5615" i="1" s="1"/>
  <c r="I5615" i="1"/>
  <c r="K5614" i="1"/>
  <c r="I5614" i="1"/>
  <c r="K5613" i="1"/>
  <c r="M5613" i="1" s="1"/>
  <c r="I5613" i="1"/>
  <c r="K5605" i="1"/>
  <c r="M5605" i="1" s="1"/>
  <c r="I5605" i="1"/>
  <c r="K5604" i="1"/>
  <c r="O5604" i="1" s="1"/>
  <c r="I5604" i="1"/>
  <c r="K5532" i="1"/>
  <c r="I5532" i="1"/>
  <c r="K5531" i="1"/>
  <c r="O5531" i="1" s="1"/>
  <c r="I5531" i="1"/>
  <c r="K5530" i="1"/>
  <c r="M5530" i="1" s="1"/>
  <c r="I5530" i="1"/>
  <c r="K5529" i="1"/>
  <c r="O5529" i="1" s="1"/>
  <c r="I5529" i="1"/>
  <c r="K5528" i="1"/>
  <c r="I5528" i="1"/>
  <c r="K5527" i="1"/>
  <c r="O5527" i="1" s="1"/>
  <c r="I5527" i="1"/>
  <c r="K5526" i="1"/>
  <c r="M5526" i="1" s="1"/>
  <c r="I5526" i="1"/>
  <c r="K5525" i="1"/>
  <c r="M5525" i="1" s="1"/>
  <c r="I5525" i="1"/>
  <c r="K5524" i="1"/>
  <c r="I5524" i="1"/>
  <c r="K5514" i="1"/>
  <c r="M5514" i="1" s="1"/>
  <c r="I5514" i="1"/>
  <c r="K5513" i="1"/>
  <c r="M5513" i="1" s="1"/>
  <c r="I5513" i="1"/>
  <c r="K5512" i="1"/>
  <c r="M5512" i="1" s="1"/>
  <c r="I5512" i="1"/>
  <c r="K5511" i="1"/>
  <c r="I5511" i="1"/>
  <c r="K5510" i="1"/>
  <c r="O5510" i="1" s="1"/>
  <c r="I5510" i="1"/>
  <c r="K5509" i="1"/>
  <c r="M5509" i="1" s="1"/>
  <c r="I5509" i="1"/>
  <c r="K5508" i="1"/>
  <c r="O5508" i="1" s="1"/>
  <c r="I5508" i="1"/>
  <c r="K5507" i="1"/>
  <c r="M5507" i="1" s="1"/>
  <c r="I5507" i="1"/>
  <c r="K5497" i="1"/>
  <c r="O5497" i="1" s="1"/>
  <c r="I5497" i="1"/>
  <c r="K5496" i="1"/>
  <c r="O5496" i="1" s="1"/>
  <c r="I5496" i="1"/>
  <c r="K12620" i="1"/>
  <c r="O12620" i="1" s="1"/>
  <c r="I12620" i="1"/>
  <c r="K5495" i="1"/>
  <c r="M5495" i="1" s="1"/>
  <c r="I5495" i="1"/>
  <c r="K5494" i="1"/>
  <c r="O5494" i="1" s="1"/>
  <c r="I5494" i="1"/>
  <c r="K5483" i="1"/>
  <c r="O5483" i="1" s="1"/>
  <c r="I5483" i="1"/>
  <c r="K5482" i="1"/>
  <c r="M5482" i="1" s="1"/>
  <c r="I5482" i="1"/>
  <c r="K5481" i="1"/>
  <c r="M5481" i="1" s="1"/>
  <c r="I5481" i="1"/>
  <c r="K5480" i="1"/>
  <c r="O5480" i="1" s="1"/>
  <c r="I5480" i="1"/>
  <c r="K12619" i="1"/>
  <c r="O12619" i="1" s="1"/>
  <c r="I12619" i="1"/>
  <c r="K5479" i="1"/>
  <c r="M5479" i="1" s="1"/>
  <c r="I5479" i="1"/>
  <c r="K5478" i="1"/>
  <c r="M5478" i="1" s="1"/>
  <c r="I5478" i="1"/>
  <c r="K5477" i="1"/>
  <c r="M5477" i="1" s="1"/>
  <c r="I5477" i="1"/>
  <c r="K5476" i="1"/>
  <c r="O5476" i="1" s="1"/>
  <c r="I5476" i="1"/>
  <c r="K5475" i="1"/>
  <c r="O5475" i="1" s="1"/>
  <c r="I5475" i="1"/>
  <c r="K5469" i="1"/>
  <c r="M5469" i="1" s="1"/>
  <c r="I5469" i="1"/>
  <c r="K5468" i="1"/>
  <c r="M5468" i="1" s="1"/>
  <c r="I5468" i="1"/>
  <c r="K5467" i="1"/>
  <c r="O5467" i="1" s="1"/>
  <c r="I5467" i="1"/>
  <c r="K5466" i="1"/>
  <c r="O5466" i="1" s="1"/>
  <c r="I5466" i="1"/>
  <c r="K12617" i="1"/>
  <c r="M12617" i="1" s="1"/>
  <c r="I12617" i="1"/>
  <c r="K5465" i="1"/>
  <c r="M5465" i="1" s="1"/>
  <c r="I5465" i="1"/>
  <c r="K5464" i="1"/>
  <c r="O5464" i="1" s="1"/>
  <c r="I5464" i="1"/>
  <c r="K5463" i="1"/>
  <c r="O5463" i="1" s="1"/>
  <c r="I5463" i="1"/>
  <c r="K12616" i="1"/>
  <c r="M12616" i="1" s="1"/>
  <c r="I12616" i="1"/>
  <c r="K5455" i="1"/>
  <c r="M5455" i="1" s="1"/>
  <c r="I5455" i="1"/>
  <c r="K5454" i="1"/>
  <c r="O5454" i="1" s="1"/>
  <c r="I5454" i="1"/>
  <c r="K5453" i="1"/>
  <c r="M5453" i="1" s="1"/>
  <c r="I5453" i="1"/>
  <c r="K5450" i="1"/>
  <c r="M5450" i="1" s="1"/>
  <c r="I5450" i="1"/>
  <c r="K5449" i="1"/>
  <c r="M5449" i="1" s="1"/>
  <c r="I5449" i="1"/>
  <c r="K5448" i="1"/>
  <c r="O5448" i="1" s="1"/>
  <c r="I5448" i="1"/>
  <c r="K5447" i="1"/>
  <c r="O5447" i="1" s="1"/>
  <c r="I5447" i="1"/>
  <c r="K5446" i="1"/>
  <c r="M5446" i="1" s="1"/>
  <c r="I5446" i="1"/>
  <c r="K5445" i="1"/>
  <c r="M5445" i="1" s="1"/>
  <c r="I5445" i="1"/>
  <c r="K5444" i="1"/>
  <c r="O5444" i="1" s="1"/>
  <c r="I5444" i="1"/>
  <c r="K5443" i="1"/>
  <c r="O5443" i="1" s="1"/>
  <c r="I5443" i="1"/>
  <c r="K5436" i="1"/>
  <c r="M5436" i="1" s="1"/>
  <c r="I5436" i="1"/>
  <c r="K5435" i="1"/>
  <c r="M5435" i="1" s="1"/>
  <c r="I5435" i="1"/>
  <c r="K5434" i="1"/>
  <c r="O5434" i="1" s="1"/>
  <c r="I5434" i="1"/>
  <c r="K5433" i="1"/>
  <c r="O5433" i="1" s="1"/>
  <c r="I5433" i="1"/>
  <c r="K12614" i="1"/>
  <c r="M12614" i="1" s="1"/>
  <c r="I12614" i="1"/>
  <c r="K5432" i="1"/>
  <c r="M5432" i="1" s="1"/>
  <c r="I5432" i="1"/>
  <c r="K5426" i="1"/>
  <c r="O5426" i="1" s="1"/>
  <c r="I5426" i="1"/>
  <c r="K5425" i="1"/>
  <c r="M5425" i="1" s="1"/>
  <c r="I5425" i="1"/>
  <c r="K5424" i="1"/>
  <c r="M5424" i="1" s="1"/>
  <c r="I5424" i="1"/>
  <c r="K5423" i="1"/>
  <c r="M5423" i="1" s="1"/>
  <c r="I5423" i="1"/>
  <c r="K5422" i="1"/>
  <c r="O5422" i="1" s="1"/>
  <c r="I5422" i="1"/>
  <c r="K5421" i="1"/>
  <c r="O5421" i="1" s="1"/>
  <c r="I5421" i="1"/>
  <c r="K5420" i="1"/>
  <c r="M5420" i="1" s="1"/>
  <c r="I5420" i="1"/>
  <c r="K5419" i="1"/>
  <c r="M5419" i="1" s="1"/>
  <c r="I5419" i="1"/>
  <c r="K5418" i="1"/>
  <c r="O5418" i="1" s="1"/>
  <c r="I5418" i="1"/>
  <c r="K5402" i="1"/>
  <c r="O5402" i="1" s="1"/>
  <c r="I5402" i="1"/>
  <c r="K5401" i="1"/>
  <c r="M5401" i="1" s="1"/>
  <c r="I5401" i="1"/>
  <c r="K5400" i="1"/>
  <c r="M5400" i="1" s="1"/>
  <c r="I5400" i="1"/>
  <c r="K5399" i="1"/>
  <c r="O5399" i="1" s="1"/>
  <c r="I5399" i="1"/>
  <c r="K5398" i="1"/>
  <c r="O5398" i="1" s="1"/>
  <c r="I5398" i="1"/>
  <c r="K5397" i="1"/>
  <c r="M5397" i="1" s="1"/>
  <c r="I5397" i="1"/>
  <c r="K5396" i="1"/>
  <c r="M5396" i="1" s="1"/>
  <c r="I5396" i="1"/>
  <c r="K5395" i="1"/>
  <c r="O5395" i="1" s="1"/>
  <c r="I5395" i="1"/>
  <c r="K5394" i="1"/>
  <c r="M5394" i="1" s="1"/>
  <c r="I5394" i="1"/>
  <c r="K5376" i="1"/>
  <c r="M5376" i="1" s="1"/>
  <c r="I5376" i="1"/>
  <c r="K5375" i="1"/>
  <c r="M5375" i="1" s="1"/>
  <c r="I5375" i="1"/>
  <c r="K5374" i="1"/>
  <c r="O5374" i="1" s="1"/>
  <c r="I5374" i="1"/>
  <c r="K5373" i="1"/>
  <c r="O5373" i="1" s="1"/>
  <c r="I5373" i="1"/>
  <c r="K5372" i="1"/>
  <c r="M5372" i="1" s="1"/>
  <c r="I5372" i="1"/>
  <c r="K5371" i="1"/>
  <c r="M5371" i="1" s="1"/>
  <c r="I5371" i="1"/>
  <c r="K5370" i="1"/>
  <c r="O5370" i="1" s="1"/>
  <c r="I5370" i="1"/>
  <c r="K5369" i="1"/>
  <c r="O5369" i="1" s="1"/>
  <c r="I5369" i="1"/>
  <c r="K5368" i="1"/>
  <c r="M5368" i="1" s="1"/>
  <c r="I5368" i="1"/>
  <c r="K5367" i="1"/>
  <c r="M5367" i="1" s="1"/>
  <c r="I5367" i="1"/>
  <c r="K5366" i="1"/>
  <c r="O5366" i="1" s="1"/>
  <c r="I5366" i="1"/>
  <c r="K5365" i="1"/>
  <c r="O5365" i="1" s="1"/>
  <c r="I5365" i="1"/>
  <c r="K5364" i="1"/>
  <c r="M5364" i="1" s="1"/>
  <c r="I5364" i="1"/>
  <c r="K5363" i="1"/>
  <c r="M5363" i="1" s="1"/>
  <c r="I5363" i="1"/>
  <c r="K5349" i="1"/>
  <c r="O5349" i="1" s="1"/>
  <c r="I5349" i="1"/>
  <c r="K5348" i="1"/>
  <c r="M5348" i="1" s="1"/>
  <c r="I5348" i="1"/>
  <c r="K5333" i="1"/>
  <c r="M5333" i="1" s="1"/>
  <c r="I5333" i="1"/>
  <c r="K5332" i="1"/>
  <c r="M5332" i="1" s="1"/>
  <c r="I5332" i="1"/>
  <c r="K5331" i="1"/>
  <c r="O5331" i="1" s="1"/>
  <c r="I5331" i="1"/>
  <c r="K5330" i="1"/>
  <c r="M5330" i="1" s="1"/>
  <c r="I5330" i="1"/>
  <c r="K5329" i="1"/>
  <c r="M5329" i="1" s="1"/>
  <c r="I5329" i="1"/>
  <c r="K5328" i="1"/>
  <c r="M5328" i="1" s="1"/>
  <c r="I5328" i="1"/>
  <c r="K12604" i="1"/>
  <c r="O12604" i="1" s="1"/>
  <c r="I12604" i="1"/>
  <c r="K5309" i="1"/>
  <c r="O5309" i="1" s="1"/>
  <c r="I5309" i="1"/>
  <c r="O5514" i="1" l="1"/>
  <c r="O5495" i="1"/>
  <c r="O5786" i="1"/>
  <c r="O5713" i="1"/>
  <c r="O5755" i="1"/>
  <c r="M5447" i="1"/>
  <c r="M5510" i="1"/>
  <c r="O5436" i="1"/>
  <c r="M5475" i="1"/>
  <c r="M5836" i="1"/>
  <c r="O5368" i="1"/>
  <c r="M5398" i="1"/>
  <c r="O5613" i="1"/>
  <c r="O5348" i="1"/>
  <c r="O5376" i="1"/>
  <c r="M5421" i="1"/>
  <c r="M5670" i="1"/>
  <c r="O5745" i="1"/>
  <c r="M5873" i="1"/>
  <c r="O5330" i="1"/>
  <c r="O5645" i="1"/>
  <c r="O5754" i="1"/>
  <c r="O5802" i="1"/>
  <c r="O6280" i="1"/>
  <c r="O5333" i="1"/>
  <c r="O5425" i="1"/>
  <c r="O5482" i="1"/>
  <c r="M5531" i="1"/>
  <c r="O12625" i="1"/>
  <c r="M5650" i="1"/>
  <c r="O5705" i="1"/>
  <c r="O5761" i="1"/>
  <c r="O5868" i="1"/>
  <c r="O5394" i="1"/>
  <c r="O5401" i="1"/>
  <c r="O5478" i="1"/>
  <c r="M5508" i="1"/>
  <c r="O5513" i="1"/>
  <c r="M5527" i="1"/>
  <c r="O5701" i="1"/>
  <c r="M5717" i="1"/>
  <c r="O5846" i="1"/>
  <c r="M5373" i="1"/>
  <c r="O5424" i="1"/>
  <c r="M5433" i="1"/>
  <c r="O5453" i="1"/>
  <c r="O12617" i="1"/>
  <c r="M5494" i="1"/>
  <c r="O5605" i="1"/>
  <c r="M5662" i="1"/>
  <c r="O5665" i="1"/>
  <c r="M5721" i="1"/>
  <c r="O12640" i="1"/>
  <c r="O12641" i="1"/>
  <c r="O5799" i="1"/>
  <c r="M5877" i="1"/>
  <c r="O5450" i="1"/>
  <c r="M5463" i="1"/>
  <c r="O5479" i="1"/>
  <c r="M5604" i="1"/>
  <c r="M5742" i="1"/>
  <c r="O5758" i="1"/>
  <c r="O5789" i="1"/>
  <c r="M5309" i="1"/>
  <c r="O5329" i="1"/>
  <c r="M5369" i="1"/>
  <c r="O5372" i="1"/>
  <c r="M5402" i="1"/>
  <c r="O5420" i="1"/>
  <c r="M5443" i="1"/>
  <c r="O5446" i="1"/>
  <c r="M5466" i="1"/>
  <c r="O5469" i="1"/>
  <c r="M5480" i="1"/>
  <c r="O5481" i="1"/>
  <c r="M12620" i="1"/>
  <c r="M5646" i="1"/>
  <c r="O5649" i="1"/>
  <c r="M5666" i="1"/>
  <c r="O5669" i="1"/>
  <c r="M5706" i="1"/>
  <c r="O5712" i="1"/>
  <c r="O5716" i="1"/>
  <c r="O5720" i="1"/>
  <c r="M5803" i="1"/>
  <c r="O5835" i="1"/>
  <c r="M5869" i="1"/>
  <c r="O5872" i="1"/>
  <c r="M5875" i="1"/>
  <c r="O5876" i="1"/>
  <c r="M5879" i="1"/>
  <c r="M5365" i="1"/>
  <c r="O5364" i="1"/>
  <c r="O5397" i="1"/>
  <c r="O12614" i="1"/>
  <c r="O12616" i="1"/>
  <c r="M5497" i="1"/>
  <c r="O5507" i="1"/>
  <c r="O5526" i="1"/>
  <c r="M5529" i="1"/>
  <c r="O5530" i="1"/>
  <c r="M12626" i="1"/>
  <c r="O5661" i="1"/>
  <c r="M5702" i="1"/>
  <c r="O5741" i="1"/>
  <c r="M5847" i="1"/>
  <c r="M6281" i="1"/>
  <c r="O5524" i="1"/>
  <c r="M5524" i="1"/>
  <c r="O5804" i="1"/>
  <c r="M5804" i="1"/>
  <c r="O5874" i="1"/>
  <c r="M5874" i="1"/>
  <c r="M12604" i="1"/>
  <c r="O5328" i="1"/>
  <c r="O5332" i="1"/>
  <c r="O5363" i="1"/>
  <c r="O5367" i="1"/>
  <c r="O5371" i="1"/>
  <c r="O5375" i="1"/>
  <c r="O5396" i="1"/>
  <c r="O5400" i="1"/>
  <c r="O5419" i="1"/>
  <c r="O5423" i="1"/>
  <c r="O5432" i="1"/>
  <c r="O5435" i="1"/>
  <c r="O5445" i="1"/>
  <c r="O5449" i="1"/>
  <c r="O5455" i="1"/>
  <c r="O5465" i="1"/>
  <c r="O5468" i="1"/>
  <c r="O5477" i="1"/>
  <c r="O5528" i="1"/>
  <c r="M5528" i="1"/>
  <c r="O5647" i="1"/>
  <c r="M5647" i="1"/>
  <c r="O12639" i="1"/>
  <c r="M12639" i="1"/>
  <c r="O5714" i="1"/>
  <c r="M5714" i="1"/>
  <c r="O5718" i="1"/>
  <c r="M5718" i="1"/>
  <c r="O5837" i="1"/>
  <c r="M5837" i="1"/>
  <c r="O5511" i="1"/>
  <c r="M5511" i="1"/>
  <c r="O5616" i="1"/>
  <c r="M5616" i="1"/>
  <c r="O5703" i="1"/>
  <c r="M5703" i="1"/>
  <c r="O5878" i="1"/>
  <c r="M5878" i="1"/>
  <c r="M5331" i="1"/>
  <c r="M5349" i="1"/>
  <c r="M5366" i="1"/>
  <c r="M5370" i="1"/>
  <c r="M5374" i="1"/>
  <c r="M5395" i="1"/>
  <c r="M5399" i="1"/>
  <c r="M5418" i="1"/>
  <c r="M5422" i="1"/>
  <c r="M5426" i="1"/>
  <c r="M5434" i="1"/>
  <c r="M5444" i="1"/>
  <c r="M5448" i="1"/>
  <c r="M5454" i="1"/>
  <c r="M5464" i="1"/>
  <c r="M5467" i="1"/>
  <c r="M5476" i="1"/>
  <c r="M12619" i="1"/>
  <c r="M5483" i="1"/>
  <c r="M5496" i="1"/>
  <c r="O5509" i="1"/>
  <c r="O5614" i="1"/>
  <c r="M5614" i="1"/>
  <c r="O5699" i="1"/>
  <c r="M5699" i="1"/>
  <c r="O5743" i="1"/>
  <c r="M5743" i="1"/>
  <c r="O5746" i="1"/>
  <c r="M5746" i="1"/>
  <c r="O5756" i="1"/>
  <c r="M5756" i="1"/>
  <c r="O5759" i="1"/>
  <c r="M5759" i="1"/>
  <c r="O5787" i="1"/>
  <c r="M5787" i="1"/>
  <c r="O5800" i="1"/>
  <c r="M5800" i="1"/>
  <c r="O5870" i="1"/>
  <c r="M5870" i="1"/>
  <c r="O5532" i="1"/>
  <c r="M5532" i="1"/>
  <c r="O5651" i="1"/>
  <c r="M5651" i="1"/>
  <c r="O5663" i="1"/>
  <c r="M5663" i="1"/>
  <c r="O5667" i="1"/>
  <c r="M5667" i="1"/>
  <c r="O5739" i="1"/>
  <c r="M5739" i="1"/>
  <c r="O5848" i="1"/>
  <c r="M5848" i="1"/>
  <c r="O5512" i="1"/>
  <c r="O5525" i="1"/>
  <c r="O5615" i="1"/>
  <c r="O5617" i="1"/>
  <c r="O5648" i="1"/>
  <c r="O5660" i="1"/>
  <c r="O5664" i="1"/>
  <c r="O5668" i="1"/>
  <c r="O5700" i="1"/>
  <c r="O5704" i="1"/>
  <c r="O5711" i="1"/>
  <c r="O5715" i="1"/>
  <c r="O5719" i="1"/>
  <c r="O5740" i="1"/>
  <c r="O5744" i="1"/>
  <c r="O5747" i="1"/>
  <c r="O5757" i="1"/>
  <c r="O5760" i="1"/>
  <c r="O5788" i="1"/>
  <c r="O5801" i="1"/>
  <c r="O5834" i="1"/>
  <c r="O5845" i="1"/>
  <c r="O5867" i="1"/>
  <c r="O5871" i="1"/>
  <c r="K6628" i="1" l="1"/>
  <c r="M6628" i="1" s="1"/>
  <c r="I6628" i="1"/>
  <c r="K6627" i="1"/>
  <c r="M6627" i="1" s="1"/>
  <c r="I6627" i="1"/>
  <c r="K6626" i="1"/>
  <c r="M6626" i="1" s="1"/>
  <c r="I6626" i="1"/>
  <c r="K6625" i="1"/>
  <c r="I6625" i="1"/>
  <c r="K6624" i="1"/>
  <c r="M6624" i="1" s="1"/>
  <c r="I6624" i="1"/>
  <c r="K6623" i="1"/>
  <c r="M6623" i="1" s="1"/>
  <c r="I6623" i="1"/>
  <c r="K6622" i="1"/>
  <c r="M6622" i="1" s="1"/>
  <c r="I6622" i="1"/>
  <c r="K6621" i="1"/>
  <c r="I6621" i="1"/>
  <c r="K6620" i="1"/>
  <c r="M6620" i="1" s="1"/>
  <c r="I6620" i="1"/>
  <c r="K6619" i="1"/>
  <c r="M6619" i="1" s="1"/>
  <c r="I6619" i="1"/>
  <c r="K6618" i="1"/>
  <c r="M6618" i="1" s="1"/>
  <c r="I6618" i="1"/>
  <c r="K6617" i="1"/>
  <c r="I6617" i="1"/>
  <c r="K6616" i="1"/>
  <c r="M6616" i="1" s="1"/>
  <c r="I6616" i="1"/>
  <c r="K6615" i="1"/>
  <c r="M6615" i="1" s="1"/>
  <c r="I6615" i="1"/>
  <c r="K6614" i="1"/>
  <c r="I6614" i="1"/>
  <c r="K6613" i="1"/>
  <c r="O6613" i="1" s="1"/>
  <c r="I6613" i="1"/>
  <c r="K6612" i="1"/>
  <c r="M6612" i="1" s="1"/>
  <c r="I6612" i="1"/>
  <c r="K6611" i="1"/>
  <c r="M6611" i="1" s="1"/>
  <c r="I6611" i="1"/>
  <c r="K6610" i="1"/>
  <c r="I6610" i="1"/>
  <c r="K6609" i="1"/>
  <c r="O6609" i="1" s="1"/>
  <c r="I6609" i="1"/>
  <c r="K6608" i="1"/>
  <c r="M6608" i="1" s="1"/>
  <c r="I6608" i="1"/>
  <c r="K6607" i="1"/>
  <c r="M6607" i="1" s="1"/>
  <c r="I6607" i="1"/>
  <c r="K6605" i="1"/>
  <c r="I6605" i="1"/>
  <c r="K12706" i="1"/>
  <c r="O12706" i="1" s="1"/>
  <c r="I12706" i="1"/>
  <c r="K6604" i="1"/>
  <c r="M6604" i="1" s="1"/>
  <c r="I6604" i="1"/>
  <c r="K6603" i="1"/>
  <c r="M6603" i="1" s="1"/>
  <c r="I6603" i="1"/>
  <c r="K6602" i="1"/>
  <c r="I6602" i="1"/>
  <c r="K6601" i="1"/>
  <c r="O6601" i="1" s="1"/>
  <c r="I6601" i="1"/>
  <c r="K6600" i="1"/>
  <c r="M6600" i="1" s="1"/>
  <c r="I6600" i="1"/>
  <c r="K6599" i="1"/>
  <c r="M6599" i="1" s="1"/>
  <c r="I6599" i="1"/>
  <c r="K6598" i="1"/>
  <c r="I6598" i="1"/>
  <c r="K6597" i="1"/>
  <c r="O6597" i="1" s="1"/>
  <c r="I6597" i="1"/>
  <c r="K6596" i="1"/>
  <c r="M6596" i="1" s="1"/>
  <c r="I6596" i="1"/>
  <c r="K6595" i="1"/>
  <c r="M6595" i="1" s="1"/>
  <c r="I6595" i="1"/>
  <c r="K6594" i="1"/>
  <c r="I6594" i="1"/>
  <c r="K6593" i="1"/>
  <c r="O6593" i="1" s="1"/>
  <c r="I6593" i="1"/>
  <c r="K6592" i="1"/>
  <c r="M6592" i="1" s="1"/>
  <c r="I6592" i="1"/>
  <c r="K6591" i="1"/>
  <c r="M6591" i="1" s="1"/>
  <c r="I6591" i="1"/>
  <c r="K6590" i="1"/>
  <c r="I6590" i="1"/>
  <c r="K6589" i="1"/>
  <c r="O6589" i="1" s="1"/>
  <c r="I6589" i="1"/>
  <c r="K6588" i="1"/>
  <c r="M6588" i="1" s="1"/>
  <c r="I6588" i="1"/>
  <c r="K6587" i="1"/>
  <c r="I6587" i="1"/>
  <c r="K6586" i="1"/>
  <c r="O6586" i="1" s="1"/>
  <c r="I6586" i="1"/>
  <c r="K6585" i="1"/>
  <c r="O6585" i="1" s="1"/>
  <c r="I6585" i="1"/>
  <c r="K6584" i="1"/>
  <c r="M6584" i="1" s="1"/>
  <c r="I6584" i="1"/>
  <c r="K6583" i="1"/>
  <c r="I6583" i="1"/>
  <c r="K6582" i="1"/>
  <c r="O6582" i="1" s="1"/>
  <c r="I6582" i="1"/>
  <c r="K6581" i="1"/>
  <c r="O6581" i="1" s="1"/>
  <c r="I6581" i="1"/>
  <c r="K6580" i="1"/>
  <c r="M6580" i="1" s="1"/>
  <c r="I6580" i="1"/>
  <c r="K6579" i="1"/>
  <c r="I6579" i="1"/>
  <c r="K6578" i="1"/>
  <c r="O6578" i="1" s="1"/>
  <c r="I6578" i="1"/>
  <c r="K6577" i="1"/>
  <c r="O6577" i="1" s="1"/>
  <c r="I6577" i="1"/>
  <c r="K6576" i="1"/>
  <c r="M6576" i="1" s="1"/>
  <c r="I6576" i="1"/>
  <c r="K12703" i="1"/>
  <c r="I12703" i="1"/>
  <c r="K12702" i="1"/>
  <c r="O12702" i="1" s="1"/>
  <c r="I12702" i="1"/>
  <c r="K12701" i="1"/>
  <c r="O12701" i="1" s="1"/>
  <c r="I12701" i="1"/>
  <c r="K12700" i="1"/>
  <c r="M12700" i="1" s="1"/>
  <c r="I12700" i="1"/>
  <c r="K12699" i="1"/>
  <c r="I12699" i="1"/>
  <c r="K12698" i="1"/>
  <c r="O12698" i="1" s="1"/>
  <c r="I12698" i="1"/>
  <c r="K12697" i="1"/>
  <c r="O12697" i="1" s="1"/>
  <c r="I12697" i="1"/>
  <c r="K12696" i="1"/>
  <c r="M12696" i="1" s="1"/>
  <c r="I12696" i="1"/>
  <c r="K12695" i="1"/>
  <c r="I12695" i="1"/>
  <c r="K12694" i="1"/>
  <c r="O12694" i="1" s="1"/>
  <c r="I12694" i="1"/>
  <c r="K12693" i="1"/>
  <c r="O12693" i="1" s="1"/>
  <c r="I12693" i="1"/>
  <c r="K12692" i="1"/>
  <c r="M12692" i="1" s="1"/>
  <c r="I12692" i="1"/>
  <c r="K12691" i="1"/>
  <c r="I12691" i="1"/>
  <c r="K12690" i="1"/>
  <c r="O12690" i="1" s="1"/>
  <c r="I12690" i="1"/>
  <c r="K6572" i="1"/>
  <c r="O6572" i="1" s="1"/>
  <c r="I6572" i="1"/>
  <c r="K12689" i="1"/>
  <c r="M12689" i="1" s="1"/>
  <c r="I12689" i="1"/>
  <c r="K12688" i="1"/>
  <c r="I12688" i="1"/>
  <c r="K12687" i="1"/>
  <c r="O12687" i="1" s="1"/>
  <c r="I12687" i="1"/>
  <c r="K12686" i="1"/>
  <c r="O12686" i="1" s="1"/>
  <c r="I12686" i="1"/>
  <c r="K12685" i="1"/>
  <c r="M12685" i="1" s="1"/>
  <c r="I12685" i="1"/>
  <c r="K12684" i="1"/>
  <c r="I12684" i="1"/>
  <c r="K12683" i="1"/>
  <c r="O12683" i="1" s="1"/>
  <c r="I12683" i="1"/>
  <c r="K12682" i="1"/>
  <c r="O12682" i="1" s="1"/>
  <c r="I12682" i="1"/>
  <c r="K12681" i="1"/>
  <c r="M12681" i="1" s="1"/>
  <c r="I12681" i="1"/>
  <c r="K12680" i="1"/>
  <c r="I12680" i="1"/>
  <c r="K12679" i="1"/>
  <c r="O12679" i="1" s="1"/>
  <c r="I12679" i="1"/>
  <c r="K6571" i="1"/>
  <c r="O6571" i="1" s="1"/>
  <c r="I6571" i="1"/>
  <c r="K12678" i="1"/>
  <c r="M12678" i="1" s="1"/>
  <c r="I12678" i="1"/>
  <c r="K12677" i="1"/>
  <c r="I12677" i="1"/>
  <c r="K12676" i="1"/>
  <c r="O12676" i="1" s="1"/>
  <c r="I12676" i="1"/>
  <c r="K6570" i="1"/>
  <c r="O6570" i="1" s="1"/>
  <c r="I6570" i="1"/>
  <c r="K6569" i="1"/>
  <c r="M6569" i="1" s="1"/>
  <c r="I6569" i="1"/>
  <c r="K12675" i="1"/>
  <c r="I12675" i="1"/>
  <c r="K12674" i="1"/>
  <c r="O12674" i="1" s="1"/>
  <c r="I12674" i="1"/>
  <c r="K6568" i="1"/>
  <c r="O6568" i="1" s="1"/>
  <c r="I6568" i="1"/>
  <c r="K12673" i="1"/>
  <c r="M12673" i="1" s="1"/>
  <c r="I12673" i="1"/>
  <c r="K6567" i="1"/>
  <c r="I6567" i="1"/>
  <c r="K6566" i="1"/>
  <c r="O6566" i="1" s="1"/>
  <c r="I6566" i="1"/>
  <c r="K6565" i="1"/>
  <c r="O6565" i="1" s="1"/>
  <c r="I6565" i="1"/>
  <c r="K12672" i="1"/>
  <c r="M12672" i="1" s="1"/>
  <c r="I12672" i="1"/>
  <c r="K12671" i="1"/>
  <c r="I12671" i="1"/>
  <c r="K12670" i="1"/>
  <c r="O12670" i="1" s="1"/>
  <c r="I12670" i="1"/>
  <c r="K12669" i="1"/>
  <c r="O12669" i="1" s="1"/>
  <c r="I12669" i="1"/>
  <c r="K12631" i="1"/>
  <c r="O12631" i="1" s="1"/>
  <c r="I12631" i="1"/>
  <c r="K12630" i="1"/>
  <c r="I12630" i="1"/>
  <c r="O6620" i="1" l="1"/>
  <c r="O6616" i="1"/>
  <c r="O6624" i="1"/>
  <c r="O6619" i="1"/>
  <c r="O6627" i="1"/>
  <c r="O6623" i="1"/>
  <c r="M12631" i="1"/>
  <c r="O6596" i="1"/>
  <c r="O6604" i="1"/>
  <c r="O6612" i="1"/>
  <c r="O6592" i="1"/>
  <c r="O6600" i="1"/>
  <c r="O6608" i="1"/>
  <c r="O6628" i="1"/>
  <c r="M12669" i="1"/>
  <c r="O12672" i="1"/>
  <c r="M6565" i="1"/>
  <c r="M6566" i="1"/>
  <c r="M6568" i="1"/>
  <c r="O6569" i="1"/>
  <c r="M6570" i="1"/>
  <c r="M12676" i="1"/>
  <c r="M6571" i="1"/>
  <c r="O12681" i="1"/>
  <c r="M12682" i="1"/>
  <c r="M12683" i="1"/>
  <c r="M12686" i="1"/>
  <c r="O12689" i="1"/>
  <c r="M6572" i="1"/>
  <c r="M12690" i="1"/>
  <c r="M12693" i="1"/>
  <c r="O12696" i="1"/>
  <c r="M12697" i="1"/>
  <c r="M12698" i="1"/>
  <c r="M12701" i="1"/>
  <c r="O6576" i="1"/>
  <c r="M6577" i="1"/>
  <c r="M6578" i="1"/>
  <c r="M6581" i="1"/>
  <c r="O6584" i="1"/>
  <c r="M6585" i="1"/>
  <c r="M6586" i="1"/>
  <c r="M6589" i="1"/>
  <c r="M6593" i="1"/>
  <c r="M6597" i="1"/>
  <c r="M6601" i="1"/>
  <c r="M12706" i="1"/>
  <c r="M6609" i="1"/>
  <c r="M6613" i="1"/>
  <c r="O12673" i="1"/>
  <c r="O12678" i="1"/>
  <c r="O12685" i="1"/>
  <c r="O12692" i="1"/>
  <c r="O12700" i="1"/>
  <c r="O6580" i="1"/>
  <c r="O6588" i="1"/>
  <c r="M12671" i="1"/>
  <c r="O12671" i="1"/>
  <c r="M12695" i="1"/>
  <c r="O12695" i="1"/>
  <c r="M6583" i="1"/>
  <c r="O6583" i="1"/>
  <c r="M12630" i="1"/>
  <c r="O12630" i="1"/>
  <c r="O6590" i="1"/>
  <c r="M6590" i="1"/>
  <c r="O6598" i="1"/>
  <c r="M6598" i="1"/>
  <c r="O6602" i="1"/>
  <c r="M6602" i="1"/>
  <c r="O6610" i="1"/>
  <c r="M6610" i="1"/>
  <c r="O6617" i="1"/>
  <c r="M6617" i="1"/>
  <c r="O6625" i="1"/>
  <c r="M6625" i="1"/>
  <c r="M12674" i="1"/>
  <c r="M12677" i="1"/>
  <c r="O12677" i="1"/>
  <c r="M12679" i="1"/>
  <c r="M12684" i="1"/>
  <c r="O12684" i="1"/>
  <c r="M12687" i="1"/>
  <c r="M12691" i="1"/>
  <c r="O12691" i="1"/>
  <c r="M12699" i="1"/>
  <c r="O12699" i="1"/>
  <c r="M12702" i="1"/>
  <c r="M6579" i="1"/>
  <c r="O6579" i="1"/>
  <c r="M6582" i="1"/>
  <c r="M6587" i="1"/>
  <c r="O6587" i="1"/>
  <c r="M12675" i="1"/>
  <c r="O12675" i="1"/>
  <c r="M12680" i="1"/>
  <c r="O12680" i="1"/>
  <c r="M12688" i="1"/>
  <c r="O12688" i="1"/>
  <c r="M12703" i="1"/>
  <c r="O12703" i="1"/>
  <c r="O6594" i="1"/>
  <c r="M6594" i="1"/>
  <c r="O6605" i="1"/>
  <c r="M6605" i="1"/>
  <c r="O6614" i="1"/>
  <c r="M6614" i="1"/>
  <c r="O6621" i="1"/>
  <c r="M6621" i="1"/>
  <c r="M12670" i="1"/>
  <c r="M6567" i="1"/>
  <c r="O6567" i="1"/>
  <c r="M12694" i="1"/>
  <c r="O6591" i="1"/>
  <c r="O6595" i="1"/>
  <c r="O6599" i="1"/>
  <c r="O6603" i="1"/>
  <c r="O6607" i="1"/>
  <c r="O6611" i="1"/>
  <c r="O6615" i="1"/>
  <c r="O6618" i="1"/>
  <c r="O6622" i="1"/>
  <c r="O6626" i="1"/>
  <c r="K12660" i="1" l="1"/>
  <c r="I12660" i="1"/>
  <c r="K12644" i="1"/>
  <c r="O12644" i="1" s="1"/>
  <c r="I12644" i="1"/>
  <c r="K5936" i="1"/>
  <c r="M5936" i="1" s="1"/>
  <c r="I5936" i="1"/>
  <c r="K5935" i="1"/>
  <c r="O5935" i="1" s="1"/>
  <c r="I5935" i="1"/>
  <c r="K5934" i="1"/>
  <c r="I5934" i="1"/>
  <c r="K5933" i="1"/>
  <c r="O5933" i="1" s="1"/>
  <c r="I5933" i="1"/>
  <c r="K5932" i="1"/>
  <c r="M5932" i="1" s="1"/>
  <c r="I5932" i="1"/>
  <c r="K5931" i="1"/>
  <c r="O5931" i="1" s="1"/>
  <c r="I5931" i="1"/>
  <c r="K5930" i="1"/>
  <c r="I5930" i="1"/>
  <c r="K12643" i="1"/>
  <c r="O12643" i="1" s="1"/>
  <c r="I12643" i="1"/>
  <c r="K5929" i="1"/>
  <c r="M5929" i="1" s="1"/>
  <c r="I5929" i="1"/>
  <c r="K5926" i="1"/>
  <c r="O5926" i="1" s="1"/>
  <c r="I5926" i="1"/>
  <c r="K5925" i="1"/>
  <c r="I5925" i="1"/>
  <c r="K5923" i="1"/>
  <c r="O5923" i="1" s="1"/>
  <c r="I5923" i="1"/>
  <c r="K5922" i="1"/>
  <c r="M5922" i="1" s="1"/>
  <c r="I5922" i="1"/>
  <c r="K5921" i="1"/>
  <c r="M5921" i="1" s="1"/>
  <c r="I5921" i="1"/>
  <c r="K5920" i="1"/>
  <c r="I5920" i="1"/>
  <c r="K5919" i="1"/>
  <c r="O5919" i="1" s="1"/>
  <c r="I5919" i="1"/>
  <c r="K5918" i="1"/>
  <c r="M5918" i="1" s="1"/>
  <c r="I5918" i="1"/>
  <c r="K5917" i="1"/>
  <c r="O5917" i="1" s="1"/>
  <c r="I5917" i="1"/>
  <c r="K5916" i="1"/>
  <c r="I5916" i="1"/>
  <c r="K5915" i="1"/>
  <c r="O5915" i="1" s="1"/>
  <c r="I5915" i="1"/>
  <c r="K5914" i="1"/>
  <c r="O5914" i="1" s="1"/>
  <c r="I5914" i="1"/>
  <c r="K5913" i="1"/>
  <c r="M5913" i="1" s="1"/>
  <c r="I5913" i="1"/>
  <c r="K5912" i="1"/>
  <c r="I5912" i="1"/>
  <c r="K5910" i="1"/>
  <c r="O5910" i="1" s="1"/>
  <c r="I5910" i="1"/>
  <c r="K5909" i="1"/>
  <c r="M5909" i="1" s="1"/>
  <c r="I5909" i="1"/>
  <c r="K5908" i="1"/>
  <c r="O5908" i="1" s="1"/>
  <c r="I5908" i="1"/>
  <c r="K5907" i="1"/>
  <c r="I5907" i="1"/>
  <c r="K5906" i="1"/>
  <c r="O5906" i="1" s="1"/>
  <c r="I5906" i="1"/>
  <c r="K5904" i="1"/>
  <c r="O5904" i="1" s="1"/>
  <c r="I5904" i="1"/>
  <c r="K5905" i="1"/>
  <c r="O5905" i="1" s="1"/>
  <c r="I5905" i="1"/>
  <c r="K5903" i="1"/>
  <c r="I5903" i="1"/>
  <c r="K5902" i="1"/>
  <c r="O5902" i="1" s="1"/>
  <c r="I5902" i="1"/>
  <c r="K5901" i="1"/>
  <c r="M5901" i="1" s="1"/>
  <c r="I5901" i="1"/>
  <c r="K5900" i="1"/>
  <c r="O5900" i="1" s="1"/>
  <c r="I5900" i="1"/>
  <c r="K5899" i="1"/>
  <c r="I5899" i="1"/>
  <c r="K5898" i="1"/>
  <c r="O5898" i="1" s="1"/>
  <c r="I5898" i="1"/>
  <c r="K5897" i="1"/>
  <c r="O5897" i="1" s="1"/>
  <c r="I5897" i="1"/>
  <c r="K5896" i="1"/>
  <c r="O5896" i="1" s="1"/>
  <c r="I5896" i="1"/>
  <c r="K5895" i="1"/>
  <c r="I5895" i="1"/>
  <c r="K5894" i="1"/>
  <c r="O5894" i="1" s="1"/>
  <c r="I5894" i="1"/>
  <c r="K5893" i="1"/>
  <c r="M5893" i="1" s="1"/>
  <c r="I5893" i="1"/>
  <c r="K5892" i="1"/>
  <c r="O5892" i="1" s="1"/>
  <c r="I5892" i="1"/>
  <c r="K5891" i="1"/>
  <c r="I5891" i="1"/>
  <c r="K5890" i="1"/>
  <c r="O5890" i="1" s="1"/>
  <c r="I5890" i="1"/>
  <c r="K5889" i="1"/>
  <c r="O5889" i="1" s="1"/>
  <c r="I5889" i="1"/>
  <c r="K5888" i="1"/>
  <c r="M5888" i="1" s="1"/>
  <c r="I5888" i="1"/>
  <c r="K5887" i="1"/>
  <c r="I5887" i="1"/>
  <c r="K5886" i="1"/>
  <c r="O5886" i="1" s="1"/>
  <c r="I5886" i="1"/>
  <c r="K5866" i="1"/>
  <c r="M5866" i="1" s="1"/>
  <c r="I5866" i="1"/>
  <c r="K5865" i="1"/>
  <c r="O5865" i="1" s="1"/>
  <c r="I5865" i="1"/>
  <c r="K5864" i="1"/>
  <c r="O5864" i="1" s="1"/>
  <c r="I5864" i="1"/>
  <c r="K5863" i="1"/>
  <c r="O5863" i="1" s="1"/>
  <c r="I5863" i="1"/>
  <c r="K5862" i="1"/>
  <c r="M5862" i="1" s="1"/>
  <c r="I5862" i="1"/>
  <c r="K5861" i="1"/>
  <c r="I5861" i="1"/>
  <c r="K5860" i="1"/>
  <c r="O5860" i="1" s="1"/>
  <c r="I5860" i="1"/>
  <c r="K5859" i="1"/>
  <c r="M5859" i="1" s="1"/>
  <c r="I5859" i="1"/>
  <c r="K5858" i="1"/>
  <c r="O5858" i="1" s="1"/>
  <c r="I5858" i="1"/>
  <c r="K5857" i="1"/>
  <c r="I5857" i="1"/>
  <c r="K5856" i="1"/>
  <c r="O5856" i="1" s="1"/>
  <c r="I5856" i="1"/>
  <c r="K5844" i="1"/>
  <c r="O5844" i="1" s="1"/>
  <c r="I5844" i="1"/>
  <c r="K5843" i="1"/>
  <c r="M5843" i="1" s="1"/>
  <c r="I5843" i="1"/>
  <c r="K5842" i="1"/>
  <c r="I5842" i="1"/>
  <c r="K5841" i="1"/>
  <c r="O5841" i="1" s="1"/>
  <c r="I5841" i="1"/>
  <c r="K5840" i="1"/>
  <c r="M5840" i="1" s="1"/>
  <c r="I5840" i="1"/>
  <c r="K5839" i="1"/>
  <c r="O5839" i="1" s="1"/>
  <c r="I5839" i="1"/>
  <c r="K5838" i="1"/>
  <c r="I5838" i="1"/>
  <c r="K5798" i="1"/>
  <c r="O5798" i="1" s="1"/>
  <c r="I5798" i="1"/>
  <c r="K5797" i="1"/>
  <c r="O5797" i="1" s="1"/>
  <c r="I5797" i="1"/>
  <c r="K5796" i="1"/>
  <c r="M5796" i="1" s="1"/>
  <c r="I5796" i="1"/>
  <c r="K5795" i="1"/>
  <c r="I5795" i="1"/>
  <c r="K5794" i="1"/>
  <c r="O5794" i="1" s="1"/>
  <c r="I5794" i="1"/>
  <c r="K5793" i="1"/>
  <c r="M5793" i="1" s="1"/>
  <c r="I5793" i="1"/>
  <c r="K12642" i="1"/>
  <c r="O12642" i="1" s="1"/>
  <c r="I12642" i="1"/>
  <c r="K5792" i="1"/>
  <c r="I5792" i="1"/>
  <c r="K5791" i="1"/>
  <c r="O5791" i="1" s="1"/>
  <c r="I5791" i="1"/>
  <c r="K5790" i="1"/>
  <c r="O5790" i="1" s="1"/>
  <c r="I5790" i="1"/>
  <c r="K5753" i="1"/>
  <c r="M5753" i="1" s="1"/>
  <c r="I5753" i="1"/>
  <c r="K5752" i="1"/>
  <c r="I5752" i="1"/>
  <c r="K5751" i="1"/>
  <c r="O5751" i="1" s="1"/>
  <c r="I5751" i="1"/>
  <c r="K5750" i="1"/>
  <c r="M5750" i="1" s="1"/>
  <c r="I5750" i="1"/>
  <c r="K5749" i="1"/>
  <c r="O5749" i="1" s="1"/>
  <c r="I5749" i="1"/>
  <c r="K5748" i="1"/>
  <c r="I5748" i="1"/>
  <c r="K12638" i="1"/>
  <c r="O12638" i="1" s="1"/>
  <c r="I12638" i="1"/>
  <c r="K12637" i="1"/>
  <c r="O12637" i="1" s="1"/>
  <c r="I12637" i="1"/>
  <c r="K12636" i="1"/>
  <c r="M12636" i="1" s="1"/>
  <c r="I12636" i="1"/>
  <c r="K12635" i="1"/>
  <c r="I12635" i="1"/>
  <c r="K12634" i="1"/>
  <c r="O12634" i="1" s="1"/>
  <c r="I12634" i="1"/>
  <c r="K5710" i="1"/>
  <c r="M5710" i="1" s="1"/>
  <c r="I5710" i="1"/>
  <c r="K5709" i="1"/>
  <c r="O5709" i="1" s="1"/>
  <c r="I5709" i="1"/>
  <c r="K5708" i="1"/>
  <c r="I5708" i="1"/>
  <c r="K12633" i="1"/>
  <c r="O12633" i="1" s="1"/>
  <c r="I12633" i="1"/>
  <c r="K12632" i="1"/>
  <c r="O12632" i="1" s="1"/>
  <c r="I12632" i="1"/>
  <c r="K12629" i="1"/>
  <c r="M12629" i="1" s="1"/>
  <c r="I12629" i="1"/>
  <c r="K5707" i="1"/>
  <c r="I5707" i="1"/>
  <c r="K12628" i="1"/>
  <c r="O12628" i="1" s="1"/>
  <c r="I12628" i="1"/>
  <c r="K5659" i="1"/>
  <c r="M5659" i="1" s="1"/>
  <c r="I5659" i="1"/>
  <c r="K5658" i="1"/>
  <c r="O5658" i="1" s="1"/>
  <c r="I5658" i="1"/>
  <c r="K5657" i="1"/>
  <c r="I5657" i="1"/>
  <c r="K5656" i="1"/>
  <c r="O5656" i="1" s="1"/>
  <c r="I5656" i="1"/>
  <c r="K5655" i="1"/>
  <c r="O5655" i="1" s="1"/>
  <c r="I5655" i="1"/>
  <c r="K5654" i="1"/>
  <c r="M5654" i="1" s="1"/>
  <c r="I5654" i="1"/>
  <c r="K5653" i="1"/>
  <c r="I5653" i="1"/>
  <c r="K5652" i="1"/>
  <c r="O5652" i="1" s="1"/>
  <c r="I5652" i="1"/>
  <c r="K5612" i="1"/>
  <c r="M5612" i="1" s="1"/>
  <c r="I5612" i="1"/>
  <c r="K5611" i="1"/>
  <c r="O5611" i="1" s="1"/>
  <c r="I5611" i="1"/>
  <c r="K5610" i="1"/>
  <c r="I5610" i="1"/>
  <c r="K5609" i="1"/>
  <c r="O5609" i="1" s="1"/>
  <c r="I5609" i="1"/>
  <c r="K5608" i="1"/>
  <c r="O5608" i="1" s="1"/>
  <c r="I5608" i="1"/>
  <c r="K5607" i="1"/>
  <c r="M5607" i="1" s="1"/>
  <c r="I5607" i="1"/>
  <c r="K5606" i="1"/>
  <c r="M5606" i="1" s="1"/>
  <c r="I5606" i="1"/>
  <c r="K5523" i="1"/>
  <c r="M5523" i="1" s="1"/>
  <c r="I5523" i="1"/>
  <c r="K5522" i="1"/>
  <c r="O5522" i="1" s="1"/>
  <c r="I5522" i="1"/>
  <c r="K5521" i="1"/>
  <c r="I5521" i="1"/>
  <c r="K5520" i="1"/>
  <c r="M5520" i="1" s="1"/>
  <c r="I5520" i="1"/>
  <c r="K5519" i="1"/>
  <c r="O5519" i="1" s="1"/>
  <c r="I5519" i="1"/>
  <c r="K5518" i="1"/>
  <c r="O5518" i="1" s="1"/>
  <c r="I5518" i="1"/>
  <c r="K5517" i="1"/>
  <c r="I5517" i="1"/>
  <c r="K5516" i="1"/>
  <c r="O5516" i="1" s="1"/>
  <c r="I5516" i="1"/>
  <c r="K5515" i="1"/>
  <c r="M5515" i="1" s="1"/>
  <c r="I5515" i="1"/>
  <c r="K5493" i="1"/>
  <c r="O5493" i="1" s="1"/>
  <c r="I5493" i="1"/>
  <c r="K5492" i="1"/>
  <c r="I5492" i="1"/>
  <c r="K5491" i="1"/>
  <c r="M5491" i="1" s="1"/>
  <c r="I5491" i="1"/>
  <c r="K5490" i="1"/>
  <c r="M5490" i="1" s="1"/>
  <c r="I5490" i="1"/>
  <c r="K5489" i="1"/>
  <c r="O5489" i="1" s="1"/>
  <c r="I5489" i="1"/>
  <c r="K5488" i="1"/>
  <c r="I5488" i="1"/>
  <c r="K5487" i="1"/>
  <c r="M5487" i="1" s="1"/>
  <c r="I5487" i="1"/>
  <c r="K5486" i="1"/>
  <c r="M5486" i="1" s="1"/>
  <c r="I5486" i="1"/>
  <c r="K5485" i="1"/>
  <c r="I5485" i="1"/>
  <c r="K5484" i="1"/>
  <c r="O5484" i="1" s="1"/>
  <c r="I5484" i="1"/>
  <c r="K5462" i="1"/>
  <c r="M5462" i="1" s="1"/>
  <c r="I5462" i="1"/>
  <c r="K5461" i="1"/>
  <c r="O5461" i="1" s="1"/>
  <c r="I5461" i="1"/>
  <c r="K5460" i="1"/>
  <c r="I5460" i="1"/>
  <c r="K5459" i="1"/>
  <c r="O5459" i="1" s="1"/>
  <c r="I5459" i="1"/>
  <c r="K5458" i="1"/>
  <c r="O5458" i="1" s="1"/>
  <c r="I5458" i="1"/>
  <c r="K5457" i="1"/>
  <c r="O5457" i="1" s="1"/>
  <c r="I5457" i="1"/>
  <c r="K5456" i="1"/>
  <c r="I5456" i="1"/>
  <c r="K5442" i="1"/>
  <c r="O5442" i="1" s="1"/>
  <c r="I5442" i="1"/>
  <c r="K5441" i="1"/>
  <c r="M5441" i="1" s="1"/>
  <c r="I5441" i="1"/>
  <c r="K12615" i="1"/>
  <c r="M12615" i="1" s="1"/>
  <c r="I12615" i="1"/>
  <c r="K5440" i="1"/>
  <c r="I5440" i="1"/>
  <c r="K5439" i="1"/>
  <c r="O5439" i="1" s="1"/>
  <c r="I5439" i="1"/>
  <c r="K5438" i="1"/>
  <c r="O5438" i="1" s="1"/>
  <c r="I5438" i="1"/>
  <c r="K5437" i="1"/>
  <c r="M5437" i="1" s="1"/>
  <c r="I5437" i="1"/>
  <c r="K5417" i="1"/>
  <c r="I5417" i="1"/>
  <c r="K5416" i="1"/>
  <c r="O5416" i="1" s="1"/>
  <c r="I5416" i="1"/>
  <c r="K5415" i="1"/>
  <c r="O5415" i="1" s="1"/>
  <c r="I5415" i="1"/>
  <c r="K5414" i="1"/>
  <c r="M5414" i="1" s="1"/>
  <c r="I5414" i="1"/>
  <c r="K5413" i="1"/>
  <c r="I5413" i="1"/>
  <c r="K5412" i="1"/>
  <c r="O5412" i="1" s="1"/>
  <c r="I5412" i="1"/>
  <c r="K5411" i="1"/>
  <c r="M5411" i="1" s="1"/>
  <c r="I5411" i="1"/>
  <c r="K5410" i="1"/>
  <c r="M5410" i="1" s="1"/>
  <c r="I5410" i="1"/>
  <c r="K5409" i="1"/>
  <c r="I5409" i="1"/>
  <c r="K5408" i="1"/>
  <c r="O5408" i="1" s="1"/>
  <c r="I5408" i="1"/>
  <c r="K5407" i="1"/>
  <c r="O5407" i="1" s="1"/>
  <c r="I5407" i="1"/>
  <c r="K5406" i="1"/>
  <c r="O5406" i="1" s="1"/>
  <c r="I5406" i="1"/>
  <c r="K5405" i="1"/>
  <c r="I5405" i="1"/>
  <c r="K5404" i="1"/>
  <c r="O5404" i="1" s="1"/>
  <c r="I5404" i="1"/>
  <c r="K5403" i="1"/>
  <c r="M5403" i="1" s="1"/>
  <c r="I5403" i="1"/>
  <c r="K5393" i="1"/>
  <c r="M5393" i="1" s="1"/>
  <c r="I5393" i="1"/>
  <c r="K5392" i="1"/>
  <c r="I5392" i="1"/>
  <c r="K5391" i="1"/>
  <c r="O5391" i="1" s="1"/>
  <c r="I5391" i="1"/>
  <c r="K5390" i="1"/>
  <c r="M5390" i="1" s="1"/>
  <c r="I5390" i="1"/>
  <c r="K5389" i="1"/>
  <c r="O5389" i="1" s="1"/>
  <c r="I5389" i="1"/>
  <c r="K5388" i="1"/>
  <c r="I5388" i="1"/>
  <c r="K5387" i="1"/>
  <c r="O5387" i="1" s="1"/>
  <c r="I5387" i="1"/>
  <c r="K5386" i="1"/>
  <c r="O5386" i="1" s="1"/>
  <c r="I5386" i="1"/>
  <c r="K5385" i="1"/>
  <c r="M5385" i="1" s="1"/>
  <c r="I5385" i="1"/>
  <c r="K5384" i="1"/>
  <c r="I5384" i="1"/>
  <c r="K5383" i="1"/>
  <c r="O5383" i="1" s="1"/>
  <c r="I5383" i="1"/>
  <c r="K5382" i="1"/>
  <c r="M5382" i="1" s="1"/>
  <c r="I5382" i="1"/>
  <c r="K5381" i="1"/>
  <c r="M5381" i="1" s="1"/>
  <c r="I5381" i="1"/>
  <c r="K5380" i="1"/>
  <c r="I5380" i="1"/>
  <c r="K5379" i="1"/>
  <c r="O5379" i="1" s="1"/>
  <c r="I5379" i="1"/>
  <c r="K5378" i="1"/>
  <c r="O5378" i="1" s="1"/>
  <c r="I5378" i="1"/>
  <c r="K5377" i="1"/>
  <c r="O5377" i="1" s="1"/>
  <c r="I5377" i="1"/>
  <c r="K5362" i="1"/>
  <c r="I5362" i="1"/>
  <c r="K5361" i="1"/>
  <c r="O5361" i="1" s="1"/>
  <c r="I5361" i="1"/>
  <c r="K5360" i="1"/>
  <c r="O5360" i="1" s="1"/>
  <c r="I5360" i="1"/>
  <c r="K5359" i="1"/>
  <c r="M5359" i="1" s="1"/>
  <c r="I5359" i="1"/>
  <c r="K5358" i="1"/>
  <c r="I5358" i="1"/>
  <c r="K5357" i="1"/>
  <c r="O5357" i="1" s="1"/>
  <c r="I5357" i="1"/>
  <c r="K5356" i="1"/>
  <c r="M5356" i="1" s="1"/>
  <c r="I5356" i="1"/>
  <c r="K5355" i="1"/>
  <c r="M5355" i="1" s="1"/>
  <c r="I5355" i="1"/>
  <c r="K5354" i="1"/>
  <c r="I5354" i="1"/>
  <c r="K5353" i="1"/>
  <c r="O5353" i="1" s="1"/>
  <c r="I5353" i="1"/>
  <c r="K5352" i="1"/>
  <c r="O5352" i="1" s="1"/>
  <c r="I5352" i="1"/>
  <c r="K5351" i="1"/>
  <c r="O5351" i="1" s="1"/>
  <c r="I5351" i="1"/>
  <c r="K5350" i="1"/>
  <c r="I5350" i="1"/>
  <c r="K5347" i="1"/>
  <c r="O5347" i="1" s="1"/>
  <c r="I5347" i="1"/>
  <c r="K5346" i="1"/>
  <c r="M5346" i="1" s="1"/>
  <c r="I5346" i="1"/>
  <c r="K12613" i="1"/>
  <c r="M12613" i="1" s="1"/>
  <c r="I12613" i="1"/>
  <c r="K5345" i="1"/>
  <c r="I5345" i="1"/>
  <c r="K5344" i="1"/>
  <c r="M5344" i="1" s="1"/>
  <c r="I5344" i="1"/>
  <c r="K5343" i="1"/>
  <c r="M5343" i="1" s="1"/>
  <c r="I5343" i="1"/>
  <c r="K5342" i="1"/>
  <c r="I5342" i="1"/>
  <c r="K5341" i="1"/>
  <c r="O5341" i="1" s="1"/>
  <c r="I5341" i="1"/>
  <c r="K5340" i="1"/>
  <c r="M5340" i="1" s="1"/>
  <c r="I5340" i="1"/>
  <c r="K5339" i="1"/>
  <c r="O5339" i="1" s="1"/>
  <c r="I5339" i="1"/>
  <c r="K5338" i="1"/>
  <c r="I5338" i="1"/>
  <c r="K5337" i="1"/>
  <c r="O5337" i="1" s="1"/>
  <c r="I5337" i="1"/>
  <c r="K5336" i="1"/>
  <c r="O5336" i="1" s="1"/>
  <c r="I5336" i="1"/>
  <c r="K5335" i="1"/>
  <c r="M5335" i="1" s="1"/>
  <c r="I5335" i="1"/>
  <c r="K5334" i="1"/>
  <c r="I5334" i="1"/>
  <c r="K12605" i="1"/>
  <c r="O12605" i="1" s="1"/>
  <c r="I12605" i="1"/>
  <c r="K5320" i="1"/>
  <c r="M5320" i="1" s="1"/>
  <c r="I5320" i="1"/>
  <c r="K5319" i="1"/>
  <c r="M5319" i="1" s="1"/>
  <c r="I5319" i="1"/>
  <c r="K5318" i="1"/>
  <c r="I5318" i="1"/>
  <c r="K5317" i="1"/>
  <c r="O5317" i="1" s="1"/>
  <c r="I5317" i="1"/>
  <c r="K5316" i="1"/>
  <c r="M5316" i="1" s="1"/>
  <c r="I5316" i="1"/>
  <c r="K5315" i="1"/>
  <c r="M5315" i="1" s="1"/>
  <c r="I5315" i="1"/>
  <c r="K5314" i="1"/>
  <c r="I5314" i="1"/>
  <c r="K5313" i="1"/>
  <c r="O5313" i="1" s="1"/>
  <c r="I5313" i="1"/>
  <c r="K5312" i="1"/>
  <c r="O5312" i="1" s="1"/>
  <c r="I5312" i="1"/>
  <c r="K5311" i="1"/>
  <c r="M5311" i="1" s="1"/>
  <c r="I5311" i="1"/>
  <c r="K5310" i="1"/>
  <c r="I5310" i="1"/>
  <c r="M5906" i="1" l="1"/>
  <c r="M5844" i="1"/>
  <c r="O5411" i="1"/>
  <c r="M5656" i="1"/>
  <c r="O5862" i="1"/>
  <c r="O5340" i="1"/>
  <c r="O5335" i="1"/>
  <c r="O5359" i="1"/>
  <c r="O5491" i="1"/>
  <c r="O5753" i="1"/>
  <c r="O5913" i="1"/>
  <c r="O5607" i="1"/>
  <c r="O5320" i="1"/>
  <c r="M5339" i="1"/>
  <c r="O5490" i="1"/>
  <c r="M5798" i="1"/>
  <c r="O5888" i="1"/>
  <c r="O5909" i="1"/>
  <c r="O5921" i="1"/>
  <c r="O5343" i="1"/>
  <c r="O5385" i="1"/>
  <c r="O5515" i="1"/>
  <c r="M5655" i="1"/>
  <c r="O12636" i="1"/>
  <c r="M5856" i="1"/>
  <c r="O5311" i="1"/>
  <c r="O5344" i="1"/>
  <c r="M5360" i="1"/>
  <c r="M5377" i="1"/>
  <c r="O5382" i="1"/>
  <c r="O5441" i="1"/>
  <c r="M5609" i="1"/>
  <c r="M12633" i="1"/>
  <c r="M5890" i="1"/>
  <c r="M5897" i="1"/>
  <c r="O5918" i="1"/>
  <c r="M5933" i="1"/>
  <c r="O5437" i="1"/>
  <c r="M12632" i="1"/>
  <c r="M5896" i="1"/>
  <c r="M5351" i="1"/>
  <c r="O5356" i="1"/>
  <c r="M5406" i="1"/>
  <c r="M5457" i="1"/>
  <c r="O5487" i="1"/>
  <c r="M5608" i="1"/>
  <c r="O5654" i="1"/>
  <c r="O12629" i="1"/>
  <c r="M5791" i="1"/>
  <c r="M5797" i="1"/>
  <c r="O5843" i="1"/>
  <c r="O5893" i="1"/>
  <c r="M5905" i="1"/>
  <c r="M5904" i="1"/>
  <c r="M5915" i="1"/>
  <c r="M12644" i="1"/>
  <c r="O5346" i="1"/>
  <c r="O5403" i="1"/>
  <c r="M5415" i="1"/>
  <c r="M12638" i="1"/>
  <c r="M5790" i="1"/>
  <c r="O5796" i="1"/>
  <c r="M5864" i="1"/>
  <c r="O5901" i="1"/>
  <c r="M5914" i="1"/>
  <c r="M5926" i="1"/>
  <c r="O5414" i="1"/>
  <c r="M12637" i="1"/>
  <c r="M5863" i="1"/>
  <c r="M5889" i="1"/>
  <c r="M5898" i="1"/>
  <c r="O5922" i="1"/>
  <c r="M12643" i="1"/>
  <c r="O5315" i="1"/>
  <c r="O5316" i="1"/>
  <c r="O5319" i="1"/>
  <c r="M12605" i="1"/>
  <c r="O12613" i="1"/>
  <c r="M5347" i="1"/>
  <c r="O5355" i="1"/>
  <c r="O5381" i="1"/>
  <c r="M5383" i="1"/>
  <c r="O5390" i="1"/>
  <c r="O5393" i="1"/>
  <c r="M5404" i="1"/>
  <c r="O5410" i="1"/>
  <c r="O12615" i="1"/>
  <c r="M5442" i="1"/>
  <c r="O5462" i="1"/>
  <c r="O5486" i="1"/>
  <c r="O5520" i="1"/>
  <c r="O5523" i="1"/>
  <c r="O5606" i="1"/>
  <c r="O5612" i="1"/>
  <c r="O5659" i="1"/>
  <c r="O5710" i="1"/>
  <c r="O5750" i="1"/>
  <c r="O5793" i="1"/>
  <c r="O5840" i="1"/>
  <c r="O5859" i="1"/>
  <c r="O5866" i="1"/>
  <c r="M5923" i="1"/>
  <c r="M5336" i="1"/>
  <c r="M5337" i="1"/>
  <c r="M5352" i="1"/>
  <c r="M5353" i="1"/>
  <c r="M5378" i="1"/>
  <c r="M5379" i="1"/>
  <c r="M5386" i="1"/>
  <c r="M5389" i="1"/>
  <c r="M5407" i="1"/>
  <c r="M5408" i="1"/>
  <c r="M5438" i="1"/>
  <c r="M5439" i="1"/>
  <c r="M5458" i="1"/>
  <c r="M5461" i="1"/>
  <c r="M5516" i="1"/>
  <c r="M5519" i="1"/>
  <c r="M5611" i="1"/>
  <c r="M5658" i="1"/>
  <c r="M5709" i="1"/>
  <c r="M5749" i="1"/>
  <c r="M12642" i="1"/>
  <c r="M5839" i="1"/>
  <c r="M5858" i="1"/>
  <c r="M5865" i="1"/>
  <c r="M5892" i="1"/>
  <c r="M5900" i="1"/>
  <c r="M5908" i="1"/>
  <c r="M5917" i="1"/>
  <c r="O5929" i="1"/>
  <c r="M5931" i="1"/>
  <c r="O5932" i="1"/>
  <c r="M5935" i="1"/>
  <c r="O5936" i="1"/>
  <c r="M5312" i="1"/>
  <c r="M5652" i="1"/>
  <c r="M12628" i="1"/>
  <c r="M12634" i="1"/>
  <c r="M5751" i="1"/>
  <c r="M5794" i="1"/>
  <c r="M5841" i="1"/>
  <c r="M5860" i="1"/>
  <c r="M5886" i="1"/>
  <c r="M5894" i="1"/>
  <c r="M5902" i="1"/>
  <c r="M5910" i="1"/>
  <c r="M5919" i="1"/>
  <c r="O5314" i="1"/>
  <c r="M5314" i="1"/>
  <c r="O5388" i="1"/>
  <c r="M5388" i="1"/>
  <c r="O5310" i="1"/>
  <c r="M5310" i="1"/>
  <c r="M5317" i="1"/>
  <c r="O5338" i="1"/>
  <c r="M5338" i="1"/>
  <c r="O5354" i="1"/>
  <c r="M5354" i="1"/>
  <c r="M5361" i="1"/>
  <c r="O5384" i="1"/>
  <c r="M5384" i="1"/>
  <c r="M5391" i="1"/>
  <c r="O5409" i="1"/>
  <c r="M5409" i="1"/>
  <c r="M5416" i="1"/>
  <c r="O5456" i="1"/>
  <c r="M5456" i="1"/>
  <c r="M5484" i="1"/>
  <c r="O5492" i="1"/>
  <c r="M5492" i="1"/>
  <c r="O5521" i="1"/>
  <c r="M5521" i="1"/>
  <c r="M5313" i="1"/>
  <c r="O5334" i="1"/>
  <c r="M5334" i="1"/>
  <c r="M5341" i="1"/>
  <c r="O5350" i="1"/>
  <c r="M5350" i="1"/>
  <c r="M5357" i="1"/>
  <c r="O5380" i="1"/>
  <c r="M5380" i="1"/>
  <c r="M5387" i="1"/>
  <c r="O5405" i="1"/>
  <c r="M5405" i="1"/>
  <c r="M5412" i="1"/>
  <c r="O5440" i="1"/>
  <c r="M5440" i="1"/>
  <c r="M5459" i="1"/>
  <c r="O5342" i="1"/>
  <c r="M5342" i="1"/>
  <c r="O5358" i="1"/>
  <c r="M5358" i="1"/>
  <c r="O5413" i="1"/>
  <c r="M5413" i="1"/>
  <c r="O5460" i="1"/>
  <c r="M5460" i="1"/>
  <c r="O5318" i="1"/>
  <c r="M5318" i="1"/>
  <c r="O5345" i="1"/>
  <c r="M5345" i="1"/>
  <c r="O5362" i="1"/>
  <c r="M5362" i="1"/>
  <c r="O5392" i="1"/>
  <c r="M5392" i="1"/>
  <c r="O5417" i="1"/>
  <c r="M5417" i="1"/>
  <c r="O5485" i="1"/>
  <c r="M5485" i="1"/>
  <c r="O5488" i="1"/>
  <c r="M5488" i="1"/>
  <c r="O5517" i="1"/>
  <c r="M5517" i="1"/>
  <c r="O5752" i="1"/>
  <c r="M5752" i="1"/>
  <c r="O5795" i="1"/>
  <c r="M5795" i="1"/>
  <c r="O5887" i="1"/>
  <c r="M5887" i="1"/>
  <c r="O5895" i="1"/>
  <c r="M5895" i="1"/>
  <c r="O5903" i="1"/>
  <c r="M5903" i="1"/>
  <c r="O5912" i="1"/>
  <c r="M5912" i="1"/>
  <c r="M5489" i="1"/>
  <c r="M5493" i="1"/>
  <c r="M5518" i="1"/>
  <c r="M5522" i="1"/>
  <c r="O5925" i="1"/>
  <c r="M5925" i="1"/>
  <c r="O5653" i="1"/>
  <c r="M5653" i="1"/>
  <c r="O5707" i="1"/>
  <c r="M5707" i="1"/>
  <c r="O12635" i="1"/>
  <c r="M12635" i="1"/>
  <c r="O5842" i="1"/>
  <c r="M5842" i="1"/>
  <c r="O5861" i="1"/>
  <c r="M5861" i="1"/>
  <c r="O5920" i="1"/>
  <c r="M5920" i="1"/>
  <c r="O5610" i="1"/>
  <c r="M5610" i="1"/>
  <c r="O5657" i="1"/>
  <c r="M5657" i="1"/>
  <c r="O5708" i="1"/>
  <c r="M5708" i="1"/>
  <c r="O5748" i="1"/>
  <c r="M5748" i="1"/>
  <c r="O5792" i="1"/>
  <c r="M5792" i="1"/>
  <c r="O5838" i="1"/>
  <c r="M5838" i="1"/>
  <c r="O5857" i="1"/>
  <c r="M5857" i="1"/>
  <c r="O5891" i="1"/>
  <c r="M5891" i="1"/>
  <c r="O5899" i="1"/>
  <c r="M5899" i="1"/>
  <c r="O5907" i="1"/>
  <c r="M5907" i="1"/>
  <c r="O5916" i="1"/>
  <c r="M5916" i="1"/>
  <c r="O5930" i="1"/>
  <c r="M5930" i="1"/>
  <c r="O5934" i="1"/>
  <c r="M5934" i="1"/>
  <c r="O12660" i="1"/>
  <c r="M12660" i="1"/>
  <c r="K6417" i="1" l="1"/>
  <c r="O6417" i="1" s="1"/>
  <c r="I6417" i="1"/>
  <c r="K6416" i="1"/>
  <c r="O6416" i="1" s="1"/>
  <c r="I6416" i="1"/>
  <c r="K12663" i="1"/>
  <c r="M12663" i="1" s="1"/>
  <c r="I12663" i="1"/>
  <c r="K12661" i="1"/>
  <c r="O12661" i="1" s="1"/>
  <c r="I12661" i="1"/>
  <c r="K12662" i="1"/>
  <c r="O12662" i="1" s="1"/>
  <c r="I12662" i="1"/>
  <c r="K5327" i="1"/>
  <c r="O5327" i="1" s="1"/>
  <c r="I5327" i="1"/>
  <c r="K12612" i="1"/>
  <c r="M12612" i="1" s="1"/>
  <c r="I12612" i="1"/>
  <c r="K5326" i="1"/>
  <c r="O5326" i="1" s="1"/>
  <c r="I5326" i="1"/>
  <c r="K5325" i="1"/>
  <c r="O5325" i="1" s="1"/>
  <c r="I5325" i="1"/>
  <c r="K12611" i="1"/>
  <c r="O12611" i="1" s="1"/>
  <c r="I12611" i="1"/>
  <c r="K5324" i="1"/>
  <c r="M5324" i="1" s="1"/>
  <c r="I5324" i="1"/>
  <c r="K12610" i="1"/>
  <c r="O12610" i="1" s="1"/>
  <c r="I12610" i="1"/>
  <c r="K5323" i="1"/>
  <c r="O5323" i="1" s="1"/>
  <c r="I5323" i="1"/>
  <c r="K12603" i="1"/>
  <c r="O12603" i="1" s="1"/>
  <c r="I12603" i="1"/>
  <c r="K12602" i="1"/>
  <c r="M12602" i="1" s="1"/>
  <c r="I12602" i="1"/>
  <c r="K4610" i="1"/>
  <c r="O4610" i="1" s="1"/>
  <c r="I4610" i="1"/>
  <c r="K4609" i="1"/>
  <c r="O4609" i="1" s="1"/>
  <c r="I4609" i="1"/>
  <c r="K4608" i="1"/>
  <c r="O4608" i="1" s="1"/>
  <c r="I4608" i="1"/>
  <c r="K4604" i="1"/>
  <c r="M4604" i="1" s="1"/>
  <c r="I4604" i="1"/>
  <c r="K4603" i="1"/>
  <c r="O4603" i="1" s="1"/>
  <c r="I4603" i="1"/>
  <c r="K4601" i="1"/>
  <c r="O4601" i="1" s="1"/>
  <c r="I4601" i="1"/>
  <c r="K4602" i="1"/>
  <c r="O4602" i="1" s="1"/>
  <c r="I4602" i="1"/>
  <c r="K4600" i="1"/>
  <c r="M4600" i="1" s="1"/>
  <c r="I4600" i="1"/>
  <c r="K4594" i="1"/>
  <c r="O4594" i="1" s="1"/>
  <c r="I4594" i="1"/>
  <c r="K4593" i="1"/>
  <c r="O4593" i="1" s="1"/>
  <c r="I4593" i="1"/>
  <c r="K4592" i="1"/>
  <c r="O4592" i="1" s="1"/>
  <c r="I4592" i="1"/>
  <c r="K4591" i="1"/>
  <c r="M4591" i="1" s="1"/>
  <c r="I4591" i="1"/>
  <c r="K4590" i="1"/>
  <c r="O4590" i="1" s="1"/>
  <c r="I4590" i="1"/>
  <c r="K4589" i="1"/>
  <c r="O4589" i="1" s="1"/>
  <c r="I4589" i="1"/>
  <c r="K4588" i="1"/>
  <c r="O4588" i="1" s="1"/>
  <c r="I4588" i="1"/>
  <c r="K4587" i="1"/>
  <c r="M4587" i="1" s="1"/>
  <c r="I4587" i="1"/>
  <c r="K4586" i="1"/>
  <c r="O4586" i="1" s="1"/>
  <c r="I4586" i="1"/>
  <c r="K4585" i="1"/>
  <c r="O4585" i="1" s="1"/>
  <c r="I4585" i="1"/>
  <c r="K4584" i="1"/>
  <c r="O4584" i="1" s="1"/>
  <c r="I4584" i="1"/>
  <c r="K4583" i="1"/>
  <c r="M4583" i="1" s="1"/>
  <c r="I4583" i="1"/>
  <c r="K4582" i="1"/>
  <c r="O4582" i="1" s="1"/>
  <c r="I4582" i="1"/>
  <c r="K4581" i="1"/>
  <c r="O4581" i="1" s="1"/>
  <c r="I4581" i="1"/>
  <c r="K4580" i="1"/>
  <c r="O4580" i="1" s="1"/>
  <c r="I4580" i="1"/>
  <c r="K4579" i="1"/>
  <c r="M4579" i="1" s="1"/>
  <c r="I4579" i="1"/>
  <c r="K4578" i="1"/>
  <c r="O4578" i="1" s="1"/>
  <c r="I4578" i="1"/>
  <c r="K4577" i="1"/>
  <c r="O4577" i="1" s="1"/>
  <c r="I4577" i="1"/>
  <c r="K4576" i="1"/>
  <c r="O4576" i="1" s="1"/>
  <c r="I4576" i="1"/>
  <c r="K4575" i="1"/>
  <c r="M4575" i="1" s="1"/>
  <c r="I4575" i="1"/>
  <c r="K4574" i="1"/>
  <c r="O4574" i="1" s="1"/>
  <c r="I4574" i="1"/>
  <c r="K4573" i="1"/>
  <c r="O4573" i="1" s="1"/>
  <c r="I4573" i="1"/>
  <c r="K4572" i="1"/>
  <c r="O4572" i="1" s="1"/>
  <c r="I4572" i="1"/>
  <c r="K4571" i="1"/>
  <c r="M4571" i="1" s="1"/>
  <c r="I4571" i="1"/>
  <c r="K4569" i="1"/>
  <c r="O4569" i="1" s="1"/>
  <c r="I4569" i="1"/>
  <c r="K12532" i="1"/>
  <c r="O12532" i="1" s="1"/>
  <c r="I12532" i="1"/>
  <c r="K4568" i="1"/>
  <c r="O4568" i="1" s="1"/>
  <c r="I4568" i="1"/>
  <c r="K4567" i="1"/>
  <c r="M4567" i="1" s="1"/>
  <c r="I4567" i="1"/>
  <c r="K4566" i="1"/>
  <c r="O4566" i="1" s="1"/>
  <c r="I4566" i="1"/>
  <c r="K4565" i="1"/>
  <c r="O4565" i="1" s="1"/>
  <c r="I4565" i="1"/>
  <c r="K4564" i="1"/>
  <c r="O4564" i="1" s="1"/>
  <c r="I4564" i="1"/>
  <c r="K4563" i="1"/>
  <c r="M4563" i="1" s="1"/>
  <c r="I4563" i="1"/>
  <c r="K4562" i="1"/>
  <c r="O4562" i="1" s="1"/>
  <c r="I4562" i="1"/>
  <c r="K4561" i="1"/>
  <c r="O4561" i="1" s="1"/>
  <c r="I4561" i="1"/>
  <c r="K4560" i="1"/>
  <c r="O4560" i="1" s="1"/>
  <c r="I4560" i="1"/>
  <c r="K4559" i="1"/>
  <c r="M4559" i="1" s="1"/>
  <c r="I4559" i="1"/>
  <c r="K4558" i="1"/>
  <c r="O4558" i="1" s="1"/>
  <c r="I4558" i="1"/>
  <c r="K4557" i="1"/>
  <c r="O4557" i="1" s="1"/>
  <c r="I4557" i="1"/>
  <c r="K4556" i="1"/>
  <c r="O4556" i="1" s="1"/>
  <c r="I4556" i="1"/>
  <c r="K4553" i="1"/>
  <c r="M4553" i="1" s="1"/>
  <c r="I4553" i="1"/>
  <c r="K4552" i="1"/>
  <c r="O4552" i="1" s="1"/>
  <c r="I4552" i="1"/>
  <c r="K4551" i="1"/>
  <c r="O4551" i="1" s="1"/>
  <c r="I4551" i="1"/>
  <c r="K4550" i="1"/>
  <c r="O4550" i="1" s="1"/>
  <c r="I4550" i="1"/>
  <c r="K4548" i="1"/>
  <c r="M4548" i="1" s="1"/>
  <c r="I4548" i="1"/>
  <c r="K4547" i="1"/>
  <c r="O4547" i="1" s="1"/>
  <c r="I4547" i="1"/>
  <c r="K4546" i="1"/>
  <c r="O4546" i="1" s="1"/>
  <c r="I4546" i="1"/>
  <c r="K4545" i="1"/>
  <c r="O4545" i="1" s="1"/>
  <c r="I4545" i="1"/>
  <c r="K4544" i="1"/>
  <c r="M4544" i="1" s="1"/>
  <c r="I4544" i="1"/>
  <c r="K4543" i="1"/>
  <c r="O4543" i="1" s="1"/>
  <c r="I4543" i="1"/>
  <c r="K4539" i="1"/>
  <c r="O4539" i="1" s="1"/>
  <c r="I4539" i="1"/>
  <c r="K4538" i="1"/>
  <c r="O4538" i="1" s="1"/>
  <c r="I4538" i="1"/>
  <c r="K4537" i="1"/>
  <c r="M4537" i="1" s="1"/>
  <c r="I4537" i="1"/>
  <c r="K4536" i="1"/>
  <c r="O4536" i="1" s="1"/>
  <c r="I4536" i="1"/>
  <c r="K4535" i="1"/>
  <c r="O4535" i="1" s="1"/>
  <c r="I4535" i="1"/>
  <c r="K4531" i="1"/>
  <c r="O4531" i="1" s="1"/>
  <c r="I4531" i="1"/>
  <c r="K4530" i="1"/>
  <c r="M4530" i="1" s="1"/>
  <c r="I4530" i="1"/>
  <c r="K4529" i="1"/>
  <c r="O4529" i="1" s="1"/>
  <c r="I4529" i="1"/>
  <c r="K4526" i="1"/>
  <c r="O4526" i="1" s="1"/>
  <c r="I4526" i="1"/>
  <c r="K4525" i="1"/>
  <c r="O4525" i="1" s="1"/>
  <c r="I4525" i="1"/>
  <c r="K4524" i="1"/>
  <c r="M4524" i="1" s="1"/>
  <c r="I4524" i="1"/>
  <c r="K4523" i="1"/>
  <c r="O4523" i="1" s="1"/>
  <c r="I4523" i="1"/>
  <c r="K4522" i="1"/>
  <c r="O4522" i="1" s="1"/>
  <c r="I4522" i="1"/>
  <c r="K4521" i="1"/>
  <c r="O4521" i="1" s="1"/>
  <c r="I4521" i="1"/>
  <c r="K4520" i="1"/>
  <c r="M4520" i="1" s="1"/>
  <c r="I4520" i="1"/>
  <c r="K4519" i="1"/>
  <c r="O4519" i="1" s="1"/>
  <c r="I4519" i="1"/>
  <c r="K4518" i="1"/>
  <c r="O4518" i="1" s="1"/>
  <c r="I4518" i="1"/>
  <c r="K4517" i="1"/>
  <c r="O4517" i="1" s="1"/>
  <c r="I4517" i="1"/>
  <c r="K4510" i="1"/>
  <c r="M4510" i="1" s="1"/>
  <c r="I4510" i="1"/>
  <c r="K12530" i="1"/>
  <c r="O12530" i="1" s="1"/>
  <c r="I12530" i="1"/>
  <c r="K4509" i="1"/>
  <c r="O4509" i="1" s="1"/>
  <c r="I4509" i="1"/>
  <c r="K4508" i="1"/>
  <c r="M4508" i="1" s="1"/>
  <c r="I4508" i="1"/>
  <c r="K4507" i="1"/>
  <c r="O4507" i="1" s="1"/>
  <c r="I4507" i="1"/>
  <c r="K4502" i="1"/>
  <c r="O4502" i="1" s="1"/>
  <c r="I4502" i="1"/>
  <c r="K4501" i="1"/>
  <c r="O4501" i="1" s="1"/>
  <c r="I4501" i="1"/>
  <c r="K4500" i="1"/>
  <c r="M4500" i="1" s="1"/>
  <c r="I4500" i="1"/>
  <c r="K4499" i="1"/>
  <c r="M4499" i="1" s="1"/>
  <c r="I4499" i="1"/>
  <c r="K4498" i="1"/>
  <c r="O4498" i="1" s="1"/>
  <c r="I4498" i="1"/>
  <c r="K4497" i="1"/>
  <c r="O4497" i="1" s="1"/>
  <c r="I4497" i="1"/>
  <c r="K4482" i="1"/>
  <c r="M4482" i="1" s="1"/>
  <c r="I4482" i="1"/>
  <c r="K4481" i="1"/>
  <c r="O4481" i="1" s="1"/>
  <c r="I4481" i="1"/>
  <c r="K4479" i="1"/>
  <c r="O4479" i="1" s="1"/>
  <c r="I4479" i="1"/>
  <c r="M4509" i="1" l="1"/>
  <c r="M4592" i="1"/>
  <c r="M4564" i="1"/>
  <c r="M4538" i="1"/>
  <c r="M4497" i="1"/>
  <c r="M4531" i="1"/>
  <c r="M12611" i="1"/>
  <c r="O4500" i="1"/>
  <c r="M4521" i="1"/>
  <c r="M4556" i="1"/>
  <c r="M4576" i="1"/>
  <c r="M4560" i="1"/>
  <c r="M4580" i="1"/>
  <c r="M5327" i="1"/>
  <c r="M4507" i="1"/>
  <c r="M4517" i="1"/>
  <c r="M4545" i="1"/>
  <c r="M4572" i="1"/>
  <c r="M4602" i="1"/>
  <c r="M4481" i="1"/>
  <c r="O4499" i="1"/>
  <c r="M4525" i="1"/>
  <c r="M4550" i="1"/>
  <c r="M4568" i="1"/>
  <c r="M4584" i="1"/>
  <c r="M4608" i="1"/>
  <c r="M4588" i="1"/>
  <c r="M12603" i="1"/>
  <c r="O4508" i="1"/>
  <c r="O4510" i="1"/>
  <c r="O4524" i="1"/>
  <c r="O4548" i="1"/>
  <c r="O4559" i="1"/>
  <c r="O4567" i="1"/>
  <c r="M4569" i="1"/>
  <c r="O4571" i="1"/>
  <c r="M4574" i="1"/>
  <c r="O4575" i="1"/>
  <c r="O4583" i="1"/>
  <c r="O4591" i="1"/>
  <c r="O4604" i="1"/>
  <c r="M6416" i="1"/>
  <c r="O4482" i="1"/>
  <c r="M4501" i="1"/>
  <c r="O4520" i="1"/>
  <c r="O4530" i="1"/>
  <c r="M4536" i="1"/>
  <c r="O4537" i="1"/>
  <c r="M4543" i="1"/>
  <c r="O4544" i="1"/>
  <c r="O4553" i="1"/>
  <c r="O4563" i="1"/>
  <c r="O4579" i="1"/>
  <c r="O4587" i="1"/>
  <c r="O4600" i="1"/>
  <c r="O12602" i="1"/>
  <c r="M12610" i="1"/>
  <c r="O5324" i="1"/>
  <c r="M5326" i="1"/>
  <c r="O12612" i="1"/>
  <c r="M12661" i="1"/>
  <c r="O12663" i="1"/>
  <c r="M4479" i="1"/>
  <c r="M4498" i="1"/>
  <c r="M4502" i="1"/>
  <c r="M12530" i="1"/>
  <c r="M4518" i="1"/>
  <c r="M4522" i="1"/>
  <c r="M4526" i="1"/>
  <c r="M4535" i="1"/>
  <c r="M4539" i="1"/>
  <c r="M4546" i="1"/>
  <c r="M4551" i="1"/>
  <c r="M4557" i="1"/>
  <c r="M4561" i="1"/>
  <c r="M4565" i="1"/>
  <c r="M12532" i="1"/>
  <c r="M4573" i="1"/>
  <c r="M4577" i="1"/>
  <c r="M4581" i="1"/>
  <c r="M4585" i="1"/>
  <c r="M4589" i="1"/>
  <c r="M4593" i="1"/>
  <c r="M4601" i="1"/>
  <c r="M4609" i="1"/>
  <c r="M5323" i="1"/>
  <c r="M5325" i="1"/>
  <c r="M12662" i="1"/>
  <c r="M6417" i="1"/>
  <c r="M4519" i="1"/>
  <c r="M4523" i="1"/>
  <c r="M4529" i="1"/>
  <c r="M4547" i="1"/>
  <c r="M4552" i="1"/>
  <c r="M4558" i="1"/>
  <c r="M4562" i="1"/>
  <c r="M4566" i="1"/>
  <c r="M4578" i="1"/>
  <c r="M4582" i="1"/>
  <c r="M4586" i="1"/>
  <c r="M4590" i="1"/>
  <c r="M4594" i="1"/>
  <c r="M4603" i="1"/>
  <c r="M4610" i="1"/>
  <c r="K4596" i="1" l="1"/>
  <c r="O4596" i="1" s="1"/>
  <c r="I4596" i="1"/>
  <c r="K4595" i="1"/>
  <c r="O4595" i="1" s="1"/>
  <c r="I4595" i="1"/>
  <c r="K4570" i="1"/>
  <c r="O4570" i="1" s="1"/>
  <c r="I4570" i="1"/>
  <c r="K4555" i="1"/>
  <c r="M4555" i="1" s="1"/>
  <c r="I4555" i="1"/>
  <c r="K4554" i="1"/>
  <c r="O4554" i="1" s="1"/>
  <c r="I4554" i="1"/>
  <c r="K4542" i="1"/>
  <c r="O4542" i="1" s="1"/>
  <c r="I4542" i="1"/>
  <c r="K4541" i="1"/>
  <c r="O4541" i="1" s="1"/>
  <c r="I4541" i="1"/>
  <c r="K4540" i="1"/>
  <c r="M4540" i="1" s="1"/>
  <c r="I4540" i="1"/>
  <c r="K4534" i="1"/>
  <c r="M4534" i="1" s="1"/>
  <c r="I4534" i="1"/>
  <c r="K4533" i="1"/>
  <c r="O4533" i="1" s="1"/>
  <c r="I4533" i="1"/>
  <c r="K4532" i="1"/>
  <c r="O4532" i="1" s="1"/>
  <c r="I4532" i="1"/>
  <c r="K12531" i="1"/>
  <c r="M12531" i="1" s="1"/>
  <c r="I12531" i="1"/>
  <c r="K4528" i="1"/>
  <c r="O4528" i="1" s="1"/>
  <c r="I4528" i="1"/>
  <c r="K4527" i="1"/>
  <c r="O4527" i="1" s="1"/>
  <c r="I4527" i="1"/>
  <c r="K4516" i="1"/>
  <c r="O4516" i="1" s="1"/>
  <c r="I4516" i="1"/>
  <c r="K4515" i="1"/>
  <c r="M4515" i="1" s="1"/>
  <c r="I4515" i="1"/>
  <c r="K4514" i="1"/>
  <c r="O4514" i="1" s="1"/>
  <c r="I4514" i="1"/>
  <c r="K4513" i="1"/>
  <c r="O4513" i="1" s="1"/>
  <c r="I4513" i="1"/>
  <c r="K4512" i="1"/>
  <c r="O4512" i="1" s="1"/>
  <c r="I4512" i="1"/>
  <c r="K4511" i="1"/>
  <c r="M4511" i="1" s="1"/>
  <c r="I4511" i="1"/>
  <c r="K4506" i="1"/>
  <c r="M4506" i="1" s="1"/>
  <c r="I4506" i="1"/>
  <c r="K12529" i="1"/>
  <c r="O12529" i="1" s="1"/>
  <c r="I12529" i="1"/>
  <c r="K4505" i="1"/>
  <c r="O4505" i="1" s="1"/>
  <c r="I4505" i="1"/>
  <c r="K4504" i="1"/>
  <c r="M4504" i="1" s="1"/>
  <c r="I4504" i="1"/>
  <c r="K4503" i="1"/>
  <c r="O4503" i="1" s="1"/>
  <c r="I4503" i="1"/>
  <c r="K4496" i="1"/>
  <c r="O4496" i="1" s="1"/>
  <c r="I4496" i="1"/>
  <c r="K4483" i="1"/>
  <c r="O4483" i="1" s="1"/>
  <c r="I4483" i="1"/>
  <c r="K4480" i="1"/>
  <c r="M4480" i="1" s="1"/>
  <c r="I4480" i="1"/>
  <c r="K4478" i="1"/>
  <c r="O4478" i="1" s="1"/>
  <c r="I4478" i="1"/>
  <c r="K4477" i="1"/>
  <c r="O4477" i="1" s="1"/>
  <c r="I4477" i="1"/>
  <c r="K4476" i="1"/>
  <c r="M4476" i="1" s="1"/>
  <c r="I4476" i="1"/>
  <c r="K4475" i="1"/>
  <c r="M4475" i="1" s="1"/>
  <c r="I4475" i="1"/>
  <c r="K4474" i="1"/>
  <c r="O4474" i="1" s="1"/>
  <c r="I4474" i="1"/>
  <c r="K4473" i="1"/>
  <c r="O4473" i="1" s="1"/>
  <c r="I4473" i="1"/>
  <c r="M4512" i="1" l="1"/>
  <c r="O4475" i="1"/>
  <c r="M4570" i="1"/>
  <c r="M4503" i="1"/>
  <c r="M4554" i="1"/>
  <c r="M4505" i="1"/>
  <c r="O4540" i="1"/>
  <c r="M4473" i="1"/>
  <c r="O4506" i="1"/>
  <c r="O12531" i="1"/>
  <c r="O4534" i="1"/>
  <c r="M4477" i="1"/>
  <c r="O4504" i="1"/>
  <c r="M4541" i="1"/>
  <c r="O4476" i="1"/>
  <c r="O4511" i="1"/>
  <c r="M4514" i="1"/>
  <c r="M4516" i="1"/>
  <c r="O4555" i="1"/>
  <c r="M4596" i="1"/>
  <c r="O4480" i="1"/>
  <c r="M4483" i="1"/>
  <c r="O4515" i="1"/>
  <c r="M4528" i="1"/>
  <c r="M4532" i="1"/>
  <c r="M4474" i="1"/>
  <c r="M4478" i="1"/>
  <c r="M4496" i="1"/>
  <c r="M12529" i="1"/>
  <c r="M4513" i="1"/>
  <c r="M4527" i="1"/>
  <c r="M4533" i="1"/>
  <c r="M4542" i="1"/>
  <c r="M4595" i="1"/>
  <c r="K6653" i="1" l="1"/>
  <c r="O6653" i="1" s="1"/>
  <c r="I6653" i="1"/>
  <c r="K6652" i="1"/>
  <c r="M6652" i="1" s="1"/>
  <c r="I6652" i="1"/>
  <c r="K6651" i="1"/>
  <c r="M6651" i="1" s="1"/>
  <c r="I6651" i="1"/>
  <c r="K6650" i="1"/>
  <c r="O6650" i="1" s="1"/>
  <c r="I6650" i="1"/>
  <c r="K6649" i="1"/>
  <c r="O6649" i="1" s="1"/>
  <c r="I6649" i="1"/>
  <c r="K6648" i="1"/>
  <c r="M6648" i="1" s="1"/>
  <c r="I6648" i="1"/>
  <c r="K6647" i="1"/>
  <c r="O6647" i="1" s="1"/>
  <c r="I6647" i="1"/>
  <c r="K6646" i="1"/>
  <c r="O6646" i="1" s="1"/>
  <c r="I6646" i="1"/>
  <c r="K4395" i="1"/>
  <c r="M4395" i="1" s="1"/>
  <c r="I4395" i="1"/>
  <c r="K4394" i="1"/>
  <c r="M4394" i="1" s="1"/>
  <c r="I4394" i="1"/>
  <c r="K4380" i="1"/>
  <c r="O4380" i="1" s="1"/>
  <c r="I4380" i="1"/>
  <c r="K4379" i="1"/>
  <c r="O4379" i="1" s="1"/>
  <c r="I4379" i="1"/>
  <c r="K4378" i="1"/>
  <c r="M4378" i="1" s="1"/>
  <c r="I4378" i="1"/>
  <c r="K4377" i="1"/>
  <c r="O4377" i="1" s="1"/>
  <c r="I4377" i="1"/>
  <c r="K4376" i="1"/>
  <c r="O4376" i="1" s="1"/>
  <c r="I4376" i="1"/>
  <c r="K4375" i="1"/>
  <c r="M4375" i="1" s="1"/>
  <c r="I4375" i="1"/>
  <c r="K4374" i="1"/>
  <c r="M4374" i="1" s="1"/>
  <c r="I4374" i="1"/>
  <c r="K4373" i="1"/>
  <c r="O4373" i="1" s="1"/>
  <c r="I4373" i="1"/>
  <c r="K4372" i="1"/>
  <c r="O4372" i="1" s="1"/>
  <c r="I4372" i="1"/>
  <c r="K4370" i="1"/>
  <c r="M4370" i="1" s="1"/>
  <c r="I4370" i="1"/>
  <c r="K4369" i="1"/>
  <c r="M4369" i="1" s="1"/>
  <c r="I4369" i="1"/>
  <c r="K4368" i="1"/>
  <c r="O4368" i="1" s="1"/>
  <c r="I4368" i="1"/>
  <c r="K4367" i="1"/>
  <c r="O4367" i="1" s="1"/>
  <c r="I4367" i="1"/>
  <c r="K4366" i="1"/>
  <c r="M4366" i="1" s="1"/>
  <c r="I4366" i="1"/>
  <c r="K4365" i="1"/>
  <c r="M4365" i="1" s="1"/>
  <c r="I4365" i="1"/>
  <c r="K4364" i="1"/>
  <c r="O4364" i="1" s="1"/>
  <c r="I4364" i="1"/>
  <c r="K4363" i="1"/>
  <c r="O4363" i="1" s="1"/>
  <c r="I4363" i="1"/>
  <c r="K4362" i="1"/>
  <c r="M4362" i="1" s="1"/>
  <c r="I4362" i="1"/>
  <c r="K4361" i="1"/>
  <c r="O4361" i="1" s="1"/>
  <c r="I4361" i="1"/>
  <c r="M4367" i="1" l="1"/>
  <c r="O4395" i="1"/>
  <c r="O4366" i="1"/>
  <c r="M4363" i="1"/>
  <c r="M4376" i="1"/>
  <c r="M6649" i="1"/>
  <c r="O4375" i="1"/>
  <c r="M6653" i="1"/>
  <c r="O4362" i="1"/>
  <c r="M4372" i="1"/>
  <c r="M4379" i="1"/>
  <c r="O6652" i="1"/>
  <c r="O4370" i="1"/>
  <c r="O4378" i="1"/>
  <c r="M6646" i="1"/>
  <c r="M4361" i="1"/>
  <c r="O4365" i="1"/>
  <c r="O4369" i="1"/>
  <c r="O4374" i="1"/>
  <c r="O4394" i="1"/>
  <c r="O6648" i="1"/>
  <c r="O6651" i="1"/>
  <c r="M4364" i="1"/>
  <c r="M4368" i="1"/>
  <c r="M4373" i="1"/>
  <c r="M4377" i="1"/>
  <c r="M4380" i="1"/>
  <c r="M6647" i="1"/>
  <c r="M6650" i="1"/>
  <c r="K12588" i="1" l="1"/>
  <c r="O12588" i="1" s="1"/>
  <c r="I12588" i="1"/>
  <c r="K5194" i="1"/>
  <c r="O5194" i="1" s="1"/>
  <c r="I5194" i="1"/>
  <c r="K12587" i="1"/>
  <c r="O12587" i="1" s="1"/>
  <c r="I12587" i="1"/>
  <c r="K12583" i="1"/>
  <c r="M12583" i="1" s="1"/>
  <c r="I12583" i="1"/>
  <c r="K12582" i="1"/>
  <c r="O12582" i="1" s="1"/>
  <c r="I12582" i="1"/>
  <c r="K12581" i="1"/>
  <c r="O12581" i="1" s="1"/>
  <c r="I12581" i="1"/>
  <c r="K5133" i="1"/>
  <c r="O5133" i="1" s="1"/>
  <c r="I5133" i="1"/>
  <c r="K5091" i="1"/>
  <c r="M5091" i="1" s="1"/>
  <c r="I5091" i="1"/>
  <c r="K5090" i="1"/>
  <c r="O5090" i="1" s="1"/>
  <c r="I5090" i="1"/>
  <c r="K5057" i="1"/>
  <c r="O5057" i="1" s="1"/>
  <c r="I5057" i="1"/>
  <c r="K5020" i="1"/>
  <c r="O5020" i="1" s="1"/>
  <c r="I5020" i="1"/>
  <c r="K4924" i="1"/>
  <c r="M4924" i="1" s="1"/>
  <c r="I4924" i="1"/>
  <c r="K4606" i="1"/>
  <c r="O4606" i="1" s="1"/>
  <c r="I4606" i="1"/>
  <c r="K4605" i="1"/>
  <c r="O4605" i="1" s="1"/>
  <c r="I4605" i="1"/>
  <c r="K4495" i="1"/>
  <c r="M4495" i="1" s="1"/>
  <c r="I4495" i="1"/>
  <c r="K12527" i="1"/>
  <c r="O12527" i="1" s="1"/>
  <c r="I12527" i="1"/>
  <c r="K4472" i="1"/>
  <c r="O4472" i="1" s="1"/>
  <c r="I4472" i="1"/>
  <c r="K4471" i="1"/>
  <c r="O4471" i="1" s="1"/>
  <c r="I4471" i="1"/>
  <c r="K4470" i="1"/>
  <c r="M4470" i="1" s="1"/>
  <c r="I4470" i="1"/>
  <c r="K4469" i="1"/>
  <c r="O4469" i="1" s="1"/>
  <c r="I4469" i="1"/>
  <c r="K4468" i="1"/>
  <c r="O4468" i="1" s="1"/>
  <c r="I4468" i="1"/>
  <c r="K4467" i="1"/>
  <c r="O4467" i="1" s="1"/>
  <c r="I4467" i="1"/>
  <c r="K4466" i="1"/>
  <c r="M4466" i="1" s="1"/>
  <c r="I4466" i="1"/>
  <c r="K4465" i="1"/>
  <c r="M4465" i="1" s="1"/>
  <c r="I4465" i="1"/>
  <c r="K4464" i="1"/>
  <c r="M4464" i="1" s="1"/>
  <c r="I4464" i="1"/>
  <c r="K4463" i="1"/>
  <c r="O4463" i="1" s="1"/>
  <c r="I4463" i="1"/>
  <c r="K4462" i="1"/>
  <c r="M4462" i="1" s="1"/>
  <c r="I4462" i="1"/>
  <c r="K4461" i="1"/>
  <c r="O4461" i="1" s="1"/>
  <c r="I4461" i="1"/>
  <c r="K4460" i="1"/>
  <c r="M4460" i="1" s="1"/>
  <c r="I4460" i="1"/>
  <c r="K4459" i="1"/>
  <c r="O4459" i="1" s="1"/>
  <c r="I4459" i="1"/>
  <c r="K4458" i="1"/>
  <c r="M4458" i="1" s="1"/>
  <c r="I4458" i="1"/>
  <c r="K4457" i="1"/>
  <c r="O4457" i="1" s="1"/>
  <c r="I4457" i="1"/>
  <c r="K4456" i="1"/>
  <c r="M4456" i="1" s="1"/>
  <c r="I4456" i="1"/>
  <c r="K4455" i="1"/>
  <c r="O4455" i="1" s="1"/>
  <c r="I4455" i="1"/>
  <c r="K4454" i="1"/>
  <c r="M4454" i="1" s="1"/>
  <c r="I4454" i="1"/>
  <c r="K4453" i="1"/>
  <c r="O4453" i="1" s="1"/>
  <c r="I4453" i="1"/>
  <c r="K4452" i="1"/>
  <c r="M4452" i="1" s="1"/>
  <c r="I4452" i="1"/>
  <c r="K4451" i="1"/>
  <c r="O4451" i="1" s="1"/>
  <c r="I4451" i="1"/>
  <c r="K4450" i="1"/>
  <c r="M4450" i="1" s="1"/>
  <c r="I4450" i="1"/>
  <c r="K4449" i="1"/>
  <c r="O4449" i="1" s="1"/>
  <c r="I4449" i="1"/>
  <c r="K4448" i="1"/>
  <c r="M4448" i="1" s="1"/>
  <c r="I4448" i="1"/>
  <c r="K4447" i="1"/>
  <c r="O4447" i="1" s="1"/>
  <c r="I4447" i="1"/>
  <c r="K4446" i="1"/>
  <c r="M4446" i="1" s="1"/>
  <c r="I4446" i="1"/>
  <c r="K4445" i="1"/>
  <c r="O4445" i="1" s="1"/>
  <c r="I4445" i="1"/>
  <c r="K4444" i="1"/>
  <c r="O4444" i="1" s="1"/>
  <c r="I4444" i="1"/>
  <c r="K12526" i="1"/>
  <c r="O12526" i="1" s="1"/>
  <c r="I12526" i="1"/>
  <c r="K4443" i="1"/>
  <c r="M4443" i="1" s="1"/>
  <c r="I4443" i="1"/>
  <c r="K4442" i="1"/>
  <c r="O4442" i="1" s="1"/>
  <c r="I4442" i="1"/>
  <c r="K4441" i="1"/>
  <c r="M4441" i="1" s="1"/>
  <c r="I4441" i="1"/>
  <c r="K4440" i="1"/>
  <c r="O4440" i="1" s="1"/>
  <c r="I4440" i="1"/>
  <c r="K4439" i="1"/>
  <c r="M4439" i="1" s="1"/>
  <c r="I4439" i="1"/>
  <c r="K4438" i="1"/>
  <c r="O4438" i="1" s="1"/>
  <c r="I4438" i="1"/>
  <c r="K4437" i="1"/>
  <c r="O4437" i="1" s="1"/>
  <c r="I4437" i="1"/>
  <c r="K4436" i="1"/>
  <c r="O4436" i="1" s="1"/>
  <c r="I4436" i="1"/>
  <c r="K4435" i="1"/>
  <c r="O4435" i="1" s="1"/>
  <c r="I4435" i="1"/>
  <c r="K4434" i="1"/>
  <c r="O4434" i="1" s="1"/>
  <c r="I4434" i="1"/>
  <c r="K4433" i="1"/>
  <c r="O4433" i="1" s="1"/>
  <c r="I4433" i="1"/>
  <c r="K4432" i="1"/>
  <c r="M4432" i="1" s="1"/>
  <c r="I4432" i="1"/>
  <c r="K4431" i="1"/>
  <c r="O4431" i="1" s="1"/>
  <c r="I4431" i="1"/>
  <c r="K4430" i="1"/>
  <c r="O4430" i="1" s="1"/>
  <c r="I4430" i="1"/>
  <c r="K4429" i="1"/>
  <c r="O4429" i="1" s="1"/>
  <c r="I4429" i="1"/>
  <c r="K4428" i="1"/>
  <c r="M4428" i="1" s="1"/>
  <c r="I4428" i="1"/>
  <c r="K4427" i="1"/>
  <c r="O4427" i="1" s="1"/>
  <c r="I4427" i="1"/>
  <c r="K4426" i="1"/>
  <c r="M4426" i="1" s="1"/>
  <c r="I4426" i="1"/>
  <c r="K4425" i="1"/>
  <c r="O4425" i="1" s="1"/>
  <c r="I4425" i="1"/>
  <c r="K4424" i="1"/>
  <c r="M4424" i="1" s="1"/>
  <c r="I4424" i="1"/>
  <c r="K4423" i="1"/>
  <c r="O4423" i="1" s="1"/>
  <c r="I4423" i="1"/>
  <c r="K4422" i="1"/>
  <c r="M4422" i="1" s="1"/>
  <c r="I4422" i="1"/>
  <c r="K4421" i="1"/>
  <c r="O4421" i="1" s="1"/>
  <c r="I4421" i="1"/>
  <c r="K4420" i="1"/>
  <c r="M4420" i="1" s="1"/>
  <c r="I4420" i="1"/>
  <c r="K4419" i="1"/>
  <c r="O4419" i="1" s="1"/>
  <c r="I4419" i="1"/>
  <c r="K4418" i="1"/>
  <c r="M4418" i="1" s="1"/>
  <c r="I4418" i="1"/>
  <c r="K4417" i="1"/>
  <c r="O4417" i="1" s="1"/>
  <c r="I4417" i="1"/>
  <c r="K4416" i="1"/>
  <c r="M4416" i="1" s="1"/>
  <c r="I4416" i="1"/>
  <c r="K4415" i="1"/>
  <c r="M4415" i="1" s="1"/>
  <c r="I4415" i="1"/>
  <c r="K4414" i="1"/>
  <c r="O4414" i="1" s="1"/>
  <c r="I4414" i="1"/>
  <c r="K4413" i="1"/>
  <c r="O4413" i="1" s="1"/>
  <c r="I4413" i="1"/>
  <c r="K4412" i="1"/>
  <c r="O4412" i="1" s="1"/>
  <c r="I4412" i="1"/>
  <c r="K4411" i="1"/>
  <c r="O4411" i="1" s="1"/>
  <c r="I4411" i="1"/>
  <c r="K4410" i="1"/>
  <c r="O4410" i="1" s="1"/>
  <c r="I4410" i="1"/>
  <c r="K4409" i="1"/>
  <c r="O4409" i="1" s="1"/>
  <c r="I4409" i="1"/>
  <c r="K4408" i="1"/>
  <c r="O4408" i="1" s="1"/>
  <c r="I4408" i="1"/>
  <c r="K4407" i="1"/>
  <c r="M4407" i="1" s="1"/>
  <c r="I4407" i="1"/>
  <c r="K4406" i="1"/>
  <c r="O4406" i="1" s="1"/>
  <c r="I4406" i="1"/>
  <c r="K4405" i="1"/>
  <c r="O4405" i="1" s="1"/>
  <c r="I4405" i="1"/>
  <c r="K4404" i="1"/>
  <c r="O4404" i="1" s="1"/>
  <c r="I4404" i="1"/>
  <c r="K4403" i="1"/>
  <c r="O4403" i="1" s="1"/>
  <c r="I4403" i="1"/>
  <c r="K4402" i="1"/>
  <c r="M4402" i="1" s="1"/>
  <c r="I4402" i="1"/>
  <c r="K4401" i="1"/>
  <c r="O4401" i="1" s="1"/>
  <c r="I4401" i="1"/>
  <c r="K4400" i="1"/>
  <c r="O4400" i="1" s="1"/>
  <c r="I4400" i="1"/>
  <c r="K4399" i="1"/>
  <c r="O4399" i="1" s="1"/>
  <c r="I4399" i="1"/>
  <c r="K4398" i="1"/>
  <c r="M4398" i="1" s="1"/>
  <c r="I4398" i="1"/>
  <c r="K4397" i="1"/>
  <c r="O4397" i="1" s="1"/>
  <c r="I4397" i="1"/>
  <c r="K4396" i="1"/>
  <c r="O4396" i="1" s="1"/>
  <c r="I4396" i="1"/>
  <c r="K4393" i="1"/>
  <c r="O4393" i="1" s="1"/>
  <c r="I4393" i="1"/>
  <c r="K4392" i="1"/>
  <c r="M4392" i="1" s="1"/>
  <c r="I4392" i="1"/>
  <c r="K4391" i="1"/>
  <c r="O4391" i="1" s="1"/>
  <c r="I4391" i="1"/>
  <c r="K4390" i="1"/>
  <c r="O4390" i="1" s="1"/>
  <c r="I4390" i="1"/>
  <c r="K4389" i="1"/>
  <c r="O4389" i="1" s="1"/>
  <c r="I4389" i="1"/>
  <c r="K4388" i="1"/>
  <c r="M4388" i="1" s="1"/>
  <c r="I4388" i="1"/>
  <c r="K4385" i="1"/>
  <c r="O4385" i="1" s="1"/>
  <c r="I4385" i="1"/>
  <c r="K4384" i="1"/>
  <c r="O4384" i="1" s="1"/>
  <c r="I4384" i="1"/>
  <c r="K4383" i="1"/>
  <c r="O4383" i="1" s="1"/>
  <c r="I4383" i="1"/>
  <c r="K3338" i="1"/>
  <c r="M3338" i="1" s="1"/>
  <c r="I3338" i="1"/>
  <c r="K3317" i="1"/>
  <c r="O3317" i="1" s="1"/>
  <c r="I3317" i="1"/>
  <c r="K12450" i="1"/>
  <c r="O12450" i="1" s="1"/>
  <c r="I12450" i="1"/>
  <c r="K3316" i="1"/>
  <c r="M3316" i="1" s="1"/>
  <c r="I3316" i="1"/>
  <c r="M4384" i="1" l="1"/>
  <c r="M12450" i="1"/>
  <c r="M4427" i="1"/>
  <c r="M4461" i="1"/>
  <c r="M4404" i="1"/>
  <c r="O4456" i="1"/>
  <c r="O4465" i="1"/>
  <c r="M4396" i="1"/>
  <c r="M4423" i="1"/>
  <c r="M4453" i="1"/>
  <c r="M4390" i="1"/>
  <c r="M4400" i="1"/>
  <c r="M4410" i="1"/>
  <c r="M4411" i="1"/>
  <c r="M4430" i="1"/>
  <c r="O4441" i="1"/>
  <c r="M4445" i="1"/>
  <c r="M4457" i="1"/>
  <c r="O4464" i="1"/>
  <c r="O12583" i="1"/>
  <c r="M4389" i="1"/>
  <c r="M4399" i="1"/>
  <c r="O4407" i="1"/>
  <c r="M4444" i="1"/>
  <c r="M4449" i="1"/>
  <c r="O4415" i="1"/>
  <c r="O4426" i="1"/>
  <c r="M4383" i="1"/>
  <c r="M4393" i="1"/>
  <c r="M4403" i="1"/>
  <c r="M4412" i="1"/>
  <c r="O3316" i="1"/>
  <c r="O3338" i="1"/>
  <c r="O4388" i="1"/>
  <c r="O4392" i="1"/>
  <c r="O4398" i="1"/>
  <c r="O4402" i="1"/>
  <c r="M4414" i="1"/>
  <c r="M4419" i="1"/>
  <c r="O4422" i="1"/>
  <c r="M4442" i="1"/>
  <c r="O4452" i="1"/>
  <c r="O4460" i="1"/>
  <c r="M4469" i="1"/>
  <c r="M5020" i="1"/>
  <c r="M5057" i="1"/>
  <c r="M5133" i="1"/>
  <c r="M12581" i="1"/>
  <c r="M12587" i="1"/>
  <c r="M5194" i="1"/>
  <c r="M4408" i="1"/>
  <c r="O4418" i="1"/>
  <c r="O4924" i="1"/>
  <c r="O5091" i="1"/>
  <c r="O4448" i="1"/>
  <c r="M3317" i="1"/>
  <c r="M4385" i="1"/>
  <c r="M4391" i="1"/>
  <c r="M4397" i="1"/>
  <c r="M4401" i="1"/>
  <c r="M4405" i="1"/>
  <c r="M4409" i="1"/>
  <c r="M4413" i="1"/>
  <c r="O4416" i="1"/>
  <c r="M4417" i="1"/>
  <c r="O4420" i="1"/>
  <c r="M4421" i="1"/>
  <c r="O4424" i="1"/>
  <c r="M4425" i="1"/>
  <c r="O4428" i="1"/>
  <c r="M4429" i="1"/>
  <c r="O4432" i="1"/>
  <c r="M4433" i="1"/>
  <c r="M4436" i="1"/>
  <c r="O4439" i="1"/>
  <c r="M4440" i="1"/>
  <c r="O4443" i="1"/>
  <c r="M12526" i="1"/>
  <c r="O4446" i="1"/>
  <c r="M4447" i="1"/>
  <c r="O4450" i="1"/>
  <c r="M4451" i="1"/>
  <c r="O4454" i="1"/>
  <c r="M4455" i="1"/>
  <c r="O4458" i="1"/>
  <c r="M4459" i="1"/>
  <c r="O4462" i="1"/>
  <c r="M4463" i="1"/>
  <c r="O4466" i="1"/>
  <c r="M4467" i="1"/>
  <c r="O4470" i="1"/>
  <c r="M4471" i="1"/>
  <c r="O4495" i="1"/>
  <c r="M4605" i="1"/>
  <c r="M4406" i="1"/>
  <c r="M4434" i="1"/>
  <c r="M4437" i="1"/>
  <c r="M4468" i="1"/>
  <c r="M4472" i="1"/>
  <c r="M4606" i="1"/>
  <c r="M5090" i="1"/>
  <c r="M12582" i="1"/>
  <c r="M12588" i="1"/>
  <c r="M4431" i="1"/>
  <c r="M4435" i="1"/>
  <c r="M4438" i="1"/>
  <c r="M12527" i="1"/>
  <c r="K4696" i="1" l="1"/>
  <c r="O4696" i="1" s="1"/>
  <c r="I4696" i="1"/>
  <c r="K4695" i="1"/>
  <c r="M4695" i="1" s="1"/>
  <c r="I4695" i="1"/>
  <c r="K4694" i="1"/>
  <c r="M4694" i="1" s="1"/>
  <c r="I4694" i="1"/>
  <c r="K4679" i="1"/>
  <c r="O4679" i="1" s="1"/>
  <c r="I4679" i="1"/>
  <c r="K4678" i="1"/>
  <c r="M4678" i="1" s="1"/>
  <c r="I4678" i="1"/>
  <c r="K4675" i="1"/>
  <c r="O4675" i="1" s="1"/>
  <c r="I4675" i="1"/>
  <c r="K4658" i="1"/>
  <c r="M4658" i="1" s="1"/>
  <c r="I4658" i="1"/>
  <c r="K4635" i="1"/>
  <c r="O4635" i="1" s="1"/>
  <c r="I4635" i="1"/>
  <c r="K4634" i="1"/>
  <c r="O4634" i="1" s="1"/>
  <c r="I4634" i="1"/>
  <c r="K4633" i="1"/>
  <c r="O4633" i="1" s="1"/>
  <c r="I4633" i="1"/>
  <c r="K4622" i="1"/>
  <c r="M4622" i="1" s="1"/>
  <c r="I4622" i="1"/>
  <c r="K4621" i="1"/>
  <c r="O4621" i="1" s="1"/>
  <c r="I4621" i="1"/>
  <c r="K4620" i="1"/>
  <c r="O4620" i="1" s="1"/>
  <c r="I4620" i="1"/>
  <c r="K4619" i="1"/>
  <c r="M4619" i="1" s="1"/>
  <c r="I4619" i="1"/>
  <c r="K4618" i="1"/>
  <c r="M4618" i="1" s="1"/>
  <c r="I4618" i="1"/>
  <c r="K4613" i="1"/>
  <c r="O4613" i="1" s="1"/>
  <c r="I4613" i="1"/>
  <c r="M4696" i="1" l="1"/>
  <c r="M4634" i="1"/>
  <c r="M4675" i="1"/>
  <c r="O4678" i="1"/>
  <c r="O4619" i="1"/>
  <c r="O4695" i="1"/>
  <c r="M4620" i="1"/>
  <c r="M4633" i="1"/>
  <c r="M4621" i="1"/>
  <c r="M4635" i="1"/>
  <c r="O4618" i="1"/>
  <c r="O4622" i="1"/>
  <c r="O4658" i="1"/>
  <c r="O4694" i="1"/>
  <c r="M4613" i="1"/>
  <c r="M4679" i="1"/>
  <c r="K12609" i="1" l="1"/>
  <c r="O12609" i="1" s="1"/>
  <c r="I12609" i="1"/>
  <c r="K5322" i="1"/>
  <c r="M5322" i="1" s="1"/>
  <c r="I5322" i="1"/>
  <c r="K5321" i="1"/>
  <c r="O5321" i="1" s="1"/>
  <c r="I5321" i="1"/>
  <c r="K12608" i="1"/>
  <c r="O12608" i="1" s="1"/>
  <c r="I12608" i="1"/>
  <c r="K12607" i="1"/>
  <c r="O12607" i="1" s="1"/>
  <c r="I12607" i="1"/>
  <c r="K12606" i="1"/>
  <c r="O12606" i="1" s="1"/>
  <c r="I12606" i="1"/>
  <c r="K4693" i="1"/>
  <c r="O4693" i="1" s="1"/>
  <c r="I4693" i="1"/>
  <c r="K4692" i="1"/>
  <c r="O4692" i="1" s="1"/>
  <c r="I4692" i="1"/>
  <c r="K4691" i="1"/>
  <c r="M4691" i="1" s="1"/>
  <c r="I4691" i="1"/>
  <c r="K4690" i="1"/>
  <c r="M4690" i="1" s="1"/>
  <c r="I4690" i="1"/>
  <c r="K4689" i="1"/>
  <c r="O4689" i="1" s="1"/>
  <c r="I4689" i="1"/>
  <c r="K4688" i="1"/>
  <c r="O4688" i="1" s="1"/>
  <c r="I4688" i="1"/>
  <c r="K4687" i="1"/>
  <c r="M4687" i="1" s="1"/>
  <c r="I4687" i="1"/>
  <c r="K4686" i="1"/>
  <c r="M4686" i="1" s="1"/>
  <c r="I4686" i="1"/>
  <c r="K4685" i="1"/>
  <c r="O4685" i="1" s="1"/>
  <c r="I4685" i="1"/>
  <c r="K4684" i="1"/>
  <c r="O4684" i="1" s="1"/>
  <c r="I4684" i="1"/>
  <c r="K4683" i="1"/>
  <c r="M4683" i="1" s="1"/>
  <c r="I4683" i="1"/>
  <c r="K12538" i="1"/>
  <c r="M12538" i="1" s="1"/>
  <c r="I12538" i="1"/>
  <c r="K4682" i="1"/>
  <c r="O4682" i="1" s="1"/>
  <c r="I4682" i="1"/>
  <c r="K12537" i="1"/>
  <c r="O12537" i="1" s="1"/>
  <c r="I12537" i="1"/>
  <c r="K4681" i="1"/>
  <c r="M4681" i="1" s="1"/>
  <c r="I4681" i="1"/>
  <c r="K4680" i="1"/>
  <c r="M4680" i="1" s="1"/>
  <c r="I4680" i="1"/>
  <c r="K4674" i="1"/>
  <c r="O4674" i="1" s="1"/>
  <c r="I4674" i="1"/>
  <c r="K4673" i="1"/>
  <c r="O4673" i="1" s="1"/>
  <c r="I4673" i="1"/>
  <c r="K4672" i="1"/>
  <c r="M4672" i="1" s="1"/>
  <c r="I4672" i="1"/>
  <c r="K4671" i="1"/>
  <c r="M4671" i="1" s="1"/>
  <c r="I4671" i="1"/>
  <c r="K4670" i="1"/>
  <c r="O4670" i="1" s="1"/>
  <c r="I4670" i="1"/>
  <c r="K4669" i="1"/>
  <c r="O4669" i="1" s="1"/>
  <c r="I4669" i="1"/>
  <c r="K12536" i="1"/>
  <c r="M12536" i="1" s="1"/>
  <c r="I12536" i="1"/>
  <c r="K4668" i="1"/>
  <c r="M4668" i="1" s="1"/>
  <c r="I4668" i="1"/>
  <c r="K4667" i="1"/>
  <c r="O4667" i="1" s="1"/>
  <c r="I4667" i="1"/>
  <c r="K4666" i="1"/>
  <c r="O4666" i="1" s="1"/>
  <c r="I4666" i="1"/>
  <c r="K4665" i="1"/>
  <c r="M4665" i="1" s="1"/>
  <c r="I4665" i="1"/>
  <c r="K4664" i="1"/>
  <c r="M4664" i="1" s="1"/>
  <c r="I4664" i="1"/>
  <c r="K4663" i="1"/>
  <c r="O4663" i="1" s="1"/>
  <c r="I4663" i="1"/>
  <c r="K4662" i="1"/>
  <c r="O4662" i="1" s="1"/>
  <c r="I4662" i="1"/>
  <c r="K4661" i="1"/>
  <c r="M4661" i="1" s="1"/>
  <c r="I4661" i="1"/>
  <c r="K4660" i="1"/>
  <c r="M4660" i="1" s="1"/>
  <c r="I4660" i="1"/>
  <c r="K4659" i="1"/>
  <c r="O4659" i="1" s="1"/>
  <c r="I4659" i="1"/>
  <c r="K4657" i="1"/>
  <c r="O4657" i="1" s="1"/>
  <c r="I4657" i="1"/>
  <c r="K4656" i="1"/>
  <c r="M4656" i="1" s="1"/>
  <c r="I4656" i="1"/>
  <c r="K4655" i="1"/>
  <c r="M4655" i="1" s="1"/>
  <c r="I4655" i="1"/>
  <c r="K4654" i="1"/>
  <c r="O4654" i="1" s="1"/>
  <c r="I4654" i="1"/>
  <c r="K4653" i="1"/>
  <c r="O4653" i="1" s="1"/>
  <c r="I4653" i="1"/>
  <c r="K12535" i="1"/>
  <c r="M12535" i="1" s="1"/>
  <c r="I12535" i="1"/>
  <c r="K4652" i="1"/>
  <c r="M4652" i="1" s="1"/>
  <c r="I4652" i="1"/>
  <c r="K4651" i="1"/>
  <c r="O4651" i="1" s="1"/>
  <c r="I4651" i="1"/>
  <c r="K4650" i="1"/>
  <c r="O4650" i="1" s="1"/>
  <c r="I4650" i="1"/>
  <c r="K4649" i="1"/>
  <c r="M4649" i="1" s="1"/>
  <c r="I4649" i="1"/>
  <c r="K4648" i="1"/>
  <c r="M4648" i="1" s="1"/>
  <c r="I4648" i="1"/>
  <c r="K4647" i="1"/>
  <c r="O4647" i="1" s="1"/>
  <c r="I4647" i="1"/>
  <c r="K4646" i="1"/>
  <c r="O4646" i="1" s="1"/>
  <c r="I4646" i="1"/>
  <c r="K4645" i="1"/>
  <c r="M4645" i="1" s="1"/>
  <c r="I4645" i="1"/>
  <c r="K4644" i="1"/>
  <c r="O4644" i="1" s="1"/>
  <c r="I4644" i="1"/>
  <c r="K4643" i="1"/>
  <c r="O4643" i="1" s="1"/>
  <c r="I4643" i="1"/>
  <c r="K4642" i="1"/>
  <c r="O4642" i="1" s="1"/>
  <c r="I4642" i="1"/>
  <c r="K4641" i="1"/>
  <c r="M4641" i="1" s="1"/>
  <c r="I4641" i="1"/>
  <c r="K4639" i="1"/>
  <c r="M4639" i="1" s="1"/>
  <c r="I4639" i="1"/>
  <c r="K4638" i="1"/>
  <c r="O4638" i="1" s="1"/>
  <c r="I4638" i="1"/>
  <c r="K4637" i="1"/>
  <c r="O4637" i="1" s="1"/>
  <c r="I4637" i="1"/>
  <c r="K4636" i="1"/>
  <c r="M4636" i="1" s="1"/>
  <c r="I4636" i="1"/>
  <c r="K4632" i="1"/>
  <c r="M4632" i="1" s="1"/>
  <c r="I4632" i="1"/>
  <c r="K4631" i="1"/>
  <c r="O4631" i="1" s="1"/>
  <c r="I4631" i="1"/>
  <c r="K4630" i="1"/>
  <c r="O4630" i="1" s="1"/>
  <c r="I4630" i="1"/>
  <c r="K4629" i="1"/>
  <c r="M4629" i="1" s="1"/>
  <c r="I4629" i="1"/>
  <c r="K4628" i="1"/>
  <c r="M4628" i="1" s="1"/>
  <c r="I4628" i="1"/>
  <c r="K4627" i="1"/>
  <c r="O4627" i="1" s="1"/>
  <c r="I4627" i="1"/>
  <c r="K4624" i="1"/>
  <c r="O4624" i="1" s="1"/>
  <c r="I4624" i="1"/>
  <c r="K4623" i="1"/>
  <c r="M4623" i="1" s="1"/>
  <c r="I4623" i="1"/>
  <c r="K4617" i="1"/>
  <c r="M4617" i="1" s="1"/>
  <c r="I4617" i="1"/>
  <c r="K4616" i="1"/>
  <c r="O4616" i="1" s="1"/>
  <c r="I4616" i="1"/>
  <c r="K4615" i="1"/>
  <c r="O4615" i="1" s="1"/>
  <c r="I4615" i="1"/>
  <c r="K4614" i="1"/>
  <c r="M4614" i="1" s="1"/>
  <c r="I4614" i="1"/>
  <c r="K12534" i="1"/>
  <c r="M12534" i="1" s="1"/>
  <c r="I12534" i="1"/>
  <c r="K4611" i="1"/>
  <c r="O4611" i="1" s="1"/>
  <c r="I4611" i="1"/>
  <c r="K12533" i="1"/>
  <c r="O12533" i="1" s="1"/>
  <c r="I12533" i="1"/>
  <c r="M4673" i="1" l="1"/>
  <c r="M4650" i="1"/>
  <c r="M12607" i="1"/>
  <c r="M4624" i="1"/>
  <c r="M4637" i="1"/>
  <c r="O4690" i="1"/>
  <c r="M4666" i="1"/>
  <c r="M4657" i="1"/>
  <c r="M12606" i="1"/>
  <c r="M12533" i="1"/>
  <c r="O4649" i="1"/>
  <c r="O4656" i="1"/>
  <c r="O4665" i="1"/>
  <c r="O4614" i="1"/>
  <c r="O4629" i="1"/>
  <c r="O4641" i="1"/>
  <c r="M4644" i="1"/>
  <c r="O4645" i="1"/>
  <c r="O12535" i="1"/>
  <c r="O4661" i="1"/>
  <c r="O12536" i="1"/>
  <c r="O4681" i="1"/>
  <c r="O12538" i="1"/>
  <c r="O4683" i="1"/>
  <c r="O4686" i="1"/>
  <c r="O4687" i="1"/>
  <c r="O4691" i="1"/>
  <c r="O5322" i="1"/>
  <c r="O4623" i="1"/>
  <c r="O4636" i="1"/>
  <c r="O4672" i="1"/>
  <c r="M5321" i="1"/>
  <c r="M4615" i="1"/>
  <c r="M4630" i="1"/>
  <c r="M4642" i="1"/>
  <c r="M4646" i="1"/>
  <c r="M4653" i="1"/>
  <c r="M4662" i="1"/>
  <c r="M4669" i="1"/>
  <c r="M12537" i="1"/>
  <c r="M4684" i="1"/>
  <c r="M4688" i="1"/>
  <c r="M4692" i="1"/>
  <c r="M12609" i="1"/>
  <c r="O12534" i="1"/>
  <c r="O4617" i="1"/>
  <c r="O4628" i="1"/>
  <c r="O4632" i="1"/>
  <c r="O4639" i="1"/>
  <c r="O4648" i="1"/>
  <c r="O4652" i="1"/>
  <c r="O4655" i="1"/>
  <c r="O4660" i="1"/>
  <c r="O4664" i="1"/>
  <c r="O4668" i="1"/>
  <c r="O4671" i="1"/>
  <c r="O4680" i="1"/>
  <c r="M4611" i="1"/>
  <c r="M4616" i="1"/>
  <c r="M4627" i="1"/>
  <c r="M4631" i="1"/>
  <c r="M4638" i="1"/>
  <c r="M4643" i="1"/>
  <c r="M4647" i="1"/>
  <c r="M4651" i="1"/>
  <c r="M4654" i="1"/>
  <c r="M4659" i="1"/>
  <c r="M4663" i="1"/>
  <c r="M4667" i="1"/>
  <c r="M4670" i="1"/>
  <c r="M4674" i="1"/>
  <c r="M4682" i="1"/>
  <c r="M4685" i="1"/>
  <c r="M4689" i="1"/>
  <c r="M4693" i="1"/>
  <c r="M12608" i="1"/>
  <c r="K12084" i="1" l="1"/>
  <c r="O12084" i="1" s="1"/>
  <c r="I12084" i="1"/>
  <c r="K12024" i="1"/>
  <c r="M12024" i="1" s="1"/>
  <c r="I12024" i="1"/>
  <c r="K12017" i="1"/>
  <c r="O12017" i="1" s="1"/>
  <c r="I12017" i="1"/>
  <c r="K12016" i="1"/>
  <c r="M12016" i="1" s="1"/>
  <c r="I12016" i="1"/>
  <c r="K12015" i="1"/>
  <c r="O12015" i="1" s="1"/>
  <c r="I12015" i="1"/>
  <c r="K4911" i="1"/>
  <c r="M4911" i="1" s="1"/>
  <c r="I4911" i="1"/>
  <c r="K4910" i="1"/>
  <c r="O4910" i="1" s="1"/>
  <c r="I4910" i="1"/>
  <c r="K12566" i="1"/>
  <c r="M12566" i="1" s="1"/>
  <c r="I12566" i="1"/>
  <c r="K4909" i="1"/>
  <c r="O4909" i="1" s="1"/>
  <c r="I4909" i="1"/>
  <c r="K4908" i="1"/>
  <c r="M4908" i="1" s="1"/>
  <c r="I4908" i="1"/>
  <c r="K4907" i="1"/>
  <c r="O4907" i="1" s="1"/>
  <c r="I4907" i="1"/>
  <c r="K4906" i="1"/>
  <c r="M4906" i="1" s="1"/>
  <c r="I4906" i="1"/>
  <c r="K4905" i="1"/>
  <c r="O4905" i="1" s="1"/>
  <c r="I4905" i="1"/>
  <c r="K4904" i="1"/>
  <c r="M4904" i="1" s="1"/>
  <c r="I4904" i="1"/>
  <c r="K4903" i="1"/>
  <c r="O4903" i="1" s="1"/>
  <c r="I4903" i="1"/>
  <c r="K4902" i="1"/>
  <c r="M4902" i="1" s="1"/>
  <c r="I4902" i="1"/>
  <c r="K4901" i="1"/>
  <c r="O4901" i="1" s="1"/>
  <c r="I4901" i="1"/>
  <c r="K12565" i="1"/>
  <c r="M12565" i="1" s="1"/>
  <c r="I12565" i="1"/>
  <c r="K4900" i="1"/>
  <c r="O4900" i="1" s="1"/>
  <c r="I4900" i="1"/>
  <c r="K4899" i="1"/>
  <c r="M4899" i="1" s="1"/>
  <c r="I4899" i="1"/>
  <c r="K4892" i="1"/>
  <c r="O4892" i="1" s="1"/>
  <c r="I4892" i="1"/>
  <c r="K4891" i="1"/>
  <c r="M4891" i="1" s="1"/>
  <c r="I4891" i="1"/>
  <c r="K12563" i="1"/>
  <c r="M12563" i="1" s="1"/>
  <c r="I12563" i="1"/>
  <c r="K12562" i="1"/>
  <c r="M12562" i="1" s="1"/>
  <c r="I12562" i="1"/>
  <c r="K4890" i="1"/>
  <c r="O4890" i="1" s="1"/>
  <c r="I4890" i="1"/>
  <c r="K4889" i="1"/>
  <c r="M4889" i="1" s="1"/>
  <c r="I4889" i="1"/>
  <c r="K4888" i="1"/>
  <c r="M4888" i="1" s="1"/>
  <c r="I4888" i="1"/>
  <c r="K4887" i="1"/>
  <c r="M4887" i="1" s="1"/>
  <c r="I4887" i="1"/>
  <c r="K4886" i="1"/>
  <c r="O4886" i="1" s="1"/>
  <c r="I4886" i="1"/>
  <c r="K4885" i="1"/>
  <c r="M4885" i="1" s="1"/>
  <c r="I4885" i="1"/>
  <c r="K4884" i="1"/>
  <c r="O4884" i="1" s="1"/>
  <c r="I4884" i="1"/>
  <c r="K4883" i="1"/>
  <c r="M4883" i="1" s="1"/>
  <c r="I4883" i="1"/>
  <c r="K4882" i="1"/>
  <c r="O4882" i="1" s="1"/>
  <c r="I4882" i="1"/>
  <c r="K12561" i="1"/>
  <c r="M12561" i="1" s="1"/>
  <c r="I12561" i="1"/>
  <c r="K4881" i="1"/>
  <c r="O4881" i="1" s="1"/>
  <c r="I4881" i="1"/>
  <c r="K4880" i="1"/>
  <c r="M4880" i="1" s="1"/>
  <c r="I4880" i="1"/>
  <c r="K4879" i="1"/>
  <c r="O4879" i="1" s="1"/>
  <c r="I4879" i="1"/>
  <c r="K4878" i="1"/>
  <c r="M4878" i="1" s="1"/>
  <c r="I4878" i="1"/>
  <c r="K4877" i="1"/>
  <c r="O4877" i="1" s="1"/>
  <c r="I4877" i="1"/>
  <c r="K4876" i="1"/>
  <c r="M4876" i="1" s="1"/>
  <c r="I4876" i="1"/>
  <c r="K4875" i="1"/>
  <c r="O4875" i="1" s="1"/>
  <c r="I4875" i="1"/>
  <c r="K4874" i="1"/>
  <c r="M4874" i="1" s="1"/>
  <c r="I4874" i="1"/>
  <c r="K4873" i="1"/>
  <c r="O4873" i="1" s="1"/>
  <c r="I4873" i="1"/>
  <c r="K4872" i="1"/>
  <c r="M4872" i="1" s="1"/>
  <c r="I4872" i="1"/>
  <c r="K4871" i="1"/>
  <c r="O4871" i="1" s="1"/>
  <c r="I4871" i="1"/>
  <c r="K4870" i="1"/>
  <c r="M4870" i="1" s="1"/>
  <c r="I4870" i="1"/>
  <c r="K4857" i="1"/>
  <c r="O4857" i="1" s="1"/>
  <c r="I4857" i="1"/>
  <c r="K4856" i="1"/>
  <c r="M4856" i="1" s="1"/>
  <c r="I4856" i="1"/>
  <c r="K4855" i="1"/>
  <c r="O4855" i="1" s="1"/>
  <c r="I4855" i="1"/>
  <c r="K4854" i="1"/>
  <c r="M4854" i="1" s="1"/>
  <c r="I4854" i="1"/>
  <c r="K4853" i="1"/>
  <c r="O4853" i="1" s="1"/>
  <c r="I4853" i="1"/>
  <c r="K4852" i="1"/>
  <c r="M4852" i="1" s="1"/>
  <c r="I4852" i="1"/>
  <c r="K12560" i="1"/>
  <c r="O12560" i="1" s="1"/>
  <c r="I12560" i="1"/>
  <c r="K12559" i="1"/>
  <c r="M12559" i="1" s="1"/>
  <c r="I12559" i="1"/>
  <c r="K4851" i="1"/>
  <c r="O4851" i="1" s="1"/>
  <c r="I4851" i="1"/>
  <c r="K4850" i="1"/>
  <c r="M4850" i="1" s="1"/>
  <c r="I4850" i="1"/>
  <c r="K4849" i="1"/>
  <c r="O4849" i="1" s="1"/>
  <c r="I4849" i="1"/>
  <c r="K4848" i="1"/>
  <c r="M4848" i="1" s="1"/>
  <c r="I4848" i="1"/>
  <c r="K4847" i="1"/>
  <c r="O4847" i="1" s="1"/>
  <c r="I4847" i="1"/>
  <c r="K4846" i="1"/>
  <c r="M4846" i="1" s="1"/>
  <c r="I4846" i="1"/>
  <c r="K4845" i="1"/>
  <c r="O4845" i="1" s="1"/>
  <c r="I4845" i="1"/>
  <c r="K4844" i="1"/>
  <c r="M4844" i="1" s="1"/>
  <c r="I4844" i="1"/>
  <c r="K4843" i="1"/>
  <c r="O4843" i="1" s="1"/>
  <c r="I4843" i="1"/>
  <c r="K12557" i="1"/>
  <c r="M12557" i="1" s="1"/>
  <c r="I12557" i="1"/>
  <c r="K12556" i="1"/>
  <c r="O12556" i="1" s="1"/>
  <c r="I12556" i="1"/>
  <c r="K4831" i="1"/>
  <c r="M4831" i="1" s="1"/>
  <c r="I4831" i="1"/>
  <c r="K4830" i="1"/>
  <c r="O4830" i="1" s="1"/>
  <c r="I4830" i="1"/>
  <c r="K4829" i="1"/>
  <c r="M4829" i="1" s="1"/>
  <c r="I4829" i="1"/>
  <c r="K4828" i="1"/>
  <c r="O4828" i="1" s="1"/>
  <c r="I4828" i="1"/>
  <c r="K4827" i="1"/>
  <c r="M4827" i="1" s="1"/>
  <c r="I4827" i="1"/>
  <c r="K12555" i="1"/>
  <c r="O12555" i="1" s="1"/>
  <c r="I12555" i="1"/>
  <c r="K4826" i="1"/>
  <c r="M4826" i="1" s="1"/>
  <c r="I4826" i="1"/>
  <c r="K4825" i="1"/>
  <c r="O4825" i="1" s="1"/>
  <c r="I4825" i="1"/>
  <c r="K4824" i="1"/>
  <c r="M4824" i="1" s="1"/>
  <c r="I4824" i="1"/>
  <c r="K4823" i="1"/>
  <c r="O4823" i="1" s="1"/>
  <c r="I4823" i="1"/>
  <c r="K4822" i="1"/>
  <c r="M4822" i="1" s="1"/>
  <c r="I4822" i="1"/>
  <c r="K4821" i="1"/>
  <c r="O4821" i="1" s="1"/>
  <c r="I4821" i="1"/>
  <c r="K12554" i="1"/>
  <c r="M12554" i="1" s="1"/>
  <c r="I12554" i="1"/>
  <c r="K4820" i="1"/>
  <c r="O4820" i="1" s="1"/>
  <c r="I4820" i="1"/>
  <c r="K4819" i="1"/>
  <c r="M4819" i="1" s="1"/>
  <c r="I4819" i="1"/>
  <c r="K4818" i="1"/>
  <c r="O4818" i="1" s="1"/>
  <c r="I4818" i="1"/>
  <c r="K4817" i="1"/>
  <c r="M4817" i="1" s="1"/>
  <c r="I4817" i="1"/>
  <c r="K4816" i="1"/>
  <c r="O4816" i="1" s="1"/>
  <c r="I4816" i="1"/>
  <c r="K4815" i="1"/>
  <c r="M4815" i="1" s="1"/>
  <c r="I4815" i="1"/>
  <c r="K4814" i="1"/>
  <c r="O4814" i="1" s="1"/>
  <c r="I4814" i="1"/>
  <c r="K4813" i="1"/>
  <c r="M4813" i="1" s="1"/>
  <c r="I4813" i="1"/>
  <c r="K4812" i="1"/>
  <c r="O4812" i="1" s="1"/>
  <c r="I4812" i="1"/>
  <c r="K4801" i="1"/>
  <c r="M4801" i="1" s="1"/>
  <c r="I4801" i="1"/>
  <c r="K4800" i="1"/>
  <c r="O4800" i="1" s="1"/>
  <c r="I4800" i="1"/>
  <c r="K4799" i="1"/>
  <c r="M4799" i="1" s="1"/>
  <c r="I4799" i="1"/>
  <c r="K4798" i="1"/>
  <c r="O4798" i="1" s="1"/>
  <c r="I4798" i="1"/>
  <c r="K4797" i="1"/>
  <c r="M4797" i="1" s="1"/>
  <c r="I4797" i="1"/>
  <c r="K4796" i="1"/>
  <c r="O4796" i="1" s="1"/>
  <c r="I4796" i="1"/>
  <c r="K4795" i="1"/>
  <c r="M4795" i="1" s="1"/>
  <c r="I4795" i="1"/>
  <c r="K4794" i="1"/>
  <c r="O4794" i="1" s="1"/>
  <c r="I4794" i="1"/>
  <c r="K4793" i="1"/>
  <c r="M4793" i="1" s="1"/>
  <c r="I4793" i="1"/>
  <c r="K4792" i="1"/>
  <c r="O4792" i="1" s="1"/>
  <c r="I4792" i="1"/>
  <c r="K4791" i="1"/>
  <c r="M4791" i="1" s="1"/>
  <c r="I4791" i="1"/>
  <c r="K4790" i="1"/>
  <c r="O4790" i="1" s="1"/>
  <c r="I4790" i="1"/>
  <c r="K4789" i="1"/>
  <c r="M4789" i="1" s="1"/>
  <c r="I4789" i="1"/>
  <c r="K4788" i="1"/>
  <c r="O4788" i="1" s="1"/>
  <c r="I4788" i="1"/>
  <c r="K4787" i="1"/>
  <c r="M4787" i="1" s="1"/>
  <c r="I4787" i="1"/>
  <c r="K4786" i="1"/>
  <c r="O4786" i="1" s="1"/>
  <c r="I4786" i="1"/>
  <c r="K4785" i="1"/>
  <c r="M4785" i="1" s="1"/>
  <c r="I4785" i="1"/>
  <c r="K4784" i="1"/>
  <c r="O4784" i="1" s="1"/>
  <c r="I4784" i="1"/>
  <c r="K4783" i="1"/>
  <c r="M4783" i="1" s="1"/>
  <c r="I4783" i="1"/>
  <c r="K4782" i="1"/>
  <c r="O4782" i="1" s="1"/>
  <c r="I4782" i="1"/>
  <c r="K4781" i="1"/>
  <c r="M4781" i="1" s="1"/>
  <c r="I4781" i="1"/>
  <c r="K4780" i="1"/>
  <c r="O4780" i="1" s="1"/>
  <c r="I4780" i="1"/>
  <c r="K4779" i="1"/>
  <c r="M4779" i="1" s="1"/>
  <c r="I4779" i="1"/>
  <c r="K4778" i="1"/>
  <c r="O4778" i="1" s="1"/>
  <c r="I4778" i="1"/>
  <c r="K4777" i="1"/>
  <c r="M4777" i="1" s="1"/>
  <c r="I4777" i="1"/>
  <c r="K4770" i="1"/>
  <c r="O4770" i="1" s="1"/>
  <c r="I4770" i="1"/>
  <c r="K4769" i="1"/>
  <c r="O4769" i="1" s="1"/>
  <c r="I4769" i="1"/>
  <c r="K12553" i="1"/>
  <c r="O12553" i="1" s="1"/>
  <c r="I12553" i="1"/>
  <c r="K4768" i="1"/>
  <c r="O4768" i="1" s="1"/>
  <c r="I4768" i="1"/>
  <c r="K4767" i="1"/>
  <c r="M4767" i="1" s="1"/>
  <c r="I4767" i="1"/>
  <c r="K4766" i="1"/>
  <c r="O4766" i="1" s="1"/>
  <c r="I4766" i="1"/>
  <c r="K12552" i="1"/>
  <c r="O12552" i="1" s="1"/>
  <c r="I12552" i="1"/>
  <c r="K4765" i="1"/>
  <c r="O4765" i="1" s="1"/>
  <c r="I4765" i="1"/>
  <c r="K4764" i="1"/>
  <c r="M4764" i="1" s="1"/>
  <c r="I4764" i="1"/>
  <c r="K4763" i="1"/>
  <c r="O4763" i="1" s="1"/>
  <c r="I4763" i="1"/>
  <c r="K4762" i="1"/>
  <c r="O4762" i="1" s="1"/>
  <c r="I4762" i="1"/>
  <c r="K4761" i="1"/>
  <c r="O4761" i="1" s="1"/>
  <c r="I4761" i="1"/>
  <c r="K4760" i="1"/>
  <c r="M4760" i="1" s="1"/>
  <c r="I4760" i="1"/>
  <c r="K4758" i="1"/>
  <c r="O4758" i="1" s="1"/>
  <c r="I4758" i="1"/>
  <c r="K4759" i="1"/>
  <c r="O4759" i="1" s="1"/>
  <c r="I4759" i="1"/>
  <c r="K4757" i="1"/>
  <c r="O4757" i="1" s="1"/>
  <c r="I4757" i="1"/>
  <c r="K4756" i="1"/>
  <c r="M4756" i="1" s="1"/>
  <c r="I4756" i="1"/>
  <c r="K4755" i="1"/>
  <c r="M4755" i="1" s="1"/>
  <c r="I4755" i="1"/>
  <c r="K4754" i="1"/>
  <c r="O4754" i="1" s="1"/>
  <c r="I4754" i="1"/>
  <c r="K4753" i="1"/>
  <c r="O4753" i="1" s="1"/>
  <c r="I4753" i="1"/>
  <c r="K4736" i="1"/>
  <c r="M4736" i="1" s="1"/>
  <c r="I4736" i="1"/>
  <c r="K4735" i="1"/>
  <c r="M4735" i="1" s="1"/>
  <c r="I4735" i="1"/>
  <c r="K4734" i="1"/>
  <c r="O4734" i="1" s="1"/>
  <c r="I4734" i="1"/>
  <c r="K4733" i="1"/>
  <c r="O4733" i="1" s="1"/>
  <c r="I4733" i="1"/>
  <c r="K4732" i="1"/>
  <c r="M4732" i="1" s="1"/>
  <c r="I4732" i="1"/>
  <c r="K4731" i="1"/>
  <c r="M4731" i="1" s="1"/>
  <c r="I4731" i="1"/>
  <c r="K12551" i="1"/>
  <c r="O12551" i="1" s="1"/>
  <c r="I12551" i="1"/>
  <c r="K4730" i="1"/>
  <c r="O4730" i="1" s="1"/>
  <c r="I4730" i="1"/>
  <c r="K4729" i="1"/>
  <c r="M4729" i="1" s="1"/>
  <c r="I4729" i="1"/>
  <c r="K4728" i="1"/>
  <c r="M4728" i="1" s="1"/>
  <c r="I4728" i="1"/>
  <c r="K12550" i="1"/>
  <c r="O12550" i="1" s="1"/>
  <c r="I12550" i="1"/>
  <c r="K4727" i="1"/>
  <c r="O4727" i="1" s="1"/>
  <c r="I4727" i="1"/>
  <c r="K4726" i="1"/>
  <c r="M4726" i="1" s="1"/>
  <c r="I4726" i="1"/>
  <c r="K4725" i="1"/>
  <c r="M4725" i="1" s="1"/>
  <c r="I4725" i="1"/>
  <c r="K4724" i="1"/>
  <c r="O4724" i="1" s="1"/>
  <c r="I4724" i="1"/>
  <c r="K4723" i="1"/>
  <c r="O4723" i="1" s="1"/>
  <c r="I4723" i="1"/>
  <c r="K4722" i="1"/>
  <c r="M4722" i="1" s="1"/>
  <c r="I4722" i="1"/>
  <c r="K4721" i="1"/>
  <c r="M4721" i="1" s="1"/>
  <c r="I4721" i="1"/>
  <c r="K4720" i="1"/>
  <c r="O4720" i="1" s="1"/>
  <c r="I4720" i="1"/>
  <c r="K4708" i="1"/>
  <c r="O4708" i="1" s="1"/>
  <c r="I4708" i="1"/>
  <c r="K4707" i="1"/>
  <c r="M4707" i="1" s="1"/>
  <c r="I4707" i="1"/>
  <c r="K4706" i="1"/>
  <c r="M4706" i="1" s="1"/>
  <c r="I4706" i="1"/>
  <c r="K4705" i="1"/>
  <c r="O4705" i="1" s="1"/>
  <c r="I4705" i="1"/>
  <c r="K4704" i="1"/>
  <c r="O4704" i="1" s="1"/>
  <c r="I4704" i="1"/>
  <c r="K4703" i="1"/>
  <c r="M4703" i="1" s="1"/>
  <c r="I4703" i="1"/>
  <c r="K12548" i="1"/>
  <c r="M12548" i="1" s="1"/>
  <c r="I12548" i="1"/>
  <c r="K12547" i="1"/>
  <c r="O12547" i="1" s="1"/>
  <c r="I12547" i="1"/>
  <c r="K12546" i="1"/>
  <c r="O12546" i="1" s="1"/>
  <c r="I12546" i="1"/>
  <c r="K4702" i="1"/>
  <c r="M4702" i="1" s="1"/>
  <c r="I4702" i="1"/>
  <c r="K4701" i="1"/>
  <c r="O4701" i="1" s="1"/>
  <c r="I4701" i="1"/>
  <c r="M4708" i="1" l="1"/>
  <c r="M4761" i="1"/>
  <c r="O4815" i="1"/>
  <c r="O4888" i="1"/>
  <c r="O4707" i="1"/>
  <c r="O4789" i="1"/>
  <c r="M4857" i="1"/>
  <c r="O4732" i="1"/>
  <c r="M4757" i="1"/>
  <c r="O4829" i="1"/>
  <c r="M4873" i="1"/>
  <c r="M12555" i="1"/>
  <c r="M4786" i="1"/>
  <c r="M4910" i="1"/>
  <c r="M12546" i="1"/>
  <c r="M4727" i="1"/>
  <c r="M4765" i="1"/>
  <c r="M4812" i="1"/>
  <c r="M4851" i="1"/>
  <c r="M4877" i="1"/>
  <c r="O12563" i="1"/>
  <c r="O4726" i="1"/>
  <c r="M4853" i="1"/>
  <c r="M4884" i="1"/>
  <c r="O12562" i="1"/>
  <c r="M4903" i="1"/>
  <c r="M4723" i="1"/>
  <c r="M4753" i="1"/>
  <c r="O4756" i="1"/>
  <c r="M4758" i="1"/>
  <c r="O4764" i="1"/>
  <c r="M4768" i="1"/>
  <c r="M4770" i="1"/>
  <c r="M4798" i="1"/>
  <c r="M4814" i="1"/>
  <c r="M4818" i="1"/>
  <c r="M12556" i="1"/>
  <c r="M12560" i="1"/>
  <c r="M4855" i="1"/>
  <c r="O4883" i="1"/>
  <c r="M4890" i="1"/>
  <c r="O4703" i="1"/>
  <c r="O4722" i="1"/>
  <c r="O4729" i="1"/>
  <c r="O4736" i="1"/>
  <c r="M4766" i="1"/>
  <c r="O4767" i="1"/>
  <c r="M4778" i="1"/>
  <c r="O4781" i="1"/>
  <c r="M4794" i="1"/>
  <c r="O4797" i="1"/>
  <c r="M4820" i="1"/>
  <c r="O4822" i="1"/>
  <c r="M4843" i="1"/>
  <c r="O4846" i="1"/>
  <c r="O4854" i="1"/>
  <c r="M4871" i="1"/>
  <c r="O4874" i="1"/>
  <c r="M4879" i="1"/>
  <c r="O12561" i="1"/>
  <c r="M4886" i="1"/>
  <c r="M4892" i="1"/>
  <c r="O4899" i="1"/>
  <c r="M4905" i="1"/>
  <c r="O4906" i="1"/>
  <c r="M12015" i="1"/>
  <c r="O12016" i="1"/>
  <c r="M4704" i="1"/>
  <c r="M4730" i="1"/>
  <c r="O4760" i="1"/>
  <c r="M4763" i="1"/>
  <c r="M4782" i="1"/>
  <c r="M4788" i="1"/>
  <c r="M4792" i="1"/>
  <c r="M4823" i="1"/>
  <c r="M4828" i="1"/>
  <c r="M4847" i="1"/>
  <c r="O4856" i="1"/>
  <c r="M4875" i="1"/>
  <c r="O4876" i="1"/>
  <c r="M4882" i="1"/>
  <c r="M4900" i="1"/>
  <c r="M4907" i="1"/>
  <c r="M12017" i="1"/>
  <c r="M4733" i="1"/>
  <c r="M4769" i="1"/>
  <c r="M4780" i="1"/>
  <c r="M4784" i="1"/>
  <c r="M4790" i="1"/>
  <c r="M4796" i="1"/>
  <c r="M4800" i="1"/>
  <c r="M4816" i="1"/>
  <c r="M4821" i="1"/>
  <c r="M4825" i="1"/>
  <c r="M4830" i="1"/>
  <c r="M4845" i="1"/>
  <c r="M4849" i="1"/>
  <c r="M4881" i="1"/>
  <c r="O4891" i="1"/>
  <c r="M4901" i="1"/>
  <c r="O4904" i="1"/>
  <c r="M4909" i="1"/>
  <c r="O4911" i="1"/>
  <c r="M12084" i="1"/>
  <c r="O4702" i="1"/>
  <c r="O12548" i="1"/>
  <c r="O4706" i="1"/>
  <c r="O4721" i="1"/>
  <c r="O4725" i="1"/>
  <c r="O4728" i="1"/>
  <c r="O4731" i="1"/>
  <c r="O4735" i="1"/>
  <c r="O4755" i="1"/>
  <c r="O4783" i="1"/>
  <c r="O4791" i="1"/>
  <c r="O4799" i="1"/>
  <c r="O4817" i="1"/>
  <c r="O4824" i="1"/>
  <c r="O4831" i="1"/>
  <c r="O4848" i="1"/>
  <c r="M4701" i="1"/>
  <c r="M12547" i="1"/>
  <c r="M4705" i="1"/>
  <c r="M4720" i="1"/>
  <c r="M4724" i="1"/>
  <c r="M12550" i="1"/>
  <c r="M12551" i="1"/>
  <c r="M4734" i="1"/>
  <c r="M4754" i="1"/>
  <c r="M4759" i="1"/>
  <c r="M4762" i="1"/>
  <c r="M12552" i="1"/>
  <c r="M12553" i="1"/>
  <c r="O4779" i="1"/>
  <c r="O4787" i="1"/>
  <c r="O4795" i="1"/>
  <c r="O4813" i="1"/>
  <c r="O12554" i="1"/>
  <c r="O4827" i="1"/>
  <c r="O4844" i="1"/>
  <c r="O12559" i="1"/>
  <c r="O4852" i="1"/>
  <c r="O4872" i="1"/>
  <c r="O4880" i="1"/>
  <c r="O4887" i="1"/>
  <c r="O4889" i="1"/>
  <c r="O4902" i="1"/>
  <c r="O12566" i="1"/>
  <c r="O4777" i="1"/>
  <c r="O4785" i="1"/>
  <c r="O4793" i="1"/>
  <c r="O4801" i="1"/>
  <c r="O4819" i="1"/>
  <c r="O4826" i="1"/>
  <c r="O12557" i="1"/>
  <c r="O4850" i="1"/>
  <c r="O4870" i="1"/>
  <c r="O4878" i="1"/>
  <c r="O4885" i="1"/>
  <c r="O12565" i="1"/>
  <c r="O4908" i="1"/>
  <c r="O12024" i="1"/>
  <c r="K5025" i="1" l="1"/>
  <c r="M5025" i="1" s="1"/>
  <c r="I5025" i="1"/>
  <c r="K5024" i="1"/>
  <c r="O5024" i="1" s="1"/>
  <c r="I5024" i="1"/>
  <c r="K5023" i="1"/>
  <c r="M5023" i="1" s="1"/>
  <c r="I5023" i="1"/>
  <c r="K5022" i="1"/>
  <c r="O5022" i="1" s="1"/>
  <c r="I5022" i="1"/>
  <c r="K5021" i="1"/>
  <c r="M5021" i="1" s="1"/>
  <c r="I5021" i="1"/>
  <c r="K5019" i="1"/>
  <c r="O5019" i="1" s="1"/>
  <c r="I5019" i="1"/>
  <c r="K5018" i="1"/>
  <c r="M5018" i="1" s="1"/>
  <c r="I5018" i="1"/>
  <c r="K5001" i="1"/>
  <c r="O5001" i="1" s="1"/>
  <c r="I5001" i="1"/>
  <c r="K5000" i="1"/>
  <c r="M5000" i="1" s="1"/>
  <c r="I5000" i="1"/>
  <c r="K4999" i="1"/>
  <c r="M4999" i="1" s="1"/>
  <c r="I4999" i="1"/>
  <c r="K4975" i="1"/>
  <c r="O4975" i="1" s="1"/>
  <c r="I4975" i="1"/>
  <c r="K4974" i="1"/>
  <c r="M4974" i="1" s="1"/>
  <c r="I4974" i="1"/>
  <c r="K4954" i="1"/>
  <c r="O4954" i="1" s="1"/>
  <c r="I4954" i="1"/>
  <c r="K4953" i="1"/>
  <c r="M4953" i="1" s="1"/>
  <c r="I4953" i="1"/>
  <c r="K4952" i="1"/>
  <c r="O4952" i="1" s="1"/>
  <c r="I4952" i="1"/>
  <c r="K4923" i="1"/>
  <c r="M4923" i="1" s="1"/>
  <c r="I4923" i="1"/>
  <c r="K4922" i="1"/>
  <c r="O4922" i="1" s="1"/>
  <c r="I4922" i="1"/>
  <c r="K4913" i="1"/>
  <c r="M4913" i="1" s="1"/>
  <c r="I4913" i="1"/>
  <c r="K4599" i="1"/>
  <c r="O4599" i="1" s="1"/>
  <c r="I4599" i="1"/>
  <c r="K4598" i="1"/>
  <c r="M4598" i="1" s="1"/>
  <c r="I4598" i="1"/>
  <c r="K4597" i="1"/>
  <c r="O4597" i="1" s="1"/>
  <c r="I4597" i="1"/>
  <c r="K4549" i="1"/>
  <c r="M4549" i="1" s="1"/>
  <c r="I4549" i="1"/>
  <c r="K4494" i="1"/>
  <c r="M4494" i="1" s="1"/>
  <c r="I4494" i="1"/>
  <c r="K4484" i="1"/>
  <c r="M4484" i="1" s="1"/>
  <c r="I4484" i="1"/>
  <c r="O4923" i="1" l="1"/>
  <c r="O5000" i="1"/>
  <c r="M4952" i="1"/>
  <c r="O4484" i="1"/>
  <c r="O5025" i="1"/>
  <c r="O4494" i="1"/>
  <c r="M5001" i="1"/>
  <c r="O4598" i="1"/>
  <c r="O4974" i="1"/>
  <c r="O5021" i="1"/>
  <c r="M4599" i="1"/>
  <c r="M4975" i="1"/>
  <c r="M5022" i="1"/>
  <c r="O4549" i="1"/>
  <c r="M4597" i="1"/>
  <c r="O4913" i="1"/>
  <c r="M4922" i="1"/>
  <c r="O4953" i="1"/>
  <c r="M4954" i="1"/>
  <c r="O4999" i="1"/>
  <c r="O5018" i="1"/>
  <c r="M5019" i="1"/>
  <c r="O5023" i="1"/>
  <c r="M5024" i="1"/>
  <c r="K12580" i="1" l="1"/>
  <c r="O12580" i="1" s="1"/>
  <c r="I12580" i="1"/>
  <c r="K12579" i="1"/>
  <c r="I12579" i="1"/>
  <c r="K5130" i="1"/>
  <c r="O5130" i="1" s="1"/>
  <c r="I5130" i="1"/>
  <c r="K5129" i="1"/>
  <c r="O5129" i="1" s="1"/>
  <c r="I5129" i="1"/>
  <c r="K5128" i="1"/>
  <c r="M5128" i="1" s="1"/>
  <c r="I5128" i="1"/>
  <c r="K5127" i="1"/>
  <c r="I5127" i="1"/>
  <c r="K5126" i="1"/>
  <c r="O5126" i="1" s="1"/>
  <c r="I5126" i="1"/>
  <c r="K5125" i="1"/>
  <c r="O5125" i="1" s="1"/>
  <c r="I5125" i="1"/>
  <c r="K5124" i="1"/>
  <c r="M5124" i="1" s="1"/>
  <c r="I5124" i="1"/>
  <c r="K5123" i="1"/>
  <c r="I5123" i="1"/>
  <c r="K5118" i="1"/>
  <c r="O5118" i="1" s="1"/>
  <c r="I5118" i="1"/>
  <c r="K5117" i="1"/>
  <c r="M5117" i="1" s="1"/>
  <c r="I5117" i="1"/>
  <c r="K5116" i="1"/>
  <c r="M5116" i="1" s="1"/>
  <c r="I5116" i="1"/>
  <c r="K5112" i="1"/>
  <c r="I5112" i="1"/>
  <c r="K5111" i="1"/>
  <c r="O5111" i="1" s="1"/>
  <c r="I5111" i="1"/>
  <c r="K5107" i="1"/>
  <c r="M5107" i="1" s="1"/>
  <c r="I5107" i="1"/>
  <c r="K5106" i="1"/>
  <c r="M5106" i="1" s="1"/>
  <c r="I5106" i="1"/>
  <c r="K5105" i="1"/>
  <c r="I5105" i="1"/>
  <c r="K5104" i="1"/>
  <c r="O5104" i="1" s="1"/>
  <c r="I5104" i="1"/>
  <c r="K5103" i="1"/>
  <c r="O5103" i="1" s="1"/>
  <c r="I5103" i="1"/>
  <c r="K5102" i="1"/>
  <c r="M5102" i="1" s="1"/>
  <c r="I5102" i="1"/>
  <c r="K5101" i="1"/>
  <c r="I5101" i="1"/>
  <c r="K5100" i="1"/>
  <c r="O5100" i="1" s="1"/>
  <c r="I5100" i="1"/>
  <c r="K5096" i="1"/>
  <c r="O5096" i="1" s="1"/>
  <c r="I5096" i="1"/>
  <c r="K5095" i="1"/>
  <c r="M5095" i="1" s="1"/>
  <c r="I5095" i="1"/>
  <c r="K5094" i="1"/>
  <c r="I5094" i="1"/>
  <c r="K5093" i="1"/>
  <c r="O5093" i="1" s="1"/>
  <c r="I5093" i="1"/>
  <c r="K5092" i="1"/>
  <c r="M5092" i="1" s="1"/>
  <c r="I5092" i="1"/>
  <c r="K5089" i="1"/>
  <c r="M5089" i="1" s="1"/>
  <c r="I5089" i="1"/>
  <c r="K5088" i="1"/>
  <c r="I5088" i="1"/>
  <c r="K5087" i="1"/>
  <c r="O5087" i="1" s="1"/>
  <c r="I5087" i="1"/>
  <c r="K5080" i="1"/>
  <c r="M5080" i="1" s="1"/>
  <c r="I5080" i="1"/>
  <c r="K5079" i="1"/>
  <c r="M5079" i="1" s="1"/>
  <c r="I5079" i="1"/>
  <c r="K5078" i="1"/>
  <c r="I5078" i="1"/>
  <c r="K5077" i="1"/>
  <c r="O5077" i="1" s="1"/>
  <c r="I5077" i="1"/>
  <c r="K5076" i="1"/>
  <c r="O5076" i="1" s="1"/>
  <c r="I5076" i="1"/>
  <c r="K5075" i="1"/>
  <c r="M5075" i="1" s="1"/>
  <c r="I5075" i="1"/>
  <c r="K5074" i="1"/>
  <c r="I5074" i="1"/>
  <c r="K5073" i="1"/>
  <c r="O5073" i="1" s="1"/>
  <c r="I5073" i="1"/>
  <c r="K5072" i="1"/>
  <c r="O5072" i="1" s="1"/>
  <c r="I5072" i="1"/>
  <c r="K5071" i="1"/>
  <c r="M5071" i="1" s="1"/>
  <c r="I5071" i="1"/>
  <c r="K5070" i="1"/>
  <c r="I5070" i="1"/>
  <c r="K5069" i="1"/>
  <c r="O5069" i="1" s="1"/>
  <c r="I5069" i="1"/>
  <c r="K5061" i="1"/>
  <c r="M5061" i="1" s="1"/>
  <c r="I5061" i="1"/>
  <c r="K5060" i="1"/>
  <c r="M5060" i="1" s="1"/>
  <c r="I5060" i="1"/>
  <c r="K5059" i="1"/>
  <c r="I5059" i="1"/>
  <c r="K5058" i="1"/>
  <c r="O5058" i="1" s="1"/>
  <c r="I5058" i="1"/>
  <c r="K5056" i="1"/>
  <c r="M5056" i="1" s="1"/>
  <c r="I5056" i="1"/>
  <c r="K5048" i="1"/>
  <c r="M5048" i="1" s="1"/>
  <c r="I5048" i="1"/>
  <c r="K5047" i="1"/>
  <c r="I5047" i="1"/>
  <c r="K5046" i="1"/>
  <c r="O5046" i="1" s="1"/>
  <c r="I5046" i="1"/>
  <c r="K5045" i="1"/>
  <c r="M5045" i="1" s="1"/>
  <c r="I5045" i="1"/>
  <c r="K5044" i="1"/>
  <c r="M5044" i="1" s="1"/>
  <c r="I5044" i="1"/>
  <c r="K5043" i="1"/>
  <c r="I5043" i="1"/>
  <c r="K5042" i="1"/>
  <c r="O5042" i="1" s="1"/>
  <c r="I5042" i="1"/>
  <c r="K4607" i="1"/>
  <c r="O4607" i="1" s="1"/>
  <c r="I4607" i="1"/>
  <c r="K12453" i="1"/>
  <c r="M12453" i="1" s="1"/>
  <c r="I12453" i="1"/>
  <c r="K3340" i="1"/>
  <c r="I3340" i="1"/>
  <c r="K3339" i="1"/>
  <c r="O3339" i="1" s="1"/>
  <c r="I3339" i="1"/>
  <c r="K3337" i="1"/>
  <c r="O3337" i="1" s="1"/>
  <c r="I3337" i="1"/>
  <c r="K3335" i="1"/>
  <c r="M3335" i="1" s="1"/>
  <c r="I3335" i="1"/>
  <c r="K3334" i="1"/>
  <c r="I3334" i="1"/>
  <c r="K3333" i="1"/>
  <c r="O3333" i="1" s="1"/>
  <c r="I3333" i="1"/>
  <c r="K3332" i="1"/>
  <c r="M3332" i="1" s="1"/>
  <c r="I3332" i="1"/>
  <c r="K12452" i="1"/>
  <c r="M12452" i="1" s="1"/>
  <c r="I12452" i="1"/>
  <c r="K3330" i="1"/>
  <c r="I3330" i="1"/>
  <c r="K3329" i="1"/>
  <c r="O3329" i="1" s="1"/>
  <c r="I3329" i="1"/>
  <c r="K3323" i="1"/>
  <c r="O3323" i="1" s="1"/>
  <c r="I3323" i="1"/>
  <c r="K3322" i="1"/>
  <c r="M3322" i="1" s="1"/>
  <c r="I3322" i="1"/>
  <c r="K3321" i="1"/>
  <c r="I3321" i="1"/>
  <c r="K3320" i="1"/>
  <c r="O3320" i="1" s="1"/>
  <c r="I3320" i="1"/>
  <c r="K3319" i="1"/>
  <c r="M3319" i="1" s="1"/>
  <c r="I3319" i="1"/>
  <c r="K3318" i="1"/>
  <c r="M3318" i="1" s="1"/>
  <c r="I3318" i="1"/>
  <c r="K3315" i="1"/>
  <c r="I3315" i="1"/>
  <c r="K3314" i="1"/>
  <c r="O3314" i="1" s="1"/>
  <c r="I3314" i="1"/>
  <c r="K3313" i="1"/>
  <c r="O3313" i="1" s="1"/>
  <c r="I3313" i="1"/>
  <c r="K3305" i="1"/>
  <c r="M3305" i="1" s="1"/>
  <c r="I3305" i="1"/>
  <c r="K3304" i="1"/>
  <c r="I3304" i="1"/>
  <c r="K12448" i="1"/>
  <c r="O12448" i="1" s="1"/>
  <c r="I12448" i="1"/>
  <c r="K3303" i="1"/>
  <c r="M3303" i="1" s="1"/>
  <c r="I3303" i="1"/>
  <c r="K3302" i="1"/>
  <c r="M3302" i="1" s="1"/>
  <c r="I3302" i="1"/>
  <c r="K3301" i="1"/>
  <c r="I3301" i="1"/>
  <c r="K3300" i="1"/>
  <c r="O3300" i="1" s="1"/>
  <c r="I3300" i="1"/>
  <c r="K3299" i="1"/>
  <c r="M3299" i="1" s="1"/>
  <c r="I3299" i="1"/>
  <c r="K3298" i="1"/>
  <c r="M3298" i="1" s="1"/>
  <c r="I3298" i="1"/>
  <c r="K3297" i="1"/>
  <c r="I3297" i="1"/>
  <c r="K3296" i="1"/>
  <c r="O3296" i="1" s="1"/>
  <c r="I3296" i="1"/>
  <c r="K3295" i="1"/>
  <c r="O3295" i="1" s="1"/>
  <c r="I3295" i="1"/>
  <c r="K3290" i="1"/>
  <c r="M3290" i="1" s="1"/>
  <c r="I3290" i="1"/>
  <c r="K3289" i="1"/>
  <c r="I3289" i="1"/>
  <c r="K3288" i="1"/>
  <c r="O3288" i="1" s="1"/>
  <c r="I3288" i="1"/>
  <c r="K3287" i="1"/>
  <c r="M3287" i="1" s="1"/>
  <c r="I3287" i="1"/>
  <c r="K3286" i="1"/>
  <c r="O3286" i="1" s="1"/>
  <c r="I3286" i="1"/>
  <c r="K3285" i="1"/>
  <c r="I3285" i="1"/>
  <c r="K3284" i="1"/>
  <c r="O3284" i="1" s="1"/>
  <c r="I3284" i="1"/>
  <c r="K3283" i="1"/>
  <c r="M3283" i="1" s="1"/>
  <c r="I3283" i="1"/>
  <c r="K3281" i="1"/>
  <c r="M3281" i="1" s="1"/>
  <c r="I3281" i="1"/>
  <c r="K3280" i="1"/>
  <c r="I3280" i="1"/>
  <c r="K3279" i="1"/>
  <c r="O3279" i="1" s="1"/>
  <c r="I3279" i="1"/>
  <c r="K3278" i="1"/>
  <c r="O3278" i="1" s="1"/>
  <c r="I3278" i="1"/>
  <c r="K3277" i="1"/>
  <c r="M3277" i="1" s="1"/>
  <c r="I3277" i="1"/>
  <c r="K3276" i="1"/>
  <c r="I3276" i="1"/>
  <c r="K3275" i="1"/>
  <c r="O3275" i="1" s="1"/>
  <c r="I3275" i="1"/>
  <c r="K3274" i="1"/>
  <c r="O3274" i="1" s="1"/>
  <c r="I3274" i="1"/>
  <c r="K3273" i="1"/>
  <c r="M3273" i="1" s="1"/>
  <c r="I3273" i="1"/>
  <c r="K3272" i="1"/>
  <c r="I3272" i="1"/>
  <c r="K3271" i="1"/>
  <c r="O3271" i="1" s="1"/>
  <c r="I3271" i="1"/>
  <c r="K3270" i="1"/>
  <c r="O3270" i="1" s="1"/>
  <c r="I3270" i="1"/>
  <c r="K12447" i="1"/>
  <c r="M12447" i="1" s="1"/>
  <c r="I12447" i="1"/>
  <c r="K3269" i="1"/>
  <c r="I3269" i="1"/>
  <c r="K3268" i="1"/>
  <c r="O3268" i="1" s="1"/>
  <c r="I3268" i="1"/>
  <c r="K3267" i="1"/>
  <c r="O3267" i="1" s="1"/>
  <c r="I3267" i="1"/>
  <c r="K3263" i="1"/>
  <c r="O3263" i="1" s="1"/>
  <c r="I3263" i="1"/>
  <c r="K3262" i="1"/>
  <c r="O3262" i="1" s="1"/>
  <c r="I3262" i="1"/>
  <c r="K3261" i="1"/>
  <c r="M3261" i="1" s="1"/>
  <c r="I3261" i="1"/>
  <c r="K3260" i="1"/>
  <c r="O3260" i="1" s="1"/>
  <c r="I3260" i="1"/>
  <c r="K3259" i="1"/>
  <c r="O3259" i="1" s="1"/>
  <c r="I3259" i="1"/>
  <c r="K3258" i="1"/>
  <c r="O3258" i="1" s="1"/>
  <c r="I3258" i="1"/>
  <c r="K3257" i="1"/>
  <c r="M3257" i="1" s="1"/>
  <c r="I3257" i="1"/>
  <c r="K12446" i="1"/>
  <c r="M12446" i="1" s="1"/>
  <c r="I12446" i="1"/>
  <c r="K3256" i="1"/>
  <c r="O3256" i="1" s="1"/>
  <c r="I3256" i="1"/>
  <c r="K12440" i="1"/>
  <c r="O12440" i="1" s="1"/>
  <c r="I12440" i="1"/>
  <c r="O3322" i="1" l="1"/>
  <c r="M5073" i="1"/>
  <c r="O5061" i="1"/>
  <c r="O3319" i="1"/>
  <c r="M3279" i="1"/>
  <c r="M5042" i="1"/>
  <c r="O3302" i="1"/>
  <c r="O3257" i="1"/>
  <c r="M3295" i="1"/>
  <c r="M3323" i="1"/>
  <c r="O3335" i="1"/>
  <c r="O5056" i="1"/>
  <c r="O5116" i="1"/>
  <c r="M3329" i="1"/>
  <c r="M5069" i="1"/>
  <c r="O5124" i="1"/>
  <c r="M3278" i="1"/>
  <c r="M3313" i="1"/>
  <c r="M3314" i="1"/>
  <c r="M4607" i="1"/>
  <c r="M5072" i="1"/>
  <c r="O5095" i="1"/>
  <c r="M5096" i="1"/>
  <c r="M5100" i="1"/>
  <c r="O5107" i="1"/>
  <c r="M3256" i="1"/>
  <c r="M3320" i="1"/>
  <c r="O3332" i="1"/>
  <c r="M5058" i="1"/>
  <c r="O5117" i="1"/>
  <c r="M5130" i="1"/>
  <c r="M3275" i="1"/>
  <c r="O3290" i="1"/>
  <c r="O12452" i="1"/>
  <c r="M3339" i="1"/>
  <c r="O5048" i="1"/>
  <c r="O5060" i="1"/>
  <c r="M5077" i="1"/>
  <c r="M3260" i="1"/>
  <c r="M3267" i="1"/>
  <c r="M3268" i="1"/>
  <c r="M3270" i="1"/>
  <c r="M3271" i="1"/>
  <c r="M3274" i="1"/>
  <c r="O3287" i="1"/>
  <c r="M3337" i="1"/>
  <c r="O5045" i="1"/>
  <c r="M5076" i="1"/>
  <c r="O5089" i="1"/>
  <c r="M5103" i="1"/>
  <c r="M5104" i="1"/>
  <c r="M5126" i="1"/>
  <c r="O3305" i="1"/>
  <c r="O5071" i="1"/>
  <c r="M5129" i="1"/>
  <c r="M12440" i="1"/>
  <c r="O3261" i="1"/>
  <c r="O12447" i="1"/>
  <c r="O3273" i="1"/>
  <c r="M3296" i="1"/>
  <c r="O5106" i="1"/>
  <c r="M5111" i="1"/>
  <c r="M5118" i="1"/>
  <c r="M5125" i="1"/>
  <c r="M12580" i="1"/>
  <c r="O12446" i="1"/>
  <c r="M3262" i="1"/>
  <c r="O3283" i="1"/>
  <c r="M3286" i="1"/>
  <c r="O3299" i="1"/>
  <c r="O3303" i="1"/>
  <c r="O5044" i="1"/>
  <c r="O5080" i="1"/>
  <c r="O5092" i="1"/>
  <c r="O3318" i="1"/>
  <c r="M3333" i="1"/>
  <c r="O5102" i="1"/>
  <c r="M3258" i="1"/>
  <c r="O3277" i="1"/>
  <c r="O3281" i="1"/>
  <c r="M3284" i="1"/>
  <c r="O3298" i="1"/>
  <c r="M3300" i="1"/>
  <c r="M12448" i="1"/>
  <c r="O12453" i="1"/>
  <c r="O5075" i="1"/>
  <c r="O5079" i="1"/>
  <c r="M5087" i="1"/>
  <c r="M5093" i="1"/>
  <c r="O5128" i="1"/>
  <c r="M3269" i="1"/>
  <c r="O3269" i="1"/>
  <c r="M3276" i="1"/>
  <c r="O3276" i="1"/>
  <c r="M3285" i="1"/>
  <c r="O3285" i="1"/>
  <c r="M3301" i="1"/>
  <c r="O3301" i="1"/>
  <c r="M3315" i="1"/>
  <c r="O3315" i="1"/>
  <c r="M3330" i="1"/>
  <c r="O3330" i="1"/>
  <c r="M3340" i="1"/>
  <c r="O3340" i="1"/>
  <c r="M5059" i="1"/>
  <c r="O5059" i="1"/>
  <c r="M5074" i="1"/>
  <c r="O5074" i="1"/>
  <c r="M5088" i="1"/>
  <c r="O5088" i="1"/>
  <c r="M5101" i="1"/>
  <c r="O5101" i="1"/>
  <c r="M5112" i="1"/>
  <c r="O5112" i="1"/>
  <c r="M5127" i="1"/>
  <c r="O5127" i="1"/>
  <c r="M3259" i="1"/>
  <c r="M3263" i="1"/>
  <c r="M3288" i="1"/>
  <c r="M5047" i="1"/>
  <c r="O5047" i="1"/>
  <c r="M3272" i="1"/>
  <c r="O3272" i="1"/>
  <c r="M3280" i="1"/>
  <c r="O3280" i="1"/>
  <c r="M3297" i="1"/>
  <c r="O3297" i="1"/>
  <c r="M3304" i="1"/>
  <c r="O3304" i="1"/>
  <c r="M3321" i="1"/>
  <c r="O3321" i="1"/>
  <c r="M3334" i="1"/>
  <c r="O3334" i="1"/>
  <c r="M5043" i="1"/>
  <c r="O5043" i="1"/>
  <c r="M5070" i="1"/>
  <c r="O5070" i="1"/>
  <c r="M5078" i="1"/>
  <c r="O5078" i="1"/>
  <c r="M5094" i="1"/>
  <c r="O5094" i="1"/>
  <c r="M5105" i="1"/>
  <c r="O5105" i="1"/>
  <c r="M5123" i="1"/>
  <c r="O5123" i="1"/>
  <c r="M12579" i="1"/>
  <c r="O12579" i="1"/>
  <c r="M3289" i="1"/>
  <c r="O3289" i="1"/>
  <c r="M5046" i="1"/>
  <c r="K5298" i="1" l="1"/>
  <c r="O5298" i="1" s="1"/>
  <c r="I5298" i="1"/>
  <c r="K12601" i="1"/>
  <c r="O12601" i="1" s="1"/>
  <c r="I12601" i="1"/>
  <c r="K12600" i="1"/>
  <c r="M12600" i="1" s="1"/>
  <c r="I12600" i="1"/>
  <c r="K5297" i="1"/>
  <c r="O5297" i="1" s="1"/>
  <c r="I5297" i="1"/>
  <c r="K12599" i="1"/>
  <c r="O12599" i="1" s="1"/>
  <c r="I12599" i="1"/>
  <c r="K12598" i="1"/>
  <c r="O12598" i="1" s="1"/>
  <c r="I12598" i="1"/>
  <c r="K12597" i="1"/>
  <c r="M12597" i="1" s="1"/>
  <c r="I12597" i="1"/>
  <c r="K12567" i="1"/>
  <c r="O12567" i="1" s="1"/>
  <c r="I12567" i="1"/>
  <c r="K4898" i="1"/>
  <c r="O4898" i="1" s="1"/>
  <c r="I4898" i="1"/>
  <c r="K4897" i="1"/>
  <c r="O4897" i="1" s="1"/>
  <c r="I4897" i="1"/>
  <c r="K4896" i="1"/>
  <c r="M4896" i="1" s="1"/>
  <c r="I4896" i="1"/>
  <c r="K4895" i="1"/>
  <c r="O4895" i="1" s="1"/>
  <c r="I4895" i="1"/>
  <c r="K4894" i="1"/>
  <c r="O4894" i="1" s="1"/>
  <c r="I4894" i="1"/>
  <c r="K4893" i="1"/>
  <c r="O4893" i="1" s="1"/>
  <c r="I4893" i="1"/>
  <c r="K12564" i="1"/>
  <c r="M12564" i="1" s="1"/>
  <c r="I12564" i="1"/>
  <c r="K4869" i="1"/>
  <c r="M4869" i="1" s="1"/>
  <c r="I4869" i="1"/>
  <c r="K4868" i="1"/>
  <c r="O4868" i="1" s="1"/>
  <c r="I4868" i="1"/>
  <c r="K4867" i="1"/>
  <c r="O4867" i="1" s="1"/>
  <c r="I4867" i="1"/>
  <c r="K4866" i="1"/>
  <c r="M4866" i="1" s="1"/>
  <c r="I4866" i="1"/>
  <c r="K4865" i="1"/>
  <c r="M4865" i="1" s="1"/>
  <c r="I4865" i="1"/>
  <c r="K4864" i="1"/>
  <c r="O4864" i="1" s="1"/>
  <c r="I4864" i="1"/>
  <c r="K4863" i="1"/>
  <c r="O4863" i="1" s="1"/>
  <c r="I4863" i="1"/>
  <c r="K4862" i="1"/>
  <c r="M4862" i="1" s="1"/>
  <c r="I4862" i="1"/>
  <c r="K4861" i="1"/>
  <c r="M4861" i="1" s="1"/>
  <c r="I4861" i="1"/>
  <c r="K4860" i="1"/>
  <c r="O4860" i="1" s="1"/>
  <c r="I4860" i="1"/>
  <c r="K4859" i="1"/>
  <c r="O4859" i="1" s="1"/>
  <c r="I4859" i="1"/>
  <c r="K4858" i="1"/>
  <c r="M4858" i="1" s="1"/>
  <c r="I4858" i="1"/>
  <c r="K4842" i="1"/>
  <c r="M4842" i="1" s="1"/>
  <c r="I4842" i="1"/>
  <c r="K4841" i="1"/>
  <c r="O4841" i="1" s="1"/>
  <c r="I4841" i="1"/>
  <c r="K4840" i="1"/>
  <c r="O4840" i="1" s="1"/>
  <c r="I4840" i="1"/>
  <c r="K4839" i="1"/>
  <c r="M4839" i="1" s="1"/>
  <c r="I4839" i="1"/>
  <c r="K4838" i="1"/>
  <c r="M4838" i="1" s="1"/>
  <c r="I4838" i="1"/>
  <c r="K4837" i="1"/>
  <c r="O4837" i="1" s="1"/>
  <c r="I4837" i="1"/>
  <c r="K4836" i="1"/>
  <c r="O4836" i="1" s="1"/>
  <c r="I4836" i="1"/>
  <c r="K12558" i="1"/>
  <c r="M12558" i="1" s="1"/>
  <c r="I12558" i="1"/>
  <c r="K4835" i="1"/>
  <c r="M4835" i="1" s="1"/>
  <c r="I4835" i="1"/>
  <c r="K4834" i="1"/>
  <c r="O4834" i="1" s="1"/>
  <c r="I4834" i="1"/>
  <c r="K4833" i="1"/>
  <c r="O4833" i="1" s="1"/>
  <c r="I4833" i="1"/>
  <c r="K4832" i="1"/>
  <c r="M4832" i="1" s="1"/>
  <c r="I4832" i="1"/>
  <c r="K4811" i="1"/>
  <c r="M4811" i="1" s="1"/>
  <c r="I4811" i="1"/>
  <c r="K4810" i="1"/>
  <c r="O4810" i="1" s="1"/>
  <c r="I4810" i="1"/>
  <c r="K4809" i="1"/>
  <c r="O4809" i="1" s="1"/>
  <c r="I4809" i="1"/>
  <c r="K4808" i="1"/>
  <c r="M4808" i="1" s="1"/>
  <c r="I4808" i="1"/>
  <c r="K4807" i="1"/>
  <c r="M4807" i="1" s="1"/>
  <c r="I4807" i="1"/>
  <c r="K4806" i="1"/>
  <c r="O4806" i="1" s="1"/>
  <c r="I4806" i="1"/>
  <c r="K4805" i="1"/>
  <c r="M4805" i="1" s="1"/>
  <c r="I4805" i="1"/>
  <c r="K4804" i="1"/>
  <c r="M4804" i="1" s="1"/>
  <c r="I4804" i="1"/>
  <c r="K4803" i="1"/>
  <c r="O4803" i="1" s="1"/>
  <c r="I4803" i="1"/>
  <c r="K4802" i="1"/>
  <c r="O4802" i="1" s="1"/>
  <c r="I4802" i="1"/>
  <c r="K4776" i="1"/>
  <c r="M4776" i="1" s="1"/>
  <c r="I4776" i="1"/>
  <c r="K4775" i="1"/>
  <c r="M4775" i="1" s="1"/>
  <c r="I4775" i="1"/>
  <c r="K4774" i="1"/>
  <c r="O4774" i="1" s="1"/>
  <c r="I4774" i="1"/>
  <c r="K4773" i="1"/>
  <c r="O4773" i="1" s="1"/>
  <c r="I4773" i="1"/>
  <c r="K4772" i="1"/>
  <c r="M4772" i="1" s="1"/>
  <c r="I4772" i="1"/>
  <c r="K4771" i="1"/>
  <c r="M4771" i="1" s="1"/>
  <c r="I4771" i="1"/>
  <c r="K4752" i="1"/>
  <c r="O4752" i="1" s="1"/>
  <c r="I4752" i="1"/>
  <c r="K4751" i="1"/>
  <c r="O4751" i="1" s="1"/>
  <c r="I4751" i="1"/>
  <c r="K4750" i="1"/>
  <c r="M4750" i="1" s="1"/>
  <c r="I4750" i="1"/>
  <c r="K4749" i="1"/>
  <c r="O4749" i="1" s="1"/>
  <c r="I4749" i="1"/>
  <c r="K4748" i="1"/>
  <c r="O4748" i="1" s="1"/>
  <c r="I4748" i="1"/>
  <c r="K4747" i="1"/>
  <c r="O4747" i="1" s="1"/>
  <c r="I4747" i="1"/>
  <c r="K4746" i="1"/>
  <c r="O4746" i="1" s="1"/>
  <c r="I4746" i="1"/>
  <c r="K4745" i="1"/>
  <c r="M4745" i="1" s="1"/>
  <c r="I4745" i="1"/>
  <c r="K4744" i="1"/>
  <c r="O4744" i="1" s="1"/>
  <c r="I4744" i="1"/>
  <c r="K4743" i="1"/>
  <c r="O4743" i="1" s="1"/>
  <c r="I4743" i="1"/>
  <c r="K4742" i="1"/>
  <c r="M4742" i="1" s="1"/>
  <c r="I4742" i="1"/>
  <c r="K4741" i="1"/>
  <c r="O4741" i="1" s="1"/>
  <c r="I4741" i="1"/>
  <c r="K4740" i="1"/>
  <c r="O4740" i="1" s="1"/>
  <c r="I4740" i="1"/>
  <c r="K4739" i="1"/>
  <c r="O4739" i="1" s="1"/>
  <c r="I4739" i="1"/>
  <c r="K4738" i="1"/>
  <c r="M4738" i="1" s="1"/>
  <c r="I4738" i="1"/>
  <c r="K4737" i="1"/>
  <c r="M4737" i="1" s="1"/>
  <c r="I4737" i="1"/>
  <c r="K4719" i="1"/>
  <c r="O4719" i="1" s="1"/>
  <c r="I4719" i="1"/>
  <c r="K4718" i="1"/>
  <c r="M4718" i="1" s="1"/>
  <c r="I4718" i="1"/>
  <c r="K4717" i="1"/>
  <c r="O4717" i="1" s="1"/>
  <c r="I4717" i="1"/>
  <c r="K4716" i="1"/>
  <c r="O4716" i="1" s="1"/>
  <c r="I4716" i="1"/>
  <c r="K4715" i="1"/>
  <c r="O4715" i="1" s="1"/>
  <c r="I4715" i="1"/>
  <c r="K4714" i="1"/>
  <c r="O4714" i="1" s="1"/>
  <c r="I4714" i="1"/>
  <c r="K4713" i="1"/>
  <c r="M4713" i="1" s="1"/>
  <c r="I4713" i="1"/>
  <c r="K4712" i="1"/>
  <c r="O4712" i="1" s="1"/>
  <c r="I4712" i="1"/>
  <c r="K12549" i="1"/>
  <c r="O12549" i="1" s="1"/>
  <c r="I12549" i="1"/>
  <c r="K4711" i="1"/>
  <c r="M4711" i="1" s="1"/>
  <c r="I4711" i="1"/>
  <c r="K4710" i="1"/>
  <c r="O4710" i="1" s="1"/>
  <c r="I4710" i="1"/>
  <c r="K4709" i="1"/>
  <c r="O4709" i="1" s="1"/>
  <c r="I4709" i="1"/>
  <c r="K12545" i="1"/>
  <c r="O12545" i="1" s="1"/>
  <c r="I12545" i="1"/>
  <c r="K12544" i="1"/>
  <c r="M12544" i="1" s="1"/>
  <c r="I12544" i="1"/>
  <c r="K12543" i="1"/>
  <c r="M12543" i="1" s="1"/>
  <c r="I12543" i="1"/>
  <c r="K12542" i="1"/>
  <c r="O12542" i="1" s="1"/>
  <c r="I12542" i="1"/>
  <c r="K12541" i="1"/>
  <c r="O12541" i="1" s="1"/>
  <c r="I12541" i="1"/>
  <c r="O12543" i="1" l="1"/>
  <c r="O12544" i="1"/>
  <c r="M4714" i="1"/>
  <c r="M4715" i="1"/>
  <c r="M4710" i="1"/>
  <c r="O4713" i="1"/>
  <c r="O4737" i="1"/>
  <c r="O4738" i="1"/>
  <c r="M4741" i="1"/>
  <c r="M4746" i="1"/>
  <c r="M4747" i="1"/>
  <c r="O4896" i="1"/>
  <c r="M5297" i="1"/>
  <c r="M4717" i="1"/>
  <c r="M4739" i="1"/>
  <c r="M12567" i="1"/>
  <c r="M12545" i="1"/>
  <c r="O4745" i="1"/>
  <c r="M4749" i="1"/>
  <c r="O12600" i="1"/>
  <c r="O4711" i="1"/>
  <c r="O4718" i="1"/>
  <c r="O4742" i="1"/>
  <c r="O4750" i="1"/>
  <c r="O4771" i="1"/>
  <c r="O4772" i="1"/>
  <c r="O4775" i="1"/>
  <c r="O4776" i="1"/>
  <c r="O4804" i="1"/>
  <c r="O4805" i="1"/>
  <c r="O4807" i="1"/>
  <c r="O4808" i="1"/>
  <c r="O4811" i="1"/>
  <c r="O4832" i="1"/>
  <c r="O4835" i="1"/>
  <c r="O12558" i="1"/>
  <c r="O4838" i="1"/>
  <c r="O4839" i="1"/>
  <c r="O4842" i="1"/>
  <c r="O4858" i="1"/>
  <c r="O4861" i="1"/>
  <c r="O4862" i="1"/>
  <c r="O4865" i="1"/>
  <c r="O4866" i="1"/>
  <c r="O4869" i="1"/>
  <c r="O12564" i="1"/>
  <c r="M4895" i="1"/>
  <c r="O12597" i="1"/>
  <c r="M4897" i="1"/>
  <c r="M12601" i="1"/>
  <c r="M12541" i="1"/>
  <c r="M12549" i="1"/>
  <c r="M4743" i="1"/>
  <c r="M4751" i="1"/>
  <c r="M4773" i="1"/>
  <c r="M4802" i="1"/>
  <c r="M4809" i="1"/>
  <c r="M4833" i="1"/>
  <c r="M4836" i="1"/>
  <c r="M4840" i="1"/>
  <c r="M4859" i="1"/>
  <c r="M4863" i="1"/>
  <c r="M4867" i="1"/>
  <c r="M4893" i="1"/>
  <c r="M12598" i="1"/>
  <c r="M12542" i="1"/>
  <c r="M4709" i="1"/>
  <c r="M4712" i="1"/>
  <c r="M4716" i="1"/>
  <c r="M4719" i="1"/>
  <c r="M4740" i="1"/>
  <c r="M4744" i="1"/>
  <c r="M4748" i="1"/>
  <c r="M4752" i="1"/>
  <c r="M4774" i="1"/>
  <c r="M4803" i="1"/>
  <c r="M4806" i="1"/>
  <c r="M4810" i="1"/>
  <c r="M4834" i="1"/>
  <c r="M4837" i="1"/>
  <c r="M4841" i="1"/>
  <c r="M4860" i="1"/>
  <c r="M4864" i="1"/>
  <c r="M4868" i="1"/>
  <c r="M4894" i="1"/>
  <c r="M4898" i="1"/>
  <c r="M12599" i="1"/>
  <c r="M5298" i="1"/>
  <c r="K5132" i="1" l="1"/>
  <c r="O5132" i="1" s="1"/>
  <c r="I5132" i="1"/>
  <c r="K5131" i="1"/>
  <c r="M5131" i="1" s="1"/>
  <c r="I5131" i="1"/>
  <c r="K5122" i="1"/>
  <c r="O5122" i="1" s="1"/>
  <c r="I5122" i="1"/>
  <c r="K5121" i="1"/>
  <c r="I5121" i="1"/>
  <c r="K5120" i="1"/>
  <c r="O5120" i="1" s="1"/>
  <c r="I5120" i="1"/>
  <c r="K5119" i="1"/>
  <c r="M5119" i="1" s="1"/>
  <c r="I5119" i="1"/>
  <c r="K5115" i="1"/>
  <c r="O5115" i="1" s="1"/>
  <c r="I5115" i="1"/>
  <c r="K5114" i="1"/>
  <c r="I5114" i="1"/>
  <c r="K5113" i="1"/>
  <c r="O5113" i="1" s="1"/>
  <c r="I5113" i="1"/>
  <c r="K12578" i="1"/>
  <c r="M12578" i="1" s="1"/>
  <c r="I12578" i="1"/>
  <c r="K5110" i="1"/>
  <c r="I5110" i="1"/>
  <c r="K5109" i="1"/>
  <c r="O5109" i="1" s="1"/>
  <c r="I5109" i="1"/>
  <c r="K5108" i="1"/>
  <c r="M5108" i="1" s="1"/>
  <c r="I5108" i="1"/>
  <c r="K5099" i="1"/>
  <c r="M5099" i="1" s="1"/>
  <c r="I5099" i="1"/>
  <c r="K5098" i="1"/>
  <c r="I5098" i="1"/>
  <c r="K5097" i="1"/>
  <c r="O5097" i="1" s="1"/>
  <c r="I5097" i="1"/>
  <c r="K5086" i="1"/>
  <c r="M5086" i="1" s="1"/>
  <c r="I5086" i="1"/>
  <c r="K5085" i="1"/>
  <c r="M5085" i="1" s="1"/>
  <c r="I5085" i="1"/>
  <c r="K5084" i="1"/>
  <c r="I5084" i="1"/>
  <c r="K5083" i="1"/>
  <c r="O5083" i="1" s="1"/>
  <c r="I5083" i="1"/>
  <c r="K5082" i="1"/>
  <c r="M5082" i="1" s="1"/>
  <c r="I5082" i="1"/>
  <c r="K5081" i="1"/>
  <c r="M5081" i="1" s="1"/>
  <c r="I5081" i="1"/>
  <c r="K5068" i="1"/>
  <c r="I5068" i="1"/>
  <c r="K5067" i="1"/>
  <c r="O5067" i="1" s="1"/>
  <c r="I5067" i="1"/>
  <c r="K5066" i="1"/>
  <c r="M5066" i="1" s="1"/>
  <c r="I5066" i="1"/>
  <c r="K12577" i="1"/>
  <c r="M12577" i="1" s="1"/>
  <c r="I12577" i="1"/>
  <c r="K5065" i="1"/>
  <c r="I5065" i="1"/>
  <c r="K5064" i="1"/>
  <c r="O5064" i="1" s="1"/>
  <c r="I5064" i="1"/>
  <c r="K5063" i="1"/>
  <c r="M5063" i="1" s="1"/>
  <c r="I5063" i="1"/>
  <c r="K5062" i="1"/>
  <c r="M5062" i="1" s="1"/>
  <c r="I5062" i="1"/>
  <c r="K12576" i="1"/>
  <c r="I12576" i="1"/>
  <c r="K5055" i="1"/>
  <c r="O5055" i="1" s="1"/>
  <c r="I5055" i="1"/>
  <c r="K5054" i="1"/>
  <c r="M5054" i="1" s="1"/>
  <c r="I5054" i="1"/>
  <c r="K5053" i="1"/>
  <c r="M5053" i="1" s="1"/>
  <c r="I5053" i="1"/>
  <c r="K12575" i="1"/>
  <c r="I12575" i="1"/>
  <c r="K12574" i="1"/>
  <c r="O12574" i="1" s="1"/>
  <c r="I12574" i="1"/>
  <c r="K5052" i="1"/>
  <c r="M5052" i="1" s="1"/>
  <c r="I5052" i="1"/>
  <c r="K12573" i="1"/>
  <c r="M12573" i="1" s="1"/>
  <c r="I12573" i="1"/>
  <c r="K5051" i="1"/>
  <c r="I5051" i="1"/>
  <c r="K5050" i="1"/>
  <c r="O5050" i="1" s="1"/>
  <c r="I5050" i="1"/>
  <c r="K5049" i="1"/>
  <c r="M5049" i="1" s="1"/>
  <c r="I5049" i="1"/>
  <c r="K5041" i="1"/>
  <c r="M5041" i="1" s="1"/>
  <c r="I5041" i="1"/>
  <c r="K5040" i="1"/>
  <c r="I5040" i="1"/>
  <c r="K12572" i="1"/>
  <c r="O12572" i="1" s="1"/>
  <c r="I12572" i="1"/>
  <c r="K12571" i="1"/>
  <c r="M12571" i="1" s="1"/>
  <c r="I12571" i="1"/>
  <c r="K5039" i="1"/>
  <c r="M5039" i="1" s="1"/>
  <c r="I5039" i="1"/>
  <c r="K5038" i="1"/>
  <c r="I5038" i="1"/>
  <c r="K5037" i="1"/>
  <c r="M5037" i="1" s="1"/>
  <c r="I5037" i="1"/>
  <c r="K5036" i="1"/>
  <c r="M5036" i="1" s="1"/>
  <c r="I5036" i="1"/>
  <c r="K5035" i="1"/>
  <c r="M5035" i="1" s="1"/>
  <c r="I5035" i="1"/>
  <c r="K5034" i="1"/>
  <c r="I5034" i="1"/>
  <c r="K5033" i="1"/>
  <c r="O5033" i="1" s="1"/>
  <c r="I5033" i="1"/>
  <c r="K5032" i="1"/>
  <c r="M5032" i="1" s="1"/>
  <c r="I5032" i="1"/>
  <c r="K5031" i="1"/>
  <c r="M5031" i="1" s="1"/>
  <c r="I5031" i="1"/>
  <c r="K5030" i="1"/>
  <c r="I5030" i="1"/>
  <c r="K5029" i="1"/>
  <c r="O5029" i="1" s="1"/>
  <c r="I5029" i="1"/>
  <c r="K5028" i="1"/>
  <c r="M5028" i="1" s="1"/>
  <c r="I5028" i="1"/>
  <c r="K5027" i="1"/>
  <c r="M5027" i="1" s="1"/>
  <c r="I5027" i="1"/>
  <c r="K5026" i="1"/>
  <c r="I5026" i="1"/>
  <c r="K12570" i="1"/>
  <c r="M12570" i="1" s="1"/>
  <c r="I12570" i="1"/>
  <c r="K5017" i="1"/>
  <c r="M5017" i="1" s="1"/>
  <c r="I5017" i="1"/>
  <c r="K5016" i="1"/>
  <c r="M5016" i="1" s="1"/>
  <c r="I5016" i="1"/>
  <c r="K5015" i="1"/>
  <c r="I5015" i="1"/>
  <c r="K5014" i="1"/>
  <c r="O5014" i="1" s="1"/>
  <c r="I5014" i="1"/>
  <c r="K5013" i="1"/>
  <c r="M5013" i="1" s="1"/>
  <c r="I5013" i="1"/>
  <c r="K5012" i="1"/>
  <c r="M5012" i="1" s="1"/>
  <c r="I5012" i="1"/>
  <c r="K5011" i="1"/>
  <c r="I5011" i="1"/>
  <c r="K5010" i="1"/>
  <c r="M5010" i="1" s="1"/>
  <c r="I5010" i="1"/>
  <c r="K5009" i="1"/>
  <c r="M5009" i="1" s="1"/>
  <c r="I5009" i="1"/>
  <c r="K5008" i="1"/>
  <c r="M5008" i="1" s="1"/>
  <c r="I5008" i="1"/>
  <c r="K5007" i="1"/>
  <c r="I5007" i="1"/>
  <c r="K5006" i="1"/>
  <c r="O5006" i="1" s="1"/>
  <c r="I5006" i="1"/>
  <c r="K5005" i="1"/>
  <c r="M5005" i="1" s="1"/>
  <c r="I5005" i="1"/>
  <c r="K5004" i="1"/>
  <c r="M5004" i="1" s="1"/>
  <c r="I5004" i="1"/>
  <c r="K5003" i="1"/>
  <c r="I5003" i="1"/>
  <c r="K5002" i="1"/>
  <c r="O5002" i="1" s="1"/>
  <c r="I5002" i="1"/>
  <c r="K4998" i="1"/>
  <c r="M4998" i="1" s="1"/>
  <c r="I4998" i="1"/>
  <c r="K4997" i="1"/>
  <c r="M4997" i="1" s="1"/>
  <c r="I4997" i="1"/>
  <c r="K4996" i="1"/>
  <c r="I4996" i="1"/>
  <c r="K4995" i="1"/>
  <c r="O4995" i="1" s="1"/>
  <c r="I4995" i="1"/>
  <c r="K4994" i="1"/>
  <c r="M4994" i="1" s="1"/>
  <c r="I4994" i="1"/>
  <c r="K4993" i="1"/>
  <c r="M4993" i="1" s="1"/>
  <c r="I4993" i="1"/>
  <c r="K4992" i="1"/>
  <c r="I4992" i="1"/>
  <c r="K4991" i="1"/>
  <c r="O4991" i="1" s="1"/>
  <c r="I4991" i="1"/>
  <c r="K4990" i="1"/>
  <c r="M4990" i="1" s="1"/>
  <c r="I4990" i="1"/>
  <c r="K4989" i="1"/>
  <c r="O4989" i="1" s="1"/>
  <c r="I4989" i="1"/>
  <c r="K4988" i="1"/>
  <c r="I4988" i="1"/>
  <c r="K4987" i="1"/>
  <c r="O4987" i="1" s="1"/>
  <c r="I4987" i="1"/>
  <c r="K4986" i="1"/>
  <c r="M4986" i="1" s="1"/>
  <c r="I4986" i="1"/>
  <c r="K4985" i="1"/>
  <c r="M4985" i="1" s="1"/>
  <c r="I4985" i="1"/>
  <c r="K4984" i="1"/>
  <c r="I4984" i="1"/>
  <c r="K4983" i="1"/>
  <c r="O4983" i="1" s="1"/>
  <c r="I4983" i="1"/>
  <c r="K4982" i="1"/>
  <c r="M4982" i="1" s="1"/>
  <c r="I4982" i="1"/>
  <c r="K4981" i="1"/>
  <c r="M4981" i="1" s="1"/>
  <c r="I4981" i="1"/>
  <c r="K4980" i="1"/>
  <c r="I4980" i="1"/>
  <c r="K12569" i="1"/>
  <c r="O12569" i="1" s="1"/>
  <c r="I12569" i="1"/>
  <c r="K4979" i="1"/>
  <c r="M4979" i="1" s="1"/>
  <c r="I4979" i="1"/>
  <c r="K4978" i="1"/>
  <c r="M4978" i="1" s="1"/>
  <c r="I4978" i="1"/>
  <c r="K4977" i="1"/>
  <c r="I4977" i="1"/>
  <c r="K4976" i="1"/>
  <c r="M4976" i="1" s="1"/>
  <c r="I4976" i="1"/>
  <c r="K4973" i="1"/>
  <c r="M4973" i="1" s="1"/>
  <c r="I4973" i="1"/>
  <c r="K4972" i="1"/>
  <c r="M4972" i="1" s="1"/>
  <c r="I4972" i="1"/>
  <c r="K4971" i="1"/>
  <c r="I4971" i="1"/>
  <c r="K4970" i="1"/>
  <c r="O4970" i="1" s="1"/>
  <c r="I4970" i="1"/>
  <c r="K4969" i="1"/>
  <c r="M4969" i="1" s="1"/>
  <c r="I4969" i="1"/>
  <c r="K4968" i="1"/>
  <c r="M4968" i="1" s="1"/>
  <c r="I4968" i="1"/>
  <c r="K4967" i="1"/>
  <c r="I4967" i="1"/>
  <c r="K4966" i="1"/>
  <c r="M4966" i="1" s="1"/>
  <c r="I4966" i="1"/>
  <c r="K4965" i="1"/>
  <c r="M4965" i="1" s="1"/>
  <c r="I4965" i="1"/>
  <c r="K4964" i="1"/>
  <c r="M4964" i="1" s="1"/>
  <c r="I4964" i="1"/>
  <c r="K4963" i="1"/>
  <c r="I4963" i="1"/>
  <c r="K4962" i="1"/>
  <c r="O4962" i="1" s="1"/>
  <c r="I4962" i="1"/>
  <c r="K4961" i="1"/>
  <c r="I4961" i="1"/>
  <c r="K4960" i="1"/>
  <c r="O4960" i="1" s="1"/>
  <c r="I4960" i="1"/>
  <c r="K4959" i="1"/>
  <c r="M4959" i="1" s="1"/>
  <c r="I4959" i="1"/>
  <c r="K4958" i="1"/>
  <c r="M4958" i="1" s="1"/>
  <c r="I4958" i="1"/>
  <c r="K4957" i="1"/>
  <c r="I4957" i="1"/>
  <c r="K4956" i="1"/>
  <c r="M4956" i="1" s="1"/>
  <c r="I4956" i="1"/>
  <c r="K4955" i="1"/>
  <c r="M4955" i="1" s="1"/>
  <c r="I4955" i="1"/>
  <c r="K4951" i="1"/>
  <c r="M4951" i="1" s="1"/>
  <c r="I4951" i="1"/>
  <c r="K4950" i="1"/>
  <c r="I4950" i="1"/>
  <c r="K4949" i="1"/>
  <c r="M4949" i="1" s="1"/>
  <c r="I4949" i="1"/>
  <c r="K4948" i="1"/>
  <c r="M4948" i="1" s="1"/>
  <c r="I4948" i="1"/>
  <c r="K4947" i="1"/>
  <c r="I4947" i="1"/>
  <c r="K4946" i="1"/>
  <c r="I4946" i="1"/>
  <c r="K4945" i="1"/>
  <c r="O4945" i="1" s="1"/>
  <c r="I4945" i="1"/>
  <c r="K4944" i="1"/>
  <c r="M4944" i="1" s="1"/>
  <c r="I4944" i="1"/>
  <c r="K4943" i="1"/>
  <c r="I4943" i="1"/>
  <c r="K4942" i="1"/>
  <c r="O4942" i="1" s="1"/>
  <c r="I4942" i="1"/>
  <c r="K4941" i="1"/>
  <c r="O4941" i="1" s="1"/>
  <c r="I4941" i="1"/>
  <c r="K4940" i="1"/>
  <c r="M4940" i="1" s="1"/>
  <c r="I4940" i="1"/>
  <c r="K4939" i="1"/>
  <c r="I4939" i="1"/>
  <c r="K4938" i="1"/>
  <c r="O4938" i="1" s="1"/>
  <c r="I4938" i="1"/>
  <c r="K4937" i="1"/>
  <c r="O4937" i="1" s="1"/>
  <c r="I4937" i="1"/>
  <c r="K4936" i="1"/>
  <c r="M4936" i="1" s="1"/>
  <c r="I4936" i="1"/>
  <c r="K4935" i="1"/>
  <c r="I4935" i="1"/>
  <c r="K4934" i="1"/>
  <c r="O4934" i="1" s="1"/>
  <c r="I4934" i="1"/>
  <c r="K4933" i="1"/>
  <c r="M4933" i="1" s="1"/>
  <c r="I4933" i="1"/>
  <c r="K4932" i="1"/>
  <c r="M4932" i="1" s="1"/>
  <c r="I4932" i="1"/>
  <c r="K4931" i="1"/>
  <c r="I4931" i="1"/>
  <c r="K4930" i="1"/>
  <c r="O4930" i="1" s="1"/>
  <c r="I4930" i="1"/>
  <c r="K4929" i="1"/>
  <c r="M4929" i="1" s="1"/>
  <c r="I4929" i="1"/>
  <c r="K4928" i="1"/>
  <c r="M4928" i="1" s="1"/>
  <c r="I4928" i="1"/>
  <c r="K4927" i="1"/>
  <c r="I4927" i="1"/>
  <c r="K4926" i="1"/>
  <c r="O4926" i="1" s="1"/>
  <c r="I4926" i="1"/>
  <c r="K4925" i="1"/>
  <c r="O4925" i="1" s="1"/>
  <c r="I4925" i="1"/>
  <c r="K4921" i="1"/>
  <c r="M4921" i="1" s="1"/>
  <c r="I4921" i="1"/>
  <c r="K4920" i="1"/>
  <c r="I4920" i="1"/>
  <c r="K4919" i="1"/>
  <c r="O4919" i="1" s="1"/>
  <c r="I4919" i="1"/>
  <c r="K4918" i="1"/>
  <c r="O4918" i="1" s="1"/>
  <c r="I4918" i="1"/>
  <c r="K4917" i="1"/>
  <c r="M4917" i="1" s="1"/>
  <c r="I4917" i="1"/>
  <c r="K4916" i="1"/>
  <c r="I4916" i="1"/>
  <c r="K4915" i="1"/>
  <c r="O4915" i="1" s="1"/>
  <c r="I4915" i="1"/>
  <c r="K4914" i="1"/>
  <c r="M4914" i="1" s="1"/>
  <c r="I4914" i="1"/>
  <c r="K12568" i="1"/>
  <c r="M12568" i="1" s="1"/>
  <c r="I12568" i="1"/>
  <c r="K4912" i="1"/>
  <c r="I4912" i="1"/>
  <c r="K12540" i="1"/>
  <c r="O12540" i="1" s="1"/>
  <c r="I12540" i="1"/>
  <c r="K12539" i="1"/>
  <c r="M12539" i="1" s="1"/>
  <c r="I12539" i="1"/>
  <c r="K4700" i="1"/>
  <c r="O4700" i="1" s="1"/>
  <c r="I4700" i="1"/>
  <c r="K4699" i="1"/>
  <c r="I4699" i="1"/>
  <c r="K4698" i="1"/>
  <c r="O4698" i="1" s="1"/>
  <c r="I4698" i="1"/>
  <c r="K4697" i="1"/>
  <c r="O4697" i="1" s="1"/>
  <c r="I4697" i="1"/>
  <c r="K4677" i="1"/>
  <c r="M4677" i="1" s="1"/>
  <c r="I4677" i="1"/>
  <c r="K4676" i="1"/>
  <c r="I4676" i="1"/>
  <c r="K4640" i="1"/>
  <c r="O4640" i="1" s="1"/>
  <c r="I4640" i="1"/>
  <c r="K4626" i="1"/>
  <c r="O4626" i="1" s="1"/>
  <c r="I4626" i="1"/>
  <c r="K4625" i="1"/>
  <c r="M4625" i="1" s="1"/>
  <c r="I4625" i="1"/>
  <c r="K12528" i="1"/>
  <c r="I12528" i="1"/>
  <c r="K4493" i="1"/>
  <c r="O4493" i="1" s="1"/>
  <c r="I4493" i="1"/>
  <c r="K4492" i="1"/>
  <c r="O4492" i="1" s="1"/>
  <c r="I4492" i="1"/>
  <c r="K4491" i="1"/>
  <c r="M4491" i="1" s="1"/>
  <c r="I4491" i="1"/>
  <c r="K4490" i="1"/>
  <c r="I4490" i="1"/>
  <c r="K4489" i="1"/>
  <c r="O4489" i="1" s="1"/>
  <c r="I4489" i="1"/>
  <c r="K4488" i="1"/>
  <c r="O4488" i="1" s="1"/>
  <c r="I4488" i="1"/>
  <c r="K4487" i="1"/>
  <c r="M4487" i="1" s="1"/>
  <c r="I4487" i="1"/>
  <c r="K4486" i="1"/>
  <c r="I4486" i="1"/>
  <c r="K4485" i="1"/>
  <c r="O4485" i="1" s="1"/>
  <c r="I4485" i="1"/>
  <c r="K3336" i="1"/>
  <c r="O3336" i="1" s="1"/>
  <c r="I3336" i="1"/>
  <c r="K3331" i="1"/>
  <c r="M3331" i="1" s="1"/>
  <c r="I3331" i="1"/>
  <c r="K3328" i="1"/>
  <c r="I3328" i="1"/>
  <c r="K3327" i="1"/>
  <c r="O3327" i="1" s="1"/>
  <c r="I3327" i="1"/>
  <c r="K3326" i="1"/>
  <c r="O3326" i="1" s="1"/>
  <c r="I3326" i="1"/>
  <c r="K3325" i="1"/>
  <c r="M3325" i="1" s="1"/>
  <c r="I3325" i="1"/>
  <c r="K3324" i="1"/>
  <c r="I3324" i="1"/>
  <c r="K12451" i="1"/>
  <c r="O12451" i="1" s="1"/>
  <c r="I12451" i="1"/>
  <c r="K3312" i="1"/>
  <c r="O3312" i="1" s="1"/>
  <c r="I3312" i="1"/>
  <c r="K3311" i="1"/>
  <c r="M3311" i="1" s="1"/>
  <c r="I3311" i="1"/>
  <c r="K3310" i="1"/>
  <c r="I3310" i="1"/>
  <c r="K3309" i="1"/>
  <c r="O3309" i="1" s="1"/>
  <c r="I3309" i="1"/>
  <c r="K3308" i="1"/>
  <c r="O3308" i="1" s="1"/>
  <c r="I3308" i="1"/>
  <c r="K3307" i="1"/>
  <c r="M3307" i="1" s="1"/>
  <c r="I3307" i="1"/>
  <c r="K12449" i="1"/>
  <c r="I12449" i="1"/>
  <c r="K3306" i="1"/>
  <c r="O3306" i="1" s="1"/>
  <c r="I3306" i="1"/>
  <c r="K3294" i="1"/>
  <c r="O3294" i="1" s="1"/>
  <c r="I3294" i="1"/>
  <c r="K3293" i="1"/>
  <c r="M3293" i="1" s="1"/>
  <c r="I3293" i="1"/>
  <c r="K3292" i="1"/>
  <c r="I3292" i="1"/>
  <c r="K3291" i="1"/>
  <c r="O3291" i="1" s="1"/>
  <c r="I3291" i="1"/>
  <c r="K3282" i="1"/>
  <c r="O3282" i="1" s="1"/>
  <c r="I3282" i="1"/>
  <c r="K3266" i="1"/>
  <c r="M3266" i="1" s="1"/>
  <c r="I3266" i="1"/>
  <c r="K3265" i="1"/>
  <c r="I3265" i="1"/>
  <c r="K3264" i="1"/>
  <c r="O3264" i="1" s="1"/>
  <c r="I3264" i="1"/>
  <c r="K3255" i="1"/>
  <c r="O3255" i="1" s="1"/>
  <c r="I3255" i="1"/>
  <c r="M3309" i="1" l="1"/>
  <c r="O4976" i="1"/>
  <c r="O5017" i="1"/>
  <c r="M5014" i="1"/>
  <c r="M3291" i="1"/>
  <c r="M12572" i="1"/>
  <c r="M4489" i="1"/>
  <c r="O4949" i="1"/>
  <c r="M4640" i="1"/>
  <c r="M4937" i="1"/>
  <c r="O4948" i="1"/>
  <c r="M4960" i="1"/>
  <c r="O5037" i="1"/>
  <c r="M4945" i="1"/>
  <c r="M3327" i="1"/>
  <c r="O4965" i="1"/>
  <c r="M5002" i="1"/>
  <c r="O12571" i="1"/>
  <c r="M5083" i="1"/>
  <c r="M3326" i="1"/>
  <c r="M4626" i="1"/>
  <c r="M4700" i="1"/>
  <c r="M12569" i="1"/>
  <c r="O4998" i="1"/>
  <c r="M5033" i="1"/>
  <c r="M12574" i="1"/>
  <c r="O5131" i="1"/>
  <c r="O3266" i="1"/>
  <c r="O3307" i="1"/>
  <c r="O3325" i="1"/>
  <c r="O4487" i="1"/>
  <c r="O4625" i="1"/>
  <c r="M4941" i="1"/>
  <c r="M4970" i="1"/>
  <c r="M4983" i="1"/>
  <c r="O5010" i="1"/>
  <c r="O5032" i="1"/>
  <c r="O5052" i="1"/>
  <c r="M5064" i="1"/>
  <c r="M5122" i="1"/>
  <c r="M3282" i="1"/>
  <c r="M3308" i="1"/>
  <c r="M4488" i="1"/>
  <c r="O12539" i="1"/>
  <c r="O4944" i="1"/>
  <c r="O4973" i="1"/>
  <c r="O5013" i="1"/>
  <c r="O5036" i="1"/>
  <c r="M3294" i="1"/>
  <c r="M3312" i="1"/>
  <c r="M3336" i="1"/>
  <c r="M4492" i="1"/>
  <c r="O4914" i="1"/>
  <c r="O4940" i="1"/>
  <c r="M4989" i="1"/>
  <c r="O4990" i="1"/>
  <c r="O5009" i="1"/>
  <c r="M5029" i="1"/>
  <c r="M5067" i="1"/>
  <c r="M4697" i="1"/>
  <c r="M4918" i="1"/>
  <c r="O4921" i="1"/>
  <c r="M4925" i="1"/>
  <c r="O4928" i="1"/>
  <c r="O4929" i="1"/>
  <c r="O4933" i="1"/>
  <c r="O4955" i="1"/>
  <c r="O4956" i="1"/>
  <c r="M4962" i="1"/>
  <c r="O4966" i="1"/>
  <c r="M4987" i="1"/>
  <c r="M4991" i="1"/>
  <c r="O4994" i="1"/>
  <c r="O5005" i="1"/>
  <c r="O12570" i="1"/>
  <c r="O5049" i="1"/>
  <c r="O5054" i="1"/>
  <c r="M5097" i="1"/>
  <c r="O5108" i="1"/>
  <c r="O12578" i="1"/>
  <c r="M5115" i="1"/>
  <c r="O5119" i="1"/>
  <c r="M3255" i="1"/>
  <c r="O3293" i="1"/>
  <c r="O3311" i="1"/>
  <c r="O3331" i="1"/>
  <c r="O4491" i="1"/>
  <c r="O4677" i="1"/>
  <c r="O12568" i="1"/>
  <c r="O4917" i="1"/>
  <c r="O4979" i="1"/>
  <c r="O4986" i="1"/>
  <c r="O5066" i="1"/>
  <c r="O5086" i="1"/>
  <c r="O4932" i="1"/>
  <c r="O4936" i="1"/>
  <c r="O4959" i="1"/>
  <c r="O4969" i="1"/>
  <c r="O4982" i="1"/>
  <c r="M4995" i="1"/>
  <c r="M5006" i="1"/>
  <c r="O5028" i="1"/>
  <c r="M5050" i="1"/>
  <c r="M5055" i="1"/>
  <c r="O5063" i="1"/>
  <c r="O5082" i="1"/>
  <c r="M5109" i="1"/>
  <c r="M5113" i="1"/>
  <c r="M5120" i="1"/>
  <c r="M5132" i="1"/>
  <c r="M3265" i="1"/>
  <c r="O3265" i="1"/>
  <c r="M12449" i="1"/>
  <c r="O12449" i="1"/>
  <c r="M4486" i="1"/>
  <c r="O4486" i="1"/>
  <c r="M4699" i="1"/>
  <c r="O4699" i="1"/>
  <c r="O4946" i="1"/>
  <c r="M4946" i="1"/>
  <c r="M4961" i="1"/>
  <c r="O4961" i="1"/>
  <c r="O4971" i="1"/>
  <c r="M4971" i="1"/>
  <c r="O5110" i="1"/>
  <c r="M5110" i="1"/>
  <c r="O5114" i="1"/>
  <c r="M5114" i="1"/>
  <c r="O5121" i="1"/>
  <c r="M5121" i="1"/>
  <c r="M12540" i="1"/>
  <c r="M4916" i="1"/>
  <c r="O4916" i="1"/>
  <c r="M3292" i="1"/>
  <c r="O3292" i="1"/>
  <c r="M3310" i="1"/>
  <c r="O3310" i="1"/>
  <c r="M12451" i="1"/>
  <c r="M4912" i="1"/>
  <c r="O4912" i="1"/>
  <c r="M4915" i="1"/>
  <c r="M4920" i="1"/>
  <c r="O4920" i="1"/>
  <c r="M4926" i="1"/>
  <c r="M4931" i="1"/>
  <c r="O4931" i="1"/>
  <c r="M4934" i="1"/>
  <c r="M4939" i="1"/>
  <c r="O4939" i="1"/>
  <c r="M4942" i="1"/>
  <c r="O4977" i="1"/>
  <c r="M4977" i="1"/>
  <c r="O5065" i="1"/>
  <c r="M5065" i="1"/>
  <c r="M3324" i="1"/>
  <c r="O3324" i="1"/>
  <c r="M12528" i="1"/>
  <c r="O12528" i="1"/>
  <c r="O4950" i="1"/>
  <c r="M4950" i="1"/>
  <c r="O4957" i="1"/>
  <c r="M4957" i="1"/>
  <c r="O4996" i="1"/>
  <c r="M4996" i="1"/>
  <c r="M4919" i="1"/>
  <c r="M4927" i="1"/>
  <c r="O4927" i="1"/>
  <c r="M4930" i="1"/>
  <c r="M4935" i="1"/>
  <c r="O4935" i="1"/>
  <c r="M4938" i="1"/>
  <c r="M4943" i="1"/>
  <c r="O4943" i="1"/>
  <c r="O4967" i="1"/>
  <c r="M4967" i="1"/>
  <c r="M3264" i="1"/>
  <c r="M3306" i="1"/>
  <c r="M3328" i="1"/>
  <c r="O3328" i="1"/>
  <c r="M4485" i="1"/>
  <c r="M4490" i="1"/>
  <c r="O4490" i="1"/>
  <c r="M4493" i="1"/>
  <c r="M4676" i="1"/>
  <c r="O4676" i="1"/>
  <c r="M4698" i="1"/>
  <c r="M4947" i="1"/>
  <c r="O4947" i="1"/>
  <c r="O4963" i="1"/>
  <c r="M4963" i="1"/>
  <c r="O5040" i="1"/>
  <c r="M5040" i="1"/>
  <c r="O5030" i="1"/>
  <c r="M5030" i="1"/>
  <c r="O5038" i="1"/>
  <c r="M5038" i="1"/>
  <c r="O12576" i="1"/>
  <c r="M12576" i="1"/>
  <c r="O4951" i="1"/>
  <c r="O4958" i="1"/>
  <c r="O4980" i="1"/>
  <c r="M4980" i="1"/>
  <c r="O5003" i="1"/>
  <c r="M5003" i="1"/>
  <c r="O5051" i="1"/>
  <c r="M5051" i="1"/>
  <c r="O5068" i="1"/>
  <c r="M5068" i="1"/>
  <c r="O4988" i="1"/>
  <c r="M4988" i="1"/>
  <c r="O4992" i="1"/>
  <c r="M4992" i="1"/>
  <c r="O5034" i="1"/>
  <c r="M5034" i="1"/>
  <c r="O5098" i="1"/>
  <c r="M5098" i="1"/>
  <c r="O4984" i="1"/>
  <c r="M4984" i="1"/>
  <c r="O5007" i="1"/>
  <c r="M5007" i="1"/>
  <c r="O5011" i="1"/>
  <c r="M5011" i="1"/>
  <c r="O5015" i="1"/>
  <c r="M5015" i="1"/>
  <c r="O5026" i="1"/>
  <c r="M5026" i="1"/>
  <c r="O12575" i="1"/>
  <c r="M12575" i="1"/>
  <c r="O5084" i="1"/>
  <c r="M5084" i="1"/>
  <c r="O4964" i="1"/>
  <c r="O4968" i="1"/>
  <c r="O4972" i="1"/>
  <c r="O4978" i="1"/>
  <c r="O4981" i="1"/>
  <c r="O4985" i="1"/>
  <c r="O4993" i="1"/>
  <c r="O4997" i="1"/>
  <c r="O5004" i="1"/>
  <c r="O5008" i="1"/>
  <c r="O5012" i="1"/>
  <c r="O5016" i="1"/>
  <c r="O5027" i="1"/>
  <c r="O5031" i="1"/>
  <c r="O5035" i="1"/>
  <c r="O5039" i="1"/>
  <c r="O5041" i="1"/>
  <c r="O12573" i="1"/>
  <c r="O5053" i="1"/>
  <c r="O5062" i="1"/>
  <c r="O12577" i="1"/>
  <c r="O5081" i="1"/>
  <c r="O5085" i="1"/>
  <c r="O5099" i="1"/>
  <c r="K3359" i="1" l="1"/>
  <c r="O3359" i="1" s="1"/>
  <c r="I3359" i="1"/>
  <c r="K3358" i="1"/>
  <c r="O3358" i="1" s="1"/>
  <c r="I3358" i="1"/>
  <c r="K3357" i="1"/>
  <c r="M3357" i="1" s="1"/>
  <c r="I3357" i="1"/>
  <c r="K3356" i="1"/>
  <c r="O3356" i="1" s="1"/>
  <c r="I3356" i="1"/>
  <c r="K3355" i="1"/>
  <c r="M3355" i="1" s="1"/>
  <c r="I3355" i="1"/>
  <c r="K3354" i="1"/>
  <c r="M3354" i="1" s="1"/>
  <c r="I3354" i="1"/>
  <c r="K3353" i="1"/>
  <c r="M3353" i="1" s="1"/>
  <c r="I3353" i="1"/>
  <c r="K3352" i="1"/>
  <c r="O3352" i="1" s="1"/>
  <c r="I3352" i="1"/>
  <c r="K12454" i="1"/>
  <c r="M12454" i="1" s="1"/>
  <c r="I12454" i="1"/>
  <c r="K3351" i="1"/>
  <c r="O3351" i="1" s="1"/>
  <c r="I3351" i="1"/>
  <c r="K3350" i="1"/>
  <c r="M3350" i="1" s="1"/>
  <c r="I3350" i="1"/>
  <c r="K3349" i="1"/>
  <c r="O3349" i="1" s="1"/>
  <c r="I3349" i="1"/>
  <c r="K3348" i="1"/>
  <c r="M3348" i="1" s="1"/>
  <c r="I3348" i="1"/>
  <c r="K3347" i="1"/>
  <c r="M3347" i="1" s="1"/>
  <c r="I3347" i="1"/>
  <c r="K3346" i="1"/>
  <c r="M3346" i="1" s="1"/>
  <c r="I3346" i="1"/>
  <c r="K3345" i="1"/>
  <c r="O3345" i="1" s="1"/>
  <c r="I3345" i="1"/>
  <c r="K3344" i="1"/>
  <c r="O3344" i="1" s="1"/>
  <c r="I3344" i="1"/>
  <c r="K3343" i="1"/>
  <c r="O3343" i="1" s="1"/>
  <c r="I3343" i="1"/>
  <c r="O3347" i="1" l="1"/>
  <c r="M3358" i="1"/>
  <c r="M3343" i="1"/>
  <c r="O3353" i="1"/>
  <c r="O3346" i="1"/>
  <c r="M3351" i="1"/>
  <c r="O3354" i="1"/>
  <c r="O3357" i="1"/>
  <c r="O3350" i="1"/>
  <c r="M3344" i="1"/>
  <c r="M3359" i="1"/>
  <c r="M3345" i="1"/>
  <c r="O3348" i="1"/>
  <c r="M3349" i="1"/>
  <c r="O12454" i="1"/>
  <c r="M3352" i="1"/>
  <c r="O3355" i="1"/>
  <c r="M3356" i="1"/>
  <c r="K3137" i="1" l="1"/>
  <c r="O3137" i="1" s="1"/>
  <c r="I3137" i="1"/>
  <c r="M3137" i="1" l="1"/>
  <c r="K5172" i="1" l="1"/>
  <c r="M5172" i="1" s="1"/>
  <c r="I5172" i="1"/>
  <c r="K5171" i="1"/>
  <c r="O5171" i="1" s="1"/>
  <c r="I5171" i="1"/>
  <c r="K3844" i="1"/>
  <c r="M3844" i="1" s="1"/>
  <c r="I3844" i="1"/>
  <c r="K3839" i="1"/>
  <c r="M3839" i="1" s="1"/>
  <c r="I3839" i="1"/>
  <c r="K3813" i="1"/>
  <c r="O3813" i="1" s="1"/>
  <c r="I3813" i="1"/>
  <c r="K3812" i="1"/>
  <c r="O3812" i="1" s="1"/>
  <c r="I3812" i="1"/>
  <c r="K3174" i="1"/>
  <c r="M3174" i="1" s="1"/>
  <c r="I3174" i="1"/>
  <c r="K3136" i="1"/>
  <c r="O3136" i="1" s="1"/>
  <c r="I3136" i="1"/>
  <c r="K3135" i="1"/>
  <c r="O3135" i="1" s="1"/>
  <c r="I3135" i="1"/>
  <c r="K3134" i="1"/>
  <c r="O3134" i="1" s="1"/>
  <c r="I3134" i="1"/>
  <c r="K12439" i="1"/>
  <c r="M12439" i="1" s="1"/>
  <c r="I12439" i="1"/>
  <c r="K1863" i="1"/>
  <c r="M1863" i="1" s="1"/>
  <c r="I1863" i="1"/>
  <c r="K1722" i="1"/>
  <c r="O1722" i="1" s="1"/>
  <c r="I1722" i="1"/>
  <c r="K1721" i="1"/>
  <c r="O1721" i="1" s="1"/>
  <c r="I1721" i="1"/>
  <c r="K1242" i="1"/>
  <c r="M1242" i="1" s="1"/>
  <c r="I1242" i="1"/>
  <c r="K1236" i="1"/>
  <c r="O1236" i="1" s="1"/>
  <c r="I1236" i="1"/>
  <c r="K1235" i="1"/>
  <c r="M1235" i="1" s="1"/>
  <c r="I1235" i="1"/>
  <c r="K1234" i="1"/>
  <c r="O1234" i="1" s="1"/>
  <c r="I1234" i="1"/>
  <c r="K1233" i="1"/>
  <c r="M1233" i="1" s="1"/>
  <c r="I1233" i="1"/>
  <c r="K1232" i="1"/>
  <c r="M1232" i="1" s="1"/>
  <c r="I1232" i="1"/>
  <c r="K1229" i="1"/>
  <c r="O1229" i="1" s="1"/>
  <c r="I1229" i="1"/>
  <c r="K1228" i="1"/>
  <c r="O1228" i="1" s="1"/>
  <c r="I1228" i="1"/>
  <c r="K1145" i="1"/>
  <c r="M1145" i="1" s="1"/>
  <c r="I1145" i="1"/>
  <c r="K1144" i="1"/>
  <c r="O1144" i="1" s="1"/>
  <c r="I1144" i="1"/>
  <c r="K1143" i="1"/>
  <c r="M1143" i="1" s="1"/>
  <c r="I1143" i="1"/>
  <c r="K1142" i="1"/>
  <c r="O1142" i="1" s="1"/>
  <c r="I1142" i="1"/>
  <c r="K1141" i="1"/>
  <c r="O1141" i="1" s="1"/>
  <c r="I1141" i="1"/>
  <c r="K1140" i="1"/>
  <c r="M1140" i="1" s="1"/>
  <c r="I1140" i="1"/>
  <c r="K1139" i="1"/>
  <c r="M1139" i="1" s="1"/>
  <c r="I1139" i="1"/>
  <c r="K1138" i="1"/>
  <c r="O1138" i="1" s="1"/>
  <c r="I1138" i="1"/>
  <c r="K1137" i="1"/>
  <c r="O1137" i="1" s="1"/>
  <c r="I1137" i="1"/>
  <c r="K1136" i="1"/>
  <c r="O1136" i="1" s="1"/>
  <c r="I1136" i="1"/>
  <c r="K1135" i="1"/>
  <c r="M1135" i="1" s="1"/>
  <c r="I1135" i="1"/>
  <c r="K1134" i="1"/>
  <c r="O1134" i="1" s="1"/>
  <c r="I1134" i="1"/>
  <c r="M1144" i="1" l="1"/>
  <c r="M1722" i="1"/>
  <c r="M3136" i="1"/>
  <c r="M3135" i="1"/>
  <c r="O1863" i="1"/>
  <c r="M1229" i="1"/>
  <c r="M3813" i="1"/>
  <c r="M1136" i="1"/>
  <c r="O1139" i="1"/>
  <c r="O1140" i="1"/>
  <c r="O1232" i="1"/>
  <c r="O1235" i="1"/>
  <c r="M1236" i="1"/>
  <c r="O3839" i="1"/>
  <c r="O1135" i="1"/>
  <c r="O1143" i="1"/>
  <c r="O5172" i="1"/>
  <c r="M1137" i="1"/>
  <c r="M1141" i="1"/>
  <c r="M1134" i="1"/>
  <c r="M1138" i="1"/>
  <c r="M1142" i="1"/>
  <c r="O1145" i="1"/>
  <c r="M1228" i="1"/>
  <c r="O1233" i="1"/>
  <c r="M1234" i="1"/>
  <c r="O1242" i="1"/>
  <c r="M1721" i="1"/>
  <c r="O12439" i="1"/>
  <c r="M3134" i="1"/>
  <c r="O3174" i="1"/>
  <c r="M3812" i="1"/>
  <c r="O3844" i="1"/>
  <c r="M5171" i="1"/>
  <c r="K3342" i="1" l="1"/>
  <c r="O3342" i="1" s="1"/>
  <c r="I3342" i="1"/>
  <c r="K3341" i="1"/>
  <c r="M3341" i="1" s="1"/>
  <c r="I3341" i="1"/>
  <c r="K3165" i="1"/>
  <c r="M3165" i="1" s="1"/>
  <c r="I3165" i="1"/>
  <c r="K3164" i="1"/>
  <c r="O3164" i="1" s="1"/>
  <c r="I3164" i="1"/>
  <c r="K3163" i="1"/>
  <c r="M3163" i="1" s="1"/>
  <c r="I3163" i="1"/>
  <c r="K3162" i="1"/>
  <c r="M3162" i="1" s="1"/>
  <c r="I3162" i="1"/>
  <c r="K3161" i="1"/>
  <c r="M3161" i="1" s="1"/>
  <c r="I3161" i="1"/>
  <c r="K3160" i="1"/>
  <c r="O3160" i="1" s="1"/>
  <c r="I3160" i="1"/>
  <c r="K12442" i="1"/>
  <c r="O12442" i="1" s="1"/>
  <c r="I12442" i="1"/>
  <c r="K3159" i="1"/>
  <c r="M3159" i="1" s="1"/>
  <c r="I3159" i="1"/>
  <c r="K3158" i="1"/>
  <c r="M3158" i="1" s="1"/>
  <c r="I3158" i="1"/>
  <c r="K3157" i="1"/>
  <c r="O3157" i="1" s="1"/>
  <c r="I3157" i="1"/>
  <c r="K3156" i="1"/>
  <c r="M3156" i="1" s="1"/>
  <c r="I3156" i="1"/>
  <c r="K3155" i="1"/>
  <c r="M3155" i="1" s="1"/>
  <c r="I3155" i="1"/>
  <c r="K3154" i="1"/>
  <c r="M3154" i="1" s="1"/>
  <c r="I3154" i="1"/>
  <c r="K3153" i="1"/>
  <c r="O3153" i="1" s="1"/>
  <c r="I3153" i="1"/>
  <c r="K3152" i="1"/>
  <c r="O3152" i="1" s="1"/>
  <c r="I3152" i="1"/>
  <c r="K3151" i="1"/>
  <c r="M3151" i="1" s="1"/>
  <c r="I3151" i="1"/>
  <c r="K3150" i="1"/>
  <c r="M3150" i="1" s="1"/>
  <c r="I3150" i="1"/>
  <c r="K3149" i="1"/>
  <c r="O3149" i="1" s="1"/>
  <c r="I3149" i="1"/>
  <c r="K3148" i="1"/>
  <c r="M3148" i="1" s="1"/>
  <c r="I3148" i="1"/>
  <c r="K3147" i="1"/>
  <c r="M3147" i="1" s="1"/>
  <c r="I3147" i="1"/>
  <c r="K3146" i="1"/>
  <c r="M3146" i="1" s="1"/>
  <c r="I3146" i="1"/>
  <c r="K3145" i="1"/>
  <c r="O3145" i="1" s="1"/>
  <c r="I3145" i="1"/>
  <c r="K3144" i="1"/>
  <c r="O3144" i="1" s="1"/>
  <c r="I3144" i="1"/>
  <c r="K3143" i="1"/>
  <c r="M3143" i="1" s="1"/>
  <c r="I3143" i="1"/>
  <c r="K3142" i="1"/>
  <c r="M3142" i="1" s="1"/>
  <c r="I3142" i="1"/>
  <c r="K3141" i="1"/>
  <c r="O3141" i="1" s="1"/>
  <c r="I3141" i="1"/>
  <c r="K3140" i="1"/>
  <c r="M3140" i="1" s="1"/>
  <c r="I3140" i="1"/>
  <c r="K1862" i="1"/>
  <c r="M1862" i="1" s="1"/>
  <c r="I1862" i="1"/>
  <c r="K1860" i="1"/>
  <c r="M1860" i="1" s="1"/>
  <c r="I1860" i="1"/>
  <c r="K1858" i="1"/>
  <c r="O1858" i="1" s="1"/>
  <c r="I1858" i="1"/>
  <c r="K1843" i="1"/>
  <c r="O1843" i="1" s="1"/>
  <c r="I1843" i="1"/>
  <c r="K1842" i="1"/>
  <c r="M1842" i="1" s="1"/>
  <c r="I1842" i="1"/>
  <c r="K1837" i="1"/>
  <c r="M1837" i="1" s="1"/>
  <c r="I1837" i="1"/>
  <c r="K1836" i="1"/>
  <c r="O1836" i="1" s="1"/>
  <c r="I1836" i="1"/>
  <c r="K1835" i="1"/>
  <c r="M1835" i="1" s="1"/>
  <c r="I1835" i="1"/>
  <c r="K1827" i="1"/>
  <c r="M1827" i="1" s="1"/>
  <c r="I1827" i="1"/>
  <c r="K1826" i="1"/>
  <c r="M1826" i="1" s="1"/>
  <c r="I1826" i="1"/>
  <c r="K1825" i="1"/>
  <c r="O1825" i="1" s="1"/>
  <c r="I1825" i="1"/>
  <c r="K1824" i="1"/>
  <c r="O1824" i="1" s="1"/>
  <c r="I1824" i="1"/>
  <c r="K1820" i="1"/>
  <c r="M1820" i="1" s="1"/>
  <c r="I1820" i="1"/>
  <c r="K1819" i="1"/>
  <c r="M1819" i="1" s="1"/>
  <c r="I1819" i="1"/>
  <c r="K1804" i="1"/>
  <c r="O1804" i="1" s="1"/>
  <c r="I1804" i="1"/>
  <c r="K1803" i="1"/>
  <c r="M1803" i="1" s="1"/>
  <c r="I1803" i="1"/>
  <c r="K1802" i="1"/>
  <c r="M1802" i="1" s="1"/>
  <c r="I1802" i="1"/>
  <c r="K1792" i="1"/>
  <c r="M1792" i="1" s="1"/>
  <c r="I1792" i="1"/>
  <c r="K1791" i="1"/>
  <c r="O1791" i="1" s="1"/>
  <c r="I1791" i="1"/>
  <c r="K1790" i="1"/>
  <c r="O1790" i="1" s="1"/>
  <c r="I1790" i="1"/>
  <c r="K1789" i="1"/>
  <c r="M1789" i="1" s="1"/>
  <c r="I1789" i="1"/>
  <c r="K1788" i="1"/>
  <c r="M1788" i="1" s="1"/>
  <c r="I1788" i="1"/>
  <c r="K1787" i="1"/>
  <c r="O1787" i="1" s="1"/>
  <c r="I1787" i="1"/>
  <c r="K1786" i="1"/>
  <c r="M1786" i="1" s="1"/>
  <c r="I1786" i="1"/>
  <c r="K1785" i="1"/>
  <c r="O1785" i="1" s="1"/>
  <c r="I1785" i="1"/>
  <c r="K1784" i="1"/>
  <c r="M1784" i="1" s="1"/>
  <c r="I1784" i="1"/>
  <c r="K1783" i="1"/>
  <c r="O1783" i="1" s="1"/>
  <c r="I1783" i="1"/>
  <c r="K1782" i="1"/>
  <c r="O1782" i="1" s="1"/>
  <c r="I1782" i="1"/>
  <c r="K1781" i="1"/>
  <c r="M1781" i="1" s="1"/>
  <c r="I1781" i="1"/>
  <c r="K1780" i="1"/>
  <c r="M1780" i="1" s="1"/>
  <c r="I1780" i="1"/>
  <c r="K1770" i="1"/>
  <c r="O1770" i="1" s="1"/>
  <c r="I1770" i="1"/>
  <c r="K1769" i="1"/>
  <c r="M1769" i="1" s="1"/>
  <c r="I1769" i="1"/>
  <c r="K1768" i="1"/>
  <c r="M1768" i="1" s="1"/>
  <c r="I1768" i="1"/>
  <c r="K1767" i="1"/>
  <c r="M1767" i="1" s="1"/>
  <c r="I1767" i="1"/>
  <c r="K1766" i="1"/>
  <c r="O1766" i="1" s="1"/>
  <c r="I1766" i="1"/>
  <c r="K1765" i="1"/>
  <c r="O1765" i="1" s="1"/>
  <c r="I1765" i="1"/>
  <c r="K1764" i="1"/>
  <c r="M1764" i="1" s="1"/>
  <c r="I1764" i="1"/>
  <c r="K1763" i="1"/>
  <c r="M1763" i="1" s="1"/>
  <c r="I1763" i="1"/>
  <c r="K12390" i="1"/>
  <c r="O12390" i="1" s="1"/>
  <c r="I12390" i="1"/>
  <c r="K1757" i="1"/>
  <c r="M1757" i="1" s="1"/>
  <c r="I1757" i="1"/>
  <c r="K12389" i="1"/>
  <c r="O12389" i="1" s="1"/>
  <c r="I12389" i="1"/>
  <c r="K1756" i="1"/>
  <c r="M1756" i="1" s="1"/>
  <c r="I1756" i="1"/>
  <c r="K1751" i="1"/>
  <c r="O1751" i="1" s="1"/>
  <c r="I1751" i="1"/>
  <c r="K1750" i="1"/>
  <c r="M1750" i="1" s="1"/>
  <c r="I1750" i="1"/>
  <c r="K1748" i="1"/>
  <c r="M1748" i="1" s="1"/>
  <c r="I1748" i="1"/>
  <c r="K1747" i="1"/>
  <c r="M1747" i="1" s="1"/>
  <c r="I1747" i="1"/>
  <c r="O3156" i="1" l="1"/>
  <c r="O3147" i="1"/>
  <c r="M1790" i="1"/>
  <c r="M1785" i="1"/>
  <c r="O3140" i="1"/>
  <c r="O3162" i="1"/>
  <c r="M12389" i="1"/>
  <c r="O1803" i="1"/>
  <c r="O1750" i="1"/>
  <c r="O1802" i="1"/>
  <c r="M1843" i="1"/>
  <c r="M3152" i="1"/>
  <c r="M1782" i="1"/>
  <c r="O1862" i="1"/>
  <c r="O3155" i="1"/>
  <c r="O1748" i="1"/>
  <c r="O3159" i="1"/>
  <c r="M3342" i="1"/>
  <c r="O1757" i="1"/>
  <c r="O1764" i="1"/>
  <c r="M1765" i="1"/>
  <c r="O1768" i="1"/>
  <c r="O1769" i="1"/>
  <c r="O1786" i="1"/>
  <c r="M1824" i="1"/>
  <c r="O1827" i="1"/>
  <c r="O1835" i="1"/>
  <c r="M3144" i="1"/>
  <c r="O3148" i="1"/>
  <c r="M12442" i="1"/>
  <c r="O3163" i="1"/>
  <c r="O1820" i="1"/>
  <c r="O3143" i="1"/>
  <c r="O1781" i="1"/>
  <c r="O1789" i="1"/>
  <c r="O1842" i="1"/>
  <c r="O3151" i="1"/>
  <c r="O3341" i="1"/>
  <c r="M12390" i="1"/>
  <c r="M1770" i="1"/>
  <c r="M1783" i="1"/>
  <c r="M1787" i="1"/>
  <c r="M1791" i="1"/>
  <c r="M1804" i="1"/>
  <c r="M1825" i="1"/>
  <c r="M1836" i="1"/>
  <c r="M1858" i="1"/>
  <c r="M3149" i="1"/>
  <c r="M3153" i="1"/>
  <c r="M3160" i="1"/>
  <c r="M3164" i="1"/>
  <c r="O1747" i="1"/>
  <c r="O1756" i="1"/>
  <c r="O1763" i="1"/>
  <c r="O1767" i="1"/>
  <c r="O1780" i="1"/>
  <c r="O1784" i="1"/>
  <c r="O1788" i="1"/>
  <c r="O1792" i="1"/>
  <c r="O1819" i="1"/>
  <c r="O1826" i="1"/>
  <c r="O1837" i="1"/>
  <c r="O1860" i="1"/>
  <c r="O3142" i="1"/>
  <c r="O3146" i="1"/>
  <c r="O3150" i="1"/>
  <c r="O3154" i="1"/>
  <c r="O3158" i="1"/>
  <c r="O3161" i="1"/>
  <c r="O3165" i="1"/>
  <c r="M1751" i="1"/>
  <c r="M1766" i="1"/>
  <c r="M3141" i="1"/>
  <c r="M3145" i="1"/>
  <c r="M3157" i="1"/>
  <c r="K1859" i="1" l="1"/>
  <c r="O1859" i="1" s="1"/>
  <c r="I1859" i="1"/>
  <c r="K1841" i="1"/>
  <c r="M1841" i="1" s="1"/>
  <c r="I1841" i="1"/>
  <c r="K1840" i="1"/>
  <c r="O1840" i="1" s="1"/>
  <c r="I1840" i="1"/>
  <c r="K1839" i="1"/>
  <c r="O1839" i="1" s="1"/>
  <c r="I1839" i="1"/>
  <c r="K1838" i="1"/>
  <c r="O1838" i="1" s="1"/>
  <c r="I1838" i="1"/>
  <c r="K1823" i="1"/>
  <c r="M1823" i="1" s="1"/>
  <c r="I1823" i="1"/>
  <c r="K1822" i="1"/>
  <c r="O1822" i="1" s="1"/>
  <c r="I1822" i="1"/>
  <c r="K1821" i="1"/>
  <c r="O1821" i="1" s="1"/>
  <c r="I1821" i="1"/>
  <c r="K1801" i="1"/>
  <c r="O1801" i="1" s="1"/>
  <c r="I1801" i="1"/>
  <c r="K1800" i="1"/>
  <c r="M1800" i="1" s="1"/>
  <c r="I1800" i="1"/>
  <c r="K1799" i="1"/>
  <c r="O1799" i="1" s="1"/>
  <c r="I1799" i="1"/>
  <c r="K1798" i="1"/>
  <c r="O1798" i="1" s="1"/>
  <c r="I1798" i="1"/>
  <c r="K1797" i="1"/>
  <c r="O1797" i="1" s="1"/>
  <c r="I1797" i="1"/>
  <c r="K1796" i="1"/>
  <c r="M1796" i="1" s="1"/>
  <c r="I1796" i="1"/>
  <c r="K1795" i="1"/>
  <c r="O1795" i="1" s="1"/>
  <c r="I1795" i="1"/>
  <c r="K1794" i="1"/>
  <c r="O1794" i="1" s="1"/>
  <c r="I1794" i="1"/>
  <c r="K1793" i="1"/>
  <c r="O1793" i="1" s="1"/>
  <c r="I1793" i="1"/>
  <c r="K1779" i="1"/>
  <c r="M1779" i="1" s="1"/>
  <c r="I1779" i="1"/>
  <c r="K1778" i="1"/>
  <c r="O1778" i="1" s="1"/>
  <c r="I1778" i="1"/>
  <c r="K1777" i="1"/>
  <c r="O1777" i="1" s="1"/>
  <c r="I1777" i="1"/>
  <c r="K1776" i="1"/>
  <c r="O1776" i="1" s="1"/>
  <c r="I1776" i="1"/>
  <c r="K1775" i="1"/>
  <c r="M1775" i="1" s="1"/>
  <c r="I1775" i="1"/>
  <c r="K1774" i="1"/>
  <c r="M1774" i="1" s="1"/>
  <c r="I1774" i="1"/>
  <c r="K1773" i="1"/>
  <c r="O1773" i="1" s="1"/>
  <c r="I1773" i="1"/>
  <c r="K1772" i="1"/>
  <c r="O1772" i="1" s="1"/>
  <c r="I1772" i="1"/>
  <c r="K1771" i="1"/>
  <c r="M1771" i="1" s="1"/>
  <c r="I1771" i="1"/>
  <c r="K1762" i="1"/>
  <c r="O1762" i="1" s="1"/>
  <c r="I1762" i="1"/>
  <c r="K1761" i="1"/>
  <c r="O1761" i="1" s="1"/>
  <c r="I1761" i="1"/>
  <c r="K1760" i="1"/>
  <c r="M1760" i="1" s="1"/>
  <c r="I1760" i="1"/>
  <c r="K1759" i="1"/>
  <c r="M1759" i="1" s="1"/>
  <c r="I1759" i="1"/>
  <c r="K1758" i="1"/>
  <c r="O1758" i="1" s="1"/>
  <c r="I1758" i="1"/>
  <c r="K1755" i="1"/>
  <c r="O1755" i="1" s="1"/>
  <c r="I1755" i="1"/>
  <c r="K1754" i="1"/>
  <c r="M1754" i="1" s="1"/>
  <c r="I1754" i="1"/>
  <c r="K1753" i="1"/>
  <c r="M1753" i="1" s="1"/>
  <c r="I1753" i="1"/>
  <c r="K1752" i="1"/>
  <c r="O1752" i="1" s="1"/>
  <c r="I1752" i="1"/>
  <c r="K1749" i="1"/>
  <c r="O1749" i="1" s="1"/>
  <c r="I1749" i="1"/>
  <c r="M1772" i="1" l="1"/>
  <c r="M1840" i="1"/>
  <c r="O1771" i="1"/>
  <c r="O1841" i="1"/>
  <c r="M1755" i="1"/>
  <c r="O1754" i="1"/>
  <c r="O1760" i="1"/>
  <c r="O1775" i="1"/>
  <c r="M1778" i="1"/>
  <c r="O1779" i="1"/>
  <c r="M1795" i="1"/>
  <c r="O1796" i="1"/>
  <c r="M1799" i="1"/>
  <c r="O1800" i="1"/>
  <c r="M1822" i="1"/>
  <c r="O1823" i="1"/>
  <c r="M1749" i="1"/>
  <c r="M1761" i="1"/>
  <c r="M1776" i="1"/>
  <c r="M1793" i="1"/>
  <c r="M1797" i="1"/>
  <c r="M1801" i="1"/>
  <c r="M1838" i="1"/>
  <c r="M1859" i="1"/>
  <c r="O1753" i="1"/>
  <c r="O1759" i="1"/>
  <c r="O1774" i="1"/>
  <c r="M1752" i="1"/>
  <c r="M1758" i="1"/>
  <c r="M1762" i="1"/>
  <c r="M1773" i="1"/>
  <c r="M1777" i="1"/>
  <c r="M1794" i="1"/>
  <c r="M1798" i="1"/>
  <c r="M1821" i="1"/>
  <c r="M1839" i="1"/>
  <c r="K3139" i="1" l="1"/>
  <c r="M3139" i="1" s="1"/>
  <c r="I3139" i="1"/>
  <c r="K3138" i="1"/>
  <c r="O3138" i="1" s="1"/>
  <c r="I3138" i="1"/>
  <c r="K12441" i="1"/>
  <c r="M12441" i="1" s="1"/>
  <c r="I12441" i="1"/>
  <c r="K1861" i="1"/>
  <c r="O1861" i="1" s="1"/>
  <c r="I1861" i="1"/>
  <c r="K1857" i="1"/>
  <c r="O1857" i="1" s="1"/>
  <c r="I1857" i="1"/>
  <c r="K1845" i="1"/>
  <c r="M1845" i="1" s="1"/>
  <c r="I1845" i="1"/>
  <c r="K1844" i="1"/>
  <c r="M1844" i="1" s="1"/>
  <c r="I1844" i="1"/>
  <c r="K1834" i="1"/>
  <c r="O1834" i="1" s="1"/>
  <c r="I1834" i="1"/>
  <c r="K1833" i="1"/>
  <c r="O1833" i="1" s="1"/>
  <c r="I1833" i="1"/>
  <c r="K1832" i="1"/>
  <c r="M1832" i="1" s="1"/>
  <c r="I1832" i="1"/>
  <c r="K1828" i="1"/>
  <c r="M1828" i="1" s="1"/>
  <c r="I1828" i="1"/>
  <c r="K1818" i="1"/>
  <c r="O1818" i="1" s="1"/>
  <c r="I1818" i="1"/>
  <c r="K1817" i="1"/>
  <c r="M1817" i="1" s="1"/>
  <c r="I1817" i="1"/>
  <c r="K1805" i="1"/>
  <c r="O1805" i="1" s="1"/>
  <c r="I1805" i="1"/>
  <c r="K1746" i="1"/>
  <c r="M1746" i="1" s="1"/>
  <c r="I1746" i="1"/>
  <c r="K1745" i="1"/>
  <c r="O1745" i="1" s="1"/>
  <c r="I1745" i="1"/>
  <c r="K1744" i="1"/>
  <c r="M1744" i="1" s="1"/>
  <c r="I1744" i="1"/>
  <c r="K1743" i="1"/>
  <c r="O1743" i="1" s="1"/>
  <c r="I1743" i="1"/>
  <c r="K1742" i="1"/>
  <c r="M1742" i="1" s="1"/>
  <c r="I1742" i="1"/>
  <c r="K1741" i="1"/>
  <c r="O1741" i="1" s="1"/>
  <c r="I1741" i="1"/>
  <c r="K1740" i="1"/>
  <c r="M1740" i="1" s="1"/>
  <c r="I1740" i="1"/>
  <c r="K1739" i="1"/>
  <c r="O1739" i="1" s="1"/>
  <c r="I1739" i="1"/>
  <c r="K1738" i="1"/>
  <c r="M1738" i="1" s="1"/>
  <c r="I1738" i="1"/>
  <c r="K1737" i="1"/>
  <c r="O1737" i="1" s="1"/>
  <c r="I1737" i="1"/>
  <c r="K1736" i="1"/>
  <c r="M1736" i="1" s="1"/>
  <c r="I1736" i="1"/>
  <c r="K1735" i="1"/>
  <c r="O1735" i="1" s="1"/>
  <c r="I1735" i="1"/>
  <c r="K1734" i="1"/>
  <c r="M1734" i="1" s="1"/>
  <c r="I1734" i="1"/>
  <c r="K12388" i="1"/>
  <c r="O12388" i="1" s="1"/>
  <c r="I12388" i="1"/>
  <c r="K12387" i="1"/>
  <c r="M12387" i="1" s="1"/>
  <c r="I12387" i="1"/>
  <c r="K1733" i="1"/>
  <c r="O1733" i="1" s="1"/>
  <c r="I1733" i="1"/>
  <c r="K12386" i="1"/>
  <c r="M12386" i="1" s="1"/>
  <c r="I12386" i="1"/>
  <c r="K1732" i="1"/>
  <c r="O1732" i="1" s="1"/>
  <c r="I1732" i="1"/>
  <c r="K1731" i="1"/>
  <c r="M1731" i="1" s="1"/>
  <c r="I1731" i="1"/>
  <c r="K1730" i="1"/>
  <c r="O1730" i="1" s="1"/>
  <c r="I1730" i="1"/>
  <c r="K1729" i="1"/>
  <c r="M1729" i="1" s="1"/>
  <c r="I1729" i="1"/>
  <c r="K1728" i="1"/>
  <c r="O1728" i="1" s="1"/>
  <c r="I1728" i="1"/>
  <c r="K1727" i="1"/>
  <c r="M1727" i="1" s="1"/>
  <c r="I1727" i="1"/>
  <c r="K1726" i="1"/>
  <c r="M1726" i="1" s="1"/>
  <c r="I1726" i="1"/>
  <c r="K1725" i="1"/>
  <c r="M1725" i="1" s="1"/>
  <c r="I1725" i="1"/>
  <c r="K1724" i="1"/>
  <c r="O1724" i="1" s="1"/>
  <c r="I1724" i="1"/>
  <c r="K1723" i="1"/>
  <c r="M1723" i="1" s="1"/>
  <c r="I1723" i="1"/>
  <c r="K12385" i="1"/>
  <c r="O12385" i="1" s="1"/>
  <c r="I12385" i="1"/>
  <c r="K1262" i="1"/>
  <c r="M1262" i="1" s="1"/>
  <c r="I1262" i="1"/>
  <c r="K1254" i="1"/>
  <c r="O1254" i="1" s="1"/>
  <c r="I1254" i="1"/>
  <c r="K1249" i="1"/>
  <c r="M1249" i="1" s="1"/>
  <c r="I1249" i="1"/>
  <c r="K1240" i="1"/>
  <c r="M1240" i="1" s="1"/>
  <c r="I1240" i="1"/>
  <c r="O1727" i="1" l="1"/>
  <c r="O1832" i="1"/>
  <c r="M12385" i="1"/>
  <c r="O1249" i="1"/>
  <c r="M1741" i="1"/>
  <c r="M1857" i="1"/>
  <c r="O1240" i="1"/>
  <c r="M12388" i="1"/>
  <c r="M1745" i="1"/>
  <c r="M1834" i="1"/>
  <c r="M1724" i="1"/>
  <c r="M1732" i="1"/>
  <c r="M1861" i="1"/>
  <c r="M1730" i="1"/>
  <c r="M1739" i="1"/>
  <c r="M1818" i="1"/>
  <c r="M1833" i="1"/>
  <c r="O1726" i="1"/>
  <c r="O1736" i="1"/>
  <c r="O1845" i="1"/>
  <c r="M1254" i="1"/>
  <c r="O1731" i="1"/>
  <c r="M1733" i="1"/>
  <c r="O12387" i="1"/>
  <c r="O1740" i="1"/>
  <c r="O1817" i="1"/>
  <c r="O1723" i="1"/>
  <c r="M1728" i="1"/>
  <c r="M1737" i="1"/>
  <c r="O1744" i="1"/>
  <c r="O3139" i="1"/>
  <c r="O1262" i="1"/>
  <c r="O1725" i="1"/>
  <c r="O1729" i="1"/>
  <c r="O12386" i="1"/>
  <c r="O1734" i="1"/>
  <c r="M1735" i="1"/>
  <c r="O1738" i="1"/>
  <c r="O1742" i="1"/>
  <c r="M1743" i="1"/>
  <c r="O1746" i="1"/>
  <c r="M1805" i="1"/>
  <c r="O1828" i="1"/>
  <c r="O1844" i="1"/>
  <c r="O12441" i="1"/>
  <c r="M3138" i="1"/>
  <c r="K1324" i="1" l="1"/>
  <c r="I1324" i="1"/>
  <c r="K1323" i="1"/>
  <c r="O1323" i="1" s="1"/>
  <c r="I1323" i="1"/>
  <c r="K1322" i="1"/>
  <c r="M1322" i="1" s="1"/>
  <c r="I1322" i="1"/>
  <c r="K1321" i="1"/>
  <c r="O1321" i="1" s="1"/>
  <c r="I1321" i="1"/>
  <c r="K1305" i="1"/>
  <c r="I1305" i="1"/>
  <c r="K1304" i="1"/>
  <c r="M1304" i="1" s="1"/>
  <c r="I1304" i="1"/>
  <c r="K1303" i="1"/>
  <c r="O1303" i="1" s="1"/>
  <c r="I1303" i="1"/>
  <c r="K1302" i="1"/>
  <c r="O1302" i="1" s="1"/>
  <c r="I1302" i="1"/>
  <c r="K1301" i="1"/>
  <c r="I1301" i="1"/>
  <c r="K12308" i="1"/>
  <c r="O12308" i="1" s="1"/>
  <c r="I12308" i="1"/>
  <c r="K1291" i="1"/>
  <c r="M1291" i="1" s="1"/>
  <c r="I1291" i="1"/>
  <c r="K1290" i="1"/>
  <c r="O1290" i="1" s="1"/>
  <c r="I1290" i="1"/>
  <c r="K1289" i="1"/>
  <c r="I1289" i="1"/>
  <c r="K12302" i="1"/>
  <c r="M12302" i="1" s="1"/>
  <c r="I12302" i="1"/>
  <c r="K12301" i="1"/>
  <c r="O12301" i="1" s="1"/>
  <c r="I12301" i="1"/>
  <c r="K12300" i="1"/>
  <c r="O12300" i="1" s="1"/>
  <c r="I12300" i="1"/>
  <c r="K1274" i="1"/>
  <c r="I1274" i="1"/>
  <c r="K1273" i="1"/>
  <c r="O1273" i="1" s="1"/>
  <c r="I1273" i="1"/>
  <c r="K1272" i="1"/>
  <c r="M1272" i="1" s="1"/>
  <c r="I1272" i="1"/>
  <c r="K1261" i="1"/>
  <c r="O1261" i="1" s="1"/>
  <c r="I1261" i="1"/>
  <c r="K1260" i="1"/>
  <c r="I1260" i="1"/>
  <c r="K1259" i="1"/>
  <c r="M1259" i="1" s="1"/>
  <c r="I1259" i="1"/>
  <c r="K1258" i="1"/>
  <c r="M1258" i="1" s="1"/>
  <c r="I1258" i="1"/>
  <c r="K1257" i="1"/>
  <c r="O1257" i="1" s="1"/>
  <c r="I1257" i="1"/>
  <c r="K1256" i="1"/>
  <c r="I1256" i="1"/>
  <c r="K1246" i="1"/>
  <c r="O1246" i="1" s="1"/>
  <c r="I1246" i="1"/>
  <c r="K1245" i="1"/>
  <c r="M1245" i="1" s="1"/>
  <c r="I1245" i="1"/>
  <c r="K1244" i="1"/>
  <c r="O1244" i="1" s="1"/>
  <c r="I1244" i="1"/>
  <c r="K1243" i="1"/>
  <c r="I1243" i="1"/>
  <c r="K1237" i="1"/>
  <c r="M1237" i="1" s="1"/>
  <c r="I1237" i="1"/>
  <c r="K1205" i="1"/>
  <c r="M1205" i="1" s="1"/>
  <c r="I1205" i="1"/>
  <c r="K1204" i="1"/>
  <c r="O1204" i="1" s="1"/>
  <c r="I1204" i="1"/>
  <c r="K1203" i="1"/>
  <c r="I1203" i="1"/>
  <c r="K12295" i="1"/>
  <c r="O12295" i="1" s="1"/>
  <c r="I12295" i="1"/>
  <c r="K12294" i="1"/>
  <c r="M12294" i="1" s="1"/>
  <c r="I12294" i="1"/>
  <c r="K1202" i="1"/>
  <c r="O1202" i="1" s="1"/>
  <c r="I1202" i="1"/>
  <c r="K1201" i="1"/>
  <c r="I1201" i="1"/>
  <c r="K1200" i="1"/>
  <c r="M1200" i="1" s="1"/>
  <c r="I1200" i="1"/>
  <c r="K1199" i="1"/>
  <c r="M1199" i="1" s="1"/>
  <c r="I1199" i="1"/>
  <c r="K1198" i="1"/>
  <c r="O1198" i="1" s="1"/>
  <c r="I1198" i="1"/>
  <c r="K1197" i="1"/>
  <c r="I1197" i="1"/>
  <c r="K1196" i="1"/>
  <c r="O1196" i="1" s="1"/>
  <c r="I1196" i="1"/>
  <c r="K1195" i="1"/>
  <c r="M1195" i="1" s="1"/>
  <c r="I1195" i="1"/>
  <c r="K1194" i="1"/>
  <c r="O1194" i="1" s="1"/>
  <c r="I1194" i="1"/>
  <c r="K1193" i="1"/>
  <c r="I1193" i="1"/>
  <c r="K1192" i="1"/>
  <c r="M1192" i="1" s="1"/>
  <c r="I1192" i="1"/>
  <c r="K1191" i="1"/>
  <c r="O1191" i="1" s="1"/>
  <c r="I1191" i="1"/>
  <c r="K1190" i="1"/>
  <c r="O1190" i="1" s="1"/>
  <c r="I1190" i="1"/>
  <c r="K1189" i="1"/>
  <c r="I1189" i="1"/>
  <c r="K1188" i="1"/>
  <c r="O1188" i="1" s="1"/>
  <c r="I1188" i="1"/>
  <c r="K1187" i="1"/>
  <c r="M1187" i="1" s="1"/>
  <c r="I1187" i="1"/>
  <c r="K1186" i="1"/>
  <c r="O1186" i="1" s="1"/>
  <c r="I1186" i="1"/>
  <c r="K1185" i="1"/>
  <c r="I1185" i="1"/>
  <c r="K1184" i="1"/>
  <c r="M1184" i="1" s="1"/>
  <c r="I1184" i="1"/>
  <c r="K1183" i="1"/>
  <c r="O1183" i="1" s="1"/>
  <c r="I1183" i="1"/>
  <c r="K1182" i="1"/>
  <c r="O1182" i="1" s="1"/>
  <c r="I1182" i="1"/>
  <c r="K1181" i="1"/>
  <c r="I1181" i="1"/>
  <c r="K1180" i="1"/>
  <c r="M1180" i="1" s="1"/>
  <c r="I1180" i="1"/>
  <c r="K1179" i="1"/>
  <c r="M1179" i="1" s="1"/>
  <c r="I1179" i="1"/>
  <c r="K1178" i="1"/>
  <c r="O1178" i="1" s="1"/>
  <c r="I1178" i="1"/>
  <c r="K1177" i="1"/>
  <c r="I1177" i="1"/>
  <c r="K1176" i="1"/>
  <c r="M1176" i="1" s="1"/>
  <c r="I1176" i="1"/>
  <c r="K1175" i="1"/>
  <c r="M1175" i="1" s="1"/>
  <c r="I1175" i="1"/>
  <c r="K1174" i="1"/>
  <c r="O1174" i="1" s="1"/>
  <c r="I1174" i="1"/>
  <c r="K1173" i="1"/>
  <c r="I1173" i="1"/>
  <c r="K1172" i="1"/>
  <c r="O1172" i="1" s="1"/>
  <c r="I1172" i="1"/>
  <c r="K1171" i="1"/>
  <c r="M1171" i="1" s="1"/>
  <c r="I1171" i="1"/>
  <c r="K1170" i="1"/>
  <c r="O1170" i="1" s="1"/>
  <c r="I1170" i="1"/>
  <c r="K12293" i="1"/>
  <c r="I12293" i="1"/>
  <c r="K1169" i="1"/>
  <c r="M1169" i="1" s="1"/>
  <c r="I1169" i="1"/>
  <c r="K1168" i="1"/>
  <c r="M1168" i="1" s="1"/>
  <c r="I1168" i="1"/>
  <c r="K1167" i="1"/>
  <c r="O1167" i="1" s="1"/>
  <c r="I1167" i="1"/>
  <c r="K1166" i="1"/>
  <c r="I1166" i="1"/>
  <c r="K1165" i="1"/>
  <c r="M1165" i="1" s="1"/>
  <c r="I1165" i="1"/>
  <c r="K12292" i="1"/>
  <c r="M12292" i="1" s="1"/>
  <c r="I12292" i="1"/>
  <c r="K1164" i="1"/>
  <c r="I1164" i="1"/>
  <c r="K1163" i="1"/>
  <c r="O1163" i="1" s="1"/>
  <c r="I1163" i="1"/>
  <c r="K1162" i="1"/>
  <c r="M1162" i="1" s="1"/>
  <c r="I1162" i="1"/>
  <c r="K1161" i="1"/>
  <c r="M1161" i="1" s="1"/>
  <c r="I1161" i="1"/>
  <c r="K1160" i="1"/>
  <c r="I1160" i="1"/>
  <c r="K1159" i="1"/>
  <c r="O1159" i="1" s="1"/>
  <c r="I1159" i="1"/>
  <c r="K1158" i="1"/>
  <c r="O1158" i="1" s="1"/>
  <c r="I1158" i="1"/>
  <c r="K1157" i="1"/>
  <c r="M1157" i="1" s="1"/>
  <c r="I1157" i="1"/>
  <c r="K1156" i="1"/>
  <c r="I1156" i="1"/>
  <c r="K1155" i="1"/>
  <c r="O1155" i="1" s="1"/>
  <c r="I1155" i="1"/>
  <c r="K1154" i="1"/>
  <c r="M1154" i="1" s="1"/>
  <c r="I1154" i="1"/>
  <c r="K1153" i="1"/>
  <c r="O1153" i="1" s="1"/>
  <c r="I1153" i="1"/>
  <c r="K1152" i="1"/>
  <c r="I1152" i="1"/>
  <c r="K1151" i="1"/>
  <c r="O1151" i="1" s="1"/>
  <c r="I1151" i="1"/>
  <c r="K1150" i="1"/>
  <c r="M1150" i="1" s="1"/>
  <c r="I1150" i="1"/>
  <c r="K1149" i="1"/>
  <c r="O1149" i="1" s="1"/>
  <c r="I1149" i="1"/>
  <c r="K1148" i="1"/>
  <c r="I1148" i="1"/>
  <c r="K1147" i="1"/>
  <c r="O1147" i="1" s="1"/>
  <c r="I1147" i="1"/>
  <c r="K1146" i="1"/>
  <c r="M1146" i="1" s="1"/>
  <c r="I1146" i="1"/>
  <c r="M1323" i="1" l="1"/>
  <c r="O1192" i="1"/>
  <c r="M12308" i="1"/>
  <c r="M1153" i="1"/>
  <c r="O1169" i="1"/>
  <c r="O1205" i="1"/>
  <c r="O12302" i="1"/>
  <c r="M1159" i="1"/>
  <c r="M12301" i="1"/>
  <c r="O1165" i="1"/>
  <c r="O1180" i="1"/>
  <c r="M1158" i="1"/>
  <c r="O1237" i="1"/>
  <c r="M1303" i="1"/>
  <c r="O1150" i="1"/>
  <c r="O1168" i="1"/>
  <c r="M1183" i="1"/>
  <c r="M12295" i="1"/>
  <c r="O1291" i="1"/>
  <c r="O1146" i="1"/>
  <c r="M1149" i="1"/>
  <c r="O1154" i="1"/>
  <c r="O1162" i="1"/>
  <c r="M1172" i="1"/>
  <c r="O1175" i="1"/>
  <c r="O1176" i="1"/>
  <c r="O1184" i="1"/>
  <c r="O1187" i="1"/>
  <c r="M1188" i="1"/>
  <c r="M1191" i="1"/>
  <c r="M1196" i="1"/>
  <c r="O1199" i="1"/>
  <c r="O1200" i="1"/>
  <c r="M1246" i="1"/>
  <c r="O1258" i="1"/>
  <c r="O1259" i="1"/>
  <c r="O1272" i="1"/>
  <c r="M1273" i="1"/>
  <c r="O1304" i="1"/>
  <c r="O1322" i="1"/>
  <c r="M1151" i="1"/>
  <c r="O1171" i="1"/>
  <c r="O1195" i="1"/>
  <c r="O1245" i="1"/>
  <c r="M1147" i="1"/>
  <c r="O1157" i="1"/>
  <c r="O1161" i="1"/>
  <c r="O12292" i="1"/>
  <c r="O1179" i="1"/>
  <c r="O12294" i="1"/>
  <c r="O1156" i="1"/>
  <c r="M1156" i="1"/>
  <c r="M1197" i="1"/>
  <c r="O1197" i="1"/>
  <c r="O1201" i="1"/>
  <c r="M1201" i="1"/>
  <c r="M1243" i="1"/>
  <c r="O1243" i="1"/>
  <c r="M1260" i="1"/>
  <c r="O1260" i="1"/>
  <c r="O1289" i="1"/>
  <c r="M1289" i="1"/>
  <c r="O1305" i="1"/>
  <c r="M1305" i="1"/>
  <c r="O1164" i="1"/>
  <c r="M1164" i="1"/>
  <c r="M1185" i="1"/>
  <c r="O1185" i="1"/>
  <c r="O1193" i="1"/>
  <c r="M1193" i="1"/>
  <c r="M1203" i="1"/>
  <c r="O1203" i="1"/>
  <c r="O1256" i="1"/>
  <c r="M1256" i="1"/>
  <c r="O1152" i="1"/>
  <c r="M1152" i="1"/>
  <c r="O1148" i="1"/>
  <c r="M1148" i="1"/>
  <c r="M1155" i="1"/>
  <c r="O1160" i="1"/>
  <c r="M1160" i="1"/>
  <c r="M1163" i="1"/>
  <c r="O1166" i="1"/>
  <c r="M1166" i="1"/>
  <c r="M12293" i="1"/>
  <c r="O12293" i="1"/>
  <c r="O1173" i="1"/>
  <c r="M1173" i="1"/>
  <c r="M1177" i="1"/>
  <c r="O1177" i="1"/>
  <c r="M1181" i="1"/>
  <c r="O1181" i="1"/>
  <c r="M1189" i="1"/>
  <c r="O1189" i="1"/>
  <c r="M1274" i="1"/>
  <c r="O1274" i="1"/>
  <c r="M1301" i="1"/>
  <c r="O1301" i="1"/>
  <c r="M1324" i="1"/>
  <c r="O1324" i="1"/>
  <c r="M1167" i="1"/>
  <c r="M1170" i="1"/>
  <c r="M1174" i="1"/>
  <c r="M1178" i="1"/>
  <c r="M1182" i="1"/>
  <c r="M1186" i="1"/>
  <c r="M1190" i="1"/>
  <c r="M1194" i="1"/>
  <c r="M1198" i="1"/>
  <c r="M1202" i="1"/>
  <c r="M1204" i="1"/>
  <c r="M1244" i="1"/>
  <c r="M1257" i="1"/>
  <c r="M1261" i="1"/>
  <c r="M12300" i="1"/>
  <c r="M1290" i="1"/>
  <c r="M1302" i="1"/>
  <c r="M1321" i="1"/>
  <c r="K12341" i="1" l="1"/>
  <c r="M12341" i="1" s="1"/>
  <c r="I12341" i="1"/>
  <c r="K1435" i="1"/>
  <c r="O1435" i="1" s="1"/>
  <c r="I1435" i="1"/>
  <c r="K1422" i="1"/>
  <c r="M1422" i="1" s="1"/>
  <c r="I1422" i="1"/>
  <c r="K1421" i="1"/>
  <c r="O1421" i="1" s="1"/>
  <c r="I1421" i="1"/>
  <c r="K1420" i="1"/>
  <c r="M1420" i="1" s="1"/>
  <c r="I1420" i="1"/>
  <c r="K12335" i="1"/>
  <c r="M12335" i="1" s="1"/>
  <c r="I12335" i="1"/>
  <c r="K1419" i="1"/>
  <c r="O1419" i="1" s="1"/>
  <c r="I1419" i="1"/>
  <c r="K1359" i="1"/>
  <c r="O1359" i="1" s="1"/>
  <c r="I1359" i="1"/>
  <c r="K1349" i="1"/>
  <c r="M1349" i="1" s="1"/>
  <c r="I1349" i="1"/>
  <c r="K12312" i="1"/>
  <c r="O12312" i="1" s="1"/>
  <c r="I12312" i="1"/>
  <c r="K1288" i="1"/>
  <c r="M1288" i="1" s="1"/>
  <c r="I1288" i="1"/>
  <c r="K1255" i="1"/>
  <c r="O1255" i="1" s="1"/>
  <c r="I1255" i="1"/>
  <c r="K1248" i="1"/>
  <c r="O1248" i="1" s="1"/>
  <c r="I1248" i="1"/>
  <c r="K1247" i="1"/>
  <c r="M1247" i="1" s="1"/>
  <c r="I1247" i="1"/>
  <c r="K1241" i="1"/>
  <c r="M1241" i="1" s="1"/>
  <c r="I1241" i="1"/>
  <c r="K12297" i="1"/>
  <c r="O12297" i="1" s="1"/>
  <c r="I12297" i="1"/>
  <c r="M12312" i="1" l="1"/>
  <c r="M1419" i="1"/>
  <c r="O1241" i="1"/>
  <c r="O1247" i="1"/>
  <c r="O12335" i="1"/>
  <c r="O1422" i="1"/>
  <c r="M1435" i="1"/>
  <c r="O1288" i="1"/>
  <c r="M1248" i="1"/>
  <c r="M12297" i="1"/>
  <c r="M1255" i="1"/>
  <c r="O1349" i="1"/>
  <c r="M1359" i="1"/>
  <c r="O1420" i="1"/>
  <c r="M1421" i="1"/>
  <c r="O12341" i="1"/>
  <c r="K1418" i="1" l="1"/>
  <c r="O1418" i="1" s="1"/>
  <c r="I1418" i="1"/>
  <c r="K1417" i="1"/>
  <c r="M1417" i="1" s="1"/>
  <c r="I1417" i="1"/>
  <c r="K1416" i="1"/>
  <c r="M1416" i="1" s="1"/>
  <c r="I1416" i="1"/>
  <c r="K12333" i="1"/>
  <c r="O12333" i="1" s="1"/>
  <c r="I12333" i="1"/>
  <c r="K1400" i="1"/>
  <c r="O1400" i="1" s="1"/>
  <c r="I1400" i="1"/>
  <c r="K12332" i="1"/>
  <c r="O12332" i="1" s="1"/>
  <c r="I12332" i="1"/>
  <c r="K12326" i="1"/>
  <c r="M12326" i="1" s="1"/>
  <c r="I12326" i="1"/>
  <c r="K1394" i="1"/>
  <c r="O1394" i="1" s="1"/>
  <c r="I1394" i="1"/>
  <c r="K12325" i="1"/>
  <c r="O12325" i="1" s="1"/>
  <c r="I12325" i="1"/>
  <c r="K1393" i="1"/>
  <c r="M1393" i="1" s="1"/>
  <c r="I1393" i="1"/>
  <c r="K1392" i="1"/>
  <c r="M1392" i="1" s="1"/>
  <c r="I1392" i="1"/>
  <c r="K12324" i="1"/>
  <c r="O12324" i="1" s="1"/>
  <c r="I12324" i="1"/>
  <c r="K1388" i="1"/>
  <c r="O1388" i="1" s="1"/>
  <c r="I1388" i="1"/>
  <c r="K1387" i="1"/>
  <c r="M1387" i="1" s="1"/>
  <c r="I1387" i="1"/>
  <c r="K12322" i="1"/>
  <c r="M12322" i="1" s="1"/>
  <c r="I12322" i="1"/>
  <c r="K1386" i="1"/>
  <c r="O1386" i="1" s="1"/>
  <c r="I1386" i="1"/>
  <c r="K1384" i="1"/>
  <c r="O1384" i="1" s="1"/>
  <c r="I1384" i="1"/>
  <c r="K12319" i="1"/>
  <c r="M12319" i="1" s="1"/>
  <c r="I12319" i="1"/>
  <c r="K1383" i="1"/>
  <c r="M1383" i="1" s="1"/>
  <c r="I1383" i="1"/>
  <c r="K1381" i="1"/>
  <c r="O1381" i="1" s="1"/>
  <c r="I1381" i="1"/>
  <c r="K1378" i="1"/>
  <c r="O1378" i="1" s="1"/>
  <c r="I1378" i="1"/>
  <c r="K1372" i="1"/>
  <c r="M1372" i="1" s="1"/>
  <c r="I1372" i="1"/>
  <c r="K1368" i="1"/>
  <c r="M1368" i="1" s="1"/>
  <c r="I1368" i="1"/>
  <c r="K1367" i="1"/>
  <c r="O1367" i="1" s="1"/>
  <c r="I1367" i="1"/>
  <c r="K1361" i="1"/>
  <c r="O1361" i="1" s="1"/>
  <c r="I1361" i="1"/>
  <c r="K1360" i="1"/>
  <c r="M1360" i="1" s="1"/>
  <c r="I1360" i="1"/>
  <c r="K1358" i="1"/>
  <c r="M1358" i="1" s="1"/>
  <c r="I1358" i="1"/>
  <c r="K1357" i="1"/>
  <c r="O1357" i="1" s="1"/>
  <c r="I1357" i="1"/>
  <c r="K1350" i="1"/>
  <c r="O1350" i="1" s="1"/>
  <c r="I1350" i="1"/>
  <c r="K1348" i="1"/>
  <c r="M1348" i="1" s="1"/>
  <c r="I1348" i="1"/>
  <c r="K1347" i="1"/>
  <c r="M1347" i="1" s="1"/>
  <c r="I1347" i="1"/>
  <c r="K1346" i="1"/>
  <c r="O1346" i="1" s="1"/>
  <c r="I1346" i="1"/>
  <c r="K1332" i="1"/>
  <c r="M1332" i="1" s="1"/>
  <c r="I1332" i="1"/>
  <c r="K1331" i="1"/>
  <c r="M1331" i="1" s="1"/>
  <c r="I1331" i="1"/>
  <c r="K1330" i="1"/>
  <c r="M1330" i="1" s="1"/>
  <c r="I1330" i="1"/>
  <c r="K1320" i="1"/>
  <c r="O1320" i="1" s="1"/>
  <c r="I1320" i="1"/>
  <c r="K1319" i="1"/>
  <c r="O1319" i="1" s="1"/>
  <c r="I1319" i="1"/>
  <c r="K1308" i="1"/>
  <c r="M1308" i="1" s="1"/>
  <c r="I1308" i="1"/>
  <c r="K1307" i="1"/>
  <c r="M1307" i="1" s="1"/>
  <c r="I1307" i="1"/>
  <c r="K1306" i="1"/>
  <c r="O1306" i="1" s="1"/>
  <c r="I1306" i="1"/>
  <c r="K1295" i="1"/>
  <c r="M1295" i="1" s="1"/>
  <c r="I1295" i="1"/>
  <c r="K1294" i="1"/>
  <c r="M1294" i="1" s="1"/>
  <c r="I1294" i="1"/>
  <c r="K1286" i="1"/>
  <c r="O1286" i="1" s="1"/>
  <c r="I1286" i="1"/>
  <c r="K1285" i="1"/>
  <c r="O1285" i="1" s="1"/>
  <c r="I1285" i="1"/>
  <c r="K1284" i="1"/>
  <c r="M1284" i="1" s="1"/>
  <c r="I1284" i="1"/>
  <c r="K1283" i="1"/>
  <c r="M1283" i="1" s="1"/>
  <c r="I1283" i="1"/>
  <c r="K1277" i="1"/>
  <c r="O1277" i="1" s="1"/>
  <c r="I1277" i="1"/>
  <c r="K1276" i="1"/>
  <c r="M1276" i="1" s="1"/>
  <c r="I1276" i="1"/>
  <c r="K12303" i="1"/>
  <c r="M12303" i="1" s="1"/>
  <c r="I12303" i="1"/>
  <c r="K1275" i="1"/>
  <c r="O1275" i="1" s="1"/>
  <c r="I1275" i="1"/>
  <c r="M12325" i="1" l="1"/>
  <c r="O12303" i="1"/>
  <c r="M1361" i="1"/>
  <c r="M1319" i="1"/>
  <c r="O1331" i="1"/>
  <c r="M1384" i="1"/>
  <c r="O1295" i="1"/>
  <c r="M1400" i="1"/>
  <c r="M1285" i="1"/>
  <c r="M1378" i="1"/>
  <c r="O1417" i="1"/>
  <c r="M1350" i="1"/>
  <c r="M1388" i="1"/>
  <c r="M12332" i="1"/>
  <c r="O1276" i="1"/>
  <c r="O1332" i="1"/>
  <c r="O1308" i="1"/>
  <c r="O1360" i="1"/>
  <c r="O12319" i="1"/>
  <c r="O1393" i="1"/>
  <c r="O12326" i="1"/>
  <c r="O1416" i="1"/>
  <c r="O1284" i="1"/>
  <c r="O1348" i="1"/>
  <c r="O1372" i="1"/>
  <c r="O1387" i="1"/>
  <c r="M1418" i="1"/>
  <c r="M1275" i="1"/>
  <c r="O1283" i="1"/>
  <c r="O1294" i="1"/>
  <c r="O1307" i="1"/>
  <c r="O1330" i="1"/>
  <c r="O1347" i="1"/>
  <c r="O1358" i="1"/>
  <c r="O1368" i="1"/>
  <c r="O1383" i="1"/>
  <c r="O12322" i="1"/>
  <c r="O1392" i="1"/>
  <c r="M1286" i="1"/>
  <c r="M1306" i="1"/>
  <c r="M1320" i="1"/>
  <c r="M1346" i="1"/>
  <c r="M1357" i="1"/>
  <c r="M1367" i="1"/>
  <c r="M1381" i="1"/>
  <c r="M1386" i="1"/>
  <c r="M12324" i="1"/>
  <c r="M1394" i="1"/>
  <c r="M12333" i="1"/>
  <c r="M1277" i="1"/>
  <c r="K1365" i="1" l="1"/>
  <c r="O1365" i="1" s="1"/>
  <c r="I1365" i="1"/>
  <c r="K1364" i="1"/>
  <c r="M1364" i="1" s="1"/>
  <c r="I1364" i="1"/>
  <c r="K1363" i="1"/>
  <c r="O1363" i="1" s="1"/>
  <c r="I1363" i="1"/>
  <c r="K1356" i="1"/>
  <c r="O1356" i="1" s="1"/>
  <c r="I1356" i="1"/>
  <c r="K1355" i="1"/>
  <c r="O1355" i="1" s="1"/>
  <c r="I1355" i="1"/>
  <c r="K1344" i="1"/>
  <c r="M1344" i="1" s="1"/>
  <c r="I1344" i="1"/>
  <c r="K1343" i="1"/>
  <c r="O1343" i="1" s="1"/>
  <c r="I1343" i="1"/>
  <c r="K1342" i="1"/>
  <c r="O1342" i="1" s="1"/>
  <c r="I1342" i="1"/>
  <c r="K1341" i="1"/>
  <c r="O1341" i="1" s="1"/>
  <c r="I1341" i="1"/>
  <c r="K1340" i="1"/>
  <c r="M1340" i="1" s="1"/>
  <c r="I1340" i="1"/>
  <c r="K1339" i="1"/>
  <c r="O1339" i="1" s="1"/>
  <c r="I1339" i="1"/>
  <c r="K1338" i="1"/>
  <c r="O1338" i="1" s="1"/>
  <c r="I1338" i="1"/>
  <c r="K1337" i="1"/>
  <c r="O1337" i="1" s="1"/>
  <c r="I1337" i="1"/>
  <c r="K1336" i="1"/>
  <c r="O1336" i="1" s="1"/>
  <c r="I1336" i="1"/>
  <c r="K1328" i="1"/>
  <c r="M1328" i="1" s="1"/>
  <c r="I1328" i="1"/>
  <c r="K1327" i="1"/>
  <c r="O1327" i="1" s="1"/>
  <c r="I1327" i="1"/>
  <c r="K1326" i="1"/>
  <c r="M1326" i="1" s="1"/>
  <c r="I1326" i="1"/>
  <c r="K1317" i="1"/>
  <c r="O1317" i="1" s="1"/>
  <c r="I1317" i="1"/>
  <c r="K1316" i="1"/>
  <c r="O1316" i="1" s="1"/>
  <c r="I1316" i="1"/>
  <c r="K1315" i="1"/>
  <c r="O1315" i="1" s="1"/>
  <c r="I1315" i="1"/>
  <c r="K1314" i="1"/>
  <c r="M1314" i="1" s="1"/>
  <c r="I1314" i="1"/>
  <c r="K1313" i="1"/>
  <c r="O1313" i="1" s="1"/>
  <c r="I1313" i="1"/>
  <c r="K1298" i="1"/>
  <c r="O1298" i="1" s="1"/>
  <c r="I1298" i="1"/>
  <c r="K12307" i="1"/>
  <c r="O12307" i="1" s="1"/>
  <c r="I12307" i="1"/>
  <c r="K12305" i="1"/>
  <c r="M12305" i="1" s="1"/>
  <c r="I12305" i="1"/>
  <c r="K1278" i="1"/>
  <c r="O1278" i="1" s="1"/>
  <c r="I1278" i="1"/>
  <c r="K12304" i="1"/>
  <c r="M12304" i="1" s="1"/>
  <c r="I12304" i="1"/>
  <c r="K1226" i="1"/>
  <c r="O1226" i="1" s="1"/>
  <c r="I1226" i="1"/>
  <c r="K1225" i="1"/>
  <c r="M1225" i="1" s="1"/>
  <c r="I1225" i="1"/>
  <c r="K12296" i="1"/>
  <c r="O12296" i="1" s="1"/>
  <c r="I12296" i="1"/>
  <c r="M1226" i="1" l="1"/>
  <c r="O1344" i="1"/>
  <c r="O1364" i="1"/>
  <c r="M12296" i="1"/>
  <c r="M1278" i="1"/>
  <c r="O12305" i="1"/>
  <c r="M1313" i="1"/>
  <c r="O1314" i="1"/>
  <c r="M1317" i="1"/>
  <c r="O1326" i="1"/>
  <c r="M1336" i="1"/>
  <c r="M1339" i="1"/>
  <c r="O1340" i="1"/>
  <c r="M1343" i="1"/>
  <c r="M1363" i="1"/>
  <c r="O1225" i="1"/>
  <c r="M12307" i="1"/>
  <c r="M1315" i="1"/>
  <c r="M1327" i="1"/>
  <c r="M1337" i="1"/>
  <c r="M1341" i="1"/>
  <c r="M1355" i="1"/>
  <c r="M1365" i="1"/>
  <c r="O12304" i="1"/>
  <c r="O1328" i="1"/>
  <c r="M1298" i="1"/>
  <c r="M1316" i="1"/>
  <c r="M1338" i="1"/>
  <c r="M1342" i="1"/>
  <c r="M1356" i="1"/>
  <c r="K12329" i="1" l="1"/>
  <c r="O12329" i="1" s="1"/>
  <c r="I12329" i="1"/>
  <c r="K12328" i="1"/>
  <c r="O12328" i="1" s="1"/>
  <c r="I12328" i="1"/>
  <c r="K1396" i="1"/>
  <c r="M1396" i="1" s="1"/>
  <c r="I1396" i="1"/>
  <c r="K1395" i="1"/>
  <c r="O1395" i="1" s="1"/>
  <c r="I1395" i="1"/>
  <c r="K12327" i="1"/>
  <c r="O12327" i="1" s="1"/>
  <c r="I12327" i="1"/>
  <c r="K1391" i="1"/>
  <c r="O1391" i="1" s="1"/>
  <c r="I1391" i="1"/>
  <c r="K1390" i="1"/>
  <c r="M1390" i="1" s="1"/>
  <c r="I1390" i="1"/>
  <c r="K12323" i="1"/>
  <c r="O12323" i="1" s="1"/>
  <c r="I12323" i="1"/>
  <c r="K1389" i="1"/>
  <c r="O1389" i="1" s="1"/>
  <c r="I1389" i="1"/>
  <c r="K12321" i="1"/>
  <c r="M12321" i="1" s="1"/>
  <c r="I12321" i="1"/>
  <c r="K1385" i="1"/>
  <c r="M1385" i="1" s="1"/>
  <c r="I1385" i="1"/>
  <c r="K12320" i="1"/>
  <c r="O12320" i="1" s="1"/>
  <c r="I12320" i="1"/>
  <c r="K12318" i="1"/>
  <c r="O12318" i="1" s="1"/>
  <c r="I12318" i="1"/>
  <c r="K1382" i="1"/>
  <c r="M1382" i="1" s="1"/>
  <c r="I1382" i="1"/>
  <c r="K1380" i="1"/>
  <c r="M1380" i="1" s="1"/>
  <c r="I1380" i="1"/>
  <c r="K12317" i="1"/>
  <c r="O12317" i="1" s="1"/>
  <c r="I12317" i="1"/>
  <c r="K1379" i="1"/>
  <c r="M1379" i="1" s="1"/>
  <c r="I1379" i="1"/>
  <c r="K1377" i="1"/>
  <c r="M1377" i="1" s="1"/>
  <c r="I1377" i="1"/>
  <c r="K12316" i="1"/>
  <c r="M12316" i="1" s="1"/>
  <c r="I12316" i="1"/>
  <c r="K1376" i="1"/>
  <c r="O1376" i="1" s="1"/>
  <c r="I1376" i="1"/>
  <c r="K1375" i="1"/>
  <c r="O1375" i="1" s="1"/>
  <c r="I1375" i="1"/>
  <c r="K1374" i="1"/>
  <c r="M1374" i="1" s="1"/>
  <c r="I1374" i="1"/>
  <c r="K12315" i="1"/>
  <c r="M12315" i="1" s="1"/>
  <c r="I12315" i="1"/>
  <c r="K1373" i="1"/>
  <c r="O1373" i="1" s="1"/>
  <c r="I1373" i="1"/>
  <c r="K12314" i="1"/>
  <c r="O12314" i="1" s="1"/>
  <c r="I12314" i="1"/>
  <c r="K1371" i="1"/>
  <c r="M1371" i="1" s="1"/>
  <c r="I1371" i="1"/>
  <c r="K1370" i="1"/>
  <c r="M1370" i="1" s="1"/>
  <c r="I1370" i="1"/>
  <c r="K12313" i="1"/>
  <c r="O12313" i="1" s="1"/>
  <c r="I12313" i="1"/>
  <c r="K1369" i="1"/>
  <c r="O1369" i="1" s="1"/>
  <c r="I1369" i="1"/>
  <c r="K1366" i="1"/>
  <c r="M1366" i="1" s="1"/>
  <c r="I1366" i="1"/>
  <c r="K1362" i="1"/>
  <c r="M1362" i="1" s="1"/>
  <c r="I1362" i="1"/>
  <c r="K1354" i="1"/>
  <c r="O1354" i="1" s="1"/>
  <c r="I1354" i="1"/>
  <c r="K1353" i="1"/>
  <c r="O1353" i="1" s="1"/>
  <c r="I1353" i="1"/>
  <c r="K1352" i="1"/>
  <c r="M1352" i="1" s="1"/>
  <c r="I1352" i="1"/>
  <c r="K1351" i="1"/>
  <c r="M1351" i="1" s="1"/>
  <c r="I1351" i="1"/>
  <c r="K1345" i="1"/>
  <c r="O1345" i="1" s="1"/>
  <c r="I1345" i="1"/>
  <c r="K12311" i="1"/>
  <c r="O12311" i="1" s="1"/>
  <c r="I12311" i="1"/>
  <c r="K1335" i="1"/>
  <c r="M1335" i="1" s="1"/>
  <c r="I1335" i="1"/>
  <c r="K12310" i="1"/>
  <c r="M12310" i="1" s="1"/>
  <c r="I12310" i="1"/>
  <c r="K1334" i="1"/>
  <c r="O1334" i="1" s="1"/>
  <c r="I1334" i="1"/>
  <c r="K1333" i="1"/>
  <c r="O1333" i="1" s="1"/>
  <c r="I1333" i="1"/>
  <c r="K1329" i="1"/>
  <c r="M1329" i="1" s="1"/>
  <c r="I1329" i="1"/>
  <c r="K1325" i="1"/>
  <c r="M1325" i="1" s="1"/>
  <c r="I1325" i="1"/>
  <c r="K1318" i="1"/>
  <c r="O1318" i="1" s="1"/>
  <c r="I1318" i="1"/>
  <c r="K1312" i="1"/>
  <c r="O1312" i="1" s="1"/>
  <c r="I1312" i="1"/>
  <c r="K1311" i="1"/>
  <c r="M1311" i="1" s="1"/>
  <c r="I1311" i="1"/>
  <c r="K1310" i="1"/>
  <c r="M1310" i="1" s="1"/>
  <c r="I1310" i="1"/>
  <c r="K1309" i="1"/>
  <c r="O1309" i="1" s="1"/>
  <c r="I1309" i="1"/>
  <c r="K1300" i="1"/>
  <c r="O1300" i="1" s="1"/>
  <c r="I1300" i="1"/>
  <c r="K1299" i="1"/>
  <c r="M1299" i="1" s="1"/>
  <c r="I1299" i="1"/>
  <c r="K12309" i="1"/>
  <c r="M12309" i="1" s="1"/>
  <c r="I12309" i="1"/>
  <c r="K1297" i="1"/>
  <c r="O1297" i="1" s="1"/>
  <c r="I1297" i="1"/>
  <c r="K1296" i="1"/>
  <c r="M1296" i="1" s="1"/>
  <c r="I1296" i="1"/>
  <c r="K1293" i="1"/>
  <c r="M1293" i="1" s="1"/>
  <c r="I1293" i="1"/>
  <c r="K1292" i="1"/>
  <c r="M1292" i="1" s="1"/>
  <c r="I1292" i="1"/>
  <c r="K1287" i="1"/>
  <c r="O1287" i="1" s="1"/>
  <c r="I1287" i="1"/>
  <c r="K12306" i="1"/>
  <c r="O12306" i="1" s="1"/>
  <c r="I12306" i="1"/>
  <c r="K1282" i="1"/>
  <c r="M1282" i="1" s="1"/>
  <c r="I1282" i="1"/>
  <c r="K1281" i="1"/>
  <c r="M1281" i="1" s="1"/>
  <c r="I1281" i="1"/>
  <c r="K1280" i="1"/>
  <c r="O1280" i="1" s="1"/>
  <c r="I1280" i="1"/>
  <c r="K1279" i="1"/>
  <c r="O1279" i="1" s="1"/>
  <c r="I1279" i="1"/>
  <c r="K1271" i="1"/>
  <c r="M1271" i="1" s="1"/>
  <c r="I1271" i="1"/>
  <c r="K1270" i="1"/>
  <c r="M1270" i="1" s="1"/>
  <c r="I1270" i="1"/>
  <c r="K1269" i="1"/>
  <c r="O1269" i="1" s="1"/>
  <c r="I1269" i="1"/>
  <c r="K1268" i="1"/>
  <c r="O1268" i="1" s="1"/>
  <c r="I1268" i="1"/>
  <c r="K12299" i="1"/>
  <c r="M12299" i="1" s="1"/>
  <c r="I12299" i="1"/>
  <c r="K1267" i="1"/>
  <c r="M1267" i="1" s="1"/>
  <c r="I1267" i="1"/>
  <c r="K1266" i="1"/>
  <c r="O1266" i="1" s="1"/>
  <c r="I1266" i="1"/>
  <c r="K12298" i="1"/>
  <c r="M12298" i="1" s="1"/>
  <c r="I12298" i="1"/>
  <c r="K1265" i="1"/>
  <c r="M1265" i="1" s="1"/>
  <c r="I1265" i="1"/>
  <c r="K1264" i="1"/>
  <c r="M1264" i="1" s="1"/>
  <c r="I1264" i="1"/>
  <c r="K1263" i="1"/>
  <c r="O1263" i="1" s="1"/>
  <c r="I1263" i="1"/>
  <c r="K1253" i="1"/>
  <c r="O1253" i="1" s="1"/>
  <c r="I1253" i="1"/>
  <c r="K1252" i="1"/>
  <c r="M1252" i="1" s="1"/>
  <c r="I1252" i="1"/>
  <c r="K1251" i="1"/>
  <c r="M1251" i="1" s="1"/>
  <c r="I1251" i="1"/>
  <c r="K1250" i="1"/>
  <c r="O1250" i="1" s="1"/>
  <c r="I1250" i="1"/>
  <c r="K1239" i="1"/>
  <c r="O1239" i="1" s="1"/>
  <c r="I1239" i="1"/>
  <c r="K1238" i="1"/>
  <c r="M1238" i="1" s="1"/>
  <c r="I1238" i="1"/>
  <c r="K1210" i="1"/>
  <c r="M1210" i="1" s="1"/>
  <c r="I1210" i="1"/>
  <c r="K1209" i="1"/>
  <c r="O1209" i="1" s="1"/>
  <c r="I1209" i="1"/>
  <c r="K1208" i="1"/>
  <c r="M1208" i="1" s="1"/>
  <c r="I1208" i="1"/>
  <c r="M1375" i="1" l="1"/>
  <c r="O1293" i="1"/>
  <c r="O1238" i="1"/>
  <c r="M12311" i="1"/>
  <c r="M1253" i="1"/>
  <c r="M1353" i="1"/>
  <c r="M12328" i="1"/>
  <c r="M1300" i="1"/>
  <c r="O1208" i="1"/>
  <c r="M12306" i="1"/>
  <c r="M1312" i="1"/>
  <c r="M1369" i="1"/>
  <c r="O1379" i="1"/>
  <c r="M12327" i="1"/>
  <c r="O1265" i="1"/>
  <c r="M1268" i="1"/>
  <c r="O1271" i="1"/>
  <c r="M1333" i="1"/>
  <c r="M12314" i="1"/>
  <c r="O1377" i="1"/>
  <c r="M12318" i="1"/>
  <c r="M1391" i="1"/>
  <c r="O12298" i="1"/>
  <c r="O1296" i="1"/>
  <c r="M1389" i="1"/>
  <c r="M12329" i="1"/>
  <c r="M1239" i="1"/>
  <c r="O1252" i="1"/>
  <c r="M1279" i="1"/>
  <c r="O1282" i="1"/>
  <c r="O1311" i="1"/>
  <c r="O1335" i="1"/>
  <c r="O1366" i="1"/>
  <c r="O1374" i="1"/>
  <c r="O12321" i="1"/>
  <c r="O1390" i="1"/>
  <c r="O1396" i="1"/>
  <c r="O12299" i="1"/>
  <c r="O1299" i="1"/>
  <c r="O1329" i="1"/>
  <c r="O1352" i="1"/>
  <c r="O1371" i="1"/>
  <c r="O1382" i="1"/>
  <c r="O1210" i="1"/>
  <c r="O1251" i="1"/>
  <c r="O1264" i="1"/>
  <c r="O1267" i="1"/>
  <c r="O1270" i="1"/>
  <c r="O1281" i="1"/>
  <c r="O1292" i="1"/>
  <c r="O12309" i="1"/>
  <c r="O1310" i="1"/>
  <c r="O1325" i="1"/>
  <c r="O12310" i="1"/>
  <c r="O1351" i="1"/>
  <c r="O1362" i="1"/>
  <c r="O1370" i="1"/>
  <c r="O12315" i="1"/>
  <c r="O12316" i="1"/>
  <c r="O1380" i="1"/>
  <c r="O1385" i="1"/>
  <c r="M1209" i="1"/>
  <c r="M1250" i="1"/>
  <c r="M1263" i="1"/>
  <c r="M1266" i="1"/>
  <c r="M1269" i="1"/>
  <c r="M1280" i="1"/>
  <c r="M1287" i="1"/>
  <c r="M1297" i="1"/>
  <c r="M1309" i="1"/>
  <c r="M1318" i="1"/>
  <c r="M1334" i="1"/>
  <c r="M1345" i="1"/>
  <c r="M1354" i="1"/>
  <c r="M12313" i="1"/>
  <c r="M1373" i="1"/>
  <c r="M1376" i="1"/>
  <c r="M12317" i="1"/>
  <c r="M12320" i="1"/>
  <c r="M12323" i="1"/>
  <c r="M1395" i="1"/>
  <c r="K12378" i="1" l="1"/>
  <c r="M12378" i="1" s="1"/>
  <c r="I12378" i="1"/>
  <c r="K1537" i="1"/>
  <c r="M1537" i="1" s="1"/>
  <c r="I1537" i="1"/>
  <c r="K12377" i="1"/>
  <c r="I12377" i="1"/>
  <c r="K12376" i="1"/>
  <c r="O12376" i="1" s="1"/>
  <c r="I12376" i="1"/>
  <c r="K1536" i="1"/>
  <c r="O1536" i="1" s="1"/>
  <c r="I1536" i="1"/>
  <c r="K1535" i="1"/>
  <c r="M1535" i="1" s="1"/>
  <c r="I1535" i="1"/>
  <c r="K1534" i="1"/>
  <c r="I1534" i="1"/>
  <c r="K1533" i="1"/>
  <c r="O1533" i="1" s="1"/>
  <c r="I1533" i="1"/>
  <c r="K1532" i="1"/>
  <c r="O1532" i="1" s="1"/>
  <c r="I1532" i="1"/>
  <c r="K1531" i="1"/>
  <c r="M1531" i="1" s="1"/>
  <c r="I1531" i="1"/>
  <c r="K1530" i="1"/>
  <c r="I1530" i="1"/>
  <c r="K1529" i="1"/>
  <c r="O1529" i="1" s="1"/>
  <c r="I1529" i="1"/>
  <c r="K12375" i="1"/>
  <c r="O12375" i="1" s="1"/>
  <c r="I12375" i="1"/>
  <c r="K12374" i="1"/>
  <c r="M12374" i="1" s="1"/>
  <c r="I12374" i="1"/>
  <c r="K1528" i="1"/>
  <c r="I1528" i="1"/>
  <c r="K1527" i="1"/>
  <c r="O1527" i="1" s="1"/>
  <c r="I1527" i="1"/>
  <c r="K12373" i="1"/>
  <c r="O12373" i="1" s="1"/>
  <c r="I12373" i="1"/>
  <c r="K12372" i="1"/>
  <c r="M12372" i="1" s="1"/>
  <c r="I12372" i="1"/>
  <c r="K1526" i="1"/>
  <c r="I1526" i="1"/>
  <c r="K1525" i="1"/>
  <c r="O1525" i="1" s="1"/>
  <c r="I1525" i="1"/>
  <c r="K1524" i="1"/>
  <c r="O1524" i="1" s="1"/>
  <c r="I1524" i="1"/>
  <c r="K12371" i="1"/>
  <c r="M12371" i="1" s="1"/>
  <c r="I12371" i="1"/>
  <c r="K12370" i="1"/>
  <c r="I12370" i="1"/>
  <c r="K1523" i="1"/>
  <c r="O1523" i="1" s="1"/>
  <c r="I1523" i="1"/>
  <c r="K1522" i="1"/>
  <c r="O1522" i="1" s="1"/>
  <c r="I1522" i="1"/>
  <c r="K12369" i="1"/>
  <c r="M12369" i="1" s="1"/>
  <c r="I12369" i="1"/>
  <c r="K12368" i="1"/>
  <c r="I12368" i="1"/>
  <c r="K1521" i="1"/>
  <c r="O1521" i="1" s="1"/>
  <c r="I1521" i="1"/>
  <c r="K1520" i="1"/>
  <c r="M1520" i="1" s="1"/>
  <c r="I1520" i="1"/>
  <c r="K1519" i="1"/>
  <c r="M1519" i="1" s="1"/>
  <c r="I1519" i="1"/>
  <c r="K1518" i="1"/>
  <c r="I1518" i="1"/>
  <c r="K12367" i="1"/>
  <c r="O12367" i="1" s="1"/>
  <c r="I12367" i="1"/>
  <c r="K1517" i="1"/>
  <c r="M1517" i="1" s="1"/>
  <c r="I1517" i="1"/>
  <c r="K1516" i="1"/>
  <c r="M1516" i="1" s="1"/>
  <c r="I1516" i="1"/>
  <c r="K1515" i="1"/>
  <c r="I1515" i="1"/>
  <c r="K1514" i="1"/>
  <c r="O1514" i="1" s="1"/>
  <c r="I1514" i="1"/>
  <c r="K1513" i="1"/>
  <c r="O1513" i="1" s="1"/>
  <c r="I1513" i="1"/>
  <c r="K12366" i="1"/>
  <c r="M12366" i="1" s="1"/>
  <c r="I12366" i="1"/>
  <c r="K12365" i="1"/>
  <c r="I12365" i="1"/>
  <c r="K1512" i="1"/>
  <c r="O1512" i="1" s="1"/>
  <c r="I1512" i="1"/>
  <c r="K12363" i="1"/>
  <c r="O12363" i="1" s="1"/>
  <c r="I12363" i="1"/>
  <c r="K12362" i="1"/>
  <c r="M12362" i="1" s="1"/>
  <c r="I12362" i="1"/>
  <c r="K1511" i="1"/>
  <c r="I1511" i="1"/>
  <c r="K1510" i="1"/>
  <c r="O1510" i="1" s="1"/>
  <c r="I1510" i="1"/>
  <c r="K1509" i="1"/>
  <c r="O1509" i="1" s="1"/>
  <c r="I1509" i="1"/>
  <c r="K1508" i="1"/>
  <c r="M1508" i="1" s="1"/>
  <c r="I1508" i="1"/>
  <c r="K1507" i="1"/>
  <c r="I1507" i="1"/>
  <c r="K1506" i="1"/>
  <c r="O1506" i="1" s="1"/>
  <c r="I1506" i="1"/>
  <c r="K1505" i="1"/>
  <c r="O1505" i="1" s="1"/>
  <c r="I1505" i="1"/>
  <c r="K12361" i="1"/>
  <c r="M12361" i="1" s="1"/>
  <c r="I12361" i="1"/>
  <c r="K1504" i="1"/>
  <c r="I1504" i="1"/>
  <c r="K12360" i="1"/>
  <c r="O12360" i="1" s="1"/>
  <c r="I12360" i="1"/>
  <c r="K12359" i="1"/>
  <c r="O12359" i="1" s="1"/>
  <c r="I12359" i="1"/>
  <c r="K12358" i="1"/>
  <c r="M12358" i="1" s="1"/>
  <c r="I12358" i="1"/>
  <c r="K1502" i="1"/>
  <c r="I1502" i="1"/>
  <c r="K1501" i="1"/>
  <c r="O1501" i="1" s="1"/>
  <c r="I1501" i="1"/>
  <c r="K1500" i="1"/>
  <c r="O1500" i="1" s="1"/>
  <c r="I1500" i="1"/>
  <c r="K12357" i="1"/>
  <c r="M12357" i="1" s="1"/>
  <c r="I12357" i="1"/>
  <c r="K1499" i="1"/>
  <c r="I1499" i="1"/>
  <c r="K1498" i="1"/>
  <c r="O1498" i="1" s="1"/>
  <c r="I1498" i="1"/>
  <c r="K1497" i="1"/>
  <c r="M1497" i="1" s="1"/>
  <c r="I1497" i="1"/>
  <c r="K1496" i="1"/>
  <c r="M1496" i="1" s="1"/>
  <c r="I1496" i="1"/>
  <c r="K1495" i="1"/>
  <c r="I1495" i="1"/>
  <c r="K1494" i="1"/>
  <c r="O1494" i="1" s="1"/>
  <c r="I1494" i="1"/>
  <c r="K1493" i="1"/>
  <c r="M1493" i="1" s="1"/>
  <c r="I1493" i="1"/>
  <c r="K1492" i="1"/>
  <c r="M1492" i="1" s="1"/>
  <c r="I1492" i="1"/>
  <c r="K1491" i="1"/>
  <c r="I1491" i="1"/>
  <c r="K1490" i="1"/>
  <c r="O1490" i="1" s="1"/>
  <c r="I1490" i="1"/>
  <c r="K1489" i="1"/>
  <c r="O1489" i="1" s="1"/>
  <c r="I1489" i="1"/>
  <c r="K12356" i="1"/>
  <c r="M12356" i="1" s="1"/>
  <c r="I12356" i="1"/>
  <c r="K1488" i="1"/>
  <c r="I1488" i="1"/>
  <c r="K12355" i="1"/>
  <c r="O12355" i="1" s="1"/>
  <c r="I12355" i="1"/>
  <c r="K1487" i="1"/>
  <c r="O1487" i="1" s="1"/>
  <c r="I1487" i="1"/>
  <c r="K1486" i="1"/>
  <c r="M1486" i="1" s="1"/>
  <c r="I1486" i="1"/>
  <c r="K1485" i="1"/>
  <c r="I1485" i="1"/>
  <c r="K1484" i="1"/>
  <c r="O1484" i="1" s="1"/>
  <c r="I1484" i="1"/>
  <c r="K1483" i="1"/>
  <c r="O1483" i="1" s="1"/>
  <c r="I1483" i="1"/>
  <c r="K1482" i="1"/>
  <c r="M1482" i="1" s="1"/>
  <c r="I1482" i="1"/>
  <c r="K1481" i="1"/>
  <c r="I1481" i="1"/>
  <c r="K12354" i="1"/>
  <c r="O12354" i="1" s="1"/>
  <c r="I12354" i="1"/>
  <c r="K1480" i="1"/>
  <c r="O1480" i="1" s="1"/>
  <c r="I1480" i="1"/>
  <c r="K1478" i="1"/>
  <c r="M1478" i="1" s="1"/>
  <c r="I1478" i="1"/>
  <c r="K1477" i="1"/>
  <c r="I1477" i="1"/>
  <c r="K1476" i="1"/>
  <c r="O1476" i="1" s="1"/>
  <c r="I1476" i="1"/>
  <c r="K12350" i="1"/>
  <c r="M12350" i="1" s="1"/>
  <c r="I12350" i="1"/>
  <c r="K1475" i="1"/>
  <c r="M1475" i="1" s="1"/>
  <c r="I1475" i="1"/>
  <c r="K12349" i="1"/>
  <c r="I12349" i="1"/>
  <c r="K1474" i="1"/>
  <c r="O1474" i="1" s="1"/>
  <c r="I1474" i="1"/>
  <c r="K1473" i="1"/>
  <c r="M1473" i="1" s="1"/>
  <c r="I1473" i="1"/>
  <c r="K1472" i="1"/>
  <c r="M1472" i="1" s="1"/>
  <c r="I1472" i="1"/>
  <c r="K12348" i="1"/>
  <c r="I12348" i="1"/>
  <c r="K1471" i="1"/>
  <c r="O1471" i="1" s="1"/>
  <c r="I1471" i="1"/>
  <c r="K1470" i="1"/>
  <c r="O1470" i="1" s="1"/>
  <c r="I1470" i="1"/>
  <c r="K1469" i="1"/>
  <c r="M1469" i="1" s="1"/>
  <c r="I1469" i="1"/>
  <c r="K1468" i="1"/>
  <c r="I1468" i="1"/>
  <c r="K1466" i="1"/>
  <c r="O1466" i="1" s="1"/>
  <c r="I1466" i="1"/>
  <c r="K1465" i="1"/>
  <c r="O1465" i="1" s="1"/>
  <c r="I1465" i="1"/>
  <c r="K1464" i="1"/>
  <c r="M1464" i="1" s="1"/>
  <c r="I1464" i="1"/>
  <c r="K1463" i="1"/>
  <c r="I1463" i="1"/>
  <c r="K1462" i="1"/>
  <c r="O1462" i="1" s="1"/>
  <c r="I1462" i="1"/>
  <c r="K12346" i="1"/>
  <c r="O12346" i="1" s="1"/>
  <c r="I12346" i="1"/>
  <c r="K1461" i="1"/>
  <c r="M1461" i="1" s="1"/>
  <c r="I1461" i="1"/>
  <c r="K1460" i="1"/>
  <c r="I1460" i="1"/>
  <c r="K1459" i="1"/>
  <c r="O1459" i="1" s="1"/>
  <c r="I1459" i="1"/>
  <c r="K12345" i="1"/>
  <c r="O12345" i="1" s="1"/>
  <c r="I12345" i="1"/>
  <c r="K1458" i="1"/>
  <c r="M1458" i="1" s="1"/>
  <c r="I1458" i="1"/>
  <c r="K12344" i="1"/>
  <c r="I12344" i="1"/>
  <c r="K12343" i="1"/>
  <c r="O12343" i="1" s="1"/>
  <c r="I12343" i="1"/>
  <c r="K1456" i="1"/>
  <c r="O1456" i="1" s="1"/>
  <c r="I1456" i="1"/>
  <c r="K1455" i="1"/>
  <c r="M1455" i="1" s="1"/>
  <c r="I1455" i="1"/>
  <c r="K12342" i="1"/>
  <c r="I12342" i="1"/>
  <c r="K1454" i="1"/>
  <c r="O1454" i="1" s="1"/>
  <c r="I1454" i="1"/>
  <c r="K1453" i="1"/>
  <c r="O1453" i="1" s="1"/>
  <c r="I1453" i="1"/>
  <c r="K1452" i="1"/>
  <c r="O1452" i="1" s="1"/>
  <c r="I1452" i="1"/>
  <c r="K1451" i="1"/>
  <c r="M1451" i="1" s="1"/>
  <c r="I1451" i="1"/>
  <c r="K1450" i="1"/>
  <c r="O1450" i="1" s="1"/>
  <c r="I1450" i="1"/>
  <c r="K1449" i="1"/>
  <c r="O1449" i="1" s="1"/>
  <c r="I1449" i="1"/>
  <c r="K1448" i="1"/>
  <c r="M1448" i="1" s="1"/>
  <c r="I1448" i="1"/>
  <c r="K1447" i="1"/>
  <c r="M1447" i="1" s="1"/>
  <c r="I1447" i="1"/>
  <c r="K1446" i="1"/>
  <c r="O1446" i="1" s="1"/>
  <c r="I1446" i="1"/>
  <c r="K1444" i="1"/>
  <c r="O1444" i="1" s="1"/>
  <c r="I1444" i="1"/>
  <c r="K1443" i="1"/>
  <c r="O1443" i="1" s="1"/>
  <c r="I1443" i="1"/>
  <c r="K1442" i="1"/>
  <c r="M1442" i="1" s="1"/>
  <c r="I1442" i="1"/>
  <c r="K1441" i="1"/>
  <c r="O1441" i="1" s="1"/>
  <c r="I1441" i="1"/>
  <c r="K1440" i="1"/>
  <c r="O1440" i="1" s="1"/>
  <c r="I1440" i="1"/>
  <c r="K1439" i="1"/>
  <c r="O1439" i="1" s="1"/>
  <c r="I1439" i="1"/>
  <c r="K1438" i="1"/>
  <c r="M1438" i="1" s="1"/>
  <c r="I1438" i="1"/>
  <c r="K1437" i="1"/>
  <c r="O1437" i="1" s="1"/>
  <c r="I1437" i="1"/>
  <c r="K1436" i="1"/>
  <c r="O1436" i="1" s="1"/>
  <c r="I1436" i="1"/>
  <c r="K12339" i="1"/>
  <c r="M12339" i="1" s="1"/>
  <c r="I12339" i="1"/>
  <c r="K1434" i="1"/>
  <c r="M1434" i="1" s="1"/>
  <c r="I1434" i="1"/>
  <c r="K1433" i="1"/>
  <c r="O1433" i="1" s="1"/>
  <c r="I1433" i="1"/>
  <c r="K1432" i="1"/>
  <c r="O1432" i="1" s="1"/>
  <c r="I1432" i="1"/>
  <c r="K1431" i="1"/>
  <c r="M1431" i="1" s="1"/>
  <c r="I1431" i="1"/>
  <c r="K1430" i="1"/>
  <c r="M1430" i="1" s="1"/>
  <c r="I1430" i="1"/>
  <c r="K12338" i="1"/>
  <c r="O12338" i="1" s="1"/>
  <c r="I12338" i="1"/>
  <c r="K1429" i="1"/>
  <c r="O1429" i="1" s="1"/>
  <c r="I1429" i="1"/>
  <c r="K1428" i="1"/>
  <c r="O1428" i="1" s="1"/>
  <c r="I1428" i="1"/>
  <c r="K12337" i="1"/>
  <c r="M12337" i="1" s="1"/>
  <c r="I12337" i="1"/>
  <c r="K1427" i="1"/>
  <c r="O1427" i="1" s="1"/>
  <c r="I1427" i="1"/>
  <c r="K12336" i="1"/>
  <c r="O12336" i="1" s="1"/>
  <c r="I12336" i="1"/>
  <c r="K1426" i="1"/>
  <c r="O1426" i="1" s="1"/>
  <c r="I1426" i="1"/>
  <c r="K1425" i="1"/>
  <c r="M1425" i="1" s="1"/>
  <c r="I1425" i="1"/>
  <c r="K1424" i="1"/>
  <c r="M1424" i="1" s="1"/>
  <c r="I1424" i="1"/>
  <c r="K1423" i="1"/>
  <c r="O1423" i="1" s="1"/>
  <c r="I1423" i="1"/>
  <c r="K1415" i="1"/>
  <c r="O1415" i="1" s="1"/>
  <c r="I1415" i="1"/>
  <c r="K1414" i="1"/>
  <c r="M1414" i="1" s="1"/>
  <c r="I1414" i="1"/>
  <c r="K1413" i="1"/>
  <c r="M1413" i="1" s="1"/>
  <c r="I1413" i="1"/>
  <c r="K1412" i="1"/>
  <c r="O1412" i="1" s="1"/>
  <c r="I1412" i="1"/>
  <c r="K1411" i="1"/>
  <c r="M1411" i="1" s="1"/>
  <c r="I1411" i="1"/>
  <c r="K1410" i="1"/>
  <c r="M1410" i="1" s="1"/>
  <c r="I1410" i="1"/>
  <c r="K1409" i="1"/>
  <c r="O1409" i="1" s="1"/>
  <c r="I1409" i="1"/>
  <c r="K1408" i="1"/>
  <c r="M1408" i="1" s="1"/>
  <c r="I1408" i="1"/>
  <c r="K1407" i="1"/>
  <c r="O1407" i="1" s="1"/>
  <c r="I1407" i="1"/>
  <c r="K1406" i="1"/>
  <c r="M1406" i="1" s="1"/>
  <c r="I1406" i="1"/>
  <c r="K1405" i="1"/>
  <c r="M1405" i="1" s="1"/>
  <c r="I1405" i="1"/>
  <c r="K1404" i="1"/>
  <c r="M1404" i="1" s="1"/>
  <c r="I1404" i="1"/>
  <c r="K1403" i="1"/>
  <c r="M1403" i="1" s="1"/>
  <c r="I1403" i="1"/>
  <c r="K1402" i="1"/>
  <c r="M1402" i="1" s="1"/>
  <c r="I1402" i="1"/>
  <c r="K1401" i="1"/>
  <c r="O1401" i="1" s="1"/>
  <c r="I1401" i="1"/>
  <c r="K12334" i="1"/>
  <c r="M12334" i="1" s="1"/>
  <c r="I12334" i="1"/>
  <c r="K1399" i="1"/>
  <c r="O1399" i="1" s="1"/>
  <c r="I1399" i="1"/>
  <c r="K12331" i="1"/>
  <c r="M12331" i="1" s="1"/>
  <c r="I12331" i="1"/>
  <c r="K1398" i="1"/>
  <c r="M1398" i="1" s="1"/>
  <c r="I1398" i="1"/>
  <c r="K12330" i="1"/>
  <c r="M12330" i="1" s="1"/>
  <c r="I12330" i="1"/>
  <c r="K1397" i="1"/>
  <c r="O1397" i="1" s="1"/>
  <c r="I1397" i="1"/>
  <c r="K1227" i="1"/>
  <c r="M1227" i="1" s="1"/>
  <c r="I1227" i="1"/>
  <c r="K1224" i="1"/>
  <c r="O1224" i="1" s="1"/>
  <c r="I1224" i="1"/>
  <c r="K1223" i="1"/>
  <c r="I1223" i="1"/>
  <c r="K1222" i="1"/>
  <c r="O1222" i="1" s="1"/>
  <c r="I1222" i="1"/>
  <c r="K1221" i="1"/>
  <c r="M1221" i="1" s="1"/>
  <c r="I1221" i="1"/>
  <c r="K1220" i="1"/>
  <c r="O1220" i="1" s="1"/>
  <c r="I1220" i="1"/>
  <c r="K1219" i="1"/>
  <c r="I1219" i="1"/>
  <c r="K1212" i="1"/>
  <c r="M1212" i="1" s="1"/>
  <c r="I1212" i="1"/>
  <c r="K1211" i="1"/>
  <c r="M1211" i="1" s="1"/>
  <c r="I1211" i="1"/>
  <c r="O12339" i="1" l="1"/>
  <c r="O12331" i="1"/>
  <c r="M1487" i="1"/>
  <c r="O1461" i="1"/>
  <c r="O1493" i="1"/>
  <c r="O1211" i="1"/>
  <c r="O1431" i="1"/>
  <c r="O1517" i="1"/>
  <c r="O1434" i="1"/>
  <c r="O1473" i="1"/>
  <c r="O12356" i="1"/>
  <c r="M12363" i="1"/>
  <c r="O1537" i="1"/>
  <c r="M1397" i="1"/>
  <c r="O1414" i="1"/>
  <c r="O1442" i="1"/>
  <c r="O1430" i="1"/>
  <c r="M1452" i="1"/>
  <c r="M12345" i="1"/>
  <c r="M1465" i="1"/>
  <c r="O1469" i="1"/>
  <c r="M1470" i="1"/>
  <c r="O1472" i="1"/>
  <c r="O1516" i="1"/>
  <c r="M1536" i="1"/>
  <c r="M1399" i="1"/>
  <c r="O1402" i="1"/>
  <c r="M1409" i="1"/>
  <c r="O1410" i="1"/>
  <c r="O12337" i="1"/>
  <c r="O1448" i="1"/>
  <c r="O1451" i="1"/>
  <c r="O1464" i="1"/>
  <c r="O12350" i="1"/>
  <c r="M1489" i="1"/>
  <c r="O1497" i="1"/>
  <c r="M1513" i="1"/>
  <c r="O1520" i="1"/>
  <c r="O1535" i="1"/>
  <c r="O1403" i="1"/>
  <c r="O1411" i="1"/>
  <c r="M12338" i="1"/>
  <c r="M1433" i="1"/>
  <c r="M1439" i="1"/>
  <c r="O1478" i="1"/>
  <c r="O1492" i="1"/>
  <c r="O1212" i="1"/>
  <c r="M1426" i="1"/>
  <c r="M1446" i="1"/>
  <c r="O1447" i="1"/>
  <c r="M1450" i="1"/>
  <c r="M12346" i="1"/>
  <c r="O12366" i="1"/>
  <c r="M1532" i="1"/>
  <c r="O12378" i="1"/>
  <c r="M1222" i="1"/>
  <c r="O1227" i="1"/>
  <c r="M1407" i="1"/>
  <c r="M1415" i="1"/>
  <c r="O1425" i="1"/>
  <c r="M1428" i="1"/>
  <c r="M1437" i="1"/>
  <c r="O1438" i="1"/>
  <c r="M1443" i="1"/>
  <c r="O1455" i="1"/>
  <c r="M1456" i="1"/>
  <c r="O1458" i="1"/>
  <c r="M1480" i="1"/>
  <c r="O1482" i="1"/>
  <c r="M1483" i="1"/>
  <c r="O1486" i="1"/>
  <c r="M1505" i="1"/>
  <c r="O1508" i="1"/>
  <c r="M1509" i="1"/>
  <c r="O12362" i="1"/>
  <c r="M12373" i="1"/>
  <c r="O12374" i="1"/>
  <c r="M12375" i="1"/>
  <c r="O1531" i="1"/>
  <c r="O1221" i="1"/>
  <c r="O1406" i="1"/>
  <c r="M1427" i="1"/>
  <c r="M1441" i="1"/>
  <c r="O1475" i="1"/>
  <c r="M1500" i="1"/>
  <c r="O12358" i="1"/>
  <c r="M12359" i="1"/>
  <c r="O12361" i="1"/>
  <c r="M1522" i="1"/>
  <c r="O12371" i="1"/>
  <c r="M1524" i="1"/>
  <c r="O12372" i="1"/>
  <c r="O1496" i="1"/>
  <c r="O12357" i="1"/>
  <c r="O1519" i="1"/>
  <c r="O12369" i="1"/>
  <c r="M1219" i="1"/>
  <c r="O1219" i="1"/>
  <c r="M1223" i="1"/>
  <c r="O1223" i="1"/>
  <c r="M1220" i="1"/>
  <c r="M1224" i="1"/>
  <c r="O12330" i="1"/>
  <c r="O12334" i="1"/>
  <c r="M1401" i="1"/>
  <c r="O1404" i="1"/>
  <c r="O1408" i="1"/>
  <c r="O1398" i="1"/>
  <c r="O1405" i="1"/>
  <c r="O1413" i="1"/>
  <c r="O1424" i="1"/>
  <c r="M12342" i="1"/>
  <c r="O12342" i="1"/>
  <c r="M12343" i="1"/>
  <c r="M1460" i="1"/>
  <c r="O1460" i="1"/>
  <c r="M1462" i="1"/>
  <c r="M1468" i="1"/>
  <c r="O1468" i="1"/>
  <c r="M1471" i="1"/>
  <c r="M12349" i="1"/>
  <c r="O12349" i="1"/>
  <c r="M1476" i="1"/>
  <c r="M1481" i="1"/>
  <c r="O1481" i="1"/>
  <c r="M1484" i="1"/>
  <c r="M1488" i="1"/>
  <c r="O1488" i="1"/>
  <c r="M1490" i="1"/>
  <c r="M1495" i="1"/>
  <c r="O1495" i="1"/>
  <c r="M1498" i="1"/>
  <c r="M1502" i="1"/>
  <c r="O1502" i="1"/>
  <c r="M12360" i="1"/>
  <c r="M1507" i="1"/>
  <c r="O1507" i="1"/>
  <c r="M1510" i="1"/>
  <c r="M12365" i="1"/>
  <c r="O12365" i="1"/>
  <c r="M1514" i="1"/>
  <c r="M1518" i="1"/>
  <c r="O1518" i="1"/>
  <c r="M1521" i="1"/>
  <c r="M12370" i="1"/>
  <c r="O12370" i="1"/>
  <c r="M1525" i="1"/>
  <c r="M1528" i="1"/>
  <c r="O1528" i="1"/>
  <c r="M1529" i="1"/>
  <c r="M1534" i="1"/>
  <c r="O1534" i="1"/>
  <c r="M12376" i="1"/>
  <c r="M1412" i="1"/>
  <c r="M1423" i="1"/>
  <c r="M12336" i="1"/>
  <c r="M1429" i="1"/>
  <c r="M1432" i="1"/>
  <c r="M1436" i="1"/>
  <c r="M1440" i="1"/>
  <c r="M1444" i="1"/>
  <c r="M1449" i="1"/>
  <c r="M1453" i="1"/>
  <c r="M1454" i="1"/>
  <c r="M12344" i="1"/>
  <c r="O12344" i="1"/>
  <c r="M1459" i="1"/>
  <c r="M1463" i="1"/>
  <c r="O1463" i="1"/>
  <c r="M1466" i="1"/>
  <c r="M12348" i="1"/>
  <c r="O12348" i="1"/>
  <c r="M1474" i="1"/>
  <c r="M1477" i="1"/>
  <c r="O1477" i="1"/>
  <c r="M12354" i="1"/>
  <c r="M1485" i="1"/>
  <c r="O1485" i="1"/>
  <c r="M12355" i="1"/>
  <c r="M1491" i="1"/>
  <c r="O1491" i="1"/>
  <c r="M1494" i="1"/>
  <c r="M1499" i="1"/>
  <c r="O1499" i="1"/>
  <c r="M1501" i="1"/>
  <c r="M1504" i="1"/>
  <c r="O1504" i="1"/>
  <c r="M1506" i="1"/>
  <c r="M1511" i="1"/>
  <c r="O1511" i="1"/>
  <c r="M1512" i="1"/>
  <c r="M1515" i="1"/>
  <c r="O1515" i="1"/>
  <c r="M12367" i="1"/>
  <c r="M12368" i="1"/>
  <c r="O12368" i="1"/>
  <c r="M1523" i="1"/>
  <c r="M1526" i="1"/>
  <c r="O1526" i="1"/>
  <c r="M1527" i="1"/>
  <c r="M1530" i="1"/>
  <c r="O1530" i="1"/>
  <c r="M1533" i="1"/>
  <c r="M12377" i="1"/>
  <c r="O12377" i="1"/>
  <c r="K657" i="1" l="1"/>
  <c r="O657" i="1" s="1"/>
  <c r="I657" i="1"/>
  <c r="K656" i="1"/>
  <c r="O656" i="1" s="1"/>
  <c r="I656" i="1"/>
  <c r="K651" i="1"/>
  <c r="M651" i="1" s="1"/>
  <c r="I651" i="1"/>
  <c r="K650" i="1"/>
  <c r="O650" i="1" s="1"/>
  <c r="I650" i="1"/>
  <c r="K649" i="1"/>
  <c r="M649" i="1" s="1"/>
  <c r="I649" i="1"/>
  <c r="K648" i="1"/>
  <c r="M648" i="1" s="1"/>
  <c r="I648" i="1"/>
  <c r="K646" i="1"/>
  <c r="O646" i="1" s="1"/>
  <c r="I646" i="1"/>
  <c r="K645" i="1"/>
  <c r="O645" i="1" s="1"/>
  <c r="I645" i="1"/>
  <c r="K644" i="1"/>
  <c r="M644" i="1" s="1"/>
  <c r="I644" i="1"/>
  <c r="K635" i="1"/>
  <c r="O635" i="1" s="1"/>
  <c r="I635" i="1"/>
  <c r="K634" i="1"/>
  <c r="O634" i="1" s="1"/>
  <c r="I634" i="1"/>
  <c r="K633" i="1"/>
  <c r="O633" i="1" s="1"/>
  <c r="I633" i="1"/>
  <c r="K632" i="1"/>
  <c r="M632" i="1" s="1"/>
  <c r="I632" i="1"/>
  <c r="K631" i="1"/>
  <c r="M631" i="1" s="1"/>
  <c r="I631" i="1"/>
  <c r="K630" i="1"/>
  <c r="O630" i="1" s="1"/>
  <c r="I630" i="1"/>
  <c r="K629" i="1"/>
  <c r="O629" i="1" s="1"/>
  <c r="I629" i="1"/>
  <c r="K628" i="1"/>
  <c r="M628" i="1" s="1"/>
  <c r="I628" i="1"/>
  <c r="K627" i="1"/>
  <c r="O627" i="1" s="1"/>
  <c r="I627" i="1"/>
  <c r="K626" i="1"/>
  <c r="M626" i="1" s="1"/>
  <c r="I626" i="1"/>
  <c r="K12243" i="1"/>
  <c r="O12243" i="1" s="1"/>
  <c r="I12243" i="1"/>
  <c r="K625" i="1"/>
  <c r="M625" i="1" s="1"/>
  <c r="I625" i="1"/>
  <c r="K624" i="1"/>
  <c r="M624" i="1" s="1"/>
  <c r="I624" i="1"/>
  <c r="K623" i="1"/>
  <c r="O623" i="1" s="1"/>
  <c r="I623" i="1"/>
  <c r="K622" i="1"/>
  <c r="O622" i="1" s="1"/>
  <c r="I622" i="1"/>
  <c r="K621" i="1"/>
  <c r="O621" i="1" s="1"/>
  <c r="I621" i="1"/>
  <c r="K620" i="1"/>
  <c r="O620" i="1" s="1"/>
  <c r="I620" i="1"/>
  <c r="K619" i="1"/>
  <c r="M619" i="1" s="1"/>
  <c r="I619" i="1"/>
  <c r="K618" i="1"/>
  <c r="O618" i="1" s="1"/>
  <c r="I618" i="1"/>
  <c r="K617" i="1"/>
  <c r="O617" i="1" s="1"/>
  <c r="I617" i="1"/>
  <c r="K616" i="1"/>
  <c r="M616" i="1" s="1"/>
  <c r="I616" i="1"/>
  <c r="K615" i="1"/>
  <c r="M615" i="1" s="1"/>
  <c r="I615" i="1"/>
  <c r="K614" i="1"/>
  <c r="O614" i="1" s="1"/>
  <c r="I614" i="1"/>
  <c r="K613" i="1"/>
  <c r="M613" i="1" s="1"/>
  <c r="I613" i="1"/>
  <c r="K612" i="1"/>
  <c r="O612" i="1" s="1"/>
  <c r="I612" i="1"/>
  <c r="K611" i="1"/>
  <c r="M611" i="1" s="1"/>
  <c r="I611" i="1"/>
  <c r="K610" i="1"/>
  <c r="O610" i="1" s="1"/>
  <c r="I610" i="1"/>
  <c r="K609" i="1"/>
  <c r="M609" i="1" s="1"/>
  <c r="I609" i="1"/>
  <c r="K608" i="1"/>
  <c r="M608" i="1" s="1"/>
  <c r="I608" i="1"/>
  <c r="K607" i="1"/>
  <c r="M607" i="1" s="1"/>
  <c r="I607" i="1"/>
  <c r="K606" i="1"/>
  <c r="O606" i="1" s="1"/>
  <c r="I606" i="1"/>
  <c r="K605" i="1"/>
  <c r="M605" i="1" s="1"/>
  <c r="I605" i="1"/>
  <c r="K604" i="1"/>
  <c r="O604" i="1" s="1"/>
  <c r="I604" i="1"/>
  <c r="K603" i="1"/>
  <c r="M603" i="1" s="1"/>
  <c r="I603" i="1"/>
  <c r="K602" i="1"/>
  <c r="O602" i="1" s="1"/>
  <c r="I602" i="1"/>
  <c r="K601" i="1"/>
  <c r="O601" i="1" s="1"/>
  <c r="I601" i="1"/>
  <c r="K600" i="1"/>
  <c r="M600" i="1" s="1"/>
  <c r="I600" i="1"/>
  <c r="K599" i="1"/>
  <c r="O599" i="1" s="1"/>
  <c r="I599" i="1"/>
  <c r="K598" i="1"/>
  <c r="O598" i="1" s="1"/>
  <c r="I598" i="1"/>
  <c r="K597" i="1"/>
  <c r="M597" i="1" s="1"/>
  <c r="I597" i="1"/>
  <c r="K596" i="1"/>
  <c r="O596" i="1" s="1"/>
  <c r="I596" i="1"/>
  <c r="K595" i="1"/>
  <c r="M595" i="1" s="1"/>
  <c r="I595" i="1"/>
  <c r="K594" i="1"/>
  <c r="O594" i="1" s="1"/>
  <c r="I594" i="1"/>
  <c r="K12241" i="1"/>
  <c r="M12241" i="1" s="1"/>
  <c r="I12241" i="1"/>
  <c r="K593" i="1"/>
  <c r="M593" i="1" s="1"/>
  <c r="I593" i="1"/>
  <c r="K588" i="1"/>
  <c r="M588" i="1" s="1"/>
  <c r="I588" i="1"/>
  <c r="K587" i="1"/>
  <c r="O587" i="1" s="1"/>
  <c r="I587" i="1"/>
  <c r="K586" i="1"/>
  <c r="M586" i="1" s="1"/>
  <c r="I586" i="1"/>
  <c r="K585" i="1"/>
  <c r="O585" i="1" s="1"/>
  <c r="I585" i="1"/>
  <c r="K584" i="1"/>
  <c r="M584" i="1" s="1"/>
  <c r="I584" i="1"/>
  <c r="K583" i="1"/>
  <c r="O583" i="1" s="1"/>
  <c r="I583" i="1"/>
  <c r="K582" i="1"/>
  <c r="M582" i="1" s="1"/>
  <c r="I582" i="1"/>
  <c r="K581" i="1"/>
  <c r="M581" i="1" s="1"/>
  <c r="I581" i="1"/>
  <c r="K580" i="1"/>
  <c r="M580" i="1" s="1"/>
  <c r="I580" i="1"/>
  <c r="K579" i="1"/>
  <c r="O579" i="1" s="1"/>
  <c r="I579" i="1"/>
  <c r="K578" i="1"/>
  <c r="M578" i="1" s="1"/>
  <c r="I578" i="1"/>
  <c r="K577" i="1"/>
  <c r="O577" i="1" s="1"/>
  <c r="I577" i="1"/>
  <c r="K576" i="1"/>
  <c r="M576" i="1" s="1"/>
  <c r="I576" i="1"/>
  <c r="K575" i="1"/>
  <c r="O575" i="1" s="1"/>
  <c r="I575" i="1"/>
  <c r="K574" i="1"/>
  <c r="M574" i="1" s="1"/>
  <c r="I574" i="1"/>
  <c r="K573" i="1"/>
  <c r="M573" i="1" s="1"/>
  <c r="I573" i="1"/>
  <c r="K572" i="1"/>
  <c r="M572" i="1" s="1"/>
  <c r="I572" i="1"/>
  <c r="K571" i="1"/>
  <c r="O571" i="1" s="1"/>
  <c r="I571" i="1"/>
  <c r="K570" i="1"/>
  <c r="O570" i="1" s="1"/>
  <c r="I570" i="1"/>
  <c r="O573" i="1" l="1"/>
  <c r="M599" i="1"/>
  <c r="O588" i="1"/>
  <c r="M634" i="1"/>
  <c r="O615" i="1"/>
  <c r="O624" i="1"/>
  <c r="M635" i="1"/>
  <c r="O600" i="1"/>
  <c r="M623" i="1"/>
  <c r="O593" i="1"/>
  <c r="M612" i="1"/>
  <c r="M630" i="1"/>
  <c r="O631" i="1"/>
  <c r="O572" i="1"/>
  <c r="M585" i="1"/>
  <c r="O616" i="1"/>
  <c r="M646" i="1"/>
  <c r="M577" i="1"/>
  <c r="O580" i="1"/>
  <c r="O581" i="1"/>
  <c r="M596" i="1"/>
  <c r="M604" i="1"/>
  <c r="O607" i="1"/>
  <c r="O608" i="1"/>
  <c r="M620" i="1"/>
  <c r="M627" i="1"/>
  <c r="O648" i="1"/>
  <c r="O651" i="1"/>
  <c r="M656" i="1"/>
  <c r="O576" i="1"/>
  <c r="O595" i="1"/>
  <c r="O603" i="1"/>
  <c r="O619" i="1"/>
  <c r="O626" i="1"/>
  <c r="O584" i="1"/>
  <c r="O611" i="1"/>
  <c r="M570" i="1"/>
  <c r="M601" i="1"/>
  <c r="M617" i="1"/>
  <c r="M621" i="1"/>
  <c r="M657" i="1"/>
  <c r="M571" i="1"/>
  <c r="O574" i="1"/>
  <c r="M575" i="1"/>
  <c r="O578" i="1"/>
  <c r="M579" i="1"/>
  <c r="O582" i="1"/>
  <c r="M583" i="1"/>
  <c r="O586" i="1"/>
  <c r="M587" i="1"/>
  <c r="O12241" i="1"/>
  <c r="M594" i="1"/>
  <c r="O597" i="1"/>
  <c r="M598" i="1"/>
  <c r="M602" i="1"/>
  <c r="O605" i="1"/>
  <c r="M606" i="1"/>
  <c r="O609" i="1"/>
  <c r="M610" i="1"/>
  <c r="O613" i="1"/>
  <c r="M614" i="1"/>
  <c r="M618" i="1"/>
  <c r="M622" i="1"/>
  <c r="O625" i="1"/>
  <c r="M12243" i="1"/>
  <c r="O628" i="1"/>
  <c r="M629" i="1"/>
  <c r="O632" i="1"/>
  <c r="M633" i="1"/>
  <c r="O644" i="1"/>
  <c r="M645" i="1"/>
  <c r="O649" i="1"/>
  <c r="M650" i="1"/>
  <c r="K726" i="1" l="1"/>
  <c r="O726" i="1" s="1"/>
  <c r="I726" i="1"/>
  <c r="K699" i="1"/>
  <c r="M699" i="1" s="1"/>
  <c r="I699" i="1"/>
  <c r="K678" i="1"/>
  <c r="M678" i="1" s="1"/>
  <c r="I678" i="1"/>
  <c r="K672" i="1"/>
  <c r="O672" i="1" s="1"/>
  <c r="I672" i="1"/>
  <c r="K666" i="1"/>
  <c r="M666" i="1" s="1"/>
  <c r="I666" i="1"/>
  <c r="K663" i="1"/>
  <c r="M663" i="1" s="1"/>
  <c r="I663" i="1"/>
  <c r="K662" i="1"/>
  <c r="M662" i="1" s="1"/>
  <c r="I662" i="1"/>
  <c r="K661" i="1"/>
  <c r="O661" i="1" s="1"/>
  <c r="I661" i="1"/>
  <c r="K12258" i="1"/>
  <c r="O12258" i="1" s="1"/>
  <c r="I12258" i="1"/>
  <c r="K12257" i="1"/>
  <c r="M12257" i="1" s="1"/>
  <c r="I12257" i="1"/>
  <c r="K658" i="1"/>
  <c r="M658" i="1" s="1"/>
  <c r="I658" i="1"/>
  <c r="K655" i="1"/>
  <c r="O655" i="1" s="1"/>
  <c r="I655" i="1"/>
  <c r="K652" i="1"/>
  <c r="M652" i="1" s="1"/>
  <c r="I652" i="1"/>
  <c r="K12247" i="1"/>
  <c r="M12247" i="1" s="1"/>
  <c r="I12247" i="1"/>
  <c r="K638" i="1"/>
  <c r="M638" i="1" s="1"/>
  <c r="I638" i="1"/>
  <c r="K12245" i="1"/>
  <c r="O12245" i="1" s="1"/>
  <c r="I12245" i="1"/>
  <c r="K12244" i="1"/>
  <c r="O12244" i="1" s="1"/>
  <c r="I12244" i="1"/>
  <c r="K12242" i="1"/>
  <c r="M12242" i="1" s="1"/>
  <c r="I12242" i="1"/>
  <c r="M12258" i="1" l="1"/>
  <c r="O663" i="1"/>
  <c r="O12247" i="1"/>
  <c r="M12244" i="1"/>
  <c r="O652" i="1"/>
  <c r="M726" i="1"/>
  <c r="O666" i="1"/>
  <c r="O12257" i="1"/>
  <c r="O12242" i="1"/>
  <c r="O699" i="1"/>
  <c r="M12245" i="1"/>
  <c r="M655" i="1"/>
  <c r="O638" i="1"/>
  <c r="O658" i="1"/>
  <c r="O662" i="1"/>
  <c r="O678" i="1"/>
  <c r="M672" i="1"/>
  <c r="M661" i="1"/>
  <c r="K12364" i="1" l="1"/>
  <c r="O12364" i="1" s="1"/>
  <c r="I12364" i="1"/>
  <c r="K1503" i="1"/>
  <c r="O1503" i="1" s="1"/>
  <c r="I1503" i="1"/>
  <c r="K12353" i="1"/>
  <c r="M12353" i="1" s="1"/>
  <c r="I12353" i="1"/>
  <c r="K12352" i="1"/>
  <c r="I12352" i="1"/>
  <c r="K1479" i="1"/>
  <c r="O1479" i="1" s="1"/>
  <c r="I1479" i="1"/>
  <c r="K12351" i="1"/>
  <c r="M12351" i="1" s="1"/>
  <c r="I12351" i="1"/>
  <c r="K12347" i="1"/>
  <c r="M12347" i="1" s="1"/>
  <c r="I12347" i="1"/>
  <c r="K1467" i="1"/>
  <c r="I1467" i="1"/>
  <c r="K1457" i="1"/>
  <c r="O1457" i="1" s="1"/>
  <c r="I1457" i="1"/>
  <c r="K1445" i="1"/>
  <c r="M1445" i="1" s="1"/>
  <c r="I1445" i="1"/>
  <c r="K12340" i="1"/>
  <c r="M12340" i="1" s="1"/>
  <c r="I12340" i="1"/>
  <c r="K1207" i="1"/>
  <c r="I1207" i="1"/>
  <c r="K1206" i="1"/>
  <c r="O1206" i="1" s="1"/>
  <c r="I1206" i="1"/>
  <c r="K12278" i="1"/>
  <c r="O12278" i="1" s="1"/>
  <c r="I12278" i="1"/>
  <c r="K12277" i="1"/>
  <c r="M12277" i="1" s="1"/>
  <c r="I12277" i="1"/>
  <c r="K749" i="1"/>
  <c r="I749" i="1"/>
  <c r="K748" i="1"/>
  <c r="O748" i="1" s="1"/>
  <c r="I748" i="1"/>
  <c r="K12276" i="1"/>
  <c r="O12276" i="1" s="1"/>
  <c r="I12276" i="1"/>
  <c r="K747" i="1"/>
  <c r="M747" i="1" s="1"/>
  <c r="I747" i="1"/>
  <c r="K746" i="1"/>
  <c r="I746" i="1"/>
  <c r="K745" i="1"/>
  <c r="O745" i="1" s="1"/>
  <c r="I745" i="1"/>
  <c r="K744" i="1"/>
  <c r="M744" i="1" s="1"/>
  <c r="I744" i="1"/>
  <c r="K743" i="1"/>
  <c r="M743" i="1" s="1"/>
  <c r="I743" i="1"/>
  <c r="K742" i="1"/>
  <c r="I742" i="1"/>
  <c r="K741" i="1"/>
  <c r="O741" i="1" s="1"/>
  <c r="I741" i="1"/>
  <c r="K12275" i="1"/>
  <c r="M12275" i="1" s="1"/>
  <c r="I12275" i="1"/>
  <c r="K740" i="1"/>
  <c r="M740" i="1" s="1"/>
  <c r="I740" i="1"/>
  <c r="K739" i="1"/>
  <c r="I739" i="1"/>
  <c r="K738" i="1"/>
  <c r="O738" i="1" s="1"/>
  <c r="I738" i="1"/>
  <c r="K737" i="1"/>
  <c r="O737" i="1" s="1"/>
  <c r="I737" i="1"/>
  <c r="K736" i="1"/>
  <c r="M736" i="1" s="1"/>
  <c r="I736" i="1"/>
  <c r="K735" i="1"/>
  <c r="I735" i="1"/>
  <c r="K734" i="1"/>
  <c r="O734" i="1" s="1"/>
  <c r="I734" i="1"/>
  <c r="K733" i="1"/>
  <c r="O733" i="1" s="1"/>
  <c r="I733" i="1"/>
  <c r="K732" i="1"/>
  <c r="M732" i="1" s="1"/>
  <c r="I732" i="1"/>
  <c r="K731" i="1"/>
  <c r="I731" i="1"/>
  <c r="K730" i="1"/>
  <c r="O730" i="1" s="1"/>
  <c r="I730" i="1"/>
  <c r="K729" i="1"/>
  <c r="M729" i="1" s="1"/>
  <c r="I729" i="1"/>
  <c r="K728" i="1"/>
  <c r="M728" i="1" s="1"/>
  <c r="I728" i="1"/>
  <c r="K727" i="1"/>
  <c r="I727" i="1"/>
  <c r="K725" i="1"/>
  <c r="O725" i="1" s="1"/>
  <c r="I725" i="1"/>
  <c r="K724" i="1"/>
  <c r="M724" i="1" s="1"/>
  <c r="I724" i="1"/>
  <c r="K723" i="1"/>
  <c r="M723" i="1" s="1"/>
  <c r="I723" i="1"/>
  <c r="K722" i="1"/>
  <c r="I722" i="1"/>
  <c r="K721" i="1"/>
  <c r="O721" i="1" s="1"/>
  <c r="I721" i="1"/>
  <c r="K720" i="1"/>
  <c r="O720" i="1" s="1"/>
  <c r="I720" i="1"/>
  <c r="K719" i="1"/>
  <c r="M719" i="1" s="1"/>
  <c r="I719" i="1"/>
  <c r="K718" i="1"/>
  <c r="I718" i="1"/>
  <c r="K717" i="1"/>
  <c r="O717" i="1" s="1"/>
  <c r="I717" i="1"/>
  <c r="K716" i="1"/>
  <c r="O716" i="1" s="1"/>
  <c r="I716" i="1"/>
  <c r="K715" i="1"/>
  <c r="M715" i="1" s="1"/>
  <c r="I715" i="1"/>
  <c r="K714" i="1"/>
  <c r="I714" i="1"/>
  <c r="K713" i="1"/>
  <c r="O713" i="1" s="1"/>
  <c r="I713" i="1"/>
  <c r="K712" i="1"/>
  <c r="M712" i="1" s="1"/>
  <c r="I712" i="1"/>
  <c r="K711" i="1"/>
  <c r="M711" i="1" s="1"/>
  <c r="I711" i="1"/>
  <c r="K710" i="1"/>
  <c r="I710" i="1"/>
  <c r="K709" i="1"/>
  <c r="O709" i="1" s="1"/>
  <c r="I709" i="1"/>
  <c r="K708" i="1"/>
  <c r="M708" i="1" s="1"/>
  <c r="I708" i="1"/>
  <c r="K707" i="1"/>
  <c r="M707" i="1" s="1"/>
  <c r="I707" i="1"/>
  <c r="K706" i="1"/>
  <c r="I706" i="1"/>
  <c r="K705" i="1"/>
  <c r="O705" i="1" s="1"/>
  <c r="I705" i="1"/>
  <c r="K704" i="1"/>
  <c r="O704" i="1" s="1"/>
  <c r="I704" i="1"/>
  <c r="K703" i="1"/>
  <c r="M703" i="1" s="1"/>
  <c r="I703" i="1"/>
  <c r="K702" i="1"/>
  <c r="I702" i="1"/>
  <c r="K701" i="1"/>
  <c r="O701" i="1" s="1"/>
  <c r="I701" i="1"/>
  <c r="K700" i="1"/>
  <c r="O700" i="1" s="1"/>
  <c r="I700" i="1"/>
  <c r="K698" i="1"/>
  <c r="M698" i="1" s="1"/>
  <c r="I698" i="1"/>
  <c r="K697" i="1"/>
  <c r="I697" i="1"/>
  <c r="K696" i="1"/>
  <c r="O696" i="1" s="1"/>
  <c r="I696" i="1"/>
  <c r="K695" i="1"/>
  <c r="M695" i="1" s="1"/>
  <c r="I695" i="1"/>
  <c r="K694" i="1"/>
  <c r="I694" i="1"/>
  <c r="K693" i="1"/>
  <c r="O693" i="1" s="1"/>
  <c r="I693" i="1"/>
  <c r="K692" i="1"/>
  <c r="M692" i="1" s="1"/>
  <c r="I692" i="1"/>
  <c r="K691" i="1"/>
  <c r="M691" i="1" s="1"/>
  <c r="I691" i="1"/>
  <c r="K690" i="1"/>
  <c r="I690" i="1"/>
  <c r="K689" i="1"/>
  <c r="O689" i="1" s="1"/>
  <c r="I689" i="1"/>
  <c r="K12274" i="1"/>
  <c r="O12274" i="1" s="1"/>
  <c r="I12274" i="1"/>
  <c r="K688" i="1"/>
  <c r="M688" i="1" s="1"/>
  <c r="I688" i="1"/>
  <c r="K12273" i="1"/>
  <c r="I12273" i="1"/>
  <c r="K687" i="1"/>
  <c r="O687" i="1" s="1"/>
  <c r="I687" i="1"/>
  <c r="K686" i="1"/>
  <c r="O686" i="1" s="1"/>
  <c r="I686" i="1"/>
  <c r="K685" i="1"/>
  <c r="M685" i="1" s="1"/>
  <c r="I685" i="1"/>
  <c r="K684" i="1"/>
  <c r="I684" i="1"/>
  <c r="K683" i="1"/>
  <c r="O683" i="1" s="1"/>
  <c r="I683" i="1"/>
  <c r="K682" i="1"/>
  <c r="M682" i="1" s="1"/>
  <c r="I682" i="1"/>
  <c r="K681" i="1"/>
  <c r="M681" i="1" s="1"/>
  <c r="I681" i="1"/>
  <c r="K680" i="1"/>
  <c r="I680" i="1"/>
  <c r="K679" i="1"/>
  <c r="O679" i="1" s="1"/>
  <c r="I679" i="1"/>
  <c r="K12272" i="1"/>
  <c r="M12272" i="1" s="1"/>
  <c r="I12272" i="1"/>
  <c r="K12271" i="1"/>
  <c r="M12271" i="1" s="1"/>
  <c r="I12271" i="1"/>
  <c r="K12270" i="1"/>
  <c r="I12270" i="1"/>
  <c r="K12269" i="1"/>
  <c r="O12269" i="1" s="1"/>
  <c r="I12269" i="1"/>
  <c r="K12268" i="1"/>
  <c r="O12268" i="1" s="1"/>
  <c r="I12268" i="1"/>
  <c r="K12267" i="1"/>
  <c r="M12267" i="1" s="1"/>
  <c r="I12267" i="1"/>
  <c r="K12266" i="1"/>
  <c r="I12266" i="1"/>
  <c r="K12265" i="1"/>
  <c r="O12265" i="1" s="1"/>
  <c r="I12265" i="1"/>
  <c r="K677" i="1"/>
  <c r="O677" i="1" s="1"/>
  <c r="I677" i="1"/>
  <c r="K676" i="1"/>
  <c r="M676" i="1" s="1"/>
  <c r="I676" i="1"/>
  <c r="K12264" i="1"/>
  <c r="I12264" i="1"/>
  <c r="K675" i="1"/>
  <c r="O675" i="1" s="1"/>
  <c r="I675" i="1"/>
  <c r="K674" i="1"/>
  <c r="M674" i="1" s="1"/>
  <c r="I674" i="1"/>
  <c r="K673" i="1"/>
  <c r="M673" i="1" s="1"/>
  <c r="I673" i="1"/>
  <c r="K12263" i="1"/>
  <c r="I12263" i="1"/>
  <c r="K671" i="1"/>
  <c r="O671" i="1" s="1"/>
  <c r="I671" i="1"/>
  <c r="K670" i="1"/>
  <c r="M670" i="1" s="1"/>
  <c r="I670" i="1"/>
  <c r="K669" i="1"/>
  <c r="M669" i="1" s="1"/>
  <c r="I669" i="1"/>
  <c r="K668" i="1"/>
  <c r="I668" i="1"/>
  <c r="K667" i="1"/>
  <c r="O667" i="1" s="1"/>
  <c r="I667" i="1"/>
  <c r="K665" i="1"/>
  <c r="O665" i="1" s="1"/>
  <c r="I665" i="1"/>
  <c r="K664" i="1"/>
  <c r="M664" i="1" s="1"/>
  <c r="I664" i="1"/>
  <c r="K12262" i="1"/>
  <c r="I12262" i="1"/>
  <c r="K12261" i="1"/>
  <c r="O12261" i="1" s="1"/>
  <c r="I12261" i="1"/>
  <c r="K12260" i="1"/>
  <c r="O12260" i="1" s="1"/>
  <c r="I12260" i="1"/>
  <c r="K12259" i="1"/>
  <c r="M12259" i="1" s="1"/>
  <c r="I12259" i="1"/>
  <c r="K12256" i="1"/>
  <c r="M12256" i="1" s="1"/>
  <c r="I12256" i="1"/>
  <c r="K12255" i="1"/>
  <c r="O12255" i="1" s="1"/>
  <c r="I12255" i="1"/>
  <c r="K12254" i="1"/>
  <c r="M12254" i="1" s="1"/>
  <c r="I12254" i="1"/>
  <c r="K12253" i="1"/>
  <c r="M12253" i="1" s="1"/>
  <c r="I12253" i="1"/>
  <c r="K12252" i="1"/>
  <c r="M12252" i="1" s="1"/>
  <c r="I12252" i="1"/>
  <c r="K660" i="1"/>
  <c r="O660" i="1" s="1"/>
  <c r="I660" i="1"/>
  <c r="K12251" i="1"/>
  <c r="M12251" i="1" s="1"/>
  <c r="I12251" i="1"/>
  <c r="K659" i="1"/>
  <c r="M659" i="1" s="1"/>
  <c r="I659" i="1"/>
  <c r="K12250" i="1"/>
  <c r="M12250" i="1" s="1"/>
  <c r="I12250" i="1"/>
  <c r="K12249" i="1"/>
  <c r="O12249" i="1" s="1"/>
  <c r="I12249" i="1"/>
  <c r="K12248" i="1"/>
  <c r="M12248" i="1" s="1"/>
  <c r="I12248" i="1"/>
  <c r="K654" i="1"/>
  <c r="O654" i="1" s="1"/>
  <c r="I654" i="1"/>
  <c r="K653" i="1"/>
  <c r="M653" i="1" s="1"/>
  <c r="I653" i="1"/>
  <c r="K647" i="1"/>
  <c r="O647" i="1" s="1"/>
  <c r="I647" i="1"/>
  <c r="K643" i="1"/>
  <c r="M643" i="1" s="1"/>
  <c r="I643" i="1"/>
  <c r="K12246" i="1"/>
  <c r="M12246" i="1" s="1"/>
  <c r="I12246" i="1"/>
  <c r="K642" i="1"/>
  <c r="M642" i="1" s="1"/>
  <c r="I642" i="1"/>
  <c r="K641" i="1"/>
  <c r="O641" i="1" s="1"/>
  <c r="I641" i="1"/>
  <c r="K640" i="1"/>
  <c r="M640" i="1" s="1"/>
  <c r="I640" i="1"/>
  <c r="K639" i="1"/>
  <c r="M639" i="1" s="1"/>
  <c r="I639" i="1"/>
  <c r="K637" i="1"/>
  <c r="M637" i="1" s="1"/>
  <c r="I637" i="1"/>
  <c r="K636" i="1"/>
  <c r="O636" i="1" s="1"/>
  <c r="I636" i="1"/>
  <c r="K592" i="1"/>
  <c r="O592" i="1" s="1"/>
  <c r="I592" i="1"/>
  <c r="K591" i="1"/>
  <c r="M591" i="1" s="1"/>
  <c r="I591" i="1"/>
  <c r="K590" i="1"/>
  <c r="M590" i="1" s="1"/>
  <c r="I590" i="1"/>
  <c r="K589" i="1"/>
  <c r="O589" i="1" s="1"/>
  <c r="I589" i="1"/>
  <c r="M704" i="1" l="1"/>
  <c r="O643" i="1"/>
  <c r="O12254" i="1"/>
  <c r="M592" i="1"/>
  <c r="O12251" i="1"/>
  <c r="O12267" i="1"/>
  <c r="O712" i="1"/>
  <c r="O740" i="1"/>
  <c r="O708" i="1"/>
  <c r="O736" i="1"/>
  <c r="O640" i="1"/>
  <c r="O659" i="1"/>
  <c r="O12271" i="1"/>
  <c r="M700" i="1"/>
  <c r="O639" i="1"/>
  <c r="O12253" i="1"/>
  <c r="M677" i="1"/>
  <c r="O12272" i="1"/>
  <c r="O707" i="1"/>
  <c r="M737" i="1"/>
  <c r="O744" i="1"/>
  <c r="O12246" i="1"/>
  <c r="O12248" i="1"/>
  <c r="M12268" i="1"/>
  <c r="O682" i="1"/>
  <c r="O703" i="1"/>
  <c r="M733" i="1"/>
  <c r="O12275" i="1"/>
  <c r="M654" i="1"/>
  <c r="M12260" i="1"/>
  <c r="O664" i="1"/>
  <c r="M665" i="1"/>
  <c r="O669" i="1"/>
  <c r="O670" i="1"/>
  <c r="O674" i="1"/>
  <c r="M686" i="1"/>
  <c r="O688" i="1"/>
  <c r="M12274" i="1"/>
  <c r="O691" i="1"/>
  <c r="O692" i="1"/>
  <c r="O695" i="1"/>
  <c r="M716" i="1"/>
  <c r="O719" i="1"/>
  <c r="M720" i="1"/>
  <c r="O723" i="1"/>
  <c r="O724" i="1"/>
  <c r="O729" i="1"/>
  <c r="M12276" i="1"/>
  <c r="O12277" i="1"/>
  <c r="M12278" i="1"/>
  <c r="O12340" i="1"/>
  <c r="O1445" i="1"/>
  <c r="O12351" i="1"/>
  <c r="O12353" i="1"/>
  <c r="M1503" i="1"/>
  <c r="O12259" i="1"/>
  <c r="O681" i="1"/>
  <c r="O685" i="1"/>
  <c r="O711" i="1"/>
  <c r="O715" i="1"/>
  <c r="O743" i="1"/>
  <c r="O747" i="1"/>
  <c r="O591" i="1"/>
  <c r="O673" i="1"/>
  <c r="O676" i="1"/>
  <c r="O698" i="1"/>
  <c r="O728" i="1"/>
  <c r="O732" i="1"/>
  <c r="O12347" i="1"/>
  <c r="M636" i="1"/>
  <c r="M660" i="1"/>
  <c r="M12255" i="1"/>
  <c r="O12264" i="1"/>
  <c r="M12264" i="1"/>
  <c r="M679" i="1"/>
  <c r="O684" i="1"/>
  <c r="M684" i="1"/>
  <c r="O690" i="1"/>
  <c r="M690" i="1"/>
  <c r="M693" i="1"/>
  <c r="O697" i="1"/>
  <c r="M697" i="1"/>
  <c r="M701" i="1"/>
  <c r="M709" i="1"/>
  <c r="O722" i="1"/>
  <c r="M722" i="1"/>
  <c r="O731" i="1"/>
  <c r="M731" i="1"/>
  <c r="O746" i="1"/>
  <c r="M746" i="1"/>
  <c r="M748" i="1"/>
  <c r="O1207" i="1"/>
  <c r="M1207" i="1"/>
  <c r="O590" i="1"/>
  <c r="O637" i="1"/>
  <c r="O642" i="1"/>
  <c r="O653" i="1"/>
  <c r="O12250" i="1"/>
  <c r="O12252" i="1"/>
  <c r="O12256" i="1"/>
  <c r="O12262" i="1"/>
  <c r="M12262" i="1"/>
  <c r="M667" i="1"/>
  <c r="O12263" i="1"/>
  <c r="M12263" i="1"/>
  <c r="M675" i="1"/>
  <c r="O12266" i="1"/>
  <c r="M12266" i="1"/>
  <c r="M12269" i="1"/>
  <c r="O680" i="1"/>
  <c r="M680" i="1"/>
  <c r="M683" i="1"/>
  <c r="O12273" i="1"/>
  <c r="M12273" i="1"/>
  <c r="M689" i="1"/>
  <c r="O694" i="1"/>
  <c r="M694" i="1"/>
  <c r="M696" i="1"/>
  <c r="O702" i="1"/>
  <c r="M702" i="1"/>
  <c r="M705" i="1"/>
  <c r="O710" i="1"/>
  <c r="M710" i="1"/>
  <c r="M713" i="1"/>
  <c r="O718" i="1"/>
  <c r="M718" i="1"/>
  <c r="M721" i="1"/>
  <c r="O727" i="1"/>
  <c r="M727" i="1"/>
  <c r="M730" i="1"/>
  <c r="O735" i="1"/>
  <c r="M735" i="1"/>
  <c r="M738" i="1"/>
  <c r="O742" i="1"/>
  <c r="M742" i="1"/>
  <c r="M745" i="1"/>
  <c r="O749" i="1"/>
  <c r="M749" i="1"/>
  <c r="M1206" i="1"/>
  <c r="O1467" i="1"/>
  <c r="M1467" i="1"/>
  <c r="M1479" i="1"/>
  <c r="M589" i="1"/>
  <c r="M641" i="1"/>
  <c r="M647" i="1"/>
  <c r="M12249" i="1"/>
  <c r="M12261" i="1"/>
  <c r="O668" i="1"/>
  <c r="M668" i="1"/>
  <c r="M671" i="1"/>
  <c r="M12265" i="1"/>
  <c r="O12270" i="1"/>
  <c r="M12270" i="1"/>
  <c r="M687" i="1"/>
  <c r="O706" i="1"/>
  <c r="M706" i="1"/>
  <c r="O714" i="1"/>
  <c r="M714" i="1"/>
  <c r="M717" i="1"/>
  <c r="M725" i="1"/>
  <c r="M734" i="1"/>
  <c r="O739" i="1"/>
  <c r="M739" i="1"/>
  <c r="M741" i="1"/>
  <c r="M1457" i="1"/>
  <c r="O12352" i="1"/>
  <c r="M12352" i="1"/>
  <c r="M12364" i="1"/>
  <c r="K758" i="1" l="1"/>
  <c r="O758" i="1" s="1"/>
  <c r="I758" i="1"/>
  <c r="K757" i="1"/>
  <c r="O757" i="1" s="1"/>
  <c r="I757" i="1"/>
  <c r="K756" i="1"/>
  <c r="O756" i="1" s="1"/>
  <c r="I756" i="1"/>
  <c r="K755" i="1"/>
  <c r="M755" i="1" s="1"/>
  <c r="I755" i="1"/>
  <c r="K754" i="1"/>
  <c r="O754" i="1" s="1"/>
  <c r="I754" i="1"/>
  <c r="K753" i="1"/>
  <c r="O753" i="1" s="1"/>
  <c r="I753" i="1"/>
  <c r="K752" i="1"/>
  <c r="M752" i="1" s="1"/>
  <c r="I752" i="1"/>
  <c r="K751" i="1"/>
  <c r="O751" i="1" s="1"/>
  <c r="I751" i="1"/>
  <c r="K750" i="1"/>
  <c r="O750" i="1" s="1"/>
  <c r="I750" i="1"/>
  <c r="K12279" i="1"/>
  <c r="M12279" i="1" s="1"/>
  <c r="I12279" i="1"/>
  <c r="O752" i="1" l="1"/>
  <c r="O755" i="1"/>
  <c r="M756" i="1"/>
  <c r="M751" i="1"/>
  <c r="M753" i="1"/>
  <c r="M757" i="1"/>
  <c r="O12279" i="1"/>
  <c r="M750" i="1"/>
  <c r="M754" i="1"/>
  <c r="M758" i="1"/>
  <c r="K78" i="1" l="1"/>
  <c r="M78" i="1" s="1"/>
  <c r="I78" i="1"/>
  <c r="K76" i="1"/>
  <c r="M76" i="1" s="1"/>
  <c r="I76" i="1"/>
  <c r="K75" i="1"/>
  <c r="O75" i="1" s="1"/>
  <c r="I75" i="1"/>
  <c r="K74" i="1"/>
  <c r="M74" i="1" s="1"/>
  <c r="I74" i="1"/>
  <c r="K73" i="1"/>
  <c r="O73" i="1" s="1"/>
  <c r="I73" i="1"/>
  <c r="K72" i="1"/>
  <c r="O72" i="1" s="1"/>
  <c r="I72" i="1"/>
  <c r="K71" i="1"/>
  <c r="O71" i="1" s="1"/>
  <c r="I71" i="1"/>
  <c r="K70" i="1"/>
  <c r="O70" i="1" s="1"/>
  <c r="I70" i="1"/>
  <c r="K69" i="1"/>
  <c r="O69" i="1" s="1"/>
  <c r="I69" i="1"/>
  <c r="K12221" i="1"/>
  <c r="O12221" i="1" s="1"/>
  <c r="I12221" i="1"/>
  <c r="K68" i="1"/>
  <c r="M68" i="1" s="1"/>
  <c r="I68" i="1"/>
  <c r="K67" i="1"/>
  <c r="M67" i="1" s="1"/>
  <c r="I67" i="1"/>
  <c r="K66" i="1"/>
  <c r="O66" i="1" s="1"/>
  <c r="I66" i="1"/>
  <c r="K65" i="1"/>
  <c r="O65" i="1" s="1"/>
  <c r="I65" i="1"/>
  <c r="K64" i="1"/>
  <c r="O64" i="1" s="1"/>
  <c r="I64" i="1"/>
  <c r="K63" i="1"/>
  <c r="O63" i="1" s="1"/>
  <c r="I63" i="1"/>
  <c r="K62" i="1"/>
  <c r="M62" i="1" s="1"/>
  <c r="I62" i="1"/>
  <c r="K61" i="1"/>
  <c r="O61" i="1" s="1"/>
  <c r="I61" i="1"/>
  <c r="K60" i="1"/>
  <c r="O60" i="1" s="1"/>
  <c r="I60" i="1"/>
  <c r="K59" i="1"/>
  <c r="M59" i="1" s="1"/>
  <c r="I59" i="1"/>
  <c r="K58" i="1"/>
  <c r="O58" i="1" s="1"/>
  <c r="I58" i="1"/>
  <c r="K57" i="1"/>
  <c r="O57" i="1" s="1"/>
  <c r="I57" i="1"/>
  <c r="K56" i="1"/>
  <c r="O56" i="1" s="1"/>
  <c r="I56" i="1"/>
  <c r="K55" i="1"/>
  <c r="O55" i="1" s="1"/>
  <c r="I55" i="1"/>
  <c r="K54" i="1"/>
  <c r="M54" i="1" s="1"/>
  <c r="I54" i="1"/>
  <c r="K53" i="1"/>
  <c r="O53" i="1" s="1"/>
  <c r="I53" i="1"/>
  <c r="K52" i="1"/>
  <c r="M52" i="1" s="1"/>
  <c r="I52" i="1"/>
  <c r="K51" i="1"/>
  <c r="M51" i="1" s="1"/>
  <c r="I51" i="1"/>
  <c r="K50" i="1"/>
  <c r="M50" i="1" s="1"/>
  <c r="I50" i="1"/>
  <c r="K49" i="1"/>
  <c r="O49" i="1" s="1"/>
  <c r="I49" i="1"/>
  <c r="K48" i="1"/>
  <c r="O48" i="1" s="1"/>
  <c r="I48" i="1"/>
  <c r="K47" i="1"/>
  <c r="O47" i="1" s="1"/>
  <c r="I47" i="1"/>
  <c r="M66" i="1" l="1"/>
  <c r="O78" i="1"/>
  <c r="M55" i="1"/>
  <c r="M63" i="1"/>
  <c r="M69" i="1"/>
  <c r="M70" i="1"/>
  <c r="O50" i="1"/>
  <c r="M73" i="1"/>
  <c r="M58" i="1"/>
  <c r="O67" i="1"/>
  <c r="M47" i="1"/>
  <c r="O51" i="1"/>
  <c r="O59" i="1"/>
  <c r="O62" i="1"/>
  <c r="O76" i="1"/>
  <c r="O54" i="1"/>
  <c r="M48" i="1"/>
  <c r="M56" i="1"/>
  <c r="M60" i="1"/>
  <c r="M64" i="1"/>
  <c r="M71" i="1"/>
  <c r="M49" i="1"/>
  <c r="O52" i="1"/>
  <c r="M53" i="1"/>
  <c r="M57" i="1"/>
  <c r="M61" i="1"/>
  <c r="M65" i="1"/>
  <c r="O68" i="1"/>
  <c r="M12221" i="1"/>
  <c r="M72" i="1"/>
  <c r="O74" i="1"/>
  <c r="M75" i="1"/>
  <c r="K80" i="1" l="1"/>
  <c r="O80" i="1" s="1"/>
  <c r="I80" i="1"/>
  <c r="K79" i="1"/>
  <c r="M79" i="1" s="1"/>
  <c r="I79" i="1"/>
  <c r="K77" i="1"/>
  <c r="M77" i="1" s="1"/>
  <c r="I77" i="1"/>
  <c r="O77" i="1" l="1"/>
  <c r="O79" i="1"/>
  <c r="M80" i="1"/>
</calcChain>
</file>

<file path=xl/sharedStrings.xml><?xml version="1.0" encoding="utf-8"?>
<sst xmlns="http://schemas.openxmlformats.org/spreadsheetml/2006/main" count="53457" uniqueCount="13831">
  <si>
    <t>Parcel Number</t>
  </si>
  <si>
    <t>Street Address</t>
  </si>
  <si>
    <t>Sale Date</t>
  </si>
  <si>
    <t>Sale Price</t>
  </si>
  <si>
    <t>Instr.</t>
  </si>
  <si>
    <t>Terms of Sale</t>
  </si>
  <si>
    <t>Asd. when Sold</t>
  </si>
  <si>
    <t>Asd/Adj. Sale</t>
  </si>
  <si>
    <t>Land + Yard</t>
  </si>
  <si>
    <t>Bldg. Residual</t>
  </si>
  <si>
    <t>Cost Man. $</t>
  </si>
  <si>
    <t>E.C.F.</t>
  </si>
  <si>
    <t>Floor Area</t>
  </si>
  <si>
    <t>$/Sq.Ft.</t>
  </si>
  <si>
    <t>Property Class</t>
  </si>
  <si>
    <t>994 CARMEL</t>
  </si>
  <si>
    <t>WD</t>
  </si>
  <si>
    <t>VALID ARMS LENGTH</t>
  </si>
  <si>
    <t>1048A-Penrose-Group A</t>
  </si>
  <si>
    <t>19390 DANBURY</t>
  </si>
  <si>
    <t>PTA</t>
  </si>
  <si>
    <t>19418 TROY</t>
  </si>
  <si>
    <t>119 W DAKOTA</t>
  </si>
  <si>
    <t>1052A-Grixdale Farms-Group A</t>
  </si>
  <si>
    <t>11 W PARKHURST</t>
  </si>
  <si>
    <t>143 CEDARHURST PL</t>
  </si>
  <si>
    <t>230 CEDARHURST PL</t>
  </si>
  <si>
    <t>252 W LONGWOOD</t>
  </si>
  <si>
    <t>291 W MONTANA</t>
  </si>
  <si>
    <t>286 W MONTANA</t>
  </si>
  <si>
    <t>325 W NEVADA</t>
  </si>
  <si>
    <t>345 W NEVADA</t>
  </si>
  <si>
    <t>118 W MARGARET</t>
  </si>
  <si>
    <t>125 W GREENDALE</t>
  </si>
  <si>
    <t>DD</t>
  </si>
  <si>
    <t>175 W GREENDALE</t>
  </si>
  <si>
    <t>QCD</t>
  </si>
  <si>
    <t>534 W GREENDALE</t>
  </si>
  <si>
    <t>464 W GREENDALE</t>
  </si>
  <si>
    <t>248 W GREENDALE</t>
  </si>
  <si>
    <t>46 W GREENDALE</t>
  </si>
  <si>
    <t>221 W GRIXDALE</t>
  </si>
  <si>
    <t>235 W GRIXDALE</t>
  </si>
  <si>
    <t>471 W GRIXDALE</t>
  </si>
  <si>
    <t>210 W GRIXDALE</t>
  </si>
  <si>
    <t>BANK SALE USED</t>
  </si>
  <si>
    <t>126 W GRIXDALE</t>
  </si>
  <si>
    <t>30 W GRIXDALE</t>
  </si>
  <si>
    <t>01006244-5</t>
  </si>
  <si>
    <t>161 W HILDALE</t>
  </si>
  <si>
    <t>245 W HILDALE</t>
  </si>
  <si>
    <t>626 W GOLDEN GATE</t>
  </si>
  <si>
    <t>514 W GOLDEN GATE</t>
  </si>
  <si>
    <t>506 W GOLDEN GATE</t>
  </si>
  <si>
    <t>434 W GOLDEN GATE</t>
  </si>
  <si>
    <t>240 W HOLLYWOOD</t>
  </si>
  <si>
    <t>629 W BRENTWOOD</t>
  </si>
  <si>
    <t>204 W BRENTWOOD</t>
  </si>
  <si>
    <t>17727 WANDA</t>
  </si>
  <si>
    <t>SPECIAL ACTS</t>
  </si>
  <si>
    <t>09022782-3</t>
  </si>
  <si>
    <t>19708 OMIRA</t>
  </si>
  <si>
    <t>1056A-Nolan-Group A</t>
  </si>
  <si>
    <t>20066 YACAMA</t>
  </si>
  <si>
    <t>19178 IRVINGTON</t>
  </si>
  <si>
    <t>19698 IRVINGTON</t>
  </si>
  <si>
    <t>20417 IRVINGTON</t>
  </si>
  <si>
    <t>20503 ANDOVER</t>
  </si>
  <si>
    <t>20481 ANDOVER</t>
  </si>
  <si>
    <t>19314 KEATING</t>
  </si>
  <si>
    <t>MULTI PARCEL VALID</t>
  </si>
  <si>
    <t>20444 COVENTRY</t>
  </si>
  <si>
    <t>20493 COVENTRY</t>
  </si>
  <si>
    <t>983 E GRIXDALE</t>
  </si>
  <si>
    <t>1056B-Nolan-Group B</t>
  </si>
  <si>
    <t>974 E BRENTWOOD</t>
  </si>
  <si>
    <t>960 E BRENTWOOD</t>
  </si>
  <si>
    <t>18107 CONANT</t>
  </si>
  <si>
    <t>18128 JOSEPH CAMPAU</t>
  </si>
  <si>
    <t>18577 JOSEPH CAMPAU</t>
  </si>
  <si>
    <t>18118 BRINKER</t>
  </si>
  <si>
    <t>18901 BRINKER</t>
  </si>
  <si>
    <t>18591 BRINKER</t>
  </si>
  <si>
    <t>18553 BRINKER</t>
  </si>
  <si>
    <t>09011832-3</t>
  </si>
  <si>
    <t>18091 BRINKER</t>
  </si>
  <si>
    <t>18839 ANGLIN</t>
  </si>
  <si>
    <t>18520 MAINE</t>
  </si>
  <si>
    <t>18628 MACKAY</t>
  </si>
  <si>
    <t>19164 MACKAY</t>
  </si>
  <si>
    <t>CD</t>
  </si>
  <si>
    <t>09013198-9</t>
  </si>
  <si>
    <t>19333 MACKAY</t>
  </si>
  <si>
    <t>09013211-2</t>
  </si>
  <si>
    <t>19229 MACKAY</t>
  </si>
  <si>
    <t>09014014-5</t>
  </si>
  <si>
    <t>18000 GODDARD</t>
  </si>
  <si>
    <t>18050 GODDARD</t>
  </si>
  <si>
    <t>09014031-2</t>
  </si>
  <si>
    <t>18102 GODDARD</t>
  </si>
  <si>
    <t>18148 GODDARD</t>
  </si>
  <si>
    <t>09014142-3</t>
  </si>
  <si>
    <t>19623 GODDARD</t>
  </si>
  <si>
    <t>09014144-5</t>
  </si>
  <si>
    <t>19617 GODDARD</t>
  </si>
  <si>
    <t>09014241-2</t>
  </si>
  <si>
    <t>18515 GODDARD</t>
  </si>
  <si>
    <t>09014245-6</t>
  </si>
  <si>
    <t>18171 GODDARD</t>
  </si>
  <si>
    <t>09014257-8</t>
  </si>
  <si>
    <t>18095 GODDARD</t>
  </si>
  <si>
    <t>09014569-70</t>
  </si>
  <si>
    <t>18026 FLEMING</t>
  </si>
  <si>
    <t>09014588-9</t>
  </si>
  <si>
    <t>18138 FLEMING</t>
  </si>
  <si>
    <t>09014654-5</t>
  </si>
  <si>
    <t>19208 FLEMING</t>
  </si>
  <si>
    <t>09014749-50</t>
  </si>
  <si>
    <t>19321 FLEMING</t>
  </si>
  <si>
    <t>18171 FLEMING</t>
  </si>
  <si>
    <t>18161 FLEMING</t>
  </si>
  <si>
    <t>19458 LUMPKIN</t>
  </si>
  <si>
    <t>19600 LUMPKIN</t>
  </si>
  <si>
    <t>19625 LUMPKIN</t>
  </si>
  <si>
    <t>19441 LUMPKIN</t>
  </si>
  <si>
    <t>19317 LUMPKIN</t>
  </si>
  <si>
    <t>09015403-4</t>
  </si>
  <si>
    <t>18859 LUMPKIN</t>
  </si>
  <si>
    <t>18520 ST AUBIN</t>
  </si>
  <si>
    <t>18860 ST AUBIN</t>
  </si>
  <si>
    <t>19614 ST AUBIN</t>
  </si>
  <si>
    <t>09015913-4</t>
  </si>
  <si>
    <t>19707 ST AUBIN</t>
  </si>
  <si>
    <t>19387 ST AUBIN</t>
  </si>
  <si>
    <t>19375 ST AUBIN</t>
  </si>
  <si>
    <t>09015992-3</t>
  </si>
  <si>
    <t>18867 ST AUBIN</t>
  </si>
  <si>
    <t>09016001-2</t>
  </si>
  <si>
    <t>18801 ST AUBIN</t>
  </si>
  <si>
    <t>09016016-7</t>
  </si>
  <si>
    <t>18567 ST AUBIN</t>
  </si>
  <si>
    <t>09016019-20</t>
  </si>
  <si>
    <t>18551 ST AUBIN</t>
  </si>
  <si>
    <t>09016328-9</t>
  </si>
  <si>
    <t>18086 DEQUINDRE</t>
  </si>
  <si>
    <t>09016403-9</t>
  </si>
  <si>
    <t>18868 DEQUINDRE</t>
  </si>
  <si>
    <t>09016778-80</t>
  </si>
  <si>
    <t>19135 DEQUINDRE</t>
  </si>
  <si>
    <t>09016817-8</t>
  </si>
  <si>
    <t>18645 DEQUINDRE</t>
  </si>
  <si>
    <t>18062 MARX</t>
  </si>
  <si>
    <t>18604 MARX</t>
  </si>
  <si>
    <t>18622 MARX</t>
  </si>
  <si>
    <t>19616 MARX</t>
  </si>
  <si>
    <t>20246 MARX</t>
  </si>
  <si>
    <t>20420 MARX</t>
  </si>
  <si>
    <t>20479 MARX</t>
  </si>
  <si>
    <t>20471 MARX</t>
  </si>
  <si>
    <t>19717 MARX</t>
  </si>
  <si>
    <t>09017495-6</t>
  </si>
  <si>
    <t>18639 MARX</t>
  </si>
  <si>
    <t>18047 MARX</t>
  </si>
  <si>
    <t>09017806-7</t>
  </si>
  <si>
    <t>18176 ORLEANS</t>
  </si>
  <si>
    <t>QC</t>
  </si>
  <si>
    <t>20401 ORLEANS</t>
  </si>
  <si>
    <t>20223 ORLEANS</t>
  </si>
  <si>
    <t>20021 ORLEANS</t>
  </si>
  <si>
    <t>19981 ORLEANS</t>
  </si>
  <si>
    <t>18853 ORLEANS</t>
  </si>
  <si>
    <t>18847 ORLEANS</t>
  </si>
  <si>
    <t>18605 ORLEANS</t>
  </si>
  <si>
    <t>18565 ORLEANS</t>
  </si>
  <si>
    <t>18503 ORLEANS</t>
  </si>
  <si>
    <t>18151 ORLEANS</t>
  </si>
  <si>
    <t>18086 RIOPELLE</t>
  </si>
  <si>
    <t>18922 RIOPELLE</t>
  </si>
  <si>
    <t>19416 RIOPELLE</t>
  </si>
  <si>
    <t>19620 RIOPELLE</t>
  </si>
  <si>
    <t>20020 RIOPELLE</t>
  </si>
  <si>
    <t>20036 RIOPELLE</t>
  </si>
  <si>
    <t>20050 RIOPELLE</t>
  </si>
  <si>
    <t>20502 RIOPELLE</t>
  </si>
  <si>
    <t>20463 RIOPELLE</t>
  </si>
  <si>
    <t>20421 RIOPELLE</t>
  </si>
  <si>
    <t>20103 RIOPELLE</t>
  </si>
  <si>
    <t>18901 RIOPELLE</t>
  </si>
  <si>
    <t>18502 GREELEY</t>
  </si>
  <si>
    <t>19176 GREELEY</t>
  </si>
  <si>
    <t>19624 GREELEY</t>
  </si>
  <si>
    <t>20036 GREELEY</t>
  </si>
  <si>
    <t>20150 GREELEY</t>
  </si>
  <si>
    <t>20230 GREELEY</t>
  </si>
  <si>
    <t>20444 GREELEY</t>
  </si>
  <si>
    <t>20479 GREELEY</t>
  </si>
  <si>
    <t>20445 GREELEY</t>
  </si>
  <si>
    <t>20401 GREELEY</t>
  </si>
  <si>
    <t>20249 GREELEY</t>
  </si>
  <si>
    <t>20103 GREELEY</t>
  </si>
  <si>
    <t>18553 GREELEY</t>
  </si>
  <si>
    <t>18155 GREELEY</t>
  </si>
  <si>
    <t>18066 HULL</t>
  </si>
  <si>
    <t>18174 HULL</t>
  </si>
  <si>
    <t>18866 HULL</t>
  </si>
  <si>
    <t>20472 HULL</t>
  </si>
  <si>
    <t>20480 HULL</t>
  </si>
  <si>
    <t>20023 HULL</t>
  </si>
  <si>
    <t>19989 HULL</t>
  </si>
  <si>
    <t>19961 HULL</t>
  </si>
  <si>
    <t>20150 HANNA</t>
  </si>
  <si>
    <t>20206 HANNA</t>
  </si>
  <si>
    <t>20232 HANNA</t>
  </si>
  <si>
    <t>20490 HANNA</t>
  </si>
  <si>
    <t>18096 RUSSELL</t>
  </si>
  <si>
    <t>18888 RUSSELL</t>
  </si>
  <si>
    <t>09020716-7</t>
  </si>
  <si>
    <t>19300 RUSSELL</t>
  </si>
  <si>
    <t>20158 RUSSELL</t>
  </si>
  <si>
    <t>20194 RUSSELL</t>
  </si>
  <si>
    <t>20460 RUSSELL</t>
  </si>
  <si>
    <t>20257 RUSSELL</t>
  </si>
  <si>
    <t>20167 RUSSELL</t>
  </si>
  <si>
    <t>18835 RUSSELL</t>
  </si>
  <si>
    <t>18620 CARDONI</t>
  </si>
  <si>
    <t>09021154-5</t>
  </si>
  <si>
    <t>18826 CARDONI</t>
  </si>
  <si>
    <t>18145 CARDONI</t>
  </si>
  <si>
    <t>19255 HAWTHORNE</t>
  </si>
  <si>
    <t>09021853-4</t>
  </si>
  <si>
    <t>19376 CAMERON</t>
  </si>
  <si>
    <t>09022063-4</t>
  </si>
  <si>
    <t>19251 CAMERON</t>
  </si>
  <si>
    <t>3608 STOCKTON</t>
  </si>
  <si>
    <t>3110 E HILDALE</t>
  </si>
  <si>
    <t>13021434-5</t>
  </si>
  <si>
    <t>18051 BINDER</t>
  </si>
  <si>
    <t>18523 WEXFORD</t>
  </si>
  <si>
    <t>18600 NORWOOD</t>
  </si>
  <si>
    <t>18433 NORWOOD</t>
  </si>
  <si>
    <t>13022442-3</t>
  </si>
  <si>
    <t>18640 REVERE</t>
  </si>
  <si>
    <t>13022706-7</t>
  </si>
  <si>
    <t>18835 REVERE</t>
  </si>
  <si>
    <t>18666 KLINGER</t>
  </si>
  <si>
    <t>13022790-1</t>
  </si>
  <si>
    <t>18800 KLINGER</t>
  </si>
  <si>
    <t>13022793-4</t>
  </si>
  <si>
    <t>18820 KLINGER</t>
  </si>
  <si>
    <t>18627 GALLAGHER</t>
  </si>
  <si>
    <t>13023738-9</t>
  </si>
  <si>
    <t>18831 CHAREST</t>
  </si>
  <si>
    <t>09009780-1</t>
  </si>
  <si>
    <t>17365 GALLAGHER</t>
  </si>
  <si>
    <t>1060A-Cadillac Heights-Group A</t>
  </si>
  <si>
    <t>09010516-7</t>
  </si>
  <si>
    <t>17540 MCDOUGALL</t>
  </si>
  <si>
    <t>LC</t>
  </si>
  <si>
    <t>09010912-3</t>
  </si>
  <si>
    <t>17444 MITCHELL</t>
  </si>
  <si>
    <t>17953 JOSEPH CAMPAU</t>
  </si>
  <si>
    <t>09012721-2</t>
  </si>
  <si>
    <t>17163 MAINE</t>
  </si>
  <si>
    <t>17898 MACKAY</t>
  </si>
  <si>
    <t>17459 MACKAY</t>
  </si>
  <si>
    <t>17218 ARLINGTON</t>
  </si>
  <si>
    <t>09014318-20</t>
  </si>
  <si>
    <t>17441 GODDARD</t>
  </si>
  <si>
    <t>09014337-8</t>
  </si>
  <si>
    <t>17183 GODDARD</t>
  </si>
  <si>
    <t>17152 FLEMING</t>
  </si>
  <si>
    <t>17216 FLEMING</t>
  </si>
  <si>
    <t>17846 FLEMING</t>
  </si>
  <si>
    <t>17869 FLEMING</t>
  </si>
  <si>
    <t>17146 ST AUBIN</t>
  </si>
  <si>
    <t>17219 ST AUBIN</t>
  </si>
  <si>
    <t>17803 ORLEANS</t>
  </si>
  <si>
    <t>17555 GREELEY</t>
  </si>
  <si>
    <t>2509 CARPENTER</t>
  </si>
  <si>
    <t>1062A-Campau/Banglatown-Group A</t>
  </si>
  <si>
    <t>2701 CARPENTER</t>
  </si>
  <si>
    <t>2962 MCPHERSON</t>
  </si>
  <si>
    <t>2948 MCPHERSON</t>
  </si>
  <si>
    <t>1991 MCPHERSON</t>
  </si>
  <si>
    <t>3329 MCPHERSON</t>
  </si>
  <si>
    <t>2926 BURNSIDE</t>
  </si>
  <si>
    <t>3346 HALLECK</t>
  </si>
  <si>
    <t>2033 HALLECK</t>
  </si>
  <si>
    <t>2110 MCLEAN</t>
  </si>
  <si>
    <t>2457 CODY</t>
  </si>
  <si>
    <t>2945 CODY</t>
  </si>
  <si>
    <t>3317 CODY</t>
  </si>
  <si>
    <t>2014 LAWLEY</t>
  </si>
  <si>
    <t>3328 DEARING</t>
  </si>
  <si>
    <t>2963 DEARING</t>
  </si>
  <si>
    <t>2960 GRANT</t>
  </si>
  <si>
    <t>2942 GRANT</t>
  </si>
  <si>
    <t>3323 GRANT</t>
  </si>
  <si>
    <t>12286 MORAN</t>
  </si>
  <si>
    <t>09008897-9</t>
  </si>
  <si>
    <t>12314 MORAN</t>
  </si>
  <si>
    <t>12632 MORAN</t>
  </si>
  <si>
    <t>13106 MORAN</t>
  </si>
  <si>
    <t>13130 MORAN</t>
  </si>
  <si>
    <t>13136 MORAN</t>
  </si>
  <si>
    <t>13191 MORAN</t>
  </si>
  <si>
    <t>13149 MORAN</t>
  </si>
  <si>
    <t>13137 MORAN</t>
  </si>
  <si>
    <t>13125 MORAN</t>
  </si>
  <si>
    <t>12273 MORAN</t>
  </si>
  <si>
    <t>13014 KLINGER</t>
  </si>
  <si>
    <t>13234 KLINGER</t>
  </si>
  <si>
    <t>13227 KLINGER</t>
  </si>
  <si>
    <t>12801 KLINGER</t>
  </si>
  <si>
    <t>12266 GALLAGHER</t>
  </si>
  <si>
    <t>12510 GALLAGHER</t>
  </si>
  <si>
    <t>12622 GALLAGHER</t>
  </si>
  <si>
    <t>12630 GALLAGHER</t>
  </si>
  <si>
    <t>12642 GALLAGHER</t>
  </si>
  <si>
    <t>13110 GALLAGHER</t>
  </si>
  <si>
    <t>13193 GALLAGHER</t>
  </si>
  <si>
    <t>13175 GALLAGHER</t>
  </si>
  <si>
    <t>13145 GALLAGHER</t>
  </si>
  <si>
    <t>13135 GALLAGHER</t>
  </si>
  <si>
    <t>12683 GALLAGHER</t>
  </si>
  <si>
    <t>12583 GALLAGHER</t>
  </si>
  <si>
    <t>12517 GALLAGHER</t>
  </si>
  <si>
    <t>12684 CHAREST</t>
  </si>
  <si>
    <t>12677 CHAREST</t>
  </si>
  <si>
    <t>12661 CHAREST</t>
  </si>
  <si>
    <t>12631 CHAREST</t>
  </si>
  <si>
    <t>12317 CHAREST</t>
  </si>
  <si>
    <t>12281 CHAREST</t>
  </si>
  <si>
    <t>09010362-3</t>
  </si>
  <si>
    <t>12320 MCDOUGALL</t>
  </si>
  <si>
    <t>12586 MCDOUGALL</t>
  </si>
  <si>
    <t>13126 MCDOUGALL</t>
  </si>
  <si>
    <t>13129 MCDOUGALL</t>
  </si>
  <si>
    <t>12685 MCDOUGALL</t>
  </si>
  <si>
    <t>12673 MCDOUGALL</t>
  </si>
  <si>
    <t>12659 MCDOUGALL</t>
  </si>
  <si>
    <t>12293 MCDOUGALL</t>
  </si>
  <si>
    <t>12285 MCDOUGALL</t>
  </si>
  <si>
    <t>12914 MITCHELL</t>
  </si>
  <si>
    <t>13100 MITCHELL</t>
  </si>
  <si>
    <t>12422 MAINE</t>
  </si>
  <si>
    <t>12428 MAINE</t>
  </si>
  <si>
    <t>13100 MAINE</t>
  </si>
  <si>
    <t>12429 MAINE</t>
  </si>
  <si>
    <t>12405 MAINE</t>
  </si>
  <si>
    <t>12285 MAINE</t>
  </si>
  <si>
    <t>12310 MACKAY</t>
  </si>
  <si>
    <t>12495 MACKAY</t>
  </si>
  <si>
    <t>12242 ARLINGTON</t>
  </si>
  <si>
    <t>2230 E OUTER DRIVE</t>
  </si>
  <si>
    <t>1063A-Butler-Group A</t>
  </si>
  <si>
    <t>2154 E OUTER DRIVE</t>
  </si>
  <si>
    <t>1737 E OUTER DRIVE</t>
  </si>
  <si>
    <t>1775 E OUTER DRIVE</t>
  </si>
  <si>
    <t>2063 E OUTER DRIVE</t>
  </si>
  <si>
    <t>2149 E OUTER DRIVE</t>
  </si>
  <si>
    <t>2331 E OUTER DRIVE</t>
  </si>
  <si>
    <t>2443 E OUTER DRIVE</t>
  </si>
  <si>
    <t>2256 E REMINGTON</t>
  </si>
  <si>
    <t>20229 SUNSET</t>
  </si>
  <si>
    <t>13019716-7</t>
  </si>
  <si>
    <t>19729 SUNSET</t>
  </si>
  <si>
    <t>19391 SUNSET</t>
  </si>
  <si>
    <t>13019748-9</t>
  </si>
  <si>
    <t>19383 SUNSET</t>
  </si>
  <si>
    <t>19335 SUNSET</t>
  </si>
  <si>
    <t>13020070-1</t>
  </si>
  <si>
    <t>19338 DEAN</t>
  </si>
  <si>
    <t>19366 DEAN</t>
  </si>
  <si>
    <t>19374 DEAN</t>
  </si>
  <si>
    <t>19616 DEAN</t>
  </si>
  <si>
    <t>20010 DEAN</t>
  </si>
  <si>
    <t>20094 DEAN</t>
  </si>
  <si>
    <t>20260 DEAN</t>
  </si>
  <si>
    <t>20270 DEAN</t>
  </si>
  <si>
    <t>20511 DEAN</t>
  </si>
  <si>
    <t>20253 DEAN</t>
  </si>
  <si>
    <t>20247 DEAN</t>
  </si>
  <si>
    <t>20241 DEAN</t>
  </si>
  <si>
    <t>20011 DEAN</t>
  </si>
  <si>
    <t>19747 DEAN</t>
  </si>
  <si>
    <t>19399 DEAN</t>
  </si>
  <si>
    <t>19251 DEAN</t>
  </si>
  <si>
    <t>19142 RYAN</t>
  </si>
  <si>
    <t>19650 RYAN</t>
  </si>
  <si>
    <t>20124 RYAN</t>
  </si>
  <si>
    <t>20530 RYAN</t>
  </si>
  <si>
    <t>13020769-70</t>
  </si>
  <si>
    <t>20413 RYAN</t>
  </si>
  <si>
    <t>19649 RYAN</t>
  </si>
  <si>
    <t>13020884-5</t>
  </si>
  <si>
    <t>19371 RYAN</t>
  </si>
  <si>
    <t>19351 RYAN</t>
  </si>
  <si>
    <t>19708 BINDER</t>
  </si>
  <si>
    <t>13021238-9</t>
  </si>
  <si>
    <t>20040 BINDER</t>
  </si>
  <si>
    <t>20188 BINDER</t>
  </si>
  <si>
    <t>20233 BINDER</t>
  </si>
  <si>
    <t>20199 BINDER</t>
  </si>
  <si>
    <t>19935 BINDER</t>
  </si>
  <si>
    <t>19695 BINDER</t>
  </si>
  <si>
    <t>13021337-8</t>
  </si>
  <si>
    <t>19685 BINDER</t>
  </si>
  <si>
    <t>19176 WEXFORD</t>
  </si>
  <si>
    <t>19950 WEXFORD</t>
  </si>
  <si>
    <t>20030 WEXFORD</t>
  </si>
  <si>
    <t>20100 WEXFORD</t>
  </si>
  <si>
    <t>20214 WEXFORD</t>
  </si>
  <si>
    <t>20254 WEXFORD</t>
  </si>
  <si>
    <t>20459 WEXFORD</t>
  </si>
  <si>
    <t>20451 WEXFORD</t>
  </si>
  <si>
    <t>20427 WEXFORD</t>
  </si>
  <si>
    <t>19152 YONKA</t>
  </si>
  <si>
    <t>19386 YONKA</t>
  </si>
  <si>
    <t>19424 YONKA</t>
  </si>
  <si>
    <t>19664 YONKA</t>
  </si>
  <si>
    <t>19694 YONKA</t>
  </si>
  <si>
    <t>20112 YONKA</t>
  </si>
  <si>
    <t>20430 YONKA</t>
  </si>
  <si>
    <t>20483 YONKA</t>
  </si>
  <si>
    <t>20443 YONKA</t>
  </si>
  <si>
    <t>13021962-3</t>
  </si>
  <si>
    <t>20183 YONKA</t>
  </si>
  <si>
    <t>19225 YONKA</t>
  </si>
  <si>
    <t>19183 YONKA</t>
  </si>
  <si>
    <t>13022035-6</t>
  </si>
  <si>
    <t>19157 YONKA</t>
  </si>
  <si>
    <t>13022133-4</t>
  </si>
  <si>
    <t>19178 NORWOOD</t>
  </si>
  <si>
    <t>19254 NORWOOD</t>
  </si>
  <si>
    <t>13022158-9</t>
  </si>
  <si>
    <t>19350 NORWOOD</t>
  </si>
  <si>
    <t>20008 NORWOOD</t>
  </si>
  <si>
    <t>20120 NORWOOD</t>
  </si>
  <si>
    <t>20148 NORWOOD</t>
  </si>
  <si>
    <t>13022199-200</t>
  </si>
  <si>
    <t>20156 NORWOOD</t>
  </si>
  <si>
    <t>20456 NORWOOD</t>
  </si>
  <si>
    <t>20459 NORWOOD</t>
  </si>
  <si>
    <t>20401 NORWOOD</t>
  </si>
  <si>
    <t>20165 NORWOOD</t>
  </si>
  <si>
    <t>19975 NORWOOD</t>
  </si>
  <si>
    <t>19152 REVERE</t>
  </si>
  <si>
    <t>19248 REVERE</t>
  </si>
  <si>
    <t>19398 REVERE</t>
  </si>
  <si>
    <t>19458 REVERE</t>
  </si>
  <si>
    <t>13022503-4</t>
  </si>
  <si>
    <t>19626 REVERE</t>
  </si>
  <si>
    <t>19664 REVERE</t>
  </si>
  <si>
    <t>19958 REVERE</t>
  </si>
  <si>
    <t>20138 REVERE</t>
  </si>
  <si>
    <t>13022542-3</t>
  </si>
  <si>
    <t>20148 REVERE</t>
  </si>
  <si>
    <t>20188 REVERE</t>
  </si>
  <si>
    <t>13022614-5</t>
  </si>
  <si>
    <t>20013 REVERE</t>
  </si>
  <si>
    <t>19309 REVERE</t>
  </si>
  <si>
    <t>19233 REVERE</t>
  </si>
  <si>
    <t>19141 REVERE</t>
  </si>
  <si>
    <t>19260 KLINGER</t>
  </si>
  <si>
    <t>13022856-7</t>
  </si>
  <si>
    <t>19616 KLINGER</t>
  </si>
  <si>
    <t>19712 KLINGER</t>
  </si>
  <si>
    <t>20122 KLINGER</t>
  </si>
  <si>
    <t>20205 KLINGER</t>
  </si>
  <si>
    <t>20127 KLINGER</t>
  </si>
  <si>
    <t>19659 KLINGER</t>
  </si>
  <si>
    <t>19261 KLINGER</t>
  </si>
  <si>
    <t>19171 KLINGER</t>
  </si>
  <si>
    <t>13023150-1</t>
  </si>
  <si>
    <t>19142 GALLAGHER</t>
  </si>
  <si>
    <t>19230 GALLAGHER</t>
  </si>
  <si>
    <t>13023171-2</t>
  </si>
  <si>
    <t>19272 GALLAGHER</t>
  </si>
  <si>
    <t>19952 GALLAGHER</t>
  </si>
  <si>
    <t>19986 GALLAGHER</t>
  </si>
  <si>
    <t>20036 GALLAGHER</t>
  </si>
  <si>
    <t>20110 GALLAGHER</t>
  </si>
  <si>
    <t>20156 GALLAGHER</t>
  </si>
  <si>
    <t>20236 GALLAGHER</t>
  </si>
  <si>
    <t>20432 GALLAGHER</t>
  </si>
  <si>
    <t>20440 GALLAGHER</t>
  </si>
  <si>
    <t>20496 GALLAGHER</t>
  </si>
  <si>
    <t>20506 GALLAGHER</t>
  </si>
  <si>
    <t>20187 GALLAGHER</t>
  </si>
  <si>
    <t>13023301-2</t>
  </si>
  <si>
    <t>20181 GALLAGHER</t>
  </si>
  <si>
    <t>20119 GALLAGHER</t>
  </si>
  <si>
    <t>20045 GALLAGHER</t>
  </si>
  <si>
    <t>19955 GALLAGHER</t>
  </si>
  <si>
    <t>13023343-5</t>
  </si>
  <si>
    <t>19639 GALLAGHER</t>
  </si>
  <si>
    <t>13023513-4</t>
  </si>
  <si>
    <t>19426 CHAREST</t>
  </si>
  <si>
    <t>13023526-7</t>
  </si>
  <si>
    <t>19640 CHAREST</t>
  </si>
  <si>
    <t>19656 CHAREST</t>
  </si>
  <si>
    <t>13023534-5</t>
  </si>
  <si>
    <t>19692 CHAREST</t>
  </si>
  <si>
    <t>19930 CHAREST</t>
  </si>
  <si>
    <t>19994 CHAREST</t>
  </si>
  <si>
    <t>20112 CHAREST</t>
  </si>
  <si>
    <t>20170 CHAREST</t>
  </si>
  <si>
    <t>20236 CHAREST</t>
  </si>
  <si>
    <t>20181 CHAREST</t>
  </si>
  <si>
    <t>19949 CHAREST</t>
  </si>
  <si>
    <t>13023696-7</t>
  </si>
  <si>
    <t>19345 CHAREST</t>
  </si>
  <si>
    <t>13023706-8</t>
  </si>
  <si>
    <t>19265 CHAREST</t>
  </si>
  <si>
    <t>19230 MITCHELL</t>
  </si>
  <si>
    <t>13023785-6</t>
  </si>
  <si>
    <t>19254 MITCHELL</t>
  </si>
  <si>
    <t>13023801-2</t>
  </si>
  <si>
    <t>19370 MITCHELL</t>
  </si>
  <si>
    <t>20162 MITCHELL</t>
  </si>
  <si>
    <t>20206 MITCHELL</t>
  </si>
  <si>
    <t>20498 MITCHELL</t>
  </si>
  <si>
    <t>20205 MITCHELL</t>
  </si>
  <si>
    <t>20149 MITCHELL</t>
  </si>
  <si>
    <t>13023924-5</t>
  </si>
  <si>
    <t>20121 MITCHELL</t>
  </si>
  <si>
    <t>20019 MITCHELL</t>
  </si>
  <si>
    <t>20003 MITCHELL</t>
  </si>
  <si>
    <t>19433 MITCHELL</t>
  </si>
  <si>
    <t>19320 HARNED</t>
  </si>
  <si>
    <t>13024059-60</t>
  </si>
  <si>
    <t>19946 HARNED</t>
  </si>
  <si>
    <t>13024065-6</t>
  </si>
  <si>
    <t>19988 HARNED</t>
  </si>
  <si>
    <t>20174 HARNED</t>
  </si>
  <si>
    <t>19991 HARNED</t>
  </si>
  <si>
    <t>13024160-1</t>
  </si>
  <si>
    <t>19731 HARNED</t>
  </si>
  <si>
    <t>13024199-200</t>
  </si>
  <si>
    <t>19333 HARNED</t>
  </si>
  <si>
    <t>20244 ANGLIN</t>
  </si>
  <si>
    <t>20254 ANGLIN</t>
  </si>
  <si>
    <t>20215 ANGLIN</t>
  </si>
  <si>
    <t>13024362-3</t>
  </si>
  <si>
    <t>20011 ANGLIN</t>
  </si>
  <si>
    <t>13024377-8</t>
  </si>
  <si>
    <t>19727 ANGLIN</t>
  </si>
  <si>
    <t>20172 MACKAY</t>
  </si>
  <si>
    <t>20244 MACKAY</t>
  </si>
  <si>
    <t>13024508-9</t>
  </si>
  <si>
    <t>20513 MACKAY</t>
  </si>
  <si>
    <t>13024541-2</t>
  </si>
  <si>
    <t>19951 MACKAY</t>
  </si>
  <si>
    <t>19621 MACKAY</t>
  </si>
  <si>
    <t>20110 GODDARD</t>
  </si>
  <si>
    <t>20150 GODDARD</t>
  </si>
  <si>
    <t>20254 GODDARD</t>
  </si>
  <si>
    <t>20420 GODDARD</t>
  </si>
  <si>
    <t>20415 GODDARD</t>
  </si>
  <si>
    <t>20135 GODDARD</t>
  </si>
  <si>
    <t>19995 GODDARD</t>
  </si>
  <si>
    <t>13024667-8</t>
  </si>
  <si>
    <t>19979 GODDARD</t>
  </si>
  <si>
    <t>13024698-9</t>
  </si>
  <si>
    <t>20048 FLEMING</t>
  </si>
  <si>
    <t>20140 LUMPKIN</t>
  </si>
  <si>
    <t>13024782-3</t>
  </si>
  <si>
    <t>20160 LUMPKIN</t>
  </si>
  <si>
    <t>3354 E OUTER DRIVE</t>
  </si>
  <si>
    <t>1065A-Farwell-Group A</t>
  </si>
  <si>
    <t>3250 E OUTER DRIVE</t>
  </si>
  <si>
    <t>3200 E OUTER DRIVE</t>
  </si>
  <si>
    <t>19480 ST LOUIS</t>
  </si>
  <si>
    <t>19185 ST LOUIS</t>
  </si>
  <si>
    <t>19482 DWYER</t>
  </si>
  <si>
    <t>19684 DWYER</t>
  </si>
  <si>
    <t>19485 DWYER</t>
  </si>
  <si>
    <t>19155 DWYER</t>
  </si>
  <si>
    <t>19156 GABLE</t>
  </si>
  <si>
    <t>19162 GABLE</t>
  </si>
  <si>
    <t>19170 GABLE</t>
  </si>
  <si>
    <t>13012457-8</t>
  </si>
  <si>
    <t>19210 GABLE</t>
  </si>
  <si>
    <t>19344 GABLE</t>
  </si>
  <si>
    <t>19736 GABLE</t>
  </si>
  <si>
    <t>13012557-8</t>
  </si>
  <si>
    <t>19415 GABLE</t>
  </si>
  <si>
    <t>19355 GABLE</t>
  </si>
  <si>
    <t>19335 GABLE</t>
  </si>
  <si>
    <t>19247 GABLE</t>
  </si>
  <si>
    <t>19149 GABLE</t>
  </si>
  <si>
    <t>19347 ALBANY ST</t>
  </si>
  <si>
    <t>19237 ALBANY ST</t>
  </si>
  <si>
    <t>19219 ALBANY ST</t>
  </si>
  <si>
    <t>19203 ALBANY ST</t>
  </si>
  <si>
    <t>13013492.008L</t>
  </si>
  <si>
    <t>19195 ALBANY ST</t>
  </si>
  <si>
    <t>19403 SYRACUSE</t>
  </si>
  <si>
    <t>19158 CALDWELL</t>
  </si>
  <si>
    <t>19722 CALDWELL</t>
  </si>
  <si>
    <t>19324 BUFFALO</t>
  </si>
  <si>
    <t>19370 BUFFALO</t>
  </si>
  <si>
    <t>13014788-9</t>
  </si>
  <si>
    <t>19456 BUFFALO</t>
  </si>
  <si>
    <t>19347 BUFFALO</t>
  </si>
  <si>
    <t>19195 BUFFALO</t>
  </si>
  <si>
    <t>19190 BLOOM</t>
  </si>
  <si>
    <t>19346 BLOOM</t>
  </si>
  <si>
    <t>19422 BLOOM</t>
  </si>
  <si>
    <t>19430 BLOOM</t>
  </si>
  <si>
    <t>19409 BLOOM</t>
  </si>
  <si>
    <t>19330 MOENART</t>
  </si>
  <si>
    <t>19437 MOENART</t>
  </si>
  <si>
    <t>19158 KEYSTONE</t>
  </si>
  <si>
    <t>19164 KEYSTONE</t>
  </si>
  <si>
    <t>13016212-3</t>
  </si>
  <si>
    <t>19264 KEYSTONE</t>
  </si>
  <si>
    <t>19436 KEYSTONE</t>
  </si>
  <si>
    <t>13016280-1</t>
  </si>
  <si>
    <t>19425 KEYSTONE</t>
  </si>
  <si>
    <t>19301 KEYSTONE</t>
  </si>
  <si>
    <t>19162 CONLEY</t>
  </si>
  <si>
    <t>19182 CONLEY</t>
  </si>
  <si>
    <t>19224 CONLEY</t>
  </si>
  <si>
    <t>19400 CONLEY</t>
  </si>
  <si>
    <t>19366 FENELON</t>
  </si>
  <si>
    <t>19339 FENELON</t>
  </si>
  <si>
    <t>19686 LAMONT</t>
  </si>
  <si>
    <t>13017447-8</t>
  </si>
  <si>
    <t>19694 LAMONT</t>
  </si>
  <si>
    <t>19718 LAMONT</t>
  </si>
  <si>
    <t>19715 LAMONT</t>
  </si>
  <si>
    <t>13017691-2</t>
  </si>
  <si>
    <t>19328 HEALY</t>
  </si>
  <si>
    <t>19424 HEALY</t>
  </si>
  <si>
    <t>13017716-7</t>
  </si>
  <si>
    <t>19614 HEALY</t>
  </si>
  <si>
    <t>19686 HEALY</t>
  </si>
  <si>
    <t>19704 HEALY</t>
  </si>
  <si>
    <t>19631 HEALY</t>
  </si>
  <si>
    <t>13017759-60</t>
  </si>
  <si>
    <t>19621 HEALY</t>
  </si>
  <si>
    <t>19441 HEALY</t>
  </si>
  <si>
    <t>19144 HASSE</t>
  </si>
  <si>
    <t>13018012-3</t>
  </si>
  <si>
    <t>19226 HASSE</t>
  </si>
  <si>
    <t>19387 HASSE</t>
  </si>
  <si>
    <t>19326 EUREKA</t>
  </si>
  <si>
    <t>13018580-1</t>
  </si>
  <si>
    <t>19341 EUREKA</t>
  </si>
  <si>
    <t>13018830-1</t>
  </si>
  <si>
    <t>19392 JUSTINE</t>
  </si>
  <si>
    <t>19709 JUSTINE</t>
  </si>
  <si>
    <t>13018889.002L</t>
  </si>
  <si>
    <t>19605 JUSTINE</t>
  </si>
  <si>
    <t>19134 SHIELDS</t>
  </si>
  <si>
    <t>13019249-50</t>
  </si>
  <si>
    <t>19666 SHIELDS</t>
  </si>
  <si>
    <t>19725 SHIELDS</t>
  </si>
  <si>
    <t>19627 SHIELDS</t>
  </si>
  <si>
    <t>13019604-5</t>
  </si>
  <si>
    <t>19214 SUNSET</t>
  </si>
  <si>
    <t>19224 SUNSET</t>
  </si>
  <si>
    <t>19646 SUNSET</t>
  </si>
  <si>
    <t>13019647-8</t>
  </si>
  <si>
    <t>19674 SUNSET</t>
  </si>
  <si>
    <t>13019655-6</t>
  </si>
  <si>
    <t>19734 SUNSET</t>
  </si>
  <si>
    <t>13009004-5</t>
  </si>
  <si>
    <t>2955 E OUTER DRIVE</t>
  </si>
  <si>
    <t>1065C-Farwell-Group C</t>
  </si>
  <si>
    <t>3105 E OUTER DRIVE</t>
  </si>
  <si>
    <t>3127 E OUTER DRIVE</t>
  </si>
  <si>
    <t>13013395-6</t>
  </si>
  <si>
    <t>20216 ALBANY ST</t>
  </si>
  <si>
    <t>20316 ALBANY ST</t>
  </si>
  <si>
    <t>13013418-27</t>
  </si>
  <si>
    <t>20563 ALBANY ST</t>
  </si>
  <si>
    <t>13014372-3</t>
  </si>
  <si>
    <t>20581 CALDWELL</t>
  </si>
  <si>
    <t>20200 BUFFALO</t>
  </si>
  <si>
    <t>19936 BLOOM</t>
  </si>
  <si>
    <t>20018 BLOOM</t>
  </si>
  <si>
    <t>20526 BLOOM</t>
  </si>
  <si>
    <t>20583 BLOOM</t>
  </si>
  <si>
    <t>20239 BLOOM</t>
  </si>
  <si>
    <t>20080 MOENART</t>
  </si>
  <si>
    <t>20232 MOENART</t>
  </si>
  <si>
    <t>20565 MOENART</t>
  </si>
  <si>
    <t>19926 KEYSTONE</t>
  </si>
  <si>
    <t>20030 KEYSTONE</t>
  </si>
  <si>
    <t>20561 KEYSTONE</t>
  </si>
  <si>
    <t>20521 KEYSTONE</t>
  </si>
  <si>
    <t>20301 KEYSTONE</t>
  </si>
  <si>
    <t>20057 KEYSTONE</t>
  </si>
  <si>
    <t>19963 KEYSTONE</t>
  </si>
  <si>
    <t>19959 KEYSTONE</t>
  </si>
  <si>
    <t>19955 KEYSTONE</t>
  </si>
  <si>
    <t>20550 CONLEY</t>
  </si>
  <si>
    <t>19965 CONLEY</t>
  </si>
  <si>
    <t>20022 FENELON</t>
  </si>
  <si>
    <t>20042 FENELON</t>
  </si>
  <si>
    <t>20240 FENELON</t>
  </si>
  <si>
    <t>18611 MOUND</t>
  </si>
  <si>
    <t>1067A-Krainz Woods-Group A</t>
  </si>
  <si>
    <t>13013287-8</t>
  </si>
  <si>
    <t>18090 ALBANY ST</t>
  </si>
  <si>
    <t>18464 ALBANY ST</t>
  </si>
  <si>
    <t>18648 ALBANY ST</t>
  </si>
  <si>
    <t>18691 ALBANY ST</t>
  </si>
  <si>
    <t>18027 ALBANY ST</t>
  </si>
  <si>
    <t>18028 SYRACUSE</t>
  </si>
  <si>
    <t>18116 SYRACUSE</t>
  </si>
  <si>
    <t>18855 CALDWELL</t>
  </si>
  <si>
    <t>18801 CALDWELL</t>
  </si>
  <si>
    <t>18500 BLOOM</t>
  </si>
  <si>
    <t>18884 BLOOM</t>
  </si>
  <si>
    <t>18898 BLOOM</t>
  </si>
  <si>
    <t>18891 BLOOM</t>
  </si>
  <si>
    <t>18501 BLOOM</t>
  </si>
  <si>
    <t>18600 KEYSTONE</t>
  </si>
  <si>
    <t>18800 KEYSTONE</t>
  </si>
  <si>
    <t>18826 KEYSTONE</t>
  </si>
  <si>
    <t>18855 KEYSTONE</t>
  </si>
  <si>
    <t>18715 KEYSTONE</t>
  </si>
  <si>
    <t>18635 KEYSTONE</t>
  </si>
  <si>
    <t>18110 CONLEY</t>
  </si>
  <si>
    <t>18433 CONLEY</t>
  </si>
  <si>
    <t>18055 CONLEY</t>
  </si>
  <si>
    <t>18812 FENELON</t>
  </si>
  <si>
    <t>18828 FENELON</t>
  </si>
  <si>
    <t>18677 FENELON</t>
  </si>
  <si>
    <t>18850 LAMONT</t>
  </si>
  <si>
    <t>18677 LAMONT</t>
  </si>
  <si>
    <t>18830 HASSE</t>
  </si>
  <si>
    <t>18703 HASSE</t>
  </si>
  <si>
    <t>18801 EUREKA</t>
  </si>
  <si>
    <t>13018759-60</t>
  </si>
  <si>
    <t>18510 JUSTINE</t>
  </si>
  <si>
    <t>18626 JUSTINE</t>
  </si>
  <si>
    <t>18627 JUSTINE</t>
  </si>
  <si>
    <t>13019134-5</t>
  </si>
  <si>
    <t>18078 SHIELDS</t>
  </si>
  <si>
    <t>18814 SHIELDS</t>
  </si>
  <si>
    <t>18902 SHIELDS</t>
  </si>
  <si>
    <t>13019362-3</t>
  </si>
  <si>
    <t>18645 SHIELDS</t>
  </si>
  <si>
    <t>18401 SHIELDS</t>
  </si>
  <si>
    <t>18046 SUNSET</t>
  </si>
  <si>
    <t>13019541-2</t>
  </si>
  <si>
    <t>4310 STOCKTON</t>
  </si>
  <si>
    <t>18456 SUNSET</t>
  </si>
  <si>
    <t>13019566.002L</t>
  </si>
  <si>
    <t>18626 SUNSET</t>
  </si>
  <si>
    <t>13019979-80</t>
  </si>
  <si>
    <t>18060 DEAN</t>
  </si>
  <si>
    <t>18640 DEAN</t>
  </si>
  <si>
    <t>13020025-6</t>
  </si>
  <si>
    <t>18818 DEAN</t>
  </si>
  <si>
    <t>18863 DEAN</t>
  </si>
  <si>
    <t>18811 DEAN</t>
  </si>
  <si>
    <t>18061 DEAN</t>
  </si>
  <si>
    <t>13011247-52</t>
  </si>
  <si>
    <t>17624 ST LOUIS</t>
  </si>
  <si>
    <t>1068A-Davison-Group A</t>
  </si>
  <si>
    <t>13455 ST LOUIS</t>
  </si>
  <si>
    <t>13424 DWYER</t>
  </si>
  <si>
    <t>17444 DWYER</t>
  </si>
  <si>
    <t>17667 DWYER</t>
  </si>
  <si>
    <t>13711 SYRACUSE</t>
  </si>
  <si>
    <t>13016400-1</t>
  </si>
  <si>
    <t>17231 KEYSTONE</t>
  </si>
  <si>
    <t>13503 KEYSTONE</t>
  </si>
  <si>
    <t>13720 FENELON</t>
  </si>
  <si>
    <t>17219 DEAN</t>
  </si>
  <si>
    <t>13020378-9</t>
  </si>
  <si>
    <t>17177 DEAN</t>
  </si>
  <si>
    <t>13447 DEAN</t>
  </si>
  <si>
    <t>13441 DEAN</t>
  </si>
  <si>
    <t>13504 RYAN</t>
  </si>
  <si>
    <t>17809 BINDER</t>
  </si>
  <si>
    <t>13021798-9</t>
  </si>
  <si>
    <t>17871 WEXFORD</t>
  </si>
  <si>
    <t>5624 CANIFF</t>
  </si>
  <si>
    <t>1069A-Buffalo-Group A</t>
  </si>
  <si>
    <t>5081 CANIFF</t>
  </si>
  <si>
    <t>5541 CANIFF</t>
  </si>
  <si>
    <t>5572 PRESCOTT</t>
  </si>
  <si>
    <t>3967 PRESCOTT</t>
  </si>
  <si>
    <t>5130 HAROLD</t>
  </si>
  <si>
    <t>3887 HAROLD</t>
  </si>
  <si>
    <t>3981 HAROLD</t>
  </si>
  <si>
    <t>5083 HAROLD</t>
  </si>
  <si>
    <t>5521 HAROLD</t>
  </si>
  <si>
    <t>5631 HAROLD</t>
  </si>
  <si>
    <t>6040 CASMERE</t>
  </si>
  <si>
    <t>6032 CASMERE</t>
  </si>
  <si>
    <t>5662 CASMERE</t>
  </si>
  <si>
    <t>5112 CASMERE</t>
  </si>
  <si>
    <t>3857 CASMERE</t>
  </si>
  <si>
    <t>3939 CASMERE</t>
  </si>
  <si>
    <t>5027 CASMERE</t>
  </si>
  <si>
    <t>5153 CASMERE</t>
  </si>
  <si>
    <t>13005892-3</t>
  </si>
  <si>
    <t>11600 BUFFALO</t>
  </si>
  <si>
    <t>5645 CASMERE</t>
  </si>
  <si>
    <t>5092 TALBOT</t>
  </si>
  <si>
    <t>5020 TALBOT</t>
  </si>
  <si>
    <t>3827 TALBOT</t>
  </si>
  <si>
    <t>3929 TALBOT</t>
  </si>
  <si>
    <t>13006101-2</t>
  </si>
  <si>
    <t>5201 TALBOT</t>
  </si>
  <si>
    <t>3928 ELDRIDGE</t>
  </si>
  <si>
    <t>FD</t>
  </si>
  <si>
    <t>3854 ELDRIDGE</t>
  </si>
  <si>
    <t>5091 ELDRIDGE</t>
  </si>
  <si>
    <t>3940 COMMOR</t>
  </si>
  <si>
    <t>3864 COMMOR</t>
  </si>
  <si>
    <t>3829 COMMOR</t>
  </si>
  <si>
    <t>3845 COMMOR</t>
  </si>
  <si>
    <t>3935 COMMOR</t>
  </si>
  <si>
    <t>5009 CARPENTER</t>
  </si>
  <si>
    <t>5051 CARPENTER</t>
  </si>
  <si>
    <t>5036 FREDRO</t>
  </si>
  <si>
    <t>4406 FREDRO</t>
  </si>
  <si>
    <t>3835 FREDRO</t>
  </si>
  <si>
    <t>3841 FREDRO</t>
  </si>
  <si>
    <t>5221 FREDRO</t>
  </si>
  <si>
    <t>5074 SOBIESKI</t>
  </si>
  <si>
    <t>4499 SOBIESKI</t>
  </si>
  <si>
    <t>5009 SOBIESKI</t>
  </si>
  <si>
    <t>5015 SOBIESKI</t>
  </si>
  <si>
    <t>5051 SOBIESKI</t>
  </si>
  <si>
    <t>5123 SOBIESKI</t>
  </si>
  <si>
    <t>12071 MOENART</t>
  </si>
  <si>
    <t>3920 GARVIN</t>
  </si>
  <si>
    <t>3900 GARVIN</t>
  </si>
  <si>
    <t>3886 GARVIN</t>
  </si>
  <si>
    <t>3878 GARVIN</t>
  </si>
  <si>
    <t>4517 GARVIN</t>
  </si>
  <si>
    <t>4568 CHARLES</t>
  </si>
  <si>
    <t>4514 CHARLES</t>
  </si>
  <si>
    <t>4508 CHARLES</t>
  </si>
  <si>
    <t>3960 CHARLES</t>
  </si>
  <si>
    <t>3938 CHARLES</t>
  </si>
  <si>
    <t>3916 CHARLES</t>
  </si>
  <si>
    <t>13006901-2</t>
  </si>
  <si>
    <t>5531 CHARLES</t>
  </si>
  <si>
    <t>13006945-6</t>
  </si>
  <si>
    <t>6001 CHARLES</t>
  </si>
  <si>
    <t>5812 EMELINE</t>
  </si>
  <si>
    <t>5830 ROWLEY</t>
  </si>
  <si>
    <t>5821 ROWLEY</t>
  </si>
  <si>
    <t>12828 ST LOUIS</t>
  </si>
  <si>
    <t>11844 DWYER</t>
  </si>
  <si>
    <t>11868 DWYER</t>
  </si>
  <si>
    <t>12862 DWYER</t>
  </si>
  <si>
    <t>12904 DWYER</t>
  </si>
  <si>
    <t>12927 DWYER</t>
  </si>
  <si>
    <t>11851 DWYER</t>
  </si>
  <si>
    <t>12842 GABLE</t>
  </si>
  <si>
    <t>12868 GABLE</t>
  </si>
  <si>
    <t>12898 GABLE</t>
  </si>
  <si>
    <t>12932 GABLE</t>
  </si>
  <si>
    <t>13265 GABLE</t>
  </si>
  <si>
    <t>13227 GABLE</t>
  </si>
  <si>
    <t>12837 GABLE</t>
  </si>
  <si>
    <t>13012778-9</t>
  </si>
  <si>
    <t>11699 GABLE</t>
  </si>
  <si>
    <t>13013224-5</t>
  </si>
  <si>
    <t>13241 MOUND</t>
  </si>
  <si>
    <t>13013243-4</t>
  </si>
  <si>
    <t>13041 MOUND</t>
  </si>
  <si>
    <t>12927 SYRACUSE</t>
  </si>
  <si>
    <t>12871 SYRACUSE</t>
  </si>
  <si>
    <t>13218 SPARLING</t>
  </si>
  <si>
    <t>13014611-2</t>
  </si>
  <si>
    <t>12882 BUFFALO</t>
  </si>
  <si>
    <t>12101 BUFFALO</t>
  </si>
  <si>
    <t>11975 BUFFALO</t>
  </si>
  <si>
    <t>11935 BUFFALO</t>
  </si>
  <si>
    <t>11970 BLOOM</t>
  </si>
  <si>
    <t>12074 BLOOM</t>
  </si>
  <si>
    <t>12021 BLOOM</t>
  </si>
  <si>
    <t>12070 MOENART</t>
  </si>
  <si>
    <t>12110 MOENART</t>
  </si>
  <si>
    <t>13212 MOENART</t>
  </si>
  <si>
    <t>18647 ST LOUIS</t>
  </si>
  <si>
    <t>1070A-Grant-Group A</t>
  </si>
  <si>
    <t>18054 DWYER</t>
  </si>
  <si>
    <t>18435 DWYER</t>
  </si>
  <si>
    <t>18476 GABLE</t>
  </si>
  <si>
    <t>15003409-10</t>
  </si>
  <si>
    <t>6751 COVERT</t>
  </si>
  <si>
    <t>6720 DRAKE</t>
  </si>
  <si>
    <t>6849 EDGETON</t>
  </si>
  <si>
    <t>6857 EDGETON</t>
  </si>
  <si>
    <t>6865 EDGETON</t>
  </si>
  <si>
    <t>6741 BUHR</t>
  </si>
  <si>
    <t>7191 BUHR</t>
  </si>
  <si>
    <t>7192 IOWA</t>
  </si>
  <si>
    <t>6860 IOWA</t>
  </si>
  <si>
    <t>6852 IOWA</t>
  </si>
  <si>
    <t>7610 VARJO</t>
  </si>
  <si>
    <t>15004224-5</t>
  </si>
  <si>
    <t>6757 VARJO</t>
  </si>
  <si>
    <t>7170 E NEVADA</t>
  </si>
  <si>
    <t>15004304-5</t>
  </si>
  <si>
    <t>7140 E NEVADA</t>
  </si>
  <si>
    <t>15004633-4</t>
  </si>
  <si>
    <t>7443 E HILDALE</t>
  </si>
  <si>
    <t>7503 QUINN</t>
  </si>
  <si>
    <t>7533 QUINN</t>
  </si>
  <si>
    <t>7545 QUINN</t>
  </si>
  <si>
    <t>7567 QUINN</t>
  </si>
  <si>
    <t>7627 QUINN</t>
  </si>
  <si>
    <t>7480 E ROBINWOOD</t>
  </si>
  <si>
    <t>7458 E ROBINWOOD</t>
  </si>
  <si>
    <t>7428 E ROBINWOOD</t>
  </si>
  <si>
    <t>7489 E ROBINWOOD</t>
  </si>
  <si>
    <t>7482 E BRENTWOOD</t>
  </si>
  <si>
    <t>7436 E BRENTWOOD</t>
  </si>
  <si>
    <t>7430 E BRENTWOOD</t>
  </si>
  <si>
    <t>7483 E BRENTWOOD</t>
  </si>
  <si>
    <t>18665 ROGGE</t>
  </si>
  <si>
    <t>18618 CARRIE</t>
  </si>
  <si>
    <t>18686 CARRIE</t>
  </si>
  <si>
    <t>18831 CARRIE</t>
  </si>
  <si>
    <t>18616 HELEN</t>
  </si>
  <si>
    <t>18644 HELEN</t>
  </si>
  <si>
    <t>18854 HELEN</t>
  </si>
  <si>
    <t>18803 HELEN</t>
  </si>
  <si>
    <t>18091 HELEN</t>
  </si>
  <si>
    <t>18636 CONCORD</t>
  </si>
  <si>
    <t>18710 SHERWOOD</t>
  </si>
  <si>
    <t>17004587-8</t>
  </si>
  <si>
    <t>8245 E HILDALE</t>
  </si>
  <si>
    <t>8225 E HOLLYWOOD</t>
  </si>
  <si>
    <t>8035 E BRENTWOOD</t>
  </si>
  <si>
    <t>4115 E OUTER DRIVE</t>
  </si>
  <si>
    <t>1071A-SHERWOOD A.B.</t>
  </si>
  <si>
    <t>20158 STOTTER</t>
  </si>
  <si>
    <t>20453 STOTTER</t>
  </si>
  <si>
    <t>20447 STOTTER</t>
  </si>
  <si>
    <t>20187 STOTTER</t>
  </si>
  <si>
    <t>20000 SPENCER</t>
  </si>
  <si>
    <t>20138 SPENCER</t>
  </si>
  <si>
    <t>20251 SPENCER</t>
  </si>
  <si>
    <t>20235 SPENCER</t>
  </si>
  <si>
    <t>20157 SPENCER</t>
  </si>
  <si>
    <t>20256 PACKARD</t>
  </si>
  <si>
    <t>20262 PACKARD</t>
  </si>
  <si>
    <t>20500 PACKARD</t>
  </si>
  <si>
    <t>20535 PACKARD</t>
  </si>
  <si>
    <t>20487 PACKARD</t>
  </si>
  <si>
    <t>20237 PACKARD</t>
  </si>
  <si>
    <t>20043 PACKARD</t>
  </si>
  <si>
    <t>20017 PACKARD</t>
  </si>
  <si>
    <t>20009 PACKARD</t>
  </si>
  <si>
    <t>19958 ROGGE</t>
  </si>
  <si>
    <t>20036 ROGGE</t>
  </si>
  <si>
    <t>20042 ROGGE</t>
  </si>
  <si>
    <t>20256 ROGGE</t>
  </si>
  <si>
    <t>20500 ROGGE</t>
  </si>
  <si>
    <t>20451 ROGGE</t>
  </si>
  <si>
    <t>20143 ROGGE</t>
  </si>
  <si>
    <t>20129 ROGGE</t>
  </si>
  <si>
    <t>20045 ROGGE</t>
  </si>
  <si>
    <t>20442 CARRIE</t>
  </si>
  <si>
    <t>20459 CARRIE</t>
  </si>
  <si>
    <t>20241 CARRIE</t>
  </si>
  <si>
    <t>20442 HELEN</t>
  </si>
  <si>
    <t>20499 HELEN</t>
  </si>
  <si>
    <t>20451 HELEN</t>
  </si>
  <si>
    <t>20101 HELEN</t>
  </si>
  <si>
    <t>20015 CONCORD</t>
  </si>
  <si>
    <t>4242 E OUTER DRIVE</t>
  </si>
  <si>
    <t>1072A-Nortown-Group A</t>
  </si>
  <si>
    <t>4160 E OUTER DRIVE</t>
  </si>
  <si>
    <t>19476 STOTTER</t>
  </si>
  <si>
    <t>19486 STOTTER</t>
  </si>
  <si>
    <t>19177 STOTTER</t>
  </si>
  <si>
    <t>15005902-3</t>
  </si>
  <si>
    <t>19168 SPENCER</t>
  </si>
  <si>
    <t>19310 SPENCER</t>
  </si>
  <si>
    <t>15005926-7</t>
  </si>
  <si>
    <t>19376 SPENCER</t>
  </si>
  <si>
    <t>19715 SPENCER</t>
  </si>
  <si>
    <t>19479 SPENCER</t>
  </si>
  <si>
    <t>19301 SPENCER</t>
  </si>
  <si>
    <t>19159 SPENCER</t>
  </si>
  <si>
    <t>19230 PACKARD</t>
  </si>
  <si>
    <t>19300 PACKARD</t>
  </si>
  <si>
    <t>19340 PACKARD</t>
  </si>
  <si>
    <t>19450 PACKARD</t>
  </si>
  <si>
    <t>19435 PACKARD</t>
  </si>
  <si>
    <t>19178 CLIFF</t>
  </si>
  <si>
    <t>19212 CLIFF</t>
  </si>
  <si>
    <t>19336 CLIFF</t>
  </si>
  <si>
    <t>19364 CLIFF</t>
  </si>
  <si>
    <t>19440 CLIFF</t>
  </si>
  <si>
    <t>19484 CLIFF</t>
  </si>
  <si>
    <t>19691 CLIFF</t>
  </si>
  <si>
    <t>19619 CLIFF</t>
  </si>
  <si>
    <t>19171 CLIFF</t>
  </si>
  <si>
    <t>19618 ROGGE</t>
  </si>
  <si>
    <t>19634 ROGGE</t>
  </si>
  <si>
    <t>LCM</t>
  </si>
  <si>
    <t>19674 ROGGE</t>
  </si>
  <si>
    <t>19659 ROGGE</t>
  </si>
  <si>
    <t>19195 ROGGE</t>
  </si>
  <si>
    <t>19191 ROGGE</t>
  </si>
  <si>
    <t>19230 CARRIE</t>
  </si>
  <si>
    <t>19634 CARRIE</t>
  </si>
  <si>
    <t>19723 CARRIE</t>
  </si>
  <si>
    <t>19697 CARRIE</t>
  </si>
  <si>
    <t>19411 CARRIE</t>
  </si>
  <si>
    <t>19375 CARRIE</t>
  </si>
  <si>
    <t>19362 HELEN</t>
  </si>
  <si>
    <t>19384 HELEN</t>
  </si>
  <si>
    <t>19640 HELEN</t>
  </si>
  <si>
    <t>19691 HELEN</t>
  </si>
  <si>
    <t>19673 HELEN</t>
  </si>
  <si>
    <t>19390 CONCORD</t>
  </si>
  <si>
    <t>19465 CONCORD</t>
  </si>
  <si>
    <t>19154 SHERWOOD</t>
  </si>
  <si>
    <t>8140 HOUSE</t>
  </si>
  <si>
    <t>8195 HOUSE</t>
  </si>
  <si>
    <t>8231 HOUSE</t>
  </si>
  <si>
    <t>8371 HOUSE</t>
  </si>
  <si>
    <t>8318 SUZANNE</t>
  </si>
  <si>
    <t>8160 SUZANNE</t>
  </si>
  <si>
    <t>8140 BLISS</t>
  </si>
  <si>
    <t>8030 BLISS</t>
  </si>
  <si>
    <t>8357 BLISS</t>
  </si>
  <si>
    <t>8621 BLISS</t>
  </si>
  <si>
    <t>8158 YOLANDA</t>
  </si>
  <si>
    <t>8110 YOLANDA</t>
  </si>
  <si>
    <t>8119 YOLANDA</t>
  </si>
  <si>
    <t>8215 YOLANDA</t>
  </si>
  <si>
    <t>8231 YOLANDA</t>
  </si>
  <si>
    <t>8625 YOLANDA</t>
  </si>
  <si>
    <t>8338 E LANTZ</t>
  </si>
  <si>
    <t>8206 E LANTZ</t>
  </si>
  <si>
    <t>8080 E LANTZ</t>
  </si>
  <si>
    <t>8055 E LANTZ</t>
  </si>
  <si>
    <t>17005597-8</t>
  </si>
  <si>
    <t>8364 ROLYAT</t>
  </si>
  <si>
    <t>8078 ROLYAT</t>
  </si>
  <si>
    <t>8081 ROLYAT</t>
  </si>
  <si>
    <t>8111 ROLYAT</t>
  </si>
  <si>
    <t>8151 ROLYAT</t>
  </si>
  <si>
    <t>8199 SIRRON</t>
  </si>
  <si>
    <t>4696 E OUTER DRIVE</t>
  </si>
  <si>
    <t>5016 E OUTER DRIVE</t>
  </si>
  <si>
    <t>5050 E OUTER DRIVE</t>
  </si>
  <si>
    <t>3940 MILLER</t>
  </si>
  <si>
    <t>1080A-Airport Sub-Group A</t>
  </si>
  <si>
    <t>6164 DOROTHY</t>
  </si>
  <si>
    <t>3992 DOROTHY</t>
  </si>
  <si>
    <t>4001 OLIVER</t>
  </si>
  <si>
    <t>4021 OLIVER</t>
  </si>
  <si>
    <t>5961 DOMINE</t>
  </si>
  <si>
    <t>6161 HEDGE</t>
  </si>
  <si>
    <t>5950 HUBER</t>
  </si>
  <si>
    <t>5908 HUBER</t>
  </si>
  <si>
    <t>5999 HUBER</t>
  </si>
  <si>
    <t>6017 HUBER</t>
  </si>
  <si>
    <t>6114 DOREMUS</t>
  </si>
  <si>
    <t>9433 MT ELLIOTT</t>
  </si>
  <si>
    <t>9427 MT ELLIOTT</t>
  </si>
  <si>
    <t>9425 BROCKTON</t>
  </si>
  <si>
    <t>7874 KLEIN</t>
  </si>
  <si>
    <t>7879 KLEIN</t>
  </si>
  <si>
    <t>7871 KLEIN</t>
  </si>
  <si>
    <t>7851 KLEIN</t>
  </si>
  <si>
    <t>8040 DWYER</t>
  </si>
  <si>
    <t>6471 CYMBAL</t>
  </si>
  <si>
    <t>7578 MAYWOOD</t>
  </si>
  <si>
    <t>8338 FOSTER</t>
  </si>
  <si>
    <t>17001453-4</t>
  </si>
  <si>
    <t>8310 BADGER</t>
  </si>
  <si>
    <t>8288 BADGER</t>
  </si>
  <si>
    <t>8215 BADGER</t>
  </si>
  <si>
    <t>8234 GRINNELL</t>
  </si>
  <si>
    <t>6427 BURNS</t>
  </si>
  <si>
    <t>9351 BESSEMORE</t>
  </si>
  <si>
    <t>8959 ARMOUR</t>
  </si>
  <si>
    <t>9136 HOLCOMB</t>
  </si>
  <si>
    <t>6402 FISCHER</t>
  </si>
  <si>
    <t>6092 LEMAY</t>
  </si>
  <si>
    <t>6073 LEMAY</t>
  </si>
  <si>
    <t>8101 LEANDER</t>
  </si>
  <si>
    <t>1080C-Airport Sub-Group C</t>
  </si>
  <si>
    <t>20170 VEACH</t>
  </si>
  <si>
    <t>2073A-Conner Creek-Group A</t>
  </si>
  <si>
    <t>20140 TERRELL</t>
  </si>
  <si>
    <t>20200 TERRELL</t>
  </si>
  <si>
    <t>20248 TERRELL</t>
  </si>
  <si>
    <t>20400 TERRELL</t>
  </si>
  <si>
    <t>20475 TERRELL</t>
  </si>
  <si>
    <t>20425 TERRELL</t>
  </si>
  <si>
    <t>20203 TERRELL</t>
  </si>
  <si>
    <t>20161 TERRELL</t>
  </si>
  <si>
    <t>17016639-40</t>
  </si>
  <si>
    <t>20153 TERRELL</t>
  </si>
  <si>
    <t>20198 BRAMFORD</t>
  </si>
  <si>
    <t>20242 BRAMFORD</t>
  </si>
  <si>
    <t>20464 BRAMFORD</t>
  </si>
  <si>
    <t>20491 BRAMFORD</t>
  </si>
  <si>
    <t>20465 BRAMFORD</t>
  </si>
  <si>
    <t>20459 BRAMFORD</t>
  </si>
  <si>
    <t>20437 BRAMFORD</t>
  </si>
  <si>
    <t>20163 BRAMFORD</t>
  </si>
  <si>
    <t>19231 HOOVER</t>
  </si>
  <si>
    <t>2074A-Pulaski-Group A</t>
  </si>
  <si>
    <t>19628 ALBION</t>
  </si>
  <si>
    <t>19732 ALBION</t>
  </si>
  <si>
    <t>19731 ALBION</t>
  </si>
  <si>
    <t>19726 RUNYON</t>
  </si>
  <si>
    <t>19400 TEPPERT</t>
  </si>
  <si>
    <t>19638 TEPPERT</t>
  </si>
  <si>
    <t>19703 TEPPERT</t>
  </si>
  <si>
    <t>19331 TEPPERT</t>
  </si>
  <si>
    <t>19708 BELAND</t>
  </si>
  <si>
    <t>17015399-400</t>
  </si>
  <si>
    <t>19716 BELAND</t>
  </si>
  <si>
    <t>19724 BELAND</t>
  </si>
  <si>
    <t>19740 BELAND</t>
  </si>
  <si>
    <t>19750 BELAND</t>
  </si>
  <si>
    <t>19429 BELAND</t>
  </si>
  <si>
    <t>19423 BELAND</t>
  </si>
  <si>
    <t>19221 BELAND</t>
  </si>
  <si>
    <t>17015670-1</t>
  </si>
  <si>
    <t>19330 ALGONAC</t>
  </si>
  <si>
    <t>19350 ALGONAC</t>
  </si>
  <si>
    <t>19372 ALGONAC</t>
  </si>
  <si>
    <t>19669 ALGONAC</t>
  </si>
  <si>
    <t>19645 ALGONAC</t>
  </si>
  <si>
    <t>19203 ALGONAC</t>
  </si>
  <si>
    <t>19129 GRUEBNER</t>
  </si>
  <si>
    <t>19200 BLACKMOOR</t>
  </si>
  <si>
    <t>19194 ALCOY</t>
  </si>
  <si>
    <t>19390 ALCOY</t>
  </si>
  <si>
    <t>19948 ALCOY</t>
  </si>
  <si>
    <t>20242 ALCOY</t>
  </si>
  <si>
    <t>20251 ALCOY</t>
  </si>
  <si>
    <t>19981 ALCOY</t>
  </si>
  <si>
    <t>19917 ALCOY</t>
  </si>
  <si>
    <t>19347 ALCOY</t>
  </si>
  <si>
    <t>19315 ALCOY</t>
  </si>
  <si>
    <t>21015779.025L</t>
  </si>
  <si>
    <t>19151 ALCOY</t>
  </si>
  <si>
    <t>13654 PFENT</t>
  </si>
  <si>
    <t>13905 PFENT</t>
  </si>
  <si>
    <t>13636 PINEWOOD</t>
  </si>
  <si>
    <t>13680 TACOMA</t>
  </si>
  <si>
    <t>13510 TACOMA</t>
  </si>
  <si>
    <t>14110 E STATE FAIR</t>
  </si>
  <si>
    <t>13918 E STATE FAIR</t>
  </si>
  <si>
    <t>13540 E STATE FAIR</t>
  </si>
  <si>
    <t>13500 E STATE FAIR</t>
  </si>
  <si>
    <t>21024324-6</t>
  </si>
  <si>
    <t>13217 E STATE FAIR</t>
  </si>
  <si>
    <t>21024327-9</t>
  </si>
  <si>
    <t>13225 E STATE FAIR</t>
  </si>
  <si>
    <t>19633 ANVIL</t>
  </si>
  <si>
    <t>21029734-5</t>
  </si>
  <si>
    <t>19601 SCHOENHERR</t>
  </si>
  <si>
    <t>19140 PELKEY</t>
  </si>
  <si>
    <t>19334 PELKEY</t>
  </si>
  <si>
    <t>19376 PELKEY</t>
  </si>
  <si>
    <t>20052 PELKEY</t>
  </si>
  <si>
    <t>20100 PELKEY</t>
  </si>
  <si>
    <t>20067 PELKEY</t>
  </si>
  <si>
    <t>19309 PELKEY</t>
  </si>
  <si>
    <t>19303 PELKEY</t>
  </si>
  <si>
    <t>19136 HICKORY</t>
  </si>
  <si>
    <t>19932 HICKORY</t>
  </si>
  <si>
    <t>19980 HICKORY</t>
  </si>
  <si>
    <t>19988 HICKORY</t>
  </si>
  <si>
    <t>20076 HICKORY</t>
  </si>
  <si>
    <t>19989 HICKORY</t>
  </si>
  <si>
    <t>19335 HICKORY</t>
  </si>
  <si>
    <t>19141 HICKORY</t>
  </si>
  <si>
    <t>19184 JOANN</t>
  </si>
  <si>
    <t>19562 JOANN</t>
  </si>
  <si>
    <t>19996 JOANN</t>
  </si>
  <si>
    <t>20026 JOANN</t>
  </si>
  <si>
    <t>20034 JOANN</t>
  </si>
  <si>
    <t>20050 JOANN</t>
  </si>
  <si>
    <t>20106 JOANN</t>
  </si>
  <si>
    <t>20210 JOANN</t>
  </si>
  <si>
    <t>20500 JOANN</t>
  </si>
  <si>
    <t>20528 JOANN</t>
  </si>
  <si>
    <t>20536 JOANN</t>
  </si>
  <si>
    <t>20544 JOANN</t>
  </si>
  <si>
    <t>20235 JOANN</t>
  </si>
  <si>
    <t>19961 JOANN</t>
  </si>
  <si>
    <t>19925 JOANN</t>
  </si>
  <si>
    <t>19509 JOANN</t>
  </si>
  <si>
    <t>19215 JOANN</t>
  </si>
  <si>
    <t>19161 JOANN</t>
  </si>
  <si>
    <t>19148 FAIRPORT</t>
  </si>
  <si>
    <t>19170 FAIRPORT</t>
  </si>
  <si>
    <t>19206 FAIRPORT</t>
  </si>
  <si>
    <t>19374 FAIRPORT</t>
  </si>
  <si>
    <t>19532 FAIRPORT</t>
  </si>
  <si>
    <t>19546 FAIRPORT</t>
  </si>
  <si>
    <t>19574 FAIRPORT</t>
  </si>
  <si>
    <t>19700 FAIRPORT</t>
  </si>
  <si>
    <t>19758 FAIRPORT</t>
  </si>
  <si>
    <t>20500 FAIRPORT</t>
  </si>
  <si>
    <t>20521 FAIRPORT</t>
  </si>
  <si>
    <t>20259 FAIRPORT</t>
  </si>
  <si>
    <t>20217 FAIRPORT</t>
  </si>
  <si>
    <t>19759 FAIRPORT</t>
  </si>
  <si>
    <t>19745 FAIRPORT</t>
  </si>
  <si>
    <t>19395 FAIRPORT</t>
  </si>
  <si>
    <t>19373 FAIRPORT</t>
  </si>
  <si>
    <t>19303 FAIRPORT</t>
  </si>
  <si>
    <t>19143 FAIRPORT</t>
  </si>
  <si>
    <t>19186 WESTPHALIA</t>
  </si>
  <si>
    <t>19214 WESTPHALIA</t>
  </si>
  <si>
    <t>19332 WESTPHALIA</t>
  </si>
  <si>
    <t>19360 WESTPHALIA</t>
  </si>
  <si>
    <t>21031673-4</t>
  </si>
  <si>
    <t>19408 WESTPHALIA</t>
  </si>
  <si>
    <t>19568 WESTPHALIA</t>
  </si>
  <si>
    <t>19616 WESTPHALIA</t>
  </si>
  <si>
    <t>19758 WESTPHALIA</t>
  </si>
  <si>
    <t>19928 WESTPHALIA</t>
  </si>
  <si>
    <t>19946 WESTPHALIA</t>
  </si>
  <si>
    <t>20100 WESTPHALIA</t>
  </si>
  <si>
    <t>20106 WESTPHALIA</t>
  </si>
  <si>
    <t>20258 WESTPHALIA</t>
  </si>
  <si>
    <t>20282 WESTPHALIA</t>
  </si>
  <si>
    <t>20560 WESTPHALIA</t>
  </si>
  <si>
    <t>20307 WESTPHALIA</t>
  </si>
  <si>
    <t>20267 WESTPHALIA</t>
  </si>
  <si>
    <t>20037 WESTPHALIA</t>
  </si>
  <si>
    <t>19753 WESTPHALIA</t>
  </si>
  <si>
    <t>19617 WESTPHALIA</t>
  </si>
  <si>
    <t>19535 WESTPHALIA</t>
  </si>
  <si>
    <t>19207 WESTPHALIA</t>
  </si>
  <si>
    <t>19177 WESTPHALIA</t>
  </si>
  <si>
    <t>19378 GOULBURN</t>
  </si>
  <si>
    <t>19400 GOULBURN</t>
  </si>
  <si>
    <t>19418 GOULBURN</t>
  </si>
  <si>
    <t>19540 GOULBURN</t>
  </si>
  <si>
    <t>19580 GOULBURN</t>
  </si>
  <si>
    <t>19588 GOULBURN</t>
  </si>
  <si>
    <t>19616 GOULBURN</t>
  </si>
  <si>
    <t>19964 GOULBURN</t>
  </si>
  <si>
    <t>20026 GOULBURN</t>
  </si>
  <si>
    <t>20090 GOULBURN</t>
  </si>
  <si>
    <t>20114 GOULBURN</t>
  </si>
  <si>
    <t>20536 GOULBURN</t>
  </si>
  <si>
    <t>20560 GOULBURN</t>
  </si>
  <si>
    <t>19751 GOULBURN</t>
  </si>
  <si>
    <t>19581 GOULBURN</t>
  </si>
  <si>
    <t>19409 GOULBURN</t>
  </si>
  <si>
    <t>21032346-7</t>
  </si>
  <si>
    <t>19387 GOULBURN</t>
  </si>
  <si>
    <t>19338 WALTHAM</t>
  </si>
  <si>
    <t>19386 WALTHAM</t>
  </si>
  <si>
    <t>19394 WALTHAM</t>
  </si>
  <si>
    <t>19554 WALTHAM</t>
  </si>
  <si>
    <t>19946 WALTHAM</t>
  </si>
  <si>
    <t>20018 WALTHAM</t>
  </si>
  <si>
    <t>20062 WALTHAM</t>
  </si>
  <si>
    <t>20246 WALTHAM</t>
  </si>
  <si>
    <t>20527 WALTHAM</t>
  </si>
  <si>
    <t>20521 WALTHAM</t>
  </si>
  <si>
    <t>20229 WALTHAM</t>
  </si>
  <si>
    <t>20107 WALTHAM</t>
  </si>
  <si>
    <t>19969 WALTHAM</t>
  </si>
  <si>
    <t>19919 WALTHAM</t>
  </si>
  <si>
    <t>21032829-30</t>
  </si>
  <si>
    <t>19751 WALTHAM</t>
  </si>
  <si>
    <t>21032831-2</t>
  </si>
  <si>
    <t>19741 WALTHAM</t>
  </si>
  <si>
    <t>19311 WALTHAM</t>
  </si>
  <si>
    <t>19141 WALTHAM</t>
  </si>
  <si>
    <t>19568 BARLOW</t>
  </si>
  <si>
    <t>19724 BARLOW</t>
  </si>
  <si>
    <t>19780 BARLOW</t>
  </si>
  <si>
    <t>21033219-20</t>
  </si>
  <si>
    <t>20056 BARLOW</t>
  </si>
  <si>
    <t>19965 BARLOW</t>
  </si>
  <si>
    <t>21033328-9</t>
  </si>
  <si>
    <t>19731 BARLOW</t>
  </si>
  <si>
    <t>21033333-4</t>
  </si>
  <si>
    <t>19633 BARLOW</t>
  </si>
  <si>
    <t>19571 BARLOW</t>
  </si>
  <si>
    <t>19541 BARLOW</t>
  </si>
  <si>
    <t>19367 BARLOW</t>
  </si>
  <si>
    <t>21033364-5</t>
  </si>
  <si>
    <t>19333 BARLOW</t>
  </si>
  <si>
    <t>19560 HAMBURG</t>
  </si>
  <si>
    <t>19578 HAMBURG</t>
  </si>
  <si>
    <t>19628 HAMBURG</t>
  </si>
  <si>
    <t>19742 HAMBURG</t>
  </si>
  <si>
    <t>21033846-7</t>
  </si>
  <si>
    <t>20066 HAMBURG</t>
  </si>
  <si>
    <t>20059 HAMBURG</t>
  </si>
  <si>
    <t>19529 HAMBURG</t>
  </si>
  <si>
    <t>19515 HAMBURG</t>
  </si>
  <si>
    <t>19192 STRASBURG</t>
  </si>
  <si>
    <t>19336 STRASBURG</t>
  </si>
  <si>
    <t>19544 STRASBURG</t>
  </si>
  <si>
    <t>19560 STRASBURG</t>
  </si>
  <si>
    <t>19930 STRASBURG</t>
  </si>
  <si>
    <t>19329 STRASBURG</t>
  </si>
  <si>
    <t>20320 DRESDEN</t>
  </si>
  <si>
    <t>19799 DRESDEN</t>
  </si>
  <si>
    <t>19205 DRESDEN</t>
  </si>
  <si>
    <t>19170 BRADFORD</t>
  </si>
  <si>
    <t>20091 BRADFORD</t>
  </si>
  <si>
    <t>19327 BRADFORD</t>
  </si>
  <si>
    <t>21035471-2</t>
  </si>
  <si>
    <t>19550 ANNOTT</t>
  </si>
  <si>
    <t>19560 ANNOTT</t>
  </si>
  <si>
    <t>20066 ANNOTT</t>
  </si>
  <si>
    <t>20235 ANNOTT</t>
  </si>
  <si>
    <t>19712 ROWE</t>
  </si>
  <si>
    <t>20210 ROWE</t>
  </si>
  <si>
    <t>20235 ROWE</t>
  </si>
  <si>
    <t>19785 ROWE</t>
  </si>
  <si>
    <t>19334 HOOVER</t>
  </si>
  <si>
    <t>19776 HOOVER</t>
  </si>
  <si>
    <t>21024370-4</t>
  </si>
  <si>
    <t>13851 E STATE FAIR</t>
  </si>
  <si>
    <t>2075A-Mohican Regent-Group A</t>
  </si>
  <si>
    <t>21024385-9</t>
  </si>
  <si>
    <t>13917 E STATE FAIR</t>
  </si>
  <si>
    <t>21024406-7</t>
  </si>
  <si>
    <t>14047 E STATE FAIR</t>
  </si>
  <si>
    <t>21024424-5</t>
  </si>
  <si>
    <t>14131 E STATE FAIR</t>
  </si>
  <si>
    <t>21024438-40</t>
  </si>
  <si>
    <t>14191 E STATE FAIR</t>
  </si>
  <si>
    <t>14154 ROSSINI DRIVE</t>
  </si>
  <si>
    <t>14124 ROSSINI DRIVE</t>
  </si>
  <si>
    <t>14118 ROSSINI DRIVE</t>
  </si>
  <si>
    <t>21024859.002L</t>
  </si>
  <si>
    <t>14044 ROSSINI DRIVE</t>
  </si>
  <si>
    <t>13916 ROSSINI DRIVE</t>
  </si>
  <si>
    <t>13860 ROSSINI DRIVE</t>
  </si>
  <si>
    <t>13826 ROSSINI DRIVE</t>
  </si>
  <si>
    <t>13853 ROSSINI DRIVE</t>
  </si>
  <si>
    <t>14031 ROSSINI DRIVE</t>
  </si>
  <si>
    <t>14041 ROSSINI DRIVE</t>
  </si>
  <si>
    <t>14467 ROSSINI DRIVE</t>
  </si>
  <si>
    <t>14523 ROSSINI DRIVE</t>
  </si>
  <si>
    <t>14500 FAIRMOUNT DR</t>
  </si>
  <si>
    <t>14492 FAIRMOUNT DR</t>
  </si>
  <si>
    <t>14474 FAIRMOUNT DR</t>
  </si>
  <si>
    <t>14466 FAIRMOUNT DR</t>
  </si>
  <si>
    <t>14190 FAIRMOUNT DR</t>
  </si>
  <si>
    <t>14074 FAIRMOUNT DR</t>
  </si>
  <si>
    <t>14052 FAIRMOUNT DR</t>
  </si>
  <si>
    <t>14020 FAIRMOUNT DR</t>
  </si>
  <si>
    <t>13892 FAIRMOUNT DR</t>
  </si>
  <si>
    <t>13882 FAIRMOUNT DR</t>
  </si>
  <si>
    <t>13885 FAIRMOUNT DR</t>
  </si>
  <si>
    <t>14007 FAIRMOUNT DR</t>
  </si>
  <si>
    <t>14023 FAIRMOUNT DR</t>
  </si>
  <si>
    <t>14077 FAIRMOUNT DR</t>
  </si>
  <si>
    <t>14475 FAIRMOUNT DR</t>
  </si>
  <si>
    <t>14483 FAIRMOUNT DR</t>
  </si>
  <si>
    <t>14600 EASTBURN</t>
  </si>
  <si>
    <t>14150 EASTBURN</t>
  </si>
  <si>
    <t>13878 EASTBURN</t>
  </si>
  <si>
    <t>13820 EASTBURN</t>
  </si>
  <si>
    <t>13800 EASTBURN</t>
  </si>
  <si>
    <t>14151 EASTBURN</t>
  </si>
  <si>
    <t>14426 BRINGARD DR</t>
  </si>
  <si>
    <t>14134 BRINGARD DR</t>
  </si>
  <si>
    <t>14014 BRINGARD DR</t>
  </si>
  <si>
    <t>14000 BRINGARD DR</t>
  </si>
  <si>
    <t>13651 BRINGARD DR</t>
  </si>
  <si>
    <t>13679 BRINGARD DR</t>
  </si>
  <si>
    <t>13811 BRINGARD DR</t>
  </si>
  <si>
    <t>13885 BRINGARD DR</t>
  </si>
  <si>
    <t>14023 BRINGARD DR</t>
  </si>
  <si>
    <t>14443 BRINGARD DR</t>
  </si>
  <si>
    <t>14720 EDMORE DR</t>
  </si>
  <si>
    <t>14508 EDMORE DR</t>
  </si>
  <si>
    <t>13870 EDMORE DR</t>
  </si>
  <si>
    <t>13832 EDMORE DR</t>
  </si>
  <si>
    <t>21026606-7</t>
  </si>
  <si>
    <t>13631 EDMORE DR</t>
  </si>
  <si>
    <t>13653 EDMORE DR</t>
  </si>
  <si>
    <t>13685 EDMORE DR</t>
  </si>
  <si>
    <t>13703 EDMORE DR</t>
  </si>
  <si>
    <t>14019 EDMORE DR</t>
  </si>
  <si>
    <t>14119 EDMORE DR</t>
  </si>
  <si>
    <t>14173 EDMORE DR</t>
  </si>
  <si>
    <t>14183 EDMORE DR</t>
  </si>
  <si>
    <t>14156 COLLINGHAM</t>
  </si>
  <si>
    <t>14062 COLLINGHAM</t>
  </si>
  <si>
    <t>14040 COLLINGHAM</t>
  </si>
  <si>
    <t>13884 COLLINGHAM</t>
  </si>
  <si>
    <t>13860 COLLINGHAM</t>
  </si>
  <si>
    <t>13662 COLLINGHAM</t>
  </si>
  <si>
    <t>13656 COLLINGHAM</t>
  </si>
  <si>
    <t>13861 COLLINGHAM</t>
  </si>
  <si>
    <t>13909 COLLINGHAM</t>
  </si>
  <si>
    <t>14067 COLLINGHAM</t>
  </si>
  <si>
    <t>14457 COLLINGHAM</t>
  </si>
  <si>
    <t>14491 COLLINGHAM</t>
  </si>
  <si>
    <t>21027488-9</t>
  </si>
  <si>
    <t>14690 CARLISLE</t>
  </si>
  <si>
    <t>14168 CARLISLE</t>
  </si>
  <si>
    <t>14002 CARLISLE</t>
  </si>
  <si>
    <t>13865 CARLISLE</t>
  </si>
  <si>
    <t>13915 CARLISLE</t>
  </si>
  <si>
    <t>14043 CARLISLE</t>
  </si>
  <si>
    <t>14505 CARLISLE</t>
  </si>
  <si>
    <t>21029572-3</t>
  </si>
  <si>
    <t>20310 SCHOENHERR</t>
  </si>
  <si>
    <t>21055634-6</t>
  </si>
  <si>
    <t>20034 REGENT DR</t>
  </si>
  <si>
    <t>21055637-8</t>
  </si>
  <si>
    <t>20040 REGENT DR</t>
  </si>
  <si>
    <t>21055700-1</t>
  </si>
  <si>
    <t>20611 REGENT DR</t>
  </si>
  <si>
    <t>20601 REGENT DR</t>
  </si>
  <si>
    <t>21055716-7</t>
  </si>
  <si>
    <t>20351 REGENT DR</t>
  </si>
  <si>
    <t>21055718-20</t>
  </si>
  <si>
    <t>20341 REGENT DR</t>
  </si>
  <si>
    <t>20101 REGENT DR</t>
  </si>
  <si>
    <t>17004357-8</t>
  </si>
  <si>
    <t>11351 GREINER</t>
  </si>
  <si>
    <t>2076A-MOUNT OLIVET</t>
  </si>
  <si>
    <t>18717 HOOVER</t>
  </si>
  <si>
    <t>17014080-1</t>
  </si>
  <si>
    <t>17373 HOOVER</t>
  </si>
  <si>
    <t>17310 ALBION</t>
  </si>
  <si>
    <t>17320 ALBION</t>
  </si>
  <si>
    <t>17390 ALBION</t>
  </si>
  <si>
    <t>17666 ALBION</t>
  </si>
  <si>
    <t>18604 ALBION</t>
  </si>
  <si>
    <t>18630 ALBION</t>
  </si>
  <si>
    <t>18653 ALBION</t>
  </si>
  <si>
    <t>18433 ALBION</t>
  </si>
  <si>
    <t>18025 ALBION</t>
  </si>
  <si>
    <t>17014436-7</t>
  </si>
  <si>
    <t>17885 ALBION</t>
  </si>
  <si>
    <t>17695 ALBION</t>
  </si>
  <si>
    <t>17625 ALBION</t>
  </si>
  <si>
    <t>17381 ALBION</t>
  </si>
  <si>
    <t>17189 ALBION</t>
  </si>
  <si>
    <t>17159 ALBION</t>
  </si>
  <si>
    <t>17127 ALBION</t>
  </si>
  <si>
    <t>17160 RUNYON</t>
  </si>
  <si>
    <t>17194 RUNYON</t>
  </si>
  <si>
    <t>17400 RUNYON</t>
  </si>
  <si>
    <t>17630 RUNYON</t>
  </si>
  <si>
    <t>18104 RUNYON</t>
  </si>
  <si>
    <t>18940 RUNYON</t>
  </si>
  <si>
    <t>18947 RUNYON</t>
  </si>
  <si>
    <t>18941 RUNYON</t>
  </si>
  <si>
    <t>18633 RUNYON</t>
  </si>
  <si>
    <t>17397 RUNYON</t>
  </si>
  <si>
    <t>17374 TEPPERT</t>
  </si>
  <si>
    <t>17672 TEPPERT</t>
  </si>
  <si>
    <t>17686 TEPPERT</t>
  </si>
  <si>
    <t>17876 TEPPERT</t>
  </si>
  <si>
    <t>18695 TEPPERT</t>
  </si>
  <si>
    <t>18625 TEPPERT</t>
  </si>
  <si>
    <t>18425 TEPPERT</t>
  </si>
  <si>
    <t>17881 TEPPERT</t>
  </si>
  <si>
    <t>17639 TEPPERT</t>
  </si>
  <si>
    <t>17235 TEPPERT</t>
  </si>
  <si>
    <t>17189 TEPPERT</t>
  </si>
  <si>
    <t>17242 BELAND</t>
  </si>
  <si>
    <t>17820 BELAND</t>
  </si>
  <si>
    <t>17015325-6</t>
  </si>
  <si>
    <t>18660 BELAND</t>
  </si>
  <si>
    <t>18910 BELAND</t>
  </si>
  <si>
    <t>18932 BELAND</t>
  </si>
  <si>
    <t>18919 BELAND</t>
  </si>
  <si>
    <t>18031 BELAND</t>
  </si>
  <si>
    <t>18025 BELAND</t>
  </si>
  <si>
    <t>18010 ALGONAC</t>
  </si>
  <si>
    <t>18046 ALGONAC</t>
  </si>
  <si>
    <t>18464 ALGONAC</t>
  </si>
  <si>
    <t>18660 ALGONAC</t>
  </si>
  <si>
    <t>18950 ALGONAC</t>
  </si>
  <si>
    <t>18661 ALGONAC</t>
  </si>
  <si>
    <t>18601 ALGONAC</t>
  </si>
  <si>
    <t>17015792-3</t>
  </si>
  <si>
    <t>18425 ALGONAC</t>
  </si>
  <si>
    <t>18931 GRUEBNER</t>
  </si>
  <si>
    <t>18515 GRUEBNER</t>
  </si>
  <si>
    <t>18067 GRUEBNER</t>
  </si>
  <si>
    <t>18490 BLACKMOOR</t>
  </si>
  <si>
    <t>18099 BLACKMOOR</t>
  </si>
  <si>
    <t>5711 E OUTER DRIVE</t>
  </si>
  <si>
    <t>5551 E OUTER DRIVE</t>
  </si>
  <si>
    <t>17016294-5</t>
  </si>
  <si>
    <t>5497 E OUTER DRIVE</t>
  </si>
  <si>
    <t>12345 GREINER</t>
  </si>
  <si>
    <t>18983 WALTHAM</t>
  </si>
  <si>
    <t>18975 WALTHAM</t>
  </si>
  <si>
    <t>18941 WALTHAM</t>
  </si>
  <si>
    <t>18903 WALTHAM</t>
  </si>
  <si>
    <t>18703 WALTHAM</t>
  </si>
  <si>
    <t>18627 WALTHAM</t>
  </si>
  <si>
    <t>18686 BARLOW</t>
  </si>
  <si>
    <t>18927 BARLOW</t>
  </si>
  <si>
    <t>18680 HAMBURG</t>
  </si>
  <si>
    <t>18934 HAMBURG</t>
  </si>
  <si>
    <t>18960 HAMBURG</t>
  </si>
  <si>
    <t>18974 HAMBURG</t>
  </si>
  <si>
    <t>18955 HAMBURG</t>
  </si>
  <si>
    <t>18949 HAMBURG</t>
  </si>
  <si>
    <t>18915 HAMBURG</t>
  </si>
  <si>
    <t>18689 HAMBURG</t>
  </si>
  <si>
    <t>18667 HAMBURG</t>
  </si>
  <si>
    <t>17377 HAMBURG</t>
  </si>
  <si>
    <t>17367 HAMBURG</t>
  </si>
  <si>
    <t>17180 STRASBURG</t>
  </si>
  <si>
    <t>17204 STRASBURG</t>
  </si>
  <si>
    <t>17246 STRASBURG</t>
  </si>
  <si>
    <t>18932 STRASBURG</t>
  </si>
  <si>
    <t>18975 STRASBURG</t>
  </si>
  <si>
    <t>18951 STRASBURG</t>
  </si>
  <si>
    <t>17851 STRASBURG</t>
  </si>
  <si>
    <t>17206 DRESDEN</t>
  </si>
  <si>
    <t>17240 DRESDEN</t>
  </si>
  <si>
    <t>17346 DRESDEN</t>
  </si>
  <si>
    <t>17870 DRESDEN</t>
  </si>
  <si>
    <t>18924 DRESDEN</t>
  </si>
  <si>
    <t>17849 DRESDEN</t>
  </si>
  <si>
    <t>17345 DRESDEN</t>
  </si>
  <si>
    <t>17179 DRESDEN</t>
  </si>
  <si>
    <t>17162 BRADFORD</t>
  </si>
  <si>
    <t>17170 BRADFORD</t>
  </si>
  <si>
    <t>17316 BRADFORD</t>
  </si>
  <si>
    <t>17382 BRADFORD</t>
  </si>
  <si>
    <t>17390 BRADFORD</t>
  </si>
  <si>
    <t>17827 BRADFORD</t>
  </si>
  <si>
    <t>17341 BRADFORD</t>
  </si>
  <si>
    <t>17387 ANNOTT</t>
  </si>
  <si>
    <t>17322 ROWE</t>
  </si>
  <si>
    <t>17679 ROWE</t>
  </si>
  <si>
    <t>17613 ROWE</t>
  </si>
  <si>
    <t>17601 ROWE</t>
  </si>
  <si>
    <t>17341 ROWE</t>
  </si>
  <si>
    <t>17221 ROWE</t>
  </si>
  <si>
    <t>17181 ROWE</t>
  </si>
  <si>
    <t>21036126-7</t>
  </si>
  <si>
    <t>17300 HOOVER</t>
  </si>
  <si>
    <t>21036171-3</t>
  </si>
  <si>
    <t>17690 HOOVER</t>
  </si>
  <si>
    <t>18900 ALCOY</t>
  </si>
  <si>
    <t>2077B-Von Steuben-Group B</t>
  </si>
  <si>
    <t>18519 ALCOY</t>
  </si>
  <si>
    <t>13728 PARK GROVE</t>
  </si>
  <si>
    <t>13836 FORDHAM</t>
  </si>
  <si>
    <t>13801 FORDHAM</t>
  </si>
  <si>
    <t>13909 FORDHAM</t>
  </si>
  <si>
    <t>18968 SCHOENHERR</t>
  </si>
  <si>
    <t>18989 PELKEY</t>
  </si>
  <si>
    <t>18041 PELKEY</t>
  </si>
  <si>
    <t>18645 JOANN</t>
  </si>
  <si>
    <t>17240 FAIRPORT</t>
  </si>
  <si>
    <t>18044 FAIRPORT</t>
  </si>
  <si>
    <t>18701 FAIRPORT</t>
  </si>
  <si>
    <t>18638 WESTPHALIA</t>
  </si>
  <si>
    <t>18689 WESTPHALIA</t>
  </si>
  <si>
    <t>18439 WESTPHALIA</t>
  </si>
  <si>
    <t>18976 GOULBURN</t>
  </si>
  <si>
    <t>18053 GOULBURN</t>
  </si>
  <si>
    <t>17247 GOULBURN</t>
  </si>
  <si>
    <t>18052 WALTHAM</t>
  </si>
  <si>
    <t>18712 WALTHAM</t>
  </si>
  <si>
    <t>18918 WALTHAM</t>
  </si>
  <si>
    <t>18940 WALTHAM</t>
  </si>
  <si>
    <t>18988 WALTHAM</t>
  </si>
  <si>
    <t>14989 E STATE FAIR</t>
  </si>
  <si>
    <t>2079A-Regent Park-Group A</t>
  </si>
  <si>
    <t>15411 E STATE FAIR</t>
  </si>
  <si>
    <t>21024582-3</t>
  </si>
  <si>
    <t>16035 E STATE FAIR</t>
  </si>
  <si>
    <t>21024655-6</t>
  </si>
  <si>
    <t>16495 E STATE FAIR</t>
  </si>
  <si>
    <t>16644 ROSSINI DRIVE</t>
  </si>
  <si>
    <t>16604 ROSSINI DRIVE</t>
  </si>
  <si>
    <t>16226 ROSSINI DRIVE</t>
  </si>
  <si>
    <t>15682 ROSSINI DRIVE</t>
  </si>
  <si>
    <t>14946 ROSSINI DRIVE</t>
  </si>
  <si>
    <t>14918 ROSSINI DRIVE</t>
  </si>
  <si>
    <t>14839 ROSSINI DRIVE</t>
  </si>
  <si>
    <t>15235 ROSSINI DRIVE</t>
  </si>
  <si>
    <t>15271 ROSSINI DRIVE</t>
  </si>
  <si>
    <t>16485 ROSSINI DRIVE</t>
  </si>
  <si>
    <t>16639 ROSSINI DRIVE</t>
  </si>
  <si>
    <t>16655 ROSSINI DRIVE</t>
  </si>
  <si>
    <t>16661 ROSSINI DRIVE</t>
  </si>
  <si>
    <t>21025093.003L</t>
  </si>
  <si>
    <t>16690 FAIRMOUNT DR</t>
  </si>
  <si>
    <t>16450 FAIRMOUNT DR</t>
  </si>
  <si>
    <t>16418 FAIRMOUNT DR</t>
  </si>
  <si>
    <t>16410 FAIRMOUNT DR</t>
  </si>
  <si>
    <t>21025162.002L</t>
  </si>
  <si>
    <t>15808 FAIRMOUNT DR</t>
  </si>
  <si>
    <t>15470 FAIRMOUNT DR</t>
  </si>
  <si>
    <t>15460 FAIRMOUNT DR</t>
  </si>
  <si>
    <t>15246 FAIRMOUNT DR</t>
  </si>
  <si>
    <t>15224 FAIRMOUNT DR</t>
  </si>
  <si>
    <t>14952 FAIRMOUNT DR</t>
  </si>
  <si>
    <t>14927 FAIRMOUNT DR</t>
  </si>
  <si>
    <t>14947 FAIRMOUNT DR</t>
  </si>
  <si>
    <t>14975 FAIRMOUNT DR</t>
  </si>
  <si>
    <t>15011 FAIRMOUNT DR</t>
  </si>
  <si>
    <t>15025 FAIRMOUNT DR</t>
  </si>
  <si>
    <t>15211 FAIRMOUNT DR</t>
  </si>
  <si>
    <t>15309 FAIRMOUNT DR</t>
  </si>
  <si>
    <t>15491 FAIRMOUNT DR</t>
  </si>
  <si>
    <t>15515 FAIRMOUNT DR</t>
  </si>
  <si>
    <t>15859 FAIRMOUNT DR</t>
  </si>
  <si>
    <t>16001 FAIRMOUNT DR</t>
  </si>
  <si>
    <t>21025467-8</t>
  </si>
  <si>
    <t>16203 FAIRMOUNT DR</t>
  </si>
  <si>
    <t>16401 FAIRMOUNT DR</t>
  </si>
  <si>
    <t>16501 FAIRMOUNT DR</t>
  </si>
  <si>
    <t>16623 FAIRMOUNT DR</t>
  </si>
  <si>
    <t>21025509.003L</t>
  </si>
  <si>
    <t>16717 FAIRMOUNT DR</t>
  </si>
  <si>
    <t>16622 EASTBURN</t>
  </si>
  <si>
    <t>16038 EASTBURN</t>
  </si>
  <si>
    <t>15017 EASTBURN</t>
  </si>
  <si>
    <t>15047 EASTBURN</t>
  </si>
  <si>
    <t>15497 EASTBURN</t>
  </si>
  <si>
    <t>15717 EASTBURN</t>
  </si>
  <si>
    <t>15861 EASTBURN</t>
  </si>
  <si>
    <t>16493 EASTBURN</t>
  </si>
  <si>
    <t>16605 EASTBURN</t>
  </si>
  <si>
    <t>16623 EASTBURN</t>
  </si>
  <si>
    <t>16655 EASTBURN</t>
  </si>
  <si>
    <t>16663 EASTBURN</t>
  </si>
  <si>
    <t>16699 EASTBURN</t>
  </si>
  <si>
    <t>16838 BRINGARD DR</t>
  </si>
  <si>
    <t>16654 BRINGARD DR</t>
  </si>
  <si>
    <t>16600 BRINGARD DR</t>
  </si>
  <si>
    <t>16476 BRINGARD DR</t>
  </si>
  <si>
    <t>16110 BRINGARD DR</t>
  </si>
  <si>
    <t>16050 BRINGARD DR</t>
  </si>
  <si>
    <t>15888 BRINGARD DR</t>
  </si>
  <si>
    <t>15800 BRINGARD DR</t>
  </si>
  <si>
    <t>15494 BRINGARD DR</t>
  </si>
  <si>
    <t>15440 BRINGARD DR</t>
  </si>
  <si>
    <t>15424 BRINGARD DR</t>
  </si>
  <si>
    <t>14956 BRINGARD DR</t>
  </si>
  <si>
    <t>14938 BRINGARD DR</t>
  </si>
  <si>
    <t>14869 BRINGARD DR</t>
  </si>
  <si>
    <t>14937 BRINGARD DR</t>
  </si>
  <si>
    <t>15011 BRINGARD DR</t>
  </si>
  <si>
    <t>15255 BRINGARD DR</t>
  </si>
  <si>
    <t>15611 BRINGARD DR</t>
  </si>
  <si>
    <t>15865 BRINGARD DR</t>
  </si>
  <si>
    <t>16035 BRINGARD DR</t>
  </si>
  <si>
    <t>16067 BRINGARD DR</t>
  </si>
  <si>
    <t>21026352-3</t>
  </si>
  <si>
    <t>16603 BRINGARD DR</t>
  </si>
  <si>
    <t>16649 BRINGARD DR</t>
  </si>
  <si>
    <t>16681 BRINGARD DR</t>
  </si>
  <si>
    <t>16689 BRINGARD DR</t>
  </si>
  <si>
    <t>16843 BRINGARD DR</t>
  </si>
  <si>
    <t>16710 EDMORE DR</t>
  </si>
  <si>
    <t>16426 EDMORE DR</t>
  </si>
  <si>
    <t>21026422-3</t>
  </si>
  <si>
    <t>16400 EDMORE DR</t>
  </si>
  <si>
    <t>16094 EDMORE DR</t>
  </si>
  <si>
    <t>16028 EDMORE DR</t>
  </si>
  <si>
    <t>16000 EDMORE DR</t>
  </si>
  <si>
    <t>15436 EDMORE DR</t>
  </si>
  <si>
    <t>15270 EDMORE DR</t>
  </si>
  <si>
    <t>21026516-7</t>
  </si>
  <si>
    <t>15212 EDMORE DR</t>
  </si>
  <si>
    <t>15489 EDMORE DR</t>
  </si>
  <si>
    <t>15503 EDMORE DR</t>
  </si>
  <si>
    <t>15703 EDMORE DR</t>
  </si>
  <si>
    <t>15717 EDMORE DR</t>
  </si>
  <si>
    <t>16111 EDMORE DR</t>
  </si>
  <si>
    <t>16261 EDMORE DR</t>
  </si>
  <si>
    <t>16293 EDMORE DR</t>
  </si>
  <si>
    <t>16455 EDMORE DR</t>
  </si>
  <si>
    <t>16487 EDMORE DR</t>
  </si>
  <si>
    <t>21026835-6</t>
  </si>
  <si>
    <t>16847 EDMORE DR</t>
  </si>
  <si>
    <t>21026880-1</t>
  </si>
  <si>
    <t>16516 COLLINGHAM</t>
  </si>
  <si>
    <t>16422 COLLINGHAM</t>
  </si>
  <si>
    <t>15850 COLLINGHAM</t>
  </si>
  <si>
    <t>15834 COLLINGHAM</t>
  </si>
  <si>
    <t>15624 COLLINGHAM</t>
  </si>
  <si>
    <t>15480 COLLINGHAM</t>
  </si>
  <si>
    <t>15026 COLLINGHAM</t>
  </si>
  <si>
    <t>14969 COLLINGHAM</t>
  </si>
  <si>
    <t>15021 COLLINGHAM</t>
  </si>
  <si>
    <t>15205 COLLINGHAM</t>
  </si>
  <si>
    <t>15263 COLLINGHAM</t>
  </si>
  <si>
    <t>15651 COLLINGHAM</t>
  </si>
  <si>
    <t>15675 COLLINGHAM</t>
  </si>
  <si>
    <t>15717 COLLINGHAM</t>
  </si>
  <si>
    <t>16021 COLLINGHAM</t>
  </si>
  <si>
    <t>16631 COLLINGHAM</t>
  </si>
  <si>
    <t>16671 COLLINGHAM</t>
  </si>
  <si>
    <t>16801 COLLINGHAM</t>
  </si>
  <si>
    <t>16871 COLLINGHAM</t>
  </si>
  <si>
    <t>21027323-4</t>
  </si>
  <si>
    <t>16941 COLLINGHAM</t>
  </si>
  <si>
    <t>16916 CARLISLE</t>
  </si>
  <si>
    <t>16696 CARLISLE</t>
  </si>
  <si>
    <t>16650 CARLISLE</t>
  </si>
  <si>
    <t>16480 CARLISLE</t>
  </si>
  <si>
    <t>16216 CARLISLE</t>
  </si>
  <si>
    <t>16086 CARLISLE</t>
  </si>
  <si>
    <t>16062 CARLISLE</t>
  </si>
  <si>
    <t>16012 CARLISLE</t>
  </si>
  <si>
    <t>15620 CARLISLE</t>
  </si>
  <si>
    <t>21027448-9</t>
  </si>
  <si>
    <t>15466 CARLISLE</t>
  </si>
  <si>
    <t>15424 CARLISLE</t>
  </si>
  <si>
    <t>15258 CARLISLE</t>
  </si>
  <si>
    <t>15045 CARLISLE</t>
  </si>
  <si>
    <t>15217 CARLISLE</t>
  </si>
  <si>
    <t>21027660-1</t>
  </si>
  <si>
    <t>15239 CARLISLE</t>
  </si>
  <si>
    <t>15311 CARLISLE</t>
  </si>
  <si>
    <t>15417 CARLISLE</t>
  </si>
  <si>
    <t>15717 CARLISLE</t>
  </si>
  <si>
    <t>15913 CARLISLE</t>
  </si>
  <si>
    <t>16053 CARLISLE</t>
  </si>
  <si>
    <t>16299 CARLISLE</t>
  </si>
  <si>
    <t>16471 CARLISLE</t>
  </si>
  <si>
    <t>16851 CARLISLE</t>
  </si>
  <si>
    <t>16893 CARLISLE</t>
  </si>
  <si>
    <t>21027804-5</t>
  </si>
  <si>
    <t>16963 CARLISLE</t>
  </si>
  <si>
    <t>16494 E EIGHT MILE</t>
  </si>
  <si>
    <t>16490 E EIGHT MILE</t>
  </si>
  <si>
    <t>16276 BRINGARD DR</t>
  </si>
  <si>
    <t>16081 BRINGARD DR</t>
  </si>
  <si>
    <t>15811 ROSSINI DRIVE</t>
  </si>
  <si>
    <t>16810 CARLISLE</t>
  </si>
  <si>
    <t>16276 COLLINGHAM</t>
  </si>
  <si>
    <t>21021227-8</t>
  </si>
  <si>
    <t>15611 E SEVEN MILE</t>
  </si>
  <si>
    <t>2079B-Regent Park-Group B</t>
  </si>
  <si>
    <t>15625 E SEVEN MILE</t>
  </si>
  <si>
    <t>21021244-5</t>
  </si>
  <si>
    <t>15675 E SEVEN MILE</t>
  </si>
  <si>
    <t>15261 MADDELEIN</t>
  </si>
  <si>
    <t>15827 MADDELEIN</t>
  </si>
  <si>
    <t>16021 MADDELEIN</t>
  </si>
  <si>
    <t>15800 LAPPIN</t>
  </si>
  <si>
    <t>15717 LAPPIN</t>
  </si>
  <si>
    <t>15881 LAPPIN</t>
  </si>
  <si>
    <t>16290 CORAM</t>
  </si>
  <si>
    <t>16236 CORAM</t>
  </si>
  <si>
    <t>16076 CORAM</t>
  </si>
  <si>
    <t>16060 CORAM</t>
  </si>
  <si>
    <t>16052 CORAM</t>
  </si>
  <si>
    <t>15650 CORAM</t>
  </si>
  <si>
    <t>15619 CORAM</t>
  </si>
  <si>
    <t>15627 CORAM</t>
  </si>
  <si>
    <t>15707 CORAM</t>
  </si>
  <si>
    <t>16207 CORAM</t>
  </si>
  <si>
    <t>15872 NOVARA</t>
  </si>
  <si>
    <t>15865 NOVARA</t>
  </si>
  <si>
    <t>16219 NOVARA</t>
  </si>
  <si>
    <t>16309 NOVARA</t>
  </si>
  <si>
    <t>16220 LIBERAL</t>
  </si>
  <si>
    <t>16030 LIBERAL</t>
  </si>
  <si>
    <t>16021 LIBERAL</t>
  </si>
  <si>
    <t>16445 LIBERAL</t>
  </si>
  <si>
    <t>16452 MANNING</t>
  </si>
  <si>
    <t>16426 MANNING</t>
  </si>
  <si>
    <t>16418 MANNING</t>
  </si>
  <si>
    <t>15864 MANNING</t>
  </si>
  <si>
    <t>21023072-3</t>
  </si>
  <si>
    <t>15706 MANNING</t>
  </si>
  <si>
    <t>15692 MANNING</t>
  </si>
  <si>
    <t>15684 MANNING</t>
  </si>
  <si>
    <t>15662 MANNING</t>
  </si>
  <si>
    <t>15616 MANNING</t>
  </si>
  <si>
    <t>15252 MANNING</t>
  </si>
  <si>
    <t>15657 MANNING</t>
  </si>
  <si>
    <t>15819 MANNING</t>
  </si>
  <si>
    <t>15827 MANNING</t>
  </si>
  <si>
    <t>15903 MANNING</t>
  </si>
  <si>
    <t>16083 MANNING</t>
  </si>
  <si>
    <t>16097 MANNING</t>
  </si>
  <si>
    <t>16281 MANNING</t>
  </si>
  <si>
    <t>16512 TACOMA</t>
  </si>
  <si>
    <t>16086 TACOMA</t>
  </si>
  <si>
    <t>21023506-7</t>
  </si>
  <si>
    <t>16052 TACOMA</t>
  </si>
  <si>
    <t>16036 TACOMA</t>
  </si>
  <si>
    <t>15910 TACOMA</t>
  </si>
  <si>
    <t>OT</t>
  </si>
  <si>
    <t>15880 TACOMA</t>
  </si>
  <si>
    <t>15864 TACOMA</t>
  </si>
  <si>
    <t>15626 TACOMA</t>
  </si>
  <si>
    <t>15285 TACOMA</t>
  </si>
  <si>
    <t>15857 TACOMA</t>
  </si>
  <si>
    <t>21023904-5</t>
  </si>
  <si>
    <t>16047 TACOMA</t>
  </si>
  <si>
    <t>16073 TACOMA</t>
  </si>
  <si>
    <t>21023916-7</t>
  </si>
  <si>
    <t>16209 TACOMA</t>
  </si>
  <si>
    <t>16227 TACOMA</t>
  </si>
  <si>
    <t>16243 TACOMA</t>
  </si>
  <si>
    <t>16251 TACOMA</t>
  </si>
  <si>
    <t>16261 TACOMA</t>
  </si>
  <si>
    <t>16610 E STATE FAIR</t>
  </si>
  <si>
    <t>16208 E STATE FAIR</t>
  </si>
  <si>
    <t>16088 E STATE FAIR</t>
  </si>
  <si>
    <t>16070 E STATE FAIR</t>
  </si>
  <si>
    <t>15886 E STATE FAIR</t>
  </si>
  <si>
    <t>15276 E STATE FAIR</t>
  </si>
  <si>
    <t>21057134-7</t>
  </si>
  <si>
    <t>19649 KELLY RD</t>
  </si>
  <si>
    <t>21057148-9</t>
  </si>
  <si>
    <t>19559 KELLY RD</t>
  </si>
  <si>
    <t>21057165-6</t>
  </si>
  <si>
    <t>19443 KELLY RD</t>
  </si>
  <si>
    <t>19305 KELLY RD</t>
  </si>
  <si>
    <t>19303 KELLY RD</t>
  </si>
  <si>
    <t>21057198-9</t>
  </si>
  <si>
    <t>19237 KELLY RD</t>
  </si>
  <si>
    <t>14495 MADDELEIN</t>
  </si>
  <si>
    <t>2079C-Regent Park-Group C</t>
  </si>
  <si>
    <t>14972 LAPPIN</t>
  </si>
  <si>
    <t>14900 LAPPIN</t>
  </si>
  <si>
    <t>14844 LAPPIN</t>
  </si>
  <si>
    <t>14711 LAPPIN</t>
  </si>
  <si>
    <t>14783 LAPPIN</t>
  </si>
  <si>
    <t>15024 CORAM</t>
  </si>
  <si>
    <t>14730 CORAM</t>
  </si>
  <si>
    <t>14959 CORAM</t>
  </si>
  <si>
    <t>15054 MANNING</t>
  </si>
  <si>
    <t>15042 TACOMA</t>
  </si>
  <si>
    <t>14777 TACOMA</t>
  </si>
  <si>
    <t>14781 TACOMA</t>
  </si>
  <si>
    <t>15010 E STATE FAIR</t>
  </si>
  <si>
    <t>14780 E STATE FAIR</t>
  </si>
  <si>
    <t>14772 E STATE FAIR</t>
  </si>
  <si>
    <t>13065 SIMMS</t>
  </si>
  <si>
    <t>2081A-Lasalle College Park-Group A</t>
  </si>
  <si>
    <t>17015566-7</t>
  </si>
  <si>
    <t>13066 CANONBURY</t>
  </si>
  <si>
    <t>13055 CANONBURY</t>
  </si>
  <si>
    <t>13066 CONNER</t>
  </si>
  <si>
    <t>11470 FLANDERS</t>
  </si>
  <si>
    <t>11411 FLANDERS</t>
  </si>
  <si>
    <t>11429 FLANDERS</t>
  </si>
  <si>
    <t>11804 ST PATRICK</t>
  </si>
  <si>
    <t>11543 ST PATRICK</t>
  </si>
  <si>
    <t>11794 SANFORD</t>
  </si>
  <si>
    <t>11070 SANFORD</t>
  </si>
  <si>
    <t>11037 SANFORD</t>
  </si>
  <si>
    <t>11575 SANFORD</t>
  </si>
  <si>
    <t>11083 WHITHORN</t>
  </si>
  <si>
    <t>11816 FINDLAY</t>
  </si>
  <si>
    <t>11808 CHRISTY</t>
  </si>
  <si>
    <t>11224 CHRISTY</t>
  </si>
  <si>
    <t>11285 CHRISTY</t>
  </si>
  <si>
    <t>11421 CHRISTY</t>
  </si>
  <si>
    <t>11443 CHRISTY</t>
  </si>
  <si>
    <t>12011 CHRISTY</t>
  </si>
  <si>
    <t>12066 MINDEN</t>
  </si>
  <si>
    <t>11472 MINDEN</t>
  </si>
  <si>
    <t>11296 MINDEN</t>
  </si>
  <si>
    <t>11080 MINDEN</t>
  </si>
  <si>
    <t>11077 MINDEN</t>
  </si>
  <si>
    <t>11221 MINDEN</t>
  </si>
  <si>
    <t>11783 MINDEN</t>
  </si>
  <si>
    <t>12084 COLLEGE</t>
  </si>
  <si>
    <t>12044 COLLEGE</t>
  </si>
  <si>
    <t>11874 COLLEGE</t>
  </si>
  <si>
    <t>11828 COLLEGE</t>
  </si>
  <si>
    <t>11774 COLLEGE</t>
  </si>
  <si>
    <t>11766 COLLEGE</t>
  </si>
  <si>
    <t>11760 COLLEGE</t>
  </si>
  <si>
    <t>11492 COLLEGE</t>
  </si>
  <si>
    <t>11480 COLLEGE</t>
  </si>
  <si>
    <t>11288 COLLEGE</t>
  </si>
  <si>
    <t>11030 COLLEGE</t>
  </si>
  <si>
    <t>11061 COLLEGE</t>
  </si>
  <si>
    <t>11069 COLLEGE</t>
  </si>
  <si>
    <t>11101 COLLEGE</t>
  </si>
  <si>
    <t>11409 COLLEGE</t>
  </si>
  <si>
    <t>11511 COLLEGE</t>
  </si>
  <si>
    <t>11745 COLLEGE</t>
  </si>
  <si>
    <t>12025 COLLEGE</t>
  </si>
  <si>
    <t>12057 COLLEGE</t>
  </si>
  <si>
    <t>12065 COLLEGE</t>
  </si>
  <si>
    <t>12050 NASHVILLE</t>
  </si>
  <si>
    <t>12030 NASHVILLE</t>
  </si>
  <si>
    <t>12016 NASHVILLE</t>
  </si>
  <si>
    <t>11470 NASHVILLE</t>
  </si>
  <si>
    <t>11280 NASHVILLE</t>
  </si>
  <si>
    <t>11256 NASHVILLE</t>
  </si>
  <si>
    <t>11090 NASHVILLE</t>
  </si>
  <si>
    <t>11045 NASHVILLE</t>
  </si>
  <si>
    <t>11281 NASHVILLE</t>
  </si>
  <si>
    <t>11289 NASHVILLE</t>
  </si>
  <si>
    <t>11457 NASHVILLE</t>
  </si>
  <si>
    <t>11505 NASHVILLE</t>
  </si>
  <si>
    <t>11829 NASHVILLE</t>
  </si>
  <si>
    <t>21013791-2</t>
  </si>
  <si>
    <t>11865 NASHVILLE</t>
  </si>
  <si>
    <t>11812 ENGLESIDE</t>
  </si>
  <si>
    <t>11030 ENGLESIDE</t>
  </si>
  <si>
    <t>11073 ENGLESIDE</t>
  </si>
  <si>
    <t>11095 ENGLESIDE</t>
  </si>
  <si>
    <t>11413 ENGLESIDE</t>
  </si>
  <si>
    <t>11445 ENGLESIDE</t>
  </si>
  <si>
    <t>11461 ENGLESIDE</t>
  </si>
  <si>
    <t>12040 KENMOOR</t>
  </si>
  <si>
    <t>11808 KENMOOR</t>
  </si>
  <si>
    <t>11520 KENMOOR</t>
  </si>
  <si>
    <t>11033 KENMOOR</t>
  </si>
  <si>
    <t>11077 KENMOOR</t>
  </si>
  <si>
    <t>11085 KENMOOR</t>
  </si>
  <si>
    <t>11095 KENMOOR</t>
  </si>
  <si>
    <t>11271 KENMOOR</t>
  </si>
  <si>
    <t>11445 KENMOOR</t>
  </si>
  <si>
    <t>11495 KENMOOR</t>
  </si>
  <si>
    <t>11559 KENMOOR</t>
  </si>
  <si>
    <t>11735 KENMOOR</t>
  </si>
  <si>
    <t>11809 KENMOOR</t>
  </si>
  <si>
    <t>11812 KENNEBEC</t>
  </si>
  <si>
    <t>11734 KENNEBEC</t>
  </si>
  <si>
    <t>11538 KENNEBEC</t>
  </si>
  <si>
    <t>11490 KENNEBEC</t>
  </si>
  <si>
    <t>11432 KENNEBEC</t>
  </si>
  <si>
    <t>11248 KENNEBEC</t>
  </si>
  <si>
    <t>11087 KENNEBEC</t>
  </si>
  <si>
    <t>11117 KENNEBEC</t>
  </si>
  <si>
    <t>21014275.003L</t>
  </si>
  <si>
    <t>11581 KENNEBEC</t>
  </si>
  <si>
    <t>12759 ALCOY</t>
  </si>
  <si>
    <t>11170 PORTLANCE</t>
  </si>
  <si>
    <t>11040 PORTLANCE</t>
  </si>
  <si>
    <t>12894 HICKORY</t>
  </si>
  <si>
    <t>12467 GOULBURN</t>
  </si>
  <si>
    <t>12458 RACINE</t>
  </si>
  <si>
    <t>12768 DRESDEN</t>
  </si>
  <si>
    <t>12802 DRESDEN</t>
  </si>
  <si>
    <t>11940 GUNSTON ST</t>
  </si>
  <si>
    <t>21036446-8</t>
  </si>
  <si>
    <t>12420 GUNSTON</t>
  </si>
  <si>
    <t>21036476-7</t>
  </si>
  <si>
    <t>12716 GUNSTON</t>
  </si>
  <si>
    <t>21036482-3</t>
  </si>
  <si>
    <t>11700 KENMOOR</t>
  </si>
  <si>
    <t>21046365-8</t>
  </si>
  <si>
    <t>12626 CONNER</t>
  </si>
  <si>
    <t>12716 CONNER</t>
  </si>
  <si>
    <t>21046385-6</t>
  </si>
  <si>
    <t>12914 CONNER</t>
  </si>
  <si>
    <t>14220 ROSEMARY</t>
  </si>
  <si>
    <t>2083A-Eden Gardens-Group A</t>
  </si>
  <si>
    <t>13336 ROSEMARY</t>
  </si>
  <si>
    <t>12740 ROSEMARY</t>
  </si>
  <si>
    <t>12094 ROSEMARY</t>
  </si>
  <si>
    <t>12005 ROSEMARY</t>
  </si>
  <si>
    <t>12057 ROSEMARY</t>
  </si>
  <si>
    <t>12541 ROSEMARY</t>
  </si>
  <si>
    <t>12607 ROSEMARY</t>
  </si>
  <si>
    <t>13027 ROSEMARY</t>
  </si>
  <si>
    <t>13371 ROSEMARY</t>
  </si>
  <si>
    <t>11856 KILBOURNE</t>
  </si>
  <si>
    <t>12139 KILBOURNE</t>
  </si>
  <si>
    <t>12541 KILBOURNE</t>
  </si>
  <si>
    <t>13109 KILBOURNE</t>
  </si>
  <si>
    <t>13381 KILBOURNE</t>
  </si>
  <si>
    <t>14251 KILBOURNE</t>
  </si>
  <si>
    <t>14212 GLENFIELD</t>
  </si>
  <si>
    <t>12760 GLENFIELD</t>
  </si>
  <si>
    <t>12251 GLENFIELD</t>
  </si>
  <si>
    <t>12376 LORETTO</t>
  </si>
  <si>
    <t>12531 LORETTO</t>
  </si>
  <si>
    <t>9439 E OUTER DRIVE</t>
  </si>
  <si>
    <t>9035 E OUTER DRIVE</t>
  </si>
  <si>
    <t>8991 E OUTER DRIVE</t>
  </si>
  <si>
    <t>8835 E OUTER DRIVE</t>
  </si>
  <si>
    <t>8641 E OUTER DRIVE</t>
  </si>
  <si>
    <t>8611 E OUTER DRIVE</t>
  </si>
  <si>
    <t>8573 E OUTER DRIVE</t>
  </si>
  <si>
    <t>8363 E OUTER DRIVE</t>
  </si>
  <si>
    <t>14825 HOUSTON-WHITTIER</t>
  </si>
  <si>
    <t>2084A-Mapleridge-Group A</t>
  </si>
  <si>
    <t>15032 ALMA</t>
  </si>
  <si>
    <t>14919 ALMA</t>
  </si>
  <si>
    <t>15074 MAYFIELD</t>
  </si>
  <si>
    <t>14611 MAYFIELD</t>
  </si>
  <si>
    <t>15031 MAYFIELD</t>
  </si>
  <si>
    <t>15045 ROCHELLE</t>
  </si>
  <si>
    <t>15068 YOUNG</t>
  </si>
  <si>
    <t>13343 YOUNG</t>
  </si>
  <si>
    <t>15082 HAZELRIDGE</t>
  </si>
  <si>
    <t>15016 HAZELRIDGE</t>
  </si>
  <si>
    <t>15029 HAZELRIDGE</t>
  </si>
  <si>
    <t>21016233-4</t>
  </si>
  <si>
    <t>15043 HAZELRIDGE</t>
  </si>
  <si>
    <t>15083 HAZELRIDGE</t>
  </si>
  <si>
    <t>14826 CEDARGROVE</t>
  </si>
  <si>
    <t>13610 CEDARGROVE</t>
  </si>
  <si>
    <t>14703 CEDARGROVE</t>
  </si>
  <si>
    <t>15010 TROESTER</t>
  </si>
  <si>
    <t>14128 TROESTER</t>
  </si>
  <si>
    <t>14403 TROESTER</t>
  </si>
  <si>
    <t>15018 SEYMOUR</t>
  </si>
  <si>
    <t>14689 SEYMOUR</t>
  </si>
  <si>
    <t>21017185-6</t>
  </si>
  <si>
    <t>14874 SPRING GARDEN</t>
  </si>
  <si>
    <t>14810 SPRING GARDEN</t>
  </si>
  <si>
    <t>14616 SPRING GARDEN</t>
  </si>
  <si>
    <t>15101 SPRING GARDEN</t>
  </si>
  <si>
    <t>14506 MAPLERIDGE</t>
  </si>
  <si>
    <t>14117 MAPLERIDGE</t>
  </si>
  <si>
    <t>15117 MAPLERIDGE</t>
  </si>
  <si>
    <t>14086 GLENWOOD</t>
  </si>
  <si>
    <t>14077 GLENWOOD</t>
  </si>
  <si>
    <t>15065 SARATOGA</t>
  </si>
  <si>
    <t>15086 FORDHAM</t>
  </si>
  <si>
    <t>14608 FORDHAM</t>
  </si>
  <si>
    <t>15300 ROCHELLE</t>
  </si>
  <si>
    <t>2084C-Mapleridge-Group C</t>
  </si>
  <si>
    <t>15225 ROCHELLE</t>
  </si>
  <si>
    <t>15237 ROCHELLE</t>
  </si>
  <si>
    <t>15255 YOUNG</t>
  </si>
  <si>
    <t>15301 YOUNG</t>
  </si>
  <si>
    <t>15309 YOUNG</t>
  </si>
  <si>
    <t>15411 YOUNG</t>
  </si>
  <si>
    <t>15419 YOUNG</t>
  </si>
  <si>
    <t>15276 HAZELRIDGE</t>
  </si>
  <si>
    <t>15261 HAZELRIDGE</t>
  </si>
  <si>
    <t>15285 HAZELRIDGE</t>
  </si>
  <si>
    <t>15301 HAZELRIDGE</t>
  </si>
  <si>
    <t>21016261-2</t>
  </si>
  <si>
    <t>15469 HAZELRIDGE</t>
  </si>
  <si>
    <t>15246 CEDARGROVE</t>
  </si>
  <si>
    <t>15239 TROESTER</t>
  </si>
  <si>
    <t>15255 TROESTER</t>
  </si>
  <si>
    <t>15275 TROESTER</t>
  </si>
  <si>
    <t>15309 TROESTER</t>
  </si>
  <si>
    <t>15443 TROESTER</t>
  </si>
  <si>
    <t>15477 TROESTER</t>
  </si>
  <si>
    <t>15514 SEYMOUR</t>
  </si>
  <si>
    <t>15484 SEYMOUR</t>
  </si>
  <si>
    <t>15474 SEYMOUR</t>
  </si>
  <si>
    <t>15238 SEYMOUR</t>
  </si>
  <si>
    <t>15271 SEYMOUR</t>
  </si>
  <si>
    <t>15309 SEYMOUR</t>
  </si>
  <si>
    <t>15486 SPRING GARDEN</t>
  </si>
  <si>
    <t>15485 SPRING GARDEN</t>
  </si>
  <si>
    <t>15635 SPRING GARDEN</t>
  </si>
  <si>
    <t>15500 MAPLERIDGE</t>
  </si>
  <si>
    <t>15446 MAPLERIDGE</t>
  </si>
  <si>
    <t>15430 MAPLERIDGE</t>
  </si>
  <si>
    <t>15231 MAPLERIDGE</t>
  </si>
  <si>
    <t>15309 MAPLERIDGE</t>
  </si>
  <si>
    <t>15439 MAPLERIDGE</t>
  </si>
  <si>
    <t>15611 MAPLERIDGE</t>
  </si>
  <si>
    <t>15627 MAPLERIDGE</t>
  </si>
  <si>
    <t>15644 PARK GROVE</t>
  </si>
  <si>
    <t>15203 PARK GROVE</t>
  </si>
  <si>
    <t>15505 PARK GROVE</t>
  </si>
  <si>
    <t>15748 GLENWOOD</t>
  </si>
  <si>
    <t>15610 GLENWOOD</t>
  </si>
  <si>
    <t>15515 GLENWOOD</t>
  </si>
  <si>
    <t>15747 LINNHURST</t>
  </si>
  <si>
    <t>15819 LINNHURST</t>
  </si>
  <si>
    <t>15885 LINNHURST</t>
  </si>
  <si>
    <t>15878 FAIRCREST</t>
  </si>
  <si>
    <t>15860 FAIRCREST</t>
  </si>
  <si>
    <t>15830 FAIRCREST</t>
  </si>
  <si>
    <t>15286 FAIRCREST</t>
  </si>
  <si>
    <t>15819 FAIRCREST</t>
  </si>
  <si>
    <t>15845 FAIRCREST</t>
  </si>
  <si>
    <t>15832 SARATOGA</t>
  </si>
  <si>
    <t>15816 SARATOGA</t>
  </si>
  <si>
    <t>21018972-3</t>
  </si>
  <si>
    <t>15646 SARATOGA</t>
  </si>
  <si>
    <t>15456 SARATOGA</t>
  </si>
  <si>
    <t>15457 SARATOGA</t>
  </si>
  <si>
    <t>15665 SARATOGA</t>
  </si>
  <si>
    <t>15817 SARATOGA</t>
  </si>
  <si>
    <t>15897 SARATOGA</t>
  </si>
  <si>
    <t>16021 SARATOGA</t>
  </si>
  <si>
    <t>16046 EASTWOOD</t>
  </si>
  <si>
    <t>15906 EASTWOOD</t>
  </si>
  <si>
    <t>15626 EASTWOOD</t>
  </si>
  <si>
    <t>15310 EASTWOOD</t>
  </si>
  <si>
    <t>15257 EASTWOOD</t>
  </si>
  <si>
    <t>15401 EASTWOOD</t>
  </si>
  <si>
    <t>15435 EASTWOOD</t>
  </si>
  <si>
    <t>15585 EASTWOOD</t>
  </si>
  <si>
    <t>15619 EASTWOOD</t>
  </si>
  <si>
    <t>15625 EASTWOOD</t>
  </si>
  <si>
    <t>15633 EASTWOOD</t>
  </si>
  <si>
    <t>15847 EASTWOOD</t>
  </si>
  <si>
    <t>15895 EASTWOOD</t>
  </si>
  <si>
    <t>15894 FORDHAM</t>
  </si>
  <si>
    <t>15860 FORDHAM</t>
  </si>
  <si>
    <t>15634 FORDHAM</t>
  </si>
  <si>
    <t>15620 FORDHAM</t>
  </si>
  <si>
    <t>15243 FORDHAM</t>
  </si>
  <si>
    <t>15279 FORDHAM</t>
  </si>
  <si>
    <t>15587 FORDHAM</t>
  </si>
  <si>
    <t>15811 FORDHAM</t>
  </si>
  <si>
    <t>15816 E SEVEN MILE</t>
  </si>
  <si>
    <t>15804 E SEVEN MILE</t>
  </si>
  <si>
    <t>15616 E SEVEN MILE</t>
  </si>
  <si>
    <t>21056469-71</t>
  </si>
  <si>
    <t>12630 HAYES</t>
  </si>
  <si>
    <t>21056567-9</t>
  </si>
  <si>
    <t>18736 HAYES</t>
  </si>
  <si>
    <t>18759 KELLY RD</t>
  </si>
  <si>
    <t>21057256-8</t>
  </si>
  <si>
    <t>18745 KELLY RD</t>
  </si>
  <si>
    <t>18713 KELLY RD</t>
  </si>
  <si>
    <t>21057277-8</t>
  </si>
  <si>
    <t>18605 KELLY RD</t>
  </si>
  <si>
    <t>18427 KELLY RD</t>
  </si>
  <si>
    <t>17127 KELLY RD</t>
  </si>
  <si>
    <t>21057393-4</t>
  </si>
  <si>
    <t>12709 KELLY RD</t>
  </si>
  <si>
    <t>12705 KELLY RD</t>
  </si>
  <si>
    <t>21076671-2</t>
  </si>
  <si>
    <t>18700 MORANG</t>
  </si>
  <si>
    <t>21076762-5</t>
  </si>
  <si>
    <t>18709 MORANG</t>
  </si>
  <si>
    <t>18619 MORANG</t>
  </si>
  <si>
    <t>18609 MORANG</t>
  </si>
  <si>
    <t>18430 KELLY RD</t>
  </si>
  <si>
    <t>2085A-Moross-Morang-Group A</t>
  </si>
  <si>
    <t>18446 KELLY RD</t>
  </si>
  <si>
    <t>18472 KELLY RD</t>
  </si>
  <si>
    <t>18630 KELLY RD</t>
  </si>
  <si>
    <t>18632 KELLY RD</t>
  </si>
  <si>
    <t>18644 KELLY RD</t>
  </si>
  <si>
    <t>18666 KELLY RD</t>
  </si>
  <si>
    <t>18668 KELLY RD</t>
  </si>
  <si>
    <t>18804 KELLY RD</t>
  </si>
  <si>
    <t>18806 KELLY RD</t>
  </si>
  <si>
    <t>18836 KELLY RD</t>
  </si>
  <si>
    <t>21056962-3</t>
  </si>
  <si>
    <t>18862 KELLY RD</t>
  </si>
  <si>
    <t>12536 PAYTON</t>
  </si>
  <si>
    <t>12608 PAYTON</t>
  </si>
  <si>
    <t>12616 PAYTON</t>
  </si>
  <si>
    <t>12626 PAYTON</t>
  </si>
  <si>
    <t>12718 PAYTON</t>
  </si>
  <si>
    <t>12776 PAYTON</t>
  </si>
  <si>
    <t>12953 PAYTON</t>
  </si>
  <si>
    <t>12893 PAYTON</t>
  </si>
  <si>
    <t>12883 PAYTON</t>
  </si>
  <si>
    <t>12801 PAYTON</t>
  </si>
  <si>
    <t>12793 PAYTON</t>
  </si>
  <si>
    <t>12713 PAYTON</t>
  </si>
  <si>
    <t>21057519-20</t>
  </si>
  <si>
    <t>12625 PAYTON</t>
  </si>
  <si>
    <t>12591 PAYTON</t>
  </si>
  <si>
    <t>12543 PAYTON</t>
  </si>
  <si>
    <t>12520 RIAD</t>
  </si>
  <si>
    <t>12528 RIAD</t>
  </si>
  <si>
    <t>12620 RIAD</t>
  </si>
  <si>
    <t>12660 RIAD</t>
  </si>
  <si>
    <t>12674 RIAD</t>
  </si>
  <si>
    <t>12808 RIAD</t>
  </si>
  <si>
    <t>12816 RIAD</t>
  </si>
  <si>
    <t>12897 RIAD</t>
  </si>
  <si>
    <t>12855 RIAD</t>
  </si>
  <si>
    <t>12823 RIAD</t>
  </si>
  <si>
    <t>12643 RIAD</t>
  </si>
  <si>
    <t>12525 RIAD</t>
  </si>
  <si>
    <t>12344 DUCHESS</t>
  </si>
  <si>
    <t>12390 DUCHESS</t>
  </si>
  <si>
    <t>12510 DUCHESS</t>
  </si>
  <si>
    <t>12550 DUCHESS</t>
  </si>
  <si>
    <t>12566 DUCHESS</t>
  </si>
  <si>
    <t>12600 DUCHESS</t>
  </si>
  <si>
    <t>12660 DUCHESS</t>
  </si>
  <si>
    <t>12670 DUCHESS</t>
  </si>
  <si>
    <t>12747 DUCHESS</t>
  </si>
  <si>
    <t>12737 DUCHESS</t>
  </si>
  <si>
    <t>12713 DUCHESS</t>
  </si>
  <si>
    <t>12695 DUCHESS</t>
  </si>
  <si>
    <t>12663 DUCHESS</t>
  </si>
  <si>
    <t>12619 DUCHESS</t>
  </si>
  <si>
    <t>12603 DUCHESS</t>
  </si>
  <si>
    <t>12593 DUCHESS</t>
  </si>
  <si>
    <t>12345 DUCHESS</t>
  </si>
  <si>
    <t>12260 LAING</t>
  </si>
  <si>
    <t>12280 LAING</t>
  </si>
  <si>
    <t>12400 LAING</t>
  </si>
  <si>
    <t>12426 LAING</t>
  </si>
  <si>
    <t>12434 LAING</t>
  </si>
  <si>
    <t>12570 LAING</t>
  </si>
  <si>
    <t>12652 LAING</t>
  </si>
  <si>
    <t>12660 LAING</t>
  </si>
  <si>
    <t>12519 LAING</t>
  </si>
  <si>
    <t>12467 LAING</t>
  </si>
  <si>
    <t>12451 LAING</t>
  </si>
  <si>
    <t>12443 LAING</t>
  </si>
  <si>
    <t>12427 LAING</t>
  </si>
  <si>
    <t>12325 LAING</t>
  </si>
  <si>
    <t>12180 WHITEHILL</t>
  </si>
  <si>
    <t>12210 WHITEHILL</t>
  </si>
  <si>
    <t>12320 WHITEHILL</t>
  </si>
  <si>
    <t>12468 WHITEHILL</t>
  </si>
  <si>
    <t>21058255.015L</t>
  </si>
  <si>
    <t>12377 WHITEHILL</t>
  </si>
  <si>
    <t>12175 WHITEHILL</t>
  </si>
  <si>
    <t>12141 WHITEHILL</t>
  </si>
  <si>
    <t>12052 LANSDOWNE</t>
  </si>
  <si>
    <t>12068 LANSDOWNE</t>
  </si>
  <si>
    <t>12440 LANSDOWNE</t>
  </si>
  <si>
    <t>12450 LANSDOWNE</t>
  </si>
  <si>
    <t>12115 LANSDOWNE</t>
  </si>
  <si>
    <t>12075 LANSDOWNE</t>
  </si>
  <si>
    <t>12067 LANSDOWNE</t>
  </si>
  <si>
    <t>11776 ROSSITER</t>
  </si>
  <si>
    <t>11910 ROSSITER</t>
  </si>
  <si>
    <t>11942 ROSSITER</t>
  </si>
  <si>
    <t>11952 ROSSITER</t>
  </si>
  <si>
    <t>11968 ROSSITER</t>
  </si>
  <si>
    <t>12016 ROSSITER</t>
  </si>
  <si>
    <t>12024 ROSSITER</t>
  </si>
  <si>
    <t>12075 ROSSITER</t>
  </si>
  <si>
    <t>11901 ROSSITER</t>
  </si>
  <si>
    <t>11761 ROSSITER</t>
  </si>
  <si>
    <t>11600 ROXBURY</t>
  </si>
  <si>
    <t>11742 ROXBURY</t>
  </si>
  <si>
    <t>11774 ROXBURY</t>
  </si>
  <si>
    <t>11792 ROXBURY</t>
  </si>
  <si>
    <t>11932 ROXBURY</t>
  </si>
  <si>
    <t>11959 ROXBURY</t>
  </si>
  <si>
    <t>11907 ROXBURY</t>
  </si>
  <si>
    <t>11575 ROXBURY</t>
  </si>
  <si>
    <t>11537 ROXBURY</t>
  </si>
  <si>
    <t>11870 WAYBURN</t>
  </si>
  <si>
    <t>12084 WAYBURN</t>
  </si>
  <si>
    <t>12140 WAYBURN</t>
  </si>
  <si>
    <t>12260 WAYBURN</t>
  </si>
  <si>
    <t>12251 WAYBURN</t>
  </si>
  <si>
    <t>12151 WAYBURN</t>
  </si>
  <si>
    <t>12051 WAYBURN</t>
  </si>
  <si>
    <t>11994 LAKEPOINTE</t>
  </si>
  <si>
    <t>12007 LAKEPOINTE</t>
  </si>
  <si>
    <t>12001 LAKEPOINTE</t>
  </si>
  <si>
    <t>11905 LAKEPOINTE</t>
  </si>
  <si>
    <t>11855 LAKEPOINTE</t>
  </si>
  <si>
    <t>11685 LAKEPOINTE</t>
  </si>
  <si>
    <t>11651 LAKEPOINTE</t>
  </si>
  <si>
    <t>11645 LAKEPOINTE</t>
  </si>
  <si>
    <t>21065920-1</t>
  </si>
  <si>
    <t>11526 BEACONSFIELD</t>
  </si>
  <si>
    <t>11692 BEACONSFIELD</t>
  </si>
  <si>
    <t>21065952-3</t>
  </si>
  <si>
    <t>11838 BEACONSFIELD</t>
  </si>
  <si>
    <t>21065996-7</t>
  </si>
  <si>
    <t>11839 BEACONSFIELD</t>
  </si>
  <si>
    <t>21066004-5</t>
  </si>
  <si>
    <t>11809 BEACONSFIELD</t>
  </si>
  <si>
    <t>11745 BEACONSFIELD</t>
  </si>
  <si>
    <t>11735 BEACONSFIELD</t>
  </si>
  <si>
    <t>11685 BEACONSFIELD</t>
  </si>
  <si>
    <t>21066010-1</t>
  </si>
  <si>
    <t>11667 BEACONSFIELD</t>
  </si>
  <si>
    <t>21066012-3</t>
  </si>
  <si>
    <t>11659 BEACONSFIELD</t>
  </si>
  <si>
    <t>21066022-3</t>
  </si>
  <si>
    <t>11619 BEACONSFIELD</t>
  </si>
  <si>
    <t>21066026-7</t>
  </si>
  <si>
    <t>11601 BEACONSFIELD</t>
  </si>
  <si>
    <t>21066028-9</t>
  </si>
  <si>
    <t>11525 BEACONSFIELD</t>
  </si>
  <si>
    <t>11380 NOTTINGHAM</t>
  </si>
  <si>
    <t>11760 NOTTINGHAM</t>
  </si>
  <si>
    <t>11661 NOTTINGHAM</t>
  </si>
  <si>
    <t>11635 NOTTINGHAM</t>
  </si>
  <si>
    <t>11567 NOTTINGHAM</t>
  </si>
  <si>
    <t>11511 NOTTINGHAM</t>
  </si>
  <si>
    <t>11270 SOMERSET</t>
  </si>
  <si>
    <t>11418 SOMERSET</t>
  </si>
  <si>
    <t>11466 SOMERSET</t>
  </si>
  <si>
    <t>21067320.015L</t>
  </si>
  <si>
    <t>11584 SOMERSET</t>
  </si>
  <si>
    <t>11640 SOMERSET</t>
  </si>
  <si>
    <t>11609 SOMERSET</t>
  </si>
  <si>
    <t>11551 SOMERSET</t>
  </si>
  <si>
    <t>11493 SOMERSET</t>
  </si>
  <si>
    <t>11427 SOMERSET</t>
  </si>
  <si>
    <t>11419 SOMERSET</t>
  </si>
  <si>
    <t>11184 BALFOUR</t>
  </si>
  <si>
    <t>11350 BALFOUR</t>
  </si>
  <si>
    <t>11356 BALFOUR</t>
  </si>
  <si>
    <t>11516 BALFOUR</t>
  </si>
  <si>
    <t>11543 BALFOUR</t>
  </si>
  <si>
    <t>11485 BALFOUR</t>
  </si>
  <si>
    <t>11415 BALFOUR</t>
  </si>
  <si>
    <t>11044 MCKINNEY</t>
  </si>
  <si>
    <t>11068 MCKINNEY</t>
  </si>
  <si>
    <t>11100 MCKINNEY</t>
  </si>
  <si>
    <t>11210 MCKINNEY</t>
  </si>
  <si>
    <t>11226 MCKINNEY</t>
  </si>
  <si>
    <t>11340 MCKINNEY</t>
  </si>
  <si>
    <t>11350 MCKINNEY</t>
  </si>
  <si>
    <t>11441 MCKINNEY</t>
  </si>
  <si>
    <t>11343 MCKINNEY</t>
  </si>
  <si>
    <t>11123 MCKINNEY</t>
  </si>
  <si>
    <t>11091 MCKINNEY</t>
  </si>
  <si>
    <t>10816 WORDEN</t>
  </si>
  <si>
    <t>11016 WORDEN</t>
  </si>
  <si>
    <t>11068 WORDEN</t>
  </si>
  <si>
    <t>11100 WORDEN</t>
  </si>
  <si>
    <t>11135 WORDEN</t>
  </si>
  <si>
    <t>11117 WORDEN</t>
  </si>
  <si>
    <t>11017 WORDEN</t>
  </si>
  <si>
    <t>10929 WORDEN</t>
  </si>
  <si>
    <t>10901 WORDEN</t>
  </si>
  <si>
    <t>10724 PEERLESS</t>
  </si>
  <si>
    <t>10874 PEERLESS</t>
  </si>
  <si>
    <t>10890 PEERLESS</t>
  </si>
  <si>
    <t>11032 PEERLESS</t>
  </si>
  <si>
    <t>10977 PEERLESS</t>
  </si>
  <si>
    <t>10715 PEERLESS</t>
  </si>
  <si>
    <t>10701 PEERLESS</t>
  </si>
  <si>
    <t>10726 MARNE</t>
  </si>
  <si>
    <t>10826 MARNE</t>
  </si>
  <si>
    <t>10908 MARNE</t>
  </si>
  <si>
    <t>10863 MARNE</t>
  </si>
  <si>
    <t>10757 MARNE</t>
  </si>
  <si>
    <t>10751 MARNE</t>
  </si>
  <si>
    <t>10601 MARNE</t>
  </si>
  <si>
    <t>10410 DUPREY</t>
  </si>
  <si>
    <t>10418 DUPREY</t>
  </si>
  <si>
    <t>10436 DUPREY</t>
  </si>
  <si>
    <t>10476 DUPREY</t>
  </si>
  <si>
    <t>10600 DUPREY</t>
  </si>
  <si>
    <t>10666 DUPREY</t>
  </si>
  <si>
    <t>10676 DUPREY</t>
  </si>
  <si>
    <t>10736 DUPREY</t>
  </si>
  <si>
    <t>10844 DUPREY</t>
  </si>
  <si>
    <t>10865 DUPREY</t>
  </si>
  <si>
    <t>10695 DUPREY</t>
  </si>
  <si>
    <t>10645 DUPREY</t>
  </si>
  <si>
    <t>10595 LANARK</t>
  </si>
  <si>
    <t>10511 LANARK</t>
  </si>
  <si>
    <t>9300 SANILAC</t>
  </si>
  <si>
    <t>21068614-5</t>
  </si>
  <si>
    <t>9408 SANILAC</t>
  </si>
  <si>
    <t>9747 SANILAC</t>
  </si>
  <si>
    <t>9341 SANILAC</t>
  </si>
  <si>
    <t>9216 CAMLEY</t>
  </si>
  <si>
    <t>9280 CAMLEY</t>
  </si>
  <si>
    <t>9755 CAMLEY</t>
  </si>
  <si>
    <t>9435 CAMLEY</t>
  </si>
  <si>
    <t>21068703-4</t>
  </si>
  <si>
    <t>9261 CAMLEY</t>
  </si>
  <si>
    <t>21076430-1</t>
  </si>
  <si>
    <t>10536 MORANG</t>
  </si>
  <si>
    <t>21065975-6</t>
  </si>
  <si>
    <t>19189 BEACONSFIELD</t>
  </si>
  <si>
    <t>2085B-Moross-Morang-Group B</t>
  </si>
  <si>
    <t>21065984-5</t>
  </si>
  <si>
    <t>19153 BEACONSFIELD</t>
  </si>
  <si>
    <t>21079090-1</t>
  </si>
  <si>
    <t>20661 MOROSS</t>
  </si>
  <si>
    <t>21079093-5</t>
  </si>
  <si>
    <t>20651 MOROSS</t>
  </si>
  <si>
    <t>21079110-1</t>
  </si>
  <si>
    <t>20531 MOROSS</t>
  </si>
  <si>
    <t>21079114-5</t>
  </si>
  <si>
    <t>20515 MOROSS</t>
  </si>
  <si>
    <t>20513 MOROSS</t>
  </si>
  <si>
    <t>20441 MOROSS</t>
  </si>
  <si>
    <t>20325 MOROSS</t>
  </si>
  <si>
    <t>21079160-1</t>
  </si>
  <si>
    <t>20231 MOROSS</t>
  </si>
  <si>
    <t>20207 MOROSS</t>
  </si>
  <si>
    <t>21079169-70</t>
  </si>
  <si>
    <t>20143 MOROSS</t>
  </si>
  <si>
    <t>21079174-6</t>
  </si>
  <si>
    <t>20119 MOROSS</t>
  </si>
  <si>
    <t>19955 MOROSS</t>
  </si>
  <si>
    <t>19935 MOROSS</t>
  </si>
  <si>
    <t>21079216-7</t>
  </si>
  <si>
    <t>19833 MOROSS</t>
  </si>
  <si>
    <t>21079220-1</t>
  </si>
  <si>
    <t>19815 MOROSS</t>
  </si>
  <si>
    <t>21079222-3</t>
  </si>
  <si>
    <t>19805 MOROSS</t>
  </si>
  <si>
    <t>19803 MOROSS</t>
  </si>
  <si>
    <t>21079256-7</t>
  </si>
  <si>
    <t>19537 MOROSS</t>
  </si>
  <si>
    <t>21079261-2</t>
  </si>
  <si>
    <t>19515 MOROSS</t>
  </si>
  <si>
    <t>21079263-4</t>
  </si>
  <si>
    <t>19505 MOROSS</t>
  </si>
  <si>
    <t>21079273-4</t>
  </si>
  <si>
    <t>19433 MOROSS</t>
  </si>
  <si>
    <t>21079275-7</t>
  </si>
  <si>
    <t>19421 MOROSS</t>
  </si>
  <si>
    <t>21079300-1</t>
  </si>
  <si>
    <t>19251 MOROSS</t>
  </si>
  <si>
    <t>21079339-40</t>
  </si>
  <si>
    <t>19005 MOROSS</t>
  </si>
  <si>
    <t>21079341-2</t>
  </si>
  <si>
    <t>19003 MOROSS</t>
  </si>
  <si>
    <t>21079350-1</t>
  </si>
  <si>
    <t>18925 MOROSS</t>
  </si>
  <si>
    <t>21079352-3</t>
  </si>
  <si>
    <t>18921 MOROSS</t>
  </si>
  <si>
    <t>21079360-2</t>
  </si>
  <si>
    <t>18827 MOROSS</t>
  </si>
  <si>
    <t>18815 MOROSS</t>
  </si>
  <si>
    <t>21079366-7</t>
  </si>
  <si>
    <t>18805 MOROSS</t>
  </si>
  <si>
    <t>21079376-7</t>
  </si>
  <si>
    <t>18737 MOROSS</t>
  </si>
  <si>
    <t>21079421-3</t>
  </si>
  <si>
    <t>18608 MOROSS</t>
  </si>
  <si>
    <t>21079424-5</t>
  </si>
  <si>
    <t>18612 MOROSS</t>
  </si>
  <si>
    <t>21079463-4</t>
  </si>
  <si>
    <t>18922 MOROSS</t>
  </si>
  <si>
    <t>21079471-2</t>
  </si>
  <si>
    <t>19006 MOROSS</t>
  </si>
  <si>
    <t>21079489-90</t>
  </si>
  <si>
    <t>19124 MOROSS</t>
  </si>
  <si>
    <t>21079493-4</t>
  </si>
  <si>
    <t>19140 MOROSS</t>
  </si>
  <si>
    <t>21079500-1</t>
  </si>
  <si>
    <t>19210 MOROSS</t>
  </si>
  <si>
    <t>21079506-7</t>
  </si>
  <si>
    <t>19242 MOROSS</t>
  </si>
  <si>
    <t>21079518-9</t>
  </si>
  <si>
    <t>19330 MOROSS</t>
  </si>
  <si>
    <t>21079574-5</t>
  </si>
  <si>
    <t>19810 MOROSS</t>
  </si>
  <si>
    <t>21079650-1</t>
  </si>
  <si>
    <t>20422 MOROSS</t>
  </si>
  <si>
    <t>21079691-2</t>
  </si>
  <si>
    <t>20720 MOROSS</t>
  </si>
  <si>
    <t>20645 MCCORMICK</t>
  </si>
  <si>
    <t>20421 MCCORMICK</t>
  </si>
  <si>
    <t>20213 MCCORMICK</t>
  </si>
  <si>
    <t>20071 MCCORMICK</t>
  </si>
  <si>
    <t>19709 MCCORMICK</t>
  </si>
  <si>
    <t>19435 MCCORMICK</t>
  </si>
  <si>
    <t>19419 MCCORMICK</t>
  </si>
  <si>
    <t>19139 MCCORMICK</t>
  </si>
  <si>
    <t>19131 MCCORMICK</t>
  </si>
  <si>
    <t>19121 MCCORMICK</t>
  </si>
  <si>
    <t>18971 MCCORMICK</t>
  </si>
  <si>
    <t>18931 MCCORMICK</t>
  </si>
  <si>
    <t>18775 MCCORMICK</t>
  </si>
  <si>
    <t>18530 MCCORMICK</t>
  </si>
  <si>
    <t>18570 MCCORMICK</t>
  </si>
  <si>
    <t>18590 MCCORMICK</t>
  </si>
  <si>
    <t>18734 MCCORMICK</t>
  </si>
  <si>
    <t>18750 MCCORMICK</t>
  </si>
  <si>
    <t>18774 MCCORMICK</t>
  </si>
  <si>
    <t>19138 MCCORMICK</t>
  </si>
  <si>
    <t>19180 MCCORMICK</t>
  </si>
  <si>
    <t>19196 MCCORMICK</t>
  </si>
  <si>
    <t>19330 MCCORMICK</t>
  </si>
  <si>
    <t>19346 MCCORMICK</t>
  </si>
  <si>
    <t>19394 MCCORMICK</t>
  </si>
  <si>
    <t>19418 MCCORMICK</t>
  </si>
  <si>
    <t>19662 MCCORMICK</t>
  </si>
  <si>
    <t>19670 MCCORMICK</t>
  </si>
  <si>
    <t>19694 MCCORMICK</t>
  </si>
  <si>
    <t>21080153-4</t>
  </si>
  <si>
    <t>19942 MCCORMICK</t>
  </si>
  <si>
    <t>20300 MCCORMICK</t>
  </si>
  <si>
    <t>18530 KINGSVILLE</t>
  </si>
  <si>
    <t>18564 KINGSVILLE</t>
  </si>
  <si>
    <t>18700 KINGSVILLE</t>
  </si>
  <si>
    <t>18710 KINGSVILLE</t>
  </si>
  <si>
    <t>18728 KINGSVILLE</t>
  </si>
  <si>
    <t>18970 KINGSVILLE</t>
  </si>
  <si>
    <t>19004 KINGSVILLE</t>
  </si>
  <si>
    <t>19140 KINGSVILLE</t>
  </si>
  <si>
    <t>19162 KINGSVILLE</t>
  </si>
  <si>
    <t>19194 KINGSVILLE</t>
  </si>
  <si>
    <t>19346 KINGSVILLE</t>
  </si>
  <si>
    <t>19384 KINGSVILLE</t>
  </si>
  <si>
    <t>19394 KINGSVILLE</t>
  </si>
  <si>
    <t>19400 KINGSVILLE</t>
  </si>
  <si>
    <t>19692 KINGSVILLE</t>
  </si>
  <si>
    <t>19734 KINGSVILLE</t>
  </si>
  <si>
    <t>19918 KINGSVILLE</t>
  </si>
  <si>
    <t>20220 KINGSVILLE</t>
  </si>
  <si>
    <t>20308 KINGSVILLE</t>
  </si>
  <si>
    <t>20438 KINGSVILLE</t>
  </si>
  <si>
    <t>20500 KINGSVILLE</t>
  </si>
  <si>
    <t>20600 KINGSVILLE</t>
  </si>
  <si>
    <t>12630 KELLY RD</t>
  </si>
  <si>
    <t>2086A-Denby-Group A</t>
  </si>
  <si>
    <t>21056877-8</t>
  </si>
  <si>
    <t>12736 KELLY RD</t>
  </si>
  <si>
    <t>11744 PAYTON</t>
  </si>
  <si>
    <t>11808 PAYTON</t>
  </si>
  <si>
    <t>11924 PAYTON</t>
  </si>
  <si>
    <t>12114 PAYTON</t>
  </si>
  <si>
    <t>12130 PAYTON</t>
  </si>
  <si>
    <t>12414 PAYTON</t>
  </si>
  <si>
    <t>11660 RIAD</t>
  </si>
  <si>
    <t>11830 RIAD</t>
  </si>
  <si>
    <t>11817 RIAD</t>
  </si>
  <si>
    <t>11635 RIAD</t>
  </si>
  <si>
    <t>11566 DUCHESS</t>
  </si>
  <si>
    <t>11608 DUCHESS</t>
  </si>
  <si>
    <t>11730 DUCHESS</t>
  </si>
  <si>
    <t>11736 DUCHESS</t>
  </si>
  <si>
    <t>11828 DUCHESS</t>
  </si>
  <si>
    <t>11974 DUCHESS</t>
  </si>
  <si>
    <t>12136 DUCHESS</t>
  </si>
  <si>
    <t>12146 DUCHESS</t>
  </si>
  <si>
    <t>12160 DUCHESS</t>
  </si>
  <si>
    <t>12176 DUCHESS</t>
  </si>
  <si>
    <t>12186 DUCHESS</t>
  </si>
  <si>
    <t>12218 DUCHESS</t>
  </si>
  <si>
    <t>11725 DUCHESS</t>
  </si>
  <si>
    <t>11575 DUCHESS</t>
  </si>
  <si>
    <t>11434 LAING</t>
  </si>
  <si>
    <t>11462 LAING</t>
  </si>
  <si>
    <t>11490 LAING</t>
  </si>
  <si>
    <t>11530 LAING</t>
  </si>
  <si>
    <t>11676 LAING</t>
  </si>
  <si>
    <t>11876 LAING</t>
  </si>
  <si>
    <t>11890 LAING</t>
  </si>
  <si>
    <t>12127 LAING</t>
  </si>
  <si>
    <t>12117 LAING</t>
  </si>
  <si>
    <t>11947 LAING</t>
  </si>
  <si>
    <t>11907 LAING</t>
  </si>
  <si>
    <t>11893 LAING</t>
  </si>
  <si>
    <t>11867 LAING</t>
  </si>
  <si>
    <t>11845 LAING</t>
  </si>
  <si>
    <t>11499 LAING</t>
  </si>
  <si>
    <t>11467 LAING</t>
  </si>
  <si>
    <t>11584 WHITEHILL</t>
  </si>
  <si>
    <t>21058178-9</t>
  </si>
  <si>
    <t>11700 WHITEHILL</t>
  </si>
  <si>
    <t>11940 WHITEHILL</t>
  </si>
  <si>
    <t>12004 WHITEHILL</t>
  </si>
  <si>
    <t>12010 WHITEHILL</t>
  </si>
  <si>
    <t>12028 WHITEHILL</t>
  </si>
  <si>
    <t>11865 WHITEHILL</t>
  </si>
  <si>
    <t>11855 WHITEHILL</t>
  </si>
  <si>
    <t>11831 WHITEHILL</t>
  </si>
  <si>
    <t>11807 WHITEHILL</t>
  </si>
  <si>
    <t>11757 WHITEHILL</t>
  </si>
  <si>
    <t>11701 WHITEHILL</t>
  </si>
  <si>
    <t>11545 WHITEHILL</t>
  </si>
  <si>
    <t>11503 WHITEHILL</t>
  </si>
  <si>
    <t>11800 LANSDOWNE</t>
  </si>
  <si>
    <t>11812 LANSDOWNE</t>
  </si>
  <si>
    <t>11884 LANSDOWNE</t>
  </si>
  <si>
    <t>21058488.002L</t>
  </si>
  <si>
    <t>11877 LANSDOWNE</t>
  </si>
  <si>
    <t>11717 LANSDOWNE</t>
  </si>
  <si>
    <t>11671 LANSDOWNE</t>
  </si>
  <si>
    <t>11621 LANSDOWNE</t>
  </si>
  <si>
    <t>21058500.004L</t>
  </si>
  <si>
    <t>11603 LANSDOWNE</t>
  </si>
  <si>
    <t>11441 LANSDOWNE</t>
  </si>
  <si>
    <t>11259 LANSDOWNE</t>
  </si>
  <si>
    <t>11243 LANSDOWNE</t>
  </si>
  <si>
    <t>11231 LANSDOWNE</t>
  </si>
  <si>
    <t>10954 ROSSITER</t>
  </si>
  <si>
    <t>10960 ROSSITER</t>
  </si>
  <si>
    <t>11016 ROSSITER</t>
  </si>
  <si>
    <t>11024 ROSSITER</t>
  </si>
  <si>
    <t>11130 ROSSITER</t>
  </si>
  <si>
    <t>21058641-2</t>
  </si>
  <si>
    <t>11300 ROSSITER</t>
  </si>
  <si>
    <t>11312 ROSSITER</t>
  </si>
  <si>
    <t>11418 ROSSITER</t>
  </si>
  <si>
    <t>11594 ROSSITER</t>
  </si>
  <si>
    <t>11620 ROSSITER</t>
  </si>
  <si>
    <t>11557 ROSSITER</t>
  </si>
  <si>
    <t>11465 ROSSITER</t>
  </si>
  <si>
    <t>21058734.003L</t>
  </si>
  <si>
    <t>11331 ROSSITER</t>
  </si>
  <si>
    <t>11193 ROSSITER</t>
  </si>
  <si>
    <t>11011 ROSSITER</t>
  </si>
  <si>
    <t>10752 ROXBURY</t>
  </si>
  <si>
    <t>10804 ROXBURY</t>
  </si>
  <si>
    <t>10930 ROXBURY</t>
  </si>
  <si>
    <t>10936 ROXBURY</t>
  </si>
  <si>
    <t>10990 ROXBURY</t>
  </si>
  <si>
    <t>11100 ROXBURY</t>
  </si>
  <si>
    <t>11210 ROXBURY</t>
  </si>
  <si>
    <t>11234 ROXBURY</t>
  </si>
  <si>
    <t>11347 ROXBURY</t>
  </si>
  <si>
    <t>11257 ROXBURY</t>
  </si>
  <si>
    <t>11249 ROXBURY</t>
  </si>
  <si>
    <t>10989 ROXBURY</t>
  </si>
  <si>
    <t>10947 ROXBURY</t>
  </si>
  <si>
    <t>10925 ROXBURY</t>
  </si>
  <si>
    <t>10917 ROXBURY</t>
  </si>
  <si>
    <t>10811 ROXBURY</t>
  </si>
  <si>
    <t>10755 ROXBURY</t>
  </si>
  <si>
    <t>11244 WAYBURN</t>
  </si>
  <si>
    <t>11696 WAYBURN</t>
  </si>
  <si>
    <t>11689 WAYBURN</t>
  </si>
  <si>
    <t>11667 WAYBURN</t>
  </si>
  <si>
    <t>11551 WAYBURN</t>
  </si>
  <si>
    <t>21063717.003L</t>
  </si>
  <si>
    <t>11455 WAYBURN</t>
  </si>
  <si>
    <t>21063718.003L</t>
  </si>
  <si>
    <t>11427 WAYBURN</t>
  </si>
  <si>
    <t>11409 WAYBURN</t>
  </si>
  <si>
    <t>11131 WAYBURN</t>
  </si>
  <si>
    <t>10854 LAKEPOINTE</t>
  </si>
  <si>
    <t>10908 LAKEPOINTE</t>
  </si>
  <si>
    <t>11114 LAKEPOINTE</t>
  </si>
  <si>
    <t>11324 LAKEPOINTE</t>
  </si>
  <si>
    <t>11460 LAKEPOINTE</t>
  </si>
  <si>
    <t>11490 LAKEPOINTE</t>
  </si>
  <si>
    <t>11508 LAKEPOINTE</t>
  </si>
  <si>
    <t>11505 LAKEPOINTE</t>
  </si>
  <si>
    <t>11497 LAKEPOINTE</t>
  </si>
  <si>
    <t>11467 LAKEPOINTE</t>
  </si>
  <si>
    <t>11443 LAKEPOINTE</t>
  </si>
  <si>
    <t>11325 LAKEPOINTE</t>
  </si>
  <si>
    <t>11265 LAKEPOINTE</t>
  </si>
  <si>
    <t>11259 LAKEPOINTE</t>
  </si>
  <si>
    <t>11235 LAKEPOINTE</t>
  </si>
  <si>
    <t>11059 LAKEPOINTE</t>
  </si>
  <si>
    <t>11017 LAKEPOINTE</t>
  </si>
  <si>
    <t>10909 LAKEPOINTE</t>
  </si>
  <si>
    <t>10630 BEACONSFIELD</t>
  </si>
  <si>
    <t>10720 BEACONSFIELD</t>
  </si>
  <si>
    <t>10802 BEACONSFIELD</t>
  </si>
  <si>
    <t>10810 BEACONSFIELD</t>
  </si>
  <si>
    <t>10902 BEACONSFIELD</t>
  </si>
  <si>
    <t>10922 BEACONSFIELD</t>
  </si>
  <si>
    <t>10982 BEACONSFIELD</t>
  </si>
  <si>
    <t>11210 BEACONSFIELD</t>
  </si>
  <si>
    <t>21066050-1</t>
  </si>
  <si>
    <t>11217 BEACONSFIELD</t>
  </si>
  <si>
    <t>11185 BEACONSFIELD</t>
  </si>
  <si>
    <t>11119 BEACONSFIELD</t>
  </si>
  <si>
    <t>11109 BEACONSFIELD</t>
  </si>
  <si>
    <t>11033 BEACONSFIELD</t>
  </si>
  <si>
    <t>11025 BEACONSFIELD</t>
  </si>
  <si>
    <t>10985 BEACONSFIELD</t>
  </si>
  <si>
    <t>10949 BEACONSFIELD</t>
  </si>
  <si>
    <t>10811 BEACONSFIELD</t>
  </si>
  <si>
    <t>10713 BEACONSFIELD</t>
  </si>
  <si>
    <t>10597 BEACONSFIELD</t>
  </si>
  <si>
    <t>10567 BEACONSFIELD</t>
  </si>
  <si>
    <t>10444 NOTTINGHAM</t>
  </si>
  <si>
    <t>10460 NOTTINGHAM</t>
  </si>
  <si>
    <t>10500 NOTTINGHAM</t>
  </si>
  <si>
    <t>10530 NOTTINGHAM</t>
  </si>
  <si>
    <t>10600 NOTTINGHAM</t>
  </si>
  <si>
    <t>10874 NOTTINGHAM</t>
  </si>
  <si>
    <t>21066619.002L</t>
  </si>
  <si>
    <t>10880 NOTTINGHAM</t>
  </si>
  <si>
    <t>10958 NOTTINGHAM</t>
  </si>
  <si>
    <t>11008 NOTTINGHAM</t>
  </si>
  <si>
    <t>11076 NOTTINGHAM</t>
  </si>
  <si>
    <t>11109 NOTTINGHAM</t>
  </si>
  <si>
    <t>11097 NOTTINGHAM</t>
  </si>
  <si>
    <t>11035 NOTTINGHAM</t>
  </si>
  <si>
    <t>11029 NOTTINGHAM</t>
  </si>
  <si>
    <t>11009 NOTTINGHAM</t>
  </si>
  <si>
    <t>21066720.002L</t>
  </si>
  <si>
    <t>11001 NOTTINGHAM</t>
  </si>
  <si>
    <t>10869 NOTTINGHAM</t>
  </si>
  <si>
    <t>10863 NOTTINGHAM</t>
  </si>
  <si>
    <t>10527 NOTTINGHAM</t>
  </si>
  <si>
    <t>10404 SOMERSET</t>
  </si>
  <si>
    <t>10550 SOMERSET</t>
  </si>
  <si>
    <t>10592 SOMERSET</t>
  </si>
  <si>
    <t>10984 SOMERSET</t>
  </si>
  <si>
    <t>10927 SOMERSET</t>
  </si>
  <si>
    <t>10909 SOMERSET</t>
  </si>
  <si>
    <t>10781 SOMERSET</t>
  </si>
  <si>
    <t>10505 SOMERSET</t>
  </si>
  <si>
    <t>10427 SOMERSET</t>
  </si>
  <si>
    <t>10331 SOMERSET</t>
  </si>
  <si>
    <t>10288 BALFOUR</t>
  </si>
  <si>
    <t>10682 BALFOUR</t>
  </si>
  <si>
    <t>10764 BALFOUR</t>
  </si>
  <si>
    <t>10910 BALFOUR</t>
  </si>
  <si>
    <t>10931 BALFOUR</t>
  </si>
  <si>
    <t>10891 BALFOUR</t>
  </si>
  <si>
    <t>10841 BALFOUR</t>
  </si>
  <si>
    <t>10405 BALFOUR</t>
  </si>
  <si>
    <t>10901 MCKINNEY</t>
  </si>
  <si>
    <t>10827 MCKINNEY</t>
  </si>
  <si>
    <t>10753 MCKINNEY</t>
  </si>
  <si>
    <t>10703 MCKINNEY</t>
  </si>
  <si>
    <t>10623 MCKINNEY</t>
  </si>
  <si>
    <t>10609 MCKINNEY</t>
  </si>
  <si>
    <t>10437 MCKINNEY</t>
  </si>
  <si>
    <t>10313 MCKINNEY</t>
  </si>
  <si>
    <t>10231 MCKINNEY</t>
  </si>
  <si>
    <t>10109 MCKINNEY</t>
  </si>
  <si>
    <t>10043 MCKINNEY</t>
  </si>
  <si>
    <t>10015 MCKINNEY</t>
  </si>
  <si>
    <t>10001 MCKINNEY</t>
  </si>
  <si>
    <t>11803 GRAYTON</t>
  </si>
  <si>
    <t>11717 GRAYTON</t>
  </si>
  <si>
    <t>10642 MCKINNEY</t>
  </si>
  <si>
    <t>2087B-Yorkshire Woods-Group B</t>
  </si>
  <si>
    <t>10716 MCKINNEY</t>
  </si>
  <si>
    <t>10738 MCKINNEY</t>
  </si>
  <si>
    <t>10814 MCKINNEY</t>
  </si>
  <si>
    <t>10160 DUPREY</t>
  </si>
  <si>
    <t>10181 DUPREY</t>
  </si>
  <si>
    <t>10147 LANARK</t>
  </si>
  <si>
    <t>10125 LANARK</t>
  </si>
  <si>
    <t>9154 EVERTS</t>
  </si>
  <si>
    <t>9722 EVERTS</t>
  </si>
  <si>
    <t>9635 EVERTS</t>
  </si>
  <si>
    <t>9222 KENSINGTON</t>
  </si>
  <si>
    <t>9901 YORKSHIRE</t>
  </si>
  <si>
    <t>9885 YORKSHIRE</t>
  </si>
  <si>
    <t>9875 YORKSHIRE</t>
  </si>
  <si>
    <t>9276 GRAYTON</t>
  </si>
  <si>
    <t>10067 GRAYTON</t>
  </si>
  <si>
    <t>10051 GRAYTON</t>
  </si>
  <si>
    <t>9149 GRAYTON</t>
  </si>
  <si>
    <t>9158 HARVARD RD</t>
  </si>
  <si>
    <t>9314 HARVARD RD</t>
  </si>
  <si>
    <t>10284 HARVARD RD</t>
  </si>
  <si>
    <t>9217 HARVARD RD</t>
  </si>
  <si>
    <t>9168 BOLEYN</t>
  </si>
  <si>
    <t>9241 BOLEYN</t>
  </si>
  <si>
    <t>10302 BRITAIN</t>
  </si>
  <si>
    <t>10342 BRITAIN</t>
  </si>
  <si>
    <t>10348 BRITAIN</t>
  </si>
  <si>
    <t>10370 BRITAIN</t>
  </si>
  <si>
    <t>10400 BRITAIN</t>
  </si>
  <si>
    <t>10349 BRITAIN</t>
  </si>
  <si>
    <t>10698 MEUSE</t>
  </si>
  <si>
    <t>10641 MEUSE</t>
  </si>
  <si>
    <t>10123 CADIEUX</t>
  </si>
  <si>
    <t>10107 CADIEUX</t>
  </si>
  <si>
    <t>9191 OLDTOWN</t>
  </si>
  <si>
    <t>9166 GUILFORD</t>
  </si>
  <si>
    <t>9211 GUILFORD</t>
  </si>
  <si>
    <t>9335 MORANG</t>
  </si>
  <si>
    <t>15865 EVANSTON</t>
  </si>
  <si>
    <t>2088A-Outer Drive-Hayes-Group A</t>
  </si>
  <si>
    <t>14756 ROSEMARY</t>
  </si>
  <si>
    <t>14736 ROSEMARY</t>
  </si>
  <si>
    <t>14730 ROSEMARY</t>
  </si>
  <si>
    <t>14751 ROSEMARY</t>
  </si>
  <si>
    <t>14808 WILFRED</t>
  </si>
  <si>
    <t>14767 WILFRED</t>
  </si>
  <si>
    <t>15001 FLANDERS</t>
  </si>
  <si>
    <t>15009 FLANDERS</t>
  </si>
  <si>
    <t>10638 WHITEHILL</t>
  </si>
  <si>
    <t>10916 WHITEHILL</t>
  </si>
  <si>
    <t>10924 WHITEHILL</t>
  </si>
  <si>
    <t>11010 WHITEHILL</t>
  </si>
  <si>
    <t>11024 WHITEHILL</t>
  </si>
  <si>
    <t>11037 WHITEHILL</t>
  </si>
  <si>
    <t>10639 WHITEHILL</t>
  </si>
  <si>
    <t>10696 STRATMANN</t>
  </si>
  <si>
    <t>21058558-9</t>
  </si>
  <si>
    <t>10834 STRATMANN</t>
  </si>
  <si>
    <t>10873 STRATMANN</t>
  </si>
  <si>
    <t>10853 STRATMANN</t>
  </si>
  <si>
    <t>10737 STRATMANN</t>
  </si>
  <si>
    <t>10729 STRATMANN</t>
  </si>
  <si>
    <t>10120 ROXBURY</t>
  </si>
  <si>
    <t>10150 ROXBURY</t>
  </si>
  <si>
    <t>10208 ROXBURY</t>
  </si>
  <si>
    <t>10408 ROXBURY</t>
  </si>
  <si>
    <t>10446 ROXBURY</t>
  </si>
  <si>
    <t>10470 ROXBURY</t>
  </si>
  <si>
    <t>10510 ROXBURY</t>
  </si>
  <si>
    <t>10520 ROXBURY</t>
  </si>
  <si>
    <t>10550 ROXBURY</t>
  </si>
  <si>
    <t>10463 ROXBURY</t>
  </si>
  <si>
    <t>10447 ROXBURY</t>
  </si>
  <si>
    <t>10431 ROXBURY</t>
  </si>
  <si>
    <t>10415 ROXBURY</t>
  </si>
  <si>
    <t>10397 ROXBURY</t>
  </si>
  <si>
    <t>10365 ROXBURY</t>
  </si>
  <si>
    <t>10327 ROXBURY</t>
  </si>
  <si>
    <t>10311 ROXBURY</t>
  </si>
  <si>
    <t>10135 ROXBURY</t>
  </si>
  <si>
    <t>10310 WAYBURN</t>
  </si>
  <si>
    <t>10718 WAYBURN</t>
  </si>
  <si>
    <t>10746 WAYBURN</t>
  </si>
  <si>
    <t>10772 WAYBURN</t>
  </si>
  <si>
    <t>10763 WAYBURN</t>
  </si>
  <si>
    <t>10617 WAYBURN</t>
  </si>
  <si>
    <t>10336 LAKEPOINTE</t>
  </si>
  <si>
    <t>10420 LAKEPOINTE</t>
  </si>
  <si>
    <t>10468 LAKEPOINTE</t>
  </si>
  <si>
    <t>10554 LAKEPOINTE</t>
  </si>
  <si>
    <t>10600 LAKEPOINTE</t>
  </si>
  <si>
    <t>10668 LAKEPOINTE</t>
  </si>
  <si>
    <t>10684 LAKEPOINTE</t>
  </si>
  <si>
    <t>10685 LAKEPOINTE</t>
  </si>
  <si>
    <t>10653 LAKEPOINTE</t>
  </si>
  <si>
    <t>10637 LAKEPOINTE</t>
  </si>
  <si>
    <t>10603 LAKEPOINTE</t>
  </si>
  <si>
    <t>10245 LAKEPOINTE</t>
  </si>
  <si>
    <t>10116 GREENSBORO</t>
  </si>
  <si>
    <t>10300 GREENSBORO</t>
  </si>
  <si>
    <t>10314 GREENSBORO</t>
  </si>
  <si>
    <t>10444 GREENSBORO</t>
  </si>
  <si>
    <t>10211 GREENSBORO</t>
  </si>
  <si>
    <t>10099 GREENSBORO</t>
  </si>
  <si>
    <t>9900 BEACONSFIELD</t>
  </si>
  <si>
    <t>10216 BEACONSFIELD</t>
  </si>
  <si>
    <t>10246 BEACONSFIELD</t>
  </si>
  <si>
    <t>10318 BEACONSFIELD</t>
  </si>
  <si>
    <t>10327 BEACONSFIELD</t>
  </si>
  <si>
    <t>10151 BEACONSFIELD</t>
  </si>
  <si>
    <t>9983 BEACONSFIELD</t>
  </si>
  <si>
    <t>9975 BEACONSFIELD</t>
  </si>
  <si>
    <t>9927 BEACONSFIELD</t>
  </si>
  <si>
    <t>10264 NOTTINGHAM</t>
  </si>
  <si>
    <t>10259 NOTTINGHAM</t>
  </si>
  <si>
    <t>9910 SOMERSET</t>
  </si>
  <si>
    <t>10163 SOMERSET</t>
  </si>
  <si>
    <t>10045 SOMERSET</t>
  </si>
  <si>
    <t>9989 SOMERSET</t>
  </si>
  <si>
    <t>9967 SOMERSET</t>
  </si>
  <si>
    <t>9832 BALFOUR</t>
  </si>
  <si>
    <t>9880 BALFOUR</t>
  </si>
  <si>
    <t>9920 BALFOUR</t>
  </si>
  <si>
    <t>9936 BALFOUR</t>
  </si>
  <si>
    <t>9950 BALFOUR</t>
  </si>
  <si>
    <t>10024 BALFOUR</t>
  </si>
  <si>
    <t>9935 BALFOUR</t>
  </si>
  <si>
    <t>9899 BALFOUR</t>
  </si>
  <si>
    <t>9891 BALFOUR</t>
  </si>
  <si>
    <t>9785 MCKINNEY</t>
  </si>
  <si>
    <t>9731 MCKINNEY</t>
  </si>
  <si>
    <t>9611 MCKINNEY</t>
  </si>
  <si>
    <t>9261 MCKINNEY</t>
  </si>
  <si>
    <t>9219 MCKINNEY</t>
  </si>
  <si>
    <t>9205 MCKINNEY</t>
  </si>
  <si>
    <t>10326 BERKSHIRE</t>
  </si>
  <si>
    <t>10444 BONITA</t>
  </si>
  <si>
    <t>10642 BONITA</t>
  </si>
  <si>
    <t>10699 BONITA</t>
  </si>
  <si>
    <t>10651 BONITA</t>
  </si>
  <si>
    <t>10453 BONITA</t>
  </si>
  <si>
    <t>11010 MOGUL</t>
  </si>
  <si>
    <t>11041 MOGUL</t>
  </si>
  <si>
    <t>10986 CRAFT</t>
  </si>
  <si>
    <t>21069564-5</t>
  </si>
  <si>
    <t>11108 CRAFT</t>
  </si>
  <si>
    <t>11157 CRAFT</t>
  </si>
  <si>
    <t>10800 HAVERHILL</t>
  </si>
  <si>
    <t>10806 HAVERHILL</t>
  </si>
  <si>
    <t>10951 HAVERHILL</t>
  </si>
  <si>
    <t>10761 HAVERHILL</t>
  </si>
  <si>
    <t>9136 DEVONSHIRE</t>
  </si>
  <si>
    <t>9180 DEVONSHIRE</t>
  </si>
  <si>
    <t>9188 DEVONSHIRE</t>
  </si>
  <si>
    <t>9244 DEVONSHIRE</t>
  </si>
  <si>
    <t>9183 DEVONSHIRE</t>
  </si>
  <si>
    <t>9311 BEDFORD</t>
  </si>
  <si>
    <t>9289 BEDFORD</t>
  </si>
  <si>
    <t>9141 BEDFORD</t>
  </si>
  <si>
    <t>9316 COURVILLE</t>
  </si>
  <si>
    <t>9336 COURVILLE</t>
  </si>
  <si>
    <t>11110 COURVILLE</t>
  </si>
  <si>
    <t>21071565-6</t>
  </si>
  <si>
    <t>11200 COURVILLE</t>
  </si>
  <si>
    <t>11250 COURVILLE</t>
  </si>
  <si>
    <t>11262 COURVILLE</t>
  </si>
  <si>
    <t>11320 COURVILLE</t>
  </si>
  <si>
    <t>11321 COURVILLE</t>
  </si>
  <si>
    <t>11241 COURVILLE</t>
  </si>
  <si>
    <t>11231 COURVILLE</t>
  </si>
  <si>
    <t>11087 COURVILLE</t>
  </si>
  <si>
    <t>11238 STOCKWELL</t>
  </si>
  <si>
    <t>11320 STOCKWELL</t>
  </si>
  <si>
    <t>11344 STOCKWELL</t>
  </si>
  <si>
    <t>11400 STOCKWELL</t>
  </si>
  <si>
    <t>11406 STOCKWELL</t>
  </si>
  <si>
    <t>11327 STOCKWELL</t>
  </si>
  <si>
    <t>11203 STOCKWELL</t>
  </si>
  <si>
    <t>11157 STOCKWELL</t>
  </si>
  <si>
    <t>11149 STOCKWELL</t>
  </si>
  <si>
    <t>10015 E OUTER DRIVE</t>
  </si>
  <si>
    <t>9779 E OUTER DRIVE</t>
  </si>
  <si>
    <t>9621 E OUTER DRIVE</t>
  </si>
  <si>
    <t>21080695-6</t>
  </si>
  <si>
    <t>9601 E OUTER DRIVE</t>
  </si>
  <si>
    <t>9571 E OUTER DRIVE</t>
  </si>
  <si>
    <t>15728 EVANSTON</t>
  </si>
  <si>
    <t>2088C-Outer Drive-Hayes-Group C</t>
  </si>
  <si>
    <t>15710 EVANSTON</t>
  </si>
  <si>
    <t>15700 EVANSTON</t>
  </si>
  <si>
    <t>15212 EVANSTON</t>
  </si>
  <si>
    <t>15200 EVANSTON</t>
  </si>
  <si>
    <t>12344 EVANSTON</t>
  </si>
  <si>
    <t>11843 EVANSTON</t>
  </si>
  <si>
    <t>13042 HAMPSHIRE</t>
  </si>
  <si>
    <t>14221 HAMPSHIRE</t>
  </si>
  <si>
    <t>14252 CAMDEN</t>
  </si>
  <si>
    <t>14242 WADE</t>
  </si>
  <si>
    <t>12345 WADE</t>
  </si>
  <si>
    <t>12609 WADE</t>
  </si>
  <si>
    <t>13136 MAIDEN</t>
  </si>
  <si>
    <t>12768 MAIDEN</t>
  </si>
  <si>
    <t>12646 MAIDEN</t>
  </si>
  <si>
    <t>12560 MAIDEN</t>
  </si>
  <si>
    <t>13019 MAIDEN</t>
  </si>
  <si>
    <t>14251 MAIDEN</t>
  </si>
  <si>
    <t>14259 MAIDEN</t>
  </si>
  <si>
    <t>14287 MAIDEN</t>
  </si>
  <si>
    <t>13124 CORBETT</t>
  </si>
  <si>
    <t>12644 CORBETT</t>
  </si>
  <si>
    <t>12126 CORBETT</t>
  </si>
  <si>
    <t>12110 CORBETT</t>
  </si>
  <si>
    <t>12559 CORBETT</t>
  </si>
  <si>
    <t>13359 CORBETT</t>
  </si>
  <si>
    <t>14952 ELMDALE</t>
  </si>
  <si>
    <t>14924 ELMDALE</t>
  </si>
  <si>
    <t>12050 ELMDALE</t>
  </si>
  <si>
    <t>12015 ELMDALE</t>
  </si>
  <si>
    <t>12321 ELMDALE</t>
  </si>
  <si>
    <t>12607 ELMDALE</t>
  </si>
  <si>
    <t>21007395-7</t>
  </si>
  <si>
    <t>12833 ELMDALE</t>
  </si>
  <si>
    <t>13367 ELMDALE</t>
  </si>
  <si>
    <t>13138 LONGVIEW</t>
  </si>
  <si>
    <t>13064 LONGVIEW</t>
  </si>
  <si>
    <t>12800 LONGVIEW</t>
  </si>
  <si>
    <t>12590 LONGVIEW</t>
  </si>
  <si>
    <t>12639 LONGVIEW</t>
  </si>
  <si>
    <t>13319 LONGVIEW</t>
  </si>
  <si>
    <t>12586 CHELSEA</t>
  </si>
  <si>
    <t>12603 CHELSEA</t>
  </si>
  <si>
    <t>14294 WILSHIRE</t>
  </si>
  <si>
    <t>13118 WILSHIRE</t>
  </si>
  <si>
    <t>13100 WILSHIRE</t>
  </si>
  <si>
    <t>12598 WILSHIRE</t>
  </si>
  <si>
    <t>12080 WILSHIRE</t>
  </si>
  <si>
    <t>11824 WILSHIRE</t>
  </si>
  <si>
    <t>11806 WILSHIRE</t>
  </si>
  <si>
    <t>11038 WILSHIRE</t>
  </si>
  <si>
    <t>10930 WILSHIRE</t>
  </si>
  <si>
    <t>11043 WILSHIRE</t>
  </si>
  <si>
    <t>12345 WILSHIRE</t>
  </si>
  <si>
    <t>12607 WILSHIRE</t>
  </si>
  <si>
    <t>14901 WILSHIRE</t>
  </si>
  <si>
    <t>14939 WILSHIRE</t>
  </si>
  <si>
    <t>15338 PROMENADE</t>
  </si>
  <si>
    <t>15260 PROMENADE</t>
  </si>
  <si>
    <t>14954 PROMENADE</t>
  </si>
  <si>
    <t>14926 PROMENADE</t>
  </si>
  <si>
    <t>13010 PROMENADE</t>
  </si>
  <si>
    <t>12538 PROMENADE</t>
  </si>
  <si>
    <t>11866 PROMENADE</t>
  </si>
  <si>
    <t>12635 PROMENADE</t>
  </si>
  <si>
    <t>13001 PROMENADE</t>
  </si>
  <si>
    <t>13425 PROMENADE</t>
  </si>
  <si>
    <t>14219 PROMENADE</t>
  </si>
  <si>
    <t>15339 PROMENADE</t>
  </si>
  <si>
    <t>9795 PHILIP</t>
  </si>
  <si>
    <t>9417 PHILIP</t>
  </si>
  <si>
    <t>9247 PHILIP</t>
  </si>
  <si>
    <t>9180 MANISTIQUE</t>
  </si>
  <si>
    <t>9410 MANISTIQUE</t>
  </si>
  <si>
    <t>9474 MANISTIQUE</t>
  </si>
  <si>
    <t>9700 MANISTIQUE</t>
  </si>
  <si>
    <t>9768 MANISTIQUE</t>
  </si>
  <si>
    <t>9801 MANISTIQUE</t>
  </si>
  <si>
    <t>9781 MANISTIQUE</t>
  </si>
  <si>
    <t>9737 MANISTIQUE</t>
  </si>
  <si>
    <t>9444 WAYBURN</t>
  </si>
  <si>
    <t>9460 WAYBURN</t>
  </si>
  <si>
    <t>9476 WAYBURN</t>
  </si>
  <si>
    <t>9500 WAYBURN</t>
  </si>
  <si>
    <t>9508 WAYBURN</t>
  </si>
  <si>
    <t>9754 WAYBURN</t>
  </si>
  <si>
    <t>9755 WAYBURN</t>
  </si>
  <si>
    <t>9445 WAYBURN</t>
  </si>
  <si>
    <t>9153 WAYBURN</t>
  </si>
  <si>
    <t>9744 LAKEPOINTE</t>
  </si>
  <si>
    <t>9737 LAKEPOINTE</t>
  </si>
  <si>
    <t>9729 LAKEPOINTE</t>
  </si>
  <si>
    <t>9709 LAKEPOINTE</t>
  </si>
  <si>
    <t>9503 LAKEPOINTE</t>
  </si>
  <si>
    <t>9400 GREENSBORO</t>
  </si>
  <si>
    <t>9419 GREENSBORO</t>
  </si>
  <si>
    <t>9436 BEACONSFIELD</t>
  </si>
  <si>
    <t>9444 BEACONSFIELD</t>
  </si>
  <si>
    <t>9478 BEACONSFIELD</t>
  </si>
  <si>
    <t>9471 BEACONSFIELD</t>
  </si>
  <si>
    <t>9437 BEACONSFIELD</t>
  </si>
  <si>
    <t>9425 BEACONSFIELD</t>
  </si>
  <si>
    <t>9401 BEACONSFIELD</t>
  </si>
  <si>
    <t>10203 BERKSHIRE</t>
  </si>
  <si>
    <t>10427 E OUTER DRIVE</t>
  </si>
  <si>
    <t>10141 E OUTER DRIVE</t>
  </si>
  <si>
    <t>8312 E OUTER DRIVE</t>
  </si>
  <si>
    <t>8772 E OUTER DRIVE</t>
  </si>
  <si>
    <t>8790 E OUTER DRIVE</t>
  </si>
  <si>
    <t>9056 E OUTER DRIVE</t>
  </si>
  <si>
    <t>9364 E OUTER DRIVE</t>
  </si>
  <si>
    <t>9616 E OUTER DRIVE</t>
  </si>
  <si>
    <t>9666 E OUTER DRIVE</t>
  </si>
  <si>
    <t>9730 E OUTER DRIVE</t>
  </si>
  <si>
    <t>9800 E OUTER DRIVE</t>
  </si>
  <si>
    <t>9946 E OUTER DRIVE</t>
  </si>
  <si>
    <t>9954 E OUTER DRIVE</t>
  </si>
  <si>
    <t>10076 E OUTER DRIVE</t>
  </si>
  <si>
    <t>10322 E OUTER DRIVE</t>
  </si>
  <si>
    <t>10350 E OUTER DRIVE</t>
  </si>
  <si>
    <t>10424 E OUTER DRIVE</t>
  </si>
  <si>
    <t>5043 FISCHER</t>
  </si>
  <si>
    <t>3091A-GRATIOT - EAST - MACK</t>
  </si>
  <si>
    <t>17005966-7</t>
  </si>
  <si>
    <t>3861 FISCHER</t>
  </si>
  <si>
    <t>1753 FISCHER</t>
  </si>
  <si>
    <t>1614 HURLBUT</t>
  </si>
  <si>
    <t>1519 HURLBUT</t>
  </si>
  <si>
    <t>1515 HURLBUT</t>
  </si>
  <si>
    <t>1582 CADILLAC</t>
  </si>
  <si>
    <t>2502 CADILLAC</t>
  </si>
  <si>
    <t>2604 CADILLAC</t>
  </si>
  <si>
    <t>3010 CADILLAC</t>
  </si>
  <si>
    <t>2595 CADILLAC</t>
  </si>
  <si>
    <t>5032 COOPER</t>
  </si>
  <si>
    <t>5926 COOPER</t>
  </si>
  <si>
    <t>5932 COOPER</t>
  </si>
  <si>
    <t>5944 COOPER</t>
  </si>
  <si>
    <t>4899 COOPER</t>
  </si>
  <si>
    <t>4744 MCCLELLAN</t>
  </si>
  <si>
    <t>1525 MCCLELLAN</t>
  </si>
  <si>
    <t>19007384-5</t>
  </si>
  <si>
    <t>1328 BELVIDERE</t>
  </si>
  <si>
    <t>2282 BELVIDERE</t>
  </si>
  <si>
    <t>4246 BELVIDERE</t>
  </si>
  <si>
    <t>1601 BELVIDERE</t>
  </si>
  <si>
    <t>1289 BELVIDERE</t>
  </si>
  <si>
    <t>2264 HOLCOMB</t>
  </si>
  <si>
    <t>19008572-3</t>
  </si>
  <si>
    <t>5825 HOLCOMB</t>
  </si>
  <si>
    <t>4154 ROHNS</t>
  </si>
  <si>
    <t>3879 ROHNS</t>
  </si>
  <si>
    <t>19009704-5</t>
  </si>
  <si>
    <t>3740 CRANE</t>
  </si>
  <si>
    <t>4617 CRANE</t>
  </si>
  <si>
    <t>5780 FISCHER</t>
  </si>
  <si>
    <t>10981 SHOEMAKER</t>
  </si>
  <si>
    <t>1464 BEWICK</t>
  </si>
  <si>
    <t>1592 BEWICK</t>
  </si>
  <si>
    <t>3808 BEWICK</t>
  </si>
  <si>
    <t>3917 BEWICK</t>
  </si>
  <si>
    <t>2983 BEWICK</t>
  </si>
  <si>
    <t>1527 BEWICK</t>
  </si>
  <si>
    <t>3778 GARLAND</t>
  </si>
  <si>
    <t>4730 GARLAND</t>
  </si>
  <si>
    <t>5175 GARLAND</t>
  </si>
  <si>
    <t>3877 GARLAND</t>
  </si>
  <si>
    <t>3781 GARLAND</t>
  </si>
  <si>
    <t>3497 GARLAND</t>
  </si>
  <si>
    <t>3491 GARLAND</t>
  </si>
  <si>
    <t>3039 GARLAND</t>
  </si>
  <si>
    <t>3015 GARLAND</t>
  </si>
  <si>
    <t>1481 GARLAND</t>
  </si>
  <si>
    <t>1594 ST CLAIR</t>
  </si>
  <si>
    <t>2134 ST CLAIR</t>
  </si>
  <si>
    <t>2938 ST CLAIR</t>
  </si>
  <si>
    <t>4822 ST CLAIR</t>
  </si>
  <si>
    <t>1481 ST CLAIR</t>
  </si>
  <si>
    <t>1494 HARDING</t>
  </si>
  <si>
    <t>4497 HARDING</t>
  </si>
  <si>
    <t>3747 HARDING</t>
  </si>
  <si>
    <t>1453 HARDING</t>
  </si>
  <si>
    <t>5129 FRENCH RD</t>
  </si>
  <si>
    <t>2256 MONTCLAIR</t>
  </si>
  <si>
    <t>5573 MONTCLAIR</t>
  </si>
  <si>
    <t>3049 MONTCLAIR</t>
  </si>
  <si>
    <t>5207 FAIRVIEW</t>
  </si>
  <si>
    <t>3941 FAIRVIEW</t>
  </si>
  <si>
    <t>3935 FAIRVIEW</t>
  </si>
  <si>
    <t>4511 BENITEAU</t>
  </si>
  <si>
    <t>4055 BENITEAU</t>
  </si>
  <si>
    <t>4011 BENITEAU</t>
  </si>
  <si>
    <t>3445 BENITEAU</t>
  </si>
  <si>
    <t>5997 MCCLELLAN</t>
  </si>
  <si>
    <t>450 MARQUETTE DR</t>
  </si>
  <si>
    <t>458 MARQUETTE DR</t>
  </si>
  <si>
    <t>21038380.002L</t>
  </si>
  <si>
    <t>512 MARQUETTE DR</t>
  </si>
  <si>
    <t>3092A-CONNER - JEFFERSON - MARINA G</t>
  </si>
  <si>
    <t>610 MARQUETTE DR</t>
  </si>
  <si>
    <t>560 TENNESSEE</t>
  </si>
  <si>
    <t>21045732-3</t>
  </si>
  <si>
    <t>572 TENNESSEE</t>
  </si>
  <si>
    <t>21045900-1</t>
  </si>
  <si>
    <t>579 TENNESSEE</t>
  </si>
  <si>
    <t>471 TENNESSEE</t>
  </si>
  <si>
    <t>678 CONNER</t>
  </si>
  <si>
    <t>976 NAVAHOE</t>
  </si>
  <si>
    <t>977 NAVAHOE</t>
  </si>
  <si>
    <t>576 ALGONQUIN</t>
  </si>
  <si>
    <t>694 ALGONQUIN</t>
  </si>
  <si>
    <t>872 ALGONQUIN</t>
  </si>
  <si>
    <t>695 ALGONQUIN</t>
  </si>
  <si>
    <t>471 KITCHENER</t>
  </si>
  <si>
    <t>451 KITCHENER</t>
  </si>
  <si>
    <t>21003194-5</t>
  </si>
  <si>
    <t>14117 FRANKFORT</t>
  </si>
  <si>
    <t>3093A-Chandler Park-Group A</t>
  </si>
  <si>
    <t>14514 CHANDLER PARK DR</t>
  </si>
  <si>
    <t>13104 CHANDLER PARK DR</t>
  </si>
  <si>
    <t>6000 LEIDICH</t>
  </si>
  <si>
    <t>6024 LEIDICH</t>
  </si>
  <si>
    <t>5853 BARRETT</t>
  </si>
  <si>
    <t>5843 HARRELL</t>
  </si>
  <si>
    <t>5794 DICKERSON</t>
  </si>
  <si>
    <t>5750 LENOX</t>
  </si>
  <si>
    <t>5764 LENOX</t>
  </si>
  <si>
    <t>5900 LENOX</t>
  </si>
  <si>
    <t>5737 LENOX</t>
  </si>
  <si>
    <t>5731 LENOX</t>
  </si>
  <si>
    <t>5930 DREXEL</t>
  </si>
  <si>
    <t>5561 DREXEL</t>
  </si>
  <si>
    <t>5531 DREXEL</t>
  </si>
  <si>
    <t>5050 COPLIN</t>
  </si>
  <si>
    <t>5942 COPLIN</t>
  </si>
  <si>
    <t>5974 COPLIN</t>
  </si>
  <si>
    <t>5931 COPLIN</t>
  </si>
  <si>
    <t>5779 COPLIN</t>
  </si>
  <si>
    <t>5565 COPLIN</t>
  </si>
  <si>
    <t>5231 COPLIN</t>
  </si>
  <si>
    <t>5033 COPLIN</t>
  </si>
  <si>
    <t>5534 LAKEVIEW</t>
  </si>
  <si>
    <t>5566 LAKEVIEW</t>
  </si>
  <si>
    <t>5942 LAKEVIEW</t>
  </si>
  <si>
    <t>5984 LAKEVIEW</t>
  </si>
  <si>
    <t>5953 LAKEVIEW</t>
  </si>
  <si>
    <t>5930 EASTLAWN</t>
  </si>
  <si>
    <t>5273 EASTLAWN</t>
  </si>
  <si>
    <t>5069 EASTLAWN</t>
  </si>
  <si>
    <t>5975 NEWPORT</t>
  </si>
  <si>
    <t>5243 NEWPORT</t>
  </si>
  <si>
    <t>5574 LAKEWOOD</t>
  </si>
  <si>
    <t>5066 CHALMERS</t>
  </si>
  <si>
    <t>5250 CHALMERS</t>
  </si>
  <si>
    <t>5300 CHALMERS</t>
  </si>
  <si>
    <t>5500 CHALMERS</t>
  </si>
  <si>
    <t>5808 CHALMERS</t>
  </si>
  <si>
    <t>5591 CHALMERS</t>
  </si>
  <si>
    <t>5767 MARLBOROUGH</t>
  </si>
  <si>
    <t>5059 PHILIP</t>
  </si>
  <si>
    <t>10734 E OUTER DRIVE</t>
  </si>
  <si>
    <t>10808 E OUTER DRIVE</t>
  </si>
  <si>
    <t>10826 E OUTER DRIVE</t>
  </si>
  <si>
    <t>21001738-9</t>
  </si>
  <si>
    <t>12920 E CANFIELD</t>
  </si>
  <si>
    <t>3095A-Fox Creek-Group A</t>
  </si>
  <si>
    <t>4320 GRAY</t>
  </si>
  <si>
    <t>4159 GRAY</t>
  </si>
  <si>
    <t>4845 DICKERSON</t>
  </si>
  <si>
    <t>4694 EASTLAWN</t>
  </si>
  <si>
    <t>3886 LAKEWOOD</t>
  </si>
  <si>
    <t>4326 LAKEWOOD</t>
  </si>
  <si>
    <t>4666 LAKEWOOD</t>
  </si>
  <si>
    <t>4688 LAKEWOOD</t>
  </si>
  <si>
    <t>4818 LAKEWOOD</t>
  </si>
  <si>
    <t>4647 LAKEWOOD</t>
  </si>
  <si>
    <t>4722 CHALMERS</t>
  </si>
  <si>
    <t>4810 CHALMERS</t>
  </si>
  <si>
    <t>4860 ASHLAND</t>
  </si>
  <si>
    <t>3431 ALGONQUIN</t>
  </si>
  <si>
    <t>3095B-Fox Creek-Group B</t>
  </si>
  <si>
    <t>3571 SPRINGLE</t>
  </si>
  <si>
    <t>3557 SPRINGLE</t>
  </si>
  <si>
    <t>3549 SPRINGLE</t>
  </si>
  <si>
    <t>3028 GRAY</t>
  </si>
  <si>
    <t>2523 GRAY</t>
  </si>
  <si>
    <t>2939 DICKERSON</t>
  </si>
  <si>
    <t>1018 DREXEL</t>
  </si>
  <si>
    <t>1086 COPLIN</t>
  </si>
  <si>
    <t>1108 COPLIN</t>
  </si>
  <si>
    <t>21051302-3</t>
  </si>
  <si>
    <t>2190 COPLIN</t>
  </si>
  <si>
    <t>1050 LAKEWOOD</t>
  </si>
  <si>
    <t>2126 LAKEWOOD</t>
  </si>
  <si>
    <t>2200 LAKEWOOD</t>
  </si>
  <si>
    <t>2216 LAKEWOOD</t>
  </si>
  <si>
    <t>3047 CHALMERS</t>
  </si>
  <si>
    <t>21059229-0</t>
  </si>
  <si>
    <t>2138 MARLBOROUGH</t>
  </si>
  <si>
    <t>2556 MARLBOROUGH</t>
  </si>
  <si>
    <t>3100 MARLBOROUGH</t>
  </si>
  <si>
    <t>2515 MARLBOROUGH</t>
  </si>
  <si>
    <t>21062342-3</t>
  </si>
  <si>
    <t>3005 ASHLAND</t>
  </si>
  <si>
    <t>2133 ALTER</t>
  </si>
  <si>
    <t>1337 ALTER</t>
  </si>
  <si>
    <t>2992 MARLBOROUGH</t>
  </si>
  <si>
    <t>5542 ALTER</t>
  </si>
  <si>
    <t>3096A-Morningside-Group A</t>
  </si>
  <si>
    <t>5568 ALTER</t>
  </si>
  <si>
    <t>5200 WAYBURN</t>
  </si>
  <si>
    <t>5266 WAYBURN</t>
  </si>
  <si>
    <t>5903 WAYBURN</t>
  </si>
  <si>
    <t>5595 WAYBURN</t>
  </si>
  <si>
    <t>5225 WAYBURN</t>
  </si>
  <si>
    <t>5075 WAYBURN</t>
  </si>
  <si>
    <t>5524 MARYLAND</t>
  </si>
  <si>
    <t>5267 MARYLAND</t>
  </si>
  <si>
    <t>5766 LAKEPOINTE</t>
  </si>
  <si>
    <t>5808 LAKEPOINTE</t>
  </si>
  <si>
    <t>5930 LAKEPOINTE</t>
  </si>
  <si>
    <t>5099 BARHAM</t>
  </si>
  <si>
    <t>5210 BEACONSFIELD</t>
  </si>
  <si>
    <t>5510 BEACONSFIELD</t>
  </si>
  <si>
    <t>5901 BEACONSFIELD</t>
  </si>
  <si>
    <t>5114 NOTTINGHAM</t>
  </si>
  <si>
    <t>5550 NOTTINGHAM</t>
  </si>
  <si>
    <t>5766 NOTTINGHAM</t>
  </si>
  <si>
    <t>5751 NOTTINGHAM</t>
  </si>
  <si>
    <t>5721 NOTTINGHAM</t>
  </si>
  <si>
    <t>5072 SOMERSET</t>
  </si>
  <si>
    <t>5096 SOMERSET</t>
  </si>
  <si>
    <t>5106 SOMERSET</t>
  </si>
  <si>
    <t>5200 SOMERSET</t>
  </si>
  <si>
    <t>5238 SOMERSET</t>
  </si>
  <si>
    <t>5274 SOMERSET</t>
  </si>
  <si>
    <t>5550 SOMERSET</t>
  </si>
  <si>
    <t>5902 SOMERSET</t>
  </si>
  <si>
    <t>5911 SOMERSET</t>
  </si>
  <si>
    <t>5903 SOMERSET</t>
  </si>
  <si>
    <t>5591 SOMERSET</t>
  </si>
  <si>
    <t>5275 SOMERSET</t>
  </si>
  <si>
    <t>5075 SOMERSET</t>
  </si>
  <si>
    <t>5264 BALFOUR</t>
  </si>
  <si>
    <t>5274 BALFOUR</t>
  </si>
  <si>
    <t>5544 BALFOUR</t>
  </si>
  <si>
    <t>5790 BALFOUR</t>
  </si>
  <si>
    <t>5799 BALFOUR</t>
  </si>
  <si>
    <t>5543 BALFOUR</t>
  </si>
  <si>
    <t>5519 BALFOUR</t>
  </si>
  <si>
    <t>5768 CHATSWORTH</t>
  </si>
  <si>
    <t>5903 CHATSWORTH</t>
  </si>
  <si>
    <t>5801 CHATSWORTH</t>
  </si>
  <si>
    <t>5793 CHATSWORTH</t>
  </si>
  <si>
    <t>5761 CHATSWORTH</t>
  </si>
  <si>
    <t>5291 CHATSWORTH</t>
  </si>
  <si>
    <t>5251 CHATSWORTH</t>
  </si>
  <si>
    <t>5051 CHATSWORTH</t>
  </si>
  <si>
    <t>5050 BERKSHIRE</t>
  </si>
  <si>
    <t>5210 BERKSHIRE</t>
  </si>
  <si>
    <t>5250 BERKSHIRE</t>
  </si>
  <si>
    <t>5266 BERKSHIRE</t>
  </si>
  <si>
    <t>5292 BERKSHIRE</t>
  </si>
  <si>
    <t>5099 BERKSHIRE</t>
  </si>
  <si>
    <t>5085 BERKSHIRE</t>
  </si>
  <si>
    <t>5074 BUCKINGHAM</t>
  </si>
  <si>
    <t>5200 BUCKINGHAM</t>
  </si>
  <si>
    <t>5710 BUCKINGHAM</t>
  </si>
  <si>
    <t>5742 BUCKINGHAM</t>
  </si>
  <si>
    <t>5750 BUCKINGHAM</t>
  </si>
  <si>
    <t>5727 BUCKINGHAM</t>
  </si>
  <si>
    <t>5607 BUCKINGHAM</t>
  </si>
  <si>
    <t>5215 BUCKINGHAM</t>
  </si>
  <si>
    <t>5032 HAVERHILL</t>
  </si>
  <si>
    <t>5072 HAVERHILL</t>
  </si>
  <si>
    <t>5090 HAVERHILL</t>
  </si>
  <si>
    <t>5298 HAVERHILL</t>
  </si>
  <si>
    <t>5306 HAVERHILL</t>
  </si>
  <si>
    <t>5734 HAVERHILL</t>
  </si>
  <si>
    <t>5790 HAVERHILL</t>
  </si>
  <si>
    <t>5800 HAVERHILL</t>
  </si>
  <si>
    <t>5815 HAVERHILL</t>
  </si>
  <si>
    <t>5525 HAVERHILL</t>
  </si>
  <si>
    <t>5291 HAVERHILL</t>
  </si>
  <si>
    <t>5106 DEVONSHIRE</t>
  </si>
  <si>
    <t>5236 DEVONSHIRE</t>
  </si>
  <si>
    <t>5526 DEVONSHIRE</t>
  </si>
  <si>
    <t>5734 DEVONSHIRE</t>
  </si>
  <si>
    <t>5758 DEVONSHIRE</t>
  </si>
  <si>
    <t>5790 DEVONSHIRE</t>
  </si>
  <si>
    <t>5934 DEVONSHIRE</t>
  </si>
  <si>
    <t>5911 DEVONSHIRE</t>
  </si>
  <si>
    <t>5809 DEVONSHIRE</t>
  </si>
  <si>
    <t>5713 DEVONSHIRE</t>
  </si>
  <si>
    <t>5227 DEVONSHIRE</t>
  </si>
  <si>
    <t>5109 DEVONSHIRE</t>
  </si>
  <si>
    <t>5067 DEVONSHIRE</t>
  </si>
  <si>
    <t>5035 DEVONSHIRE</t>
  </si>
  <si>
    <t>5044 BEDFORD</t>
  </si>
  <si>
    <t>5090 BEDFORD</t>
  </si>
  <si>
    <t>5218 BEDFORD</t>
  </si>
  <si>
    <t>5226 BEDFORD</t>
  </si>
  <si>
    <t>5791 BEDFORD</t>
  </si>
  <si>
    <t>5545 BEDFORD</t>
  </si>
  <si>
    <t>5505 BEDFORD</t>
  </si>
  <si>
    <t>5281 BEDFORD</t>
  </si>
  <si>
    <t>5051 BEDFORD</t>
  </si>
  <si>
    <t>5050 THREE MILE DR</t>
  </si>
  <si>
    <t>5532 THREE MILE DR</t>
  </si>
  <si>
    <t>5548 THREE MILE DR</t>
  </si>
  <si>
    <t>5572 THREE MILE DR</t>
  </si>
  <si>
    <t>5960 THREE MILE DR</t>
  </si>
  <si>
    <t>5573 THREE MILE DR</t>
  </si>
  <si>
    <t>5541 THREE MILE DR</t>
  </si>
  <si>
    <t>5535 THREE MILE DR</t>
  </si>
  <si>
    <t>5293 THREE MILE DR</t>
  </si>
  <si>
    <t>5267 THREE MILE DR</t>
  </si>
  <si>
    <t>5060 COURVILLE</t>
  </si>
  <si>
    <t>5260 COURVILLE</t>
  </si>
  <si>
    <t>5300 COURVILLE</t>
  </si>
  <si>
    <t>5550 COURVILLE</t>
  </si>
  <si>
    <t>5564 COURVILLE</t>
  </si>
  <si>
    <t>5790 COURVILLE</t>
  </si>
  <si>
    <t>5944 COURVILLE</t>
  </si>
  <si>
    <t>5966 COURVILLE</t>
  </si>
  <si>
    <t>5967 COURVILLE</t>
  </si>
  <si>
    <t>5307 COURVILLE</t>
  </si>
  <si>
    <t>5034 AUDUBON</t>
  </si>
  <si>
    <t>5068 AUDUBON</t>
  </si>
  <si>
    <t>5236 AUDUBON</t>
  </si>
  <si>
    <t>5510 AUDUBON</t>
  </si>
  <si>
    <t>5580 AUDUBON</t>
  </si>
  <si>
    <t>5730 AUDUBON</t>
  </si>
  <si>
    <t>5921 AUDUBON</t>
  </si>
  <si>
    <t>5753 AUDUBON</t>
  </si>
  <si>
    <t>5565 AUDUBON</t>
  </si>
  <si>
    <t>5519 AUDUBON</t>
  </si>
  <si>
    <t>5261 AUDUBON</t>
  </si>
  <si>
    <t>5101 AUDUBON</t>
  </si>
  <si>
    <t>10889 E OUTER DRIVE</t>
  </si>
  <si>
    <t>10865 E OUTER DRIVE</t>
  </si>
  <si>
    <t>10849 E OUTER DRIVE</t>
  </si>
  <si>
    <t>10785 E OUTER DRIVE</t>
  </si>
  <si>
    <t>11164 E OUTER DRIVE</t>
  </si>
  <si>
    <t>11784 E OUTER DRIVE</t>
  </si>
  <si>
    <t>11980 E OUTER DRIVE</t>
  </si>
  <si>
    <t>12094 E OUTER DRIVE</t>
  </si>
  <si>
    <t>11836 E OUTER DRIVE</t>
  </si>
  <si>
    <t>4190 WAYBURN</t>
  </si>
  <si>
    <t>CNDOF-CONDOS &lt;40,000</t>
  </si>
  <si>
    <t>4196 WAYBURN</t>
  </si>
  <si>
    <t>21063391-2</t>
  </si>
  <si>
    <t>4286 WAYBURN</t>
  </si>
  <si>
    <t>3096B-Morningside-Group B</t>
  </si>
  <si>
    <t>4778 WAYBURN</t>
  </si>
  <si>
    <t>4705 WAYBURN</t>
  </si>
  <si>
    <t>4481 WAYBURN</t>
  </si>
  <si>
    <t>4443 WAYBURN</t>
  </si>
  <si>
    <t>4415 WAYBURN</t>
  </si>
  <si>
    <t>21063965-6</t>
  </si>
  <si>
    <t>4281 WAYBURN</t>
  </si>
  <si>
    <t>4300 MARYLAND</t>
  </si>
  <si>
    <t>4151 LAKEPOINTE</t>
  </si>
  <si>
    <t>4175 BEACONSFIELD</t>
  </si>
  <si>
    <t>4400 NOTTINGHAM</t>
  </si>
  <si>
    <t>4852 NOTTINGHAM</t>
  </si>
  <si>
    <t>4391 NOTTINGHAM</t>
  </si>
  <si>
    <t>4385 NOTTINGHAM</t>
  </si>
  <si>
    <t>3929 NOTTINGHAM</t>
  </si>
  <si>
    <t>3564 SOMERSET</t>
  </si>
  <si>
    <t>3650 SOMERSET</t>
  </si>
  <si>
    <t>3666 SOMERSET</t>
  </si>
  <si>
    <t>3682 SOMERSET</t>
  </si>
  <si>
    <t>3698 SOMERSET</t>
  </si>
  <si>
    <t>3706 SOMERSET</t>
  </si>
  <si>
    <t>4370 SOMERSET</t>
  </si>
  <si>
    <t>4380 SOMERSET</t>
  </si>
  <si>
    <t>4386 SOMERSET</t>
  </si>
  <si>
    <t>4621 SOMERSET</t>
  </si>
  <si>
    <t>4357 SOMERSET</t>
  </si>
  <si>
    <t>4127 SOMERSET</t>
  </si>
  <si>
    <t>4007 SOMERSET</t>
  </si>
  <si>
    <t>3961 SOMERSET</t>
  </si>
  <si>
    <t>3693 SOMERSET</t>
  </si>
  <si>
    <t>3614 BALFOUR</t>
  </si>
  <si>
    <t>4204 BALFOUR</t>
  </si>
  <si>
    <t>4698 BALFOUR</t>
  </si>
  <si>
    <t>4868 BALFOUR</t>
  </si>
  <si>
    <t>4713 BALFOUR</t>
  </si>
  <si>
    <t>3455 BALFOUR</t>
  </si>
  <si>
    <t>3466 CHATSWORTH</t>
  </si>
  <si>
    <t>3910 CHATSWORTH</t>
  </si>
  <si>
    <t>4000 CHATSWORTH</t>
  </si>
  <si>
    <t>4658 CHATSWORTH</t>
  </si>
  <si>
    <t>4706 CHATSWORTH</t>
  </si>
  <si>
    <t>4860 CHATSWORTH</t>
  </si>
  <si>
    <t>4893 CHATSWORTH</t>
  </si>
  <si>
    <t>4619 CHATSWORTH</t>
  </si>
  <si>
    <t>4365 CHATSWORTH</t>
  </si>
  <si>
    <t>3951 CHATSWORTH</t>
  </si>
  <si>
    <t>3485 CHATSWORTH</t>
  </si>
  <si>
    <t>3451 CHATSWORTH</t>
  </si>
  <si>
    <t>3918 BERKSHIRE</t>
  </si>
  <si>
    <t>3942 BERKSHIRE</t>
  </si>
  <si>
    <t>21069131-2</t>
  </si>
  <si>
    <t>3958 BERKSHIRE</t>
  </si>
  <si>
    <t>3984 BERKSHIRE</t>
  </si>
  <si>
    <t>4642 BERKSHIRE</t>
  </si>
  <si>
    <t>4708 BERKSHIRE</t>
  </si>
  <si>
    <t>4861 BERKSHIRE</t>
  </si>
  <si>
    <t>4651 BERKSHIRE</t>
  </si>
  <si>
    <t>4627 BERKSHIRE</t>
  </si>
  <si>
    <t>4611 BERKSHIRE</t>
  </si>
  <si>
    <t>4335 BERKSHIRE</t>
  </si>
  <si>
    <t>21069617.002L</t>
  </si>
  <si>
    <t>3432 BUCKINGHAM</t>
  </si>
  <si>
    <t>3456 BUCKINGHAM</t>
  </si>
  <si>
    <t>3708 BUCKINGHAM</t>
  </si>
  <si>
    <t>3920 BUCKINGHAM</t>
  </si>
  <si>
    <t>4136 BUCKINGHAM</t>
  </si>
  <si>
    <t>4196 BUCKINGHAM</t>
  </si>
  <si>
    <t>4360 BUCKINGHAM</t>
  </si>
  <si>
    <t>4384 BUCKINGHAM</t>
  </si>
  <si>
    <t>4604 BUCKINGHAM</t>
  </si>
  <si>
    <t>4680 BUCKINGHAM</t>
  </si>
  <si>
    <t>4812 BUCKINGHAM</t>
  </si>
  <si>
    <t>4844 BUCKINGHAM</t>
  </si>
  <si>
    <t>4837 BUCKINGHAM</t>
  </si>
  <si>
    <t>4707 BUCKINGHAM</t>
  </si>
  <si>
    <t>4669 BUCKINGHAM</t>
  </si>
  <si>
    <t>4621 BUCKINGHAM</t>
  </si>
  <si>
    <t>4353 BUCKINGHAM</t>
  </si>
  <si>
    <t>3709 BUCKINGHAM</t>
  </si>
  <si>
    <t>3455 BUCKINGHAM</t>
  </si>
  <si>
    <t>3662 HAVERHILL</t>
  </si>
  <si>
    <t>3706 HAVERHILL</t>
  </si>
  <si>
    <t>3716 HAVERHILL</t>
  </si>
  <si>
    <t>3958 HAVERHILL</t>
  </si>
  <si>
    <t>3974 HAVERHILL</t>
  </si>
  <si>
    <t>4120 HAVERHILL</t>
  </si>
  <si>
    <t>4128 HAVERHILL</t>
  </si>
  <si>
    <t>4190 HAVERHILL</t>
  </si>
  <si>
    <t>4334 HAVERHILL</t>
  </si>
  <si>
    <t>4358 HAVERHILL</t>
  </si>
  <si>
    <t>4652 HAVERHILL</t>
  </si>
  <si>
    <t>4674 HAVERHILL</t>
  </si>
  <si>
    <t>4667 HAVERHILL</t>
  </si>
  <si>
    <t>4409 HAVERHILL</t>
  </si>
  <si>
    <t>4401 HAVERHILL</t>
  </si>
  <si>
    <t>4361 HAVERHILL</t>
  </si>
  <si>
    <t>4135 HAVERHILL</t>
  </si>
  <si>
    <t>3967 HAVERHILL</t>
  </si>
  <si>
    <t>3619 HAVERHILL</t>
  </si>
  <si>
    <t>3474 DEVONSHIRE</t>
  </si>
  <si>
    <t>21070378-9</t>
  </si>
  <si>
    <t>3966 DEVONSHIRE</t>
  </si>
  <si>
    <t>4134 DEVONSHIRE</t>
  </si>
  <si>
    <t>4338 DEVONSHIRE</t>
  </si>
  <si>
    <t>4344 DEVONSHIRE</t>
  </si>
  <si>
    <t>4350 DEVONSHIRE</t>
  </si>
  <si>
    <t>4400 DEVONSHIRE</t>
  </si>
  <si>
    <t>4670 DEVONSHIRE</t>
  </si>
  <si>
    <t>4842 DEVONSHIRE</t>
  </si>
  <si>
    <t>4637 DEVONSHIRE</t>
  </si>
  <si>
    <t>4369 DEVONSHIRE</t>
  </si>
  <si>
    <t>4215 DEVONSHIRE</t>
  </si>
  <si>
    <t>3701 DEVONSHIRE</t>
  </si>
  <si>
    <t>3477 DEVONSHIRE</t>
  </si>
  <si>
    <t>3461 DEVONSHIRE</t>
  </si>
  <si>
    <t>3453 DEVONSHIRE</t>
  </si>
  <si>
    <t>3452 BEDFORD</t>
  </si>
  <si>
    <t>3968 BEDFORD</t>
  </si>
  <si>
    <t>4342 BEDFORD</t>
  </si>
  <si>
    <t>4642 BEDFORD</t>
  </si>
  <si>
    <t>4810 BEDFORD</t>
  </si>
  <si>
    <t>4842 BEDFORD</t>
  </si>
  <si>
    <t>4827 BEDFORD</t>
  </si>
  <si>
    <t>4803 BEDFORD</t>
  </si>
  <si>
    <t>4717 BEDFORD</t>
  </si>
  <si>
    <t>4661 BEDFORD</t>
  </si>
  <si>
    <t>4635 BEDFORD</t>
  </si>
  <si>
    <t>4407 BEDFORD</t>
  </si>
  <si>
    <t>3685 BEDFORD</t>
  </si>
  <si>
    <t>3659 BEDFORD</t>
  </si>
  <si>
    <t>3651 BEDFORD</t>
  </si>
  <si>
    <t>3495 BEDFORD</t>
  </si>
  <si>
    <t>3477 BEDFORD</t>
  </si>
  <si>
    <t>3500 THREE MILE DR</t>
  </si>
  <si>
    <t>3516 THREE MILE DR</t>
  </si>
  <si>
    <t>3620 THREE MILE DR</t>
  </si>
  <si>
    <t>3716 THREE MILE DR</t>
  </si>
  <si>
    <t>3976 THREE MILE DR</t>
  </si>
  <si>
    <t>3990 THREE MILE DR</t>
  </si>
  <si>
    <t>4206 THREE MILE DR</t>
  </si>
  <si>
    <t>4651 THREE MILE DR</t>
  </si>
  <si>
    <t>4181 THREE MILE DR</t>
  </si>
  <si>
    <t>3991 THREE MILE DR</t>
  </si>
  <si>
    <t>3683 THREE MILE DR</t>
  </si>
  <si>
    <t>3675 THREE MILE DR</t>
  </si>
  <si>
    <t>3651 THREE MILE DR</t>
  </si>
  <si>
    <t>3485 THREE MILE DR</t>
  </si>
  <si>
    <t>3504 COURVILLE</t>
  </si>
  <si>
    <t>3936 COURVILLE</t>
  </si>
  <si>
    <t>3942 COURVILLE</t>
  </si>
  <si>
    <t>4134 COURVILLE</t>
  </si>
  <si>
    <t>4222 COURVILLE</t>
  </si>
  <si>
    <t>4400 COURVILLE</t>
  </si>
  <si>
    <t>4666 COURVILLE</t>
  </si>
  <si>
    <t>4676 COURVILLE</t>
  </si>
  <si>
    <t>4327 COURVILLE</t>
  </si>
  <si>
    <t>3983 COURVILLE</t>
  </si>
  <si>
    <t>4250 AUDUBON</t>
  </si>
  <si>
    <t>4691 AUDUBON</t>
  </si>
  <si>
    <t>4607 AUDUBON</t>
  </si>
  <si>
    <t>4415 AUDUBON</t>
  </si>
  <si>
    <t>4389 AUDUBON</t>
  </si>
  <si>
    <t>4105 AUDUBON</t>
  </si>
  <si>
    <t>3965 AUDUBON</t>
  </si>
  <si>
    <t>12900 E OUTER DRIVE</t>
  </si>
  <si>
    <t>12946 E OUTER DRIVE</t>
  </si>
  <si>
    <t>13266 E OUTER DRIVE</t>
  </si>
  <si>
    <t>4720 WAYBURN</t>
  </si>
  <si>
    <t>4422 LAKEPOINTE</t>
  </si>
  <si>
    <t>3924 BALFOUR</t>
  </si>
  <si>
    <t>4401 AUDUBON</t>
  </si>
  <si>
    <t>3677 CHATSWORTH</t>
  </si>
  <si>
    <t>RETIRED PARCELS</t>
  </si>
  <si>
    <t>4351 COURVILLE</t>
  </si>
  <si>
    <t>3434 KENSINGTON</t>
  </si>
  <si>
    <t>3097A-East English Village-Group A</t>
  </si>
  <si>
    <t>3950 KENSINGTON</t>
  </si>
  <si>
    <t>4224 KENSINGTON</t>
  </si>
  <si>
    <t>4352 KENSINGTON</t>
  </si>
  <si>
    <t>4360 KENSINGTON</t>
  </si>
  <si>
    <t>4406 KENSINGTON</t>
  </si>
  <si>
    <t>4528 KENSINGTON</t>
  </si>
  <si>
    <t>4874 KENSINGTON</t>
  </si>
  <si>
    <t>4890 KENSINGTON</t>
  </si>
  <si>
    <t>4827 KENSINGTON</t>
  </si>
  <si>
    <t>4489 KENSINGTON</t>
  </si>
  <si>
    <t>3844 YORKSHIRE</t>
  </si>
  <si>
    <t>4320 YORKSHIRE</t>
  </si>
  <si>
    <t>4470 YORKSHIRE</t>
  </si>
  <si>
    <t>4494 YORKSHIRE</t>
  </si>
  <si>
    <t>4843 YORKSHIRE</t>
  </si>
  <si>
    <t>4465 YORKSHIRE</t>
  </si>
  <si>
    <t>4215 YORKSHIRE</t>
  </si>
  <si>
    <t>3495 YORKSHIRE</t>
  </si>
  <si>
    <t>3514 BISHOP</t>
  </si>
  <si>
    <t>3538 BISHOP</t>
  </si>
  <si>
    <t>3946 BISHOP</t>
  </si>
  <si>
    <t>4448 BISHOP</t>
  </si>
  <si>
    <t>4494 BISHOP</t>
  </si>
  <si>
    <t>4828 BISHOP</t>
  </si>
  <si>
    <t>4885 BISHOP</t>
  </si>
  <si>
    <t>4455 BISHOP</t>
  </si>
  <si>
    <t>4433 BISHOP</t>
  </si>
  <si>
    <t>4423 BISHOP</t>
  </si>
  <si>
    <t>4353 BISHOP</t>
  </si>
  <si>
    <t>3874 GRAYTON</t>
  </si>
  <si>
    <t>21073919-20</t>
  </si>
  <si>
    <t>4154 GRAYTON</t>
  </si>
  <si>
    <t>4456 GRAYTON</t>
  </si>
  <si>
    <t>4800 GRAYTON</t>
  </si>
  <si>
    <t>4866 GRAYTON</t>
  </si>
  <si>
    <t>4351 GRAYTON</t>
  </si>
  <si>
    <t>4343 GRAYTON</t>
  </si>
  <si>
    <t>4221 GRAYTON</t>
  </si>
  <si>
    <t>3555 GRAYTON</t>
  </si>
  <si>
    <t>3500 HARVARD RD</t>
  </si>
  <si>
    <t>4216 HARVARD RD</t>
  </si>
  <si>
    <t>4254 HARVARD RD</t>
  </si>
  <si>
    <t>4450 HARVARD RD</t>
  </si>
  <si>
    <t>4810 HARVARD RD</t>
  </si>
  <si>
    <t>4874 HARVARD RD</t>
  </si>
  <si>
    <t>4803 HARVARD RD</t>
  </si>
  <si>
    <t>3941 HARVARD RD</t>
  </si>
  <si>
    <t>3917 HARVARD RD</t>
  </si>
  <si>
    <t>3553 HARVARD RD</t>
  </si>
  <si>
    <t>3479 HARVARD RD</t>
  </si>
  <si>
    <t>13041 E OUTER DRIVE</t>
  </si>
  <si>
    <t>12995 E OUTER DRIVE</t>
  </si>
  <si>
    <t>12781 E OUTER DRIVE</t>
  </si>
  <si>
    <t>12541 E OUTER DRIVE</t>
  </si>
  <si>
    <t>12533 E OUTER DRIVE</t>
  </si>
  <si>
    <t>3548 HARVARD RD</t>
  </si>
  <si>
    <t>3948 GRAYTON</t>
  </si>
  <si>
    <t>3815 GRAYTON</t>
  </si>
  <si>
    <t>3454 HARVARD RD</t>
  </si>
  <si>
    <t>3474 HARVARD RD</t>
  </si>
  <si>
    <t>4500 HARVARD RD</t>
  </si>
  <si>
    <t>3545 GRAYTON</t>
  </si>
  <si>
    <t>4386 HARVARD RD</t>
  </si>
  <si>
    <t>4882 HARVARD RD</t>
  </si>
  <si>
    <t>4710 YORKSHIRE</t>
  </si>
  <si>
    <t>3466 HARVARD RD</t>
  </si>
  <si>
    <t>3465 GRAYTON</t>
  </si>
  <si>
    <t>4160 HARVARD RD</t>
  </si>
  <si>
    <t>16830 CHANDLER PARK DR</t>
  </si>
  <si>
    <t>3097B-East English Village-Group B</t>
  </si>
  <si>
    <t>16620 CHANDLER PARK DR</t>
  </si>
  <si>
    <t>16600 CHANDLER PARK DR</t>
  </si>
  <si>
    <t>16637 CHANDLER PARK DR</t>
  </si>
  <si>
    <t>16705 CHANDLER PARK DR</t>
  </si>
  <si>
    <t>16919 CHANDLER PARK DR</t>
  </si>
  <si>
    <t>16927 CHANDLER PARK DR</t>
  </si>
  <si>
    <t>16941 CHANDLER PARK DR</t>
  </si>
  <si>
    <t>5760 WHITTIER</t>
  </si>
  <si>
    <t>5768 WHITTIER</t>
  </si>
  <si>
    <t>5572 KENSINGTON</t>
  </si>
  <si>
    <t>5950 KENSINGTON</t>
  </si>
  <si>
    <t>6045 KENSINGTON</t>
  </si>
  <si>
    <t>5775 KENSINGTON</t>
  </si>
  <si>
    <t>5053 KENSINGTON</t>
  </si>
  <si>
    <t>5050 YORKSHIRE</t>
  </si>
  <si>
    <t>5092 YORKSHIRE</t>
  </si>
  <si>
    <t>5910 YORKSHIRE</t>
  </si>
  <si>
    <t>5920 YORKSHIRE</t>
  </si>
  <si>
    <t>5928 YORKSHIRE</t>
  </si>
  <si>
    <t>5966 YORKSHIRE</t>
  </si>
  <si>
    <t>5984 YORKSHIRE</t>
  </si>
  <si>
    <t>6129 YORKSHIRE</t>
  </si>
  <si>
    <t>5991 YORKSHIRE</t>
  </si>
  <si>
    <t>5943 YORKSHIRE</t>
  </si>
  <si>
    <t>5927 YORKSHIRE</t>
  </si>
  <si>
    <t>5793 YORKSHIRE</t>
  </si>
  <si>
    <t>5775 YORKSHIRE</t>
  </si>
  <si>
    <t>5759 YORKSHIRE</t>
  </si>
  <si>
    <t>5745 YORKSHIRE</t>
  </si>
  <si>
    <t>5511 YORKSHIRE</t>
  </si>
  <si>
    <t>5305 YORKSHIRE</t>
  </si>
  <si>
    <t>5237 YORKSHIRE</t>
  </si>
  <si>
    <t>5069 YORKSHIRE</t>
  </si>
  <si>
    <t>5082 BISHOP</t>
  </si>
  <si>
    <t>5100 BISHOP</t>
  </si>
  <si>
    <t>5234 BISHOP</t>
  </si>
  <si>
    <t>5290 BISHOP</t>
  </si>
  <si>
    <t>5588 BISHOP</t>
  </si>
  <si>
    <t>6150 BISHOP</t>
  </si>
  <si>
    <t>6127 BISHOP</t>
  </si>
  <si>
    <t>5575 BISHOP</t>
  </si>
  <si>
    <t>5519 BISHOP</t>
  </si>
  <si>
    <t>5211 BISHOP</t>
  </si>
  <si>
    <t>5540 GRAYTON</t>
  </si>
  <si>
    <t>5564 GRAYTON</t>
  </si>
  <si>
    <t>5744 GRAYTON</t>
  </si>
  <si>
    <t>5810 GRAYTON</t>
  </si>
  <si>
    <t>5950 GRAYTON</t>
  </si>
  <si>
    <t>5962 GRAYTON</t>
  </si>
  <si>
    <t>6190 GRAYTON</t>
  </si>
  <si>
    <t>6205 GRAYTON</t>
  </si>
  <si>
    <t>6017 GRAYTON</t>
  </si>
  <si>
    <t>5785 GRAYTON</t>
  </si>
  <si>
    <t>5751 GRAYTON</t>
  </si>
  <si>
    <t>5565 GRAYTON</t>
  </si>
  <si>
    <t>5279 GRAYTON</t>
  </si>
  <si>
    <t>5034 HARVARD RD</t>
  </si>
  <si>
    <t>5226 HARVARD RD</t>
  </si>
  <si>
    <t>5744 HARVARD RD</t>
  </si>
  <si>
    <t>5778 HARVARD RD</t>
  </si>
  <si>
    <t>5934 HARVARD RD</t>
  </si>
  <si>
    <t>6114 HARVARD RD</t>
  </si>
  <si>
    <t>5745 HARVARD RD</t>
  </si>
  <si>
    <t>5581 HARVARD RD</t>
  </si>
  <si>
    <t>5535 HARVARD RD</t>
  </si>
  <si>
    <t>5231 HARVARD RD</t>
  </si>
  <si>
    <t>5101 HARVARD RD</t>
  </si>
  <si>
    <t>5045 HARVARD RD</t>
  </si>
  <si>
    <t>6010 CADIEUX</t>
  </si>
  <si>
    <t>5935 CADIEUX</t>
  </si>
  <si>
    <t>5731 CADIEUX</t>
  </si>
  <si>
    <t>21075279-80</t>
  </si>
  <si>
    <t>5279 CADIEUX</t>
  </si>
  <si>
    <t>5257 CADIEUX</t>
  </si>
  <si>
    <t>12311 E OUTER DRIVE</t>
  </si>
  <si>
    <t>12241 E OUTER DRIVE</t>
  </si>
  <si>
    <t>16801 CHANDLER PARK DR</t>
  </si>
  <si>
    <t>6055 KENSINGTON</t>
  </si>
  <si>
    <t>5737 HARVARD RD</t>
  </si>
  <si>
    <t>17124 DETROIT</t>
  </si>
  <si>
    <t>3098A-Cornerstone Village-Group A</t>
  </si>
  <si>
    <t>17216 WAVENEY</t>
  </si>
  <si>
    <t>21001992-3</t>
  </si>
  <si>
    <t>17200 MUNICH</t>
  </si>
  <si>
    <t>17186 MUNICH</t>
  </si>
  <si>
    <t>21002012-3</t>
  </si>
  <si>
    <t>17181 MUNICH</t>
  </si>
  <si>
    <t>17220 SIOUX</t>
  </si>
  <si>
    <t>17198 SIOUX</t>
  </si>
  <si>
    <t>17174 SIOUX</t>
  </si>
  <si>
    <t>17150 SIOUX</t>
  </si>
  <si>
    <t>17215 SIOUX</t>
  </si>
  <si>
    <t>17154 ONTARIO</t>
  </si>
  <si>
    <t>17155 ONTARIO</t>
  </si>
  <si>
    <t>21002098-9</t>
  </si>
  <si>
    <t>17222 CORNWALL</t>
  </si>
  <si>
    <t>17149 NEW YORK</t>
  </si>
  <si>
    <t>19009 ROLANDALE</t>
  </si>
  <si>
    <t>19019 ROLANDALE</t>
  </si>
  <si>
    <t>19186 BERDEN</t>
  </si>
  <si>
    <t>19176 BERDEN</t>
  </si>
  <si>
    <t>18930 BERDEN</t>
  </si>
  <si>
    <t>18920 BERDEN</t>
  </si>
  <si>
    <t>19167 BERDEN</t>
  </si>
  <si>
    <t>19179 BERDEN</t>
  </si>
  <si>
    <t>19170 MALLINA</t>
  </si>
  <si>
    <t>19134 MALLINA</t>
  </si>
  <si>
    <t>18918 MOON</t>
  </si>
  <si>
    <t>21003410-11</t>
  </si>
  <si>
    <t>19130 CHESTER</t>
  </si>
  <si>
    <t>21003452-4</t>
  </si>
  <si>
    <t>17926 CHESTER</t>
  </si>
  <si>
    <t>17720 CHESTER</t>
  </si>
  <si>
    <t>21003478-9</t>
  </si>
  <si>
    <t>17710 CHESTER</t>
  </si>
  <si>
    <t>21003520-1</t>
  </si>
  <si>
    <t>17601 CHESTER</t>
  </si>
  <si>
    <t>21003531-2</t>
  </si>
  <si>
    <t>17701 CHESTER</t>
  </si>
  <si>
    <t>21003565-6</t>
  </si>
  <si>
    <t>18015 CHESTER</t>
  </si>
  <si>
    <t>21003592-6</t>
  </si>
  <si>
    <t>21335 MOROSS</t>
  </si>
  <si>
    <t>19122 CHESHIRE</t>
  </si>
  <si>
    <t>18935 EDGEFIELD</t>
  </si>
  <si>
    <t>18921 ROCKCASTLE</t>
  </si>
  <si>
    <t>18935 ROCKCASTLE</t>
  </si>
  <si>
    <t>18918 ALSTEAD</t>
  </si>
  <si>
    <t>19191 ALSTEAD</t>
  </si>
  <si>
    <t>17928 CHANDLER PARK DR</t>
  </si>
  <si>
    <t>17836 CHANDLER PARK DR</t>
  </si>
  <si>
    <t>17826 CHANDLER PARK DR</t>
  </si>
  <si>
    <t>17121 CHANDLER PARK DR</t>
  </si>
  <si>
    <t>17135 CHANDLER PARK DR</t>
  </si>
  <si>
    <t>17179 CHANDLER PARK DR</t>
  </si>
  <si>
    <t>5600 GATESHEAD</t>
  </si>
  <si>
    <t>19021 CHANDLER PARK DR</t>
  </si>
  <si>
    <t>3930 CADIEUX</t>
  </si>
  <si>
    <t>21074933.002L</t>
  </si>
  <si>
    <t>3946 CADIEUX</t>
  </si>
  <si>
    <t>4200 CADIEUX</t>
  </si>
  <si>
    <t>21074948-9</t>
  </si>
  <si>
    <t>4208 CADIEUX</t>
  </si>
  <si>
    <t>4500 CADIEUX</t>
  </si>
  <si>
    <t>4620 CADIEUX</t>
  </si>
  <si>
    <t>4632 CADIEUX</t>
  </si>
  <si>
    <t>4634 CADIEUX</t>
  </si>
  <si>
    <t>21075031-2</t>
  </si>
  <si>
    <t>5758 CADIEUX</t>
  </si>
  <si>
    <t>21075033-4</t>
  </si>
  <si>
    <t>5766 CADIEUX</t>
  </si>
  <si>
    <t>21075057-8</t>
  </si>
  <si>
    <t>5950 CADIEUX</t>
  </si>
  <si>
    <t>6116 CADIEUX</t>
  </si>
  <si>
    <t>5534 OLDTOWN</t>
  </si>
  <si>
    <t>5556 OLDTOWN</t>
  </si>
  <si>
    <t>5762 OLDTOWN</t>
  </si>
  <si>
    <t>5790 OLDTOWN</t>
  </si>
  <si>
    <t>6010 OLDTOWN</t>
  </si>
  <si>
    <t>6156 OLDTOWN</t>
  </si>
  <si>
    <t>6206 OLDTOWN</t>
  </si>
  <si>
    <t>6225 OLDTOWN</t>
  </si>
  <si>
    <t>6011 OLDTOWN</t>
  </si>
  <si>
    <t>5927 OLDTOWN</t>
  </si>
  <si>
    <t>5745 OLDTOWN</t>
  </si>
  <si>
    <t>5940 BLUEHILL</t>
  </si>
  <si>
    <t>6124 BLUEHILL</t>
  </si>
  <si>
    <t>6200 BLUEHILL</t>
  </si>
  <si>
    <t>6210 BLUEHILL</t>
  </si>
  <si>
    <t>6304 BLUEHILL</t>
  </si>
  <si>
    <t>6217 BLUEHILL</t>
  </si>
  <si>
    <t>6021 BLUEHILL</t>
  </si>
  <si>
    <t>5767 BLUEHILL</t>
  </si>
  <si>
    <t>5581 BLUEHILL</t>
  </si>
  <si>
    <t>5559 BLUEHILL</t>
  </si>
  <si>
    <t>3560 GUILFORD</t>
  </si>
  <si>
    <t>3592 GUILFORD</t>
  </si>
  <si>
    <t>3626 GUILFORD</t>
  </si>
  <si>
    <t>4540 GUILFORD</t>
  </si>
  <si>
    <t>4840 GUILFORD</t>
  </si>
  <si>
    <t>5564 GUILFORD</t>
  </si>
  <si>
    <t>5772 GUILFORD</t>
  </si>
  <si>
    <t>5800 GUILFORD</t>
  </si>
  <si>
    <t>5934 GUILFORD</t>
  </si>
  <si>
    <t>6184 GUILFORD</t>
  </si>
  <si>
    <t>6324 GUILFORD</t>
  </si>
  <si>
    <t>6193 GUILFORD</t>
  </si>
  <si>
    <t>5745 GUILFORD</t>
  </si>
  <si>
    <t>5725 GUILFORD</t>
  </si>
  <si>
    <t>5579 GUILFORD</t>
  </si>
  <si>
    <t>4613 GUILFORD</t>
  </si>
  <si>
    <t>4153 GUILFORD</t>
  </si>
  <si>
    <t>3981 GUILFORD</t>
  </si>
  <si>
    <t>3915 GUILFORD</t>
  </si>
  <si>
    <t>4376 WOODHALL</t>
  </si>
  <si>
    <t>5730 WOODHALL</t>
  </si>
  <si>
    <t>5960 WOODHALL</t>
  </si>
  <si>
    <t>6174 WOODHALL</t>
  </si>
  <si>
    <t>5815 WOODHALL</t>
  </si>
  <si>
    <t>5803 WOODHALL</t>
  </si>
  <si>
    <t>5715 WOODHALL</t>
  </si>
  <si>
    <t>5531 WOODHALL</t>
  </si>
  <si>
    <t>4501 WOODHALL</t>
  </si>
  <si>
    <t>4248 NEFF</t>
  </si>
  <si>
    <t>4288 NEFF</t>
  </si>
  <si>
    <t>21076159.003L</t>
  </si>
  <si>
    <t>4516 NEFF</t>
  </si>
  <si>
    <t>5060 NEFF</t>
  </si>
  <si>
    <t>5510 NEFF</t>
  </si>
  <si>
    <t>5732 NEFF</t>
  </si>
  <si>
    <t>6112 NEFF</t>
  </si>
  <si>
    <t>6320 NEFF</t>
  </si>
  <si>
    <t>6009 NEFF</t>
  </si>
  <si>
    <t>5971 NEFF</t>
  </si>
  <si>
    <t>5905 NEFF</t>
  </si>
  <si>
    <t>5767 NEFF</t>
  </si>
  <si>
    <t>21076314-5</t>
  </si>
  <si>
    <t>4691 NEFF</t>
  </si>
  <si>
    <t>4383 NEFF</t>
  </si>
  <si>
    <t>4215 NEFF</t>
  </si>
  <si>
    <t>4021 NEFF</t>
  </si>
  <si>
    <t>3839 NEFF</t>
  </si>
  <si>
    <t>4522 HEREFORD</t>
  </si>
  <si>
    <t>4574 HEREFORD</t>
  </si>
  <si>
    <t>5046 HEREFORD</t>
  </si>
  <si>
    <t>5100 HEREFORD</t>
  </si>
  <si>
    <t>5106 HEREFORD</t>
  </si>
  <si>
    <t>6334 HEREFORD</t>
  </si>
  <si>
    <t>6217 HEREFORD</t>
  </si>
  <si>
    <t>6191 HEREFORD</t>
  </si>
  <si>
    <t>6151 HEREFORD</t>
  </si>
  <si>
    <t>6015 HEREFORD</t>
  </si>
  <si>
    <t>5967 HEREFORD</t>
  </si>
  <si>
    <t>5913 HEREFORD</t>
  </si>
  <si>
    <t>5415 HEREFORD</t>
  </si>
  <si>
    <t>5145 HEREFORD</t>
  </si>
  <si>
    <t>4675 HEREFORD</t>
  </si>
  <si>
    <t>4603 HEREFORD</t>
  </si>
  <si>
    <t>4525 HEREFORD</t>
  </si>
  <si>
    <t>4075 HEREFORD</t>
  </si>
  <si>
    <t>4220 UNIVERSITY PL</t>
  </si>
  <si>
    <t>21077314.002L</t>
  </si>
  <si>
    <t>4550 UNIVERSITY PL</t>
  </si>
  <si>
    <t>4574 UNIVERSITY PL</t>
  </si>
  <si>
    <t>5242 UNIVERSITY PL</t>
  </si>
  <si>
    <t>5580 UNIVERSITY PL</t>
  </si>
  <si>
    <t>5950 UNIVERSITY PL</t>
  </si>
  <si>
    <t>6166 UNIVERSITY PL</t>
  </si>
  <si>
    <t>6310 UNIVERSITY PL</t>
  </si>
  <si>
    <t>6353 UNIVERSITY PL</t>
  </si>
  <si>
    <t>6329 UNIVERSITY PL</t>
  </si>
  <si>
    <t>5975 UNIVERSITY PL</t>
  </si>
  <si>
    <t>5967 UNIVERSITY PL</t>
  </si>
  <si>
    <t>5745 UNIVERSITY PL</t>
  </si>
  <si>
    <t>5581 UNIVERSITY PL</t>
  </si>
  <si>
    <t>5281 UNIVERSITY PL</t>
  </si>
  <si>
    <t>5203 UNIVERSITY PL</t>
  </si>
  <si>
    <t>4845 UNIVERSITY PL</t>
  </si>
  <si>
    <t>4617 UNIVERSITY PL</t>
  </si>
  <si>
    <t>4173 UNIVERSITY PL</t>
  </si>
  <si>
    <t>4800 MARSEILLES</t>
  </si>
  <si>
    <t>4842 MARSEILLES</t>
  </si>
  <si>
    <t>5260 MARSEILLES</t>
  </si>
  <si>
    <t>5530 MARSEILLES</t>
  </si>
  <si>
    <t>5562 MARSEILLES</t>
  </si>
  <si>
    <t>5754 MARSEILLES</t>
  </si>
  <si>
    <t>5934 MARSEILLES</t>
  </si>
  <si>
    <t>5966 MARSEILLES</t>
  </si>
  <si>
    <t>6110 MARSEILLES</t>
  </si>
  <si>
    <t>6310 MARSEILLES</t>
  </si>
  <si>
    <t>6318 MARSEILLES</t>
  </si>
  <si>
    <t>8730 MARSEILLES</t>
  </si>
  <si>
    <t>8800 MARSEILLES</t>
  </si>
  <si>
    <t>8848 MARSEILLES</t>
  </si>
  <si>
    <t>8856 MARSEILLES</t>
  </si>
  <si>
    <t>6353 MARSEILLES</t>
  </si>
  <si>
    <t>6321 MARSEILLES</t>
  </si>
  <si>
    <t>6303 MARSEILLES</t>
  </si>
  <si>
    <t>6175 MARSEILLES</t>
  </si>
  <si>
    <t>6103 MARSEILLES</t>
  </si>
  <si>
    <t>5817 MARSEILLES</t>
  </si>
  <si>
    <t>5805 MARSEILLES</t>
  </si>
  <si>
    <t>17741 CHANDLER PARK DR</t>
  </si>
  <si>
    <t>5581 MARSEILLES</t>
  </si>
  <si>
    <t>5547 MARSEILLES</t>
  </si>
  <si>
    <t>5243 MARSEILLES</t>
  </si>
  <si>
    <t>5085 MARSEILLES</t>
  </si>
  <si>
    <t>5065 MARSEILLES</t>
  </si>
  <si>
    <t>5045 MARSEILLES</t>
  </si>
  <si>
    <t>4865 MARSEILLES</t>
  </si>
  <si>
    <t>4537 MARSEILLES</t>
  </si>
  <si>
    <t>4576 LODEWYCK</t>
  </si>
  <si>
    <t>5306 LODEWYCK</t>
  </si>
  <si>
    <t>5314 LODEWYCK</t>
  </si>
  <si>
    <t>5546 LODEWYCK</t>
  </si>
  <si>
    <t>5774 LODEWYCK</t>
  </si>
  <si>
    <t>5794 LODEWYCK</t>
  </si>
  <si>
    <t>5804 LODEWYCK</t>
  </si>
  <si>
    <t>5960 LODEWYCK</t>
  </si>
  <si>
    <t>6110 LODEWYCK</t>
  </si>
  <si>
    <t>6124 LODEWYCK</t>
  </si>
  <si>
    <t>6166 LODEWYCK</t>
  </si>
  <si>
    <t>6208 LODEWYCK</t>
  </si>
  <si>
    <t>6301 LODEWYCK</t>
  </si>
  <si>
    <t>6217 LODEWYCK</t>
  </si>
  <si>
    <t>6151 LODEWYCK</t>
  </si>
  <si>
    <t>6135 LODEWYCK</t>
  </si>
  <si>
    <t>5997 LODEWYCK</t>
  </si>
  <si>
    <t>5969 LODEWYCK</t>
  </si>
  <si>
    <t>5951 LODEWYCK</t>
  </si>
  <si>
    <t>5065 LODEWYCK</t>
  </si>
  <si>
    <t>4609 LODEWYCK</t>
  </si>
  <si>
    <t>4567 LODEWYCK</t>
  </si>
  <si>
    <t>5074 FARMBROOK</t>
  </si>
  <si>
    <t>6006 FARMBROOK</t>
  </si>
  <si>
    <t>6186 FARMBROOK</t>
  </si>
  <si>
    <t>21078070-1</t>
  </si>
  <si>
    <t>6306 FARMBROOK</t>
  </si>
  <si>
    <t>8810 FARMBROOK</t>
  </si>
  <si>
    <t>8844 FARMBROOK</t>
  </si>
  <si>
    <t>21078099.010L</t>
  </si>
  <si>
    <t>8687 FARMBROOK</t>
  </si>
  <si>
    <t>6331 FARMBROOK</t>
  </si>
  <si>
    <t>6323 FARMBROOK</t>
  </si>
  <si>
    <t>6317 FARMBROOK</t>
  </si>
  <si>
    <t>6109 FARMBROOK</t>
  </si>
  <si>
    <t>5815 FARMBROOK</t>
  </si>
  <si>
    <t>5795 FARMBROOK</t>
  </si>
  <si>
    <t>5523 FARMBROOK</t>
  </si>
  <si>
    <t>5305 FARMBROOK</t>
  </si>
  <si>
    <t>5299 FARMBROOK</t>
  </si>
  <si>
    <t>5283 FARMBROOK</t>
  </si>
  <si>
    <t>5251 FARMBROOK</t>
  </si>
  <si>
    <t>5095 FARMBROOK</t>
  </si>
  <si>
    <t>5055 FARMBROOK</t>
  </si>
  <si>
    <t>4851 FARMBROOK</t>
  </si>
  <si>
    <t>4470 RADNOR</t>
  </si>
  <si>
    <t>4504 RADNOR</t>
  </si>
  <si>
    <t>5114 RADNOR</t>
  </si>
  <si>
    <t>5230 RADNOR</t>
  </si>
  <si>
    <t>5252 RADNOR</t>
  </si>
  <si>
    <t>5808 RADNOR</t>
  </si>
  <si>
    <t>5818 RADNOR</t>
  </si>
  <si>
    <t>5934 RADNOR</t>
  </si>
  <si>
    <t>6166 RADNOR</t>
  </si>
  <si>
    <t>6184 RADNOR</t>
  </si>
  <si>
    <t>6311 RADNOR</t>
  </si>
  <si>
    <t>6137 RADNOR</t>
  </si>
  <si>
    <t>6119 RADNOR</t>
  </si>
  <si>
    <t>5951 RADNOR</t>
  </si>
  <si>
    <t>5309 RADNOR</t>
  </si>
  <si>
    <t>8845 CANYON</t>
  </si>
  <si>
    <t>8719 CANYON</t>
  </si>
  <si>
    <t>5000 ANATOLE</t>
  </si>
  <si>
    <t>5069 ANATOLE</t>
  </si>
  <si>
    <t>5031 ANATOLE</t>
  </si>
  <si>
    <t>5021 ANATOLE</t>
  </si>
  <si>
    <t>5046 LAFONTAINE</t>
  </si>
  <si>
    <t>5056 LAFONTAINE</t>
  </si>
  <si>
    <t>21078625-34</t>
  </si>
  <si>
    <t>4956 ASHLEY</t>
  </si>
  <si>
    <t>5028 ASHLEY</t>
  </si>
  <si>
    <t>4949 ASHLEY</t>
  </si>
  <si>
    <t>5652 GATESHEAD</t>
  </si>
  <si>
    <t>5503 GATESHEAD</t>
  </si>
  <si>
    <t>5900 LANNOO</t>
  </si>
  <si>
    <t>5964 LANNOO</t>
  </si>
  <si>
    <t>5211 LANNOO</t>
  </si>
  <si>
    <t>5678 HILLCREST</t>
  </si>
  <si>
    <t>5700 HILLCREST</t>
  </si>
  <si>
    <t>5708 HILLCREST</t>
  </si>
  <si>
    <t>6016 HILLCREST</t>
  </si>
  <si>
    <t>5655 HILLCREST</t>
  </si>
  <si>
    <t>21719 MOROSS</t>
  </si>
  <si>
    <t>21079048-9</t>
  </si>
  <si>
    <t>21609 MOROSS</t>
  </si>
  <si>
    <t>21605 MOROSS</t>
  </si>
  <si>
    <t>21111 MOROSS</t>
  </si>
  <si>
    <t>21079705-6</t>
  </si>
  <si>
    <t>20900 MOROSS</t>
  </si>
  <si>
    <t>20926 MOROSS</t>
  </si>
  <si>
    <t>21604 MOROSS</t>
  </si>
  <si>
    <t>21079751-2</t>
  </si>
  <si>
    <t>21608 MOROSS</t>
  </si>
  <si>
    <t>21713 MCCORMICK</t>
  </si>
  <si>
    <t>21728 MCCORMICK</t>
  </si>
  <si>
    <t>5243 NEFF</t>
  </si>
  <si>
    <t>5936 HILLCREST</t>
  </si>
  <si>
    <t>5794 WOODHALL</t>
  </si>
  <si>
    <t>5097 MARSEILLES</t>
  </si>
  <si>
    <t>5250 LANNOO</t>
  </si>
  <si>
    <t>6336 UNIVERSITY PL</t>
  </si>
  <si>
    <t>5298 NEFF</t>
  </si>
  <si>
    <t>5965 FARMBROOK</t>
  </si>
  <si>
    <t>5717 LANNOO</t>
  </si>
  <si>
    <t>13311 AVERHILL CT</t>
  </si>
  <si>
    <t>3099A-Jefferson Chalmers-Group A</t>
  </si>
  <si>
    <t>13329 AVERHILL CT</t>
  </si>
  <si>
    <t>204 LENOX</t>
  </si>
  <si>
    <t>242 RIVERSIDE DR</t>
  </si>
  <si>
    <t>382 DREXEL</t>
  </si>
  <si>
    <t>390 DREXEL</t>
  </si>
  <si>
    <t>311 DREXEL</t>
  </si>
  <si>
    <t>258 PIPER</t>
  </si>
  <si>
    <t>414 PIPER</t>
  </si>
  <si>
    <t>295 PIPER</t>
  </si>
  <si>
    <t>283 PIPER</t>
  </si>
  <si>
    <t>243 PIPER</t>
  </si>
  <si>
    <t>204 EASTLAWN</t>
  </si>
  <si>
    <t>401 EASTLAWN</t>
  </si>
  <si>
    <t>295 EASTLAWN</t>
  </si>
  <si>
    <t>263 EASTLAWN</t>
  </si>
  <si>
    <t>200 NEWPORT</t>
  </si>
  <si>
    <t>429 NEWPORT</t>
  </si>
  <si>
    <t>233 NEWPORT</t>
  </si>
  <si>
    <t>219 NEWPORT</t>
  </si>
  <si>
    <t>217 NEWPORT</t>
  </si>
  <si>
    <t>286 LAKEWOOD</t>
  </si>
  <si>
    <t>424 LAKEWOOD</t>
  </si>
  <si>
    <t>486 LAKEWOOD</t>
  </si>
  <si>
    <t>494 LAKEWOOD</t>
  </si>
  <si>
    <t>664 LAKEWOOD</t>
  </si>
  <si>
    <t>853 LAKEWOOD</t>
  </si>
  <si>
    <t>765 LAKEWOOD</t>
  </si>
  <si>
    <t>591 LAKEWOOD</t>
  </si>
  <si>
    <t>533 LAKEWOOD</t>
  </si>
  <si>
    <t>295 LAKEWOOD</t>
  </si>
  <si>
    <t>175 LAKEWOOD</t>
  </si>
  <si>
    <t>242 CHALMERS</t>
  </si>
  <si>
    <t>364 CHALMERS</t>
  </si>
  <si>
    <t>444 CHALMERS</t>
  </si>
  <si>
    <t>744 CHALMERS</t>
  </si>
  <si>
    <t>849 CHALMERS</t>
  </si>
  <si>
    <t>761 CHALMERS</t>
  </si>
  <si>
    <t>643 CHALMERS</t>
  </si>
  <si>
    <t>585 CHALMERS</t>
  </si>
  <si>
    <t>449 CHALMERS</t>
  </si>
  <si>
    <t>445 CHALMERS</t>
  </si>
  <si>
    <t>275 CHALMERS</t>
  </si>
  <si>
    <t>237 CHALMERS</t>
  </si>
  <si>
    <t>216 MARLBOROUGH</t>
  </si>
  <si>
    <t>262 MARLBOROUGH</t>
  </si>
  <si>
    <t>430 MARLBOROUGH</t>
  </si>
  <si>
    <t>686 MARLBOROUGH</t>
  </si>
  <si>
    <t>651 MARLBOROUGH</t>
  </si>
  <si>
    <t>495 MARLBOROUGH</t>
  </si>
  <si>
    <t>21059862-3</t>
  </si>
  <si>
    <t>357 MARLBOROUGH</t>
  </si>
  <si>
    <t>824 PHILIP</t>
  </si>
  <si>
    <t>825 PHILIP</t>
  </si>
  <si>
    <t>761 PHILIP</t>
  </si>
  <si>
    <t>671 PHILIP</t>
  </si>
  <si>
    <t>209 PHILIP</t>
  </si>
  <si>
    <t>205 PHILIP</t>
  </si>
  <si>
    <t>480 MANISTIQUE</t>
  </si>
  <si>
    <t>686 MANISTIQUE</t>
  </si>
  <si>
    <t>255 MANISTIQUE</t>
  </si>
  <si>
    <t>690 ASHLAND</t>
  </si>
  <si>
    <t>732 ASHLAND</t>
  </si>
  <si>
    <t>854 ASHLAND</t>
  </si>
  <si>
    <t>904 ASHLAND</t>
  </si>
  <si>
    <t>841 ASHLAND</t>
  </si>
  <si>
    <t>691 ASHLAND</t>
  </si>
  <si>
    <t>381 ASHLAND</t>
  </si>
  <si>
    <t>448 ALTER</t>
  </si>
  <si>
    <t>532 ALTER</t>
  </si>
  <si>
    <t>914 ALTER</t>
  </si>
  <si>
    <t>911 ALTER</t>
  </si>
  <si>
    <t>411 EASTLAWN</t>
  </si>
  <si>
    <t>21049538-40</t>
  </si>
  <si>
    <t>590 W VICTORIA PARK DR</t>
  </si>
  <si>
    <t>3100A VICTORIA PARK</t>
  </si>
  <si>
    <t>21050229-30</t>
  </si>
  <si>
    <t>581 W VICTORIA PARK DR</t>
  </si>
  <si>
    <t>21050388-9</t>
  </si>
  <si>
    <t>610 NORTHPARK</t>
  </si>
  <si>
    <t>21051071-3</t>
  </si>
  <si>
    <t>13121 N VICTORIA PARK DR</t>
  </si>
  <si>
    <t>21051081-2</t>
  </si>
  <si>
    <t>591 NORTHPARK</t>
  </si>
  <si>
    <t>21051882-4</t>
  </si>
  <si>
    <t>481 NEW TOWN</t>
  </si>
  <si>
    <t>21052080-1</t>
  </si>
  <si>
    <t>481 S PIPER CT</t>
  </si>
  <si>
    <t>570 NEW TOWN</t>
  </si>
  <si>
    <t>521 S PIPER CT</t>
  </si>
  <si>
    <t>4703 FIELD</t>
  </si>
  <si>
    <t>3129A-GRATIOT - GRAND</t>
  </si>
  <si>
    <t>884 E GRAND BLVD</t>
  </si>
  <si>
    <t>900 E GRAND BLVD</t>
  </si>
  <si>
    <t>912 E GRAND BLVD</t>
  </si>
  <si>
    <t>932 E GRAND BLVD</t>
  </si>
  <si>
    <t>1025 E GRAND BLVD</t>
  </si>
  <si>
    <t>4118 HELEN</t>
  </si>
  <si>
    <t>3629 CANTON</t>
  </si>
  <si>
    <t>3958 CONCORD</t>
  </si>
  <si>
    <t>8219 E CANFIELD</t>
  </si>
  <si>
    <t>4418 MAXWELL</t>
  </si>
  <si>
    <t>4538 MAXWELL</t>
  </si>
  <si>
    <t>17008341-0</t>
  </si>
  <si>
    <t>5182 MAXWELL</t>
  </si>
  <si>
    <t>5312 MAXWELL</t>
  </si>
  <si>
    <t>5097 MAXWELL</t>
  </si>
  <si>
    <t>5015 MAXWELL</t>
  </si>
  <si>
    <t>4632 VAN DYKE</t>
  </si>
  <si>
    <t>4510 SEYBURN</t>
  </si>
  <si>
    <t>5053 SEYBURN</t>
  </si>
  <si>
    <t>4075 SEYBURN</t>
  </si>
  <si>
    <t>17010867.002L</t>
  </si>
  <si>
    <t>3755 SEYBURN</t>
  </si>
  <si>
    <t>4046 BALDWIN</t>
  </si>
  <si>
    <t>5081 BALDWIN</t>
  </si>
  <si>
    <t>5969 TOWNSEND</t>
  </si>
  <si>
    <t>4438 SHERIDAN</t>
  </si>
  <si>
    <t>5745 SHERIDAN</t>
  </si>
  <si>
    <t>4721 SHERIDAN</t>
  </si>
  <si>
    <t>3968 FIELD</t>
  </si>
  <si>
    <t>3992 FIELD</t>
  </si>
  <si>
    <t>5408 FIELD</t>
  </si>
  <si>
    <t>3844 BURNS</t>
  </si>
  <si>
    <t>3140A-Pingree Park-Group A</t>
  </si>
  <si>
    <t>4130 BURNS</t>
  </si>
  <si>
    <t>4136 BURNS</t>
  </si>
  <si>
    <t>5732 BURNS</t>
  </si>
  <si>
    <t>5019 BURNS</t>
  </si>
  <si>
    <t>4133 BURNS</t>
  </si>
  <si>
    <t>3738 SENECA</t>
  </si>
  <si>
    <t>3808 SENECA</t>
  </si>
  <si>
    <t>5480 SENECA</t>
  </si>
  <si>
    <t>3853 SENECA</t>
  </si>
  <si>
    <t>3838 IROQUOIS</t>
  </si>
  <si>
    <t>5008 IROQUOIS</t>
  </si>
  <si>
    <t>5026 IROQUOIS</t>
  </si>
  <si>
    <t>5424 IROQUOIS</t>
  </si>
  <si>
    <t>4859 IROQUOIS</t>
  </si>
  <si>
    <t>4847 IROQUOIS</t>
  </si>
  <si>
    <t>4433 IROQUOIS</t>
  </si>
  <si>
    <t>4181 IROQUOIS</t>
  </si>
  <si>
    <t>4732 SEMINOLE</t>
  </si>
  <si>
    <t>4848 SEMINOLE</t>
  </si>
  <si>
    <t>5006 SEMINOLE</t>
  </si>
  <si>
    <t>5387 SEMINOLE</t>
  </si>
  <si>
    <t>4843 SEMINOLE</t>
  </si>
  <si>
    <t>4417 SEMINOLE</t>
  </si>
  <si>
    <t>3735 SEMINOLE</t>
  </si>
  <si>
    <t>2509 FIELD</t>
  </si>
  <si>
    <t>3141A-ISLANDVIEW A.B.</t>
  </si>
  <si>
    <t>390 E GRAND BLVD</t>
  </si>
  <si>
    <t>741 E GRAND BLVD</t>
  </si>
  <si>
    <t>469 E GRAND BLVD</t>
  </si>
  <si>
    <t>451 E GRAND BLVD</t>
  </si>
  <si>
    <t>2220 HELEN</t>
  </si>
  <si>
    <t>2974 HELEN</t>
  </si>
  <si>
    <t>1779 HELEN</t>
  </si>
  <si>
    <t>2216 CANTON</t>
  </si>
  <si>
    <t>3176 CANTON</t>
  </si>
  <si>
    <t>3222 CANTON</t>
  </si>
  <si>
    <t>2927 CANTON</t>
  </si>
  <si>
    <t>1747 CANTON</t>
  </si>
  <si>
    <t>2160 CONCORD</t>
  </si>
  <si>
    <t>2242 CONCORD</t>
  </si>
  <si>
    <t>2414 CONCORD</t>
  </si>
  <si>
    <t>2118 PARKER</t>
  </si>
  <si>
    <t>3492 VAN DYKE</t>
  </si>
  <si>
    <t>2426 BEALS</t>
  </si>
  <si>
    <t>3028 BEALS</t>
  </si>
  <si>
    <t>2480 SEYBURN</t>
  </si>
  <si>
    <t>2486 SEYBURN</t>
  </si>
  <si>
    <t>2912 SEYBURN</t>
  </si>
  <si>
    <t>2400 BALDWIN</t>
  </si>
  <si>
    <t>2502 BALDWIN</t>
  </si>
  <si>
    <t>3426 BALDWIN</t>
  </si>
  <si>
    <t>3432 BALDWIN</t>
  </si>
  <si>
    <t>3462 BALDWIN</t>
  </si>
  <si>
    <t>3469 BALDWIN</t>
  </si>
  <si>
    <t>3451 BALDWIN</t>
  </si>
  <si>
    <t>2499 BALDWIN</t>
  </si>
  <si>
    <t>2429 SHERIDAN</t>
  </si>
  <si>
    <t>614 FIELD</t>
  </si>
  <si>
    <t>638 FIELD</t>
  </si>
  <si>
    <t>2486 FIELD</t>
  </si>
  <si>
    <t>2564 FIELD</t>
  </si>
  <si>
    <t>3000 FIELD</t>
  </si>
  <si>
    <t>8129 E LAFAYETTE</t>
  </si>
  <si>
    <t>3142A-West Village-Group A</t>
  </si>
  <si>
    <t>715 VAN DYKE</t>
  </si>
  <si>
    <t>1118 SEYBURN</t>
  </si>
  <si>
    <t>1778 SEYBURN</t>
  </si>
  <si>
    <t>1784 SEYBURN</t>
  </si>
  <si>
    <t>2525 W BOSTON BLVD</t>
  </si>
  <si>
    <t>3143A-Indian Village-Group A</t>
  </si>
  <si>
    <t>1796 BURNS</t>
  </si>
  <si>
    <t>2954 BURNS</t>
  </si>
  <si>
    <t>3465 BURNS</t>
  </si>
  <si>
    <t>2501 BURNS</t>
  </si>
  <si>
    <t>1411 BURNS</t>
  </si>
  <si>
    <t>2240 IROQUOIS</t>
  </si>
  <si>
    <t>2501 IROQUOIS</t>
  </si>
  <si>
    <t>2243 IROQUOIS</t>
  </si>
  <si>
    <t>2233 IROQUOIS</t>
  </si>
  <si>
    <t>1466 SEMINOLE</t>
  </si>
  <si>
    <t>1520 SEMINOLE</t>
  </si>
  <si>
    <t>1710 SEMINOLE</t>
  </si>
  <si>
    <t>3404 SEMINOLE</t>
  </si>
  <si>
    <t>2207 SEMINOLE</t>
  </si>
  <si>
    <t>2115 SEMINOLE</t>
  </si>
  <si>
    <t>791 SEMINOLE</t>
  </si>
  <si>
    <t>1763 IROQUOIS</t>
  </si>
  <si>
    <t>2535 SEMINOLE</t>
  </si>
  <si>
    <t>2170 IROQUOIS</t>
  </si>
  <si>
    <t>2250 SEMINOLE</t>
  </si>
  <si>
    <t>3521 SEMINOLE</t>
  </si>
  <si>
    <t>1783 IROQUOIS</t>
  </si>
  <si>
    <t>3450 SEMINOLE</t>
  </si>
  <si>
    <t>1470 IROQUOIS</t>
  </si>
  <si>
    <t>2569 SEMINOLE</t>
  </si>
  <si>
    <t>2445 SEMINOLE</t>
  </si>
  <si>
    <t>3470 IROQUOIS</t>
  </si>
  <si>
    <t>2960 SEMINOLE</t>
  </si>
  <si>
    <t>1791 BURNS</t>
  </si>
  <si>
    <t>2152 BURNS</t>
  </si>
  <si>
    <t>2550 IROQUOIS</t>
  </si>
  <si>
    <t>3460 IROQUOIS</t>
  </si>
  <si>
    <t>506 PARKVIEW</t>
  </si>
  <si>
    <t>3148A-Joseph Berry Sub-Group A</t>
  </si>
  <si>
    <t>360 LODGE</t>
  </si>
  <si>
    <t>598 LODGE</t>
  </si>
  <si>
    <t>435 LODGE</t>
  </si>
  <si>
    <t>550 FISKE</t>
  </si>
  <si>
    <t>495 FISKE</t>
  </si>
  <si>
    <t>490 FISKE</t>
  </si>
  <si>
    <t>151 CALVERT</t>
  </si>
  <si>
    <t>4101A-Gateway Community-Group A</t>
  </si>
  <si>
    <t>104 CALVERT</t>
  </si>
  <si>
    <t>120 LAWRENCE</t>
  </si>
  <si>
    <t>100 LAWRENCE</t>
  </si>
  <si>
    <t>70 LAWRENCE</t>
  </si>
  <si>
    <t>149 BURLINGAME</t>
  </si>
  <si>
    <t>956 GLYNN CT</t>
  </si>
  <si>
    <t>916 GLYNN CT</t>
  </si>
  <si>
    <t>605 CALVERT</t>
  </si>
  <si>
    <t>943 CALVERT</t>
  </si>
  <si>
    <t>708 CALVERT</t>
  </si>
  <si>
    <t>918 LAWRENCE</t>
  </si>
  <si>
    <t>606 LAWRENCE</t>
  </si>
  <si>
    <t>707 BURLINGAME</t>
  </si>
  <si>
    <t>877 BURLINGAME</t>
  </si>
  <si>
    <t>903 BURLINGAME</t>
  </si>
  <si>
    <t>906 BURLINGAME</t>
  </si>
  <si>
    <t>728 BURLINGAME</t>
  </si>
  <si>
    <t>679 WEBB</t>
  </si>
  <si>
    <t>825 WEBB</t>
  </si>
  <si>
    <t>889 WEBB</t>
  </si>
  <si>
    <t>1430 LAWRENCE</t>
  </si>
  <si>
    <t>1159 BURLINGAME</t>
  </si>
  <si>
    <t>1129 WEBB</t>
  </si>
  <si>
    <t>1421 WEBB</t>
  </si>
  <si>
    <t>ORD</t>
  </si>
  <si>
    <t>709 CHICAGO</t>
  </si>
  <si>
    <t>4101B-Gateway Community-Group B</t>
  </si>
  <si>
    <t>924 CHICAGO</t>
  </si>
  <si>
    <t>874 CHICAGO</t>
  </si>
  <si>
    <t>873 W BOSTON BLVD</t>
  </si>
  <si>
    <t>915 W BOSTON BLVD</t>
  </si>
  <si>
    <t>929 W BOSTON BLVD</t>
  </si>
  <si>
    <t>858 W BOSTON BLVD</t>
  </si>
  <si>
    <t>1120 CHICAGO</t>
  </si>
  <si>
    <t>1169 W BOSTON BLVD</t>
  </si>
  <si>
    <t>36 LONGFELLOW</t>
  </si>
  <si>
    <t>10 ATKINSON</t>
  </si>
  <si>
    <t>4101C-Gateway Community-Group C</t>
  </si>
  <si>
    <t>741 ATKINSON</t>
  </si>
  <si>
    <t>816 ATKINSON</t>
  </si>
  <si>
    <t>811 EDISON</t>
  </si>
  <si>
    <t>839 EDISON</t>
  </si>
  <si>
    <t>849 EDISON</t>
  </si>
  <si>
    <t>867 EDISON</t>
  </si>
  <si>
    <t>909 EDISON</t>
  </si>
  <si>
    <t>917 EDISON</t>
  </si>
  <si>
    <t>800 EDISON</t>
  </si>
  <si>
    <t>950 LONGFELLOW</t>
  </si>
  <si>
    <t>864 LONGFELLOW</t>
  </si>
  <si>
    <t>757 EDISON</t>
  </si>
  <si>
    <t>696 ATKINSON</t>
  </si>
  <si>
    <t>925 EDISON</t>
  </si>
  <si>
    <t>130 ATKINSON</t>
  </si>
  <si>
    <t>98 W PHILADELPHIA</t>
  </si>
  <si>
    <t>4107A-Piety Hill-Group A</t>
  </si>
  <si>
    <t>92 W PHILADELPHIA</t>
  </si>
  <si>
    <t>72 W PHILADELPHIA</t>
  </si>
  <si>
    <t>66 W PHILADELPHIA</t>
  </si>
  <si>
    <t>127 HAZELWOOD</t>
  </si>
  <si>
    <t>146 HAZELWOOD</t>
  </si>
  <si>
    <t>659 W EUCLID</t>
  </si>
  <si>
    <t>729 PINGREE</t>
  </si>
  <si>
    <t>858 PINGREE</t>
  </si>
  <si>
    <t>737 GLADSTONE</t>
  </si>
  <si>
    <t>843 GLADSTONE</t>
  </si>
  <si>
    <t>892 GLADSTONE</t>
  </si>
  <si>
    <t>806 GLADSTONE</t>
  </si>
  <si>
    <t>727 HAZELWOOD</t>
  </si>
  <si>
    <t>735 HAZELWOOD</t>
  </si>
  <si>
    <t>739 TAYLOR</t>
  </si>
  <si>
    <t>700 TAYLOR</t>
  </si>
  <si>
    <t>688 TAYLOR</t>
  </si>
  <si>
    <t>691 CLAIRMOUNT</t>
  </si>
  <si>
    <t>04002492-3</t>
  </si>
  <si>
    <t>742 CLAIRMOUNT</t>
  </si>
  <si>
    <t>612 CLAIRMOUNT</t>
  </si>
  <si>
    <t>710 VIRGINIA PARK</t>
  </si>
  <si>
    <t>4111A-Virginia Park-Group A</t>
  </si>
  <si>
    <t>110 VIRGINIA PARK</t>
  </si>
  <si>
    <t>759 VIRGINIA PARK</t>
  </si>
  <si>
    <t>89 DELAWARE</t>
  </si>
  <si>
    <t>4113A-New Center Commons-Group A</t>
  </si>
  <si>
    <t>731 DELAWARE</t>
  </si>
  <si>
    <t>349 BELMONT</t>
  </si>
  <si>
    <t>4118A-NorthEnd Neighborhood-Group A</t>
  </si>
  <si>
    <t>100 TROWBRIDGE</t>
  </si>
  <si>
    <t>111 ROSEDALE CT</t>
  </si>
  <si>
    <t>161 ROSEDALE CT</t>
  </si>
  <si>
    <t>11517 BRUSH</t>
  </si>
  <si>
    <t>266 ENGLEWOOD</t>
  </si>
  <si>
    <t>11614 JOHN R</t>
  </si>
  <si>
    <t>306 WOODLAND</t>
  </si>
  <si>
    <t>210 WOODLAND</t>
  </si>
  <si>
    <t>81 WOODLAND</t>
  </si>
  <si>
    <t>333 WOODLAND</t>
  </si>
  <si>
    <t>639 BELMONT</t>
  </si>
  <si>
    <t>572 TROWBRIDGE</t>
  </si>
  <si>
    <t>515 ROSEDALE CT</t>
  </si>
  <si>
    <t>569 ENGLEWOOD</t>
  </si>
  <si>
    <t>10278 CARDONI</t>
  </si>
  <si>
    <t>9688 DELMAR</t>
  </si>
  <si>
    <t>9637 DELMAR</t>
  </si>
  <si>
    <t>9689 DELMAR</t>
  </si>
  <si>
    <t>9668 DELMAR</t>
  </si>
  <si>
    <t>351 E BOSTON BLVD</t>
  </si>
  <si>
    <t>4119A-Arden Park-Group A</t>
  </si>
  <si>
    <t>445 SMITH</t>
  </si>
  <si>
    <t>4120A-North End-Group A</t>
  </si>
  <si>
    <t>260 CHANDLER</t>
  </si>
  <si>
    <t>408 MT VERNON</t>
  </si>
  <si>
    <t>402 MELBOURNE</t>
  </si>
  <si>
    <t>330 MELBOURNE</t>
  </si>
  <si>
    <t>324 MELBOURNE</t>
  </si>
  <si>
    <t>95 MELBOURNE</t>
  </si>
  <si>
    <t>285 MELBOURNE</t>
  </si>
  <si>
    <t>224 E PHILADELPHIA</t>
  </si>
  <si>
    <t>237 E PHILADELPHIA</t>
  </si>
  <si>
    <t>247 E PHILADELPHIA</t>
  </si>
  <si>
    <t>257 E PHILADELPHIA</t>
  </si>
  <si>
    <t>285 E PHILADELPHIA</t>
  </si>
  <si>
    <t>315 E PHILADELPHIA</t>
  </si>
  <si>
    <t>89 HAGUE</t>
  </si>
  <si>
    <t>110 ALGER</t>
  </si>
  <si>
    <t>426 KING</t>
  </si>
  <si>
    <t>328 KING</t>
  </si>
  <si>
    <t>266 KING</t>
  </si>
  <si>
    <t>403 KING</t>
  </si>
  <si>
    <t>01002802-3</t>
  </si>
  <si>
    <t>419 KING</t>
  </si>
  <si>
    <t>69 HOLBROOK</t>
  </si>
  <si>
    <t>235 HOLBROOK</t>
  </si>
  <si>
    <t>256 OWEN</t>
  </si>
  <si>
    <t>156 LEICESTER CT</t>
  </si>
  <si>
    <t>75 LEICESTER CT</t>
  </si>
  <si>
    <t>556 E BETHUNE</t>
  </si>
  <si>
    <t>560 CHANDLER</t>
  </si>
  <si>
    <t>558 MARSTON</t>
  </si>
  <si>
    <t>608 MT VERNON</t>
  </si>
  <si>
    <t>532 MT VERNON</t>
  </si>
  <si>
    <t>649 MELBOURNE</t>
  </si>
  <si>
    <t>632 HAGUE</t>
  </si>
  <si>
    <t>626 HAGUE</t>
  </si>
  <si>
    <t>567 HAGUE</t>
  </si>
  <si>
    <t>582 KING</t>
  </si>
  <si>
    <t>545 KING</t>
  </si>
  <si>
    <t>558 HOLBROOK</t>
  </si>
  <si>
    <t>563 JOSEPHINE</t>
  </si>
  <si>
    <t>535 OWEN</t>
  </si>
  <si>
    <t>593 OWEN</t>
  </si>
  <si>
    <t>578 LEICESTER CT</t>
  </si>
  <si>
    <t>512 WESTMINSTER</t>
  </si>
  <si>
    <t>7372 CAMERON</t>
  </si>
  <si>
    <t>7504 CAMERON</t>
  </si>
  <si>
    <t>7531 CAMERON</t>
  </si>
  <si>
    <t>7532 MELROSE</t>
  </si>
  <si>
    <t>7377 MELROSE</t>
  </si>
  <si>
    <t>7436 OAKLAND</t>
  </si>
  <si>
    <t>310 HENDRIE</t>
  </si>
  <si>
    <t>4124A-Cultural Center-Group A</t>
  </si>
  <si>
    <t>2156 E WILLIS</t>
  </si>
  <si>
    <t>4125A-Poletown East-Group A</t>
  </si>
  <si>
    <t>1992 E WILLIS</t>
  </si>
  <si>
    <t>09002168-9</t>
  </si>
  <si>
    <t>1934 E WILLIS</t>
  </si>
  <si>
    <t>09004541-2</t>
  </si>
  <si>
    <t>3916 ST AUBIN</t>
  </si>
  <si>
    <t>4141 MCDOUGALL</t>
  </si>
  <si>
    <t>11002314-5</t>
  </si>
  <si>
    <t>2614 JOSEPH CAMPAU</t>
  </si>
  <si>
    <t>4632 JOSEPH CAMPAU</t>
  </si>
  <si>
    <t>5808 JOSEPH CAMPAU</t>
  </si>
  <si>
    <t>5755 JOSEPH CAMPAU</t>
  </si>
  <si>
    <t>5132 CHENE</t>
  </si>
  <si>
    <t>5136 MITCHELL</t>
  </si>
  <si>
    <t>4159 MITCHELL</t>
  </si>
  <si>
    <t>3397 E VERNOR</t>
  </si>
  <si>
    <t>3375 HEIDELBERG</t>
  </si>
  <si>
    <t>3354 PRESTON</t>
  </si>
  <si>
    <t>3449 PRESTON</t>
  </si>
  <si>
    <t>3648 MACK</t>
  </si>
  <si>
    <t>3694 ZENDER</t>
  </si>
  <si>
    <t>3145 ILLINOIS</t>
  </si>
  <si>
    <t>3181 GARFIELD</t>
  </si>
  <si>
    <t>3687 FREDERICK</t>
  </si>
  <si>
    <t>3668 WEITZEL CT</t>
  </si>
  <si>
    <t>3657 WEITZEL CT</t>
  </si>
  <si>
    <t>3145 E PALMER</t>
  </si>
  <si>
    <t>1710 E GRAND BLVD</t>
  </si>
  <si>
    <t>3536 MEDBURY</t>
  </si>
  <si>
    <t>4743 HECK</t>
  </si>
  <si>
    <t>5734 MCDOUGALL</t>
  </si>
  <si>
    <t>2959 JOHN R</t>
  </si>
  <si>
    <t>4130A-Brush Park-Group A</t>
  </si>
  <si>
    <t>6942 BRUCKNER</t>
  </si>
  <si>
    <t>5153A-Claytown-Group A</t>
  </si>
  <si>
    <t>6829 MERCIER</t>
  </si>
  <si>
    <t>6865 MERCIER</t>
  </si>
  <si>
    <t>6877 MERCIER</t>
  </si>
  <si>
    <t>6892 MERCIER</t>
  </si>
  <si>
    <t>6856 CLAYTON</t>
  </si>
  <si>
    <t>6863 EDWARD</t>
  </si>
  <si>
    <t>7340 EDWARD</t>
  </si>
  <si>
    <t>7302 EDWARD</t>
  </si>
  <si>
    <t>7170 EDWARD</t>
  </si>
  <si>
    <t>7111 WALDO</t>
  </si>
  <si>
    <t>7435 WALDO</t>
  </si>
  <si>
    <t>7430 WALDO</t>
  </si>
  <si>
    <t>7338 WALDO</t>
  </si>
  <si>
    <t>7154 WALDO</t>
  </si>
  <si>
    <t>18002068-9</t>
  </si>
  <si>
    <t>7169 PARKWOOD</t>
  </si>
  <si>
    <t>7437 PARKWOOD</t>
  </si>
  <si>
    <t>7434 PARKWOOD</t>
  </si>
  <si>
    <t>7422 PARKWOOD</t>
  </si>
  <si>
    <t>7346 PARKWOOD</t>
  </si>
  <si>
    <t>7320 PARKWOOD</t>
  </si>
  <si>
    <t>6962 PARKWOOD</t>
  </si>
  <si>
    <t>6940 PARKWOOD</t>
  </si>
  <si>
    <t>6914 PARKWOOD</t>
  </si>
  <si>
    <t>6947 ST JOHN</t>
  </si>
  <si>
    <t>7013 ST JOHN</t>
  </si>
  <si>
    <t>7399 ST JOHN</t>
  </si>
  <si>
    <t>7316 ST JOHN</t>
  </si>
  <si>
    <t>6364 MORSE</t>
  </si>
  <si>
    <t>6358 MORSE</t>
  </si>
  <si>
    <t>6660 MOYES</t>
  </si>
  <si>
    <t>6656 MOYES</t>
  </si>
  <si>
    <t>6645 PELOUZE</t>
  </si>
  <si>
    <t>6334 HORATIO</t>
  </si>
  <si>
    <t>4943 GILBERT</t>
  </si>
  <si>
    <t>6539 WHITEHEAD</t>
  </si>
  <si>
    <t>6545 W EDSEL FORD</t>
  </si>
  <si>
    <t>4387 GILBERT</t>
  </si>
  <si>
    <t>4462 CICOTTE</t>
  </si>
  <si>
    <t>4650 BURTON</t>
  </si>
  <si>
    <t>4467 BURTON</t>
  </si>
  <si>
    <t>4911 MARTIN</t>
  </si>
  <si>
    <t>4053 MARTIN</t>
  </si>
  <si>
    <t>4029 MARTIN</t>
  </si>
  <si>
    <t>3721 MARTIN</t>
  </si>
  <si>
    <t>4940 BRADEN</t>
  </si>
  <si>
    <t>4636 LARKINS</t>
  </si>
  <si>
    <t>4646 LARKINS</t>
  </si>
  <si>
    <t>4948 LARKINS</t>
  </si>
  <si>
    <t>4416 PARKINSON</t>
  </si>
  <si>
    <t>4350 EWERS</t>
  </si>
  <si>
    <t>4354 FREER</t>
  </si>
  <si>
    <t>4364 FREER</t>
  </si>
  <si>
    <t>4384 FREER</t>
  </si>
  <si>
    <t>4375 FREER</t>
  </si>
  <si>
    <t>4357 FREER</t>
  </si>
  <si>
    <t>4333 FREER</t>
  </si>
  <si>
    <t>4336 51ST ST</t>
  </si>
  <si>
    <t>18011754.003L</t>
  </si>
  <si>
    <t>4620 51ST ST</t>
  </si>
  <si>
    <t>4621 51ST ST</t>
  </si>
  <si>
    <t>4433 51ST ST</t>
  </si>
  <si>
    <t>4379 51ST ST</t>
  </si>
  <si>
    <t>4367 51ST ST</t>
  </si>
  <si>
    <t>4626 52ND ST</t>
  </si>
  <si>
    <t>4675 52ND ST</t>
  </si>
  <si>
    <t>4407 52ND ST</t>
  </si>
  <si>
    <t>4766 CECIL</t>
  </si>
  <si>
    <t>18011866-8</t>
  </si>
  <si>
    <t>4936 CECIL</t>
  </si>
  <si>
    <t>4857 TARNOW</t>
  </si>
  <si>
    <t>4882 PROCTOR</t>
  </si>
  <si>
    <t>4451 CENTRAL</t>
  </si>
  <si>
    <t>4528 SPRINGWELLS</t>
  </si>
  <si>
    <t>4534 SPRINGWELLS</t>
  </si>
  <si>
    <t>4745 SPRINGWELLS</t>
  </si>
  <si>
    <t>4499 SPRINGWELLS</t>
  </si>
  <si>
    <t>4487 SPRINGWELLS</t>
  </si>
  <si>
    <t>4457 SPRINGWELLS</t>
  </si>
  <si>
    <t>4439 SPRINGWELLS</t>
  </si>
  <si>
    <t>4351 SPRINGWELLS</t>
  </si>
  <si>
    <t>4174 LAWNDALE</t>
  </si>
  <si>
    <t>20006229-30</t>
  </si>
  <si>
    <t>4324 LAWNDALE</t>
  </si>
  <si>
    <t>4900 LAWNDALE</t>
  </si>
  <si>
    <t>4965 LAWNDALE</t>
  </si>
  <si>
    <t>3979 LAWNDALE</t>
  </si>
  <si>
    <t>3963 LAWNDALE</t>
  </si>
  <si>
    <t>4342 CASPER</t>
  </si>
  <si>
    <t>4732 CASPER</t>
  </si>
  <si>
    <t>4541 CASPER</t>
  </si>
  <si>
    <t>4487 CASPER</t>
  </si>
  <si>
    <t>4409 CASPER</t>
  </si>
  <si>
    <t>3834 CABOT</t>
  </si>
  <si>
    <t>20007820-1</t>
  </si>
  <si>
    <t>4858 CABOT</t>
  </si>
  <si>
    <t>4882 CABOT</t>
  </si>
  <si>
    <t>4972 CABOT</t>
  </si>
  <si>
    <t>4368 SHARON</t>
  </si>
  <si>
    <t>4720 LUMLEY</t>
  </si>
  <si>
    <t>4645 LUMLEY</t>
  </si>
  <si>
    <t>4627 LUMLEY</t>
  </si>
  <si>
    <t>4722 TERNES</t>
  </si>
  <si>
    <t>4834 TERNES</t>
  </si>
  <si>
    <t>4871 TERNES</t>
  </si>
  <si>
    <t>20008970-1</t>
  </si>
  <si>
    <t>4637 TERNES</t>
  </si>
  <si>
    <t>4300 ST LAWRENCE</t>
  </si>
  <si>
    <t>4441 ST LAWRENCE</t>
  </si>
  <si>
    <t>4360 LONYO</t>
  </si>
  <si>
    <t>4430 LONYO</t>
  </si>
  <si>
    <t>4520 LONYO</t>
  </si>
  <si>
    <t>4810 LONYO</t>
  </si>
  <si>
    <t>4886 RENVILLE</t>
  </si>
  <si>
    <t>4828 OGDEN</t>
  </si>
  <si>
    <t>4879 OGDEN</t>
  </si>
  <si>
    <t>4922 TRENTON</t>
  </si>
  <si>
    <t>4952 TRENTON</t>
  </si>
  <si>
    <t>3961 TRENTON</t>
  </si>
  <si>
    <t>3915 TRENTON</t>
  </si>
  <si>
    <t>4330 ST JAMES</t>
  </si>
  <si>
    <t>4388 ST JAMES</t>
  </si>
  <si>
    <t>4419 ST JAMES</t>
  </si>
  <si>
    <t>4231 WESTERN</t>
  </si>
  <si>
    <t>6568 W EDSEL FORD</t>
  </si>
  <si>
    <t>5153B-Claytown-Group B</t>
  </si>
  <si>
    <t>6515 HANSON</t>
  </si>
  <si>
    <t>6575 HANSON</t>
  </si>
  <si>
    <t>6364 MCGRAW</t>
  </si>
  <si>
    <t>6346 MCGRAW</t>
  </si>
  <si>
    <t>6563 WILLETTE</t>
  </si>
  <si>
    <t>6551 BARLUM</t>
  </si>
  <si>
    <t>6608 BARLUM</t>
  </si>
  <si>
    <t>6540 BARLUM</t>
  </si>
  <si>
    <t>6617 KIRKWOOD</t>
  </si>
  <si>
    <t>7044 SARENA</t>
  </si>
  <si>
    <t>7739 WHEELER</t>
  </si>
  <si>
    <t>7556 HOLMES</t>
  </si>
  <si>
    <t>7500 HOLMES</t>
  </si>
  <si>
    <t>5094 CENTRAL</t>
  </si>
  <si>
    <t>5100 CENTRAL</t>
  </si>
  <si>
    <t>5508 MARTIN</t>
  </si>
  <si>
    <t>5528 MARTIN</t>
  </si>
  <si>
    <t>6081 MARTIN</t>
  </si>
  <si>
    <t>6032 BRADEN</t>
  </si>
  <si>
    <t>6041 BRADEN</t>
  </si>
  <si>
    <t>6058 LARKINS</t>
  </si>
  <si>
    <t>6039 LARKINS</t>
  </si>
  <si>
    <t>5933 CECIL</t>
  </si>
  <si>
    <t>5689 CECIL</t>
  </si>
  <si>
    <t>5441 CECIL</t>
  </si>
  <si>
    <t>5305 CECIL</t>
  </si>
  <si>
    <t>5534 CHOPIN</t>
  </si>
  <si>
    <t>5610 CHOPIN</t>
  </si>
  <si>
    <t>5802 CHOPIN</t>
  </si>
  <si>
    <t>5962 CHOPIN</t>
  </si>
  <si>
    <t>6048 CHOPIN</t>
  </si>
  <si>
    <t>6121 CHOPIN</t>
  </si>
  <si>
    <t>5811 CHOPIN</t>
  </si>
  <si>
    <t>5860 TARNOW</t>
  </si>
  <si>
    <t>5878 TARNOW</t>
  </si>
  <si>
    <t>6321 TARNOW</t>
  </si>
  <si>
    <t>6057 TARNOW</t>
  </si>
  <si>
    <t>5689 TARNOW</t>
  </si>
  <si>
    <t>5459 TARNOW</t>
  </si>
  <si>
    <t>5429 TARNOW</t>
  </si>
  <si>
    <t>5235 TARNOW</t>
  </si>
  <si>
    <t>5292 PROCTOR</t>
  </si>
  <si>
    <t>5414 PROCTOR</t>
  </si>
  <si>
    <t>5490 PROCTOR</t>
  </si>
  <si>
    <t>5820 PROCTOR</t>
  </si>
  <si>
    <t>5928 PROCTOR</t>
  </si>
  <si>
    <t>5970 PROCTOR</t>
  </si>
  <si>
    <t>5833 PROCTOR</t>
  </si>
  <si>
    <t>5699 PROCTOR</t>
  </si>
  <si>
    <t>5659 PROCTOR</t>
  </si>
  <si>
    <t>5910 FLORIDA</t>
  </si>
  <si>
    <t>5934 FLORIDA</t>
  </si>
  <si>
    <t>6024 FLORIDA</t>
  </si>
  <si>
    <t>18013043-5</t>
  </si>
  <si>
    <t>5815 FLORIDA</t>
  </si>
  <si>
    <t>5623 FLORIDA</t>
  </si>
  <si>
    <t>6012 CENTRAL</t>
  </si>
  <si>
    <t>6126 CENTRAL</t>
  </si>
  <si>
    <t>5685 CENTRAL</t>
  </si>
  <si>
    <t>5037 CENTRAL</t>
  </si>
  <si>
    <t>5124 SPRINGWELLS</t>
  </si>
  <si>
    <t>5706 SPRINGWELLS</t>
  </si>
  <si>
    <t>5485 SPRINGWELLS</t>
  </si>
  <si>
    <t>5626 LAWNDALE</t>
  </si>
  <si>
    <t>5674 LAWNDALE</t>
  </si>
  <si>
    <t>5681 LAWNDALE</t>
  </si>
  <si>
    <t>5195 LAWNDALE</t>
  </si>
  <si>
    <t>5136 CASPER</t>
  </si>
  <si>
    <t>5950 CASPER</t>
  </si>
  <si>
    <t>5651 CASPER</t>
  </si>
  <si>
    <t>5635 CASPER</t>
  </si>
  <si>
    <t>5629 CASPER</t>
  </si>
  <si>
    <t>5481 CASPER</t>
  </si>
  <si>
    <t>5433 CASPER</t>
  </si>
  <si>
    <t>5640 CABOT</t>
  </si>
  <si>
    <t>5707 CABOT</t>
  </si>
  <si>
    <t>20008213-9</t>
  </si>
  <si>
    <t>5285 SHARON</t>
  </si>
  <si>
    <t>20008581-2</t>
  </si>
  <si>
    <t>5230 LUMLEY</t>
  </si>
  <si>
    <t>5236 LUMLEY</t>
  </si>
  <si>
    <t>5660 LUMLEY</t>
  </si>
  <si>
    <t>5707 LUMLEY</t>
  </si>
  <si>
    <t>5701 LUMLEY</t>
  </si>
  <si>
    <t>5695 LUMLEY</t>
  </si>
  <si>
    <t>5663 LUMLEY</t>
  </si>
  <si>
    <t>5283 LUMLEY</t>
  </si>
  <si>
    <t>5229 LUMLEY</t>
  </si>
  <si>
    <t>5326 ELMER</t>
  </si>
  <si>
    <t>5700 ELMER</t>
  </si>
  <si>
    <t>5712 ELMER</t>
  </si>
  <si>
    <t>5820 ELMER</t>
  </si>
  <si>
    <t>5964 ELMER</t>
  </si>
  <si>
    <t>20008850-2</t>
  </si>
  <si>
    <t>5895 ELMER</t>
  </si>
  <si>
    <t>5833 ELMER</t>
  </si>
  <si>
    <t>5825 ELMER</t>
  </si>
  <si>
    <t>20008897-906</t>
  </si>
  <si>
    <t>5205 ELMER</t>
  </si>
  <si>
    <t>5222 ST LAWRENCE</t>
  </si>
  <si>
    <t>5838 ST LAWRENCE</t>
  </si>
  <si>
    <t>5921 ST LAWRENCE</t>
  </si>
  <si>
    <t>5831 ST LAWRENCE</t>
  </si>
  <si>
    <t>5737 ST LAWRENCE</t>
  </si>
  <si>
    <t>5631 ST LAWRENCE</t>
  </si>
  <si>
    <t>5623 ST LAWRENCE</t>
  </si>
  <si>
    <t>5221 ST LAWRENCE</t>
  </si>
  <si>
    <t>5215 ST LAWRENCE</t>
  </si>
  <si>
    <t>5192 LONYO</t>
  </si>
  <si>
    <t>5778 LONYO</t>
  </si>
  <si>
    <t>5882 LONYO</t>
  </si>
  <si>
    <t>5891 LONYO</t>
  </si>
  <si>
    <t>5877 LONYO</t>
  </si>
  <si>
    <t>5759 LONYO</t>
  </si>
  <si>
    <t>8635 KIRKWOOD</t>
  </si>
  <si>
    <t>7926 KIRKWOOD</t>
  </si>
  <si>
    <t>7763 SMART</t>
  </si>
  <si>
    <t>8017 SMART</t>
  </si>
  <si>
    <t>20009685-6</t>
  </si>
  <si>
    <t>8671 SMART</t>
  </si>
  <si>
    <t>8396 SMART</t>
  </si>
  <si>
    <t>8354 SMART</t>
  </si>
  <si>
    <t>8112 SMART</t>
  </si>
  <si>
    <t>7744 SMART</t>
  </si>
  <si>
    <t>7801 DAYTON</t>
  </si>
  <si>
    <t>8053 DAYTON</t>
  </si>
  <si>
    <t>8097 DAYTON</t>
  </si>
  <si>
    <t>8109 DAYTON</t>
  </si>
  <si>
    <t>8022 DAYTON</t>
  </si>
  <si>
    <t>7738 DAYTON</t>
  </si>
  <si>
    <t>20010000-6</t>
  </si>
  <si>
    <t>5084 RENVILLE</t>
  </si>
  <si>
    <t>5118 RENVILLE</t>
  </si>
  <si>
    <t>5636 RENVILLE</t>
  </si>
  <si>
    <t>20010030-1</t>
  </si>
  <si>
    <t>5704 RENVILLE</t>
  </si>
  <si>
    <t>5639 RENVILLE</t>
  </si>
  <si>
    <t>5650 OGDEN</t>
  </si>
  <si>
    <t>5710 OGDEN</t>
  </si>
  <si>
    <t>5716 OGDEN</t>
  </si>
  <si>
    <t>5804 OGDEN</t>
  </si>
  <si>
    <t>5882 OGDEN</t>
  </si>
  <si>
    <t>5640 TRENTON</t>
  </si>
  <si>
    <t>5650 TRENTON</t>
  </si>
  <si>
    <t>5707 TRENTON</t>
  </si>
  <si>
    <t>5662 ADDISON ST</t>
  </si>
  <si>
    <t>4840 KONKEL</t>
  </si>
  <si>
    <t>5154A-MICH - MARTIN -SW</t>
  </si>
  <si>
    <t>4836 KONKEL</t>
  </si>
  <si>
    <t>4861 ST HEDWIG</t>
  </si>
  <si>
    <t>16001398-9</t>
  </si>
  <si>
    <t>4877 ST HEDWIG</t>
  </si>
  <si>
    <t>5758 ST HEDWIG</t>
  </si>
  <si>
    <t>5738 ST HEDWIG</t>
  </si>
  <si>
    <t>4840 ST HEDWIG</t>
  </si>
  <si>
    <t>16001512-3</t>
  </si>
  <si>
    <t>4716 OTIS</t>
  </si>
  <si>
    <t>5766 KOPERNICK</t>
  </si>
  <si>
    <t>5937 LOLA</t>
  </si>
  <si>
    <t>3334 GOLDNER</t>
  </si>
  <si>
    <t>3370 GOLDNER</t>
  </si>
  <si>
    <t>3221 LOCKWOOD</t>
  </si>
  <si>
    <t>3161 LOCKWOOD</t>
  </si>
  <si>
    <t>16010585-96</t>
  </si>
  <si>
    <t>3153 LOCKWOOD</t>
  </si>
  <si>
    <t>3387 29TH ST</t>
  </si>
  <si>
    <t>3518 JUNCTION</t>
  </si>
  <si>
    <t>3521 JUNCTION</t>
  </si>
  <si>
    <t>3732 BUSHEY</t>
  </si>
  <si>
    <t>3209 WESSON</t>
  </si>
  <si>
    <t>2566 MILITARY</t>
  </si>
  <si>
    <t>6149 FEDERAL</t>
  </si>
  <si>
    <t>3220 MILITARY</t>
  </si>
  <si>
    <t>3265 MILITARY</t>
  </si>
  <si>
    <t>2740 LIVERNOIS</t>
  </si>
  <si>
    <t>2746 LIVERNOIS</t>
  </si>
  <si>
    <t>6522 JOHN KRONK</t>
  </si>
  <si>
    <t>6407 OTIS</t>
  </si>
  <si>
    <t>6415 OTIS</t>
  </si>
  <si>
    <t>6668 OTIS</t>
  </si>
  <si>
    <t>6660 OTIS</t>
  </si>
  <si>
    <t>6670 CLAYTON</t>
  </si>
  <si>
    <t>6664 CLAYTON</t>
  </si>
  <si>
    <t>6657 EDWARD</t>
  </si>
  <si>
    <t>6667 EDWARD</t>
  </si>
  <si>
    <t>3633 LIVERNOIS</t>
  </si>
  <si>
    <t>3243 LIVERNOIS</t>
  </si>
  <si>
    <t>3170 GILBERT</t>
  </si>
  <si>
    <t>3664 GILBERT</t>
  </si>
  <si>
    <t>3675 GILBERT</t>
  </si>
  <si>
    <t>3455 GILBERT</t>
  </si>
  <si>
    <t>3143 GILBERT</t>
  </si>
  <si>
    <t>3446 CICOTTE</t>
  </si>
  <si>
    <t>3800 CICOTTE</t>
  </si>
  <si>
    <t>4040 CICOTTE</t>
  </si>
  <si>
    <t>4073 CICOTTE</t>
  </si>
  <si>
    <t>4059 CICOTTE</t>
  </si>
  <si>
    <t>18010513-4</t>
  </si>
  <si>
    <t>4047 CICOTTE</t>
  </si>
  <si>
    <t>3453 CICOTTE</t>
  </si>
  <si>
    <t>4096 CLIPPERT</t>
  </si>
  <si>
    <t>4106 CLIPPERT</t>
  </si>
  <si>
    <t>3633 CLIPPERT</t>
  </si>
  <si>
    <t>3463 CLIPPERT</t>
  </si>
  <si>
    <t>3341 CLIPPERT</t>
  </si>
  <si>
    <t>14001079-80</t>
  </si>
  <si>
    <t>4248 HERBERT</t>
  </si>
  <si>
    <t>5155A-Chadsey Condon Group A</t>
  </si>
  <si>
    <t>1493 W GRAND BLVD</t>
  </si>
  <si>
    <t>1443 W GRAND BLVD</t>
  </si>
  <si>
    <t>4244 BANGOR</t>
  </si>
  <si>
    <t>3542 LOVETT</t>
  </si>
  <si>
    <t>4096 LOVETT</t>
  </si>
  <si>
    <t>4097 LOVETT</t>
  </si>
  <si>
    <t>4468 28TH ST</t>
  </si>
  <si>
    <t>4531 HORATIO</t>
  </si>
  <si>
    <t>4167 28TH ST</t>
  </si>
  <si>
    <t>4702 30TH ST</t>
  </si>
  <si>
    <t>14011787-97</t>
  </si>
  <si>
    <t>5328 30TH ST</t>
  </si>
  <si>
    <t>6230 HORATIO</t>
  </si>
  <si>
    <t>6121 G A R</t>
  </si>
  <si>
    <t>6130 G A R</t>
  </si>
  <si>
    <t>6120 G A R</t>
  </si>
  <si>
    <t>3603 29TH ST</t>
  </si>
  <si>
    <t>4915 31ST ST</t>
  </si>
  <si>
    <t>4439 31ST ST</t>
  </si>
  <si>
    <t>4489 32ND ST</t>
  </si>
  <si>
    <t>4456 33RD ST</t>
  </si>
  <si>
    <t>4634 JUNCTION</t>
  </si>
  <si>
    <t>4621 JUNCTION</t>
  </si>
  <si>
    <t>5004 35TH ST</t>
  </si>
  <si>
    <t>4688 CAMPBELL</t>
  </si>
  <si>
    <t>4694 CAMPBELL</t>
  </si>
  <si>
    <t>4687 CAMPBELL</t>
  </si>
  <si>
    <t>4763 WESSON</t>
  </si>
  <si>
    <t>4564 MILITARY</t>
  </si>
  <si>
    <t>4685 16TH ST</t>
  </si>
  <si>
    <t>5156A-Core City District 4-Group A</t>
  </si>
  <si>
    <t>2419 POPLAR</t>
  </si>
  <si>
    <t>5236 LINWOOD</t>
  </si>
  <si>
    <t>3964 HUMBOLDT</t>
  </si>
  <si>
    <t>3987 LAWTON</t>
  </si>
  <si>
    <t>3557 JEFFRIES</t>
  </si>
  <si>
    <t>3377 WILLIAMS</t>
  </si>
  <si>
    <t>4733 TILLMAN</t>
  </si>
  <si>
    <t>3077 TILLMAN</t>
  </si>
  <si>
    <t>3606 23RD ST</t>
  </si>
  <si>
    <t>2835 23RD ST</t>
  </si>
  <si>
    <t>3342 24TH ST</t>
  </si>
  <si>
    <t>12008653-0</t>
  </si>
  <si>
    <t>3594 24TH ST</t>
  </si>
  <si>
    <t>4424 24TH ST</t>
  </si>
  <si>
    <t>2976 25TH ST</t>
  </si>
  <si>
    <t>5061 25TH ST</t>
  </si>
  <si>
    <t>12009536-7</t>
  </si>
  <si>
    <t>3765 25TH ST</t>
  </si>
  <si>
    <t>790 W GRAND BLVD</t>
  </si>
  <si>
    <t>810 W GRAND BLVD</t>
  </si>
  <si>
    <t>797 W GRAND BLVD</t>
  </si>
  <si>
    <t>4457 ROOSEVELT</t>
  </si>
  <si>
    <t>7254 LOGAN</t>
  </si>
  <si>
    <t>5157A-Springwells-Group A</t>
  </si>
  <si>
    <t>7227 GARTNER</t>
  </si>
  <si>
    <t>7233 GARTNER</t>
  </si>
  <si>
    <t>7111 NAVY</t>
  </si>
  <si>
    <t>7028 NAVY</t>
  </si>
  <si>
    <t>7325 SENATOR</t>
  </si>
  <si>
    <t>7343 SENATOR</t>
  </si>
  <si>
    <t>7065 WHITTAKER</t>
  </si>
  <si>
    <t>7332 WHITTAKER</t>
  </si>
  <si>
    <t>2225 BEARD</t>
  </si>
  <si>
    <t>1817 BEARD</t>
  </si>
  <si>
    <t>18008942-3</t>
  </si>
  <si>
    <t>1846 GREEN</t>
  </si>
  <si>
    <t>1906 GREEN</t>
  </si>
  <si>
    <t>2109 GREEN</t>
  </si>
  <si>
    <t>7355 NAVY</t>
  </si>
  <si>
    <t>2010 CENTRAL</t>
  </si>
  <si>
    <t>2342 CENTRAL</t>
  </si>
  <si>
    <t>2570 CENTRAL</t>
  </si>
  <si>
    <t>2369 RIEDEN</t>
  </si>
  <si>
    <t>2526 STAIR</t>
  </si>
  <si>
    <t>2515 STAIR</t>
  </si>
  <si>
    <t>2507 STAIR</t>
  </si>
  <si>
    <t>2346 HONORAH</t>
  </si>
  <si>
    <t>2388 HONORAH</t>
  </si>
  <si>
    <t>2518 HONORAH</t>
  </si>
  <si>
    <t>2581 HONORAH</t>
  </si>
  <si>
    <t>9112 W FORT</t>
  </si>
  <si>
    <t>8830 WITT</t>
  </si>
  <si>
    <t>9143 OLIVET</t>
  </si>
  <si>
    <t>9124 OLIVET</t>
  </si>
  <si>
    <t>8776 OLIVET</t>
  </si>
  <si>
    <t>8173 W LAFAYETTE</t>
  </si>
  <si>
    <t>9159 W LAFAYETTE</t>
  </si>
  <si>
    <t>9194 W LAFAYETTE</t>
  </si>
  <si>
    <t>9176 W LAFAYETTE</t>
  </si>
  <si>
    <t>9158 W LAFAYETTE</t>
  </si>
  <si>
    <t>8784 W LAFAYETTE</t>
  </si>
  <si>
    <t>8774 W LAFAYETTE</t>
  </si>
  <si>
    <t>8269 CHAMBERLAIN</t>
  </si>
  <si>
    <t>9185 CHAMBERLAIN</t>
  </si>
  <si>
    <t>8118 CHAMBERLAIN</t>
  </si>
  <si>
    <t>8133 RATHBONE</t>
  </si>
  <si>
    <t>9129 RATHBONE</t>
  </si>
  <si>
    <t>9183 RATHBONE</t>
  </si>
  <si>
    <t>9204 RATHBONE</t>
  </si>
  <si>
    <t>9104 RATHBONE</t>
  </si>
  <si>
    <t>8034 RATHBONE</t>
  </si>
  <si>
    <t>8337 HOMER</t>
  </si>
  <si>
    <t>8805 HOMER</t>
  </si>
  <si>
    <t>8811 HOMER</t>
  </si>
  <si>
    <t>9151 HOMER</t>
  </si>
  <si>
    <t>9205 HOMER</t>
  </si>
  <si>
    <t>20002891-2</t>
  </si>
  <si>
    <t>8331 LONGWORTH</t>
  </si>
  <si>
    <t>9103 LONGWORTH</t>
  </si>
  <si>
    <t>9193 LONGWORTH</t>
  </si>
  <si>
    <t>9184 LONGWORTH</t>
  </si>
  <si>
    <t>9166 LONGWORTH</t>
  </si>
  <si>
    <t>9154 LONGWORTH</t>
  </si>
  <si>
    <t>8754 LONGWORTH</t>
  </si>
  <si>
    <t>8374 LONGWORTH</t>
  </si>
  <si>
    <t>8031 LOGAN</t>
  </si>
  <si>
    <t>8415 LOGAN</t>
  </si>
  <si>
    <t>8425 LOGAN</t>
  </si>
  <si>
    <t>8438 LOGAN</t>
  </si>
  <si>
    <t>8430 LOGAN</t>
  </si>
  <si>
    <t>8056 LOGAN</t>
  </si>
  <si>
    <t>8775 FALCON</t>
  </si>
  <si>
    <t>8757 AVIS</t>
  </si>
  <si>
    <t>8325 LANE</t>
  </si>
  <si>
    <t>8875 LANE</t>
  </si>
  <si>
    <t>8796 LANE</t>
  </si>
  <si>
    <t>8404 LANE</t>
  </si>
  <si>
    <t>7780 CAHALAN</t>
  </si>
  <si>
    <t>7742 CAHALAN</t>
  </si>
  <si>
    <t>8773 MASON PL</t>
  </si>
  <si>
    <t>9227 MASON PL</t>
  </si>
  <si>
    <t>8736 MASON PL</t>
  </si>
  <si>
    <t>8809 MANDALE</t>
  </si>
  <si>
    <t>9131 MANDALE</t>
  </si>
  <si>
    <t>9201 MANDALE</t>
  </si>
  <si>
    <t>9211 MANDALE</t>
  </si>
  <si>
    <t>8085 GARTNER</t>
  </si>
  <si>
    <t>8363 GARTNER</t>
  </si>
  <si>
    <t>8134 GARTNER</t>
  </si>
  <si>
    <t>8118 GARTNER</t>
  </si>
  <si>
    <t>8080 GARTNER</t>
  </si>
  <si>
    <t>8074 GARTNER</t>
  </si>
  <si>
    <t>7743 NAVY</t>
  </si>
  <si>
    <t>7767 NAVY</t>
  </si>
  <si>
    <t>7773 NAVY</t>
  </si>
  <si>
    <t>7839 NAVY</t>
  </si>
  <si>
    <t>8361 NAVY</t>
  </si>
  <si>
    <t>8084 NAVY</t>
  </si>
  <si>
    <t>7772 NAVY</t>
  </si>
  <si>
    <t>7749 SENATOR</t>
  </si>
  <si>
    <t>7771 SENATOR</t>
  </si>
  <si>
    <t>8048 SENATOR</t>
  </si>
  <si>
    <t>7826 SENATOR</t>
  </si>
  <si>
    <t>7812 SENATOR</t>
  </si>
  <si>
    <t>7754 SENATOR</t>
  </si>
  <si>
    <t>7807 WHITTAKER</t>
  </si>
  <si>
    <t>8073 WHITTAKER</t>
  </si>
  <si>
    <t>8373 WHITTAKER</t>
  </si>
  <si>
    <t>8096 WHITTAKER</t>
  </si>
  <si>
    <t>8084 WHITTAKER</t>
  </si>
  <si>
    <t>2515 SHARON</t>
  </si>
  <si>
    <t>2561 WOODMERE</t>
  </si>
  <si>
    <t>2105 CENTRAL</t>
  </si>
  <si>
    <t>1817 CENTRAL</t>
  </si>
  <si>
    <t>1701 CENTRAL</t>
  </si>
  <si>
    <t>2636 SPRINGWELLS</t>
  </si>
  <si>
    <t>2700 SPRINGWELLS</t>
  </si>
  <si>
    <t>2756 SPRINGWELLS</t>
  </si>
  <si>
    <t>2641 SPRINGWELLS</t>
  </si>
  <si>
    <t>2433 SPRINGWELLS</t>
  </si>
  <si>
    <t>2397 SPRINGWELLS</t>
  </si>
  <si>
    <t>1100 LAWNDALE</t>
  </si>
  <si>
    <t>1430 LAWNDALE</t>
  </si>
  <si>
    <t>1530 LAWNDALE</t>
  </si>
  <si>
    <t>1926 LAWNDALE</t>
  </si>
  <si>
    <t>2326 LAWNDALE</t>
  </si>
  <si>
    <t>2380 LAWNDALE</t>
  </si>
  <si>
    <t>2550 LAWNDALE</t>
  </si>
  <si>
    <t>2009 LAWNDALE</t>
  </si>
  <si>
    <t>1345 LAWNDALE</t>
  </si>
  <si>
    <t>1625 EVANS</t>
  </si>
  <si>
    <t>2382 CASPER</t>
  </si>
  <si>
    <t>20006727.004L</t>
  </si>
  <si>
    <t>7762 PITT</t>
  </si>
  <si>
    <t>2613 CASPER</t>
  </si>
  <si>
    <t>2607 CASPER</t>
  </si>
  <si>
    <t>2595 CASPER</t>
  </si>
  <si>
    <t>2425 CASPER</t>
  </si>
  <si>
    <t>2536 CARSON</t>
  </si>
  <si>
    <t>2646 CARSON</t>
  </si>
  <si>
    <t>2577 CARSON</t>
  </si>
  <si>
    <t>2415 CARSON</t>
  </si>
  <si>
    <t>2560 INGLIS</t>
  </si>
  <si>
    <t>2612 INGLIS</t>
  </si>
  <si>
    <t>2755 INGLIS</t>
  </si>
  <si>
    <t>2747 INGLIS</t>
  </si>
  <si>
    <t>2545 INGLIS</t>
  </si>
  <si>
    <t>2616 NORMAN</t>
  </si>
  <si>
    <t>2736 NORMAN</t>
  </si>
  <si>
    <t>2530 PEARL</t>
  </si>
  <si>
    <t>2549 PEARL</t>
  </si>
  <si>
    <t>2349 PEARL</t>
  </si>
  <si>
    <t>2350 WENDELL</t>
  </si>
  <si>
    <t>2382 WENDELL</t>
  </si>
  <si>
    <t>2336 FERRIS</t>
  </si>
  <si>
    <t>2369 FERRIS</t>
  </si>
  <si>
    <t>2018 CABOT</t>
  </si>
  <si>
    <t>2014 OAKDALE</t>
  </si>
  <si>
    <t>2344 OAKDALE</t>
  </si>
  <si>
    <t>2352 OAKDALE</t>
  </si>
  <si>
    <t>2380 OAKDALE</t>
  </si>
  <si>
    <t>2345 OAKDALE</t>
  </si>
  <si>
    <t>1995 OAKDALE</t>
  </si>
  <si>
    <t>2388 SHARON</t>
  </si>
  <si>
    <t>2394 SHARON</t>
  </si>
  <si>
    <t>2400 SHARON</t>
  </si>
  <si>
    <t>2525 SHARON</t>
  </si>
  <si>
    <t>2401 SHARON</t>
  </si>
  <si>
    <t>2049 SHARON</t>
  </si>
  <si>
    <t>2033 SHARON</t>
  </si>
  <si>
    <t>1716 ELSMERE</t>
  </si>
  <si>
    <t>2136 WOODMERE</t>
  </si>
  <si>
    <t>2142 WOODMERE</t>
  </si>
  <si>
    <t>2936 WESTERN</t>
  </si>
  <si>
    <t>1119 CLARK</t>
  </si>
  <si>
    <t>5158A-Southwest Detroit-Group A</t>
  </si>
  <si>
    <t>1124 MCKINSTRY</t>
  </si>
  <si>
    <t>1560 MCKINSTRY</t>
  </si>
  <si>
    <t>1596 MCKINSTRY</t>
  </si>
  <si>
    <t>1622 MCKINSTRY</t>
  </si>
  <si>
    <t>1646 MCKINSTRY</t>
  </si>
  <si>
    <t>5841 HOWARD</t>
  </si>
  <si>
    <t>5847 HOWARD</t>
  </si>
  <si>
    <t>4847 PORTER</t>
  </si>
  <si>
    <t>5854 PORTER</t>
  </si>
  <si>
    <t>5859 ROGERS</t>
  </si>
  <si>
    <t>5678 ROGERS</t>
  </si>
  <si>
    <t>5660 ROGERS</t>
  </si>
  <si>
    <t>5871 CHRISTIANCY</t>
  </si>
  <si>
    <t>1611 MCKINSTRY</t>
  </si>
  <si>
    <t>1433 MCKINSTRY</t>
  </si>
  <si>
    <t>1040 LANSING</t>
  </si>
  <si>
    <t>1206 LANSING</t>
  </si>
  <si>
    <t>4723 CHRISTIANCY</t>
  </si>
  <si>
    <t>1026 FERDINAND</t>
  </si>
  <si>
    <t>1206 FERDINAND</t>
  </si>
  <si>
    <t>1613 FERDINAND</t>
  </si>
  <si>
    <t>16010103.002L</t>
  </si>
  <si>
    <t>1431 FERDINAND</t>
  </si>
  <si>
    <t>1423 FERDINAND</t>
  </si>
  <si>
    <t>1417 FERDINAND</t>
  </si>
  <si>
    <t>1041 FERDINAND</t>
  </si>
  <si>
    <t>1560 MORRELL</t>
  </si>
  <si>
    <t>1645 MORRELL</t>
  </si>
  <si>
    <t>1597 MORRELL</t>
  </si>
  <si>
    <t>1181 MORRELL</t>
  </si>
  <si>
    <t>1171 MORRELL</t>
  </si>
  <si>
    <t>1031 MORRELL</t>
  </si>
  <si>
    <t>1426 JUNCTION</t>
  </si>
  <si>
    <t>1029 JUNCTION</t>
  </si>
  <si>
    <t>1026 CAMPBELL</t>
  </si>
  <si>
    <t>1042 CAMPBELL</t>
  </si>
  <si>
    <t>1448 CAMPBELL</t>
  </si>
  <si>
    <t>1502 CAMPBELL</t>
  </si>
  <si>
    <t>1548 CAMPBELL</t>
  </si>
  <si>
    <t>1529 CAMPBELL</t>
  </si>
  <si>
    <t>1515 CAMPBELL</t>
  </si>
  <si>
    <t>5821 AMHERST</t>
  </si>
  <si>
    <t>1406 CAVALRY</t>
  </si>
  <si>
    <t>1051 CAVALRY</t>
  </si>
  <si>
    <t>1074 MILITARY</t>
  </si>
  <si>
    <t>1220 MILITARY</t>
  </si>
  <si>
    <t>1232 MILITARY</t>
  </si>
  <si>
    <t>1106 DRAGOON</t>
  </si>
  <si>
    <t>1252 DRAGOON</t>
  </si>
  <si>
    <t>1101 DRAGOON</t>
  </si>
  <si>
    <t>1422 LIVERNOIS</t>
  </si>
  <si>
    <t>1732 LIVERNOIS</t>
  </si>
  <si>
    <t>1738 LIVERNOIS</t>
  </si>
  <si>
    <t>7003 W LAFAYETTE</t>
  </si>
  <si>
    <t>7074 W LAFAYETTE</t>
  </si>
  <si>
    <t>7059 LEXINGTON</t>
  </si>
  <si>
    <t>7113 LEXINGTON</t>
  </si>
  <si>
    <t>7108 LEXINGTON</t>
  </si>
  <si>
    <t>7029 ARMY</t>
  </si>
  <si>
    <t>7035 ARMY</t>
  </si>
  <si>
    <t>7117 ARMY</t>
  </si>
  <si>
    <t>7062 ARMY</t>
  </si>
  <si>
    <t>7069 ROWAN</t>
  </si>
  <si>
    <t>7037 CHATFIELD</t>
  </si>
  <si>
    <t>7117 CHATFIELD</t>
  </si>
  <si>
    <t>6906 REGULAR</t>
  </si>
  <si>
    <t>6766 REGULAR</t>
  </si>
  <si>
    <t>1563 LIVERNOIS</t>
  </si>
  <si>
    <t>1233 LIVERNOIS</t>
  </si>
  <si>
    <t>1137 LIVERNOIS</t>
  </si>
  <si>
    <t>941 LIVERNOIS</t>
  </si>
  <si>
    <t>1773 INFANTRY</t>
  </si>
  <si>
    <t>1745 INFANTRY</t>
  </si>
  <si>
    <t>1703 INFANTRY</t>
  </si>
  <si>
    <t>1615 INFANTRY</t>
  </si>
  <si>
    <t>1018 CRAWFORD</t>
  </si>
  <si>
    <t>1054 CRAWFORD</t>
  </si>
  <si>
    <t>1283 CRAWFORD</t>
  </si>
  <si>
    <t>1076 RADEMACHER</t>
  </si>
  <si>
    <t>1122 RADEMACHER</t>
  </si>
  <si>
    <t>1027 RADEMACHER</t>
  </si>
  <si>
    <t>840 CASGRAIN</t>
  </si>
  <si>
    <t>1014 CASGRAIN</t>
  </si>
  <si>
    <t>1200 CASGRAIN</t>
  </si>
  <si>
    <t>1208 CASGRAIN</t>
  </si>
  <si>
    <t>1240 WATERMAN</t>
  </si>
  <si>
    <t>1562 WATERMAN</t>
  </si>
  <si>
    <t>1563 WATERMAN</t>
  </si>
  <si>
    <t>1541 WATERMAN</t>
  </si>
  <si>
    <t>1267 WATERMAN</t>
  </si>
  <si>
    <t>1168 LEWERENZ</t>
  </si>
  <si>
    <t>1141 LEWERENZ</t>
  </si>
  <si>
    <t>1129 LEWERENZ</t>
  </si>
  <si>
    <t>1220 BEARD</t>
  </si>
  <si>
    <t>1443 BEARD</t>
  </si>
  <si>
    <t>1307 GREEN</t>
  </si>
  <si>
    <t>1183 WHEELOCK</t>
  </si>
  <si>
    <t>827 WHEELOCK</t>
  </si>
  <si>
    <t>1144 SOLVAY</t>
  </si>
  <si>
    <t>1184 SOLVAY</t>
  </si>
  <si>
    <t>1251 SOLVAY</t>
  </si>
  <si>
    <t>7716 W LAFAYETTE</t>
  </si>
  <si>
    <t>2064 24TH ST</t>
  </si>
  <si>
    <t>5158F-Southwest Detroit-Group F</t>
  </si>
  <si>
    <t>1982 25TH ST</t>
  </si>
  <si>
    <t>2105 25TH ST</t>
  </si>
  <si>
    <t>1963 25TH ST</t>
  </si>
  <si>
    <t>1957 25TH ST</t>
  </si>
  <si>
    <t>4300 TOLEDO</t>
  </si>
  <si>
    <t>1965 VINEWOOD</t>
  </si>
  <si>
    <t>1998 HUBBARD</t>
  </si>
  <si>
    <t>2012 HUBBARD</t>
  </si>
  <si>
    <t>2000 SCOTTEN</t>
  </si>
  <si>
    <t>2149 SCOTTEN</t>
  </si>
  <si>
    <t>2143 SCOTTEN</t>
  </si>
  <si>
    <t>2030 CLARKDALE</t>
  </si>
  <si>
    <t>2080 CLARKDALE</t>
  </si>
  <si>
    <t>1979 CLARKDALE</t>
  </si>
  <si>
    <t>14010174-5</t>
  </si>
  <si>
    <t>2047 CLARK</t>
  </si>
  <si>
    <t>5880 NEWBERRY</t>
  </si>
  <si>
    <t>5897 MCMILLAN</t>
  </si>
  <si>
    <t>5670 MCMILLAN</t>
  </si>
  <si>
    <t>4751 TOLEDO</t>
  </si>
  <si>
    <t>4801 TOLEDO</t>
  </si>
  <si>
    <t>5811 TOLEDO</t>
  </si>
  <si>
    <t>4699 PLUMER</t>
  </si>
  <si>
    <t>5665 PLUMER</t>
  </si>
  <si>
    <t>2152 LANSING</t>
  </si>
  <si>
    <t>2082 FERDINAND</t>
  </si>
  <si>
    <t>2030 CAMPBELL</t>
  </si>
  <si>
    <t>2128 CAMPBELL</t>
  </si>
  <si>
    <t>2136 CAMPBELL</t>
  </si>
  <si>
    <t>2209 CAVALRY</t>
  </si>
  <si>
    <t>2134 MILITARY</t>
  </si>
  <si>
    <t>2226 MILITARY</t>
  </si>
  <si>
    <t>2117 MILITARY</t>
  </si>
  <si>
    <t>1789 VERMONT</t>
  </si>
  <si>
    <t>5166A-Corktown-Group A</t>
  </si>
  <si>
    <t>10007160.002L</t>
  </si>
  <si>
    <t>1326 18TH ST</t>
  </si>
  <si>
    <t>5168A-West Side Industrial-Group A</t>
  </si>
  <si>
    <t>1311 18TH ST</t>
  </si>
  <si>
    <t>1228 25TH ST</t>
  </si>
  <si>
    <t>5169A-HUBBARD - MEXICANTOWN</t>
  </si>
  <si>
    <t>1407 25TH ST</t>
  </si>
  <si>
    <t>3620 PORTER</t>
  </si>
  <si>
    <t>1233 25TH ST</t>
  </si>
  <si>
    <t>3934 W LAFAYETTE</t>
  </si>
  <si>
    <t>1180 VINEWOOD</t>
  </si>
  <si>
    <t>1121 VINEWOOD</t>
  </si>
  <si>
    <t>1500 HUBBARD</t>
  </si>
  <si>
    <t>170 S CAMPBELL</t>
  </si>
  <si>
    <t>5171A-DELRAY - CARBON WORKS</t>
  </si>
  <si>
    <t>7875 MELVILLE</t>
  </si>
  <si>
    <t>7850 MELVILLE</t>
  </si>
  <si>
    <t>7865 BACON</t>
  </si>
  <si>
    <t>195 AMERICAN WAY</t>
  </si>
  <si>
    <t>604 S HARRINGTON</t>
  </si>
  <si>
    <t>9098 THADDEUS</t>
  </si>
  <si>
    <t>20000685-6</t>
  </si>
  <si>
    <t>8966 THADDEUS</t>
  </si>
  <si>
    <t>8160 THADDEUS</t>
  </si>
  <si>
    <t>8373 VANDERBILT</t>
  </si>
  <si>
    <t>9030 KELLER</t>
  </si>
  <si>
    <t>8088 VANDERBILT</t>
  </si>
  <si>
    <t>8537 MELVILLE</t>
  </si>
  <si>
    <t>9159 LYON</t>
  </si>
  <si>
    <t>9171 LYON</t>
  </si>
  <si>
    <t>9586 GRAHAM</t>
  </si>
  <si>
    <t>9494 STONE</t>
  </si>
  <si>
    <t>9517 KAIER</t>
  </si>
  <si>
    <t>9516 KAIER</t>
  </si>
  <si>
    <t>436 S HARBAUGH</t>
  </si>
  <si>
    <t>138 GATES</t>
  </si>
  <si>
    <t>20011089-90</t>
  </si>
  <si>
    <t>1085 BASSETT</t>
  </si>
  <si>
    <t>5174A-BOYNTON GROUP A.C.D</t>
  </si>
  <si>
    <t>1101 BASSETT</t>
  </si>
  <si>
    <t>1307 BASSETT</t>
  </si>
  <si>
    <t>1645 BASSETT</t>
  </si>
  <si>
    <t>2505 BASSETT</t>
  </si>
  <si>
    <t>3321 BASSETT</t>
  </si>
  <si>
    <t>3329 BASSETT</t>
  </si>
  <si>
    <t>3577 BASSETT</t>
  </si>
  <si>
    <t>3631 BASSETT</t>
  </si>
  <si>
    <t>3786 BASSETT</t>
  </si>
  <si>
    <t>3752 BASSETT</t>
  </si>
  <si>
    <t>3524 BASSETT</t>
  </si>
  <si>
    <t>3448 BASSETT</t>
  </si>
  <si>
    <t>20011363-4</t>
  </si>
  <si>
    <t>3432 BASSETT</t>
  </si>
  <si>
    <t>3346 BASSETT</t>
  </si>
  <si>
    <t>3190 BASSETT</t>
  </si>
  <si>
    <t>3174 BASSETT</t>
  </si>
  <si>
    <t>2694 BASSETT</t>
  </si>
  <si>
    <t>2180 BASSETT</t>
  </si>
  <si>
    <t>1646 BASSETT</t>
  </si>
  <si>
    <t>1056 BASSETT</t>
  </si>
  <si>
    <t>1083 ETHEL</t>
  </si>
  <si>
    <t>1105 ETHEL</t>
  </si>
  <si>
    <t>1211 ETHEL</t>
  </si>
  <si>
    <t>1877 ETHEL</t>
  </si>
  <si>
    <t>2233 ETHEL</t>
  </si>
  <si>
    <t>2721 ETHEL</t>
  </si>
  <si>
    <t>3121 ETHEL</t>
  </si>
  <si>
    <t>20011726-7</t>
  </si>
  <si>
    <t>3161 ETHEL</t>
  </si>
  <si>
    <t>3511 ETHEL</t>
  </si>
  <si>
    <t>3599 ETHEL</t>
  </si>
  <si>
    <t>3787 ETHEL</t>
  </si>
  <si>
    <t>20011799-899</t>
  </si>
  <si>
    <t>3786 ETHEL</t>
  </si>
  <si>
    <t>3752 ETHEL</t>
  </si>
  <si>
    <t>3716 ETHEL</t>
  </si>
  <si>
    <t>3586 ETHEL</t>
  </si>
  <si>
    <t>3406 ETHEL</t>
  </si>
  <si>
    <t>3324 ETHEL</t>
  </si>
  <si>
    <t>3302 ETHEL</t>
  </si>
  <si>
    <t>3212 ETHEL</t>
  </si>
  <si>
    <t>3172 ETHEL</t>
  </si>
  <si>
    <t>3146 ETHEL</t>
  </si>
  <si>
    <t>2430 ETHEL</t>
  </si>
  <si>
    <t>1926 ETHEL</t>
  </si>
  <si>
    <t>1734 ETHEL</t>
  </si>
  <si>
    <t>1328 ETHEL</t>
  </si>
  <si>
    <t>1083 S DEACON</t>
  </si>
  <si>
    <t>2163 S DEACON</t>
  </si>
  <si>
    <t>2233 S DEACON</t>
  </si>
  <si>
    <t>2681 S DEACON</t>
  </si>
  <si>
    <t>2975 S DEACON</t>
  </si>
  <si>
    <t>3039 S DEACON</t>
  </si>
  <si>
    <t>3770 S DEACON</t>
  </si>
  <si>
    <t>3760 S DEACON</t>
  </si>
  <si>
    <t>3718 S DEACON</t>
  </si>
  <si>
    <t>3606 S DEACON</t>
  </si>
  <si>
    <t>3100 S DEACON</t>
  </si>
  <si>
    <t>2508 S DEACON</t>
  </si>
  <si>
    <t>2460 S DEACON</t>
  </si>
  <si>
    <t>1096 S DEACON</t>
  </si>
  <si>
    <t>1301 BEATRICE</t>
  </si>
  <si>
    <t>1413 BEATRICE</t>
  </si>
  <si>
    <t>1501 BEATRICE</t>
  </si>
  <si>
    <t>1821 BEATRICE</t>
  </si>
  <si>
    <t>2203 BEATRICE</t>
  </si>
  <si>
    <t>2703 BEATRICE</t>
  </si>
  <si>
    <t>3311 BEATRICE</t>
  </si>
  <si>
    <t>3534 BEATRICE</t>
  </si>
  <si>
    <t>2996 BEATRICE</t>
  </si>
  <si>
    <t>2950 BEATRICE</t>
  </si>
  <si>
    <t>20012787-806</t>
  </si>
  <si>
    <t>2550 BEATRICE</t>
  </si>
  <si>
    <t>2194 BEATRICE</t>
  </si>
  <si>
    <t>20012858-9</t>
  </si>
  <si>
    <t>1872 BEATRICE</t>
  </si>
  <si>
    <t>1816 BEATRICE</t>
  </si>
  <si>
    <t>20012956-7</t>
  </si>
  <si>
    <t>2963 ANNABELLE</t>
  </si>
  <si>
    <t>2981 ANNABELLE</t>
  </si>
  <si>
    <t>3327 ANNABELLE</t>
  </si>
  <si>
    <t>3509 ANNABELLE</t>
  </si>
  <si>
    <t>3631 ANNABELLE</t>
  </si>
  <si>
    <t>3760 ANNABELLE</t>
  </si>
  <si>
    <t>3700 ANNABELLE</t>
  </si>
  <si>
    <t>3550 ANNABELLE</t>
  </si>
  <si>
    <t>3350 ANNABELLE</t>
  </si>
  <si>
    <t>2228 ANNABELLE</t>
  </si>
  <si>
    <t>2220 ANNABELLE</t>
  </si>
  <si>
    <t>2192 ANNABELLE</t>
  </si>
  <si>
    <t>1654 ANNABELLE</t>
  </si>
  <si>
    <t>1329 LIDDESDALE</t>
  </si>
  <si>
    <t>1515 LIDDESDALE</t>
  </si>
  <si>
    <t>2695 LIDDESDALE</t>
  </si>
  <si>
    <t>2701 LIDDESDALE</t>
  </si>
  <si>
    <t>3035 LIDDESDALE</t>
  </si>
  <si>
    <t>3199 LIDDESDALE</t>
  </si>
  <si>
    <t>3323 LIDDESDALE</t>
  </si>
  <si>
    <t>3606 LIDDESDALE</t>
  </si>
  <si>
    <t>3190 LIDDESDALE</t>
  </si>
  <si>
    <t>20013549-50</t>
  </si>
  <si>
    <t>2498 LIDDESDALE</t>
  </si>
  <si>
    <t>1238 LIDDESDALE</t>
  </si>
  <si>
    <t>1104 LIDDESDALE</t>
  </si>
  <si>
    <t>1084 LIDDESDALE</t>
  </si>
  <si>
    <t>20013743-4</t>
  </si>
  <si>
    <t>1419 LIEBOLD</t>
  </si>
  <si>
    <t>20013892-3</t>
  </si>
  <si>
    <t>2713 ELECTRIC</t>
  </si>
  <si>
    <t>20013983-4</t>
  </si>
  <si>
    <t>3391 ELECTRIC</t>
  </si>
  <si>
    <t>20013987-8</t>
  </si>
  <si>
    <t>3411 ELECTRIC</t>
  </si>
  <si>
    <t>20014111-2</t>
  </si>
  <si>
    <t>3226 ELECTRIC</t>
  </si>
  <si>
    <t>2470 ELECTRIC</t>
  </si>
  <si>
    <t>20014261-2</t>
  </si>
  <si>
    <t>1836 ELECTRIC</t>
  </si>
  <si>
    <t>1644 LIEBOLD</t>
  </si>
  <si>
    <t>1420 LIEBOLD</t>
  </si>
  <si>
    <t>1250 LIEBOLD</t>
  </si>
  <si>
    <t>2457 EDSEL</t>
  </si>
  <si>
    <t>3575 EDSEL</t>
  </si>
  <si>
    <t>3408 EDSEL</t>
  </si>
  <si>
    <t>2540 EDSEL</t>
  </si>
  <si>
    <t>1222 PATRICIA</t>
  </si>
  <si>
    <t>20015191-2</t>
  </si>
  <si>
    <t>3167 WARING</t>
  </si>
  <si>
    <t>3116 WARING</t>
  </si>
  <si>
    <t>20015525.002L</t>
  </si>
  <si>
    <t>3421 GREYFRIARS</t>
  </si>
  <si>
    <t>20015565-6</t>
  </si>
  <si>
    <t>2980 GREYFRIARS</t>
  </si>
  <si>
    <t>3115 DARTMOUTH</t>
  </si>
  <si>
    <t>3100 DARTMOUTH</t>
  </si>
  <si>
    <t>20018183-5</t>
  </si>
  <si>
    <t>11818 MIAMI</t>
  </si>
  <si>
    <t>11920 MIAMI</t>
  </si>
  <si>
    <t>12001 MIAMI</t>
  </si>
  <si>
    <t>12766 DOWNING</t>
  </si>
  <si>
    <t>12824 DOWNING</t>
  </si>
  <si>
    <t>12871 CONWAY</t>
  </si>
  <si>
    <t>20018815-7</t>
  </si>
  <si>
    <t>26301 W OUTER DRIVE</t>
  </si>
  <si>
    <t>1537 GLYNN CT</t>
  </si>
  <si>
    <t>6100A-DEXTER-LINWOOD</t>
  </si>
  <si>
    <t>1625 LAWRENCE</t>
  </si>
  <si>
    <t>1651 LAWRENCE</t>
  </si>
  <si>
    <t>1682 BURLINGAME</t>
  </si>
  <si>
    <t>1563 HIGHLAND</t>
  </si>
  <si>
    <t>1666 HIGHLAND</t>
  </si>
  <si>
    <t>1721 BUENA VISTA</t>
  </si>
  <si>
    <t>1706 BUENA VISTA</t>
  </si>
  <si>
    <t>1576 BUENA VISTA</t>
  </si>
  <si>
    <t>1695 TYLER</t>
  </si>
  <si>
    <t>1688 WAVERLY</t>
  </si>
  <si>
    <t>1939 GLYNN CT</t>
  </si>
  <si>
    <t>1995 GLYNN CT</t>
  </si>
  <si>
    <t>1960 GLYNN CT</t>
  </si>
  <si>
    <t>1645 CALVERT</t>
  </si>
  <si>
    <t>1721 CALVERT</t>
  </si>
  <si>
    <t>1961 CALVERT</t>
  </si>
  <si>
    <t>2019 CALVERT</t>
  </si>
  <si>
    <t>2075 CALVERT</t>
  </si>
  <si>
    <t>2009 COLLINGWOOD</t>
  </si>
  <si>
    <t>2025 COLLINGWOOD</t>
  </si>
  <si>
    <t>1960 COLLINGWOOD</t>
  </si>
  <si>
    <t>1958 LAWRENCE</t>
  </si>
  <si>
    <t>1924 WEBB</t>
  </si>
  <si>
    <t>2007 TUXEDO</t>
  </si>
  <si>
    <t>2275 RICHTON</t>
  </si>
  <si>
    <t>2004 RICHTON</t>
  </si>
  <si>
    <t>2240 CORTLAND</t>
  </si>
  <si>
    <t>2257 HIGHLAND</t>
  </si>
  <si>
    <t>2240 STURTEVANT</t>
  </si>
  <si>
    <t>2210 STURTEVANT</t>
  </si>
  <si>
    <t>1991 GLENDALE</t>
  </si>
  <si>
    <t>2029 GLENDALE</t>
  </si>
  <si>
    <t>2331 GLENDALE</t>
  </si>
  <si>
    <t>2310 GLENDALE</t>
  </si>
  <si>
    <t>13145 14TH ST</t>
  </si>
  <si>
    <t>2229 GLYNN CT</t>
  </si>
  <si>
    <t>2235 GLYNN CT</t>
  </si>
  <si>
    <t>2245 GLYNN CT</t>
  </si>
  <si>
    <t>2475 GLYNN CT</t>
  </si>
  <si>
    <t>2674 GLYNN CT</t>
  </si>
  <si>
    <t>2440 GLYNN CT</t>
  </si>
  <si>
    <t>2434 GLYNN CT</t>
  </si>
  <si>
    <t>2713 CALVERT</t>
  </si>
  <si>
    <t>2734 CALVERT</t>
  </si>
  <si>
    <t>2728 CALVERT</t>
  </si>
  <si>
    <t>2510 CALVERT</t>
  </si>
  <si>
    <t>2502 CALVERT</t>
  </si>
  <si>
    <t>2324 CALVERT</t>
  </si>
  <si>
    <t>2308 CALVERT</t>
  </si>
  <si>
    <t>2212 CALVERT</t>
  </si>
  <si>
    <t>10003067-8</t>
  </si>
  <si>
    <t>2245 COLLINGWOOD</t>
  </si>
  <si>
    <t>2655 COLLINGWOOD</t>
  </si>
  <si>
    <t>2691 COLLINGWOOD</t>
  </si>
  <si>
    <t>2744 LAWRENCE</t>
  </si>
  <si>
    <t>2633 BURLINGAME</t>
  </si>
  <si>
    <t>2711 BURLINGAME</t>
  </si>
  <si>
    <t>2722 WEBB</t>
  </si>
  <si>
    <t>2674 WEBB</t>
  </si>
  <si>
    <t>2642 WEBB</t>
  </si>
  <si>
    <t>2645 TUXEDO</t>
  </si>
  <si>
    <t>2661 TUXEDO</t>
  </si>
  <si>
    <t>2420 MONTEREY</t>
  </si>
  <si>
    <t>2661 CORTLAND</t>
  </si>
  <si>
    <t>2556 HIGHLAND</t>
  </si>
  <si>
    <t>2503 STURTEVANT</t>
  </si>
  <si>
    <t>2654 STURTEVANT</t>
  </si>
  <si>
    <t>2461 LESLIE</t>
  </si>
  <si>
    <t>2647 GLENDALE</t>
  </si>
  <si>
    <t>2498 GLENDALE</t>
  </si>
  <si>
    <t>2675 BUENA VISTA</t>
  </si>
  <si>
    <t>2516 TYLER</t>
  </si>
  <si>
    <t>2511 WAVERLY</t>
  </si>
  <si>
    <t>3444 WAGER</t>
  </si>
  <si>
    <t>3436 WAGER</t>
  </si>
  <si>
    <t>2961 GLYNN CT</t>
  </si>
  <si>
    <t>2940 GLYNN CT</t>
  </si>
  <si>
    <t>3237 CALVERT</t>
  </si>
  <si>
    <t>3277 CALVERT</t>
  </si>
  <si>
    <t>3350 CALVERT</t>
  </si>
  <si>
    <t>3290 CALVERT</t>
  </si>
  <si>
    <t>2930 CALVERT</t>
  </si>
  <si>
    <t>3290 COLLINGWOOD</t>
  </si>
  <si>
    <t>3266 COLLINGWOOD</t>
  </si>
  <si>
    <t>2925 LAWRENCE</t>
  </si>
  <si>
    <t>3294 LAWRENCE</t>
  </si>
  <si>
    <t>2980 LAWRENCE</t>
  </si>
  <si>
    <t>2910 LAWRENCE</t>
  </si>
  <si>
    <t>3275 WEBB</t>
  </si>
  <si>
    <t>3315 WEBB</t>
  </si>
  <si>
    <t>3346 WEBB</t>
  </si>
  <si>
    <t>3266 WEBB</t>
  </si>
  <si>
    <t>3250 WEBB</t>
  </si>
  <si>
    <t>2982 WEBB</t>
  </si>
  <si>
    <t>3337 TUXEDO</t>
  </si>
  <si>
    <t>2981 RICHTON</t>
  </si>
  <si>
    <t>3320 RICHTON</t>
  </si>
  <si>
    <t>2931 CORTLAND</t>
  </si>
  <si>
    <t>3295 CORTLAND</t>
  </si>
  <si>
    <t>3000 CORTLAND</t>
  </si>
  <si>
    <t>2986 CORTLAND</t>
  </si>
  <si>
    <t>2932 CORTLAND</t>
  </si>
  <si>
    <t>3337 STURTEVANT</t>
  </si>
  <si>
    <t>3301 FULLERTON</t>
  </si>
  <si>
    <t>3334 FULLERTON</t>
  </si>
  <si>
    <t>3292 FULLERTON</t>
  </si>
  <si>
    <t>3286 FULLERTON</t>
  </si>
  <si>
    <t>2970 FULLERTON</t>
  </si>
  <si>
    <t>2922 FULLERTON</t>
  </si>
  <si>
    <t>3345 LESLIE</t>
  </si>
  <si>
    <t>3308 LESLIE</t>
  </si>
  <si>
    <t>2979 GLENDALE</t>
  </si>
  <si>
    <t>3308 GLENDALE</t>
  </si>
  <si>
    <t>3020 GLENDALE</t>
  </si>
  <si>
    <t>2917 BUENA VISTA</t>
  </si>
  <si>
    <t>3203 BUENA VISTA</t>
  </si>
  <si>
    <t>3211 BUENA VISTA</t>
  </si>
  <si>
    <t>3253 BUENA VISTA</t>
  </si>
  <si>
    <t>3293 TYLER</t>
  </si>
  <si>
    <t>3329 TYLER</t>
  </si>
  <si>
    <t>3358 TYLER</t>
  </si>
  <si>
    <t>2916 TYLER</t>
  </si>
  <si>
    <t>2997 WAVERLY</t>
  </si>
  <si>
    <t>3295 WAVERLY</t>
  </si>
  <si>
    <t>3036 WAVERLY</t>
  </si>
  <si>
    <t>9306 WILDEMERE</t>
  </si>
  <si>
    <t>9350 WILDEMERE</t>
  </si>
  <si>
    <t>9400 WILDEMERE</t>
  </si>
  <si>
    <t>9281 WILDEMERE</t>
  </si>
  <si>
    <t>1411 EDISON</t>
  </si>
  <si>
    <t>6102A-Boston Edison-Group A</t>
  </si>
  <si>
    <t>1525 EDISON</t>
  </si>
  <si>
    <t>1557 EDISON</t>
  </si>
  <si>
    <t>1550 EDISON</t>
  </si>
  <si>
    <t>1460 EDISON</t>
  </si>
  <si>
    <t>1176 EDISON</t>
  </si>
  <si>
    <t>1207 LONGFELLOW</t>
  </si>
  <si>
    <t>1235 LONGFELLOW</t>
  </si>
  <si>
    <t>1433 LONGFELLOW</t>
  </si>
  <si>
    <t>1484 LONGFELLOW</t>
  </si>
  <si>
    <t>1472 LONGFELLOW</t>
  </si>
  <si>
    <t>1681 ATKINSON</t>
  </si>
  <si>
    <t>2051 ATKINSON</t>
  </si>
  <si>
    <t>2085 ATKINSON</t>
  </si>
  <si>
    <t>2080 ATKINSON</t>
  </si>
  <si>
    <t>2000 ATKINSON</t>
  </si>
  <si>
    <t>1634 ATKINSON</t>
  </si>
  <si>
    <t>1667 EDISON</t>
  </si>
  <si>
    <t>1675 EDISON</t>
  </si>
  <si>
    <t>1935 EDISON</t>
  </si>
  <si>
    <t>1965 EDISON</t>
  </si>
  <si>
    <t>1678 EDISON</t>
  </si>
  <si>
    <t>1642 EDISON</t>
  </si>
  <si>
    <t>1659 LONGFELLOW</t>
  </si>
  <si>
    <t>1714 LONGFELLOW</t>
  </si>
  <si>
    <t>1634 LONGFELLOW</t>
  </si>
  <si>
    <t>1604 LONGFELLOW</t>
  </si>
  <si>
    <t>2255 ATKINSON</t>
  </si>
  <si>
    <t>9152 LA SALLE BLVD</t>
  </si>
  <si>
    <t>2481 ATKINSON</t>
  </si>
  <si>
    <t>2517 ATKINSON</t>
  </si>
  <si>
    <t>2460 ATKINSON</t>
  </si>
  <si>
    <t>2326 ATKINSON</t>
  </si>
  <si>
    <t>2491 EDISON</t>
  </si>
  <si>
    <t>2539 EDISON</t>
  </si>
  <si>
    <t>2506 EDISON</t>
  </si>
  <si>
    <t>1659 EDISON</t>
  </si>
  <si>
    <t>1425 CHICAGO</t>
  </si>
  <si>
    <t>6102B-Boston Edison-Group B</t>
  </si>
  <si>
    <t>1465 CHICAGO</t>
  </si>
  <si>
    <t>1485 W BOSTON BLVD</t>
  </si>
  <si>
    <t>1550 W BOSTON BLVD</t>
  </si>
  <si>
    <t>1496 W BOSTON BLVD</t>
  </si>
  <si>
    <t>1737 CHICAGO</t>
  </si>
  <si>
    <t>2071 CHICAGO</t>
  </si>
  <si>
    <t>1990 CHICAGO</t>
  </si>
  <si>
    <t>2007 W BOSTON BLVD</t>
  </si>
  <si>
    <t>2067 W BOSTON BLVD</t>
  </si>
  <si>
    <t>2423 CHICAGO</t>
  </si>
  <si>
    <t>2515 CHICAGO</t>
  </si>
  <si>
    <t>2464 CHICAGO</t>
  </si>
  <si>
    <t>2464 W BOSTON BLVD</t>
  </si>
  <si>
    <t>2432 W BOSTON BLVD</t>
  </si>
  <si>
    <t>2224 W BOSTON BLVD</t>
  </si>
  <si>
    <t>2455 CHICAGO</t>
  </si>
  <si>
    <t>1991 W BOSTON BLVD</t>
  </si>
  <si>
    <t>1980 W BOSTON BLVD</t>
  </si>
  <si>
    <t>2215 CHICAGO</t>
  </si>
  <si>
    <t>2015 CHICAGO</t>
  </si>
  <si>
    <t>2315 CHICAGO</t>
  </si>
  <si>
    <t>1615 W BOSTON BLVD</t>
  </si>
  <si>
    <t>1655 W BOSTON BLVD</t>
  </si>
  <si>
    <t>1717 W BOSTON BLVD</t>
  </si>
  <si>
    <t>2017 W BOSTON BLVD</t>
  </si>
  <si>
    <t>1121 ATKINSON</t>
  </si>
  <si>
    <t>6103B-Historic Atkinson-Group B</t>
  </si>
  <si>
    <t>1485 ATKINSON</t>
  </si>
  <si>
    <t>1501 ATKINSON</t>
  </si>
  <si>
    <t>1517 ATKINSON</t>
  </si>
  <si>
    <t>1541 ATKINSON</t>
  </si>
  <si>
    <t>2333 W GRAND BLVD</t>
  </si>
  <si>
    <t>6104A-Petoskey-Otsego-Group A</t>
  </si>
  <si>
    <t>2225 LOTHROP</t>
  </si>
  <si>
    <t>2297 LOTHROP</t>
  </si>
  <si>
    <t>2477 LOTHROP</t>
  </si>
  <si>
    <t>2551 LOTHROP</t>
  </si>
  <si>
    <t>2514 LOTHROP</t>
  </si>
  <si>
    <t>2442 LOTHROP</t>
  </si>
  <si>
    <t>2241 LAMOTHE</t>
  </si>
  <si>
    <t>2247 LAMOTHE</t>
  </si>
  <si>
    <t>2230 LAMOTHE</t>
  </si>
  <si>
    <t>2475 S LA SALLE GARDENS</t>
  </si>
  <si>
    <t>2210 S LA SALLE GARDENS</t>
  </si>
  <si>
    <t>2261 N LA SALLE GARDENS</t>
  </si>
  <si>
    <t>2499 N LA SALLE GARDENS</t>
  </si>
  <si>
    <t>2552 N LA SALLE GARDENS</t>
  </si>
  <si>
    <t>2460 N LA SALLE GARDENS</t>
  </si>
  <si>
    <t>2704 NORTHWESTERN</t>
  </si>
  <si>
    <t>2740 COLUMBUS</t>
  </si>
  <si>
    <t>2455 VIRGINIA PARK</t>
  </si>
  <si>
    <t>2493 VIRGINIA PARK</t>
  </si>
  <si>
    <t>2694 VIRGINIA PARK</t>
  </si>
  <si>
    <t>2454 VIRGINIA PARK</t>
  </si>
  <si>
    <t>2428 VIRGINIA PARK</t>
  </si>
  <si>
    <t>2279 W EUCLID</t>
  </si>
  <si>
    <t>2297 W EUCLID</t>
  </si>
  <si>
    <t>2465 W EUCLID</t>
  </si>
  <si>
    <t>2730 W EUCLID</t>
  </si>
  <si>
    <t>2295 W PHILADELPHIA</t>
  </si>
  <si>
    <t>2694 W PHILADELPHIA</t>
  </si>
  <si>
    <t>2250 W PHILADELPHIA</t>
  </si>
  <si>
    <t>2443 PINGREE</t>
  </si>
  <si>
    <t>2531 PINGREE</t>
  </si>
  <si>
    <t>2541 PINGREE</t>
  </si>
  <si>
    <t>2266 BLAINE</t>
  </si>
  <si>
    <t>2201 GLADSTONE</t>
  </si>
  <si>
    <t>2247 GLADSTONE</t>
  </si>
  <si>
    <t>2480 GLADSTONE</t>
  </si>
  <si>
    <t>2302 GLADSTONE</t>
  </si>
  <si>
    <t>2257 HAZELWOOD</t>
  </si>
  <si>
    <t>2495 HAZELWOOD</t>
  </si>
  <si>
    <t>2690 HAZELWOOD</t>
  </si>
  <si>
    <t>2494 HAZELWOOD</t>
  </si>
  <si>
    <t>2226 TAYLOR</t>
  </si>
  <si>
    <t>2305 CLAIRMOUNT</t>
  </si>
  <si>
    <t>2430 CLAIRMOUNT</t>
  </si>
  <si>
    <t>2123 W GRAND BLVD</t>
  </si>
  <si>
    <t>2901 LOTHROP</t>
  </si>
  <si>
    <t>3021 LOTHROP</t>
  </si>
  <si>
    <t>3347 LOTHROP</t>
  </si>
  <si>
    <t>3334 LOTHROP</t>
  </si>
  <si>
    <t>3020 LOTHROP</t>
  </si>
  <si>
    <t>2948 LOTHROP</t>
  </si>
  <si>
    <t>2921 NORTHWESTERN</t>
  </si>
  <si>
    <t>3015 NORTHWESTERN</t>
  </si>
  <si>
    <t>2920 NORTHWESTERN</t>
  </si>
  <si>
    <t>2902 NORTHWESTERN</t>
  </si>
  <si>
    <t>3017 HOGARTH</t>
  </si>
  <si>
    <t>3032 HOGARTH</t>
  </si>
  <si>
    <t>3236 WHITNEY</t>
  </si>
  <si>
    <t>3009 COLUMBUS</t>
  </si>
  <si>
    <t>12001545-6</t>
  </si>
  <si>
    <t>3333 COLUMBUS</t>
  </si>
  <si>
    <t>3338 MONTGOMERY</t>
  </si>
  <si>
    <t>2980 MONTGOMERY</t>
  </si>
  <si>
    <t>3023 VICKSBURG</t>
  </si>
  <si>
    <t>3243 VICKSBURG</t>
  </si>
  <si>
    <t>3249 VICKSBURG</t>
  </si>
  <si>
    <t>3273 VICKSBURG</t>
  </si>
  <si>
    <t>3278 VIRGINIA PARK</t>
  </si>
  <si>
    <t>3272 VIRGINIA PARK</t>
  </si>
  <si>
    <t>2989 CARTER</t>
  </si>
  <si>
    <t>3318 CARTER</t>
  </si>
  <si>
    <t>3284 CARTER</t>
  </si>
  <si>
    <t>12002347-8</t>
  </si>
  <si>
    <t>3245 GLADSTONE</t>
  </si>
  <si>
    <t>3306 GLADSTONE</t>
  </si>
  <si>
    <t>3247 HAZELWOOD</t>
  </si>
  <si>
    <t>3340 HAZELWOOD</t>
  </si>
  <si>
    <t>3277 CLAIRMOUNT</t>
  </si>
  <si>
    <t>3340 CLAIRMOUNT</t>
  </si>
  <si>
    <t>3218 CLAIRMOUNT</t>
  </si>
  <si>
    <t>8776 DEXTER</t>
  </si>
  <si>
    <t>3804 NORTHWESTERN</t>
  </si>
  <si>
    <t>3807 HOGARTH</t>
  </si>
  <si>
    <t>4075 COLUMBUS</t>
  </si>
  <si>
    <t>3773 MONTGOMERY</t>
  </si>
  <si>
    <t>3757 VIRGINIA PARK</t>
  </si>
  <si>
    <t>3808 VIRGINIA PARK</t>
  </si>
  <si>
    <t>4359 W EUCLID</t>
  </si>
  <si>
    <t>4094 W EUCLID</t>
  </si>
  <si>
    <t>4061 W PHILADELPHIA</t>
  </si>
  <si>
    <t>4079 PINGREE</t>
  </si>
  <si>
    <t>4114 PINGREE</t>
  </si>
  <si>
    <t>4032 PINGREE</t>
  </si>
  <si>
    <t>3799 CARTER</t>
  </si>
  <si>
    <t>4032 CARTER</t>
  </si>
  <si>
    <t>3788 GLADSTONE</t>
  </si>
  <si>
    <t>3780 TAYLOR</t>
  </si>
  <si>
    <t>3794 CLAIRMOUNT</t>
  </si>
  <si>
    <t>8939 DEXTER</t>
  </si>
  <si>
    <t>8313 DEXTER</t>
  </si>
  <si>
    <t>8019 DEXTER</t>
  </si>
  <si>
    <t>8836 QUINCY</t>
  </si>
  <si>
    <t>9101 QUINCY</t>
  </si>
  <si>
    <t>8768 MACKINAW</t>
  </si>
  <si>
    <t>8838 KIMBERLY CT</t>
  </si>
  <si>
    <t>8984 N MARTINDALE</t>
  </si>
  <si>
    <t>9034 N MARTINDALE</t>
  </si>
  <si>
    <t>1235 W EUCLID</t>
  </si>
  <si>
    <t>6106A-HERMAN - LASALLE</t>
  </si>
  <si>
    <t>1492 PINGREE</t>
  </si>
  <si>
    <t>1536 HAZELWOOD</t>
  </si>
  <si>
    <t>1513 CLAIRMOUNT</t>
  </si>
  <si>
    <t>1160 CLAIRMOUNT</t>
  </si>
  <si>
    <t>2006 DELAWARE</t>
  </si>
  <si>
    <t>1940 SEWARD</t>
  </si>
  <si>
    <t>1690 W EUCLID</t>
  </si>
  <si>
    <t>1704 PINGREE</t>
  </si>
  <si>
    <t>2000 BLAINE</t>
  </si>
  <si>
    <t>1639 GLADSTONE</t>
  </si>
  <si>
    <t>2015 GLADSTONE</t>
  </si>
  <si>
    <t>1687 HAZELWOOD</t>
  </si>
  <si>
    <t>1933 HAZELWOOD</t>
  </si>
  <si>
    <t>1947 HAZELWOOD</t>
  </si>
  <si>
    <t>1955 HAZELWOOD</t>
  </si>
  <si>
    <t>2022 HAZELWOOD</t>
  </si>
  <si>
    <t>1960 HAZELWOOD</t>
  </si>
  <si>
    <t>1642 HAZELWOOD</t>
  </si>
  <si>
    <t>1609 TAYLOR</t>
  </si>
  <si>
    <t>2080 TAYLOR</t>
  </si>
  <si>
    <t>2038 TAYLOR</t>
  </si>
  <si>
    <t>1728 CLAIRMOUNT</t>
  </si>
  <si>
    <t>7376 HANOVER</t>
  </si>
  <si>
    <t>7446 HANOVER</t>
  </si>
  <si>
    <t>7544 HANOVER</t>
  </si>
  <si>
    <t>7473 HANOVER</t>
  </si>
  <si>
    <t>7661 LA SALLE BLVD</t>
  </si>
  <si>
    <t>6106E-Herman Kiefer-Group E</t>
  </si>
  <si>
    <t>8530 LA SALLE BLVD</t>
  </si>
  <si>
    <t>8604 LA SALLE BLVD</t>
  </si>
  <si>
    <t>8830 LA SALLE BLVD</t>
  </si>
  <si>
    <t>8931 LA SALLE BLVD</t>
  </si>
  <si>
    <t>8651 LA SALLE BLVD</t>
  </si>
  <si>
    <t>8603 LA SALLE BLVD</t>
  </si>
  <si>
    <t>8405 LA SALLE BLVD</t>
  </si>
  <si>
    <t>8151 LA SALLE BLVD</t>
  </si>
  <si>
    <t>7641 LA SALLE BLVD</t>
  </si>
  <si>
    <t>7477 LA SALLE BLVD</t>
  </si>
  <si>
    <t>8505 LA SALLE BLVD</t>
  </si>
  <si>
    <t>1511 VIRGINIA PARK</t>
  </si>
  <si>
    <t>6110A-West Virginia Park-Group A</t>
  </si>
  <si>
    <t>1510 VIRGINIA PARK</t>
  </si>
  <si>
    <t>1480 VIRGINIA PARK</t>
  </si>
  <si>
    <t>1613 VIRGINIA PARK</t>
  </si>
  <si>
    <t>1708 VIRGINIA PARK</t>
  </si>
  <si>
    <t>1684 VIRGINIA PARK</t>
  </si>
  <si>
    <t>7409 POE</t>
  </si>
  <si>
    <t>6112A-HENRY FORD AC</t>
  </si>
  <si>
    <t>7455 KIPLING</t>
  </si>
  <si>
    <t>7449 KIPLING</t>
  </si>
  <si>
    <t>7453 WOODROW WILSON</t>
  </si>
  <si>
    <t>1640 ESTATES DR</t>
  </si>
  <si>
    <t>6114A VIRGINIA PARK</t>
  </si>
  <si>
    <t>1632 ESTATES DR</t>
  </si>
  <si>
    <t>1624 ESTATES DR</t>
  </si>
  <si>
    <t>1858 ESTATES DR</t>
  </si>
  <si>
    <t>08001813.002L</t>
  </si>
  <si>
    <t>1818 ESTATES DR</t>
  </si>
  <si>
    <t>1450 FERRY PARK</t>
  </si>
  <si>
    <t xml:space="preserve">6115A-NW GOLDBERG  - ELIJAH </t>
  </si>
  <si>
    <t>6060 VERMONT</t>
  </si>
  <si>
    <t>6076 VERMONT</t>
  </si>
  <si>
    <t>5941 VERMONT</t>
  </si>
  <si>
    <t>5777 VERMONT</t>
  </si>
  <si>
    <t>6216 WABASH</t>
  </si>
  <si>
    <t>10000701.002L</t>
  </si>
  <si>
    <t>2118 STANLEY</t>
  </si>
  <si>
    <t>2800 MCGRAW</t>
  </si>
  <si>
    <t>2708 MCGRAW</t>
  </si>
  <si>
    <t>2683 FERRY PARK</t>
  </si>
  <si>
    <t>6147 15TH ST</t>
  </si>
  <si>
    <t>5771 15TH ST</t>
  </si>
  <si>
    <t>5944 STANTON</t>
  </si>
  <si>
    <t>5744 LORAINE</t>
  </si>
  <si>
    <t>5822 LORAINE</t>
  </si>
  <si>
    <t>3404 CHOPE PL</t>
  </si>
  <si>
    <t>6152A-Midwest-Group A</t>
  </si>
  <si>
    <t>3746 EASTERN PL</t>
  </si>
  <si>
    <t>3444 EASTERN PL</t>
  </si>
  <si>
    <t>5636 ROOSEVELT</t>
  </si>
  <si>
    <t>3804 HUDSON</t>
  </si>
  <si>
    <t>4276 TIREMAN</t>
  </si>
  <si>
    <t>4373 LARCHMONT</t>
  </si>
  <si>
    <t>4386 LARCHMONT</t>
  </si>
  <si>
    <t>4267 SEEBALDT</t>
  </si>
  <si>
    <t>4353 SEEBALDT</t>
  </si>
  <si>
    <t>4362 SEEBALDT</t>
  </si>
  <si>
    <t>4322 SEEBALDT</t>
  </si>
  <si>
    <t>4651 PACIFIC</t>
  </si>
  <si>
    <t>4655 PACIFIC</t>
  </si>
  <si>
    <t>4543 VANCOUVER</t>
  </si>
  <si>
    <t>6326 VINEWOOD</t>
  </si>
  <si>
    <t>6349 VINEWOOD</t>
  </si>
  <si>
    <t>6094 28TH ST</t>
  </si>
  <si>
    <t>6108 HARTFORD</t>
  </si>
  <si>
    <t>6342 HARTFORD</t>
  </si>
  <si>
    <t>6757 HARTFORD</t>
  </si>
  <si>
    <t>6715 HARTFORD</t>
  </si>
  <si>
    <t>6343 HARTFORD</t>
  </si>
  <si>
    <t>5237 SEEBALDT</t>
  </si>
  <si>
    <t>5272 SEEBALDT</t>
  </si>
  <si>
    <t>5063 ALLENDALE</t>
  </si>
  <si>
    <t>5510 ALLENDALE</t>
  </si>
  <si>
    <t>5388 ALLENDALE</t>
  </si>
  <si>
    <t>5501 OREGON</t>
  </si>
  <si>
    <t>5245 VANCOUVER</t>
  </si>
  <si>
    <t>5538 VANCOUVER</t>
  </si>
  <si>
    <t>5327 IVANHOE</t>
  </si>
  <si>
    <t>5279 SPOKANE</t>
  </si>
  <si>
    <t>5327 SPOKANE</t>
  </si>
  <si>
    <t>5381 SPOKANE</t>
  </si>
  <si>
    <t>5511 SPOKANE</t>
  </si>
  <si>
    <t>4958 MAPLEWOOD</t>
  </si>
  <si>
    <t>5517 LINSDALE</t>
  </si>
  <si>
    <t>5759 WOODROW</t>
  </si>
  <si>
    <t>5741 WOODROW</t>
  </si>
  <si>
    <t>5440 MILFORD</t>
  </si>
  <si>
    <t>6062 HAZLETT</t>
  </si>
  <si>
    <t>5970 EPWORTH</t>
  </si>
  <si>
    <t>7121 LINSDALE</t>
  </si>
  <si>
    <t>6152B-Midwest-Group B</t>
  </si>
  <si>
    <t>6385 MACKENZIE</t>
  </si>
  <si>
    <t>7183 MACKENZIE</t>
  </si>
  <si>
    <t>6367 JULIAN</t>
  </si>
  <si>
    <t>6407 JULIAN</t>
  </si>
  <si>
    <t>6418 JULIAN</t>
  </si>
  <si>
    <t>8034 CARBONDALE</t>
  </si>
  <si>
    <t>8079 CARBONDALE</t>
  </si>
  <si>
    <t>8343 AMERICAN</t>
  </si>
  <si>
    <t>8156 BRYDEN</t>
  </si>
  <si>
    <t>8308 BRYDEN</t>
  </si>
  <si>
    <t>8603 BRYDEN</t>
  </si>
  <si>
    <t>8120 CENTRAL</t>
  </si>
  <si>
    <t>16025059-60</t>
  </si>
  <si>
    <t>8310 ALPINE</t>
  </si>
  <si>
    <t>8503 ALPINE</t>
  </si>
  <si>
    <t>6406 BEECHTON</t>
  </si>
  <si>
    <t>6615 CLIFTON</t>
  </si>
  <si>
    <t>6701 CLIFTON</t>
  </si>
  <si>
    <t>6715 CLIFTON</t>
  </si>
  <si>
    <t>6406 CLIFTON</t>
  </si>
  <si>
    <t>6691 BARTON</t>
  </si>
  <si>
    <t>6616 BARTON</t>
  </si>
  <si>
    <t>6417 DIVERSEY</t>
  </si>
  <si>
    <t>6651 EAGLE</t>
  </si>
  <si>
    <t>6464 EAGLE</t>
  </si>
  <si>
    <t>6641 BELFAST</t>
  </si>
  <si>
    <t>7264 BURNETTE</t>
  </si>
  <si>
    <t>7781 BURNETTE</t>
  </si>
  <si>
    <t>7240 WYKES</t>
  </si>
  <si>
    <t>18013348-9</t>
  </si>
  <si>
    <t>7546 WYKES</t>
  </si>
  <si>
    <t>7416 AMERICAN</t>
  </si>
  <si>
    <t>7436 AMERICAN</t>
  </si>
  <si>
    <t>7708 AMERICAN</t>
  </si>
  <si>
    <t>7798 AMERICAN</t>
  </si>
  <si>
    <t>7429 AMERICAN</t>
  </si>
  <si>
    <t>7327 AMERICAN</t>
  </si>
  <si>
    <t>7301 AMERICAN</t>
  </si>
  <si>
    <t>7233 AMERICAN</t>
  </si>
  <si>
    <t>16003440-0</t>
  </si>
  <si>
    <t>5506 LINSDALE</t>
  </si>
  <si>
    <t>6152C-Midwest-Group C</t>
  </si>
  <si>
    <t>5212 S CLARENDON</t>
  </si>
  <si>
    <t>4901 WHITFIELD</t>
  </si>
  <si>
    <t>4909 WHITFIELD</t>
  </si>
  <si>
    <t>5049 WHITFIELD</t>
  </si>
  <si>
    <t>5023 UNDERWOOD</t>
  </si>
  <si>
    <t>5640 UNDERWOOD</t>
  </si>
  <si>
    <t>16004130-1</t>
  </si>
  <si>
    <t>5628 UNDERWOOD</t>
  </si>
  <si>
    <t>5544 UNDERWOOD</t>
  </si>
  <si>
    <t>5114 UNDERWOOD</t>
  </si>
  <si>
    <t>5035 RIDGEWOOD</t>
  </si>
  <si>
    <t>5418 JOY RD</t>
  </si>
  <si>
    <t>9392 WOODSIDE</t>
  </si>
  <si>
    <t>9172 MONICA</t>
  </si>
  <si>
    <t>9573 BURNETTE</t>
  </si>
  <si>
    <t>9100 PRAIRIE</t>
  </si>
  <si>
    <t>9557 PRAIRIE</t>
  </si>
  <si>
    <t>9111 AMERICAN</t>
  </si>
  <si>
    <t>8855 AMERICAN</t>
  </si>
  <si>
    <t>16024533-4</t>
  </si>
  <si>
    <t>8892 BRYDEN</t>
  </si>
  <si>
    <t>4114 TRUMBULL</t>
  </si>
  <si>
    <t>6161A-WOODBRIDGE - JEFFRIES</t>
  </si>
  <si>
    <t>08001378.005L</t>
  </si>
  <si>
    <t>2010 W WARREN</t>
  </si>
  <si>
    <t>5180 VERMONT</t>
  </si>
  <si>
    <t>1679 CLEMENTS</t>
  </si>
  <si>
    <t>6199A-Oakman Blvd Community-Group A</t>
  </si>
  <si>
    <t>1713 CLEMENTS</t>
  </si>
  <si>
    <t>1695 LABELLE</t>
  </si>
  <si>
    <t>1924 CLEMENTS</t>
  </si>
  <si>
    <t>2037 GRAND</t>
  </si>
  <si>
    <t>1989 PASADENA</t>
  </si>
  <si>
    <t>2237 PASADENA</t>
  </si>
  <si>
    <t>2017 FORD</t>
  </si>
  <si>
    <t>2259 FORD</t>
  </si>
  <si>
    <t>2316 FORD</t>
  </si>
  <si>
    <t>2281 LABELLE</t>
  </si>
  <si>
    <t>2280 LABELLE</t>
  </si>
  <si>
    <t>1989 KENDALL</t>
  </si>
  <si>
    <t>2732 CLEMENTS</t>
  </si>
  <si>
    <t>2710 CLEMENTS</t>
  </si>
  <si>
    <t>2481 LABELLE</t>
  </si>
  <si>
    <t>2462 LABELLE</t>
  </si>
  <si>
    <t>2434 LABELLE</t>
  </si>
  <si>
    <t>13933 LA SALLE BLVD</t>
  </si>
  <si>
    <t>2979 CLEMENTS</t>
  </si>
  <si>
    <t>3322 CLEMENTS</t>
  </si>
  <si>
    <t>3210 CLEMENTS</t>
  </si>
  <si>
    <t>2945 GRAND</t>
  </si>
  <si>
    <t>3025 GRAND</t>
  </si>
  <si>
    <t>3209 PASADENA</t>
  </si>
  <si>
    <t>3261 PASADENA</t>
  </si>
  <si>
    <t>3323 PASADENA</t>
  </si>
  <si>
    <t>14005500-1</t>
  </si>
  <si>
    <t>3768 W DAVISON</t>
  </si>
  <si>
    <t>4243 CLEMENTS</t>
  </si>
  <si>
    <t>4278 CLEMENTS</t>
  </si>
  <si>
    <t>4058 CLEMENTS</t>
  </si>
  <si>
    <t>4016 CLEMENTS</t>
  </si>
  <si>
    <t>4033 GRAND</t>
  </si>
  <si>
    <t>4258 GRAND</t>
  </si>
  <si>
    <t>3790 GRAND</t>
  </si>
  <si>
    <t>4011 PASADENA</t>
  </si>
  <si>
    <t>4019 PASADENA</t>
  </si>
  <si>
    <t>4095 PASADENA</t>
  </si>
  <si>
    <t>4203 PASADENA</t>
  </si>
  <si>
    <t>4210 PASADENA</t>
  </si>
  <si>
    <t>4054 PASADENA</t>
  </si>
  <si>
    <t>3806 PASADENA</t>
  </si>
  <si>
    <t>12120 STOEPEL</t>
  </si>
  <si>
    <t>12148 STOEPEL</t>
  </si>
  <si>
    <t>12162 STOEPEL</t>
  </si>
  <si>
    <t>12308 STOEPEL</t>
  </si>
  <si>
    <t>12346 STOEPEL</t>
  </si>
  <si>
    <t>12608 STOEPEL</t>
  </si>
  <si>
    <t>12722 STOEPEL</t>
  </si>
  <si>
    <t>13592 STOEPEL</t>
  </si>
  <si>
    <t>13684 STOEPEL</t>
  </si>
  <si>
    <t>13649 STOEPEL</t>
  </si>
  <si>
    <t>13175 STOEPEL</t>
  </si>
  <si>
    <t>13167 STOEPEL</t>
  </si>
  <si>
    <t>12739 STOEPEL</t>
  </si>
  <si>
    <t>12155 STOEPEL</t>
  </si>
  <si>
    <t>12032 SANTA ROSA</t>
  </si>
  <si>
    <t>13620 SANTA ROSA</t>
  </si>
  <si>
    <t>13523 SANTA ROSA</t>
  </si>
  <si>
    <t>13167 SANTA ROSA</t>
  </si>
  <si>
    <t>12333 SANTA ROSA</t>
  </si>
  <si>
    <t>12156 MONICA</t>
  </si>
  <si>
    <t>12192 MONICA</t>
  </si>
  <si>
    <t>12362 MONICA</t>
  </si>
  <si>
    <t>12652 MONICA</t>
  </si>
  <si>
    <t>12750 MONICA</t>
  </si>
  <si>
    <t>13194 MONICA</t>
  </si>
  <si>
    <t>13524 MONICA</t>
  </si>
  <si>
    <t>13615 MONICA</t>
  </si>
  <si>
    <t>13587 MONICA</t>
  </si>
  <si>
    <t>13573 MONICA</t>
  </si>
  <si>
    <t>13517 MONICA</t>
  </si>
  <si>
    <t>13225 MONICA</t>
  </si>
  <si>
    <t>13203 MONICA</t>
  </si>
  <si>
    <t>13167 MONICA</t>
  </si>
  <si>
    <t>13161 MONICA</t>
  </si>
  <si>
    <t>12731 MONICA</t>
  </si>
  <si>
    <t>2627 OAKMAN CT</t>
  </si>
  <si>
    <t>6199E-Oakman Blvd Community-Group E</t>
  </si>
  <si>
    <t>2046 OAKMAN BLVD</t>
  </si>
  <si>
    <t>2638 OAKMAN CT</t>
  </si>
  <si>
    <t>2249 OAKMAN BLVD</t>
  </si>
  <si>
    <t>12210 PRAIRIE</t>
  </si>
  <si>
    <t>3349 OAKMAN BLVD</t>
  </si>
  <si>
    <t>2801 OAKMAN BLVD</t>
  </si>
  <si>
    <t>2652 OAKMAN BLVD</t>
  </si>
  <si>
    <t>2934 OAKMAN BLVD</t>
  </si>
  <si>
    <t>2996 OAKMAN BLVD</t>
  </si>
  <si>
    <t>3386 OAKMAN BLVD</t>
  </si>
  <si>
    <t>2985 OAKMAN BLVD</t>
  </si>
  <si>
    <t>3393 OAKMAN BLVD</t>
  </si>
  <si>
    <t>2995 OAKMAN BLVD</t>
  </si>
  <si>
    <t>2685 OAKMAN BLVD</t>
  </si>
  <si>
    <t>12004963-4</t>
  </si>
  <si>
    <t>2069 EWALD CIRCLE</t>
  </si>
  <si>
    <t>6199F-Oakman Blvd Community-Group F</t>
  </si>
  <si>
    <t>2107 EWALD CIRCLE</t>
  </si>
  <si>
    <t>12004973-4</t>
  </si>
  <si>
    <t>2111 EWALD CIRCLE</t>
  </si>
  <si>
    <t>3381 KENDALL</t>
  </si>
  <si>
    <t>3288 KENDALL</t>
  </si>
  <si>
    <t>2928 KENDALL</t>
  </si>
  <si>
    <t>12005128-9</t>
  </si>
  <si>
    <t>2760 KENDALL</t>
  </si>
  <si>
    <t>3227 DORIS</t>
  </si>
  <si>
    <t>4053 KENDALL</t>
  </si>
  <si>
    <t>4067 KENDALL</t>
  </si>
  <si>
    <t>4145 KENDALL</t>
  </si>
  <si>
    <t>4100 KENDALL</t>
  </si>
  <si>
    <t>3739 DORIS</t>
  </si>
  <si>
    <t>3321 EWALD CIRCLE</t>
  </si>
  <si>
    <t>3315 EWALD CIRCLE</t>
  </si>
  <si>
    <t>16023944-5</t>
  </si>
  <si>
    <t>3113 EWALD CIRCLE</t>
  </si>
  <si>
    <t>16023987-8</t>
  </si>
  <si>
    <t>2907 EWALD CIRCLE</t>
  </si>
  <si>
    <t>16023993-5</t>
  </si>
  <si>
    <t>2879 EWALD CIRCLE</t>
  </si>
  <si>
    <t>2865 EWALD CIRCLE</t>
  </si>
  <si>
    <t>3120 EWALD CIRCLE</t>
  </si>
  <si>
    <t>3330 EWALD CIRCLE</t>
  </si>
  <si>
    <t>16024208-9</t>
  </si>
  <si>
    <t>3380 EWALD CIRCLE</t>
  </si>
  <si>
    <t>16024210-1</t>
  </si>
  <si>
    <t>3388 EWALD CIRCLE</t>
  </si>
  <si>
    <t>13564 TULLER</t>
  </si>
  <si>
    <t>13525 TULLER</t>
  </si>
  <si>
    <t>12697 TULLER</t>
  </si>
  <si>
    <t>4908 CORTLAND</t>
  </si>
  <si>
    <t>6200A-Russell Woods-Group A</t>
  </si>
  <si>
    <t>4246 CORTLAND</t>
  </si>
  <si>
    <t>4014 CORTLAND</t>
  </si>
  <si>
    <t>3751 STURTEVANT</t>
  </si>
  <si>
    <t>4791 STURTEVANT</t>
  </si>
  <si>
    <t>4817 STURTEVANT</t>
  </si>
  <si>
    <t>4356 STURTEVANT</t>
  </si>
  <si>
    <t>4332 STURTEVANT</t>
  </si>
  <si>
    <t>3831 FULLERTON</t>
  </si>
  <si>
    <t>4087 FULLERTON</t>
  </si>
  <si>
    <t>4341 FULLERTON</t>
  </si>
  <si>
    <t>4362 FULLERTON</t>
  </si>
  <si>
    <t>4266 FULLERTON</t>
  </si>
  <si>
    <t>4076 FULLERTON</t>
  </si>
  <si>
    <t>3751 LESLIE</t>
  </si>
  <si>
    <t>3785 LESLIE</t>
  </si>
  <si>
    <t>3791 LESLIE</t>
  </si>
  <si>
    <t>4229 LESLIE</t>
  </si>
  <si>
    <t>4277 LESLIE</t>
  </si>
  <si>
    <t>4301 LESLIE</t>
  </si>
  <si>
    <t>4800 LESLIE</t>
  </si>
  <si>
    <t>4794 LESLIE</t>
  </si>
  <si>
    <t>4300 LESLIE</t>
  </si>
  <si>
    <t>4228 LESLIE</t>
  </si>
  <si>
    <t>4070 LESLIE</t>
  </si>
  <si>
    <t>3800 LESLIE</t>
  </si>
  <si>
    <t>3734 LESLIE</t>
  </si>
  <si>
    <t>3791 GLENDALE</t>
  </si>
  <si>
    <t>4245 GLENDALE</t>
  </si>
  <si>
    <t>4750 GLENDALE</t>
  </si>
  <si>
    <t>3727 BUENA VISTA</t>
  </si>
  <si>
    <t>3743 BUENA VISTA</t>
  </si>
  <si>
    <t>4099 BUENA VISTA</t>
  </si>
  <si>
    <t>4219 BUENA VISTA</t>
  </si>
  <si>
    <t>4295 BUENA VISTA</t>
  </si>
  <si>
    <t>4336 BUENA VISTA</t>
  </si>
  <si>
    <t>4094 BUENA VISTA</t>
  </si>
  <si>
    <t>4052 BUENA VISTA</t>
  </si>
  <si>
    <t>3800 BUENA VISTA</t>
  </si>
  <si>
    <t>4053 TYLER</t>
  </si>
  <si>
    <t>4289 TYLER</t>
  </si>
  <si>
    <t>4365 TYLER</t>
  </si>
  <si>
    <t>4302 TYLER</t>
  </si>
  <si>
    <t>4260 TYLER</t>
  </si>
  <si>
    <t>4024 TYLER</t>
  </si>
  <si>
    <t>3794 TYLER</t>
  </si>
  <si>
    <t>3817 WAVERLY</t>
  </si>
  <si>
    <t>3825 WAVERLY</t>
  </si>
  <si>
    <t>3839 WAVERLY</t>
  </si>
  <si>
    <t>4213 WAVERLY</t>
  </si>
  <si>
    <t>4365 WAVERLY</t>
  </si>
  <si>
    <t>4358 WAVERLY</t>
  </si>
  <si>
    <t>12332 BROADSTREET</t>
  </si>
  <si>
    <t>12726 BROADSTREET</t>
  </si>
  <si>
    <t>12503 BROADSTREET</t>
  </si>
  <si>
    <t>4027 STURTEVANT</t>
  </si>
  <si>
    <t>3759 ATKINSON</t>
  </si>
  <si>
    <t>6201A-NARDIN PARK AC</t>
  </si>
  <si>
    <t>3726 GLYNN CT</t>
  </si>
  <si>
    <t>3791 HUMPHREY</t>
  </si>
  <si>
    <t>4232 BURLINGAME</t>
  </si>
  <si>
    <t>3801 ELMHURST</t>
  </si>
  <si>
    <t>4246 ELMHURST</t>
  </si>
  <si>
    <t>3832 ELMHURST</t>
  </si>
  <si>
    <t>3842 RICHTON</t>
  </si>
  <si>
    <t>3757 CORTLAND</t>
  </si>
  <si>
    <t>3765 CORTLAND</t>
  </si>
  <si>
    <t>4277 CORTLAND</t>
  </si>
  <si>
    <t>9615 DEXTER</t>
  </si>
  <si>
    <t>9415 MCQUADE</t>
  </si>
  <si>
    <t>9400 QUINCY</t>
  </si>
  <si>
    <t>9390 PETOSKEY</t>
  </si>
  <si>
    <t>9304 OTSEGO</t>
  </si>
  <si>
    <t>9639 OTSEGO</t>
  </si>
  <si>
    <t>9309 OTSEGO</t>
  </si>
  <si>
    <t>11354 N MARTINDALE</t>
  </si>
  <si>
    <t>12169 N MARTINDALE</t>
  </si>
  <si>
    <t>9330 CASCADE</t>
  </si>
  <si>
    <t>14012605-6</t>
  </si>
  <si>
    <t>9734 YELLOWSTONE</t>
  </si>
  <si>
    <t>11739 YELLOWSTONE</t>
  </si>
  <si>
    <t>14012671-2</t>
  </si>
  <si>
    <t>11711 YELLOWSTONE</t>
  </si>
  <si>
    <t>11730 YOSEMITE</t>
  </si>
  <si>
    <t>11738 YOSEMITE</t>
  </si>
  <si>
    <t>9727 YOSEMITE</t>
  </si>
  <si>
    <t>5032 W BOSTON BLVD</t>
  </si>
  <si>
    <t>9920 NARDIN</t>
  </si>
  <si>
    <t>9702 DUNDEE</t>
  </si>
  <si>
    <t>5141 COLLINGWOOD</t>
  </si>
  <si>
    <t>5149 COLLINGWOOD</t>
  </si>
  <si>
    <t>5529 BURLINGAME</t>
  </si>
  <si>
    <t>7170 WEBB</t>
  </si>
  <si>
    <t>7101 TUXEDO</t>
  </si>
  <si>
    <t>7191 TUXEDO</t>
  </si>
  <si>
    <t>6342 TUXEDO</t>
  </si>
  <si>
    <t>7311 ELMHURST</t>
  </si>
  <si>
    <t>11391 BELLETERRE</t>
  </si>
  <si>
    <t>11327 BELLETERRE</t>
  </si>
  <si>
    <t>22710 CHICAGO</t>
  </si>
  <si>
    <t>7175A-West Outer Drive-Group A</t>
  </si>
  <si>
    <t>22442 CHICAGO</t>
  </si>
  <si>
    <t>22426 CHICAGO</t>
  </si>
  <si>
    <t>9642 CHATHAM</t>
  </si>
  <si>
    <t>10040 CHATHAM</t>
  </si>
  <si>
    <t>11300 CHATHAM</t>
  </si>
  <si>
    <t>11690 CHATHAM</t>
  </si>
  <si>
    <t>11710 CHATHAM</t>
  </si>
  <si>
    <t>12065 CHATHAM</t>
  </si>
  <si>
    <t>10049 CHATHAM</t>
  </si>
  <si>
    <t>9971 CHATHAM</t>
  </si>
  <si>
    <t>9959 CHATHAM</t>
  </si>
  <si>
    <t>9901 CHATHAM</t>
  </si>
  <si>
    <t>9635 CHATHAM</t>
  </si>
  <si>
    <t>9632 BRAMELL</t>
  </si>
  <si>
    <t>22117516-7</t>
  </si>
  <si>
    <t>9900 BRAMELL</t>
  </si>
  <si>
    <t>9944 BRAMELL</t>
  </si>
  <si>
    <t>11682 BRAMELL</t>
  </si>
  <si>
    <t>11752 BRAMELL</t>
  </si>
  <si>
    <t>11415 BRAMELL</t>
  </si>
  <si>
    <t>11373 BRAMELL</t>
  </si>
  <si>
    <t>11323 BRAMELL</t>
  </si>
  <si>
    <t>9945 BRAMELL</t>
  </si>
  <si>
    <t>9651 BRAMELL</t>
  </si>
  <si>
    <t>22117986-7</t>
  </si>
  <si>
    <t>9573 BRAMELL</t>
  </si>
  <si>
    <t>9545 BRAMELL</t>
  </si>
  <si>
    <t>9658 BEAVERLAND</t>
  </si>
  <si>
    <t>9908 BEAVERLAND</t>
  </si>
  <si>
    <t>11404 BEAVERLAND</t>
  </si>
  <si>
    <t>22118253-4</t>
  </si>
  <si>
    <t>11632 BEAVERLAND</t>
  </si>
  <si>
    <t>12051 BEAVERLAND</t>
  </si>
  <si>
    <t>12031 BEAVERLAND</t>
  </si>
  <si>
    <t>11661 BEAVERLAND</t>
  </si>
  <si>
    <t>9985 BEAVERLAND</t>
  </si>
  <si>
    <t>9941 BEAVERLAND</t>
  </si>
  <si>
    <t>9623 BEAVERLAND</t>
  </si>
  <si>
    <t>22119036-7</t>
  </si>
  <si>
    <t>9570 WEST PARKWAY</t>
  </si>
  <si>
    <t>22119052.004L</t>
  </si>
  <si>
    <t>9946 WEST PARKWAY</t>
  </si>
  <si>
    <t>22119070-1</t>
  </si>
  <si>
    <t>10032 WEST PARKWAY</t>
  </si>
  <si>
    <t>22119147-59</t>
  </si>
  <si>
    <t>12040 WEST PARKWAY</t>
  </si>
  <si>
    <t>22119565-7</t>
  </si>
  <si>
    <t>9971 WEST PARKWAY</t>
  </si>
  <si>
    <t>22119575-7</t>
  </si>
  <si>
    <t>9929 WEST PARKWAY</t>
  </si>
  <si>
    <t>22119594-5</t>
  </si>
  <si>
    <t>9615 WEST PARKWAY</t>
  </si>
  <si>
    <t>9404 HAZELTON</t>
  </si>
  <si>
    <t>13494 W OUTER DRIVE</t>
  </si>
  <si>
    <t>22125987-8</t>
  </si>
  <si>
    <t>13622 W OUTER DRIVE</t>
  </si>
  <si>
    <t>13764 W OUTER DRIVE</t>
  </si>
  <si>
    <t>13780 W OUTER DRIVE</t>
  </si>
  <si>
    <t>13788 W OUTER DRIVE</t>
  </si>
  <si>
    <t>22001443-7</t>
  </si>
  <si>
    <t>22313 TIREMAN</t>
  </si>
  <si>
    <t>7176A-Far West Detroit-Group A</t>
  </si>
  <si>
    <t>22001519-21</t>
  </si>
  <si>
    <t>22546 TIREMAN</t>
  </si>
  <si>
    <t>8381 PARKLAND</t>
  </si>
  <si>
    <t>8351 PARKLAND</t>
  </si>
  <si>
    <t>22113906-7</t>
  </si>
  <si>
    <t>8267 PARKLAND</t>
  </si>
  <si>
    <t>22113911-2</t>
  </si>
  <si>
    <t>8227 PARKLAND</t>
  </si>
  <si>
    <t>8101 PARKLAND</t>
  </si>
  <si>
    <t>7829 PARKLAND</t>
  </si>
  <si>
    <t>7813 PARKLAND</t>
  </si>
  <si>
    <t>7511 PARKLAND</t>
  </si>
  <si>
    <t>7445 PARKLAND</t>
  </si>
  <si>
    <t>7355 PARKLAND</t>
  </si>
  <si>
    <t>7275 PARKLAND</t>
  </si>
  <si>
    <t>7320 ROCKDALE</t>
  </si>
  <si>
    <t>7652 ROCKDALE</t>
  </si>
  <si>
    <t>7621 ROCKDALE</t>
  </si>
  <si>
    <t>7523 ROCKDALE</t>
  </si>
  <si>
    <t>7290 DOLPHIN</t>
  </si>
  <si>
    <t>7306 DOLPHIN</t>
  </si>
  <si>
    <t>7352 DOLPHIN</t>
  </si>
  <si>
    <t>7420 DOLPHIN</t>
  </si>
  <si>
    <t>7444 DOLPHIN</t>
  </si>
  <si>
    <t>7501 DOLPHIN</t>
  </si>
  <si>
    <t>7461 DOLPHIN</t>
  </si>
  <si>
    <t>7329 DOLPHIN</t>
  </si>
  <si>
    <t>7275 DOLPHIN</t>
  </si>
  <si>
    <t>7256 DACOSTA</t>
  </si>
  <si>
    <t>7420 DACOSTA</t>
  </si>
  <si>
    <t>7444 DACOSTA</t>
  </si>
  <si>
    <t>7490 DACOSTA</t>
  </si>
  <si>
    <t>7500 DACOSTA</t>
  </si>
  <si>
    <t>7514 DACOSTA</t>
  </si>
  <si>
    <t>7686 DACOSTA</t>
  </si>
  <si>
    <t>7740 DACOSTA</t>
  </si>
  <si>
    <t>7677 DACOSTA</t>
  </si>
  <si>
    <t>22116023-4</t>
  </si>
  <si>
    <t>7629 DACOSTA</t>
  </si>
  <si>
    <t>7557 DACOSTA</t>
  </si>
  <si>
    <t>7525 DACOSTA</t>
  </si>
  <si>
    <t>7427 DACOSTA</t>
  </si>
  <si>
    <t>7243 DACOSTA</t>
  </si>
  <si>
    <t>7248 LAMPHERE</t>
  </si>
  <si>
    <t>7468 LAMPHERE</t>
  </si>
  <si>
    <t>7474 LAMPHERE</t>
  </si>
  <si>
    <t>7484 LAMPHERE</t>
  </si>
  <si>
    <t>7516 LAMPHERE</t>
  </si>
  <si>
    <t>7540 LAMPHERE</t>
  </si>
  <si>
    <t>7733 LAMPHERE</t>
  </si>
  <si>
    <t>7685 LAMPHERE</t>
  </si>
  <si>
    <t>7651 LAMPHERE</t>
  </si>
  <si>
    <t>7501 LAMPHERE</t>
  </si>
  <si>
    <t>7491 LAMPHERE</t>
  </si>
  <si>
    <t>7461 LAMPHERE</t>
  </si>
  <si>
    <t>7289 LAMPHERE</t>
  </si>
  <si>
    <t>7265 LAMPHERE</t>
  </si>
  <si>
    <t>7249 LAMPHERE</t>
  </si>
  <si>
    <t>7241 LAMPHERE</t>
  </si>
  <si>
    <t>7296 CHATHAM</t>
  </si>
  <si>
    <t>7312 CHATHAM</t>
  </si>
  <si>
    <t>7400 CHATHAM</t>
  </si>
  <si>
    <t>7492 CHATHAM</t>
  </si>
  <si>
    <t>7500 CHATHAM</t>
  </si>
  <si>
    <t>7620 CHATHAM</t>
  </si>
  <si>
    <t>7676 CHATHAM</t>
  </si>
  <si>
    <t>7730 CHATHAM</t>
  </si>
  <si>
    <t>22116779-80</t>
  </si>
  <si>
    <t>8088 CHATHAM</t>
  </si>
  <si>
    <t>8096 CHATHAM</t>
  </si>
  <si>
    <t>22117355-74</t>
  </si>
  <si>
    <t>8029 CHATHAM</t>
  </si>
  <si>
    <t>7461 CHATHAM</t>
  </si>
  <si>
    <t>7246 BRAMELL</t>
  </si>
  <si>
    <t>22117422-3</t>
  </si>
  <si>
    <t>7300 BRAMELL</t>
  </si>
  <si>
    <t>7426 BRAMELL</t>
  </si>
  <si>
    <t>7500 BRAMELL</t>
  </si>
  <si>
    <t>22117448-67</t>
  </si>
  <si>
    <t>7554 BRAMELL</t>
  </si>
  <si>
    <t>22117468-9</t>
  </si>
  <si>
    <t>8036 BRAMELL</t>
  </si>
  <si>
    <t>22117473-4</t>
  </si>
  <si>
    <t>8070 BRAMELL</t>
  </si>
  <si>
    <t>8287 BRAMELL</t>
  </si>
  <si>
    <t>7727 BRAMELL</t>
  </si>
  <si>
    <t>7429 BRAMELL</t>
  </si>
  <si>
    <t>7345 BRAMELL</t>
  </si>
  <si>
    <t>7238 BEAVERLAND</t>
  </si>
  <si>
    <t>7344 BEAVERLAND</t>
  </si>
  <si>
    <t>7476 BEAVERLAND</t>
  </si>
  <si>
    <t>7636 BEAVERLAND</t>
  </si>
  <si>
    <t>7658 BEAVERLAND</t>
  </si>
  <si>
    <t>8084 BEAVERLAND</t>
  </si>
  <si>
    <t>8240 BEAVERLAND</t>
  </si>
  <si>
    <t>8440 BEAVERLAND</t>
  </si>
  <si>
    <t>8257 BEAVERLAND</t>
  </si>
  <si>
    <t>8157 BEAVERLAND</t>
  </si>
  <si>
    <t>8097 BEAVERLAND</t>
  </si>
  <si>
    <t>7751 BEAVERLAND</t>
  </si>
  <si>
    <t>7735 BEAVERLAND</t>
  </si>
  <si>
    <t>7501 BEAVERLAND</t>
  </si>
  <si>
    <t>7469 BEAVERLAND</t>
  </si>
  <si>
    <t>7251 BEAVERLAND</t>
  </si>
  <si>
    <t>7506 WEST PARKWAY</t>
  </si>
  <si>
    <t>7626 WEST PARKWAY</t>
  </si>
  <si>
    <t>22118904-5</t>
  </si>
  <si>
    <t>7694 WEST PARKWAY</t>
  </si>
  <si>
    <t>22118933-4</t>
  </si>
  <si>
    <t>8036 WEST PARKWAY</t>
  </si>
  <si>
    <t>22118940-3</t>
  </si>
  <si>
    <t>8068 WEST PARKWAY</t>
  </si>
  <si>
    <t>22119007-9</t>
  </si>
  <si>
    <t>8424 WEST PARKWAY</t>
  </si>
  <si>
    <t>22119697-9</t>
  </si>
  <si>
    <t>8233 WEST PARKWAY</t>
  </si>
  <si>
    <t>22119787-8</t>
  </si>
  <si>
    <t>7635 WEST PARKWAY</t>
  </si>
  <si>
    <t>22119791-2</t>
  </si>
  <si>
    <t>7621 WEST PARKWAY</t>
  </si>
  <si>
    <t>22119826-43</t>
  </si>
  <si>
    <t>23210 ANN ARBOR TRAIL</t>
  </si>
  <si>
    <t>8184 WEST PARKWAY</t>
  </si>
  <si>
    <t>11664 WESTWOOD</t>
  </si>
  <si>
    <t>7178A-Weatherby-Group A</t>
  </si>
  <si>
    <t>11695 WESTWOOD</t>
  </si>
  <si>
    <t>22090053-5</t>
  </si>
  <si>
    <t>11635 WESTWOOD</t>
  </si>
  <si>
    <t>11634 MINOCK</t>
  </si>
  <si>
    <t>11715 MINOCK</t>
  </si>
  <si>
    <t>11697 MINOCK</t>
  </si>
  <si>
    <t>11635 MINOCK</t>
  </si>
  <si>
    <t>12018 AUBURN</t>
  </si>
  <si>
    <t>12144 AUBURN</t>
  </si>
  <si>
    <t>12053 AUBURN</t>
  </si>
  <si>
    <t>12045 AUBURN</t>
  </si>
  <si>
    <t>12151 PLAINVIEW</t>
  </si>
  <si>
    <t>12089 EVERGREEN</t>
  </si>
  <si>
    <t>22097564-5</t>
  </si>
  <si>
    <t>12076 VAUGHAN</t>
  </si>
  <si>
    <t>12102 VAUGHAN</t>
  </si>
  <si>
    <t>11729 VAUGHAN</t>
  </si>
  <si>
    <t>22098492-3</t>
  </si>
  <si>
    <t>11691 VAUGHAN</t>
  </si>
  <si>
    <t>11635 VAUGHAN</t>
  </si>
  <si>
    <t>22098974-5</t>
  </si>
  <si>
    <t>12000 HEYDEN</t>
  </si>
  <si>
    <t>22099873-4</t>
  </si>
  <si>
    <t>11715 HEYDEN</t>
  </si>
  <si>
    <t>12058 STOUT</t>
  </si>
  <si>
    <t>12136 STOUT</t>
  </si>
  <si>
    <t>12145 STOUT</t>
  </si>
  <si>
    <t>12041 STOUT</t>
  </si>
  <si>
    <t>11657 STOUT</t>
  </si>
  <si>
    <t>12119 FIELDING</t>
  </si>
  <si>
    <t>20677 PATTON</t>
  </si>
  <si>
    <t>11800 BRAILE</t>
  </si>
  <si>
    <t>11892 BRAILE</t>
  </si>
  <si>
    <t>11881 BRAILE</t>
  </si>
  <si>
    <t>11801 BRAILE</t>
  </si>
  <si>
    <t>11775 BRAILE</t>
  </si>
  <si>
    <t>11870 PIERSON</t>
  </si>
  <si>
    <t>11875 PIERSON</t>
  </si>
  <si>
    <t>11716 BURT RD</t>
  </si>
  <si>
    <t>10044 ASHTON</t>
  </si>
  <si>
    <t>7179A-Southfield Plymouth-Group A</t>
  </si>
  <si>
    <t>11680 ASHTON</t>
  </si>
  <si>
    <t>12054 ASHTON</t>
  </si>
  <si>
    <t>22075725-6</t>
  </si>
  <si>
    <t>12045 ASHTON</t>
  </si>
  <si>
    <t>12001 ASHTON</t>
  </si>
  <si>
    <t>10110 ROSEMONT</t>
  </si>
  <si>
    <t>11351 ROSEMONT</t>
  </si>
  <si>
    <t>11310 PENROD</t>
  </si>
  <si>
    <t>11366 PENROD</t>
  </si>
  <si>
    <t>11406 PENROD</t>
  </si>
  <si>
    <t>12074 PENROD</t>
  </si>
  <si>
    <t>12080 PENROD</t>
  </si>
  <si>
    <t>12083 PENROD</t>
  </si>
  <si>
    <t>11683 PENROD</t>
  </si>
  <si>
    <t>12010 FAUST</t>
  </si>
  <si>
    <t>12046 FAUST</t>
  </si>
  <si>
    <t>12088 FAUST</t>
  </si>
  <si>
    <t>12083 FAUST</t>
  </si>
  <si>
    <t>11739 FAUST</t>
  </si>
  <si>
    <t>11725 FAUST</t>
  </si>
  <si>
    <t>11641 FAUST</t>
  </si>
  <si>
    <t>11737 GREENVIEW</t>
  </si>
  <si>
    <t>11661 GREENVIEW</t>
  </si>
  <si>
    <t>11666 STAHELIN</t>
  </si>
  <si>
    <t>11674 STAHELIN</t>
  </si>
  <si>
    <t>22082979-80</t>
  </si>
  <si>
    <t>11690 STAHELIN</t>
  </si>
  <si>
    <t>12024 STAHELIN</t>
  </si>
  <si>
    <t>12030 STAHELIN</t>
  </si>
  <si>
    <t>12091 STAHELIN</t>
  </si>
  <si>
    <t>12075 STAHELIN</t>
  </si>
  <si>
    <t>12019 STAHELIN</t>
  </si>
  <si>
    <t>11667 STAHELIN</t>
  </si>
  <si>
    <t>20651 ORANGELAWN</t>
  </si>
  <si>
    <t>7180A-Franklin Park-Group A</t>
  </si>
  <si>
    <t>20849 ORANGELAWN</t>
  </si>
  <si>
    <t>20550 ORANGELAWN</t>
  </si>
  <si>
    <t>18438 CATHEDRAL</t>
  </si>
  <si>
    <t>18220 CATHEDRAL</t>
  </si>
  <si>
    <t>18142 CATHEDRAL</t>
  </si>
  <si>
    <t>22004171-2</t>
  </si>
  <si>
    <t>19320 CHICAGO</t>
  </si>
  <si>
    <t>22004221-2</t>
  </si>
  <si>
    <t>18920 CHICAGO</t>
  </si>
  <si>
    <t>18918 CHICAGO</t>
  </si>
  <si>
    <t>22068238-9</t>
  </si>
  <si>
    <t>18215 FITZPATRICK</t>
  </si>
  <si>
    <t>8850 ROSEMONT</t>
  </si>
  <si>
    <t>9252 ROSEMONT</t>
  </si>
  <si>
    <t>9373 ROSEMONT</t>
  </si>
  <si>
    <t>9313 ROSEMONT</t>
  </si>
  <si>
    <t>9367 PENROD</t>
  </si>
  <si>
    <t>9331 PENROD</t>
  </si>
  <si>
    <t>9225 PENROD</t>
  </si>
  <si>
    <t>9262 FAUST</t>
  </si>
  <si>
    <t>8869 FAUST</t>
  </si>
  <si>
    <t>8870 GREENVIEW</t>
  </si>
  <si>
    <t>9089 GREENVIEW</t>
  </si>
  <si>
    <t>8865 GREENVIEW</t>
  </si>
  <si>
    <t>9075 BRACE</t>
  </si>
  <si>
    <t>8828 STAHELIN</t>
  </si>
  <si>
    <t>8890 STAHELIN</t>
  </si>
  <si>
    <t>9900 STAHELIN</t>
  </si>
  <si>
    <t>9583 STAHELIN</t>
  </si>
  <si>
    <t>9301 STAHELIN</t>
  </si>
  <si>
    <t>9257 STAHELIN</t>
  </si>
  <si>
    <t>8900 ARTESIAN</t>
  </si>
  <si>
    <t>9034 ARTESIAN</t>
  </si>
  <si>
    <t>9322 ARTESIAN</t>
  </si>
  <si>
    <t>22084428-9</t>
  </si>
  <si>
    <t>9600 ARTESIAN</t>
  </si>
  <si>
    <t>22084463-4</t>
  </si>
  <si>
    <t>9978 ARTESIAN</t>
  </si>
  <si>
    <t>22084466-7</t>
  </si>
  <si>
    <t>9990 ARTESIAN</t>
  </si>
  <si>
    <t>22084468-9</t>
  </si>
  <si>
    <t>9998 ARTESIAN</t>
  </si>
  <si>
    <t>22085265-6</t>
  </si>
  <si>
    <t>10045 ARTESIAN</t>
  </si>
  <si>
    <t>22085292-3</t>
  </si>
  <si>
    <t>9941 ARTESIAN</t>
  </si>
  <si>
    <t>9105 ARTESIAN</t>
  </si>
  <si>
    <t>9116 WARWICK</t>
  </si>
  <si>
    <t>9312 WARWICK</t>
  </si>
  <si>
    <t>9976 WARWICK</t>
  </si>
  <si>
    <t>10030 WARWICK</t>
  </si>
  <si>
    <t>11303 WARWICK</t>
  </si>
  <si>
    <t>10013 WARWICK</t>
  </si>
  <si>
    <t>9935 WARWICK</t>
  </si>
  <si>
    <t>9911 WARWICK</t>
  </si>
  <si>
    <t>9593 WARWICK</t>
  </si>
  <si>
    <t>9099 WARWICK</t>
  </si>
  <si>
    <t>9083 WARWICK</t>
  </si>
  <si>
    <t>9028 PIEDMONT</t>
  </si>
  <si>
    <t>9034 PIEDMONT</t>
  </si>
  <si>
    <t>9400 PIEDMONT</t>
  </si>
  <si>
    <t>9554 PIEDMONT</t>
  </si>
  <si>
    <t>9608 PIEDMONT</t>
  </si>
  <si>
    <t>9616 PIEDMONT</t>
  </si>
  <si>
    <t>9972 PIEDMONT</t>
  </si>
  <si>
    <t>9980 PIEDMONT</t>
  </si>
  <si>
    <t>10034 PIEDMONT</t>
  </si>
  <si>
    <t>11336 PIEDMONT</t>
  </si>
  <si>
    <t>11415 PIEDMONT</t>
  </si>
  <si>
    <t>11375 PIEDMONT</t>
  </si>
  <si>
    <t>11319 PIEDMONT</t>
  </si>
  <si>
    <t>9943 PIEDMONT</t>
  </si>
  <si>
    <t>9929 PIEDMONT</t>
  </si>
  <si>
    <t>9537 PIEDMONT</t>
  </si>
  <si>
    <t>9365 PIEDMONT</t>
  </si>
  <si>
    <t>9341 PIEDMONT</t>
  </si>
  <si>
    <t>9027 PIEDMONT</t>
  </si>
  <si>
    <t>8842 GRANDVILLE</t>
  </si>
  <si>
    <t>8874 GRANDVILLE</t>
  </si>
  <si>
    <t>8888 GRANDVILLE</t>
  </si>
  <si>
    <t>8900 GRANDVILLE</t>
  </si>
  <si>
    <t>22088204-5</t>
  </si>
  <si>
    <t>9006 GRANDVILLE</t>
  </si>
  <si>
    <t>9554 GRANDVILLE</t>
  </si>
  <si>
    <t>9629 GRANDVILLE</t>
  </si>
  <si>
    <t>9609 GRANDVILLE</t>
  </si>
  <si>
    <t>9535 GRANDVILLE</t>
  </si>
  <si>
    <t>9227 GRANDVILLE</t>
  </si>
  <si>
    <t>9215 GRANDVILLE</t>
  </si>
  <si>
    <t>8891 GRANDVILLE</t>
  </si>
  <si>
    <t>8841 GRANDVILLE</t>
  </si>
  <si>
    <t>9262 WESTWOOD</t>
  </si>
  <si>
    <t>22089365-6</t>
  </si>
  <si>
    <t>9536 WESTWOOD</t>
  </si>
  <si>
    <t>9640 WESTWOOD</t>
  </si>
  <si>
    <t>22089388-9</t>
  </si>
  <si>
    <t>9962 WESTWOOD</t>
  </si>
  <si>
    <t>9986 WESTWOOD</t>
  </si>
  <si>
    <t>11340 WESTWOOD</t>
  </si>
  <si>
    <t>22090083-4</t>
  </si>
  <si>
    <t>9971 WESTWOOD</t>
  </si>
  <si>
    <t>9627 WESTWOOD</t>
  </si>
  <si>
    <t>9079 WESTWOOD</t>
  </si>
  <si>
    <t>8885 WESTWOOD</t>
  </si>
  <si>
    <t>8872 MINOCK</t>
  </si>
  <si>
    <t>9062 MINOCK</t>
  </si>
  <si>
    <t>9242 MINOCK</t>
  </si>
  <si>
    <t>9932 MINOCK</t>
  </si>
  <si>
    <t>9974 MINOCK</t>
  </si>
  <si>
    <t>11336 MINOCK</t>
  </si>
  <si>
    <t>11431 MINOCK</t>
  </si>
  <si>
    <t>9393 MINOCK</t>
  </si>
  <si>
    <t>9251 MINOCK</t>
  </si>
  <si>
    <t>9215 MINOCK</t>
  </si>
  <si>
    <t>22092306-7</t>
  </si>
  <si>
    <t>9210 AUBURN</t>
  </si>
  <si>
    <t>9326 AUBURN</t>
  </si>
  <si>
    <t>9536 AUBURN</t>
  </si>
  <si>
    <t>9600 AUBURN</t>
  </si>
  <si>
    <t>10040 AUBURN</t>
  </si>
  <si>
    <t>11378 AUBURN</t>
  </si>
  <si>
    <t>11400 AUBURN</t>
  </si>
  <si>
    <t>9569 AUBURN</t>
  </si>
  <si>
    <t>9311 AUBURN</t>
  </si>
  <si>
    <t>9071 AUBURN</t>
  </si>
  <si>
    <t>9031 AUBURN</t>
  </si>
  <si>
    <t>9374 PLAINVIEW</t>
  </si>
  <si>
    <t>11326 PLAINVIEW</t>
  </si>
  <si>
    <t>11411 PLAINVIEW</t>
  </si>
  <si>
    <t>11329 PLAINVIEW</t>
  </si>
  <si>
    <t>9949 PLAINVIEW</t>
  </si>
  <si>
    <t>9313 PLAINVIEW</t>
  </si>
  <si>
    <t>22094659-60</t>
  </si>
  <si>
    <t>9225 PLAINVIEW</t>
  </si>
  <si>
    <t>9207 PLAINVIEW</t>
  </si>
  <si>
    <t>22094693-4</t>
  </si>
  <si>
    <t>8835 PLAINVIEW</t>
  </si>
  <si>
    <t>22095281-2</t>
  </si>
  <si>
    <t>9200 EVERGREEN</t>
  </si>
  <si>
    <t>9202 EVERGREEN</t>
  </si>
  <si>
    <t>9208 EVERGREEN</t>
  </si>
  <si>
    <t>22095285-6</t>
  </si>
  <si>
    <t>9210 EVERGREEN</t>
  </si>
  <si>
    <t>22095309-10</t>
  </si>
  <si>
    <t>9276 EVERGREEN</t>
  </si>
  <si>
    <t>9302 EVERGREEN</t>
  </si>
  <si>
    <t>22095324-5</t>
  </si>
  <si>
    <t>9356 EVERGREEN</t>
  </si>
  <si>
    <t>22095349-50</t>
  </si>
  <si>
    <t>9590 EVERGREEN</t>
  </si>
  <si>
    <t>22095351-3</t>
  </si>
  <si>
    <t>9600 EVERGREEN</t>
  </si>
  <si>
    <t>22095371-2</t>
  </si>
  <si>
    <t>9912 EVERGREEN</t>
  </si>
  <si>
    <t>22095373-4</t>
  </si>
  <si>
    <t>9920 EVERGREEN</t>
  </si>
  <si>
    <t>22095388.002L</t>
  </si>
  <si>
    <t>9986 EVERGREEN</t>
  </si>
  <si>
    <t>11400 EVERGREEN</t>
  </si>
  <si>
    <t>22096784-5</t>
  </si>
  <si>
    <t>9615 EVERGREEN</t>
  </si>
  <si>
    <t>9221 EVERGREEN</t>
  </si>
  <si>
    <t>22096854-5</t>
  </si>
  <si>
    <t>9219 EVERGREEN</t>
  </si>
  <si>
    <t>9213 EVERGREEN</t>
  </si>
  <si>
    <t>9209 EVERGREEN</t>
  </si>
  <si>
    <t>22096858-9</t>
  </si>
  <si>
    <t>9205 EVERGREEN</t>
  </si>
  <si>
    <t>22096860-1</t>
  </si>
  <si>
    <t>9201 EVERGREEN</t>
  </si>
  <si>
    <t>9095 EVERGREEN</t>
  </si>
  <si>
    <t>22097501-2</t>
  </si>
  <si>
    <t>9610 VAUGHAN</t>
  </si>
  <si>
    <t>9948 VAUGHAN</t>
  </si>
  <si>
    <t>11326 VAUGHAN</t>
  </si>
  <si>
    <t>9961 VAUGHAN</t>
  </si>
  <si>
    <t>9359 VAUGHAN</t>
  </si>
  <si>
    <t>8903 VAUGHAN</t>
  </si>
  <si>
    <t>9050 HEYDEN</t>
  </si>
  <si>
    <t>9550 HEYDEN</t>
  </si>
  <si>
    <t>9600 HEYDEN</t>
  </si>
  <si>
    <t>9900 HEYDEN</t>
  </si>
  <si>
    <t>10078 HEYDEN CT</t>
  </si>
  <si>
    <t>9629 HEYDEN</t>
  </si>
  <si>
    <t>9571 HEYDEN</t>
  </si>
  <si>
    <t>9543 HEYDEN</t>
  </si>
  <si>
    <t>9255 HEYDEN</t>
  </si>
  <si>
    <t>8830 STOUT</t>
  </si>
  <si>
    <t>9388 STOUT</t>
  </si>
  <si>
    <t>9571 STOUT</t>
  </si>
  <si>
    <t>9553 STOUT</t>
  </si>
  <si>
    <t>9349 STOUT</t>
  </si>
  <si>
    <t>9327 STOUT</t>
  </si>
  <si>
    <t>9041 STOUT</t>
  </si>
  <si>
    <t>8879 STOUT</t>
  </si>
  <si>
    <t>8855 STOUT</t>
  </si>
  <si>
    <t>22102318-9</t>
  </si>
  <si>
    <t>9002 FIELDING</t>
  </si>
  <si>
    <t>22102323-4</t>
  </si>
  <si>
    <t>9040 FIELDING</t>
  </si>
  <si>
    <t>9212 FIELDING</t>
  </si>
  <si>
    <t>9390 FIELDING</t>
  </si>
  <si>
    <t>9533 FIELDING</t>
  </si>
  <si>
    <t>9391 FIELDING</t>
  </si>
  <si>
    <t>9343 FIELDING</t>
  </si>
  <si>
    <t>9061 FIELDING</t>
  </si>
  <si>
    <t>9027 FIELDING</t>
  </si>
  <si>
    <t>9092 PATTON</t>
  </si>
  <si>
    <t>9310 PATTON</t>
  </si>
  <si>
    <t>9320 PATTON</t>
  </si>
  <si>
    <t>9370 PATTON</t>
  </si>
  <si>
    <t>22103729-30</t>
  </si>
  <si>
    <t>9984 PATTON</t>
  </si>
  <si>
    <t>11363 PATTON</t>
  </si>
  <si>
    <t>9969 PATTON</t>
  </si>
  <si>
    <t>9559 PATTON</t>
  </si>
  <si>
    <t>22104762-3</t>
  </si>
  <si>
    <t>9385 PATTON</t>
  </si>
  <si>
    <t>22104969-70</t>
  </si>
  <si>
    <t>8846 BRAILE</t>
  </si>
  <si>
    <t>9054 BRAILE</t>
  </si>
  <si>
    <t>9084 BRAILE</t>
  </si>
  <si>
    <t>22104992-3</t>
  </si>
  <si>
    <t>9094 BRAILE</t>
  </si>
  <si>
    <t>9100 BRAILE</t>
  </si>
  <si>
    <t>9256 BRAILE</t>
  </si>
  <si>
    <t>9606 BRAILE</t>
  </si>
  <si>
    <t>9960 BRAILE</t>
  </si>
  <si>
    <t>10000 BRAILE</t>
  </si>
  <si>
    <t>11377 BRAILE</t>
  </si>
  <si>
    <t>11359 BRAILE</t>
  </si>
  <si>
    <t>9969 BRAILE</t>
  </si>
  <si>
    <t>9601 BRAILE</t>
  </si>
  <si>
    <t>9575 BRAILE</t>
  </si>
  <si>
    <t>9355 BRAILE</t>
  </si>
  <si>
    <t>9271 BRAILE</t>
  </si>
  <si>
    <t>9025 BRAILE</t>
  </si>
  <si>
    <t>22105971-2</t>
  </si>
  <si>
    <t>9015 BRAILE</t>
  </si>
  <si>
    <t>9001 BRAILE</t>
  </si>
  <si>
    <t>8891 BRAILE</t>
  </si>
  <si>
    <t>22106228-9</t>
  </si>
  <si>
    <t>9000 PIERSON</t>
  </si>
  <si>
    <t>9566 PIERSON</t>
  </si>
  <si>
    <t>9620 PIERSON</t>
  </si>
  <si>
    <t>11368 PIERSON</t>
  </si>
  <si>
    <t>10049 PIERSON</t>
  </si>
  <si>
    <t>9601 PIERSON</t>
  </si>
  <si>
    <t>9253 PIERSON</t>
  </si>
  <si>
    <t>9069 PIERSON</t>
  </si>
  <si>
    <t>22107222-3</t>
  </si>
  <si>
    <t>8845 PIERSON</t>
  </si>
  <si>
    <t>9000 BURT RD</t>
  </si>
  <si>
    <t>22107366-7</t>
  </si>
  <si>
    <t>9214 BURT RD</t>
  </si>
  <si>
    <t>9276 BURT RD</t>
  </si>
  <si>
    <t>9584 BURT RD</t>
  </si>
  <si>
    <t>9936 BURT RD</t>
  </si>
  <si>
    <t>9221 BURT RD</t>
  </si>
  <si>
    <t>9217 BURT RD</t>
  </si>
  <si>
    <t>9115 BURT RD</t>
  </si>
  <si>
    <t>22108311.002L</t>
  </si>
  <si>
    <t>8866 TRINITY</t>
  </si>
  <si>
    <t>22108339.002L</t>
  </si>
  <si>
    <t>9278 TRINITY</t>
  </si>
  <si>
    <t>9524 FIELDING</t>
  </si>
  <si>
    <t>22053292-3</t>
  </si>
  <si>
    <t>12091 MONTROSE</t>
  </si>
  <si>
    <t>7181A-Plymouth-I96-Group A</t>
  </si>
  <si>
    <t>11729 MONTROSE</t>
  </si>
  <si>
    <t>12087 FORRER</t>
  </si>
  <si>
    <t>12152 RUTHERFORD</t>
  </si>
  <si>
    <t>12239 MANSFIELD</t>
  </si>
  <si>
    <t>12225 MANSFIELD</t>
  </si>
  <si>
    <t>12024 ASBURY PARK</t>
  </si>
  <si>
    <t>12123 ASBURY PARK</t>
  </si>
  <si>
    <t>12081 ASBURY PARK</t>
  </si>
  <si>
    <t>12061 ASBURY PARK</t>
  </si>
  <si>
    <t>12017 ASBURY PARK</t>
  </si>
  <si>
    <t>12088 MEMORIAL</t>
  </si>
  <si>
    <t>12025 LONGACRE</t>
  </si>
  <si>
    <t>11677 ARCHDALE</t>
  </si>
  <si>
    <t>15843 KRAMER</t>
  </si>
  <si>
    <t>7182A-Joy Community-Group A</t>
  </si>
  <si>
    <t>15921 KRAMER</t>
  </si>
  <si>
    <t>15931 KRAMER</t>
  </si>
  <si>
    <t>15941 KRAMER</t>
  </si>
  <si>
    <t>16013 KRAMER</t>
  </si>
  <si>
    <t>16023 KRAMER</t>
  </si>
  <si>
    <t>22003271.012L</t>
  </si>
  <si>
    <t>16035 KRAMER</t>
  </si>
  <si>
    <t>22003682-3</t>
  </si>
  <si>
    <t>15711 CHICAGO</t>
  </si>
  <si>
    <t>16055 CHICAGO</t>
  </si>
  <si>
    <t>22004416-7</t>
  </si>
  <si>
    <t>16340 CHICAGO</t>
  </si>
  <si>
    <t>9110 WINTHROP</t>
  </si>
  <si>
    <t>9176 WINTHROP</t>
  </si>
  <si>
    <t>11400 WINTHROP</t>
  </si>
  <si>
    <t>9591 WINTHROP</t>
  </si>
  <si>
    <t>9529 WINTHROP</t>
  </si>
  <si>
    <t>9116 MONTROSE</t>
  </si>
  <si>
    <t>9152 MONTROSE</t>
  </si>
  <si>
    <t>9916 MONTROSE</t>
  </si>
  <si>
    <t>11420 MONTROSE</t>
  </si>
  <si>
    <t>9121 MONTROSE</t>
  </si>
  <si>
    <t>9344 FORRER</t>
  </si>
  <si>
    <t>9956 FORRER</t>
  </si>
  <si>
    <t>9585 FORRER</t>
  </si>
  <si>
    <t>8906 PREVOST</t>
  </si>
  <si>
    <t>8880 RUTHERFORD</t>
  </si>
  <si>
    <t>9196 RUTHERFORD</t>
  </si>
  <si>
    <t>9220 RUTHERFORD</t>
  </si>
  <si>
    <t>9224 RUTHERFORD</t>
  </si>
  <si>
    <t>9230 RUTHERFORD</t>
  </si>
  <si>
    <t>9589 RUTHERFORD</t>
  </si>
  <si>
    <t>22056731.016L</t>
  </si>
  <si>
    <t>8873 RUTHERFORD</t>
  </si>
  <si>
    <t>9340 MANSFIELD</t>
  </si>
  <si>
    <t>9920 MANSFIELD</t>
  </si>
  <si>
    <t>10040 MANSFIELD</t>
  </si>
  <si>
    <t>9645 MANSFIELD</t>
  </si>
  <si>
    <t>9561 MANSFIELD</t>
  </si>
  <si>
    <t>9100 ST MARYS</t>
  </si>
  <si>
    <t>10054 ST MARYS</t>
  </si>
  <si>
    <t>11319 ST MARYS</t>
  </si>
  <si>
    <t>9996 METTETAL</t>
  </si>
  <si>
    <t>11375 METTETAL</t>
  </si>
  <si>
    <t>9639 METTETAL</t>
  </si>
  <si>
    <t>22061093-5</t>
  </si>
  <si>
    <t>8830 ASBURY PARK</t>
  </si>
  <si>
    <t>9574 ASBURY PARK</t>
  </si>
  <si>
    <t>9616 ASBURY PARK</t>
  </si>
  <si>
    <t>11381 ASBURY PARK</t>
  </si>
  <si>
    <t>9636 WOODMONT</t>
  </si>
  <si>
    <t>9653 WOODMONT</t>
  </si>
  <si>
    <t>9540 GRANDMONT</t>
  </si>
  <si>
    <t>9981 GRANDMONT</t>
  </si>
  <si>
    <t>9975 GRANDMONT</t>
  </si>
  <si>
    <t>9967 GRANDMONT</t>
  </si>
  <si>
    <t>9561 GRANDMONT</t>
  </si>
  <si>
    <t>9549 GRANDMONT</t>
  </si>
  <si>
    <t>9541 GRANDMONT</t>
  </si>
  <si>
    <t>9228 ABINGTON AVE</t>
  </si>
  <si>
    <t>9624 ABINGTON AVE</t>
  </si>
  <si>
    <t>10022 ABINGTON AVE</t>
  </si>
  <si>
    <t>11310 ABINGTON AVE</t>
  </si>
  <si>
    <t>11419 ABINGTON AVE</t>
  </si>
  <si>
    <t>11361 ABINGTON AVE</t>
  </si>
  <si>
    <t>11325 ABINGTON AVE</t>
  </si>
  <si>
    <t>10023 ABINGTON AVE</t>
  </si>
  <si>
    <t>9947 ABINGTON AVE</t>
  </si>
  <si>
    <t>9919 ABINGTON AVE</t>
  </si>
  <si>
    <t>9603 ABINGTON AVE</t>
  </si>
  <si>
    <t>9591 ABINGTON AVE</t>
  </si>
  <si>
    <t>9585 ABINGTON AVE</t>
  </si>
  <si>
    <t>9335 ABINGTON AVE</t>
  </si>
  <si>
    <t>9141 ABINGTON AVE</t>
  </si>
  <si>
    <t>8934 MEMORIAL</t>
  </si>
  <si>
    <t>9570 MEMORIAL</t>
  </si>
  <si>
    <t>9602 MEMORIAL</t>
  </si>
  <si>
    <t>11324 MEMORIAL</t>
  </si>
  <si>
    <t>9903 MEMORIAL</t>
  </si>
  <si>
    <t>9034 RUTLAND</t>
  </si>
  <si>
    <t>9060 RUTLAND</t>
  </si>
  <si>
    <t>9617 RUTLAND</t>
  </si>
  <si>
    <t>9383 RUTLAND</t>
  </si>
  <si>
    <t>8842 LONGACRE</t>
  </si>
  <si>
    <t>9060 LONGACRE</t>
  </si>
  <si>
    <t>9068 LONGACRE</t>
  </si>
  <si>
    <t>9406 LONGACRE</t>
  </si>
  <si>
    <t>9644 LONGACRE</t>
  </si>
  <si>
    <t>9974 LONGACRE</t>
  </si>
  <si>
    <t>11387 LONGACRE</t>
  </si>
  <si>
    <t>22070712-3</t>
  </si>
  <si>
    <t>11359 LONGACRE</t>
  </si>
  <si>
    <t>8867 LONGACRE</t>
  </si>
  <si>
    <t>9996 ARCHDALE</t>
  </si>
  <si>
    <t>9255 ARCHDALE</t>
  </si>
  <si>
    <t>9229 ARCHDALE</t>
  </si>
  <si>
    <t>9029 ARCHDALE</t>
  </si>
  <si>
    <t>8899 ARCHDALE</t>
  </si>
  <si>
    <t>22000945-7</t>
  </si>
  <si>
    <t>18635 SAWYER</t>
  </si>
  <si>
    <t>7183A-Warrendale-Group A</t>
  </si>
  <si>
    <t>19443 SAWYER</t>
  </si>
  <si>
    <t>22000994-5</t>
  </si>
  <si>
    <t>19633 SAWYER</t>
  </si>
  <si>
    <t>22001282-3</t>
  </si>
  <si>
    <t>19411 TIREMAN</t>
  </si>
  <si>
    <t>22001314-5</t>
  </si>
  <si>
    <t>19633 TIREMAN</t>
  </si>
  <si>
    <t>22001343-4</t>
  </si>
  <si>
    <t>20049 TIREMAN</t>
  </si>
  <si>
    <t>22001351-2</t>
  </si>
  <si>
    <t>20127 TIREMAN</t>
  </si>
  <si>
    <t>22001363-4</t>
  </si>
  <si>
    <t>20221 TIREMAN</t>
  </si>
  <si>
    <t>20231 TIREMAN</t>
  </si>
  <si>
    <t>22001380-1</t>
  </si>
  <si>
    <t>20445 TIREMAN</t>
  </si>
  <si>
    <t>22001389-90</t>
  </si>
  <si>
    <t>20533 TIREMAN</t>
  </si>
  <si>
    <t>20760 TIREMAN</t>
  </si>
  <si>
    <t>20450 TIREMAN</t>
  </si>
  <si>
    <t>22001655-6</t>
  </si>
  <si>
    <t>20046 TIREMAN</t>
  </si>
  <si>
    <t>19650 TIREMAN</t>
  </si>
  <si>
    <t>22001693-4</t>
  </si>
  <si>
    <t>19440 TIREMAN</t>
  </si>
  <si>
    <t>19200 TIREMAN</t>
  </si>
  <si>
    <t>22001718-9</t>
  </si>
  <si>
    <t>19138 TIREMAN</t>
  </si>
  <si>
    <t>22001750-9</t>
  </si>
  <si>
    <t>18710 TIREMAN</t>
  </si>
  <si>
    <t>22001760-7</t>
  </si>
  <si>
    <t>18700 TIREMAN</t>
  </si>
  <si>
    <t>6266 ASHTON</t>
  </si>
  <si>
    <t>6324 ASHTON</t>
  </si>
  <si>
    <t>6404 ASHTON</t>
  </si>
  <si>
    <t>6540 ASHTON</t>
  </si>
  <si>
    <t>6778 ASHTON</t>
  </si>
  <si>
    <t>6890 ASHTON</t>
  </si>
  <si>
    <t>7240 ASHTON</t>
  </si>
  <si>
    <t>7270 ASHTON</t>
  </si>
  <si>
    <t>22074709-10</t>
  </si>
  <si>
    <t>7294 ASHTON</t>
  </si>
  <si>
    <t>7326 ASHTON</t>
  </si>
  <si>
    <t>7600 ASHTON</t>
  </si>
  <si>
    <t>7643 ASHTON</t>
  </si>
  <si>
    <t>7263 ASHTON</t>
  </si>
  <si>
    <t>6881 ASHTON</t>
  </si>
  <si>
    <t>6779 ASHTON</t>
  </si>
  <si>
    <t>6371 ASHTON</t>
  </si>
  <si>
    <t>6355 ASHTON</t>
  </si>
  <si>
    <t>6255 ASHTON</t>
  </si>
  <si>
    <t>6235 ASHTON</t>
  </si>
  <si>
    <t>6100 ROSEMONT</t>
  </si>
  <si>
    <t>6300 ROSEMONT</t>
  </si>
  <si>
    <t>6354 ROSEMONT</t>
  </si>
  <si>
    <t>6394 ROSEMONT</t>
  </si>
  <si>
    <t>6746 ROSEMONT</t>
  </si>
  <si>
    <t>6896 ROSEMONT</t>
  </si>
  <si>
    <t>22076123-4</t>
  </si>
  <si>
    <t>7230 ROSEMONT</t>
  </si>
  <si>
    <t>7254 ROSEMONT</t>
  </si>
  <si>
    <t>7270 ROSEMONT</t>
  </si>
  <si>
    <t>7746 ROSEMONT</t>
  </si>
  <si>
    <t>8026 ROSEMONT</t>
  </si>
  <si>
    <t>8210 ROSEMONT</t>
  </si>
  <si>
    <t>8250 ROSEMONT</t>
  </si>
  <si>
    <t>8442 ROSEMONT</t>
  </si>
  <si>
    <t>7845 ROSEMONT</t>
  </si>
  <si>
    <t>7771 ROSEMONT</t>
  </si>
  <si>
    <t>7375 ROSEMONT</t>
  </si>
  <si>
    <t>7311 ROSEMONT</t>
  </si>
  <si>
    <t>6849 ROSEMONT</t>
  </si>
  <si>
    <t>6751 ROSEMONT</t>
  </si>
  <si>
    <t>6267 ROSEMONT</t>
  </si>
  <si>
    <t>6261 ROSEMONT</t>
  </si>
  <si>
    <t>6235 ROSEMONT</t>
  </si>
  <si>
    <t>6223 ROSEMONT</t>
  </si>
  <si>
    <t>6125 ROSEMONT</t>
  </si>
  <si>
    <t>6107 ROSEMONT</t>
  </si>
  <si>
    <t>6222 PENROD</t>
  </si>
  <si>
    <t>6324 PENROD</t>
  </si>
  <si>
    <t>6410 PENROD</t>
  </si>
  <si>
    <t>6508 PENROD</t>
  </si>
  <si>
    <t>6522 PENROD</t>
  </si>
  <si>
    <t>6736 PENROD</t>
  </si>
  <si>
    <t>6850 PENROD</t>
  </si>
  <si>
    <t>6870 PENROD</t>
  </si>
  <si>
    <t>7350 PENROD</t>
  </si>
  <si>
    <t>7366 PENROD</t>
  </si>
  <si>
    <t>7440 PENROD</t>
  </si>
  <si>
    <t>7746 PENROD</t>
  </si>
  <si>
    <t>7834 PENROD</t>
  </si>
  <si>
    <t>8044 PENROD</t>
  </si>
  <si>
    <t>8262 PENROD</t>
  </si>
  <si>
    <t>8654 PENROD</t>
  </si>
  <si>
    <t>8621 PENROD</t>
  </si>
  <si>
    <t>8487 PENROD</t>
  </si>
  <si>
    <t>8401 PENROD</t>
  </si>
  <si>
    <t>8229 PENROD</t>
  </si>
  <si>
    <t>7821 PENROD</t>
  </si>
  <si>
    <t>7747 PENROD</t>
  </si>
  <si>
    <t>7661 PENROD</t>
  </si>
  <si>
    <t>7627 PENROD</t>
  </si>
  <si>
    <t>7439 PENROD</t>
  </si>
  <si>
    <t>7431 PENROD</t>
  </si>
  <si>
    <t>7345 PENROD</t>
  </si>
  <si>
    <t>7327 PENROD</t>
  </si>
  <si>
    <t>7271 PENROD</t>
  </si>
  <si>
    <t>7257 PENROD</t>
  </si>
  <si>
    <t>6721 PENROD</t>
  </si>
  <si>
    <t>6525 PENROD</t>
  </si>
  <si>
    <t>6493 PENROD</t>
  </si>
  <si>
    <t>6465 PENROD</t>
  </si>
  <si>
    <t>6411 PENROD</t>
  </si>
  <si>
    <t>6347 PENROD</t>
  </si>
  <si>
    <t>6317 PENROD</t>
  </si>
  <si>
    <t>6041 PENROD</t>
  </si>
  <si>
    <t>6040 FAUST</t>
  </si>
  <si>
    <t>6144 FAUST</t>
  </si>
  <si>
    <t>6260 FAUST</t>
  </si>
  <si>
    <t>6372 FAUST</t>
  </si>
  <si>
    <t>6420 FAUST</t>
  </si>
  <si>
    <t>6460 FAUST</t>
  </si>
  <si>
    <t>6840 FAUST</t>
  </si>
  <si>
    <t>7406 FAUST</t>
  </si>
  <si>
    <t>7668 FAUST</t>
  </si>
  <si>
    <t>7754 FAUST</t>
  </si>
  <si>
    <t>7834 FAUST</t>
  </si>
  <si>
    <t>8300 FAUST</t>
  </si>
  <si>
    <t>8456 FAUST</t>
  </si>
  <si>
    <t>8500 FAUST</t>
  </si>
  <si>
    <t>7771 FAUST</t>
  </si>
  <si>
    <t>7739 FAUST</t>
  </si>
  <si>
    <t>7361 FAUST</t>
  </si>
  <si>
    <t>7297 FAUST</t>
  </si>
  <si>
    <t>6883 FAUST</t>
  </si>
  <si>
    <t>6813 FAUST</t>
  </si>
  <si>
    <t>6755 FAUST</t>
  </si>
  <si>
    <t>6483 FAUST</t>
  </si>
  <si>
    <t>6477 FAUST</t>
  </si>
  <si>
    <t>6419 FAUST</t>
  </si>
  <si>
    <t>6381 FAUST</t>
  </si>
  <si>
    <t>6229 FAUST</t>
  </si>
  <si>
    <t>5701 FAUST</t>
  </si>
  <si>
    <t>22079478-81</t>
  </si>
  <si>
    <t>5677 FAUST</t>
  </si>
  <si>
    <t>5659 FAUST</t>
  </si>
  <si>
    <t>6200 GREENVIEW</t>
  </si>
  <si>
    <t>6252 GREENVIEW</t>
  </si>
  <si>
    <t>6370 GREENVIEW</t>
  </si>
  <si>
    <t>6484 GREENVIEW</t>
  </si>
  <si>
    <t>6700 GREENVIEW</t>
  </si>
  <si>
    <t>6786 GREENVIEW</t>
  </si>
  <si>
    <t>7248 GREENVIEW</t>
  </si>
  <si>
    <t>7262 GREENVIEW</t>
  </si>
  <si>
    <t>7298 GREENVIEW</t>
  </si>
  <si>
    <t>7634 GREENVIEW</t>
  </si>
  <si>
    <t>7756 GREENVIEW</t>
  </si>
  <si>
    <t>8084 GREENVIEW</t>
  </si>
  <si>
    <t>8442 GREENVIEW</t>
  </si>
  <si>
    <t>8619 GREENVIEW</t>
  </si>
  <si>
    <t>8269 GREENVIEW</t>
  </si>
  <si>
    <t>7401 GREENVIEW</t>
  </si>
  <si>
    <t>7305 GREENVIEW</t>
  </si>
  <si>
    <t>6777 GREENVIEW</t>
  </si>
  <si>
    <t>6705 GREENVIEW</t>
  </si>
  <si>
    <t>6483 GREENVIEW</t>
  </si>
  <si>
    <t>6461 GREENVIEW</t>
  </si>
  <si>
    <t>6427 GREENVIEW</t>
  </si>
  <si>
    <t>6341 GREENVIEW</t>
  </si>
  <si>
    <t>6331 GREENVIEW</t>
  </si>
  <si>
    <t>6301 GREENVIEW</t>
  </si>
  <si>
    <t>6229 GREENVIEW</t>
  </si>
  <si>
    <t>22080795.002L</t>
  </si>
  <si>
    <t>5825 GREENVIEW</t>
  </si>
  <si>
    <t>5789 GREENVIEW</t>
  </si>
  <si>
    <t>6140 BRACE</t>
  </si>
  <si>
    <t>6222 BRACE</t>
  </si>
  <si>
    <t>6234 BRACE</t>
  </si>
  <si>
    <t>6530 BRACE</t>
  </si>
  <si>
    <t>6700 BRACE</t>
  </si>
  <si>
    <t>6818 BRACE</t>
  </si>
  <si>
    <t>6842 BRACE</t>
  </si>
  <si>
    <t>7722 BRACE</t>
  </si>
  <si>
    <t>8200 BRACE</t>
  </si>
  <si>
    <t>8276 BRACE</t>
  </si>
  <si>
    <t>8292 BRACE</t>
  </si>
  <si>
    <t>22081004-5</t>
  </si>
  <si>
    <t>8434 BRACE</t>
  </si>
  <si>
    <t>8651 BRACE</t>
  </si>
  <si>
    <t>22081184-5</t>
  </si>
  <si>
    <t>8309 BRACE</t>
  </si>
  <si>
    <t>8297 BRACE</t>
  </si>
  <si>
    <t>8203 BRACE</t>
  </si>
  <si>
    <t>7731 BRACE</t>
  </si>
  <si>
    <t>7251 BRACE</t>
  </si>
  <si>
    <t>6915 BRACE</t>
  </si>
  <si>
    <t>6905 BRACE</t>
  </si>
  <si>
    <t>6827 BRACE</t>
  </si>
  <si>
    <t>6811 BRACE</t>
  </si>
  <si>
    <t>6773 BRACE</t>
  </si>
  <si>
    <t>6467 BRACE</t>
  </si>
  <si>
    <t>6355 BRACE</t>
  </si>
  <si>
    <t>6037 BRACE</t>
  </si>
  <si>
    <t>5831 BRACE</t>
  </si>
  <si>
    <t>5761 BRACE</t>
  </si>
  <si>
    <t>5633 BRACE</t>
  </si>
  <si>
    <t>22082683.002L</t>
  </si>
  <si>
    <t>5700 STAHELIN</t>
  </si>
  <si>
    <t>5764 STAHELIN</t>
  </si>
  <si>
    <t>6004 STAHELIN</t>
  </si>
  <si>
    <t>6150 STAHELIN</t>
  </si>
  <si>
    <t>6170 STAHELIN</t>
  </si>
  <si>
    <t>6400 STAHELIN</t>
  </si>
  <si>
    <t>6434 STAHELIN</t>
  </si>
  <si>
    <t>6506 STAHELIN</t>
  </si>
  <si>
    <t>6524 STAHELIN</t>
  </si>
  <si>
    <t>6700 STAHELIN</t>
  </si>
  <si>
    <t>6808 STAHELIN</t>
  </si>
  <si>
    <t>8012 STAHELIN</t>
  </si>
  <si>
    <t>8220 STAHELIN</t>
  </si>
  <si>
    <t>8644 STAHELIN</t>
  </si>
  <si>
    <t>8645 STAHELIN</t>
  </si>
  <si>
    <t>8115 STAHELIN</t>
  </si>
  <si>
    <t>8107 STAHELIN</t>
  </si>
  <si>
    <t>7787 STAHELIN</t>
  </si>
  <si>
    <t>7241 STAHELIN</t>
  </si>
  <si>
    <t>6833 STAHELIN</t>
  </si>
  <si>
    <t>6825 STAHELIN</t>
  </si>
  <si>
    <t>6491 STAHELIN</t>
  </si>
  <si>
    <t>6387 STAHELIN</t>
  </si>
  <si>
    <t>6345 STAHELIN</t>
  </si>
  <si>
    <t>6169 STAHELIN</t>
  </si>
  <si>
    <t>6049 STAHELIN</t>
  </si>
  <si>
    <t>5833 STAHELIN</t>
  </si>
  <si>
    <t>22084094.002L</t>
  </si>
  <si>
    <t>5825 STAHELIN</t>
  </si>
  <si>
    <t>5771 STAHELIN</t>
  </si>
  <si>
    <t>5747 STAHELIN</t>
  </si>
  <si>
    <t>5717 STAHELIN</t>
  </si>
  <si>
    <t>5663 STAHELIN</t>
  </si>
  <si>
    <t>22084114.002L</t>
  </si>
  <si>
    <t>5726 ARTESIAN</t>
  </si>
  <si>
    <t>5800 ARTESIAN</t>
  </si>
  <si>
    <t>6120 ARTESIAN</t>
  </si>
  <si>
    <t>6160 ARTESIAN</t>
  </si>
  <si>
    <t>6206 ARTESIAN</t>
  </si>
  <si>
    <t>6410 ARTESIAN</t>
  </si>
  <si>
    <t>6458 ARTESIAN</t>
  </si>
  <si>
    <t>6712 ARTESIAN</t>
  </si>
  <si>
    <t>6776 ARTESIAN</t>
  </si>
  <si>
    <t>6872 ARTESIAN</t>
  </si>
  <si>
    <t>6912 ARTESIAN</t>
  </si>
  <si>
    <t>7304 ARTESIAN</t>
  </si>
  <si>
    <t>7674 ARTESIAN</t>
  </si>
  <si>
    <t>22084270-1</t>
  </si>
  <si>
    <t>8030 ARTESIAN</t>
  </si>
  <si>
    <t>8048 ARTESIAN</t>
  </si>
  <si>
    <t>8062 ARTESIAN</t>
  </si>
  <si>
    <t>8224 ARTESIAN</t>
  </si>
  <si>
    <t>8633 ARTESIAN</t>
  </si>
  <si>
    <t>7711 ARTESIAN</t>
  </si>
  <si>
    <t>7263 ARTESIAN</t>
  </si>
  <si>
    <t>6921 ARTESIAN</t>
  </si>
  <si>
    <t>6745 ARTESIAN</t>
  </si>
  <si>
    <t>6721 ARTESIAN</t>
  </si>
  <si>
    <t>6467 ARTESIAN</t>
  </si>
  <si>
    <t>6435 ARTESIAN</t>
  </si>
  <si>
    <t>6403 ARTESIAN</t>
  </si>
  <si>
    <t>6371 ARTESIAN</t>
  </si>
  <si>
    <t>22085593-4</t>
  </si>
  <si>
    <t>6207 ARTESIAN</t>
  </si>
  <si>
    <t>22085605-6</t>
  </si>
  <si>
    <t>6135 ARTESIAN</t>
  </si>
  <si>
    <t>22085621-2</t>
  </si>
  <si>
    <t>6037 ARTESIAN</t>
  </si>
  <si>
    <t>22085643.002L</t>
  </si>
  <si>
    <t>5655 ARTESIAN</t>
  </si>
  <si>
    <t>6218 WARWICK</t>
  </si>
  <si>
    <t>6238 WARWICK</t>
  </si>
  <si>
    <t>6346 WARWICK</t>
  </si>
  <si>
    <t>6426 WARWICK</t>
  </si>
  <si>
    <t>6744 WARWICK</t>
  </si>
  <si>
    <t>6824 WARWICK</t>
  </si>
  <si>
    <t>6840 WARWICK</t>
  </si>
  <si>
    <t>6900 WARWICK</t>
  </si>
  <si>
    <t>7700 WARWICK</t>
  </si>
  <si>
    <t>7716 WARWICK</t>
  </si>
  <si>
    <t>8210 WARWICK</t>
  </si>
  <si>
    <t>8482 WARWICK</t>
  </si>
  <si>
    <t>8490 WARWICK</t>
  </si>
  <si>
    <t>8498 WARWICK</t>
  </si>
  <si>
    <t>8640 WARWICK</t>
  </si>
  <si>
    <t>8650 WARWICK</t>
  </si>
  <si>
    <t>8507 WARWICK</t>
  </si>
  <si>
    <t>8467 WARWICK</t>
  </si>
  <si>
    <t>8411 WARWICK</t>
  </si>
  <si>
    <t>8251 WARWICK</t>
  </si>
  <si>
    <t>7813 WARWICK</t>
  </si>
  <si>
    <t>7805 WARWICK</t>
  </si>
  <si>
    <t>7775 WARWICK</t>
  </si>
  <si>
    <t>7677 WARWICK</t>
  </si>
  <si>
    <t>7287 WARWICK</t>
  </si>
  <si>
    <t>6887 WARWICK</t>
  </si>
  <si>
    <t>6827 WARWICK</t>
  </si>
  <si>
    <t>6729 WARWICK</t>
  </si>
  <si>
    <t>6435 WARWICK</t>
  </si>
  <si>
    <t>6371 WARWICK</t>
  </si>
  <si>
    <t>6235 WARWICK</t>
  </si>
  <si>
    <t>6001 WARWICK</t>
  </si>
  <si>
    <t>22086818.002L</t>
  </si>
  <si>
    <t>5731 WARWICK</t>
  </si>
  <si>
    <t>6700 PIEDMONT</t>
  </si>
  <si>
    <t>6730 PIEDMONT</t>
  </si>
  <si>
    <t>6848 PIEDMONT</t>
  </si>
  <si>
    <t>7436 PIEDMONT</t>
  </si>
  <si>
    <t>7600 PIEDMONT</t>
  </si>
  <si>
    <t>7620 PIEDMONT</t>
  </si>
  <si>
    <t>8076 PIEDMONT</t>
  </si>
  <si>
    <t>8092 PIEDMONT</t>
  </si>
  <si>
    <t>8494 PIEDMONT</t>
  </si>
  <si>
    <t>8626 PIEDMONT</t>
  </si>
  <si>
    <t>8634 PIEDMONT</t>
  </si>
  <si>
    <t>8635 PIEDMONT</t>
  </si>
  <si>
    <t>8201 PIEDMONT</t>
  </si>
  <si>
    <t>7227 PIEDMONT</t>
  </si>
  <si>
    <t>6837 PIEDMONT</t>
  </si>
  <si>
    <t>6451 PIEDMONT</t>
  </si>
  <si>
    <t>6339 PIEDMONT</t>
  </si>
  <si>
    <t>6331 PIEDMONT</t>
  </si>
  <si>
    <t>6261 PIEDMONT</t>
  </si>
  <si>
    <t>6255 PIEDMONT</t>
  </si>
  <si>
    <t>6223 PIEDMONT</t>
  </si>
  <si>
    <t>6081 PIEDMONT</t>
  </si>
  <si>
    <t>6072 GRANDVILLE</t>
  </si>
  <si>
    <t>6096 GRANDVILLE</t>
  </si>
  <si>
    <t>6260 GRANDVILLE</t>
  </si>
  <si>
    <t>6512 GRANDVILLE</t>
  </si>
  <si>
    <t>6718 GRANDVILLE</t>
  </si>
  <si>
    <t>6804 GRANDVILLE</t>
  </si>
  <si>
    <t>6816 GRANDVILLE</t>
  </si>
  <si>
    <t>6836 GRANDVILLE</t>
  </si>
  <si>
    <t>6866 GRANDVILLE</t>
  </si>
  <si>
    <t>6886 GRANDVILLE</t>
  </si>
  <si>
    <t>6900 GRANDVILLE</t>
  </si>
  <si>
    <t>6914 GRANDVILLE</t>
  </si>
  <si>
    <t>7346 GRANDVILLE</t>
  </si>
  <si>
    <t>7378 GRANDVILLE</t>
  </si>
  <si>
    <t>7430 GRANDVILLE</t>
  </si>
  <si>
    <t>7600 GRANDVILLE</t>
  </si>
  <si>
    <t>7620 GRANDVILLE</t>
  </si>
  <si>
    <t>7630 GRANDVILLE</t>
  </si>
  <si>
    <t>7688 GRANDVILLE</t>
  </si>
  <si>
    <t>7712 GRANDVILLE</t>
  </si>
  <si>
    <t>7736 GRANDVILLE</t>
  </si>
  <si>
    <t>7752 GRANDVILLE</t>
  </si>
  <si>
    <t>7792 GRANDVILLE</t>
  </si>
  <si>
    <t>8062 GRANDVILLE</t>
  </si>
  <si>
    <t>8080 GRANDVILLE</t>
  </si>
  <si>
    <t>8650 GRANDVILLE</t>
  </si>
  <si>
    <t>8657 GRANDVILLE</t>
  </si>
  <si>
    <t>8651 GRANDVILLE</t>
  </si>
  <si>
    <t>8277 GRANDVILLE</t>
  </si>
  <si>
    <t>8201 GRANDVILLE</t>
  </si>
  <si>
    <t>7833 GRANDVILLE</t>
  </si>
  <si>
    <t>7809 GRANDVILLE</t>
  </si>
  <si>
    <t>7295 GRANDVILLE</t>
  </si>
  <si>
    <t>6907 GRANDVILLE</t>
  </si>
  <si>
    <t>6867 GRANDVILLE</t>
  </si>
  <si>
    <t>6825 GRANDVILLE</t>
  </si>
  <si>
    <t>6781 GRANDVILLE</t>
  </si>
  <si>
    <t>6777 GRANDVILLE</t>
  </si>
  <si>
    <t>6741 GRANDVILLE</t>
  </si>
  <si>
    <t>6549 GRANDVILLE</t>
  </si>
  <si>
    <t>6529 GRANDVILLE</t>
  </si>
  <si>
    <t>6066 WESTWOOD</t>
  </si>
  <si>
    <t>6346 WESTWOOD</t>
  </si>
  <si>
    <t>6472 WESTWOOD</t>
  </si>
  <si>
    <t>7320 WESTWOOD</t>
  </si>
  <si>
    <t>7336 WESTWOOD</t>
  </si>
  <si>
    <t>7772 WESTWOOD</t>
  </si>
  <si>
    <t>7786 WESTWOOD</t>
  </si>
  <si>
    <t>8048 WESTWOOD</t>
  </si>
  <si>
    <t>8064 WESTWOOD</t>
  </si>
  <si>
    <t>22090161-3</t>
  </si>
  <si>
    <t>8683 WESTWOOD</t>
  </si>
  <si>
    <t>8619 WESTWOOD</t>
  </si>
  <si>
    <t>8499 WESTWOOD</t>
  </si>
  <si>
    <t>8411 WESTWOOD</t>
  </si>
  <si>
    <t>8295 WESTWOOD</t>
  </si>
  <si>
    <t>22090212-3</t>
  </si>
  <si>
    <t>8083 WESTWOOD</t>
  </si>
  <si>
    <t>8035 WESTWOOD</t>
  </si>
  <si>
    <t>7677 WESTWOOD</t>
  </si>
  <si>
    <t>7407 WESTWOOD</t>
  </si>
  <si>
    <t>6783 WESTWOOD</t>
  </si>
  <si>
    <t>6501 WESTWOOD</t>
  </si>
  <si>
    <t>6261 WESTWOOD</t>
  </si>
  <si>
    <t>6229 WESTWOOD</t>
  </si>
  <si>
    <t>6219 WESTWOOD</t>
  </si>
  <si>
    <t>6067 WESTWOOD</t>
  </si>
  <si>
    <t>6130 MINOCK</t>
  </si>
  <si>
    <t>6260 MINOCK</t>
  </si>
  <si>
    <t>6368 MINOCK</t>
  </si>
  <si>
    <t>6374 MINOCK</t>
  </si>
  <si>
    <t>6480 MINOCK</t>
  </si>
  <si>
    <t>6700 MINOCK</t>
  </si>
  <si>
    <t>6710 MINOCK</t>
  </si>
  <si>
    <t>6746 MINOCK</t>
  </si>
  <si>
    <t>6766 MINOCK</t>
  </si>
  <si>
    <t>6836 MINOCK</t>
  </si>
  <si>
    <t>7352 MINOCK</t>
  </si>
  <si>
    <t>7386 MINOCK</t>
  </si>
  <si>
    <t>7394 MINOCK</t>
  </si>
  <si>
    <t>7804 MINOCK</t>
  </si>
  <si>
    <t>8238 MINOCK</t>
  </si>
  <si>
    <t>8274 MINOCK</t>
  </si>
  <si>
    <t>8468 MINOCK</t>
  </si>
  <si>
    <t>8508 MINOCK</t>
  </si>
  <si>
    <t>8639 MINOCK</t>
  </si>
  <si>
    <t>8317 MINOCK</t>
  </si>
  <si>
    <t>8303 MINOCK</t>
  </si>
  <si>
    <t>7703 MINOCK</t>
  </si>
  <si>
    <t>7339 MINOCK</t>
  </si>
  <si>
    <t>7311 MINOCK</t>
  </si>
  <si>
    <t>7233 MINOCK</t>
  </si>
  <si>
    <t>6803 MINOCK</t>
  </si>
  <si>
    <t>22091610-1</t>
  </si>
  <si>
    <t>6769 MINOCK</t>
  </si>
  <si>
    <t>6415 MINOCK</t>
  </si>
  <si>
    <t>6129 MINOCK</t>
  </si>
  <si>
    <t>5844 AUBURN</t>
  </si>
  <si>
    <t>6444 AUBURN</t>
  </si>
  <si>
    <t>6914 AUBURN</t>
  </si>
  <si>
    <t>7636 AUBURN</t>
  </si>
  <si>
    <t>8426 AUBURN</t>
  </si>
  <si>
    <t>8658 AUBURN</t>
  </si>
  <si>
    <t>8661 AUBURN</t>
  </si>
  <si>
    <t>8479 AUBURN</t>
  </si>
  <si>
    <t>7769 AUBURN</t>
  </si>
  <si>
    <t>7697 AUBURN</t>
  </si>
  <si>
    <t>7657 AUBURN</t>
  </si>
  <si>
    <t>7365 AUBURN</t>
  </si>
  <si>
    <t>7261 AUBURN</t>
  </si>
  <si>
    <t>6711 AUBURN</t>
  </si>
  <si>
    <t>6331 AUBURN</t>
  </si>
  <si>
    <t>6301 AUBURN</t>
  </si>
  <si>
    <t>6087 AUBURN</t>
  </si>
  <si>
    <t>6059 AUBURN</t>
  </si>
  <si>
    <t>6018 PLAINVIEW</t>
  </si>
  <si>
    <t>6022 PLAINVIEW</t>
  </si>
  <si>
    <t>6130 PLAINVIEW</t>
  </si>
  <si>
    <t>6716 PLAINVIEW</t>
  </si>
  <si>
    <t>6732 PLAINVIEW</t>
  </si>
  <si>
    <t>7238 PLAINVIEW</t>
  </si>
  <si>
    <t>7316 PLAINVIEW</t>
  </si>
  <si>
    <t>7324 PLAINVIEW</t>
  </si>
  <si>
    <t>7338 PLAINVIEW</t>
  </si>
  <si>
    <t>7366 PLAINVIEW</t>
  </si>
  <si>
    <t>7664 PLAINVIEW</t>
  </si>
  <si>
    <t>8074 PLAINVIEW</t>
  </si>
  <si>
    <t>8484 PLAINVIEW</t>
  </si>
  <si>
    <t>8500 PLAINVIEW</t>
  </si>
  <si>
    <t>8461 PLAINVIEW</t>
  </si>
  <si>
    <t>8261 PLAINVIEW</t>
  </si>
  <si>
    <t>7659 PLAINVIEW</t>
  </si>
  <si>
    <t>7289 PLAINVIEW</t>
  </si>
  <si>
    <t>6845 PLAINVIEW</t>
  </si>
  <si>
    <t>6809 PLAINVIEW</t>
  </si>
  <si>
    <t>6711 PLAINVIEW</t>
  </si>
  <si>
    <t>6461 PLAINVIEW</t>
  </si>
  <si>
    <t>6367 PLAINVIEW</t>
  </si>
  <si>
    <t>6251 PLAINVIEW</t>
  </si>
  <si>
    <t>6245 PLAINVIEW</t>
  </si>
  <si>
    <t>6121 PLAINVIEW</t>
  </si>
  <si>
    <t>6061 PLAINVIEW</t>
  </si>
  <si>
    <t>6031 PLAINVIEW</t>
  </si>
  <si>
    <t>6017 PLAINVIEW</t>
  </si>
  <si>
    <t>6006 EVERGREEN</t>
  </si>
  <si>
    <t>6064 EVERGREEN</t>
  </si>
  <si>
    <t>6086 EVERGREEN</t>
  </si>
  <si>
    <t>6318 EVERGREEN</t>
  </si>
  <si>
    <t>6386 EVERGREEN</t>
  </si>
  <si>
    <t>6422 EVERGREEN</t>
  </si>
  <si>
    <t>6478 EVERGREEN</t>
  </si>
  <si>
    <t>6500 EVERGREEN</t>
  </si>
  <si>
    <t>6732 EVERGREEN</t>
  </si>
  <si>
    <t>6740 EVERGREEN</t>
  </si>
  <si>
    <t>6844 EVERGREEN</t>
  </si>
  <si>
    <t>22095019-20</t>
  </si>
  <si>
    <t>7260 EVERGREEN</t>
  </si>
  <si>
    <t>22095028-9</t>
  </si>
  <si>
    <t>7294 EVERGREEN</t>
  </si>
  <si>
    <t>22095084-5</t>
  </si>
  <si>
    <t>7668 EVERGREEN</t>
  </si>
  <si>
    <t>7718 EVERGREEN</t>
  </si>
  <si>
    <t>22095154-5</t>
  </si>
  <si>
    <t>8232 EVERGREEN</t>
  </si>
  <si>
    <t>22095190-1</t>
  </si>
  <si>
    <t>8460 EVERGREEN</t>
  </si>
  <si>
    <t>22095197-8</t>
  </si>
  <si>
    <t>8490 EVERGREEN</t>
  </si>
  <si>
    <t>22096947-8</t>
  </si>
  <si>
    <t>8475 EVERGREEN</t>
  </si>
  <si>
    <t>7787 EVERGREEN</t>
  </si>
  <si>
    <t>7771 EVERGREEN</t>
  </si>
  <si>
    <t>22097043-4</t>
  </si>
  <si>
    <t>7725 EVERGREEN</t>
  </si>
  <si>
    <t>7615 EVERGREEN</t>
  </si>
  <si>
    <t>22097100-1</t>
  </si>
  <si>
    <t>7341 EVERGREEN</t>
  </si>
  <si>
    <t>6911 EVERGREEN</t>
  </si>
  <si>
    <t>22097172-3</t>
  </si>
  <si>
    <t>6741 EVERGREEN</t>
  </si>
  <si>
    <t>22097176-7</t>
  </si>
  <si>
    <t>6727 EVERGREEN</t>
  </si>
  <si>
    <t>22097180-2</t>
  </si>
  <si>
    <t>6709 EVERGREEN</t>
  </si>
  <si>
    <t>22097189-90</t>
  </si>
  <si>
    <t>6523 EVERGREEN</t>
  </si>
  <si>
    <t>22097209-11</t>
  </si>
  <si>
    <t>6439 EVERGREEN</t>
  </si>
  <si>
    <t>22097241-2</t>
  </si>
  <si>
    <t>6315 EVERGREEN</t>
  </si>
  <si>
    <t>6398 VAUGHAN</t>
  </si>
  <si>
    <t>6502 VAUGHAN</t>
  </si>
  <si>
    <t>6510 VAUGHAN</t>
  </si>
  <si>
    <t>6700 VAUGHAN</t>
  </si>
  <si>
    <t>6710 VAUGHAN</t>
  </si>
  <si>
    <t>22097299-300</t>
  </si>
  <si>
    <t>6830 VAUGHAN</t>
  </si>
  <si>
    <t>7280 VAUGHAN</t>
  </si>
  <si>
    <t>7610 VAUGHAN</t>
  </si>
  <si>
    <t>7650 VAUGHAN</t>
  </si>
  <si>
    <t>7756 VAUGHAN</t>
  </si>
  <si>
    <t>7786 VAUGHAN</t>
  </si>
  <si>
    <t>8254 VAUGHAN</t>
  </si>
  <si>
    <t>8276 VAUGHAN</t>
  </si>
  <si>
    <t>8304 VAUGHAN</t>
  </si>
  <si>
    <t>8440 VAUGHAN</t>
  </si>
  <si>
    <t>22097407-8</t>
  </si>
  <si>
    <t>8446 VAUGHAN</t>
  </si>
  <si>
    <t>8500 VAUGHAN</t>
  </si>
  <si>
    <t>8516 VAUGHAN</t>
  </si>
  <si>
    <t>8441 VAUGHAN</t>
  </si>
  <si>
    <t>8283 VAUGHAN</t>
  </si>
  <si>
    <t>8027 VAUGHAN</t>
  </si>
  <si>
    <t>22098612-3</t>
  </si>
  <si>
    <t>7627 VAUGHAN</t>
  </si>
  <si>
    <t>7417 VAUGHAN</t>
  </si>
  <si>
    <t>7337 VAUGHAN</t>
  </si>
  <si>
    <t>6881 VAUGHAN</t>
  </si>
  <si>
    <t>6553 VAUGHAN</t>
  </si>
  <si>
    <t>6307 VAUGHAN</t>
  </si>
  <si>
    <t>6422 HEYDEN</t>
  </si>
  <si>
    <t>6738 HEYDEN</t>
  </si>
  <si>
    <t>6780 HEYDEN</t>
  </si>
  <si>
    <t>6836 HEYDEN</t>
  </si>
  <si>
    <t>7360 HEYDEN</t>
  </si>
  <si>
    <t>7440 HEYDEN</t>
  </si>
  <si>
    <t>7450 HEYDEN</t>
  </si>
  <si>
    <t>7746 HEYDEN</t>
  </si>
  <si>
    <t>8486 HEYDEN</t>
  </si>
  <si>
    <t>8600 HEYDEN</t>
  </si>
  <si>
    <t>8505 HEYDEN</t>
  </si>
  <si>
    <t>8305 HEYDEN</t>
  </si>
  <si>
    <t>8291 HEYDEN</t>
  </si>
  <si>
    <t>7795 HEYDEN</t>
  </si>
  <si>
    <t>7441 HEYDEN</t>
  </si>
  <si>
    <t>7397 HEYDEN</t>
  </si>
  <si>
    <t>7271 HEYDEN</t>
  </si>
  <si>
    <t>7243 HEYDEN</t>
  </si>
  <si>
    <t>7244 STOUT</t>
  </si>
  <si>
    <t>7250 STOUT</t>
  </si>
  <si>
    <t>7312 STOUT</t>
  </si>
  <si>
    <t>7340 STOUT</t>
  </si>
  <si>
    <t>7610 STOUT</t>
  </si>
  <si>
    <t>7816 STOUT</t>
  </si>
  <si>
    <t>8622 STOUT</t>
  </si>
  <si>
    <t>8655 STOUT</t>
  </si>
  <si>
    <t>8647 STOUT</t>
  </si>
  <si>
    <t>8493 STOUT</t>
  </si>
  <si>
    <t>8449 STOUT</t>
  </si>
  <si>
    <t>7725 STOUT</t>
  </si>
  <si>
    <t>7697 STOUT</t>
  </si>
  <si>
    <t>7411 STOUT</t>
  </si>
  <si>
    <t>7363 STOUT</t>
  </si>
  <si>
    <t>7355 STOUT</t>
  </si>
  <si>
    <t>7251 STOUT</t>
  </si>
  <si>
    <t>7368 FIELDING</t>
  </si>
  <si>
    <t>7376 FIELDING</t>
  </si>
  <si>
    <t>7634 FIELDING</t>
  </si>
  <si>
    <t>7646 FIELDING</t>
  </si>
  <si>
    <t>8286 FIELDING</t>
  </si>
  <si>
    <t>8668 FIELDING</t>
  </si>
  <si>
    <t>7801 FIELDING</t>
  </si>
  <si>
    <t>7751 FIELDING</t>
  </si>
  <si>
    <t>7689 FIELDING</t>
  </si>
  <si>
    <t>7675 FIELDING</t>
  </si>
  <si>
    <t>7667 FIELDING</t>
  </si>
  <si>
    <t>7661 FIELDING</t>
  </si>
  <si>
    <t>7647 FIELDING</t>
  </si>
  <si>
    <t>7385 FIELDING</t>
  </si>
  <si>
    <t>7341 FIELDING</t>
  </si>
  <si>
    <t>7301 FIELDING</t>
  </si>
  <si>
    <t>7277 FIELDING</t>
  </si>
  <si>
    <t>7251 FIELDING</t>
  </si>
  <si>
    <t>7256 PATTON</t>
  </si>
  <si>
    <t>7640 PATTON</t>
  </si>
  <si>
    <t>8082 PATTON</t>
  </si>
  <si>
    <t>22103614-5</t>
  </si>
  <si>
    <t>8276 PATTON</t>
  </si>
  <si>
    <t>8666 PATTON</t>
  </si>
  <si>
    <t>8669 PATTON</t>
  </si>
  <si>
    <t>8509 PATTON</t>
  </si>
  <si>
    <t>7717 PATTON</t>
  </si>
  <si>
    <t>8480 BRAILE</t>
  </si>
  <si>
    <t>8499 BRAILE</t>
  </si>
  <si>
    <t>8435 BRAILE</t>
  </si>
  <si>
    <t>8401 BRAILE</t>
  </si>
  <si>
    <t>22106024-5</t>
  </si>
  <si>
    <t>8269 BRAILE</t>
  </si>
  <si>
    <t>22106041-2</t>
  </si>
  <si>
    <t>8063 BRAILE</t>
  </si>
  <si>
    <t>7787 BRAILE</t>
  </si>
  <si>
    <t>7781 BRAILE</t>
  </si>
  <si>
    <t>7649 BRAILE</t>
  </si>
  <si>
    <t>7437 BRAILE</t>
  </si>
  <si>
    <t>7429 BRAILE</t>
  </si>
  <si>
    <t>7311 BRAILE</t>
  </si>
  <si>
    <t>7240 PIERSON</t>
  </si>
  <si>
    <t>7358 PIERSON</t>
  </si>
  <si>
    <t>7374 PIERSON</t>
  </si>
  <si>
    <t>7380 PIERSON</t>
  </si>
  <si>
    <t>7416 PIERSON</t>
  </si>
  <si>
    <t>7600 PIERSON</t>
  </si>
  <si>
    <t>7684 PIERSON</t>
  </si>
  <si>
    <t>22106177-8</t>
  </si>
  <si>
    <t>8268 PIERSON</t>
  </si>
  <si>
    <t>8458 PIERSON</t>
  </si>
  <si>
    <t>8658 PIERSON</t>
  </si>
  <si>
    <t>8113 PIERSON</t>
  </si>
  <si>
    <t>8220 BURT RD</t>
  </si>
  <si>
    <t>8262 BURT RD</t>
  </si>
  <si>
    <t>8601 BURT RD</t>
  </si>
  <si>
    <t>8311 BURT RD</t>
  </si>
  <si>
    <t>8064 TRINITY</t>
  </si>
  <si>
    <t>8674 TRINITY</t>
  </si>
  <si>
    <t>6356 FAUST</t>
  </si>
  <si>
    <t>6218 ROSEMONT</t>
  </si>
  <si>
    <t>19815 TIREMAN</t>
  </si>
  <si>
    <t>6822 WESTWOOD</t>
  </si>
  <si>
    <t>6419 WARWICK</t>
  </si>
  <si>
    <t>6132 GREENVIEW</t>
  </si>
  <si>
    <t>7677 PLAINVIEW</t>
  </si>
  <si>
    <t>6212 WARWICK</t>
  </si>
  <si>
    <t>7334 WINTHROP</t>
  </si>
  <si>
    <t>7185A-Warren Ave Community-Group A</t>
  </si>
  <si>
    <t>7540 WINTHROP</t>
  </si>
  <si>
    <t>7560 WINTHROP</t>
  </si>
  <si>
    <t>7541 WINTHROP</t>
  </si>
  <si>
    <t>7245 WINTHROP</t>
  </si>
  <si>
    <t>7250 MONTROSE</t>
  </si>
  <si>
    <t>7400 MONTROSE</t>
  </si>
  <si>
    <t>7410 MONTROSE</t>
  </si>
  <si>
    <t>7728 MONTROSE</t>
  </si>
  <si>
    <t>7830 MONTROSE</t>
  </si>
  <si>
    <t>7547 MONTROSE</t>
  </si>
  <si>
    <t>7435 MONTROSE</t>
  </si>
  <si>
    <t>7245 MONTROSE</t>
  </si>
  <si>
    <t>7234 FORRER</t>
  </si>
  <si>
    <t>7266 FORRER</t>
  </si>
  <si>
    <t>7316 FORRER</t>
  </si>
  <si>
    <t>7324 FORRER</t>
  </si>
  <si>
    <t>7412 FORRER</t>
  </si>
  <si>
    <t>7546 FORRER</t>
  </si>
  <si>
    <t>7710 FORRER</t>
  </si>
  <si>
    <t>7539 FORRER</t>
  </si>
  <si>
    <t>7459 FORRER</t>
  </si>
  <si>
    <t>7275 FORRER</t>
  </si>
  <si>
    <t>7306 RUTHERFORD</t>
  </si>
  <si>
    <t>7434 RUTHERFORD</t>
  </si>
  <si>
    <t>7500 RUTHERFORD</t>
  </si>
  <si>
    <t>7516 RUTHERFORD</t>
  </si>
  <si>
    <t>7522 RUTHERFORD</t>
  </si>
  <si>
    <t>7511 RUTHERFORD</t>
  </si>
  <si>
    <t>7439 RUTHERFORD</t>
  </si>
  <si>
    <t>7285 RUTHERFORD</t>
  </si>
  <si>
    <t>7284 MANSFIELD</t>
  </si>
  <si>
    <t>7424 MANSFIELD</t>
  </si>
  <si>
    <t>7820 MANSFIELD</t>
  </si>
  <si>
    <t>7773 MANSFIELD</t>
  </si>
  <si>
    <t>7551 MANSFIELD</t>
  </si>
  <si>
    <t>7473 MANSFIELD</t>
  </si>
  <si>
    <t>7411 MANSFIELD</t>
  </si>
  <si>
    <t>7347 MANSFIELD</t>
  </si>
  <si>
    <t>7262 ST MARYS</t>
  </si>
  <si>
    <t>7292 ST MARYS</t>
  </si>
  <si>
    <t>7542 ST MARYS</t>
  </si>
  <si>
    <t>7841 ST MARYS</t>
  </si>
  <si>
    <t>7767 ST MARYS</t>
  </si>
  <si>
    <t>22059445-6</t>
  </si>
  <si>
    <t>7459 ST MARYS</t>
  </si>
  <si>
    <t>7289 ST MARYS</t>
  </si>
  <si>
    <t>7400 METTETAL</t>
  </si>
  <si>
    <t>7476 METTETAL</t>
  </si>
  <si>
    <t>7532 METTETAL</t>
  </si>
  <si>
    <t>7744 METTETAL</t>
  </si>
  <si>
    <t>7517 METTETAL</t>
  </si>
  <si>
    <t>7453 METTETAL</t>
  </si>
  <si>
    <t>7267 METTETAL</t>
  </si>
  <si>
    <t>7257 METTETAL</t>
  </si>
  <si>
    <t>7241 METTETAL</t>
  </si>
  <si>
    <t>7234 ASBURY PARK</t>
  </si>
  <si>
    <t>7258 ASBURY PARK</t>
  </si>
  <si>
    <t>7354 ASBURY PARK</t>
  </si>
  <si>
    <t>7710 ASBURY PARK</t>
  </si>
  <si>
    <t>8060 ASBURY PARK</t>
  </si>
  <si>
    <t>8082 ASBURY PARK</t>
  </si>
  <si>
    <t>22061051-2</t>
  </si>
  <si>
    <t>8220 ASBURY PARK</t>
  </si>
  <si>
    <t>8278 ASBURY PARK</t>
  </si>
  <si>
    <t>7475 ASBURY PARK</t>
  </si>
  <si>
    <t>7451 ASBURY PARK</t>
  </si>
  <si>
    <t>7337 WOODMONT</t>
  </si>
  <si>
    <t>7331 WOODMONT</t>
  </si>
  <si>
    <t>7303 WOODMONT</t>
  </si>
  <si>
    <t>7268 GRANDMONT</t>
  </si>
  <si>
    <t>7316 GRANDMONT</t>
  </si>
  <si>
    <t>7474 GRANDMONT</t>
  </si>
  <si>
    <t>7482 GRANDMONT</t>
  </si>
  <si>
    <t>7514 GRANDMONT</t>
  </si>
  <si>
    <t>7810 GRANDMONT</t>
  </si>
  <si>
    <t>22064686-9</t>
  </si>
  <si>
    <t>7836 GRANDMONT</t>
  </si>
  <si>
    <t>7727 GRANDMONT</t>
  </si>
  <si>
    <t>7717 GRANDMONT</t>
  </si>
  <si>
    <t>7527 GRANDMONT</t>
  </si>
  <si>
    <t>7419 GRANDMONT</t>
  </si>
  <si>
    <t>7343 GRANDMONT</t>
  </si>
  <si>
    <t>7241 GRANDMONT</t>
  </si>
  <si>
    <t>7336 ABINGTON AVE</t>
  </si>
  <si>
    <t>7350 ABINGTON AVE</t>
  </si>
  <si>
    <t>7724 ABINGTON AVE</t>
  </si>
  <si>
    <t>7545 ABINGTON AVE</t>
  </si>
  <si>
    <t>22066622-3</t>
  </si>
  <si>
    <t>7339 ABINGTON AVE</t>
  </si>
  <si>
    <t>7262 MEMORIAL</t>
  </si>
  <si>
    <t>7280 MEMORIAL</t>
  </si>
  <si>
    <t>7464 MEMORIAL</t>
  </si>
  <si>
    <t>7558 MEMORIAL</t>
  </si>
  <si>
    <t>7710 MEMORIAL</t>
  </si>
  <si>
    <t>7734 MEMORIAL</t>
  </si>
  <si>
    <t>22067916-7</t>
  </si>
  <si>
    <t>7745 MEMORIAL</t>
  </si>
  <si>
    <t>7527 MEMORIAL</t>
  </si>
  <si>
    <t>7325 MEMORIAL</t>
  </si>
  <si>
    <t>7526 CLAYBURN</t>
  </si>
  <si>
    <t>7534 CLAYBURN</t>
  </si>
  <si>
    <t>7558 CLAYBURN</t>
  </si>
  <si>
    <t>22068411-2</t>
  </si>
  <si>
    <t>7776 CLAYBURN</t>
  </si>
  <si>
    <t>7711 CLAYBURN</t>
  </si>
  <si>
    <t>7535 CLAYBURN</t>
  </si>
  <si>
    <t>7443 CLAYBURN</t>
  </si>
  <si>
    <t>7427 CLAYBURN</t>
  </si>
  <si>
    <t>7742 RUTLAND</t>
  </si>
  <si>
    <t>7787 RUTLAND</t>
  </si>
  <si>
    <t>7256 LONGACRE</t>
  </si>
  <si>
    <t>7486 LONGACRE</t>
  </si>
  <si>
    <t>7540 LONGACRE</t>
  </si>
  <si>
    <t>7550 LONGACRE</t>
  </si>
  <si>
    <t>7835 ARCHDALE</t>
  </si>
  <si>
    <t>7825 ARCHDALE</t>
  </si>
  <si>
    <t>7509 ARCHDALE</t>
  </si>
  <si>
    <t>6592 WINTHROP</t>
  </si>
  <si>
    <t>7185B-Warren Ave Community-Group B</t>
  </si>
  <si>
    <t>6726 WINTHROP</t>
  </si>
  <si>
    <t>6775 WINTHROP</t>
  </si>
  <si>
    <t>6709 WINTHROP</t>
  </si>
  <si>
    <t>6621 WINTHROP</t>
  </si>
  <si>
    <t>6615 WINTHROP</t>
  </si>
  <si>
    <t>6579 WINTHROP</t>
  </si>
  <si>
    <t>6545 WINTHROP</t>
  </si>
  <si>
    <t>6413 WINTHROP</t>
  </si>
  <si>
    <t>6310 MONTROSE</t>
  </si>
  <si>
    <t>6578 MONTROSE</t>
  </si>
  <si>
    <t>6750 MONTROSE</t>
  </si>
  <si>
    <t>6830 MONTROSE</t>
  </si>
  <si>
    <t>6886 MONTROSE</t>
  </si>
  <si>
    <t>6530 FORRER</t>
  </si>
  <si>
    <t>6572 FORRER</t>
  </si>
  <si>
    <t>6736 FORRER</t>
  </si>
  <si>
    <t>6826 FORRER</t>
  </si>
  <si>
    <t>6904 FORRER</t>
  </si>
  <si>
    <t>6841 FORRER</t>
  </si>
  <si>
    <t>6759 FORRER</t>
  </si>
  <si>
    <t>15821 WHITLOCK</t>
  </si>
  <si>
    <t>6601 FORRER</t>
  </si>
  <si>
    <t>22054858-9</t>
  </si>
  <si>
    <t>6345 FORRER</t>
  </si>
  <si>
    <t>6329 FORRER</t>
  </si>
  <si>
    <t>22055617-8</t>
  </si>
  <si>
    <t>6300 RUTHERFORD</t>
  </si>
  <si>
    <t>6700 RUTHERFORD</t>
  </si>
  <si>
    <t>6744 RUTHERFORD</t>
  </si>
  <si>
    <t>6870 RUTHERFORD</t>
  </si>
  <si>
    <t>6876 RUTHERFORD</t>
  </si>
  <si>
    <t>6884 RUTHERFORD</t>
  </si>
  <si>
    <t>6331 RUTHERFORD</t>
  </si>
  <si>
    <t>6328 MANSFIELD</t>
  </si>
  <si>
    <t>6350 MANSFIELD</t>
  </si>
  <si>
    <t>6360 MANSFIELD</t>
  </si>
  <si>
    <t>6814 MANSFIELD</t>
  </si>
  <si>
    <t>6820 MANSFIELD</t>
  </si>
  <si>
    <t>6912 MANSFIELD</t>
  </si>
  <si>
    <t>6753 MANSFIELD</t>
  </si>
  <si>
    <t>6745 MANSFIELD</t>
  </si>
  <si>
    <t>6497 MANSFIELD</t>
  </si>
  <si>
    <t>6417 MANSFIELD</t>
  </si>
  <si>
    <t>6320 ST MARYS</t>
  </si>
  <si>
    <t>6330 ST MARYS</t>
  </si>
  <si>
    <t>6400 ST MARYS</t>
  </si>
  <si>
    <t>6520 ST MARYS</t>
  </si>
  <si>
    <t>6768 ST MARYS</t>
  </si>
  <si>
    <t>6836 ST MARYS</t>
  </si>
  <si>
    <t>6879 ST MARYS</t>
  </si>
  <si>
    <t>6457 ST MARYS</t>
  </si>
  <si>
    <t>6409 ST MARYS</t>
  </si>
  <si>
    <t>6336 METTETAL</t>
  </si>
  <si>
    <t>6366 METTETAL</t>
  </si>
  <si>
    <t>6394 METTETAL</t>
  </si>
  <si>
    <t>6420 METTETAL</t>
  </si>
  <si>
    <t>6730 METTETAL</t>
  </si>
  <si>
    <t>6736 METTETAL</t>
  </si>
  <si>
    <t>6766 METTETAL</t>
  </si>
  <si>
    <t>6830 METTETAL</t>
  </si>
  <si>
    <t>6886 METTETAL</t>
  </si>
  <si>
    <t>6815 METTETAL</t>
  </si>
  <si>
    <t>6723 METTETAL</t>
  </si>
  <si>
    <t>6300 ASBURY PARK</t>
  </si>
  <si>
    <t>6472 ASBURY PARK</t>
  </si>
  <si>
    <t>6720 ASBURY PARK</t>
  </si>
  <si>
    <t>6770 ASBURY PARK</t>
  </si>
  <si>
    <t>6914 ASBURY PARK</t>
  </si>
  <si>
    <t>6859 ASBURY PARK</t>
  </si>
  <si>
    <t>6851 ASBURY PARK</t>
  </si>
  <si>
    <t>6797 ASBURY PARK</t>
  </si>
  <si>
    <t>22062335-6</t>
  </si>
  <si>
    <t>6751 ASBURY PARK</t>
  </si>
  <si>
    <t>6501 ASBURY PARK</t>
  </si>
  <si>
    <t>6489 ASBURY PARK</t>
  </si>
  <si>
    <t>6443 ASBURY PARK</t>
  </si>
  <si>
    <t>6319 ASBURY PARK</t>
  </si>
  <si>
    <t>6311 ASBURY PARK</t>
  </si>
  <si>
    <t>6376 WOODMONT</t>
  </si>
  <si>
    <t>6716 WOODMONT</t>
  </si>
  <si>
    <t>6744 WOODMONT</t>
  </si>
  <si>
    <t>6764 WOODMONT</t>
  </si>
  <si>
    <t>6808 WOODMONT</t>
  </si>
  <si>
    <t>6843 WOODMONT</t>
  </si>
  <si>
    <t>6807 WOODMONT</t>
  </si>
  <si>
    <t>6787 WOODMONT</t>
  </si>
  <si>
    <t>6711 WOODMONT</t>
  </si>
  <si>
    <t>22063134-5</t>
  </si>
  <si>
    <t>6437 WOODMONT</t>
  </si>
  <si>
    <t>6359 WOODMONT</t>
  </si>
  <si>
    <t>6344 GRANDMONT</t>
  </si>
  <si>
    <t>6366 GRANDMONT</t>
  </si>
  <si>
    <t>6828 GRANDMONT</t>
  </si>
  <si>
    <t>6856 GRANDMONT</t>
  </si>
  <si>
    <t>6878 GRANDMONT</t>
  </si>
  <si>
    <t>6913 GRANDMONT</t>
  </si>
  <si>
    <t>6815 GRANDMONT</t>
  </si>
  <si>
    <t>22065293-4</t>
  </si>
  <si>
    <t>6497 GRANDMONT</t>
  </si>
  <si>
    <t>6303 GRANDMONT</t>
  </si>
  <si>
    <t>6428 ABINGTON AVE</t>
  </si>
  <si>
    <t>6444 ABINGTON AVE</t>
  </si>
  <si>
    <t>6450 ABINGTON AVE</t>
  </si>
  <si>
    <t>22065961-2</t>
  </si>
  <si>
    <t>6724 ABINGTON AVE</t>
  </si>
  <si>
    <t>6814 ABINGTON AVE</t>
  </si>
  <si>
    <t>6904 ABINGTON AVE</t>
  </si>
  <si>
    <t>6879 ABINGTON AVE</t>
  </si>
  <si>
    <t>6717 ABINGTON AVE</t>
  </si>
  <si>
    <t>6703 ABINGTON AVE</t>
  </si>
  <si>
    <t>6409 ABINGTON AVE</t>
  </si>
  <si>
    <t>22066702-3</t>
  </si>
  <si>
    <t>6323 ABINGTON AVE</t>
  </si>
  <si>
    <t>6420 MEMORIAL</t>
  </si>
  <si>
    <t>6450 MEMORIAL</t>
  </si>
  <si>
    <t>6794 MEMORIAL</t>
  </si>
  <si>
    <t>6844 MEMORIAL</t>
  </si>
  <si>
    <t>6878 MEMORIAL</t>
  </si>
  <si>
    <t>6898 MEMORIAL</t>
  </si>
  <si>
    <t>6899 MEMORIAL</t>
  </si>
  <si>
    <t>22067972-3</t>
  </si>
  <si>
    <t>6857 MEMORIAL</t>
  </si>
  <si>
    <t>6815 MEMORIAL</t>
  </si>
  <si>
    <t>6471 MEMORIAL</t>
  </si>
  <si>
    <t>6409 MEMORIAL</t>
  </si>
  <si>
    <t>22068482.018L</t>
  </si>
  <si>
    <t>6450 RUTLAND</t>
  </si>
  <si>
    <t>6840 RUTLAND</t>
  </si>
  <si>
    <t>6848 RUTLAND</t>
  </si>
  <si>
    <t>6856 RUTLAND</t>
  </si>
  <si>
    <t>6870 RUTLAND</t>
  </si>
  <si>
    <t>6900 RUTLAND</t>
  </si>
  <si>
    <t>6771 RUTLAND</t>
  </si>
  <si>
    <t>6539 RUTLAND</t>
  </si>
  <si>
    <t>6521 RUTLAND</t>
  </si>
  <si>
    <t>6424 LONGACRE</t>
  </si>
  <si>
    <t>6540 LONGACRE</t>
  </si>
  <si>
    <t>6550 LONGACRE</t>
  </si>
  <si>
    <t>6710 LONGACRE</t>
  </si>
  <si>
    <t>6780 LONGACRE</t>
  </si>
  <si>
    <t>6906 LONGACRE</t>
  </si>
  <si>
    <t>6865 LONGACRE</t>
  </si>
  <si>
    <t>6753 LONGACRE</t>
  </si>
  <si>
    <t>6505 LONGACRE</t>
  </si>
  <si>
    <t>6499 LONGACRE</t>
  </si>
  <si>
    <t>6359 LONGACRE</t>
  </si>
  <si>
    <t>6416 ARCHDALE</t>
  </si>
  <si>
    <t>6438 ARCHDALE</t>
  </si>
  <si>
    <t>6538 ARCHDALE</t>
  </si>
  <si>
    <t>6716 ARCHDALE</t>
  </si>
  <si>
    <t>6744 ARCHDALE</t>
  </si>
  <si>
    <t>6758 ARCHDALE</t>
  </si>
  <si>
    <t>6876 ARCHDALE</t>
  </si>
  <si>
    <t>6815 ARCHDALE</t>
  </si>
  <si>
    <t>6433 ARCHDALE</t>
  </si>
  <si>
    <t>22072737.009L</t>
  </si>
  <si>
    <t>6438 SOUTHFIELD</t>
  </si>
  <si>
    <t>22072755-6</t>
  </si>
  <si>
    <t>6730 SOUTHFIELD</t>
  </si>
  <si>
    <t>9542 MARK TWAIN</t>
  </si>
  <si>
    <t>7186A-Plymouth-Hubbell-Group A</t>
  </si>
  <si>
    <t>9550 MARK TWAIN</t>
  </si>
  <si>
    <t>9566 MARK TWAIN</t>
  </si>
  <si>
    <t>9654 MARK TWAIN</t>
  </si>
  <si>
    <t>9982 MARK TWAIN</t>
  </si>
  <si>
    <t>10006 MARK TWAIN</t>
  </si>
  <si>
    <t>10030 MARK TWAIN</t>
  </si>
  <si>
    <t>10039 MARK TWAIN</t>
  </si>
  <si>
    <t>9975 MARK TWAIN</t>
  </si>
  <si>
    <t>9607 MARK TWAIN</t>
  </si>
  <si>
    <t>9591 MARK TWAIN</t>
  </si>
  <si>
    <t>9982 STRATHMOOR</t>
  </si>
  <si>
    <t>11300 STRATHMOOR</t>
  </si>
  <si>
    <t>11414 STRATHMOOR</t>
  </si>
  <si>
    <t>11651 STRATHMOOR</t>
  </si>
  <si>
    <t>9959 STRATHMOOR</t>
  </si>
  <si>
    <t>9950 HUBBELL</t>
  </si>
  <si>
    <t>10040 HUBBELL</t>
  </si>
  <si>
    <t>11382 HUBBELL</t>
  </si>
  <si>
    <t>11660 HUBBELL</t>
  </si>
  <si>
    <t>11343 HUBBELL</t>
  </si>
  <si>
    <t>9911 HUBBELL</t>
  </si>
  <si>
    <t>9574 MARLOWE</t>
  </si>
  <si>
    <t>9636 MARLOWE</t>
  </si>
  <si>
    <t>9940 MARLOWE</t>
  </si>
  <si>
    <t>11326 MARLOWE</t>
  </si>
  <si>
    <t>12079 MARLOWE</t>
  </si>
  <si>
    <t>11707 MARLOWE</t>
  </si>
  <si>
    <t>11693 MARLOWE</t>
  </si>
  <si>
    <t>11431 MARLOWE</t>
  </si>
  <si>
    <t>11343 MARLOWE</t>
  </si>
  <si>
    <t>9943 MARLOWE</t>
  </si>
  <si>
    <t>9933 MARLOWE</t>
  </si>
  <si>
    <t>10000 LAUDER</t>
  </si>
  <si>
    <t>11382 LAUDER</t>
  </si>
  <si>
    <t>11644 LAUDER</t>
  </si>
  <si>
    <t>12039 LAUDER</t>
  </si>
  <si>
    <t>11653 LAUDER</t>
  </si>
  <si>
    <t>9615 LAUDER</t>
  </si>
  <si>
    <t>9558 TERRY</t>
  </si>
  <si>
    <t>9646 TERRY</t>
  </si>
  <si>
    <t>9910 TERRY</t>
  </si>
  <si>
    <t>9918 TERRY</t>
  </si>
  <si>
    <t>9940 TERRY</t>
  </si>
  <si>
    <t>11300 TERRY</t>
  </si>
  <si>
    <t>11342 TERRY</t>
  </si>
  <si>
    <t>11366 TERRY</t>
  </si>
  <si>
    <t>11708 TERRY</t>
  </si>
  <si>
    <t>12053 TERRY</t>
  </si>
  <si>
    <t>11693 TERRY</t>
  </si>
  <si>
    <t>11665 TERRY</t>
  </si>
  <si>
    <t>11411 TERRY</t>
  </si>
  <si>
    <t>11387 TERRY</t>
  </si>
  <si>
    <t>11379 TERRY</t>
  </si>
  <si>
    <t>10039 TERRY</t>
  </si>
  <si>
    <t>10023 TERRY</t>
  </si>
  <si>
    <t>9909 TERRY</t>
  </si>
  <si>
    <t>9535 TERRY</t>
  </si>
  <si>
    <t>9626 ROBSON</t>
  </si>
  <si>
    <t>9900 ROBSON</t>
  </si>
  <si>
    <t>9968 ROBSON</t>
  </si>
  <si>
    <t>11410 ROBSON</t>
  </si>
  <si>
    <t>11724 ROBSON</t>
  </si>
  <si>
    <t>12000 ROBSON</t>
  </si>
  <si>
    <t>12054 ROBSON</t>
  </si>
  <si>
    <t>12047 ROBSON</t>
  </si>
  <si>
    <t>11725 ROBSON</t>
  </si>
  <si>
    <t>11403 ROBSON</t>
  </si>
  <si>
    <t>11385 ROBSON</t>
  </si>
  <si>
    <t>11377 ROBSON</t>
  </si>
  <si>
    <t>11311 ROBSON</t>
  </si>
  <si>
    <t>10015 ROBSON</t>
  </si>
  <si>
    <t>9969 ROBSON</t>
  </si>
  <si>
    <t>9951 ROBSON</t>
  </si>
  <si>
    <t>9541 ROBSON</t>
  </si>
  <si>
    <t>9552 COYLE</t>
  </si>
  <si>
    <t>10026 COYLE</t>
  </si>
  <si>
    <t>11364 COYLE</t>
  </si>
  <si>
    <t>11708 COYLE</t>
  </si>
  <si>
    <t>12062 COYLE</t>
  </si>
  <si>
    <t>11399 COYLE</t>
  </si>
  <si>
    <t>11301 COYLE</t>
  </si>
  <si>
    <t>10055 COYLE</t>
  </si>
  <si>
    <t>10037 COYLE</t>
  </si>
  <si>
    <t>9585 COYLE</t>
  </si>
  <si>
    <t>9546 SUSSEX</t>
  </si>
  <si>
    <t>9590 SUSSEX</t>
  </si>
  <si>
    <t>9634 SUSSEX</t>
  </si>
  <si>
    <t>11400 SUSSEX</t>
  </si>
  <si>
    <t>12015 SUSSEX</t>
  </si>
  <si>
    <t>11677 SUSSEX</t>
  </si>
  <si>
    <t>11653 SUSSEX</t>
  </si>
  <si>
    <t>11643 SUSSEX</t>
  </si>
  <si>
    <t>11311 SUSSEX</t>
  </si>
  <si>
    <t>9985 SUSSEX</t>
  </si>
  <si>
    <t>9951 SUSSEX</t>
  </si>
  <si>
    <t>9585 SUSSEX</t>
  </si>
  <si>
    <t>9555 SUSSEX</t>
  </si>
  <si>
    <t>9531 SUSSEX</t>
  </si>
  <si>
    <t>9590 WHITCOMB</t>
  </si>
  <si>
    <t>9616 WHITCOMB</t>
  </si>
  <si>
    <t>9646 WHITCOMB</t>
  </si>
  <si>
    <t>9962 WHITCOMB</t>
  </si>
  <si>
    <t>11430 WHITCOMB</t>
  </si>
  <si>
    <t>11692 WHITCOMB</t>
  </si>
  <si>
    <t>12000 WHITCOMB</t>
  </si>
  <si>
    <t>11319 WHITCOMB</t>
  </si>
  <si>
    <t>10027 WHITCOMB</t>
  </si>
  <si>
    <t>9903 WHITCOMB</t>
  </si>
  <si>
    <t>9633 WHITCOMB</t>
  </si>
  <si>
    <t>9607 WHITCOMB</t>
  </si>
  <si>
    <t>22048205-6</t>
  </si>
  <si>
    <t>9575 WHITCOMB</t>
  </si>
  <si>
    <t>9559 WHITCOMB</t>
  </si>
  <si>
    <t>9606 PREST</t>
  </si>
  <si>
    <t>9624 PREST</t>
  </si>
  <si>
    <t>9922 PREST</t>
  </si>
  <si>
    <t>11310 PREST</t>
  </si>
  <si>
    <t>11400 PREST</t>
  </si>
  <si>
    <t>11648 PREST</t>
  </si>
  <si>
    <t>11694 PREST</t>
  </si>
  <si>
    <t>12061 PREST</t>
  </si>
  <si>
    <t>12031 PREST</t>
  </si>
  <si>
    <t>11711 PREST</t>
  </si>
  <si>
    <t>11373 PREST</t>
  </si>
  <si>
    <t>9615 PREST</t>
  </si>
  <si>
    <t>10095 MORLEY</t>
  </si>
  <si>
    <t xml:space="preserve">7187A-PAVEWAY - PRIDE - BARTON </t>
  </si>
  <si>
    <t>10334 VIOLETLAWN</t>
  </si>
  <si>
    <t>10343 CROCUSLAWN</t>
  </si>
  <si>
    <t>10310 CROCUSLAWN</t>
  </si>
  <si>
    <t>8772 CROCUSLAWN</t>
  </si>
  <si>
    <t>8766 CROCUSLAWN</t>
  </si>
  <si>
    <t>8792 ORANGELAWN</t>
  </si>
  <si>
    <t>8774 ORANGELAWN</t>
  </si>
  <si>
    <t>8716 ORANGELAWN</t>
  </si>
  <si>
    <t>10156 MAPLELAWN</t>
  </si>
  <si>
    <t>10156 BEECHDALE</t>
  </si>
  <si>
    <t>8600 BEECHDALE</t>
  </si>
  <si>
    <t>8530 BEECHDALE</t>
  </si>
  <si>
    <t>8644 ELMIRA</t>
  </si>
  <si>
    <t>18006445-6</t>
  </si>
  <si>
    <t>8620 ELMIRA</t>
  </si>
  <si>
    <t>11625 OHIO</t>
  </si>
  <si>
    <t>9901 OHIO</t>
  </si>
  <si>
    <t>11798 ILENE</t>
  </si>
  <si>
    <t>11656 GRIGGS</t>
  </si>
  <si>
    <t>12110 GRIGGS</t>
  </si>
  <si>
    <t>12019 MENDOTA</t>
  </si>
  <si>
    <t>9554 PINEHURST</t>
  </si>
  <si>
    <t>12075 MANOR</t>
  </si>
  <si>
    <t>12027 MANOR</t>
  </si>
  <si>
    <t>11387 MANOR</t>
  </si>
  <si>
    <t>10037 MANOR</t>
  </si>
  <si>
    <t>12058 MEYERS</t>
  </si>
  <si>
    <t>13639 MECCA</t>
  </si>
  <si>
    <t>13750 MECCA</t>
  </si>
  <si>
    <t>13646 MECCA</t>
  </si>
  <si>
    <t>13623 WADSWORTH</t>
  </si>
  <si>
    <t>13791 WADSWORTH</t>
  </si>
  <si>
    <t>13674 WADSWORTH</t>
  </si>
  <si>
    <t>13709 CASTLETON</t>
  </si>
  <si>
    <t>13784 CASTLETON</t>
  </si>
  <si>
    <t>13708 CASTLETON</t>
  </si>
  <si>
    <t>22006433-4</t>
  </si>
  <si>
    <t>13630 CASTLETON</t>
  </si>
  <si>
    <t>13703 CAPITOL</t>
  </si>
  <si>
    <t>13729 CAPITOL</t>
  </si>
  <si>
    <t>13737 CAPITOL</t>
  </si>
  <si>
    <t>13681 ALLONBY</t>
  </si>
  <si>
    <t>13782 ALLONBY</t>
  </si>
  <si>
    <t>9574 APPOLINE</t>
  </si>
  <si>
    <t>11740 APPOLINE</t>
  </si>
  <si>
    <t>12266 APPOLINE</t>
  </si>
  <si>
    <t>9657 IRIS</t>
  </si>
  <si>
    <t>11674 STEEL</t>
  </si>
  <si>
    <t>22022167-8</t>
  </si>
  <si>
    <t>12092 STEEL</t>
  </si>
  <si>
    <t>9534 SORRENTO</t>
  </si>
  <si>
    <t>10031 SORRENTO</t>
  </si>
  <si>
    <t>9591 SORRENTO</t>
  </si>
  <si>
    <t>9900 WARD</t>
  </si>
  <si>
    <t>10054 WARD</t>
  </si>
  <si>
    <t>11300 WARD</t>
  </si>
  <si>
    <t>11326 WARD</t>
  </si>
  <si>
    <t>11366 WARD</t>
  </si>
  <si>
    <t>12298 WARD</t>
  </si>
  <si>
    <t>12709 WARD</t>
  </si>
  <si>
    <t>12679 WARD</t>
  </si>
  <si>
    <t>11677 WARD</t>
  </si>
  <si>
    <t>11641 WARD</t>
  </si>
  <si>
    <t>10023 WARD</t>
  </si>
  <si>
    <t>9991 WARD</t>
  </si>
  <si>
    <t>9623 WARD</t>
  </si>
  <si>
    <t>9566 CHEYENNE</t>
  </si>
  <si>
    <t>9910 CHEYENNE</t>
  </si>
  <si>
    <t>10046 CHEYENNE</t>
  </si>
  <si>
    <t>11396 CHEYENNE</t>
  </si>
  <si>
    <t>11424 CHEYENNE</t>
  </si>
  <si>
    <t>9526 LITTLEFIELD</t>
  </si>
  <si>
    <t>9550 LITTLEFIELD</t>
  </si>
  <si>
    <t>9630 LITTLEFIELD</t>
  </si>
  <si>
    <t>9636 LITTLEFIELD</t>
  </si>
  <si>
    <t>9990 LITTLEFIELD</t>
  </si>
  <si>
    <t>10040 LITTLEFIELD</t>
  </si>
  <si>
    <t>11390 LITTLEFIELD</t>
  </si>
  <si>
    <t>11638 LITTLEFIELD</t>
  </si>
  <si>
    <t>12022 LITTLEFIELD</t>
  </si>
  <si>
    <t>12202 LITTLEFIELD</t>
  </si>
  <si>
    <t>12214 LITTLEFIELD</t>
  </si>
  <si>
    <t>12292 LITTLEFIELD</t>
  </si>
  <si>
    <t>12623 LITTLEFIELD</t>
  </si>
  <si>
    <t>12611 LITTLEFIELD</t>
  </si>
  <si>
    <t>11659 LITTLEFIELD</t>
  </si>
  <si>
    <t>10023 LITTLEFIELD</t>
  </si>
  <si>
    <t>9919 LITTLEFIELD</t>
  </si>
  <si>
    <t>9637 LITTLEFIELD</t>
  </si>
  <si>
    <t>11414 HARTWELL</t>
  </si>
  <si>
    <t>12315 HARTWELL</t>
  </si>
  <si>
    <t>12055 HARTWELL</t>
  </si>
  <si>
    <t>11765 HARTWELL</t>
  </si>
  <si>
    <t>11707 HARTWELL</t>
  </si>
  <si>
    <t>10023 HARTWELL</t>
  </si>
  <si>
    <t>9919 HARTWELL</t>
  </si>
  <si>
    <t>9900 SCHAEFER</t>
  </si>
  <si>
    <t>9910 SCHAEFER</t>
  </si>
  <si>
    <t>9974 SCHAEFER</t>
  </si>
  <si>
    <t>11702 SCHAEFER</t>
  </si>
  <si>
    <t>22029753-4</t>
  </si>
  <si>
    <t>11754 SCHAEFER</t>
  </si>
  <si>
    <t>11758 SCHAEFER</t>
  </si>
  <si>
    <t>11834 SCHAEFER</t>
  </si>
  <si>
    <t>9646 CARLIN</t>
  </si>
  <si>
    <t>9930 CARLIN</t>
  </si>
  <si>
    <t>9596 DECATUR</t>
  </si>
  <si>
    <t>9619 DECATUR</t>
  </si>
  <si>
    <t>8876 MARLOWE</t>
  </si>
  <si>
    <t>7189A-We Care Community-Group A</t>
  </si>
  <si>
    <t>8925 MARLOWE</t>
  </si>
  <si>
    <t>8932 LAUDER</t>
  </si>
  <si>
    <t>9362 LAUDER</t>
  </si>
  <si>
    <t>8848 TERRY</t>
  </si>
  <si>
    <t>9402 TERRY</t>
  </si>
  <si>
    <t>8840 ROBSON</t>
  </si>
  <si>
    <t>8884 COYLE</t>
  </si>
  <si>
    <t>8925 COYLE</t>
  </si>
  <si>
    <t>8848 SUSSEX</t>
  </si>
  <si>
    <t>9116 SUSSEX</t>
  </si>
  <si>
    <t>9400 SUSSEX</t>
  </si>
  <si>
    <t>8890 WHITCOMB</t>
  </si>
  <si>
    <t>9226 WHITCOMB</t>
  </si>
  <si>
    <t>9262 WHITCOMB</t>
  </si>
  <si>
    <t>9361 WHITCOMB</t>
  </si>
  <si>
    <t>9193 WHITCOMB</t>
  </si>
  <si>
    <t>8849 WHITCOMB</t>
  </si>
  <si>
    <t>8841 WHITCOMB</t>
  </si>
  <si>
    <t>9114 PREST</t>
  </si>
  <si>
    <t>9208 PREST</t>
  </si>
  <si>
    <t>8957 PREST</t>
  </si>
  <si>
    <t>8611 MARK TWAIN</t>
  </si>
  <si>
    <t>7190A-Fiskhorn-Group A</t>
  </si>
  <si>
    <t>8601 STRATHMOOR</t>
  </si>
  <si>
    <t>22038711-13</t>
  </si>
  <si>
    <t>8166 HUBBELL</t>
  </si>
  <si>
    <t>22040359-60</t>
  </si>
  <si>
    <t>8297 HUBBELL</t>
  </si>
  <si>
    <t>22040374-5</t>
  </si>
  <si>
    <t>8237 HUBBELL</t>
  </si>
  <si>
    <t>22040382-3</t>
  </si>
  <si>
    <t>8201 HUBBELL</t>
  </si>
  <si>
    <t>22040392.002L</t>
  </si>
  <si>
    <t>8121 HUBBELL</t>
  </si>
  <si>
    <t>8551 MARLOWE</t>
  </si>
  <si>
    <t>8355 MARLOWE</t>
  </si>
  <si>
    <t>8319 MARLOWE</t>
  </si>
  <si>
    <t>8161 MARLOWE</t>
  </si>
  <si>
    <t>22041622-3</t>
  </si>
  <si>
    <t>8304 LAUDER</t>
  </si>
  <si>
    <t>8560 LAUDER</t>
  </si>
  <si>
    <t>8622 LAUDER</t>
  </si>
  <si>
    <t>8553 LAUDER</t>
  </si>
  <si>
    <t>8249 LAUDER</t>
  </si>
  <si>
    <t>8332 TERRY</t>
  </si>
  <si>
    <t>8518 TERRY</t>
  </si>
  <si>
    <t>8580 TERRY</t>
  </si>
  <si>
    <t>8623 TERRY</t>
  </si>
  <si>
    <t>8547 TERRY</t>
  </si>
  <si>
    <t>8311 TERRY</t>
  </si>
  <si>
    <t>8119 TERRY</t>
  </si>
  <si>
    <t>8134 ROBSON</t>
  </si>
  <si>
    <t>8552 ROBSON</t>
  </si>
  <si>
    <t>8341 ROBSON</t>
  </si>
  <si>
    <t>8060 COYLE</t>
  </si>
  <si>
    <t>8096 COYLE</t>
  </si>
  <si>
    <t>8138 COYLE</t>
  </si>
  <si>
    <t>8228 COYLE</t>
  </si>
  <si>
    <t>8274 COYLE</t>
  </si>
  <si>
    <t>8311 COYLE</t>
  </si>
  <si>
    <t>8105 COYLE</t>
  </si>
  <si>
    <t>8053 COYLE</t>
  </si>
  <si>
    <t>8110 SUSSEX</t>
  </si>
  <si>
    <t>8116 SUSSEX</t>
  </si>
  <si>
    <t>8254 SUSSEX</t>
  </si>
  <si>
    <t>8276 SUSSEX</t>
  </si>
  <si>
    <t>8304 SUSSEX</t>
  </si>
  <si>
    <t>8532 SUSSEX</t>
  </si>
  <si>
    <t>8161 SUSSEX</t>
  </si>
  <si>
    <t>8054 WHITCOMB</t>
  </si>
  <si>
    <t>8130 WHITCOMB</t>
  </si>
  <si>
    <t>8354 WHITCOMB</t>
  </si>
  <si>
    <t>8530 WHITCOMB</t>
  </si>
  <si>
    <t>8554 WHITCOMB</t>
  </si>
  <si>
    <t>8560 WHITCOMB</t>
  </si>
  <si>
    <t>8574 WHITCOMB</t>
  </si>
  <si>
    <t>8331 WHITCOMB</t>
  </si>
  <si>
    <t>8085 WHITCOMB</t>
  </si>
  <si>
    <t>8069 WHITCOMB</t>
  </si>
  <si>
    <t>8132 PREST</t>
  </si>
  <si>
    <t>8146 PREST</t>
  </si>
  <si>
    <t>8282 PREST</t>
  </si>
  <si>
    <t>8322 PREST</t>
  </si>
  <si>
    <t>8505 PREST</t>
  </si>
  <si>
    <t>10100 TIREMAN</t>
  </si>
  <si>
    <t>7192A-Aviation Sub-Group A</t>
  </si>
  <si>
    <t>8750 OTTO</t>
  </si>
  <si>
    <t>5565 OAKMAN BLVD</t>
  </si>
  <si>
    <t>5597 OAKMAN BLVD</t>
  </si>
  <si>
    <t>5760 OAKMAN BLVD</t>
  </si>
  <si>
    <t>5610 OAKMAN BLVD</t>
  </si>
  <si>
    <t>5530 OAKMAN BLVD</t>
  </si>
  <si>
    <t>5510 OAKMAN BLVD</t>
  </si>
  <si>
    <t>10245 KRAMER</t>
  </si>
  <si>
    <t>10300 WEST POINT</t>
  </si>
  <si>
    <t>8046 GREENLAWN</t>
  </si>
  <si>
    <t>8587 GREENLAWN</t>
  </si>
  <si>
    <t>8256 ROSELAWN</t>
  </si>
  <si>
    <t>8350 ROSELAWN</t>
  </si>
  <si>
    <t>8356 ROSELAWN</t>
  </si>
  <si>
    <t>8566 ROSELAWN</t>
  </si>
  <si>
    <t>8594 ROSELAWN</t>
  </si>
  <si>
    <t>8606 ROSELAWN</t>
  </si>
  <si>
    <t>9363 ROSELAWN</t>
  </si>
  <si>
    <t>9107 ROSELAWN</t>
  </si>
  <si>
    <t>9019 ROSELAWN</t>
  </si>
  <si>
    <t>9001 ROSELAWN</t>
  </si>
  <si>
    <t>8855 ROSELAWN</t>
  </si>
  <si>
    <t>8581 ROSELAWN</t>
  </si>
  <si>
    <t>8531 ROSELAWN</t>
  </si>
  <si>
    <t>8279 ROSELAWN</t>
  </si>
  <si>
    <t>8131 ROSELAWN</t>
  </si>
  <si>
    <t>8038 CLOVERLAWN</t>
  </si>
  <si>
    <t>8054 CLOVERLAWN</t>
  </si>
  <si>
    <t>8150 CLOVERLAWN</t>
  </si>
  <si>
    <t>8156 CLOVERLAWN</t>
  </si>
  <si>
    <t>8320 CLOVERLAWN</t>
  </si>
  <si>
    <t>8342 CLOVERLAWN</t>
  </si>
  <si>
    <t>8522 CLOVERLAWN</t>
  </si>
  <si>
    <t>8614 CLOVERLAWN</t>
  </si>
  <si>
    <t>9076 CLOVERLAWN</t>
  </si>
  <si>
    <t>9084 CLOVERLAWN</t>
  </si>
  <si>
    <t>9100 CLOVERLAWN</t>
  </si>
  <si>
    <t>9108 CLOVERLAWN</t>
  </si>
  <si>
    <t>9356 CLOVERLAWN</t>
  </si>
  <si>
    <t>9351 CLOVERLAWN</t>
  </si>
  <si>
    <t>9029 CLOVERLAWN</t>
  </si>
  <si>
    <t>8629 CLOVERLAWN</t>
  </si>
  <si>
    <t>8623 CLOVERLAWN</t>
  </si>
  <si>
    <t>8595 CLOVERLAWN</t>
  </si>
  <si>
    <t>8307 CLOVERLAWN</t>
  </si>
  <si>
    <t>8300 NORTHLAWN</t>
  </si>
  <si>
    <t>8600 NORTHLAWN</t>
  </si>
  <si>
    <t>8608 NORTHLAWN</t>
  </si>
  <si>
    <t>8858 NORTHLAWN</t>
  </si>
  <si>
    <t>9030 NORTHLAWN</t>
  </si>
  <si>
    <t>9070 NORTHLAWN</t>
  </si>
  <si>
    <t>9100 NORTHLAWN</t>
  </si>
  <si>
    <t>9134 NORTHLAWN</t>
  </si>
  <si>
    <t>9342 NORTHLAWN</t>
  </si>
  <si>
    <t>9374 NORTHLAWN</t>
  </si>
  <si>
    <t>9390 NORTHLAWN</t>
  </si>
  <si>
    <t>9408 NORTHLAWN</t>
  </si>
  <si>
    <t>9431 NORTHLAWN</t>
  </si>
  <si>
    <t>9071 NORTHLAWN</t>
  </si>
  <si>
    <t>9061 NORTHLAWN</t>
  </si>
  <si>
    <t>8032 OHIO</t>
  </si>
  <si>
    <t>8130 OHIO</t>
  </si>
  <si>
    <t>8150 OHIO</t>
  </si>
  <si>
    <t>18014936-7</t>
  </si>
  <si>
    <t>8902 OHIO</t>
  </si>
  <si>
    <t>18015011-2</t>
  </si>
  <si>
    <t>9362 OHIO</t>
  </si>
  <si>
    <t>18015026-8</t>
  </si>
  <si>
    <t>9416 OHIO</t>
  </si>
  <si>
    <t>18015030-41</t>
  </si>
  <si>
    <t>9440 OHIO</t>
  </si>
  <si>
    <t>9321 OHIO</t>
  </si>
  <si>
    <t>18015184-6</t>
  </si>
  <si>
    <t>9203 OHIO</t>
  </si>
  <si>
    <t>18015196-7</t>
  </si>
  <si>
    <t>9109 OHIO</t>
  </si>
  <si>
    <t>8943 OHIO</t>
  </si>
  <si>
    <t>8275 OHIO</t>
  </si>
  <si>
    <t>8100 WISCONSIN</t>
  </si>
  <si>
    <t>8106 WISCONSIN</t>
  </si>
  <si>
    <t>8244 WISCONSIN</t>
  </si>
  <si>
    <t>8348 WISCONSIN</t>
  </si>
  <si>
    <t>8354 WISCONSIN</t>
  </si>
  <si>
    <t>8500 WISCONSIN</t>
  </si>
  <si>
    <t>8560 WISCONSIN</t>
  </si>
  <si>
    <t>18015321-2</t>
  </si>
  <si>
    <t>8588 WISCONSIN</t>
  </si>
  <si>
    <t>8589 WISCONSIN</t>
  </si>
  <si>
    <t>8329 WISCONSIN</t>
  </si>
  <si>
    <t>8143 WISCONSIN</t>
  </si>
  <si>
    <t>8568 INDIANA</t>
  </si>
  <si>
    <t>8590 INDIANA</t>
  </si>
  <si>
    <t>8630 INDIANA</t>
  </si>
  <si>
    <t>8615 INDIANA</t>
  </si>
  <si>
    <t>8569 INDIANA</t>
  </si>
  <si>
    <t>8541 INDIANA</t>
  </si>
  <si>
    <t>8527 INDIANA</t>
  </si>
  <si>
    <t>8293 INDIANA</t>
  </si>
  <si>
    <t>8141 INDIANA</t>
  </si>
  <si>
    <t>8097 INDIANA</t>
  </si>
  <si>
    <t>8033 INDIANA</t>
  </si>
  <si>
    <t>8074 KENTUCKY</t>
  </si>
  <si>
    <t>8126 KENTUCKY</t>
  </si>
  <si>
    <t>8236 KENTUCKY</t>
  </si>
  <si>
    <t>8266 KENTUCKY</t>
  </si>
  <si>
    <t>8340 KENTUCKY</t>
  </si>
  <si>
    <t>8500 KENTUCKY</t>
  </si>
  <si>
    <t>8510 KENTUCKY</t>
  </si>
  <si>
    <t>8566 KENTUCKY</t>
  </si>
  <si>
    <t>8603 KENTUCKY</t>
  </si>
  <si>
    <t>8555 KENTUCKY</t>
  </si>
  <si>
    <t>8535 KENTUCKY</t>
  </si>
  <si>
    <t>8527 KENTUCKY</t>
  </si>
  <si>
    <t>8349 KENTUCKY</t>
  </si>
  <si>
    <t>8237 KENTUCKY</t>
  </si>
  <si>
    <t>18015847-8</t>
  </si>
  <si>
    <t>8116 WYOMING</t>
  </si>
  <si>
    <t>18015885-6</t>
  </si>
  <si>
    <t>8304 WYOMING</t>
  </si>
  <si>
    <t>18016142-4</t>
  </si>
  <si>
    <t>8583 WYOMING</t>
  </si>
  <si>
    <t>5293 OAKMAN BLVD</t>
  </si>
  <si>
    <t>5024 OAKMAN BLVD</t>
  </si>
  <si>
    <t>8028 NORMILE</t>
  </si>
  <si>
    <t>8060 NORMILE</t>
  </si>
  <si>
    <t>8280 NORMILE</t>
  </si>
  <si>
    <t>8365 NORMILE</t>
  </si>
  <si>
    <t>8101 NORMILE</t>
  </si>
  <si>
    <t>8059 NORMILE</t>
  </si>
  <si>
    <t>8043 NORMILE</t>
  </si>
  <si>
    <t>8280 FREDA</t>
  </si>
  <si>
    <t>8294 FREDA</t>
  </si>
  <si>
    <t>8334 FREDA</t>
  </si>
  <si>
    <t>8500 FREDA</t>
  </si>
  <si>
    <t>8520 FREDA</t>
  </si>
  <si>
    <t>8339 FREDA</t>
  </si>
  <si>
    <t>8303 FREDA</t>
  </si>
  <si>
    <t>8257 FREDA</t>
  </si>
  <si>
    <t>8147 FREDA</t>
  </si>
  <si>
    <t>8256 MORROW CIRCLE</t>
  </si>
  <si>
    <t>10235 MACKENZIE</t>
  </si>
  <si>
    <t>8936 GRIGGS</t>
  </si>
  <si>
    <t>8986 GRIGGS</t>
  </si>
  <si>
    <t>8975 GRIGGS</t>
  </si>
  <si>
    <t>8931 GRIGGS</t>
  </si>
  <si>
    <t>8034 MIDDLEPOINT</t>
  </si>
  <si>
    <t>8060 MIDDLEPOINT</t>
  </si>
  <si>
    <t>8108 MIDDLEPOINT</t>
  </si>
  <si>
    <t>9265 BIRWOOD</t>
  </si>
  <si>
    <t>8101 MIDDLEPOINT</t>
  </si>
  <si>
    <t>8091 MIDDLEPOINT</t>
  </si>
  <si>
    <t>8945 MENDOTA</t>
  </si>
  <si>
    <t>8903 MENDOTA</t>
  </si>
  <si>
    <t>8279 MENDOTA</t>
  </si>
  <si>
    <t>8231 MENDOTA</t>
  </si>
  <si>
    <t>8061 MENDOTA</t>
  </si>
  <si>
    <t>8076 PINEHURST</t>
  </si>
  <si>
    <t>8242 PINEHURST</t>
  </si>
  <si>
    <t>8860 PINEHURST</t>
  </si>
  <si>
    <t>9100 PINEHURST</t>
  </si>
  <si>
    <t>9122 PINEHURST</t>
  </si>
  <si>
    <t>9166 PINEHURST</t>
  </si>
  <si>
    <t>9192 PINEHURST</t>
  </si>
  <si>
    <t>9232 PINEHURST</t>
  </si>
  <si>
    <t>9358 PINEHURST</t>
  </si>
  <si>
    <t>9386 PINEHURST</t>
  </si>
  <si>
    <t>9145 PINEHURST</t>
  </si>
  <si>
    <t>8843 PINEHURST</t>
  </si>
  <si>
    <t>8549 PINEHURST</t>
  </si>
  <si>
    <t>18017805-6</t>
  </si>
  <si>
    <t>8060 ESPER</t>
  </si>
  <si>
    <t>8274 ESPER</t>
  </si>
  <si>
    <t>8660 ESPER</t>
  </si>
  <si>
    <t>8920 ESPER</t>
  </si>
  <si>
    <t>8944 ESPER</t>
  </si>
  <si>
    <t>8995 ESPER</t>
  </si>
  <si>
    <t>8945 ESPER</t>
  </si>
  <si>
    <t>8609 ESPER</t>
  </si>
  <si>
    <t>8981 DAWES</t>
  </si>
  <si>
    <t>8284 MANOR</t>
  </si>
  <si>
    <t>8846 MANOR</t>
  </si>
  <si>
    <t>8896 MANOR</t>
  </si>
  <si>
    <t>9124 MANOR</t>
  </si>
  <si>
    <t>9241 MANOR</t>
  </si>
  <si>
    <t>8825 MANOR</t>
  </si>
  <si>
    <t>18018467-8</t>
  </si>
  <si>
    <t>8563 MANOR</t>
  </si>
  <si>
    <t>18018494-5</t>
  </si>
  <si>
    <t>8261 MANOR</t>
  </si>
  <si>
    <t>18018501-2</t>
  </si>
  <si>
    <t>8233 MANOR</t>
  </si>
  <si>
    <t>8227 MANOR</t>
  </si>
  <si>
    <t>8143 MANOR</t>
  </si>
  <si>
    <t>8103 MANOR</t>
  </si>
  <si>
    <t>8083 MANOR</t>
  </si>
  <si>
    <t>8210 MEYERS</t>
  </si>
  <si>
    <t>8282 MEYERS</t>
  </si>
  <si>
    <t>8866 MEYERS</t>
  </si>
  <si>
    <t>9300 MEYERS</t>
  </si>
  <si>
    <t>13300 TIREMAN</t>
  </si>
  <si>
    <t>12940 TIREMAN</t>
  </si>
  <si>
    <t>13013 MACKENZIE</t>
  </si>
  <si>
    <t>13100 MACKENZIE</t>
  </si>
  <si>
    <t>13000 MACKENZIE</t>
  </si>
  <si>
    <t>6066 OAKMAN BLVD</t>
  </si>
  <si>
    <t>6020 OAKMAN BLVD</t>
  </si>
  <si>
    <t>9351 MEYERS</t>
  </si>
  <si>
    <t>9229 MEYERS</t>
  </si>
  <si>
    <t>9137 MEYERS</t>
  </si>
  <si>
    <t>8925 MEYERS</t>
  </si>
  <si>
    <t>8259 MEYERS</t>
  </si>
  <si>
    <t>8097 MEYERS</t>
  </si>
  <si>
    <t>8070 APPOLINE</t>
  </si>
  <si>
    <t>8136 APPOLINE</t>
  </si>
  <si>
    <t>22020773-4</t>
  </si>
  <si>
    <t>8588 APPOLINE</t>
  </si>
  <si>
    <t>9178 APPOLINE</t>
  </si>
  <si>
    <t>9188 APPOLINE</t>
  </si>
  <si>
    <t>8589 APPOLINE</t>
  </si>
  <si>
    <t>8571 APPOLINE</t>
  </si>
  <si>
    <t>9136 STEEL</t>
  </si>
  <si>
    <t>9344 STEEL</t>
  </si>
  <si>
    <t>9331 STEEL</t>
  </si>
  <si>
    <t>9123 STEEL</t>
  </si>
  <si>
    <t>9115 STEEL</t>
  </si>
  <si>
    <t>8274 SORRENTO</t>
  </si>
  <si>
    <t>8580 SORRENTO</t>
  </si>
  <si>
    <t>9228 SORRENTO</t>
  </si>
  <si>
    <t>9336 SORRENTO</t>
  </si>
  <si>
    <t>9373 SORRENTO</t>
  </si>
  <si>
    <t>9265 SORRENTO</t>
  </si>
  <si>
    <t>9221 SORRENTO</t>
  </si>
  <si>
    <t>8029 SORRENTO</t>
  </si>
  <si>
    <t>8044 WARD</t>
  </si>
  <si>
    <t>8626 WARD</t>
  </si>
  <si>
    <t>9246 WARD</t>
  </si>
  <si>
    <t>9374 WARD</t>
  </si>
  <si>
    <t>9251 WARD</t>
  </si>
  <si>
    <t>9113 WARD</t>
  </si>
  <si>
    <t>8233 WARD</t>
  </si>
  <si>
    <t>8213 WARD</t>
  </si>
  <si>
    <t>8552 CHEYENNE</t>
  </si>
  <si>
    <t>8610 CHEYENNE</t>
  </si>
  <si>
    <t>9132 CHEYENNE</t>
  </si>
  <si>
    <t>9279 CHEYENNE</t>
  </si>
  <si>
    <t>9265 CHEYENNE</t>
  </si>
  <si>
    <t>9251 CHEYENNE</t>
  </si>
  <si>
    <t>9181 CHEYENNE</t>
  </si>
  <si>
    <t>8843 CHEYENNE</t>
  </si>
  <si>
    <t>8835 CHEYENNE</t>
  </si>
  <si>
    <t>8247 CHEYENNE</t>
  </si>
  <si>
    <t>8590 LITTLEFIELD</t>
  </si>
  <si>
    <t>8826 LITTLEFIELD</t>
  </si>
  <si>
    <t>8870 LITTLEFIELD</t>
  </si>
  <si>
    <t>8900 LITTLEFIELD</t>
  </si>
  <si>
    <t>9160 LITTLEFIELD</t>
  </si>
  <si>
    <t>9239 LITTLEFIELD</t>
  </si>
  <si>
    <t>9231 LITTLEFIELD</t>
  </si>
  <si>
    <t>8567 LITTLEFIELD</t>
  </si>
  <si>
    <t>8301 LITTLEFIELD</t>
  </si>
  <si>
    <t>8232 BINGHAM</t>
  </si>
  <si>
    <t>8300 HARTWELL</t>
  </si>
  <si>
    <t>8928 HARTWELL</t>
  </si>
  <si>
    <t>9100 HARTWELL</t>
  </si>
  <si>
    <t>9180 HARTWELL</t>
  </si>
  <si>
    <t>9188 HARTWELL</t>
  </si>
  <si>
    <t>9340 HARTWELL</t>
  </si>
  <si>
    <t>9385 HARTWELL</t>
  </si>
  <si>
    <t>9339 HARTWELL</t>
  </si>
  <si>
    <t>9319 HARTWELL</t>
  </si>
  <si>
    <t>9191 HARTWELL</t>
  </si>
  <si>
    <t>8915 HARTWELL</t>
  </si>
  <si>
    <t>8533 HARTWELL</t>
  </si>
  <si>
    <t>8267 HARTWELL</t>
  </si>
  <si>
    <t>8093 HARTWELL</t>
  </si>
  <si>
    <t>8001 HARTWELL</t>
  </si>
  <si>
    <t>22029594-9</t>
  </si>
  <si>
    <t>8342 SCHAEFER</t>
  </si>
  <si>
    <t>9274 SCHAEFER</t>
  </si>
  <si>
    <t>22029675.002L</t>
  </si>
  <si>
    <t>9324 SCHAEFER</t>
  </si>
  <si>
    <t>8038 CARLIN</t>
  </si>
  <si>
    <t>8082 CARLIN</t>
  </si>
  <si>
    <t>8146 CARLIN</t>
  </si>
  <si>
    <t>8332 CARLIN</t>
  </si>
  <si>
    <t>8408 CARLIN</t>
  </si>
  <si>
    <t>8645 CARLIN</t>
  </si>
  <si>
    <t>8637 CARLIN</t>
  </si>
  <si>
    <t>8119 CARLIN</t>
  </si>
  <si>
    <t>8146 WARD</t>
  </si>
  <si>
    <t>6510 OAKMAN BLVD</t>
  </si>
  <si>
    <t>8136 MEYERS</t>
  </si>
  <si>
    <t>8050 SORRENTO</t>
  </si>
  <si>
    <t>8342 BINGHAM</t>
  </si>
  <si>
    <t>6541 OAKMAN BLVD</t>
  </si>
  <si>
    <t>6670 OAKMAN BLVD</t>
  </si>
  <si>
    <t>8225 MORROW CIRCLE</t>
  </si>
  <si>
    <t>12689 ROSELAWN</t>
  </si>
  <si>
    <t>7195A-Happy Homes-Group A</t>
  </si>
  <si>
    <t>12154 CLOVERLAWN</t>
  </si>
  <si>
    <t>12776 CLOVERLAWN</t>
  </si>
  <si>
    <t>12771 CLOVERLAWN</t>
  </si>
  <si>
    <t>12667 CLOVERLAWN</t>
  </si>
  <si>
    <t>11184 NORTHLAWN</t>
  </si>
  <si>
    <t>12701 NORTHLAWN</t>
  </si>
  <si>
    <t>12685 NORTHLAWN</t>
  </si>
  <si>
    <t>12175 NORTHLAWN</t>
  </si>
  <si>
    <t>16033628-47</t>
  </si>
  <si>
    <t>13114 OHIO</t>
  </si>
  <si>
    <t>11981 OHIO</t>
  </si>
  <si>
    <t>11901 WISCONSIN</t>
  </si>
  <si>
    <t>12360 INDIANA</t>
  </si>
  <si>
    <t>12775 INDIANA</t>
  </si>
  <si>
    <t>12105 INDIANA</t>
  </si>
  <si>
    <t>12099 INDIANA</t>
  </si>
  <si>
    <t>12636 WYOMING</t>
  </si>
  <si>
    <t>16037293-4</t>
  </si>
  <si>
    <t>13112 WYOMING</t>
  </si>
  <si>
    <t>12311 WYOMING</t>
  </si>
  <si>
    <t>12131 WYOMING</t>
  </si>
  <si>
    <t>13136 WASHBURN</t>
  </si>
  <si>
    <t>13121 WASHBURN</t>
  </si>
  <si>
    <t>12267 ILENE</t>
  </si>
  <si>
    <t>12754 GRIGGS</t>
  </si>
  <si>
    <t>12723 GRIGGS</t>
  </si>
  <si>
    <t>12789 BIRWOOD</t>
  </si>
  <si>
    <t>16042697-8</t>
  </si>
  <si>
    <t>12773 BIRWOOD</t>
  </si>
  <si>
    <t>12667 BIRWOOD</t>
  </si>
  <si>
    <t>12433 BIRWOOD</t>
  </si>
  <si>
    <t>12468 MENDOTA</t>
  </si>
  <si>
    <t>13103 MENDOTA</t>
  </si>
  <si>
    <t>12645 MENDOTA</t>
  </si>
  <si>
    <t>12650 PINEHURST</t>
  </si>
  <si>
    <t>12666 PINEHURST</t>
  </si>
  <si>
    <t>12754 PINEHURST</t>
  </si>
  <si>
    <t>13166 PINEHURST</t>
  </si>
  <si>
    <t>12791 PINEHURST</t>
  </si>
  <si>
    <t>12715 PINEHURST</t>
  </si>
  <si>
    <t>12621 PINEHURST</t>
  </si>
  <si>
    <t>12650 MONTE VISTA</t>
  </si>
  <si>
    <t>12787 MONTE VISTA</t>
  </si>
  <si>
    <t>12749 MONTE VISTA</t>
  </si>
  <si>
    <t>12609 MONTE VISTA</t>
  </si>
  <si>
    <t>12770 MANOR</t>
  </si>
  <si>
    <t>13167 MANOR</t>
  </si>
  <si>
    <t>13151 MANOR</t>
  </si>
  <si>
    <t>13143 MANOR</t>
  </si>
  <si>
    <t>13135 MANOR</t>
  </si>
  <si>
    <t>12675 MANOR</t>
  </si>
  <si>
    <t>13573 APPOLINE</t>
  </si>
  <si>
    <t>12824 STEEL</t>
  </si>
  <si>
    <t>13600 STEEL</t>
  </si>
  <si>
    <t>13544 SORRENTO</t>
  </si>
  <si>
    <t>13572 SORRENTO</t>
  </si>
  <si>
    <t>13200 LITTLEFIELD</t>
  </si>
  <si>
    <t>13241 LITTLEFIELD</t>
  </si>
  <si>
    <t>14423 STANSBURY</t>
  </si>
  <si>
    <t>7195B-Happy Homes-Group B</t>
  </si>
  <si>
    <t>14395 STANSBURY</t>
  </si>
  <si>
    <t>14409 CRUSE</t>
  </si>
  <si>
    <t>14327 CRUSE</t>
  </si>
  <si>
    <t>24277 FARGO</t>
  </si>
  <si>
    <t>8001A-Five Points-Group A</t>
  </si>
  <si>
    <t>22018469.005L</t>
  </si>
  <si>
    <t>24317 FARGO</t>
  </si>
  <si>
    <t>24246 NORFOLK</t>
  </si>
  <si>
    <t>19900 WOODBINE</t>
  </si>
  <si>
    <t>20576 WOODBINE</t>
  </si>
  <si>
    <t>20567 WOODBINE</t>
  </si>
  <si>
    <t>20050 WINSTON</t>
  </si>
  <si>
    <t>20460 WINSTON</t>
  </si>
  <si>
    <t>22124012.002L</t>
  </si>
  <si>
    <t>20401 WINSTON</t>
  </si>
  <si>
    <t>19931 WINSTON</t>
  </si>
  <si>
    <t>20086 GRANDVIEW</t>
  </si>
  <si>
    <t>22124197.002L</t>
  </si>
  <si>
    <t>20430 GRANDVIEW</t>
  </si>
  <si>
    <t>20492 GRANDVIEW</t>
  </si>
  <si>
    <t>19967 GRANDVIEW</t>
  </si>
  <si>
    <t>20040 SALEM</t>
  </si>
  <si>
    <t>20468 SALEM</t>
  </si>
  <si>
    <t>20530 SALEM</t>
  </si>
  <si>
    <t>22124398.002L</t>
  </si>
  <si>
    <t>20475 SALEM</t>
  </si>
  <si>
    <t>20423 SALEM</t>
  </si>
  <si>
    <t>22124409.002L</t>
  </si>
  <si>
    <t>20001 SALEM</t>
  </si>
  <si>
    <t>19933 SALEM</t>
  </si>
  <si>
    <t>22124416.002L</t>
  </si>
  <si>
    <t>19901 SALEM</t>
  </si>
  <si>
    <t>19928 FIVE POINTS</t>
  </si>
  <si>
    <t>20100 FIVE POINTS</t>
  </si>
  <si>
    <t>20440 FIVE POINTS</t>
  </si>
  <si>
    <t>20466 FIVE POINTS</t>
  </si>
  <si>
    <t>24255 FRISBEE</t>
  </si>
  <si>
    <t>8001B-FIVE POINTS GROUP B.C.</t>
  </si>
  <si>
    <t>24814 FRISBEE</t>
  </si>
  <si>
    <t>24201 PEMBROKE</t>
  </si>
  <si>
    <t>24221 PEMBROKE</t>
  </si>
  <si>
    <t>22122855-6</t>
  </si>
  <si>
    <t>18630 WOODBINE</t>
  </si>
  <si>
    <t>18666 WOODBINE</t>
  </si>
  <si>
    <t>18960 WOODBINE</t>
  </si>
  <si>
    <t>19018 WOODBINE</t>
  </si>
  <si>
    <t>22122889.003L</t>
  </si>
  <si>
    <t>19388 WOODBINE</t>
  </si>
  <si>
    <t>19271 WOODBINE</t>
  </si>
  <si>
    <t>18901 WOODBINE</t>
  </si>
  <si>
    <t>18968 WORMER</t>
  </si>
  <si>
    <t>18969 WORMER</t>
  </si>
  <si>
    <t>18946 LENORE</t>
  </si>
  <si>
    <t>22123972.003L</t>
  </si>
  <si>
    <t>19416 WINSTON</t>
  </si>
  <si>
    <t>22123978.006L</t>
  </si>
  <si>
    <t>19862 WINSTON</t>
  </si>
  <si>
    <t>19427 WINSTON</t>
  </si>
  <si>
    <t>19381 WINSTON</t>
  </si>
  <si>
    <t>22124035.003L</t>
  </si>
  <si>
    <t>19335 WINSTON</t>
  </si>
  <si>
    <t>19410 GRANDVIEW</t>
  </si>
  <si>
    <t>22124239.003L</t>
  </si>
  <si>
    <t>19391 GRANDVIEW</t>
  </si>
  <si>
    <t>19355 GRANDVIEW</t>
  </si>
  <si>
    <t>19241 GRANDVIEW</t>
  </si>
  <si>
    <t>19187 GRANDVIEW</t>
  </si>
  <si>
    <t>19234 FIVE POINTS</t>
  </si>
  <si>
    <t>19850 FIVE POINTS</t>
  </si>
  <si>
    <t>24780 FRISBEE</t>
  </si>
  <si>
    <t>23509 MARGARETA</t>
  </si>
  <si>
    <t>8002A-Seven Mile-Rouge-Group A</t>
  </si>
  <si>
    <t>23520 MARGARETA</t>
  </si>
  <si>
    <t>23424 CLARITA</t>
  </si>
  <si>
    <t>23525 KRESS</t>
  </si>
  <si>
    <t>23545 KRESS</t>
  </si>
  <si>
    <t>18661 GRAYFIELD</t>
  </si>
  <si>
    <t>18615 GRAYFIELD</t>
  </si>
  <si>
    <t>18393 GRAYFIELD</t>
  </si>
  <si>
    <t>18345 GRAYFIELD</t>
  </si>
  <si>
    <t>18297 GRAYFIELD</t>
  </si>
  <si>
    <t>18920 GLENHURST</t>
  </si>
  <si>
    <t>22120749.002L</t>
  </si>
  <si>
    <t>18322 CODDING</t>
  </si>
  <si>
    <t>22120757-8</t>
  </si>
  <si>
    <t>18650 CODDING</t>
  </si>
  <si>
    <t>18730 CODDING</t>
  </si>
  <si>
    <t>18740 CODDING</t>
  </si>
  <si>
    <t>18717 CODDING</t>
  </si>
  <si>
    <t>18645 CODDING</t>
  </si>
  <si>
    <t>18633 CODDING</t>
  </si>
  <si>
    <t>18430 SHIAWASSEE</t>
  </si>
  <si>
    <t>19811 SHIAWASSEE</t>
  </si>
  <si>
    <t>22121150-1</t>
  </si>
  <si>
    <t>19671 SHIAWASSEE</t>
  </si>
  <si>
    <t>19021 SHIAWASSEE</t>
  </si>
  <si>
    <t>18911 SHIAWASSEE</t>
  </si>
  <si>
    <t>18673 SHIAWASSEE</t>
  </si>
  <si>
    <t>18517 SHIAWASSEE</t>
  </si>
  <si>
    <t>22121626-7</t>
  </si>
  <si>
    <t>18394 APPLETON</t>
  </si>
  <si>
    <t>22121628-9</t>
  </si>
  <si>
    <t>18410 APPLETON</t>
  </si>
  <si>
    <t>18530 APPLETON</t>
  </si>
  <si>
    <t>19360 APPLETON</t>
  </si>
  <si>
    <t>19370 APPLETON</t>
  </si>
  <si>
    <t>19630 APPLETON</t>
  </si>
  <si>
    <t>19667 APPLETON</t>
  </si>
  <si>
    <t>19301 APPLETON</t>
  </si>
  <si>
    <t>19289 APPLETON</t>
  </si>
  <si>
    <t>18637 APPLETON</t>
  </si>
  <si>
    <t>18503 APPLETON</t>
  </si>
  <si>
    <t>18558 RIVERVIEW</t>
  </si>
  <si>
    <t>18988 RIVERVIEW</t>
  </si>
  <si>
    <t>19320 RIVERVIEW</t>
  </si>
  <si>
    <t>19714 RIVERVIEW</t>
  </si>
  <si>
    <t>19341 RIVERVIEW</t>
  </si>
  <si>
    <t>19129 RIVERVIEW</t>
  </si>
  <si>
    <t>19003 RIVERVIEW</t>
  </si>
  <si>
    <t>18606 DALE</t>
  </si>
  <si>
    <t>19395 DALE</t>
  </si>
  <si>
    <t>19303 DALE</t>
  </si>
  <si>
    <t>19310 TELEGRAPH</t>
  </si>
  <si>
    <t>19714 TELEGRAPH</t>
  </si>
  <si>
    <t>22732 CAMBRIDGE</t>
  </si>
  <si>
    <t>8003A-Berg-Lahser-Group A</t>
  </si>
  <si>
    <t>22649 FRISBEE</t>
  </si>
  <si>
    <t>22328 FRISBEE</t>
  </si>
  <si>
    <t>22641 PEMBROKE</t>
  </si>
  <si>
    <t>22651 PEMBROKE</t>
  </si>
  <si>
    <t>22510 PEMBROKE</t>
  </si>
  <si>
    <t>22150 PEMBROKE</t>
  </si>
  <si>
    <t>22100 PEMBROKE</t>
  </si>
  <si>
    <t>22519 LEEWIN</t>
  </si>
  <si>
    <t>22948 LEEWIN</t>
  </si>
  <si>
    <t>22622 CHIPPEWA</t>
  </si>
  <si>
    <t>22925 NORFOLK</t>
  </si>
  <si>
    <t>23112 NORFOLK</t>
  </si>
  <si>
    <t>20281 CHEROKEE</t>
  </si>
  <si>
    <t>22594 HESSEL</t>
  </si>
  <si>
    <t>19460 COOLEY</t>
  </si>
  <si>
    <t>19780 COOLEY</t>
  </si>
  <si>
    <t>19918 COOLEY</t>
  </si>
  <si>
    <t>19934 COOLEY</t>
  </si>
  <si>
    <t>19966 COOLEY</t>
  </si>
  <si>
    <t>20050 COOLEY</t>
  </si>
  <si>
    <t>20017 COOLEY</t>
  </si>
  <si>
    <t>19761 COOLEY</t>
  </si>
  <si>
    <t>19218 HOUGHTON</t>
  </si>
  <si>
    <t>19966 HOUGHTON</t>
  </si>
  <si>
    <t>20080 HOUGHTON</t>
  </si>
  <si>
    <t>20095 HOUGHTON</t>
  </si>
  <si>
    <t>19505 HOUGHTON</t>
  </si>
  <si>
    <t>20135 NORTHROP</t>
  </si>
  <si>
    <t>19321 NORTHROP</t>
  </si>
  <si>
    <t>19540 MCINTYRE</t>
  </si>
  <si>
    <t>22116673.004L</t>
  </si>
  <si>
    <t>20148 MCINTYRE</t>
  </si>
  <si>
    <t>20141 MCINTYRE</t>
  </si>
  <si>
    <t>20083 MCINTYRE</t>
  </si>
  <si>
    <t>19301 MCINTYRE</t>
  </si>
  <si>
    <t>19281 MCINTYRE</t>
  </si>
  <si>
    <t>19251 MCINTYRE</t>
  </si>
  <si>
    <t>19286 REDFERN</t>
  </si>
  <si>
    <t>20212 REDFERN</t>
  </si>
  <si>
    <t>19427 REDFERN</t>
  </si>
  <si>
    <t>19411 REDFERN</t>
  </si>
  <si>
    <t>22117069.003L</t>
  </si>
  <si>
    <t>19271 REDFERN</t>
  </si>
  <si>
    <t>19154 BEAVERLAND</t>
  </si>
  <si>
    <t>19598 BEAVERLAND</t>
  </si>
  <si>
    <t>20254 BEAVERLAND</t>
  </si>
  <si>
    <t>20298 BEAVERLAND</t>
  </si>
  <si>
    <t>19185 BEAVERLAND</t>
  </si>
  <si>
    <t>19410 BERG RD</t>
  </si>
  <si>
    <t>20445 BERG RD</t>
  </si>
  <si>
    <t>19200 ARCHER</t>
  </si>
  <si>
    <t>19212 ARCHER</t>
  </si>
  <si>
    <t>19475 ARCHER</t>
  </si>
  <si>
    <t>19275 ARCHER</t>
  </si>
  <si>
    <t>19459 ARCHER</t>
  </si>
  <si>
    <t>21441 CAMBRIDGE</t>
  </si>
  <si>
    <t>8004A-Evergreen Lahser 7/8-Group A</t>
  </si>
  <si>
    <t>21451 CAMBRIDGE</t>
  </si>
  <si>
    <t>21551 CAMBRIDGE</t>
  </si>
  <si>
    <t>21201 PEMBROKE</t>
  </si>
  <si>
    <t>21215 PEMBROKE</t>
  </si>
  <si>
    <t>21425 PEMBROKE</t>
  </si>
  <si>
    <t>21540 PEMBROKE</t>
  </si>
  <si>
    <t>21322 PEMBROKE</t>
  </si>
  <si>
    <t>21128 PEMBROKE</t>
  </si>
  <si>
    <t>20712 PEMBROKE</t>
  </si>
  <si>
    <t>22018066-7</t>
  </si>
  <si>
    <t>20650 PEMBROKE</t>
  </si>
  <si>
    <t>20644 PEMBROKE</t>
  </si>
  <si>
    <t>20271 GRANDVILLE</t>
  </si>
  <si>
    <t>20511 HUNTINGTON</t>
  </si>
  <si>
    <t>20311 HUNTINGTON</t>
  </si>
  <si>
    <t>20231 HUNTINGTON</t>
  </si>
  <si>
    <t>20320 ANNCHESTER</t>
  </si>
  <si>
    <t>20530 ANNCHESTER</t>
  </si>
  <si>
    <t>20562 ANNCHESTER</t>
  </si>
  <si>
    <t>20521 ANNCHESTER</t>
  </si>
  <si>
    <t>20277 ANNCHESTER</t>
  </si>
  <si>
    <t>20260 PLAINVIEW</t>
  </si>
  <si>
    <t>20546 PLAINVIEW</t>
  </si>
  <si>
    <t>20570 PLAINVIEW</t>
  </si>
  <si>
    <t>20261 PLAINVIEW</t>
  </si>
  <si>
    <t>20569 EVERGREEN</t>
  </si>
  <si>
    <t>22096064.002L</t>
  </si>
  <si>
    <t>20301 EVERGREEN</t>
  </si>
  <si>
    <t>20285 EVERGREEN</t>
  </si>
  <si>
    <t>20013 EVERGREEN</t>
  </si>
  <si>
    <t>19927 EVERGREEN</t>
  </si>
  <si>
    <t>19916 VAUGHAN</t>
  </si>
  <si>
    <t>20014 VAUGHAN</t>
  </si>
  <si>
    <t>20577 VAUGHAN</t>
  </si>
  <si>
    <t>20531 VAUGHAN</t>
  </si>
  <si>
    <t>19959 VAUGHAN</t>
  </si>
  <si>
    <t>19450 HEYDEN</t>
  </si>
  <si>
    <t>22099362-3</t>
  </si>
  <si>
    <t>19700 HEYDEN</t>
  </si>
  <si>
    <t>19900 HEYDEN</t>
  </si>
  <si>
    <t>19908 HEYDEN</t>
  </si>
  <si>
    <t>20012 HEYDEN</t>
  </si>
  <si>
    <t>20032 HEYDEN</t>
  </si>
  <si>
    <t>20086 HEYDEN</t>
  </si>
  <si>
    <t>20276 HEYDEN</t>
  </si>
  <si>
    <t>20521 HEYDEN</t>
  </si>
  <si>
    <t>20295 HEYDEN</t>
  </si>
  <si>
    <t>20203 HEYDEN</t>
  </si>
  <si>
    <t>19941 HEYDEN</t>
  </si>
  <si>
    <t>22100411-2</t>
  </si>
  <si>
    <t>19462 KENTFIELD</t>
  </si>
  <si>
    <t>22100413-4</t>
  </si>
  <si>
    <t>19468 KENTFIELD</t>
  </si>
  <si>
    <t>19956 KENTFIELD</t>
  </si>
  <si>
    <t>20280 KENTFIELD</t>
  </si>
  <si>
    <t>20251 KENTFIELD</t>
  </si>
  <si>
    <t>20231 KENTFIELD</t>
  </si>
  <si>
    <t>19959 KENTFIELD</t>
  </si>
  <si>
    <t>19921 KENTFIELD</t>
  </si>
  <si>
    <t>22101454-5</t>
  </si>
  <si>
    <t>19452 STOUT</t>
  </si>
  <si>
    <t>19736 STOUT</t>
  </si>
  <si>
    <t>19792 STOUT</t>
  </si>
  <si>
    <t>19928 STOUT</t>
  </si>
  <si>
    <t>19946 STOUT</t>
  </si>
  <si>
    <t>20557 STOUT</t>
  </si>
  <si>
    <t>20521 STOUT</t>
  </si>
  <si>
    <t>19411 STOUT</t>
  </si>
  <si>
    <t>19210 FIELDING</t>
  </si>
  <si>
    <t>19700 FIELDING</t>
  </si>
  <si>
    <t>22102847.003L</t>
  </si>
  <si>
    <t>19810 FIELDING</t>
  </si>
  <si>
    <t>19709 FIELDING</t>
  </si>
  <si>
    <t>19161 FIELDING</t>
  </si>
  <si>
    <t>19126 PATTON</t>
  </si>
  <si>
    <t>19134 PATTON</t>
  </si>
  <si>
    <t>22104163-4</t>
  </si>
  <si>
    <t>19150 PATTON</t>
  </si>
  <si>
    <t>19162 PATTON</t>
  </si>
  <si>
    <t>19326 PATTON</t>
  </si>
  <si>
    <t>19332 PATTON</t>
  </si>
  <si>
    <t>19350 PATTON</t>
  </si>
  <si>
    <t>19422 PATTON</t>
  </si>
  <si>
    <t>19472 PATTON</t>
  </si>
  <si>
    <t>19488 PATTON</t>
  </si>
  <si>
    <t>19802 PATTON</t>
  </si>
  <si>
    <t>19934 PATTON</t>
  </si>
  <si>
    <t>19944 PATTON</t>
  </si>
  <si>
    <t>19950 PATTON</t>
  </si>
  <si>
    <t>20545 PATTON</t>
  </si>
  <si>
    <t>20225 PATTON</t>
  </si>
  <si>
    <t>20213 PATTON</t>
  </si>
  <si>
    <t>20111 PATTON</t>
  </si>
  <si>
    <t>20015 PATTON</t>
  </si>
  <si>
    <t>19953 PATTON</t>
  </si>
  <si>
    <t>19929 PATTON</t>
  </si>
  <si>
    <t>19749 PATTON</t>
  </si>
  <si>
    <t>19727 PATTON</t>
  </si>
  <si>
    <t>19431 PATTON</t>
  </si>
  <si>
    <t>19415 PATTON</t>
  </si>
  <si>
    <t>19191 PATTON</t>
  </si>
  <si>
    <t>19163 PATTON</t>
  </si>
  <si>
    <t>19143 PATTON</t>
  </si>
  <si>
    <t>19370 BRAILE</t>
  </si>
  <si>
    <t>19700 BRAILE</t>
  </si>
  <si>
    <t>19764 BRAILE</t>
  </si>
  <si>
    <t>22105462.003L</t>
  </si>
  <si>
    <t>19812 BRAILE</t>
  </si>
  <si>
    <t>20020 BRAILE</t>
  </si>
  <si>
    <t>20088 BRAILE</t>
  </si>
  <si>
    <t>20120 BRAILE</t>
  </si>
  <si>
    <t>20560 BRAILE</t>
  </si>
  <si>
    <t>20079 BRAILE</t>
  </si>
  <si>
    <t>19971 BRAILE</t>
  </si>
  <si>
    <t>19501 BRAILE</t>
  </si>
  <si>
    <t>19323 BRAILE</t>
  </si>
  <si>
    <t>19164 PIERSON</t>
  </si>
  <si>
    <t>22106702-3</t>
  </si>
  <si>
    <t>19368 PIERSON</t>
  </si>
  <si>
    <t>19406 PIERSON</t>
  </si>
  <si>
    <t>19462 PIERSON</t>
  </si>
  <si>
    <t>19508 PIERSON</t>
  </si>
  <si>
    <t>20512 PIERSON</t>
  </si>
  <si>
    <t>20003 PIERSON</t>
  </si>
  <si>
    <t>19513 PIERSON</t>
  </si>
  <si>
    <t>19333 PIERSON</t>
  </si>
  <si>
    <t>19315 PIERSON</t>
  </si>
  <si>
    <t>19197 PIERSON</t>
  </si>
  <si>
    <t>19968 BURT RD</t>
  </si>
  <si>
    <t>20270 BURT RD</t>
  </si>
  <si>
    <t>20522 BURT RD</t>
  </si>
  <si>
    <t>20552 BURT RD</t>
  </si>
  <si>
    <t>20309 BURT RD</t>
  </si>
  <si>
    <t>20261 BURT RD</t>
  </si>
  <si>
    <t>20219 BURT RD</t>
  </si>
  <si>
    <t>20039 BURT RD</t>
  </si>
  <si>
    <t>19731 BURT RD</t>
  </si>
  <si>
    <t>19445 BURT RD</t>
  </si>
  <si>
    <t>19180 TRINITY</t>
  </si>
  <si>
    <t>19194 TRINITY</t>
  </si>
  <si>
    <t>19210 TRINITY</t>
  </si>
  <si>
    <t>19348 TRINITY</t>
  </si>
  <si>
    <t>19376 TRINITY</t>
  </si>
  <si>
    <t>19516 TRINITY</t>
  </si>
  <si>
    <t>19800 TRINITY</t>
  </si>
  <si>
    <t>20026 TRINITY</t>
  </si>
  <si>
    <t>20060 TRINITY</t>
  </si>
  <si>
    <t>20214 TRINITY</t>
  </si>
  <si>
    <t>20276 TRINITY</t>
  </si>
  <si>
    <t>20539 TRINITY</t>
  </si>
  <si>
    <t>19491 TRINITY</t>
  </si>
  <si>
    <t>19455 TRINITY</t>
  </si>
  <si>
    <t>19377 TRINITY</t>
  </si>
  <si>
    <t>19315 TRINITY</t>
  </si>
  <si>
    <t>19428 BLACKSTONE</t>
  </si>
  <si>
    <t>22109220.014L</t>
  </si>
  <si>
    <t>19976 BLACKSTONE</t>
  </si>
  <si>
    <t>20236 BLACKSTONE</t>
  </si>
  <si>
    <t>20308 BLACKSTONE</t>
  </si>
  <si>
    <t>20550 BLACKSTONE</t>
  </si>
  <si>
    <t>20554 BLACKSTONE</t>
  </si>
  <si>
    <t>20057 BLACKSTONE</t>
  </si>
  <si>
    <t>19931 BLACKSTONE</t>
  </si>
  <si>
    <t>19775 BLACKSTONE</t>
  </si>
  <si>
    <t>19767 BLACKSTONE</t>
  </si>
  <si>
    <t>19727 BLACKSTONE</t>
  </si>
  <si>
    <t>19437 BLACKSTONE</t>
  </si>
  <si>
    <t>19190 WESTBROOK</t>
  </si>
  <si>
    <t>19360 WESTBROOK</t>
  </si>
  <si>
    <t>19720 WESTBROOK</t>
  </si>
  <si>
    <t>20040 WESTBROOK</t>
  </si>
  <si>
    <t>20296 WESTBROOK</t>
  </si>
  <si>
    <t>20514 WESTBROOK</t>
  </si>
  <si>
    <t>20237 WESTBROOK</t>
  </si>
  <si>
    <t>20069 WESTBROOK</t>
  </si>
  <si>
    <t>19499 WESTBROOK</t>
  </si>
  <si>
    <t>19435 WESTBROOK</t>
  </si>
  <si>
    <t>19421 WESTBROOK</t>
  </si>
  <si>
    <t>19367 WESTBROOK</t>
  </si>
  <si>
    <t>19167 WESTBROOK</t>
  </si>
  <si>
    <t>19161 WESTBROOK</t>
  </si>
  <si>
    <t>19366 BENTLER</t>
  </si>
  <si>
    <t>19460 BENTLER</t>
  </si>
  <si>
    <t>19750 BENTLER</t>
  </si>
  <si>
    <t>20090 BENTLER</t>
  </si>
  <si>
    <t>20556 BENTLER</t>
  </si>
  <si>
    <t>20201 BENTLER</t>
  </si>
  <si>
    <t>20091 BENTLER</t>
  </si>
  <si>
    <t>20067 BENTLER</t>
  </si>
  <si>
    <t>19933 BENTLER</t>
  </si>
  <si>
    <t>19737 BENTLER</t>
  </si>
  <si>
    <t>19353 BENTLER</t>
  </si>
  <si>
    <t>19221 BENTLER</t>
  </si>
  <si>
    <t>19211 BENTLER</t>
  </si>
  <si>
    <t>20010 CHAPEL</t>
  </si>
  <si>
    <t>20210 CHAPEL</t>
  </si>
  <si>
    <t>20242 CHAPEL</t>
  </si>
  <si>
    <t>20300 CHAPEL</t>
  </si>
  <si>
    <t>20235 CHAPEL</t>
  </si>
  <si>
    <t>20083 CHAPEL</t>
  </si>
  <si>
    <t>20045 CHAPEL</t>
  </si>
  <si>
    <t>19719 CHAPEL</t>
  </si>
  <si>
    <t>19210 BURGESS</t>
  </si>
  <si>
    <t>19460 BURGESS</t>
  </si>
  <si>
    <t>19916 BURGESS</t>
  </si>
  <si>
    <t>20549 BURGESS</t>
  </si>
  <si>
    <t>19701 BURGESS</t>
  </si>
  <si>
    <t>19477 BURGESS</t>
  </si>
  <si>
    <t>19359 BURGESS</t>
  </si>
  <si>
    <t>19340 GREYDALE</t>
  </si>
  <si>
    <t>19938 GREYDALE</t>
  </si>
  <si>
    <t>20036 GREYDALE</t>
  </si>
  <si>
    <t>20068 GREYDALE</t>
  </si>
  <si>
    <t>20210 GREYDALE</t>
  </si>
  <si>
    <t>20224 GREYDALE</t>
  </si>
  <si>
    <t>20283 GREYDALE</t>
  </si>
  <si>
    <t>20251 GREYDALE</t>
  </si>
  <si>
    <t>20019 GREYDALE</t>
  </si>
  <si>
    <t>19961 GREYDALE</t>
  </si>
  <si>
    <t>19437 GREYDALE</t>
  </si>
  <si>
    <t>22113516-7</t>
  </si>
  <si>
    <t>19900 LAHSER</t>
  </si>
  <si>
    <t>22113518-9</t>
  </si>
  <si>
    <t>19908 LAHSER</t>
  </si>
  <si>
    <t>22113575-6</t>
  </si>
  <si>
    <t>20220 LAHSER</t>
  </si>
  <si>
    <t>22113579-80</t>
  </si>
  <si>
    <t>20236 LAHSER</t>
  </si>
  <si>
    <t>22113593-4</t>
  </si>
  <si>
    <t>20292 LAHSER</t>
  </si>
  <si>
    <t>20551 BURT RD</t>
  </si>
  <si>
    <t>19350 CHAPEL</t>
  </si>
  <si>
    <t>20118 CHAPEL</t>
  </si>
  <si>
    <t>18415 PEMBROKE</t>
  </si>
  <si>
    <t>8005A-Ohair Park-Group A</t>
  </si>
  <si>
    <t>22073890-1</t>
  </si>
  <si>
    <t>20083 SOUTHFIELD</t>
  </si>
  <si>
    <t>19328 ASHTON</t>
  </si>
  <si>
    <t>19344 ASHTON</t>
  </si>
  <si>
    <t>19700 ASHTON</t>
  </si>
  <si>
    <t>20108 ASHTON</t>
  </si>
  <si>
    <t>20200 ASHTON</t>
  </si>
  <si>
    <t>20210 ASHTON</t>
  </si>
  <si>
    <t>20518 ASHTON</t>
  </si>
  <si>
    <t>22075329.002L</t>
  </si>
  <si>
    <t>20575 ASHTON</t>
  </si>
  <si>
    <t>20307 ASHTON</t>
  </si>
  <si>
    <t>20291 ASHTON</t>
  </si>
  <si>
    <t>20267 ASHTON</t>
  </si>
  <si>
    <t>20251 ASHTON</t>
  </si>
  <si>
    <t>20211 ASHTON</t>
  </si>
  <si>
    <t>19323 ASHTON</t>
  </si>
  <si>
    <t>19313 ASHTON</t>
  </si>
  <si>
    <t>19740 ROSEMONT</t>
  </si>
  <si>
    <t>20220 ROSEMONT</t>
  </si>
  <si>
    <t>20301 ROSEMONT</t>
  </si>
  <si>
    <t>20245 ROSEMONT</t>
  </si>
  <si>
    <t>19781 ROSEMONT</t>
  </si>
  <si>
    <t>19443 ROSEMONT</t>
  </si>
  <si>
    <t>19379 ROSEMONT</t>
  </si>
  <si>
    <t>19400 FAUST</t>
  </si>
  <si>
    <t>19472 FAUST</t>
  </si>
  <si>
    <t>19700 FAUST</t>
  </si>
  <si>
    <t>20000 FAUST</t>
  </si>
  <si>
    <t>20534 FAUST</t>
  </si>
  <si>
    <t>20509 FAUST</t>
  </si>
  <si>
    <t>20241 FAUST</t>
  </si>
  <si>
    <t>20075 FAUST</t>
  </si>
  <si>
    <t>19489 FAUST</t>
  </si>
  <si>
    <t>19726 GREENVIEW</t>
  </si>
  <si>
    <t>19742 GREENVIEW</t>
  </si>
  <si>
    <t>19952 GREENVIEW</t>
  </si>
  <si>
    <t>20108 GREENVIEW</t>
  </si>
  <si>
    <t>20220 GREENVIEW</t>
  </si>
  <si>
    <t>20260 GREENVIEW</t>
  </si>
  <si>
    <t>20287 GREENVIEW</t>
  </si>
  <si>
    <t>19925 GREENVIEW</t>
  </si>
  <si>
    <t>19501 GREENVIEW</t>
  </si>
  <si>
    <t>22081535-6</t>
  </si>
  <si>
    <t>19132 AVON</t>
  </si>
  <si>
    <t>19140 AVON</t>
  </si>
  <si>
    <t>19420 AVON</t>
  </si>
  <si>
    <t>19790 AVON</t>
  </si>
  <si>
    <t>19922 AVON</t>
  </si>
  <si>
    <t>20052 AVON</t>
  </si>
  <si>
    <t>20067 AVON</t>
  </si>
  <si>
    <t>20051 AVON</t>
  </si>
  <si>
    <t>19471 AVON</t>
  </si>
  <si>
    <t>19335 AVON</t>
  </si>
  <si>
    <t>19309 AVON</t>
  </si>
  <si>
    <t>19161 AVON</t>
  </si>
  <si>
    <t>19330 GLASTONBURY</t>
  </si>
  <si>
    <t>19472 GLASTONBURY</t>
  </si>
  <si>
    <t>19918 GLASTONBURY</t>
  </si>
  <si>
    <t>20260 GLASTONBURY</t>
  </si>
  <si>
    <t>20284 GLASTONBURY</t>
  </si>
  <si>
    <t>20526 GLASTONBURY</t>
  </si>
  <si>
    <t>20566 GLASTONBURY</t>
  </si>
  <si>
    <t>20237 GLASTONBURY</t>
  </si>
  <si>
    <t>20101 GLASTONBURY</t>
  </si>
  <si>
    <t>20075 GLASTONBURY</t>
  </si>
  <si>
    <t>19969 GLASTONBURY</t>
  </si>
  <si>
    <t>19935 GLASTONBURY</t>
  </si>
  <si>
    <t>19425 GLASTONBURY</t>
  </si>
  <si>
    <t>19329 GLASTONBURY</t>
  </si>
  <si>
    <t>19158 STAHELIN</t>
  </si>
  <si>
    <t>19340 STAHELIN</t>
  </si>
  <si>
    <t>19372 STAHELIN</t>
  </si>
  <si>
    <t>19470 STAHELIN</t>
  </si>
  <si>
    <t>19480 STAHELIN</t>
  </si>
  <si>
    <t>19784 STAHELIN</t>
  </si>
  <si>
    <t>20545 STAHELIN</t>
  </si>
  <si>
    <t>19471 STAHELIN</t>
  </si>
  <si>
    <t>19439 STAHELIN</t>
  </si>
  <si>
    <t>19413 STAHELIN</t>
  </si>
  <si>
    <t>19373 STAHELIN</t>
  </si>
  <si>
    <t>19351 STAHELIN</t>
  </si>
  <si>
    <t>19313 STAHELIN</t>
  </si>
  <si>
    <t>19177 STAHELIN</t>
  </si>
  <si>
    <t>19143 STAHELIN</t>
  </si>
  <si>
    <t>22084884-5</t>
  </si>
  <si>
    <t>19372 SUNDERLAND RD</t>
  </si>
  <si>
    <t>22084888-9</t>
  </si>
  <si>
    <t>19400 SUNDERLAND RD</t>
  </si>
  <si>
    <t>22084890-1</t>
  </si>
  <si>
    <t>19410 SUNDERLAND RD</t>
  </si>
  <si>
    <t>22084912-3</t>
  </si>
  <si>
    <t>19498 SUNDERLAND RD</t>
  </si>
  <si>
    <t>20500 SUNDERLAND RD</t>
  </si>
  <si>
    <t>19505 SUNDERLAND RD</t>
  </si>
  <si>
    <t>19355 SUNDERLAND RD</t>
  </si>
  <si>
    <t>19311 SUNDERLAND RD</t>
  </si>
  <si>
    <t>19300 WARWICK</t>
  </si>
  <si>
    <t>19460 WARWICK</t>
  </si>
  <si>
    <t>19495 WARWICK</t>
  </si>
  <si>
    <t>19469 WARWICK</t>
  </si>
  <si>
    <t>19311 WARWICK</t>
  </si>
  <si>
    <t>19308 SHAFTSBURY</t>
  </si>
  <si>
    <t>19340 SHAFTSBURY</t>
  </si>
  <si>
    <t>19378 SHAFTSBURY</t>
  </si>
  <si>
    <t>19478 SHAFTSBURY</t>
  </si>
  <si>
    <t>19715 SHAFTSBURY</t>
  </si>
  <si>
    <t>19433 SHAFTSBURY</t>
  </si>
  <si>
    <t>19341 SHAFTSBURY</t>
  </si>
  <si>
    <t>19176 GRANDVILLE</t>
  </si>
  <si>
    <t>19400 GRANDVILLE</t>
  </si>
  <si>
    <t>19438 GRANDVILLE</t>
  </si>
  <si>
    <t>19752 GRANDVILLE</t>
  </si>
  <si>
    <t>19762 GRANDVILLE</t>
  </si>
  <si>
    <t>19803 GRANDVILLE</t>
  </si>
  <si>
    <t>19739 GRANDVILLE</t>
  </si>
  <si>
    <t>19421 GRANDVILLE</t>
  </si>
  <si>
    <t>19130 HUNTINGTON</t>
  </si>
  <si>
    <t>19210 HUNTINGTON</t>
  </si>
  <si>
    <t>19324 HUNTINGTON</t>
  </si>
  <si>
    <t>19504 HUNTINGTON</t>
  </si>
  <si>
    <t>19738 HUNTINGTON</t>
  </si>
  <si>
    <t>19523 HUNTINGTON</t>
  </si>
  <si>
    <t>19331 HUNTINGTON</t>
  </si>
  <si>
    <t>19446 EDINBOROUGH</t>
  </si>
  <si>
    <t>19496 EDINBOROUGH</t>
  </si>
  <si>
    <t>19738 EDINBOROUGH</t>
  </si>
  <si>
    <t>19784 EDINBOROUGH</t>
  </si>
  <si>
    <t>19141 EDINBOROUGH</t>
  </si>
  <si>
    <t>19204 ANNCHESTER</t>
  </si>
  <si>
    <t>19720 ANNCHESTER</t>
  </si>
  <si>
    <t>19759 ANNCHESTER</t>
  </si>
  <si>
    <t>19741 ANNCHESTER</t>
  </si>
  <si>
    <t>19367 ANNCHESTER</t>
  </si>
  <si>
    <t>19315 ANNCHESTER</t>
  </si>
  <si>
    <t>19368 WESTMORELAND</t>
  </si>
  <si>
    <t>19736 WESTMORELAND</t>
  </si>
  <si>
    <t>19373 WESTMORELAND</t>
  </si>
  <si>
    <t>19164 PLAINVIEW</t>
  </si>
  <si>
    <t>19781 PLAINVIEW</t>
  </si>
  <si>
    <t>19521 PLAINVIEW</t>
  </si>
  <si>
    <t>19373 PLAINVIEW</t>
  </si>
  <si>
    <t>19367 PLAINVIEW</t>
  </si>
  <si>
    <t>19345 PLAINVIEW</t>
  </si>
  <si>
    <t>19165 PLAINVIEW</t>
  </si>
  <si>
    <t>19700 EVERGREEN</t>
  </si>
  <si>
    <t>22042 CURTIS</t>
  </si>
  <si>
    <t>8006A-Melvern Hill-Group A</t>
  </si>
  <si>
    <t>22051 PICKFORD</t>
  </si>
  <si>
    <t>22101 PICKFORD</t>
  </si>
  <si>
    <t>22111 PICKFORD</t>
  </si>
  <si>
    <t>22301 PICKFORD</t>
  </si>
  <si>
    <t>22050 PICKFORD</t>
  </si>
  <si>
    <t>22035 ROXFORD</t>
  </si>
  <si>
    <t>22015593-4</t>
  </si>
  <si>
    <t>22170 ROXFORD</t>
  </si>
  <si>
    <t>18031 LAHSER</t>
  </si>
  <si>
    <t>17712 COOLEY</t>
  </si>
  <si>
    <t>17736 COOLEY</t>
  </si>
  <si>
    <t>17695 COOLEY</t>
  </si>
  <si>
    <t>17734 NORTHROP</t>
  </si>
  <si>
    <t>17753 NORTHROP</t>
  </si>
  <si>
    <t>17661 MCINTYRE</t>
  </si>
  <si>
    <t>18249 REDFERN</t>
  </si>
  <si>
    <t>22117092-3</t>
  </si>
  <si>
    <t>17741 REDFERN</t>
  </si>
  <si>
    <t>17798 BEAVERLAND</t>
  </si>
  <si>
    <t>18261 BEAVERLAND</t>
  </si>
  <si>
    <t>17757 BEAVERLAND</t>
  </si>
  <si>
    <t>22348 PICKFORD</t>
  </si>
  <si>
    <t>17888 BERG RD</t>
  </si>
  <si>
    <t>18240 BEAVERLAND</t>
  </si>
  <si>
    <t>20430 W MCNICHOLS</t>
  </si>
  <si>
    <t>8008A-Bentler-Pickford-Group A</t>
  </si>
  <si>
    <t>21506 ORCHARD</t>
  </si>
  <si>
    <t>21331 BENNETT</t>
  </si>
  <si>
    <t>21433 BENNETT</t>
  </si>
  <si>
    <t>21441 BENNETT</t>
  </si>
  <si>
    <t>21505 BENNETT</t>
  </si>
  <si>
    <t>21601 BENNETT</t>
  </si>
  <si>
    <t>21432 BENNETT</t>
  </si>
  <si>
    <t>21418 BENNETT</t>
  </si>
  <si>
    <t>20548 MARIAN PL</t>
  </si>
  <si>
    <t>21708 CURTIS</t>
  </si>
  <si>
    <t>21629 KARL</t>
  </si>
  <si>
    <t>21414 KARL</t>
  </si>
  <si>
    <t>18425 EVERGREEN</t>
  </si>
  <si>
    <t>18149 EVERGREEN</t>
  </si>
  <si>
    <t>17173 EVERGREEN</t>
  </si>
  <si>
    <t>18566 VAUGHAN</t>
  </si>
  <si>
    <t>18551 VAUGHAN</t>
  </si>
  <si>
    <t>18245 VAUGHAN</t>
  </si>
  <si>
    <t>17345 VAUGHAN</t>
  </si>
  <si>
    <t>17201 VAUGHAN</t>
  </si>
  <si>
    <t>17172 HEYDEN</t>
  </si>
  <si>
    <t>17524 HEYDEN</t>
  </si>
  <si>
    <t>18162 HEYDEN</t>
  </si>
  <si>
    <t>22099337-8</t>
  </si>
  <si>
    <t>18464 HEYDEN</t>
  </si>
  <si>
    <t>18490 HEYDEN</t>
  </si>
  <si>
    <t>18510 HEYDEN</t>
  </si>
  <si>
    <t>18572 HEYDEN</t>
  </si>
  <si>
    <t>19000 HEYDEN</t>
  </si>
  <si>
    <t>18531 HEYDEN</t>
  </si>
  <si>
    <t>22099500-1</t>
  </si>
  <si>
    <t>18461 HEYDEN</t>
  </si>
  <si>
    <t>18419 HEYDEN</t>
  </si>
  <si>
    <t>18291 HEYDEN</t>
  </si>
  <si>
    <t>18157 HEYDEN</t>
  </si>
  <si>
    <t>17635 HEYDEN</t>
  </si>
  <si>
    <t>17220 KENTFIELD</t>
  </si>
  <si>
    <t>17326 KENTFIELD</t>
  </si>
  <si>
    <t>18176 KENTFIELD</t>
  </si>
  <si>
    <t>18232 KENTFIELD</t>
  </si>
  <si>
    <t>18440 KENTFIELD</t>
  </si>
  <si>
    <t>18484 KENTFIELD</t>
  </si>
  <si>
    <t>18532 KENTFIELD</t>
  </si>
  <si>
    <t>18556 KENTFIELD</t>
  </si>
  <si>
    <t>19030 KENTFIELD</t>
  </si>
  <si>
    <t>19031 KENTFIELD</t>
  </si>
  <si>
    <t>19023 KENTFIELD</t>
  </si>
  <si>
    <t>18515 KENTFIELD</t>
  </si>
  <si>
    <t>18163 KENTFIELD</t>
  </si>
  <si>
    <t>17174 STOUT</t>
  </si>
  <si>
    <t>22101369.002L</t>
  </si>
  <si>
    <t>17200 STOUT</t>
  </si>
  <si>
    <t>22101382-3</t>
  </si>
  <si>
    <t>17370 STOUT</t>
  </si>
  <si>
    <t>18240 STOUT</t>
  </si>
  <si>
    <t>18248 STOUT</t>
  </si>
  <si>
    <t>18458 STOUT</t>
  </si>
  <si>
    <t>18487 STOUT</t>
  </si>
  <si>
    <t>17317 STOUT</t>
  </si>
  <si>
    <t>17211 STOUT</t>
  </si>
  <si>
    <t>17163 STOUT</t>
  </si>
  <si>
    <t>17128 FIELDING</t>
  </si>
  <si>
    <t>17320 FIELDING</t>
  </si>
  <si>
    <t>17624 FIELDING</t>
  </si>
  <si>
    <t>18126 FIELDING</t>
  </si>
  <si>
    <t>18474 FIELDING</t>
  </si>
  <si>
    <t>18580 FIELDING</t>
  </si>
  <si>
    <t>22102786-7</t>
  </si>
  <si>
    <t>18972 FIELDING</t>
  </si>
  <si>
    <t>18945 FIELDING</t>
  </si>
  <si>
    <t>18571 FIELDING</t>
  </si>
  <si>
    <t>22102942-3</t>
  </si>
  <si>
    <t>18277 FIELDING</t>
  </si>
  <si>
    <t>18171 FIELDING</t>
  </si>
  <si>
    <t>18157 FIELDING</t>
  </si>
  <si>
    <t>18135 FIELDING</t>
  </si>
  <si>
    <t>17615 FIELDING</t>
  </si>
  <si>
    <t>17393 FIELDING</t>
  </si>
  <si>
    <t>17377 FIELDING</t>
  </si>
  <si>
    <t>17353 FIELDING</t>
  </si>
  <si>
    <t>17313 FIELDING</t>
  </si>
  <si>
    <t>17126 PATTON</t>
  </si>
  <si>
    <t>17160 PATTON</t>
  </si>
  <si>
    <t>17310 PATTON</t>
  </si>
  <si>
    <t>17336 PATTON</t>
  </si>
  <si>
    <t>18450 PATTON</t>
  </si>
  <si>
    <t>18185 PATTON</t>
  </si>
  <si>
    <t>17625 PATTON</t>
  </si>
  <si>
    <t>17615 PATTON</t>
  </si>
  <si>
    <t>17561 PATTON</t>
  </si>
  <si>
    <t>17535 PATTON</t>
  </si>
  <si>
    <t>17525 PATTON</t>
  </si>
  <si>
    <t>17217 PATTON</t>
  </si>
  <si>
    <t>17200 BRAILE</t>
  </si>
  <si>
    <t>17314 BRAILE</t>
  </si>
  <si>
    <t>22105390-1</t>
  </si>
  <si>
    <t>18556 BRAILE</t>
  </si>
  <si>
    <t>18557 BRAILE</t>
  </si>
  <si>
    <t>17318 PIERSON</t>
  </si>
  <si>
    <t>17736 PIERSON</t>
  </si>
  <si>
    <t>18420 PIERSON</t>
  </si>
  <si>
    <t>18900 PIERSON</t>
  </si>
  <si>
    <t>18976 PIERSON</t>
  </si>
  <si>
    <t>19003 PIERSON</t>
  </si>
  <si>
    <t>18961 PIERSON</t>
  </si>
  <si>
    <t>18931 PIERSON</t>
  </si>
  <si>
    <t>17547 PIERSON</t>
  </si>
  <si>
    <t>17535 PIERSON</t>
  </si>
  <si>
    <t>17525 PIERSON</t>
  </si>
  <si>
    <t>17271 PIERSON</t>
  </si>
  <si>
    <t>18474 BURT RD</t>
  </si>
  <si>
    <t>22107854.002L</t>
  </si>
  <si>
    <t>18929 BURT RD</t>
  </si>
  <si>
    <t>18479 BURT RD</t>
  </si>
  <si>
    <t>18340 TRINITY</t>
  </si>
  <si>
    <t>18350 TRINITY</t>
  </si>
  <si>
    <t>22108644.003L</t>
  </si>
  <si>
    <t>19024 TRINITY</t>
  </si>
  <si>
    <t>18967 TRINITY</t>
  </si>
  <si>
    <t>18545 TRINITY</t>
  </si>
  <si>
    <t>17721 TRINITY</t>
  </si>
  <si>
    <t>17184 WESTBROOK</t>
  </si>
  <si>
    <t>17256 WESTBROOK</t>
  </si>
  <si>
    <t>17682 WESTBROOK</t>
  </si>
  <si>
    <t>18961 WESTBROOK</t>
  </si>
  <si>
    <t>18127 BENTLER</t>
  </si>
  <si>
    <t>17289 BENTLER</t>
  </si>
  <si>
    <t>17159 BENTLER</t>
  </si>
  <si>
    <t>17246 CHAPEL</t>
  </si>
  <si>
    <t>17290 CHAPEL</t>
  </si>
  <si>
    <t>18903 CHAPEL</t>
  </si>
  <si>
    <t>18928 LAHSER</t>
  </si>
  <si>
    <t>18966 LAHSER</t>
  </si>
  <si>
    <t>19300 SANTA CLARA</t>
  </si>
  <si>
    <t>8009A-Evergreen-Outer Drive-Group A</t>
  </si>
  <si>
    <t>22014878-81</t>
  </si>
  <si>
    <t>18529 CURTIS</t>
  </si>
  <si>
    <t>22014905-6</t>
  </si>
  <si>
    <t>18835 CURTIS</t>
  </si>
  <si>
    <t>22014909-10</t>
  </si>
  <si>
    <t>18903 CURTIS</t>
  </si>
  <si>
    <t>22014933-4</t>
  </si>
  <si>
    <t>19105 CURTIS</t>
  </si>
  <si>
    <t>22014972-87</t>
  </si>
  <si>
    <t>19825 CURTIS</t>
  </si>
  <si>
    <t>19828 CURTIS</t>
  </si>
  <si>
    <t>19200 CURTIS</t>
  </si>
  <si>
    <t>19046 CURTIS</t>
  </si>
  <si>
    <t>22015116-7</t>
  </si>
  <si>
    <t>19040 CURTIS</t>
  </si>
  <si>
    <t>22015138-9</t>
  </si>
  <si>
    <t>18822 CURTIS</t>
  </si>
  <si>
    <t>22015142-3</t>
  </si>
  <si>
    <t>18808 CURTIS</t>
  </si>
  <si>
    <t>22015144-5</t>
  </si>
  <si>
    <t>18640 CURTIS</t>
  </si>
  <si>
    <t>22015151-2</t>
  </si>
  <si>
    <t>18610 CURTIS</t>
  </si>
  <si>
    <t>22015175-7</t>
  </si>
  <si>
    <t>18400 CURTIS</t>
  </si>
  <si>
    <t>18140 CURTIS</t>
  </si>
  <si>
    <t>19043 MARGARETA</t>
  </si>
  <si>
    <t>19123 MARGARETA</t>
  </si>
  <si>
    <t>22015654-5</t>
  </si>
  <si>
    <t>19203 MARGARETA</t>
  </si>
  <si>
    <t>19243 MARGARETA</t>
  </si>
  <si>
    <t>19028 MARGARETA</t>
  </si>
  <si>
    <t>18324 MARGARETA</t>
  </si>
  <si>
    <t>17160 ASHTON</t>
  </si>
  <si>
    <t>17166 ASHTON</t>
  </si>
  <si>
    <t>18256 ASHTON</t>
  </si>
  <si>
    <t>18262 ASHTON</t>
  </si>
  <si>
    <t>18438 ASHTON</t>
  </si>
  <si>
    <t>18582 ASHTON</t>
  </si>
  <si>
    <t>18590 ASHTON</t>
  </si>
  <si>
    <t>18926 ASHTON</t>
  </si>
  <si>
    <t>19009 ASHTON</t>
  </si>
  <si>
    <t>18993 ASHTON</t>
  </si>
  <si>
    <t>18539 ASHTON</t>
  </si>
  <si>
    <t>18505 ASHTON</t>
  </si>
  <si>
    <t>18489 ASHTON</t>
  </si>
  <si>
    <t>18339 ASHTON</t>
  </si>
  <si>
    <t>18329 ASHTON</t>
  </si>
  <si>
    <t>18321 ASHTON</t>
  </si>
  <si>
    <t>18305 ASHTON</t>
  </si>
  <si>
    <t>18255 ASHTON</t>
  </si>
  <si>
    <t>18328 ROSEMONT</t>
  </si>
  <si>
    <t>18522 ROSEMONT</t>
  </si>
  <si>
    <t>18540 ROSEMONT</t>
  </si>
  <si>
    <t>19024 ROSEMONT</t>
  </si>
  <si>
    <t>18637 ROSEMONT</t>
  </si>
  <si>
    <t>18473 ROSEMONT</t>
  </si>
  <si>
    <t>17161 ROSEMONT</t>
  </si>
  <si>
    <t>18304 FAUST</t>
  </si>
  <si>
    <t>18482 FAUST</t>
  </si>
  <si>
    <t>18490 FAUST</t>
  </si>
  <si>
    <t>18728 FAUST</t>
  </si>
  <si>
    <t>18752 FAUST</t>
  </si>
  <si>
    <t>18776 FAUST</t>
  </si>
  <si>
    <t>18783 FAUST</t>
  </si>
  <si>
    <t>18411 FAUST</t>
  </si>
  <si>
    <t>17591 FAUST</t>
  </si>
  <si>
    <t>17549 FAUST</t>
  </si>
  <si>
    <t>17175 FAUST</t>
  </si>
  <si>
    <t>17165 FAUST</t>
  </si>
  <si>
    <t>17260 GREENVIEW</t>
  </si>
  <si>
    <t>17326 GREENVIEW</t>
  </si>
  <si>
    <t>22080021-2</t>
  </si>
  <si>
    <t>17716 GREENVIEW</t>
  </si>
  <si>
    <t>17707 GREENVIEW</t>
  </si>
  <si>
    <t>17225 GREENVIEW</t>
  </si>
  <si>
    <t>22080301-2</t>
  </si>
  <si>
    <t>17181 GREENVIEW</t>
  </si>
  <si>
    <t>17554 AVON</t>
  </si>
  <si>
    <t>22081466-7</t>
  </si>
  <si>
    <t>17582 AVON</t>
  </si>
  <si>
    <t>18260 AVON</t>
  </si>
  <si>
    <t>22081708-9</t>
  </si>
  <si>
    <t>18641 AVON</t>
  </si>
  <si>
    <t>18427 AVON</t>
  </si>
  <si>
    <t>17717 AVON</t>
  </si>
  <si>
    <t>17647 AVON</t>
  </si>
  <si>
    <t>17637 AVON</t>
  </si>
  <si>
    <t>17631 AVON</t>
  </si>
  <si>
    <t>22081789-90</t>
  </si>
  <si>
    <t>17175 AVON</t>
  </si>
  <si>
    <t>17144 GLASTONBURY</t>
  </si>
  <si>
    <t>18328 GLASTONBURY</t>
  </si>
  <si>
    <t>18466 GLASTONBURY</t>
  </si>
  <si>
    <t>18696 GLASTONBURY</t>
  </si>
  <si>
    <t>18681 GLASTONBURY</t>
  </si>
  <si>
    <t>18489 GLASTONBURY</t>
  </si>
  <si>
    <t>18401 GLASTONBURY</t>
  </si>
  <si>
    <t>18337 GLASTONBURY</t>
  </si>
  <si>
    <t>18321 GLASTONBURY</t>
  </si>
  <si>
    <t>18305 GLASTONBURY</t>
  </si>
  <si>
    <t>17690 STAHELIN</t>
  </si>
  <si>
    <t>17706 STAHELIN</t>
  </si>
  <si>
    <t>17716 STAHELIN</t>
  </si>
  <si>
    <t>18630 STAHELIN</t>
  </si>
  <si>
    <t>18638 STAHELIN</t>
  </si>
  <si>
    <t>18785 STAHELIN</t>
  </si>
  <si>
    <t>22083455-6</t>
  </si>
  <si>
    <t>18769 STAHELIN</t>
  </si>
  <si>
    <t>18463 STAHELIN</t>
  </si>
  <si>
    <t>22083500-1</t>
  </si>
  <si>
    <t>18261 STAHELIN</t>
  </si>
  <si>
    <t>18243 STAHELIN</t>
  </si>
  <si>
    <t>22083506-7</t>
  </si>
  <si>
    <t>17715 STAHELIN</t>
  </si>
  <si>
    <t>17683 STAHELIN</t>
  </si>
  <si>
    <t>17653 STAHELIN</t>
  </si>
  <si>
    <t>17221 STAHELIN</t>
  </si>
  <si>
    <t>17185 STAHELIN</t>
  </si>
  <si>
    <t>17160 SUNDERLAND RD</t>
  </si>
  <si>
    <t>17170 SUNDERLAND RD</t>
  </si>
  <si>
    <t>17260 SUNDERLAND RD</t>
  </si>
  <si>
    <t>17292 SUNDERLAND RD</t>
  </si>
  <si>
    <t>17550 SUNDERLAND RD</t>
  </si>
  <si>
    <t>17576 SUNDERLAND RD</t>
  </si>
  <si>
    <t>17686 SUNDERLAND RD</t>
  </si>
  <si>
    <t>18280 SUNDERLAND RD</t>
  </si>
  <si>
    <t>18318 SUNDERLAND RD</t>
  </si>
  <si>
    <t>18334 SUNDERLAND RD</t>
  </si>
  <si>
    <t>22084802-3</t>
  </si>
  <si>
    <t>18420 SUNDERLAND RD</t>
  </si>
  <si>
    <t>18704 SUNDERLAND RD</t>
  </si>
  <si>
    <t>18752 SUNDERLAND RD</t>
  </si>
  <si>
    <t>18411 SUNDERLAND RD</t>
  </si>
  <si>
    <t>18321 SUNDERLAND RD</t>
  </si>
  <si>
    <t>17665 SUNDERLAND RD</t>
  </si>
  <si>
    <t>17527 SUNDERLAND RD</t>
  </si>
  <si>
    <t>17191 SUNDERLAND RD</t>
  </si>
  <si>
    <t>17140 WARWICK</t>
  </si>
  <si>
    <t>22086130-1</t>
  </si>
  <si>
    <t>17154 WARWICK</t>
  </si>
  <si>
    <t>22086135-6</t>
  </si>
  <si>
    <t>17190 WARWICK</t>
  </si>
  <si>
    <t>17230 WARWICK</t>
  </si>
  <si>
    <t>22086158-9</t>
  </si>
  <si>
    <t>17564 WARWICK</t>
  </si>
  <si>
    <t>18290 WARWICK</t>
  </si>
  <si>
    <t>18296 WARWICK</t>
  </si>
  <si>
    <t>18314 WARWICK</t>
  </si>
  <si>
    <t>18444 WARWICK</t>
  </si>
  <si>
    <t>18773 WARWICK</t>
  </si>
  <si>
    <t>18765 WARWICK</t>
  </si>
  <si>
    <t>18717 WARWICK</t>
  </si>
  <si>
    <t>18651 WARWICK</t>
  </si>
  <si>
    <t>18451 WARWICK</t>
  </si>
  <si>
    <t>17297 WARWICK</t>
  </si>
  <si>
    <t>17289 WARWICK</t>
  </si>
  <si>
    <t>17281 WARWICK</t>
  </si>
  <si>
    <t>17251 WARWICK</t>
  </si>
  <si>
    <t>17215 WARWICK</t>
  </si>
  <si>
    <t>17204 SHAFTSBURY</t>
  </si>
  <si>
    <t>22087332-3</t>
  </si>
  <si>
    <t>17600 SHAFTSBURY</t>
  </si>
  <si>
    <t>17666 SHAFTSBURY</t>
  </si>
  <si>
    <t>18492 SHAFTSBURY</t>
  </si>
  <si>
    <t>18642 SHAFTSBURY</t>
  </si>
  <si>
    <t>18668 SHAFTSBURY</t>
  </si>
  <si>
    <t>18659 SHAFTSBURY</t>
  </si>
  <si>
    <t>18323 SHAFTSBURY</t>
  </si>
  <si>
    <t>18315 SHAFTSBURY</t>
  </si>
  <si>
    <t>18275 SHAFTSBURY</t>
  </si>
  <si>
    <t>22087466-7</t>
  </si>
  <si>
    <t>17547 SHAFTSBURY</t>
  </si>
  <si>
    <t>17710 GRANDVILLE</t>
  </si>
  <si>
    <t>18232 GRANDVILLE</t>
  </si>
  <si>
    <t>18330 GRANDVILLE</t>
  </si>
  <si>
    <t>18462 GRANDVILLE</t>
  </si>
  <si>
    <t>18470 GRANDVILLE</t>
  </si>
  <si>
    <t>18738 GRANDVILLE</t>
  </si>
  <si>
    <t>18727 GRANDVILLE</t>
  </si>
  <si>
    <t>18701 GRANDVILLE</t>
  </si>
  <si>
    <t>18681 GRANDVILLE</t>
  </si>
  <si>
    <t>18435 GRANDVILLE</t>
  </si>
  <si>
    <t>17685 GRANDVILLE</t>
  </si>
  <si>
    <t>17575 GRANDVILLE</t>
  </si>
  <si>
    <t>17188 HUNTINGTON</t>
  </si>
  <si>
    <t>17320 HUNTINGTON</t>
  </si>
  <si>
    <t>17384 HUNTINGTON</t>
  </si>
  <si>
    <t>17574 HUNTINGTON</t>
  </si>
  <si>
    <t>17582 HUNTINGTON</t>
  </si>
  <si>
    <t>18444 HUNTINGTON</t>
  </si>
  <si>
    <t>18515 HUNTINGTON</t>
  </si>
  <si>
    <t>18475 HUNTINGTON</t>
  </si>
  <si>
    <t>17687 HUNTINGTON</t>
  </si>
  <si>
    <t>17655 HUNTINGTON</t>
  </si>
  <si>
    <t>17583 HUNTINGTON</t>
  </si>
  <si>
    <t>17543 HUNTINGTON</t>
  </si>
  <si>
    <t>17303 HUNTINGTON</t>
  </si>
  <si>
    <t>17211 HUNTINGTON</t>
  </si>
  <si>
    <t>17142 EDINBOROUGH</t>
  </si>
  <si>
    <t>17240 EDINBOROUGH</t>
  </si>
  <si>
    <t>17350 EDINBOROUGH</t>
  </si>
  <si>
    <t>17600 EDINBOROUGH</t>
  </si>
  <si>
    <t>17678 EDINBOROUGH</t>
  </si>
  <si>
    <t>18418 EDINBOROUGH</t>
  </si>
  <si>
    <t>18480 EDINBOROUGH</t>
  </si>
  <si>
    <t>18912 EDINBOROUGH</t>
  </si>
  <si>
    <t>19025 EDINBOROUGH</t>
  </si>
  <si>
    <t>18555 EDINBOROUGH</t>
  </si>
  <si>
    <t>18531 EDINBOROUGH</t>
  </si>
  <si>
    <t>18491 EDINBOROUGH</t>
  </si>
  <si>
    <t>18481 EDINBOROUGH</t>
  </si>
  <si>
    <t>17679 EDINBOROUGH</t>
  </si>
  <si>
    <t>17607 EDINBOROUGH</t>
  </si>
  <si>
    <t>17319 EDINBOROUGH</t>
  </si>
  <si>
    <t>17249 EDINBOROUGH</t>
  </si>
  <si>
    <t>17208 ANNCHESTER</t>
  </si>
  <si>
    <t>17350 ANNCHESTER</t>
  </si>
  <si>
    <t>17540 ANNCHESTER</t>
  </si>
  <si>
    <t>17566 ANNCHESTER</t>
  </si>
  <si>
    <t>18426 ANNCHESTER</t>
  </si>
  <si>
    <t>18466 ANNCHESTER</t>
  </si>
  <si>
    <t>18539 ANNCHESTER</t>
  </si>
  <si>
    <t>18471 ANNCHESTER</t>
  </si>
  <si>
    <t>22091988-2003</t>
  </si>
  <si>
    <t>18401 ANNCHESTER</t>
  </si>
  <si>
    <t>17233 ANNCHESTER</t>
  </si>
  <si>
    <t>17176 WESTMORELAND</t>
  </si>
  <si>
    <t>17192 WESTMORELAND</t>
  </si>
  <si>
    <t>17336 WESTMORELAND</t>
  </si>
  <si>
    <t>17346 WESTMORELAND</t>
  </si>
  <si>
    <t>18426 WESTMORELAND</t>
  </si>
  <si>
    <t>18464 WESTMORELAND</t>
  </si>
  <si>
    <t>18470 WESTMORELAND</t>
  </si>
  <si>
    <t>18536 WESTMORELAND</t>
  </si>
  <si>
    <t>18942 WESTMORELAND</t>
  </si>
  <si>
    <t>19018 WESTMORELAND</t>
  </si>
  <si>
    <t>18961 WESTMORELAND</t>
  </si>
  <si>
    <t>18927 WESTMORELAND</t>
  </si>
  <si>
    <t>18559 WESTMORELAND</t>
  </si>
  <si>
    <t>18505 WESTMORELAND</t>
  </si>
  <si>
    <t>18497 WESTMORELAND</t>
  </si>
  <si>
    <t>17689 WESTMORELAND</t>
  </si>
  <si>
    <t>17543 WESTMORELAND</t>
  </si>
  <si>
    <t>17330 PLAINVIEW</t>
  </si>
  <si>
    <t>17370 PLAINVIEW</t>
  </si>
  <si>
    <t>17520 PLAINVIEW</t>
  </si>
  <si>
    <t>17572 PLAINVIEW</t>
  </si>
  <si>
    <t>17580 PLAINVIEW</t>
  </si>
  <si>
    <t>22094053-4</t>
  </si>
  <si>
    <t>17646 PLAINVIEW</t>
  </si>
  <si>
    <t>18448 PLAINVIEW</t>
  </si>
  <si>
    <t>18496 PLAINVIEW</t>
  </si>
  <si>
    <t>18928 PLAINVIEW</t>
  </si>
  <si>
    <t>22094273-4</t>
  </si>
  <si>
    <t>19029 PLAINVIEW</t>
  </si>
  <si>
    <t>22094299-300</t>
  </si>
  <si>
    <t>18523 PLAINVIEW</t>
  </si>
  <si>
    <t>17707 PLAINVIEW</t>
  </si>
  <si>
    <t>17379 PLAINVIEW</t>
  </si>
  <si>
    <t>17311 PLAINVIEW</t>
  </si>
  <si>
    <t>17227 PLAINVIEW</t>
  </si>
  <si>
    <t>17185 PLAINVIEW</t>
  </si>
  <si>
    <t>17125 PLAINVIEW</t>
  </si>
  <si>
    <t>17224 EVERGREEN</t>
  </si>
  <si>
    <t>22095792-3</t>
  </si>
  <si>
    <t>18250 EVERGREEN</t>
  </si>
  <si>
    <t>22095808-9</t>
  </si>
  <si>
    <t>18314 EVERGREEN</t>
  </si>
  <si>
    <t>22095837-8</t>
  </si>
  <si>
    <t>18488 EVERGREEN</t>
  </si>
  <si>
    <t>8401 W OUTER DRIVE</t>
  </si>
  <si>
    <t>8608 W OUTER DRIVE</t>
  </si>
  <si>
    <t>8752 W OUTER DRIVE</t>
  </si>
  <si>
    <t>8900 W OUTER DRIVE</t>
  </si>
  <si>
    <t>17171 HUNTINGTON</t>
  </si>
  <si>
    <t>17140 SHAFTSBURY</t>
  </si>
  <si>
    <t>17326 WOODBINE</t>
  </si>
  <si>
    <t>8010A-The Eye-Group A</t>
  </si>
  <si>
    <t>17454 WOODBINE</t>
  </si>
  <si>
    <t>17628 WOODBINE</t>
  </si>
  <si>
    <t>17654 WOODBINE</t>
  </si>
  <si>
    <t>17696 WOODBINE</t>
  </si>
  <si>
    <t>18264 WOODBINE</t>
  </si>
  <si>
    <t>18215 WOODBINE</t>
  </si>
  <si>
    <t>17611 WOODBINE</t>
  </si>
  <si>
    <t>17227 WOODBINE</t>
  </si>
  <si>
    <t>17155 WOODBINE</t>
  </si>
  <si>
    <t>17162 WORMER</t>
  </si>
  <si>
    <t>17190 WORMER</t>
  </si>
  <si>
    <t>17680 WORMER</t>
  </si>
  <si>
    <t>18244 WORMER</t>
  </si>
  <si>
    <t>18415 WORMER</t>
  </si>
  <si>
    <t>17705 WORMER</t>
  </si>
  <si>
    <t>17665 WORMER</t>
  </si>
  <si>
    <t>17631 WORMER</t>
  </si>
  <si>
    <t>17615 WORMER</t>
  </si>
  <si>
    <t>22123239-60</t>
  </si>
  <si>
    <t>17253 WORMER</t>
  </si>
  <si>
    <t>17209 WORMER</t>
  </si>
  <si>
    <t>17199 WORMER</t>
  </si>
  <si>
    <t>17212 LENORE</t>
  </si>
  <si>
    <t>17222 LENORE</t>
  </si>
  <si>
    <t>17250 LENORE</t>
  </si>
  <si>
    <t>17656 LENORE</t>
  </si>
  <si>
    <t>17754 LENORE</t>
  </si>
  <si>
    <t>18264 LENORE</t>
  </si>
  <si>
    <t>18400 LENORE</t>
  </si>
  <si>
    <t>18494 LENORE</t>
  </si>
  <si>
    <t>18295 LENORE</t>
  </si>
  <si>
    <t>18225 LENORE</t>
  </si>
  <si>
    <t>17713 LENORE</t>
  </si>
  <si>
    <t>17665 LENORE</t>
  </si>
  <si>
    <t>17203 LENORE</t>
  </si>
  <si>
    <t>17430 FENTON</t>
  </si>
  <si>
    <t>18212 FENTON</t>
  </si>
  <si>
    <t>18274 FENTON</t>
  </si>
  <si>
    <t>18425 FENTON</t>
  </si>
  <si>
    <t>18415 FENTON</t>
  </si>
  <si>
    <t>18313 FENTON</t>
  </si>
  <si>
    <t>18235 FENTON</t>
  </si>
  <si>
    <t>17725 FENTON</t>
  </si>
  <si>
    <t>17665 FENTON</t>
  </si>
  <si>
    <t>17207 FENTON</t>
  </si>
  <si>
    <t>17157 FENTON</t>
  </si>
  <si>
    <t>17176 WINSTON</t>
  </si>
  <si>
    <t>17344 WINSTON</t>
  </si>
  <si>
    <t>17364 WINSTON</t>
  </si>
  <si>
    <t>17394 WINSTON</t>
  </si>
  <si>
    <t>17600 WINSTON</t>
  </si>
  <si>
    <t>17664 WINSTON</t>
  </si>
  <si>
    <t>17714 WINSTON</t>
  </si>
  <si>
    <t>18516 WINSTON</t>
  </si>
  <si>
    <t>18600 WINSTON</t>
  </si>
  <si>
    <t>18695 WINSTON</t>
  </si>
  <si>
    <t>18495 WINSTON</t>
  </si>
  <si>
    <t>18425 WINSTON</t>
  </si>
  <si>
    <t>18415 WINSTON</t>
  </si>
  <si>
    <t>17345 WINSTON</t>
  </si>
  <si>
    <t>17300 SALEM</t>
  </si>
  <si>
    <t>17364 SALEM</t>
  </si>
  <si>
    <t>17394 SALEM</t>
  </si>
  <si>
    <t>17634 SALEM</t>
  </si>
  <si>
    <t>17674 SALEM</t>
  </si>
  <si>
    <t>17734 SALEM</t>
  </si>
  <si>
    <t>18414 SALEM</t>
  </si>
  <si>
    <t>18424 SALEM</t>
  </si>
  <si>
    <t>18624 SALEM</t>
  </si>
  <si>
    <t>18235 SALEM</t>
  </si>
  <si>
    <t>17745 SALEM</t>
  </si>
  <si>
    <t>17675 SALEM</t>
  </si>
  <si>
    <t>17615 SALEM</t>
  </si>
  <si>
    <t>17465 SALEM</t>
  </si>
  <si>
    <t>17313 SALEM</t>
  </si>
  <si>
    <t>17197 SALEM</t>
  </si>
  <si>
    <t>17175 SALEM</t>
  </si>
  <si>
    <t>22124591-3</t>
  </si>
  <si>
    <t>17220 FIVE POINTS</t>
  </si>
  <si>
    <t>22124594-5</t>
  </si>
  <si>
    <t>17230 FIVE POINTS</t>
  </si>
  <si>
    <t>17248 FIVE POINTS</t>
  </si>
  <si>
    <t>17340 FIVE POINTS</t>
  </si>
  <si>
    <t>22124601.010L</t>
  </si>
  <si>
    <t>17416 FIVE POINTS</t>
  </si>
  <si>
    <t>17690 FIVE POINTS</t>
  </si>
  <si>
    <t>22482 W MCNICHOLS</t>
  </si>
  <si>
    <t>8011A-Oak Grove-Group A</t>
  </si>
  <si>
    <t>22700 ARGUS</t>
  </si>
  <si>
    <t>22651 SANTA MARIA</t>
  </si>
  <si>
    <t>17410 MCINTYRE</t>
  </si>
  <si>
    <t>17343 MCINTYRE</t>
  </si>
  <si>
    <t>17165 GORE</t>
  </si>
  <si>
    <t>17161 GORE</t>
  </si>
  <si>
    <t>17363 BEAVERLAND</t>
  </si>
  <si>
    <t>24237 FLORENCE</t>
  </si>
  <si>
    <t>8012A-South Of Six-Group A</t>
  </si>
  <si>
    <t>24245 FLORENCE</t>
  </si>
  <si>
    <t>24531 FLORENCE</t>
  </si>
  <si>
    <t>16196 WOODBINE</t>
  </si>
  <si>
    <t>22122771.003L</t>
  </si>
  <si>
    <t>16580 WOODBINE</t>
  </si>
  <si>
    <t>16820 WOODBINE</t>
  </si>
  <si>
    <t>16860 WOODBINE</t>
  </si>
  <si>
    <t>22123017.002L</t>
  </si>
  <si>
    <t>16831 WOODBINE</t>
  </si>
  <si>
    <t>22123037-9</t>
  </si>
  <si>
    <t>16157 WOODBINE</t>
  </si>
  <si>
    <t>16214 WORMER</t>
  </si>
  <si>
    <t>16620 WORMER</t>
  </si>
  <si>
    <t>22123066.003L</t>
  </si>
  <si>
    <t>16636 WORMER</t>
  </si>
  <si>
    <t>16581 WORMER</t>
  </si>
  <si>
    <t>16157 WORMER</t>
  </si>
  <si>
    <t>16510 LENORE</t>
  </si>
  <si>
    <t>16584 LENORE</t>
  </si>
  <si>
    <t>16628 LENORE</t>
  </si>
  <si>
    <t>16644 LENORE</t>
  </si>
  <si>
    <t>16888 LENORE</t>
  </si>
  <si>
    <t>16599 LENORE</t>
  </si>
  <si>
    <t>16205 LENORE</t>
  </si>
  <si>
    <t>16600 FENTON</t>
  </si>
  <si>
    <t>16830 FENTON</t>
  </si>
  <si>
    <t>22123833.003L</t>
  </si>
  <si>
    <t>16811 FENTON</t>
  </si>
  <si>
    <t>16640 WINSTON</t>
  </si>
  <si>
    <t>16800 WINSTON</t>
  </si>
  <si>
    <t>16896 WINSTON</t>
  </si>
  <si>
    <t>16875 WINSTON</t>
  </si>
  <si>
    <t>16190 SALEM</t>
  </si>
  <si>
    <t>16618 SALEM</t>
  </si>
  <si>
    <t>16902 SALEM</t>
  </si>
  <si>
    <t>16521 SALEM</t>
  </si>
  <si>
    <t>16143 SALEM</t>
  </si>
  <si>
    <t>22124544-5</t>
  </si>
  <si>
    <t>16224 FIVE POINTS</t>
  </si>
  <si>
    <t>22124547.003L</t>
  </si>
  <si>
    <t>16520 FIVE POINTS</t>
  </si>
  <si>
    <t>16876 FIVE POINTS</t>
  </si>
  <si>
    <t>23226 FLORENCE</t>
  </si>
  <si>
    <t>8013A-Riverdale-Group A</t>
  </si>
  <si>
    <t>23205 S RIVERDALE DR</t>
  </si>
  <si>
    <t>22013371-2</t>
  </si>
  <si>
    <t>22531 W MCNICHOLS</t>
  </si>
  <si>
    <t>23833 W MCNICHOLS</t>
  </si>
  <si>
    <t>16763 LAHSER</t>
  </si>
  <si>
    <t>16820 ROCKDALE</t>
  </si>
  <si>
    <t>22116338-40</t>
  </si>
  <si>
    <t>16524 LAMPHERE</t>
  </si>
  <si>
    <t>16600 LAMPHERE</t>
  </si>
  <si>
    <t>16737 CHATHAM</t>
  </si>
  <si>
    <t>16589 CHATHAM</t>
  </si>
  <si>
    <t>16132 BRAMELL</t>
  </si>
  <si>
    <t>16164 BRAMELL</t>
  </si>
  <si>
    <t>16174 BRAMELL</t>
  </si>
  <si>
    <t>16865 BRAMELL</t>
  </si>
  <si>
    <t>16773 BRAMELL</t>
  </si>
  <si>
    <t>16515 BRAMELL</t>
  </si>
  <si>
    <t>16572 BEAVERLAND</t>
  </si>
  <si>
    <t>16594 BEAVERLAND</t>
  </si>
  <si>
    <t>16206 WEST PARKWAY</t>
  </si>
  <si>
    <t>16189 WEST PARKWAY</t>
  </si>
  <si>
    <t>16888 RIVERVIEW</t>
  </si>
  <si>
    <t>22121877.002L</t>
  </si>
  <si>
    <t>16898 RIVERVIEW</t>
  </si>
  <si>
    <t>22122008-9</t>
  </si>
  <si>
    <t>16137 RIVERVIEW</t>
  </si>
  <si>
    <t>16210 DALE</t>
  </si>
  <si>
    <t>16220 DALE</t>
  </si>
  <si>
    <t>16151 KENTFIELD</t>
  </si>
  <si>
    <t>8013B-Riverdale-Group B</t>
  </si>
  <si>
    <t>16111 STOUT</t>
  </si>
  <si>
    <t>16515 FIELDING</t>
  </si>
  <si>
    <t>16207 FIELDING</t>
  </si>
  <si>
    <t>16520 PATTON</t>
  </si>
  <si>
    <t>16541 PATTON</t>
  </si>
  <si>
    <t>16121 PATTON</t>
  </si>
  <si>
    <t>16130 BRAILE</t>
  </si>
  <si>
    <t>16566 BRAILE</t>
  </si>
  <si>
    <t>16517 BRAILE</t>
  </si>
  <si>
    <t>16197 BRAILE</t>
  </si>
  <si>
    <t>16134 PIERSON</t>
  </si>
  <si>
    <t>16194 PIERSON</t>
  </si>
  <si>
    <t>16544 PIERSON</t>
  </si>
  <si>
    <t>16574 PIERSON</t>
  </si>
  <si>
    <t>16185 PIERSON</t>
  </si>
  <si>
    <t>16100 BURT RD</t>
  </si>
  <si>
    <t>16154 BURT RD</t>
  </si>
  <si>
    <t>16184 BURT RD</t>
  </si>
  <si>
    <t>16544 BURT RD</t>
  </si>
  <si>
    <t>16624 BURT RD</t>
  </si>
  <si>
    <t>16217 BURT RD</t>
  </si>
  <si>
    <t>16157 BURT RD</t>
  </si>
  <si>
    <t>16104 TRINITY</t>
  </si>
  <si>
    <t>16216 TRINITY</t>
  </si>
  <si>
    <t>16534 TRINITY</t>
  </si>
  <si>
    <t>16544 TRINITY</t>
  </si>
  <si>
    <t>16554 TRINITY</t>
  </si>
  <si>
    <t>16574 TRINITY</t>
  </si>
  <si>
    <t>16608 TRINITY</t>
  </si>
  <si>
    <t>16185 TRINITY</t>
  </si>
  <si>
    <t>16604 BLACKSTONE</t>
  </si>
  <si>
    <t>16784 BLACKSTONE</t>
  </si>
  <si>
    <t>16783 BLACKSTONE</t>
  </si>
  <si>
    <t>16565 BLACKSTONE</t>
  </si>
  <si>
    <t>16134 WESTBROOK</t>
  </si>
  <si>
    <t>16154 WESTBROOK</t>
  </si>
  <si>
    <t>16514 WESTBROOK</t>
  </si>
  <si>
    <t>16524 WESTBROOK</t>
  </si>
  <si>
    <t>16704 WESTBROOK</t>
  </si>
  <si>
    <t>16712 WESTBROOK</t>
  </si>
  <si>
    <t>16744 WESTBROOK</t>
  </si>
  <si>
    <t>16545 WESTBROOK</t>
  </si>
  <si>
    <t>16187 WESTBROOK</t>
  </si>
  <si>
    <t>16177 WESTBROOK</t>
  </si>
  <si>
    <t>16137 WESTBROOK</t>
  </si>
  <si>
    <t>16115 WESTBROOK</t>
  </si>
  <si>
    <t>16164 BENTLER</t>
  </si>
  <si>
    <t>16220 BENTLER</t>
  </si>
  <si>
    <t>16544 BENTLER</t>
  </si>
  <si>
    <t>16200 CHAPEL</t>
  </si>
  <si>
    <t>16181 CHAPEL</t>
  </si>
  <si>
    <t>16720 GREYDALE</t>
  </si>
  <si>
    <t>16903 GREYDALE</t>
  </si>
  <si>
    <t>16855 GREYDALE</t>
  </si>
  <si>
    <t>16731 GREYDALE</t>
  </si>
  <si>
    <t>22096283-4</t>
  </si>
  <si>
    <t>16723 EVERGREEN</t>
  </si>
  <si>
    <t>8014A-Miller Grove-Group A</t>
  </si>
  <si>
    <t>16721 EVERGREEN</t>
  </si>
  <si>
    <t>16874 VAUGHAN</t>
  </si>
  <si>
    <t>16590 HEYDEN</t>
  </si>
  <si>
    <t>16714 HEYDEN</t>
  </si>
  <si>
    <t>16591 HEYDEN</t>
  </si>
  <si>
    <t>16533 HEYDEN</t>
  </si>
  <si>
    <t>16885 KENTFIELD</t>
  </si>
  <si>
    <t>16851 KENTFIELD</t>
  </si>
  <si>
    <t>16751 KENTFIELD</t>
  </si>
  <si>
    <t>16595 KENTFIELD</t>
  </si>
  <si>
    <t>16740 STOUT</t>
  </si>
  <si>
    <t>16816 FIELDING</t>
  </si>
  <si>
    <t>16848 FIELDING</t>
  </si>
  <si>
    <t>16886 PATTON</t>
  </si>
  <si>
    <t>AMD</t>
  </si>
  <si>
    <t>22104045-6</t>
  </si>
  <si>
    <t>16906 PATTON</t>
  </si>
  <si>
    <t>22104440-1</t>
  </si>
  <si>
    <t>16905 PATTON</t>
  </si>
  <si>
    <t>16727 PATTON</t>
  </si>
  <si>
    <t>15905 EVERGREEN</t>
  </si>
  <si>
    <t>8015A-Brightmoor-Group A</t>
  </si>
  <si>
    <t>15445 EVERGREEN</t>
  </si>
  <si>
    <t>15421 EVERGREEN</t>
  </si>
  <si>
    <t>15319 EVERGREEN</t>
  </si>
  <si>
    <t>15366 VAUGHAN</t>
  </si>
  <si>
    <t>15708 VAUGHAN</t>
  </si>
  <si>
    <t>15826 VAUGHAN</t>
  </si>
  <si>
    <t>15842 VAUGHAN</t>
  </si>
  <si>
    <t>15916 VAUGHAN</t>
  </si>
  <si>
    <t>15819 VAUGHAN</t>
  </si>
  <si>
    <t>15771 VAUGHAN</t>
  </si>
  <si>
    <t>15335 VAUGHAN</t>
  </si>
  <si>
    <t>15319 VAUGHAN</t>
  </si>
  <si>
    <t>15300 HEYDEN</t>
  </si>
  <si>
    <t>15340 HEYDEN</t>
  </si>
  <si>
    <t>15420 HEYDEN</t>
  </si>
  <si>
    <t>15734 HEYDEN</t>
  </si>
  <si>
    <t>15840 HEYDEN</t>
  </si>
  <si>
    <t>15866 HEYDEN</t>
  </si>
  <si>
    <t>15890 HEYDEN</t>
  </si>
  <si>
    <t>15914 HEYDEN</t>
  </si>
  <si>
    <t>15889 HEYDEN</t>
  </si>
  <si>
    <t>15819 HEYDEN</t>
  </si>
  <si>
    <t>15803 HEYDEN</t>
  </si>
  <si>
    <t>15779 HEYDEN</t>
  </si>
  <si>
    <t>15773 HEYDEN</t>
  </si>
  <si>
    <t>15713 HEYDEN</t>
  </si>
  <si>
    <t>15509 HEYDEN</t>
  </si>
  <si>
    <t>15453 HEYDEN</t>
  </si>
  <si>
    <t>15371 HEYDEN</t>
  </si>
  <si>
    <t>15333 HEYDEN</t>
  </si>
  <si>
    <t>15319 HEYDEN</t>
  </si>
  <si>
    <t>15356 KENTFIELD</t>
  </si>
  <si>
    <t>15706 KENTFIELD</t>
  </si>
  <si>
    <t>15744 KENTFIELD</t>
  </si>
  <si>
    <t>15750 KENTFIELD</t>
  </si>
  <si>
    <t>15766 KENTFIELD</t>
  </si>
  <si>
    <t>15873 KENTFIELD</t>
  </si>
  <si>
    <t>15469 KENTFIELD</t>
  </si>
  <si>
    <t>15445 KENTFIELD</t>
  </si>
  <si>
    <t>15344 STOUT</t>
  </si>
  <si>
    <t>15500 STOUT</t>
  </si>
  <si>
    <t>15718 STOUT</t>
  </si>
  <si>
    <t>15748 STOUT</t>
  </si>
  <si>
    <t>15834 STOUT</t>
  </si>
  <si>
    <t>15866 STOUT</t>
  </si>
  <si>
    <t>15911 STOUT</t>
  </si>
  <si>
    <t>15843 STOUT</t>
  </si>
  <si>
    <t>15703 STOUT</t>
  </si>
  <si>
    <t>15485 STOUT</t>
  </si>
  <si>
    <t>15335 STOUT</t>
  </si>
  <si>
    <t>15319 STOUT</t>
  </si>
  <si>
    <t>15346 FIELDING</t>
  </si>
  <si>
    <t>15366 FIELDING</t>
  </si>
  <si>
    <t>15718 FIELDING</t>
  </si>
  <si>
    <t>15758 FIELDING</t>
  </si>
  <si>
    <t>15864 FIELDING</t>
  </si>
  <si>
    <t>15890 FIELDING</t>
  </si>
  <si>
    <t>15727 FIELDING</t>
  </si>
  <si>
    <t>15713 FIELDING</t>
  </si>
  <si>
    <t>15341 FIELDING</t>
  </si>
  <si>
    <t>15307 FIELDING</t>
  </si>
  <si>
    <t>15716 PATTON</t>
  </si>
  <si>
    <t>15850 PATTON</t>
  </si>
  <si>
    <t>15841 BRAILE</t>
  </si>
  <si>
    <t>15323 BURT RD</t>
  </si>
  <si>
    <t>15834 TRINITY</t>
  </si>
  <si>
    <t>15847 BLACKSTONE</t>
  </si>
  <si>
    <t>15834 WESTBROOK</t>
  </si>
  <si>
    <t>15760 ROCKDALE</t>
  </si>
  <si>
    <t>22114349-50</t>
  </si>
  <si>
    <t>15741 ROCKDALE</t>
  </si>
  <si>
    <t>15886 DOLPHIN</t>
  </si>
  <si>
    <t>15373 DOLPHIN</t>
  </si>
  <si>
    <t>15900 LAMPHERE</t>
  </si>
  <si>
    <t>22116454-5</t>
  </si>
  <si>
    <t>15767 LAMPHERE</t>
  </si>
  <si>
    <t>15839 CHATHAM</t>
  </si>
  <si>
    <t>15350 BRAMELL</t>
  </si>
  <si>
    <t>15830 BRAMELL</t>
  </si>
  <si>
    <t>15866 BRAMELL</t>
  </si>
  <si>
    <t>15920 BRAMELL</t>
  </si>
  <si>
    <t>22117779.003L</t>
  </si>
  <si>
    <t>15927 BRAMELL</t>
  </si>
  <si>
    <t>15811 BRAMELL</t>
  </si>
  <si>
    <t>15920 BEAVERLAND</t>
  </si>
  <si>
    <t>15900 WEST PARKWAY</t>
  </si>
  <si>
    <t>15493 WEST PARKWAY</t>
  </si>
  <si>
    <t>15940 HAZELTON</t>
  </si>
  <si>
    <t>22120114.004L</t>
  </si>
  <si>
    <t>15960 HAZELTON</t>
  </si>
  <si>
    <t>15422 RIVERDALE DR</t>
  </si>
  <si>
    <t>22120803-4</t>
  </si>
  <si>
    <t>15861 RIVERDALE DR</t>
  </si>
  <si>
    <t>22009936-9</t>
  </si>
  <si>
    <t>20225 LYNDON</t>
  </si>
  <si>
    <t>8015D-Brightmoor-Group D</t>
  </si>
  <si>
    <t>22009955-6</t>
  </si>
  <si>
    <t>20511 LYNDON</t>
  </si>
  <si>
    <t>22099094-5</t>
  </si>
  <si>
    <t>14142 HEYDEN</t>
  </si>
  <si>
    <t>22100748-9</t>
  </si>
  <si>
    <t>15141 KENTFIELD</t>
  </si>
  <si>
    <t>14655 KENTFIELD</t>
  </si>
  <si>
    <t>14580 STOUT</t>
  </si>
  <si>
    <t>14150 PATTON</t>
  </si>
  <si>
    <t>14805 PATTON</t>
  </si>
  <si>
    <t>14600 TRINITY</t>
  </si>
  <si>
    <t>15031 CHAPEL</t>
  </si>
  <si>
    <t>22125763-5</t>
  </si>
  <si>
    <t>10854 W OUTER DRIVE</t>
  </si>
  <si>
    <t>13531 PATTON</t>
  </si>
  <si>
    <t>8015H-Brightmoor-Group H</t>
  </si>
  <si>
    <t>12860 PIERSON</t>
  </si>
  <si>
    <t>22107470-1</t>
  </si>
  <si>
    <t>12824 BURT RD</t>
  </si>
  <si>
    <t>13571 BLACKSTONE</t>
  </si>
  <si>
    <t>12965 HALLEY</t>
  </si>
  <si>
    <t>22451 BARBARA</t>
  </si>
  <si>
    <t>8016A-Eliza Howell-Group A</t>
  </si>
  <si>
    <t>22526 KENDALL</t>
  </si>
  <si>
    <t>22500 KENDALL</t>
  </si>
  <si>
    <t>22490 KENDALL</t>
  </si>
  <si>
    <t>22468 KENDALL</t>
  </si>
  <si>
    <t>22442 KENDALL</t>
  </si>
  <si>
    <t>22427 S KANE</t>
  </si>
  <si>
    <t>22477 S KANE</t>
  </si>
  <si>
    <t>22655 N KANE</t>
  </si>
  <si>
    <t>22751 N KANE</t>
  </si>
  <si>
    <t>22808 N KANE</t>
  </si>
  <si>
    <t>22632 N KANE</t>
  </si>
  <si>
    <t>22490 S KANE</t>
  </si>
  <si>
    <t>22401 RAY</t>
  </si>
  <si>
    <t>22430 RAY</t>
  </si>
  <si>
    <t>22425 ACACIA ST</t>
  </si>
  <si>
    <t>22446 ACACIA ST</t>
  </si>
  <si>
    <t>22446 MALTA</t>
  </si>
  <si>
    <t>22420 MALTA</t>
  </si>
  <si>
    <t>22010120-1</t>
  </si>
  <si>
    <t>22233 LYNDON</t>
  </si>
  <si>
    <t>22530 LYNDON</t>
  </si>
  <si>
    <t>22010170-1</t>
  </si>
  <si>
    <t>22312 LYNDON</t>
  </si>
  <si>
    <t>22010183-4</t>
  </si>
  <si>
    <t>22212 LYNDON</t>
  </si>
  <si>
    <t>22010202-3</t>
  </si>
  <si>
    <t>22036 LYNDON</t>
  </si>
  <si>
    <t>22497 EATON</t>
  </si>
  <si>
    <t>14171 ROCKDALE</t>
  </si>
  <si>
    <t>14024 LAMPHERE</t>
  </si>
  <si>
    <t>14436 LAMPHERE</t>
  </si>
  <si>
    <t>13952 CHATHAM</t>
  </si>
  <si>
    <t>14536 CHATHAM</t>
  </si>
  <si>
    <t>13970 BRAMELL</t>
  </si>
  <si>
    <t>14166 BRAMELL</t>
  </si>
  <si>
    <t>14470 BRAMELL</t>
  </si>
  <si>
    <t>22117582.051L</t>
  </si>
  <si>
    <t>14492 BRAMELL</t>
  </si>
  <si>
    <t>14590 BRAMELL</t>
  </si>
  <si>
    <t>14563 BRAMELL</t>
  </si>
  <si>
    <t>14473 BRAMELL</t>
  </si>
  <si>
    <t>14265 BRAMELL</t>
  </si>
  <si>
    <t>14257 BRAMELL</t>
  </si>
  <si>
    <t>14836 BEAVERLAND</t>
  </si>
  <si>
    <t>15140 BEAVERLAND</t>
  </si>
  <si>
    <t>15130 GRAYFIELD</t>
  </si>
  <si>
    <t>15146 GRAYFIELD</t>
  </si>
  <si>
    <t>22527 FULLERTON</t>
  </si>
  <si>
    <t>8017A-Castle Rouge-Group A</t>
  </si>
  <si>
    <t>22537 FULLERTON</t>
  </si>
  <si>
    <t>22722 GLENDALE</t>
  </si>
  <si>
    <t>22114044-64</t>
  </si>
  <si>
    <t>13534 ROCKDALE</t>
  </si>
  <si>
    <t>12813 CHATHAM</t>
  </si>
  <si>
    <t>12909 BRAMELL</t>
  </si>
  <si>
    <t>12664 BEAVERLAND</t>
  </si>
  <si>
    <t>12696 BEAVERLAND</t>
  </si>
  <si>
    <t>12883 WEST PARKWAY</t>
  </si>
  <si>
    <t>12850 HAZELTON</t>
  </si>
  <si>
    <t>12907 HAZELTON</t>
  </si>
  <si>
    <t>12835 HAZELTON</t>
  </si>
  <si>
    <t>12801 HAZELTON</t>
  </si>
  <si>
    <t>12731 HAZELTON</t>
  </si>
  <si>
    <t>12691 HAZELTON</t>
  </si>
  <si>
    <t>12675 HAZELTON</t>
  </si>
  <si>
    <t>12627 HAZELTON</t>
  </si>
  <si>
    <t>12619 HAZELTON</t>
  </si>
  <si>
    <t>12915 GRAYFIELD</t>
  </si>
  <si>
    <t>12845 GRAYFIELD</t>
  </si>
  <si>
    <t>12680 RIVERDALE DR</t>
  </si>
  <si>
    <t>12800 RIVERDALE DR</t>
  </si>
  <si>
    <t>12810 RIVERDALE DR</t>
  </si>
  <si>
    <t>12890 RIVERDALE DR</t>
  </si>
  <si>
    <t>12930 RIVERDALE DR</t>
  </si>
  <si>
    <t>12851 RIVERDALE DR</t>
  </si>
  <si>
    <t>12660 VIRGIL</t>
  </si>
  <si>
    <t>12700 VIRGIL</t>
  </si>
  <si>
    <t>12836 VIRGIL</t>
  </si>
  <si>
    <t>12850 VIRGIL</t>
  </si>
  <si>
    <t>12900 VIRGIL</t>
  </si>
  <si>
    <t>12908 VIRGIL</t>
  </si>
  <si>
    <t>13575 VIRGIL</t>
  </si>
  <si>
    <t>13561 VIRGIL</t>
  </si>
  <si>
    <t>12685 VIRGIL</t>
  </si>
  <si>
    <t>12626 APPLETON</t>
  </si>
  <si>
    <t>12660 APPLETON</t>
  </si>
  <si>
    <t>12850 APPLETON</t>
  </si>
  <si>
    <t>12962 APPLETON</t>
  </si>
  <si>
    <t>13500 APPLETON</t>
  </si>
  <si>
    <t>13518 APPLETON</t>
  </si>
  <si>
    <t>13551 APPLETON</t>
  </si>
  <si>
    <t>13511 APPLETON</t>
  </si>
  <si>
    <t>12883 APPLETON</t>
  </si>
  <si>
    <t>12638 RIVERVIEW</t>
  </si>
  <si>
    <t>12844 RIVERVIEW</t>
  </si>
  <si>
    <t>12850 RIVERVIEW</t>
  </si>
  <si>
    <t>12946 RIVERVIEW</t>
  </si>
  <si>
    <t>13510 RIVERVIEW</t>
  </si>
  <si>
    <t>13542 RIVERVIEW</t>
  </si>
  <si>
    <t>12693 RIVERVIEW</t>
  </si>
  <si>
    <t>12621 RIVERVIEW</t>
  </si>
  <si>
    <t>12718 DALE</t>
  </si>
  <si>
    <t>12890 DALE</t>
  </si>
  <si>
    <t>12898 DALE</t>
  </si>
  <si>
    <t>12964 DALE</t>
  </si>
  <si>
    <t>12875 DALE</t>
  </si>
  <si>
    <t>12859 DALE</t>
  </si>
  <si>
    <t>12860 DOLPHIN</t>
  </si>
  <si>
    <t>18475 LANCASHIRE</t>
  </si>
  <si>
    <t>8018A-North Rosedale Park-Group A</t>
  </si>
  <si>
    <t>18815 LANCASHIRE</t>
  </si>
  <si>
    <t>18855 LANCASHIRE</t>
  </si>
  <si>
    <t>19401 LANCASHIRE</t>
  </si>
  <si>
    <t>19260 LANCASHIRE</t>
  </si>
  <si>
    <t>19182 LANCASHIRE</t>
  </si>
  <si>
    <t>18520 LANCASHIRE</t>
  </si>
  <si>
    <t>18500 LANCASHIRE</t>
  </si>
  <si>
    <t>18470 LANCASHIRE</t>
  </si>
  <si>
    <t>19137 GAINSBOROUGH</t>
  </si>
  <si>
    <t>19401 GAINSBOROUGH</t>
  </si>
  <si>
    <t>19170 GAINSBOROUGH</t>
  </si>
  <si>
    <t>19419 BRETTON DR</t>
  </si>
  <si>
    <t>19431 BRETTON DR</t>
  </si>
  <si>
    <t>19544 BRETTON DR</t>
  </si>
  <si>
    <t>18510 BRETTON DR</t>
  </si>
  <si>
    <t>15512 ASHTON</t>
  </si>
  <si>
    <t>15874 ASHTON</t>
  </si>
  <si>
    <t>15904 ASHTON</t>
  </si>
  <si>
    <t>15912 ASHTON</t>
  </si>
  <si>
    <t>16730 ASHTON</t>
  </si>
  <si>
    <t>16760 ASHTON</t>
  </si>
  <si>
    <t>16848 ASHTON</t>
  </si>
  <si>
    <t>16831 ASHTON</t>
  </si>
  <si>
    <t>16745 ASHTON</t>
  </si>
  <si>
    <t>16595 ASHTON</t>
  </si>
  <si>
    <t>16561 ASHTON</t>
  </si>
  <si>
    <t>16213 ASHTON</t>
  </si>
  <si>
    <t>15731 ASHTON</t>
  </si>
  <si>
    <t>15736 ROSEMONT</t>
  </si>
  <si>
    <t>15742 ROSEMONT</t>
  </si>
  <si>
    <t>15834 ROSEMONT</t>
  </si>
  <si>
    <t>16130 ROSEMONT</t>
  </si>
  <si>
    <t>16708 ROSEMONT</t>
  </si>
  <si>
    <t>22076545-6</t>
  </si>
  <si>
    <t>16866 ROSEMONT</t>
  </si>
  <si>
    <t>16723 ROSEMONT</t>
  </si>
  <si>
    <t>16561 ROSEMONT</t>
  </si>
  <si>
    <t>16141 ROSEMONT</t>
  </si>
  <si>
    <t>15751 ROSEMONT</t>
  </si>
  <si>
    <t>15731 ROSEMONT</t>
  </si>
  <si>
    <t>16166 GREENVIEW</t>
  </si>
  <si>
    <t>16500 GREENVIEW</t>
  </si>
  <si>
    <t>16616 GREENVIEW</t>
  </si>
  <si>
    <t>16728 GREENVIEW</t>
  </si>
  <si>
    <t>16751 GREENVIEW</t>
  </si>
  <si>
    <t>16723 GREENVIEW</t>
  </si>
  <si>
    <t>16701 GREENVIEW</t>
  </si>
  <si>
    <t>16103 GREENVIEW</t>
  </si>
  <si>
    <t>16110 AVON</t>
  </si>
  <si>
    <t>16550 AVON</t>
  </si>
  <si>
    <t>16560 AVON</t>
  </si>
  <si>
    <t>16574 AVON</t>
  </si>
  <si>
    <t>16867 AVON</t>
  </si>
  <si>
    <t>16599 AVON</t>
  </si>
  <si>
    <t>16535 AVON</t>
  </si>
  <si>
    <t>15837 AVON</t>
  </si>
  <si>
    <t>15604 GLASTONBURY</t>
  </si>
  <si>
    <t>15660 GLASTONBURY</t>
  </si>
  <si>
    <t>16550 GLASTONBURY</t>
  </si>
  <si>
    <t>16834 GLASTONBURY</t>
  </si>
  <si>
    <t>16850 GLASTONBURY</t>
  </si>
  <si>
    <t>16860 GLASTONBURY</t>
  </si>
  <si>
    <t>16811 GLASTONBURY</t>
  </si>
  <si>
    <t>16705 GLASTONBURY</t>
  </si>
  <si>
    <t>16551 GLASTONBURY</t>
  </si>
  <si>
    <t>22082485-6</t>
  </si>
  <si>
    <t>16203 GLASTONBURY</t>
  </si>
  <si>
    <t>15631 GLASTONBURY</t>
  </si>
  <si>
    <t>16550 STAHELIN</t>
  </si>
  <si>
    <t>16574 STAHELIN</t>
  </si>
  <si>
    <t>16744 STAHELIN</t>
  </si>
  <si>
    <t>16866 STAHELIN</t>
  </si>
  <si>
    <t>16763 STAHELIN</t>
  </si>
  <si>
    <t>16701 STAHELIN</t>
  </si>
  <si>
    <t>16565 STAHELIN</t>
  </si>
  <si>
    <t>16167 STAHELIN</t>
  </si>
  <si>
    <t>16145 STAHELIN</t>
  </si>
  <si>
    <t>16137 STAHELIN</t>
  </si>
  <si>
    <t>16554 SUNDERLAND RD</t>
  </si>
  <si>
    <t>16757 SUNDERLAND RD</t>
  </si>
  <si>
    <t>16585 SUNDERLAND RD</t>
  </si>
  <si>
    <t>16600 WARWICK</t>
  </si>
  <si>
    <t>22086106-7</t>
  </si>
  <si>
    <t>16720 WARWICK</t>
  </si>
  <si>
    <t>16862 WARWICK</t>
  </si>
  <si>
    <t>16847 WARWICK</t>
  </si>
  <si>
    <t>16835 WARWICK</t>
  </si>
  <si>
    <t>16603 WARWICK</t>
  </si>
  <si>
    <t>16854 SHAFTSBURY</t>
  </si>
  <si>
    <t>16711 HUNTINGTON</t>
  </si>
  <si>
    <t>16533 HUNTINGTON</t>
  </si>
  <si>
    <t>16515 HUNTINGTON</t>
  </si>
  <si>
    <t>16773 EDINBOROUGH</t>
  </si>
  <si>
    <t>16740 WESTMORELAND</t>
  </si>
  <si>
    <t>16217 WESTMORELAND</t>
  </si>
  <si>
    <t>16532 PLAINVIEW</t>
  </si>
  <si>
    <t>16890 PLAINVIEW</t>
  </si>
  <si>
    <t>16705 PLAINVIEW</t>
  </si>
  <si>
    <t>16581 PLAINVIEW</t>
  </si>
  <si>
    <t>16541 PLAINVIEW</t>
  </si>
  <si>
    <t>16540 EVERGREEN</t>
  </si>
  <si>
    <t>16560 EVERGREEN</t>
  </si>
  <si>
    <t>16752 EVERGREEN</t>
  </si>
  <si>
    <t>16768 EVERGREEN</t>
  </si>
  <si>
    <t>9271 W OUTER DRIVE</t>
  </si>
  <si>
    <t>9010 W OUTER DRIVE</t>
  </si>
  <si>
    <t>18664 GAINSBOROUGH</t>
  </si>
  <si>
    <t>16524 GLASTONBURY</t>
  </si>
  <si>
    <t>19196 BRETTON DR</t>
  </si>
  <si>
    <t>16820 AVON</t>
  </si>
  <si>
    <t>16571 PLAINVIEW</t>
  </si>
  <si>
    <t>16723 HUNTINGTON</t>
  </si>
  <si>
    <t>18495 LANCASHIRE</t>
  </si>
  <si>
    <t>18425 BRETTON DR</t>
  </si>
  <si>
    <t>18941 PURITAN</t>
  </si>
  <si>
    <t>9391 W OUTER DRIVE</t>
  </si>
  <si>
    <t>15455 STAHELIN</t>
  </si>
  <si>
    <t>8024A-Minock Park-Group A</t>
  </si>
  <si>
    <t>15323 STAHELIN</t>
  </si>
  <si>
    <t>15310 ARTESIAN</t>
  </si>
  <si>
    <t>15410 ARTESIAN</t>
  </si>
  <si>
    <t>15404 PIEDMONT</t>
  </si>
  <si>
    <t>15490 PIEDMONT</t>
  </si>
  <si>
    <t>15424 GRANDVILLE</t>
  </si>
  <si>
    <t>15374 MINOCK</t>
  </si>
  <si>
    <t>22090863.004L</t>
  </si>
  <si>
    <t>15624 MINOCK</t>
  </si>
  <si>
    <t>15845 MINOCK</t>
  </si>
  <si>
    <t>15705 MINOCK</t>
  </si>
  <si>
    <t>15423 MINOCK</t>
  </si>
  <si>
    <t>15384 AUBURN</t>
  </si>
  <si>
    <t>15390 AUBURN</t>
  </si>
  <si>
    <t>15524 AUBURN</t>
  </si>
  <si>
    <t>15714 AUBURN</t>
  </si>
  <si>
    <t>15784 AUBURN</t>
  </si>
  <si>
    <t>15855 AUBURN</t>
  </si>
  <si>
    <t>15769 AUBURN</t>
  </si>
  <si>
    <t>15755 AUBURN</t>
  </si>
  <si>
    <t>15725 AUBURN</t>
  </si>
  <si>
    <t>15703 AUBURN</t>
  </si>
  <si>
    <t>15501 AUBURN</t>
  </si>
  <si>
    <t>15493 AUBURN</t>
  </si>
  <si>
    <t>15339 AUBURN</t>
  </si>
  <si>
    <t>15718 PLAINVIEW</t>
  </si>
  <si>
    <t>15844 PLAINVIEW</t>
  </si>
  <si>
    <t>15855 PLAINVIEW</t>
  </si>
  <si>
    <t>15801 PLAINVIEW</t>
  </si>
  <si>
    <t>15493 PLAINVIEW</t>
  </si>
  <si>
    <t>15776 EVERGREEN</t>
  </si>
  <si>
    <t>10021 W OUTER DRIVE</t>
  </si>
  <si>
    <t>22124990-1</t>
  </si>
  <si>
    <t>9975 W OUTER DRIVE</t>
  </si>
  <si>
    <t>9957 W OUTER DRIVE</t>
  </si>
  <si>
    <t>9845 W OUTER DRIVE</t>
  </si>
  <si>
    <t>15348 STAHELIN</t>
  </si>
  <si>
    <t>14340 ASHTON</t>
  </si>
  <si>
    <t>8025A-Rosedale Park-Group A</t>
  </si>
  <si>
    <t>22074995-6</t>
  </si>
  <si>
    <t>14390 ASHTON</t>
  </si>
  <si>
    <t>14528 ASHTON</t>
  </si>
  <si>
    <t>14544 ASHTON</t>
  </si>
  <si>
    <t>14650 ASHTON</t>
  </si>
  <si>
    <t>14901 ASHTON</t>
  </si>
  <si>
    <t>14837 ASHTON</t>
  </si>
  <si>
    <t>14627 ASHTON</t>
  </si>
  <si>
    <t>14527 ASHTON</t>
  </si>
  <si>
    <t>14377 ASHTON</t>
  </si>
  <si>
    <t>14566 ROSEMONT</t>
  </si>
  <si>
    <t>14828 ROSEMONT</t>
  </si>
  <si>
    <t>14838 ROSEMONT</t>
  </si>
  <si>
    <t>14900 ROSEMONT</t>
  </si>
  <si>
    <t>15084 ROSEMONT</t>
  </si>
  <si>
    <t>15085 ROSEMONT</t>
  </si>
  <si>
    <t>14643 ROSEMONT</t>
  </si>
  <si>
    <t>22077795-6</t>
  </si>
  <si>
    <t>14394 PENROD</t>
  </si>
  <si>
    <t>14460 PENROD</t>
  </si>
  <si>
    <t>14610 PENROD</t>
  </si>
  <si>
    <t>14810 PENROD</t>
  </si>
  <si>
    <t>14872 PENROD</t>
  </si>
  <si>
    <t>15012 PENROD</t>
  </si>
  <si>
    <t>15118 PENROD</t>
  </si>
  <si>
    <t>15065 PENROD</t>
  </si>
  <si>
    <t>15021 PENROD</t>
  </si>
  <si>
    <t>14907 PENROD</t>
  </si>
  <si>
    <t>14635 PENROD</t>
  </si>
  <si>
    <t>14583 PENROD</t>
  </si>
  <si>
    <t>14331 PENROD</t>
  </si>
  <si>
    <t>14460 FAUST</t>
  </si>
  <si>
    <t>14520 FAUST</t>
  </si>
  <si>
    <t>14584 FAUST</t>
  </si>
  <si>
    <t>14900 FAUST</t>
  </si>
  <si>
    <t>14920 FAUST</t>
  </si>
  <si>
    <t>14960 FAUST</t>
  </si>
  <si>
    <t>15060 FAUST</t>
  </si>
  <si>
    <t>14911 FAUST</t>
  </si>
  <si>
    <t>14651 FAUST</t>
  </si>
  <si>
    <t>14593 FAUST</t>
  </si>
  <si>
    <t>14541 FAUST</t>
  </si>
  <si>
    <t>14531 FAUST</t>
  </si>
  <si>
    <t>14400 GREENVIEW</t>
  </si>
  <si>
    <t>14424 GREENVIEW</t>
  </si>
  <si>
    <t>14510 GREENVIEW</t>
  </si>
  <si>
    <t>14558 GREENVIEW</t>
  </si>
  <si>
    <t>14584 GREENVIEW</t>
  </si>
  <si>
    <t>14866 GREENVIEW</t>
  </si>
  <si>
    <t>14841 GREENVIEW</t>
  </si>
  <si>
    <t>14611 GREENVIEW</t>
  </si>
  <si>
    <t>14547 GREENVIEW</t>
  </si>
  <si>
    <t>14541 GREENVIEW</t>
  </si>
  <si>
    <t>14361 GREENVIEW</t>
  </si>
  <si>
    <t>14650 GLASTONBURY</t>
  </si>
  <si>
    <t>14862 GLASTONBURY</t>
  </si>
  <si>
    <t>14936 GLASTONBURY</t>
  </si>
  <si>
    <t>14939 GLASTONBURY</t>
  </si>
  <si>
    <t>14817 GLASTONBURY</t>
  </si>
  <si>
    <t>14401 GLASTONBURY</t>
  </si>
  <si>
    <t>14330 STAHELIN</t>
  </si>
  <si>
    <t>14540 STAHELIN</t>
  </si>
  <si>
    <t>14842 STAHELIN</t>
  </si>
  <si>
    <t>14910 STAHELIN</t>
  </si>
  <si>
    <t>15042 STAHELIN</t>
  </si>
  <si>
    <t>15090 STAHELIN</t>
  </si>
  <si>
    <t>14895 STAHELIN</t>
  </si>
  <si>
    <t>14539 STAHELIN</t>
  </si>
  <si>
    <t>14531 STAHELIN</t>
  </si>
  <si>
    <t>14404 ARTESIAN</t>
  </si>
  <si>
    <t>14606 ARTESIAN</t>
  </si>
  <si>
    <t>14616 ARTESIAN</t>
  </si>
  <si>
    <t>14626 ARTESIAN</t>
  </si>
  <si>
    <t>15052 ARTESIAN</t>
  </si>
  <si>
    <t>15100 ARTESIAN</t>
  </si>
  <si>
    <t>14921 ARTESIAN</t>
  </si>
  <si>
    <t>14903 ARTESIAN</t>
  </si>
  <si>
    <t>14851 ARTESIAN</t>
  </si>
  <si>
    <t>14637 ARTESIAN</t>
  </si>
  <si>
    <t>14597 ARTESIAN</t>
  </si>
  <si>
    <t>14650 WARWICK</t>
  </si>
  <si>
    <t>14914 WARWICK</t>
  </si>
  <si>
    <t>14961 WARWICK</t>
  </si>
  <si>
    <t>14645 WARWICK</t>
  </si>
  <si>
    <t>14424 PIEDMONT</t>
  </si>
  <si>
    <t>14852 PIEDMONT</t>
  </si>
  <si>
    <t>15114 PIEDMONT</t>
  </si>
  <si>
    <t>15155 PIEDMONT</t>
  </si>
  <si>
    <t>14621 PIEDMONT</t>
  </si>
  <si>
    <t>14573 PIEDMONT</t>
  </si>
  <si>
    <t>14449 PIEDMONT</t>
  </si>
  <si>
    <t>14550 GRANDVILLE</t>
  </si>
  <si>
    <t>14800 GRANDVILLE</t>
  </si>
  <si>
    <t>15155 GRANDVILLE</t>
  </si>
  <si>
    <t>14923 GRANDVILLE</t>
  </si>
  <si>
    <t>14813 GRANDVILLE</t>
  </si>
  <si>
    <t>14600 WESTWOOD</t>
  </si>
  <si>
    <t>14634 WESTWOOD</t>
  </si>
  <si>
    <t>14812 WESTWOOD</t>
  </si>
  <si>
    <t>22090834-5</t>
  </si>
  <si>
    <t>14916 MINOCK</t>
  </si>
  <si>
    <t>14907 MINOCK</t>
  </si>
  <si>
    <t>14901 MINOCK</t>
  </si>
  <si>
    <t>10293 W OUTER DRIVE</t>
  </si>
  <si>
    <t>15005 ARTESIAN</t>
  </si>
  <si>
    <t>14392 GLASTONBURY</t>
  </si>
  <si>
    <t>15110 GLASTONBURY</t>
  </si>
  <si>
    <t>14577 ROSEMONT</t>
  </si>
  <si>
    <t>14551 ROSEMONT</t>
  </si>
  <si>
    <t>14529 GLASTONBURY</t>
  </si>
  <si>
    <t>14841 PIEDMONT</t>
  </si>
  <si>
    <t>14420 FAUST</t>
  </si>
  <si>
    <t>14620 WESTWOOD</t>
  </si>
  <si>
    <t>22009892-3</t>
  </si>
  <si>
    <t>19431 LYNDON</t>
  </si>
  <si>
    <t>8026A-Westwood Park-Group A</t>
  </si>
  <si>
    <t>22009929-30</t>
  </si>
  <si>
    <t>19821 LYNDON</t>
  </si>
  <si>
    <t>14023 GRANDVILLE</t>
  </si>
  <si>
    <t>14103 WESTWOOD</t>
  </si>
  <si>
    <t>14116 MINOCK</t>
  </si>
  <si>
    <t>14241 PLAINVIEW</t>
  </si>
  <si>
    <t>22010422-3</t>
  </si>
  <si>
    <t>19820 LYNDON</t>
  </si>
  <si>
    <t>8026B-Westwood Park-Group B</t>
  </si>
  <si>
    <t>22010428-9</t>
  </si>
  <si>
    <t>19642 LYNDON</t>
  </si>
  <si>
    <t>15064 MINOCK</t>
  </si>
  <si>
    <t>15114 MINOCK</t>
  </si>
  <si>
    <t>15171 AUBURN</t>
  </si>
  <si>
    <t>15057 AUBURN</t>
  </si>
  <si>
    <t>15040 PLAINVIEW</t>
  </si>
  <si>
    <t>15112 PLAINVIEW</t>
  </si>
  <si>
    <t>15150 EVERGREEN</t>
  </si>
  <si>
    <t>15143 EVERGREEN</t>
  </si>
  <si>
    <t>15083 EVERGREEN</t>
  </si>
  <si>
    <t>22096423-4</t>
  </si>
  <si>
    <t>15057 EVERGREEN</t>
  </si>
  <si>
    <t>22096434-5</t>
  </si>
  <si>
    <t>14895 EVERGREEN</t>
  </si>
  <si>
    <t>22096438-9</t>
  </si>
  <si>
    <t>14879 EVERGREEN</t>
  </si>
  <si>
    <t>14560 VAUGHAN</t>
  </si>
  <si>
    <t>22097706-7</t>
  </si>
  <si>
    <t>15030 VAUGHAN</t>
  </si>
  <si>
    <t>22097727-8</t>
  </si>
  <si>
    <t>15116 VAUGHAN</t>
  </si>
  <si>
    <t>14863 VAUGHAN</t>
  </si>
  <si>
    <t>14855 VAUGHAN</t>
  </si>
  <si>
    <t>14847 VAUGHAN</t>
  </si>
  <si>
    <t>14831 VAUGHAN</t>
  </si>
  <si>
    <t>14812 HEYDEN</t>
  </si>
  <si>
    <t>14854 HEYDEN</t>
  </si>
  <si>
    <t>15070 HEYDEN</t>
  </si>
  <si>
    <t>15086 HEYDEN</t>
  </si>
  <si>
    <t>15096 HEYDEN</t>
  </si>
  <si>
    <t>15047 HEYDEN</t>
  </si>
  <si>
    <t>14847 HEYDEN</t>
  </si>
  <si>
    <t>10116 W OUTER DRIVE</t>
  </si>
  <si>
    <t>10126 W OUTER DRIVE</t>
  </si>
  <si>
    <t>10154 W OUTER DRIVE</t>
  </si>
  <si>
    <t>10574 W OUTER DRIVE</t>
  </si>
  <si>
    <t>10600 W OUTER DRIVE</t>
  </si>
  <si>
    <t>14587 EVERGREEN</t>
  </si>
  <si>
    <t>14033 ASHTON</t>
  </si>
  <si>
    <t>8027A-Grandmont #1-Group A</t>
  </si>
  <si>
    <t>14001 ASHTON</t>
  </si>
  <si>
    <t>13945 ASHTON</t>
  </si>
  <si>
    <t>13937 ASHTON</t>
  </si>
  <si>
    <t>14040 ROSEMONT</t>
  </si>
  <si>
    <t>14134 ROSEMONT</t>
  </si>
  <si>
    <t>14255 ROSEMONT</t>
  </si>
  <si>
    <t>14111 ROSEMONT</t>
  </si>
  <si>
    <t>14025 ROSEMONT</t>
  </si>
  <si>
    <t>13920 PENROD</t>
  </si>
  <si>
    <t>13952 PENROD</t>
  </si>
  <si>
    <t>14142 PENROD</t>
  </si>
  <si>
    <t>14057 PENROD</t>
  </si>
  <si>
    <t>13993 PENROD</t>
  </si>
  <si>
    <t>13929 PENROD</t>
  </si>
  <si>
    <t>13952 FAUST</t>
  </si>
  <si>
    <t>14008 FAUST</t>
  </si>
  <si>
    <t>14201 FAUST</t>
  </si>
  <si>
    <t>13960 GREENVIEW</t>
  </si>
  <si>
    <t>13982 GREENVIEW</t>
  </si>
  <si>
    <t>14006 GREENVIEW</t>
  </si>
  <si>
    <t>14044 GREENVIEW</t>
  </si>
  <si>
    <t>14058 GREENVIEW</t>
  </si>
  <si>
    <t>14201 GREENVIEW</t>
  </si>
  <si>
    <t>13928 GLASTONBURY</t>
  </si>
  <si>
    <t>14000 GLASTONBURY</t>
  </si>
  <si>
    <t>14056 GLASTONBURY</t>
  </si>
  <si>
    <t>14214 GLASTONBURY</t>
  </si>
  <si>
    <t>14111 GLASTONBURY</t>
  </si>
  <si>
    <t>14057 GLASTONBURY</t>
  </si>
  <si>
    <t>14001 GLASTONBURY</t>
  </si>
  <si>
    <t>14018 STAHELIN</t>
  </si>
  <si>
    <t>14248 STAHELIN</t>
  </si>
  <si>
    <t>14247 STAHELIN</t>
  </si>
  <si>
    <t>14211 STAHELIN</t>
  </si>
  <si>
    <t>14195 STAHELIN</t>
  </si>
  <si>
    <t>14140 ARTESIAN</t>
  </si>
  <si>
    <t>14165 ARTESIAN</t>
  </si>
  <si>
    <t>14121 ARTESIAN</t>
  </si>
  <si>
    <t>13957 ARTESIAN</t>
  </si>
  <si>
    <t>14177 WARWICK</t>
  </si>
  <si>
    <t>14153 WARWICK</t>
  </si>
  <si>
    <t>14137 WARWICK</t>
  </si>
  <si>
    <t>14015 WARWICK</t>
  </si>
  <si>
    <t>13951 WARWICK</t>
  </si>
  <si>
    <t>13976 PIEDMONT</t>
  </si>
  <si>
    <t>14006 PIEDMONT</t>
  </si>
  <si>
    <t>14176 PIEDMONT</t>
  </si>
  <si>
    <t>14200 PIEDMONT</t>
  </si>
  <si>
    <t>14257 PIEDMONT</t>
  </si>
  <si>
    <t>14217 PIEDMONT</t>
  </si>
  <si>
    <t>14193 PIEDMONT</t>
  </si>
  <si>
    <t>14145 PIEDMONT</t>
  </si>
  <si>
    <t>14129 PIEDMONT</t>
  </si>
  <si>
    <t>14101 PIEDMONT</t>
  </si>
  <si>
    <t>13993 PIEDMONT</t>
  </si>
  <si>
    <t>14024 GRANDVILLE</t>
  </si>
  <si>
    <t>14245 PENROD</t>
  </si>
  <si>
    <t>22008629-31</t>
  </si>
  <si>
    <t>19050 W DAVISON</t>
  </si>
  <si>
    <t>8202A-Schoolcraft-I96 Dist8-Group A</t>
  </si>
  <si>
    <t>22074938.002L</t>
  </si>
  <si>
    <t>12910 ASHTON</t>
  </si>
  <si>
    <t>13595 ASHTON</t>
  </si>
  <si>
    <t>13586 ROSEMONT</t>
  </si>
  <si>
    <t>13609 ROSEMONT</t>
  </si>
  <si>
    <t>12951 ROSEMONT</t>
  </si>
  <si>
    <t>13518 PENROD</t>
  </si>
  <si>
    <t>13551 PENROD</t>
  </si>
  <si>
    <t>13550 FAUST</t>
  </si>
  <si>
    <t>13531 GREENVIEW</t>
  </si>
  <si>
    <t>13514 STAHELIN</t>
  </si>
  <si>
    <t>13541 MINOCK</t>
  </si>
  <si>
    <t>22052242-5</t>
  </si>
  <si>
    <t>16887 WINTHROP</t>
  </si>
  <si>
    <t>9019A-Crary/St Marys-Group A</t>
  </si>
  <si>
    <t>16719 WINTHROP</t>
  </si>
  <si>
    <t>16597 WINTHROP</t>
  </si>
  <si>
    <t>16581 WINTHROP</t>
  </si>
  <si>
    <t>16517 WINTHROP</t>
  </si>
  <si>
    <t>16212 FORRER</t>
  </si>
  <si>
    <t>16815 FORRER</t>
  </si>
  <si>
    <t>16805 FORRER</t>
  </si>
  <si>
    <t>16225 FORRER</t>
  </si>
  <si>
    <t>16200 PREVOST</t>
  </si>
  <si>
    <t>16606 PREVOST</t>
  </si>
  <si>
    <t>16745 PREVOST</t>
  </si>
  <si>
    <t>16707 PREVOST</t>
  </si>
  <si>
    <t>16580 RUTHERFORD</t>
  </si>
  <si>
    <t>16594 RUTHERFORD</t>
  </si>
  <si>
    <t>16724 RUTHERFORD</t>
  </si>
  <si>
    <t>16762 RUTHERFORD</t>
  </si>
  <si>
    <t>16766 RUTHERFORD</t>
  </si>
  <si>
    <t>16782 RUTHERFORD</t>
  </si>
  <si>
    <t>16800 RUTHERFORD</t>
  </si>
  <si>
    <t>16824 RUTHERFORD</t>
  </si>
  <si>
    <t>16864 RUTHERFORD</t>
  </si>
  <si>
    <t>16880 RUTHERFORD</t>
  </si>
  <si>
    <t>16888 RUTHERFORD</t>
  </si>
  <si>
    <t>16887 RUTHERFORD</t>
  </si>
  <si>
    <t>16881 RUTHERFORD</t>
  </si>
  <si>
    <t>16831 RUTHERFORD</t>
  </si>
  <si>
    <t>16773 RUTHERFORD</t>
  </si>
  <si>
    <t>16769 RUTHERFORD</t>
  </si>
  <si>
    <t>16617 RUTHERFORD</t>
  </si>
  <si>
    <t>16533 RUTHERFORD</t>
  </si>
  <si>
    <t>16214 MANSFIELD</t>
  </si>
  <si>
    <t>16572 MANSFIELD</t>
  </si>
  <si>
    <t>16600 MANSFIELD</t>
  </si>
  <si>
    <t>16800 MANSFIELD</t>
  </si>
  <si>
    <t>16888 MANSFIELD</t>
  </si>
  <si>
    <t>16551 MANSFIELD</t>
  </si>
  <si>
    <t>16545 MANSFIELD</t>
  </si>
  <si>
    <t>16144 ST MARYS</t>
  </si>
  <si>
    <t>16246 ST MARYS</t>
  </si>
  <si>
    <t>16544 ST MARYS</t>
  </si>
  <si>
    <t>16580 ST MARYS</t>
  </si>
  <si>
    <t>16586 ST MARYS</t>
  </si>
  <si>
    <t>16600 ST MARYS</t>
  </si>
  <si>
    <t>16776 ST MARYS</t>
  </si>
  <si>
    <t>16816 ST MARYS</t>
  </si>
  <si>
    <t>16889 ST MARYS</t>
  </si>
  <si>
    <t>16845 ST MARYS</t>
  </si>
  <si>
    <t>16767 ST MARYS</t>
  </si>
  <si>
    <t>16553 ST MARYS</t>
  </si>
  <si>
    <t>16207 ST MARYS</t>
  </si>
  <si>
    <t>16159 ST MARYS</t>
  </si>
  <si>
    <t>16127 ST MARYS</t>
  </si>
  <si>
    <t>16124 MURRAY HILL</t>
  </si>
  <si>
    <t>16714 MURRAY HILL</t>
  </si>
  <si>
    <t>16724 MURRAY HILL</t>
  </si>
  <si>
    <t>16800 MURRAY HILL</t>
  </si>
  <si>
    <t>16847 MURRAY HILL</t>
  </si>
  <si>
    <t>16725 MURRAY HILL</t>
  </si>
  <si>
    <t>16601 MURRAY HILL</t>
  </si>
  <si>
    <t>16581 MURRAY HILL</t>
  </si>
  <si>
    <t>16531 MURRAY HILL</t>
  </si>
  <si>
    <t>16525 MURRAY HILL</t>
  </si>
  <si>
    <t>16566 ASBURY PARK</t>
  </si>
  <si>
    <t>16740 ASBURY PARK</t>
  </si>
  <si>
    <t>16841 ASBURY PARK</t>
  </si>
  <si>
    <t>16801 ASBURY PARK</t>
  </si>
  <si>
    <t>16771 ASBURY PARK</t>
  </si>
  <si>
    <t>16591 ASBURY PARK</t>
  </si>
  <si>
    <t>16575 ASBURY PARK</t>
  </si>
  <si>
    <t>16201 ASBURY PARK</t>
  </si>
  <si>
    <t>16210 FERGUSON</t>
  </si>
  <si>
    <t>16542 FERGUSON</t>
  </si>
  <si>
    <t>16700 FERGUSON</t>
  </si>
  <si>
    <t>16734 FERGUSON</t>
  </si>
  <si>
    <t>16744 FERGUSON</t>
  </si>
  <si>
    <t>16864 FERGUSON</t>
  </si>
  <si>
    <t>16873 FERGUSON</t>
  </si>
  <si>
    <t>16803 FERGUSON</t>
  </si>
  <si>
    <t>16713 FERGUSON</t>
  </si>
  <si>
    <t>16701 FERGUSON</t>
  </si>
  <si>
    <t>16191 FERGUSON</t>
  </si>
  <si>
    <t>16175 FERGUSON</t>
  </si>
  <si>
    <t>16151 FERGUSON</t>
  </si>
  <si>
    <t>16827 BILTMORE</t>
  </si>
  <si>
    <t>16761 BILTMORE</t>
  </si>
  <si>
    <t>16111 BILTMORE</t>
  </si>
  <si>
    <t>16700 GILCHRIST</t>
  </si>
  <si>
    <t>22065425-6</t>
  </si>
  <si>
    <t>16880 GILCHRIST</t>
  </si>
  <si>
    <t>16861 GILCHRIST</t>
  </si>
  <si>
    <t>16835 GILCHRIST</t>
  </si>
  <si>
    <t>16767 GILCHRIST</t>
  </si>
  <si>
    <t>16761 GILCHRIST</t>
  </si>
  <si>
    <t>16709 GILCHRIST</t>
  </si>
  <si>
    <t>16551 GILCHRIST</t>
  </si>
  <si>
    <t>16111 GILCHRIST</t>
  </si>
  <si>
    <t>16110 LINDSAY</t>
  </si>
  <si>
    <t>16582 LINDSAY</t>
  </si>
  <si>
    <t>16760 LINDSAY</t>
  </si>
  <si>
    <t>16803 LINDSAY</t>
  </si>
  <si>
    <t>16761 LINDSAY</t>
  </si>
  <si>
    <t>16701 LINDSAY</t>
  </si>
  <si>
    <t>16601 LINDSAY</t>
  </si>
  <si>
    <t>16545 LINDSAY</t>
  </si>
  <si>
    <t>16135 LINDSAY</t>
  </si>
  <si>
    <t>16744 OAKFIELD</t>
  </si>
  <si>
    <t>16821 OAKFIELD</t>
  </si>
  <si>
    <t>16735 OAKFIELD</t>
  </si>
  <si>
    <t>16725 OAKFIELD</t>
  </si>
  <si>
    <t>16561 OAKFIELD</t>
  </si>
  <si>
    <t>16189 OAKFIELD</t>
  </si>
  <si>
    <t>16528 HARLOW</t>
  </si>
  <si>
    <t>16580 HARLOW</t>
  </si>
  <si>
    <t>16596 HARLOW</t>
  </si>
  <si>
    <t>16734 HARLOW</t>
  </si>
  <si>
    <t>16738 HARLOW</t>
  </si>
  <si>
    <t>16810 HARLOW</t>
  </si>
  <si>
    <t>16866 HARLOW</t>
  </si>
  <si>
    <t>16867 HARLOW</t>
  </si>
  <si>
    <t>16771 HARLOW</t>
  </si>
  <si>
    <t>16181 HARLOW</t>
  </si>
  <si>
    <t>16133 HARLOW</t>
  </si>
  <si>
    <t>16119 HARLOW</t>
  </si>
  <si>
    <t>16110 ARCHDALE</t>
  </si>
  <si>
    <t>16160 ARCHDALE</t>
  </si>
  <si>
    <t>16520 ARCHDALE</t>
  </si>
  <si>
    <t>16844 ARCHDALE</t>
  </si>
  <si>
    <t>16872 ARCHDALE</t>
  </si>
  <si>
    <t>16869 ARCHDALE</t>
  </si>
  <si>
    <t>16861 ARCHDALE</t>
  </si>
  <si>
    <t>16837 ARCHDALE</t>
  </si>
  <si>
    <t>22071760-1</t>
  </si>
  <si>
    <t>16821 ARCHDALE</t>
  </si>
  <si>
    <t>16771 ARCHDALE</t>
  </si>
  <si>
    <t>16735 ARCHDALE</t>
  </si>
  <si>
    <t>16583 ARCHDALE</t>
  </si>
  <si>
    <t>16140 FENMORE</t>
  </si>
  <si>
    <t>16526 FENMORE</t>
  </si>
  <si>
    <t>16534 FENMORE</t>
  </si>
  <si>
    <t>16708 FENMORE</t>
  </si>
  <si>
    <t>16770 FENMORE</t>
  </si>
  <si>
    <t>16842 FENMORE</t>
  </si>
  <si>
    <t>16735 FENMORE</t>
  </si>
  <si>
    <t>22072725-0</t>
  </si>
  <si>
    <t>16189 FENMORE</t>
  </si>
  <si>
    <t>16101 FENMORE</t>
  </si>
  <si>
    <t>17343 MIDLAND</t>
  </si>
  <si>
    <t>9019B-Crary/St Marys-Group B</t>
  </si>
  <si>
    <t>17725 PURITAN</t>
  </si>
  <si>
    <t>15811 GREENFIELD</t>
  </si>
  <si>
    <t>15761 GREENFIELD</t>
  </si>
  <si>
    <t>22050837.002L</t>
  </si>
  <si>
    <t>15743 GREENFIELD</t>
  </si>
  <si>
    <t>22051850.002L</t>
  </si>
  <si>
    <t>15330 WINTHROP</t>
  </si>
  <si>
    <t>15370 WINTHROP</t>
  </si>
  <si>
    <t>15710 WINTHROP</t>
  </si>
  <si>
    <t>15744 WINTHROP</t>
  </si>
  <si>
    <t>15763 WINTHROP</t>
  </si>
  <si>
    <t>22052337-8</t>
  </si>
  <si>
    <t>15323 WINTHROP</t>
  </si>
  <si>
    <t>15362 FORRER</t>
  </si>
  <si>
    <t>15428 FORRER</t>
  </si>
  <si>
    <t>22053994-5</t>
  </si>
  <si>
    <t>15716 FORRER</t>
  </si>
  <si>
    <t>15722 FORRER</t>
  </si>
  <si>
    <t>15734 FORRER</t>
  </si>
  <si>
    <t>15883 FORRER</t>
  </si>
  <si>
    <t>15875 FORRER</t>
  </si>
  <si>
    <t>15845 FORRER</t>
  </si>
  <si>
    <t>22054423.002L</t>
  </si>
  <si>
    <t>15821 FORRER</t>
  </si>
  <si>
    <t>15485 PREVOST</t>
  </si>
  <si>
    <t>15435 PREVOST</t>
  </si>
  <si>
    <t>15326 RUTHERFORD</t>
  </si>
  <si>
    <t>15354 RUTHERFORD</t>
  </si>
  <si>
    <t>15400 RUTHERFORD</t>
  </si>
  <si>
    <t>15420 RUTHERFORD</t>
  </si>
  <si>
    <t>15428 RUTHERFORD</t>
  </si>
  <si>
    <t>15482 RUTHERFORD</t>
  </si>
  <si>
    <t>15710 RUTHERFORD</t>
  </si>
  <si>
    <t>15810 RUTHERFORD</t>
  </si>
  <si>
    <t>15860 RUTHERFORD</t>
  </si>
  <si>
    <t>15916 RUTHERFORD</t>
  </si>
  <si>
    <t>15843 RUTHERFORD</t>
  </si>
  <si>
    <t>15755 RUTHERFORD</t>
  </si>
  <si>
    <t>15515 RUTHERFORD</t>
  </si>
  <si>
    <t>15341 RUTHERFORD</t>
  </si>
  <si>
    <t>15337 RUTHERFORD</t>
  </si>
  <si>
    <t>15323 RUTHERFORD</t>
  </si>
  <si>
    <t>15410 MANSFIELD</t>
  </si>
  <si>
    <t>15484 MANSFIELD</t>
  </si>
  <si>
    <t>15770 MANSFIELD</t>
  </si>
  <si>
    <t>15786 MANSFIELD</t>
  </si>
  <si>
    <t>15790 MANSFIELD</t>
  </si>
  <si>
    <t>15763 MANSFIELD</t>
  </si>
  <si>
    <t>15735 MANSFIELD</t>
  </si>
  <si>
    <t>15435 MANSFIELD</t>
  </si>
  <si>
    <t>15419 MANSFIELD</t>
  </si>
  <si>
    <t>15349 MANSFIELD</t>
  </si>
  <si>
    <t>15301 MANSFIELD</t>
  </si>
  <si>
    <t>15374 ST MARYS</t>
  </si>
  <si>
    <t>15871 ST MARYS</t>
  </si>
  <si>
    <t>15737 ST MARYS</t>
  </si>
  <si>
    <t>15711 ST MARYS</t>
  </si>
  <si>
    <t>15501 ST MARYS</t>
  </si>
  <si>
    <t>15481 ST MARYS</t>
  </si>
  <si>
    <t>15413 ST MARYS</t>
  </si>
  <si>
    <t>15349 ST MARYS</t>
  </si>
  <si>
    <t>15348 MURRAY HILL</t>
  </si>
  <si>
    <t>15354 MURRAY HILL</t>
  </si>
  <si>
    <t>15464 MURRAY HILL</t>
  </si>
  <si>
    <t>15490 MURRAY HILL</t>
  </si>
  <si>
    <t>15873 MURRAY HILL</t>
  </si>
  <si>
    <t>15779 MURRAY HILL</t>
  </si>
  <si>
    <t>15517 MURRAY HILL</t>
  </si>
  <si>
    <t>15475 MURRAY HILL</t>
  </si>
  <si>
    <t>15403 MURRAY HILL</t>
  </si>
  <si>
    <t>15340 ASBURY PARK</t>
  </si>
  <si>
    <t>15426 ASBURY PARK</t>
  </si>
  <si>
    <t>15454 ASBURY PARK</t>
  </si>
  <si>
    <t>15490 ASBURY PARK</t>
  </si>
  <si>
    <t>15764 ASBURY PARK</t>
  </si>
  <si>
    <t>15880 ASBURY PARK</t>
  </si>
  <si>
    <t>15918 ASBURY PARK</t>
  </si>
  <si>
    <t>15515 ASBURY PARK</t>
  </si>
  <si>
    <t>15352 FERGUSON</t>
  </si>
  <si>
    <t>15702 FERGUSON</t>
  </si>
  <si>
    <t>15744 FERGUSON</t>
  </si>
  <si>
    <t>15766 FERGUSON</t>
  </si>
  <si>
    <t>15803 FERGUSON</t>
  </si>
  <si>
    <t>15737 FERGUSON</t>
  </si>
  <si>
    <t>15711 FERGUSON</t>
  </si>
  <si>
    <t>15335 FERGUSON</t>
  </si>
  <si>
    <t>15312 BILTMORE</t>
  </si>
  <si>
    <t>15318 BILTMORE</t>
  </si>
  <si>
    <t>15730 BILTMORE</t>
  </si>
  <si>
    <t>15762 BILTMORE</t>
  </si>
  <si>
    <t>15880 BILTMORE</t>
  </si>
  <si>
    <t>15890 BILTMORE</t>
  </si>
  <si>
    <t>15889 BILTMORE</t>
  </si>
  <si>
    <t>15781 BILTMORE</t>
  </si>
  <si>
    <t>15745 BILTMORE</t>
  </si>
  <si>
    <t>15455 BILTMORE</t>
  </si>
  <si>
    <t>15365 BILTMORE</t>
  </si>
  <si>
    <t>15337 BILTMORE</t>
  </si>
  <si>
    <t>15364 GILCHRIST</t>
  </si>
  <si>
    <t>15414 GILCHRIST</t>
  </si>
  <si>
    <t>15422 GILCHRIST</t>
  </si>
  <si>
    <t>15714 GILCHRIST</t>
  </si>
  <si>
    <t>15724 GILCHRIST</t>
  </si>
  <si>
    <t>15762 GILCHRIST</t>
  </si>
  <si>
    <t>15757 GILCHRIST</t>
  </si>
  <si>
    <t>15424 LINDSAY</t>
  </si>
  <si>
    <t>15444 LINDSAY</t>
  </si>
  <si>
    <t>15814 LINDSAY</t>
  </si>
  <si>
    <t>15854 LINDSAY</t>
  </si>
  <si>
    <t>15805 LINDSAY</t>
  </si>
  <si>
    <t>15751 LINDSAY</t>
  </si>
  <si>
    <t>15717 LINDSAY</t>
  </si>
  <si>
    <t>15475 LINDSAY</t>
  </si>
  <si>
    <t>15365 LINDSAY</t>
  </si>
  <si>
    <t>15480 OAKFIELD</t>
  </si>
  <si>
    <t>15765 OAKFIELD</t>
  </si>
  <si>
    <t>22069738.003L</t>
  </si>
  <si>
    <t>15701 OAKFIELD</t>
  </si>
  <si>
    <t>15511 OAKFIELD</t>
  </si>
  <si>
    <t>15465 OAKFIELD</t>
  </si>
  <si>
    <t>15429 OAKFIELD</t>
  </si>
  <si>
    <t>15371 OAKFIELD</t>
  </si>
  <si>
    <t>17537 KEELER</t>
  </si>
  <si>
    <t>15349 OAKFIELD</t>
  </si>
  <si>
    <t>15316 ARCHDALE</t>
  </si>
  <si>
    <t>15338 ARCHDALE</t>
  </si>
  <si>
    <t>22071261.002L</t>
  </si>
  <si>
    <t>15370 ARCHDALE</t>
  </si>
  <si>
    <t>15765 ARCHDALE</t>
  </si>
  <si>
    <t>15757 ARCHDALE</t>
  </si>
  <si>
    <t>15700 SOUTHFIELD</t>
  </si>
  <si>
    <t>15768 SOUTHFIELD</t>
  </si>
  <si>
    <t>15826 SOUTHFIELD</t>
  </si>
  <si>
    <t>15832 SOUTHFIELD</t>
  </si>
  <si>
    <t>15359 BILTMORE</t>
  </si>
  <si>
    <t>15885 LINDSAY</t>
  </si>
  <si>
    <t>16198 TRACEY</t>
  </si>
  <si>
    <t>9020A-Hubbell-Puritan-Group A</t>
  </si>
  <si>
    <t>16204 TRACEY</t>
  </si>
  <si>
    <t>16244 TRACEY</t>
  </si>
  <si>
    <t>16554 TRACEY</t>
  </si>
  <si>
    <t>22031407-8</t>
  </si>
  <si>
    <t>16670 TRACEY</t>
  </si>
  <si>
    <t>16814 TRACEY</t>
  </si>
  <si>
    <t>16896 TRACEY</t>
  </si>
  <si>
    <t>16911 TRACEY</t>
  </si>
  <si>
    <t>16855 TRACEY</t>
  </si>
  <si>
    <t>16534 LESURE</t>
  </si>
  <si>
    <t>16556 LESURE</t>
  </si>
  <si>
    <t>16652 LESURE</t>
  </si>
  <si>
    <t>16666 LESURE</t>
  </si>
  <si>
    <t>16678 LESURE</t>
  </si>
  <si>
    <t>16680 LESURE</t>
  </si>
  <si>
    <t>16800 LESURE</t>
  </si>
  <si>
    <t>16911 LESURE</t>
  </si>
  <si>
    <t>16869 LESURE</t>
  </si>
  <si>
    <t>16861 LESURE</t>
  </si>
  <si>
    <t>16819 LESURE</t>
  </si>
  <si>
    <t>16677 LESURE</t>
  </si>
  <si>
    <t>16671 LESURE</t>
  </si>
  <si>
    <t>16625 LESURE</t>
  </si>
  <si>
    <t>16611 LESURE</t>
  </si>
  <si>
    <t>16259 LESURE</t>
  </si>
  <si>
    <t>16165 LESURE</t>
  </si>
  <si>
    <t>16642 STANSBURY</t>
  </si>
  <si>
    <t>16674 STANSBURY</t>
  </si>
  <si>
    <t>16826 STANSBURY</t>
  </si>
  <si>
    <t>16853 STANSBURY</t>
  </si>
  <si>
    <t>16505 STANSBURY</t>
  </si>
  <si>
    <t>16199 STANSBURY</t>
  </si>
  <si>
    <t>16171 STANSBURY</t>
  </si>
  <si>
    <t>16137 STANSBURY</t>
  </si>
  <si>
    <t>16131 STANSBURY</t>
  </si>
  <si>
    <t>16164 CRUSE</t>
  </si>
  <si>
    <t>16540 CRUSE</t>
  </si>
  <si>
    <t>16634 CRUSE</t>
  </si>
  <si>
    <t>16678 CRUSE</t>
  </si>
  <si>
    <t>16877 CRUSE</t>
  </si>
  <si>
    <t>16811 CRUSE</t>
  </si>
  <si>
    <t>16671 CRUSE</t>
  </si>
  <si>
    <t>16663 CRUSE</t>
  </si>
  <si>
    <t>16657 CRUSE</t>
  </si>
  <si>
    <t>16611 CRUSE</t>
  </si>
  <si>
    <t>16593 CRUSE</t>
  </si>
  <si>
    <t>16541 CRUSE</t>
  </si>
  <si>
    <t>16245 CRUSE</t>
  </si>
  <si>
    <t>16227 CRUSE</t>
  </si>
  <si>
    <t>16157 CRUSE</t>
  </si>
  <si>
    <t>16250 ARDMORE</t>
  </si>
  <si>
    <t>16586 ARDMORE</t>
  </si>
  <si>
    <t>16636 ARDMORE</t>
  </si>
  <si>
    <t>16640 ARDMORE</t>
  </si>
  <si>
    <t>16660 ARDMORE</t>
  </si>
  <si>
    <t>16629 ARDMORE</t>
  </si>
  <si>
    <t>16621 ARDMORE</t>
  </si>
  <si>
    <t>16573 ARDMORE</t>
  </si>
  <si>
    <t>16226 FREELAND</t>
  </si>
  <si>
    <t>16528 FREELAND</t>
  </si>
  <si>
    <t>16668 FREELAND</t>
  </si>
  <si>
    <t>16800 FREELAND</t>
  </si>
  <si>
    <t>16635 FREELAND</t>
  </si>
  <si>
    <t>16587 FREELAND</t>
  </si>
  <si>
    <t>16551 FREELAND</t>
  </si>
  <si>
    <t>16235 FREELAND</t>
  </si>
  <si>
    <t>16514 MARK TWAIN</t>
  </si>
  <si>
    <t>16564 MARK TWAIN</t>
  </si>
  <si>
    <t>16620 MARK TWAIN</t>
  </si>
  <si>
    <t>16644 MARK TWAIN</t>
  </si>
  <si>
    <t>16916 MARK TWAIN</t>
  </si>
  <si>
    <t>16885 MARK TWAIN</t>
  </si>
  <si>
    <t>16829 MARK TWAIN</t>
  </si>
  <si>
    <t>16685 MARK TWAIN</t>
  </si>
  <si>
    <t>16567 MARK TWAIN</t>
  </si>
  <si>
    <t>16551 MARK TWAIN</t>
  </si>
  <si>
    <t>16545 MARK TWAIN</t>
  </si>
  <si>
    <t>16531 MARK TWAIN</t>
  </si>
  <si>
    <t>16177 MARK TWAIN</t>
  </si>
  <si>
    <t>16147 MARK TWAIN</t>
  </si>
  <si>
    <t>16550 STRATHMOOR</t>
  </si>
  <si>
    <t>16596 STRATHMOOR</t>
  </si>
  <si>
    <t>16911 STRATHMOOR</t>
  </si>
  <si>
    <t>16903 STRATHMOOR</t>
  </si>
  <si>
    <t>22038295-6</t>
  </si>
  <si>
    <t>16523 STRATHMOOR</t>
  </si>
  <si>
    <t>16249 STRATHMOOR</t>
  </si>
  <si>
    <t>16838 HUBBELL</t>
  </si>
  <si>
    <t>16918 HUBBELL</t>
  </si>
  <si>
    <t>16893 HUBBELL</t>
  </si>
  <si>
    <t>16591 HUBBELL</t>
  </si>
  <si>
    <t>16510 MARLOWE</t>
  </si>
  <si>
    <t>16614 MARLOWE</t>
  </si>
  <si>
    <t>16874 MARLOWE</t>
  </si>
  <si>
    <t>16815 MARLOWE</t>
  </si>
  <si>
    <t>16647 MARLOWE</t>
  </si>
  <si>
    <t>16563 MARLOWE</t>
  </si>
  <si>
    <t>16201 MARLOWE</t>
  </si>
  <si>
    <t>16616 LAUDER</t>
  </si>
  <si>
    <t>16692 LAUDER</t>
  </si>
  <si>
    <t>16818 LAUDER</t>
  </si>
  <si>
    <t>16824 LAUDER</t>
  </si>
  <si>
    <t>16870 LAUDER</t>
  </si>
  <si>
    <t>16819 LAUDER</t>
  </si>
  <si>
    <t>16687 LAUDER</t>
  </si>
  <si>
    <t>16611 LAUDER</t>
  </si>
  <si>
    <t>16133 LAUDER</t>
  </si>
  <si>
    <t>16534 ROBSON</t>
  </si>
  <si>
    <t>16556 ROBSON</t>
  </si>
  <si>
    <t>16620 ROBSON</t>
  </si>
  <si>
    <t>16810 ROBSON</t>
  </si>
  <si>
    <t>16501 ROBSON</t>
  </si>
  <si>
    <t>16247 ROBSON</t>
  </si>
  <si>
    <t>16151 ROBSON</t>
  </si>
  <si>
    <t>16236 COYLE</t>
  </si>
  <si>
    <t>16540 COYLE</t>
  </si>
  <si>
    <t>16548 COYLE</t>
  </si>
  <si>
    <t>16571 COYLE</t>
  </si>
  <si>
    <t>16247 COYLE</t>
  </si>
  <si>
    <t>16197 COYLE</t>
  </si>
  <si>
    <t>16184 SUSSEX</t>
  </si>
  <si>
    <t>16622 SUSSEX</t>
  </si>
  <si>
    <t>16844 SUSSEX</t>
  </si>
  <si>
    <t>16703 SUSSEX</t>
  </si>
  <si>
    <t>16695 SUSSEX</t>
  </si>
  <si>
    <t>16503 SUSSEX</t>
  </si>
  <si>
    <t>16251 SUSSEX</t>
  </si>
  <si>
    <t>16175 SUSSEX</t>
  </si>
  <si>
    <t>16151 SUSSEX</t>
  </si>
  <si>
    <t>16160 WHITCOMB</t>
  </si>
  <si>
    <t>16250 WHITCOMB</t>
  </si>
  <si>
    <t>22047578-9</t>
  </si>
  <si>
    <t>16622 WHITCOMB</t>
  </si>
  <si>
    <t>16850 WHITCOMB</t>
  </si>
  <si>
    <t>16865 WHITCOMB</t>
  </si>
  <si>
    <t>16533 WHITCOMB</t>
  </si>
  <si>
    <t>16233 WHITCOMB</t>
  </si>
  <si>
    <t>16234 PREST</t>
  </si>
  <si>
    <t>16254 PREST</t>
  </si>
  <si>
    <t>16660 PREST</t>
  </si>
  <si>
    <t>16810 PREST</t>
  </si>
  <si>
    <t>16828 PREST</t>
  </si>
  <si>
    <t>16689 PREST</t>
  </si>
  <si>
    <t>16661 PREST</t>
  </si>
  <si>
    <t>16645 PREST</t>
  </si>
  <si>
    <t>16535 PREST</t>
  </si>
  <si>
    <t>16217 PREST</t>
  </si>
  <si>
    <t>16156 GREENFIELD</t>
  </si>
  <si>
    <t>15748 TRACEY</t>
  </si>
  <si>
    <t>9021A-Belmont-Group A</t>
  </si>
  <si>
    <t>15855 TRACEY</t>
  </si>
  <si>
    <t>15847 TRACEY</t>
  </si>
  <si>
    <t>15833 TRACEY</t>
  </si>
  <si>
    <t>15787 TRACEY</t>
  </si>
  <si>
    <t>15735 TRACEY</t>
  </si>
  <si>
    <t>15509 TRACEY</t>
  </si>
  <si>
    <t>15503 TRACEY</t>
  </si>
  <si>
    <t>15419 TRACEY</t>
  </si>
  <si>
    <t>15411 TRACEY</t>
  </si>
  <si>
    <t>15870 LESURE</t>
  </si>
  <si>
    <t>15767 LESURE</t>
  </si>
  <si>
    <t>15438 STANSBURY</t>
  </si>
  <si>
    <t>15494 STANSBURY</t>
  </si>
  <si>
    <t>15780 STANSBURY</t>
  </si>
  <si>
    <t>15862 STANSBURY</t>
  </si>
  <si>
    <t>15868 STANSBURY</t>
  </si>
  <si>
    <t>15833 STANSBURY</t>
  </si>
  <si>
    <t>15753 STANSBURY</t>
  </si>
  <si>
    <t>15385 STANSBURY</t>
  </si>
  <si>
    <t>15324 CRUSE</t>
  </si>
  <si>
    <t>15336 CRUSE</t>
  </si>
  <si>
    <t>15494 CRUSE</t>
  </si>
  <si>
    <t>15766 CRUSE</t>
  </si>
  <si>
    <t>15786 CRUSE</t>
  </si>
  <si>
    <t>15711 CRUSE</t>
  </si>
  <si>
    <t>15703 CRUSE</t>
  </si>
  <si>
    <t>15397 CRUSE</t>
  </si>
  <si>
    <t>15373 CRUSE</t>
  </si>
  <si>
    <t>15840 ARDMORE</t>
  </si>
  <si>
    <t>15475 ARDMORE</t>
  </si>
  <si>
    <t>15395 ARDMORE</t>
  </si>
  <si>
    <t>15388 FREELAND</t>
  </si>
  <si>
    <t>15508 FREELAND</t>
  </si>
  <si>
    <t>15752 FREELAND</t>
  </si>
  <si>
    <t>15776 FREELAND</t>
  </si>
  <si>
    <t>15786 FREELAND</t>
  </si>
  <si>
    <t>15890 FREELAND</t>
  </si>
  <si>
    <t>15756 MARK TWAIN</t>
  </si>
  <si>
    <t>15762 STRATHMOOR</t>
  </si>
  <si>
    <t>15455 STRATHMOOR</t>
  </si>
  <si>
    <t>15431 STRATHMOOR</t>
  </si>
  <si>
    <t>22038354.013L</t>
  </si>
  <si>
    <t>15377 STRATHMOOR</t>
  </si>
  <si>
    <t>15368 HUBBELL</t>
  </si>
  <si>
    <t>22039060-1</t>
  </si>
  <si>
    <t>15726 HUBBELL</t>
  </si>
  <si>
    <t>22039073-4</t>
  </si>
  <si>
    <t>15758 HUBBELL</t>
  </si>
  <si>
    <t>15864 MARLOWE</t>
  </si>
  <si>
    <t>15775 MARLOWE</t>
  </si>
  <si>
    <t>15430 LAUDER</t>
  </si>
  <si>
    <t>15460 LAUDER</t>
  </si>
  <si>
    <t>15472 LAUDER</t>
  </si>
  <si>
    <t>15708 LAUDER</t>
  </si>
  <si>
    <t>15720 LAUDER</t>
  </si>
  <si>
    <t>15734 LAUDER</t>
  </si>
  <si>
    <t>15756 LAUDER</t>
  </si>
  <si>
    <t>15760 LAUDER</t>
  </si>
  <si>
    <t>15872 LAUDER</t>
  </si>
  <si>
    <t>15900 LAUDER</t>
  </si>
  <si>
    <t>15906 LAUDER</t>
  </si>
  <si>
    <t>15909 LAUDER</t>
  </si>
  <si>
    <t>15893 LAUDER</t>
  </si>
  <si>
    <t>15763 LAUDER</t>
  </si>
  <si>
    <t>15739 LAUDER</t>
  </si>
  <si>
    <t>15499 LAUDER</t>
  </si>
  <si>
    <t>15359 LAUDER</t>
  </si>
  <si>
    <t>15468 ROBSON</t>
  </si>
  <si>
    <t>15756 ROBSON</t>
  </si>
  <si>
    <t>15887 ROBSON</t>
  </si>
  <si>
    <t>15867 ROBSON</t>
  </si>
  <si>
    <t>15763 ROBSON</t>
  </si>
  <si>
    <t>15427 ROBSON</t>
  </si>
  <si>
    <t>15361 ROBSON</t>
  </si>
  <si>
    <t>15370 COYLE</t>
  </si>
  <si>
    <t>15420 COYLE</t>
  </si>
  <si>
    <t>15772 COYLE</t>
  </si>
  <si>
    <t>15808 COYLE</t>
  </si>
  <si>
    <t>15875 COYLE</t>
  </si>
  <si>
    <t>15707 COYLE</t>
  </si>
  <si>
    <t>15413 COYLE</t>
  </si>
  <si>
    <t>15403 COYLE</t>
  </si>
  <si>
    <t>15355 COYLE</t>
  </si>
  <si>
    <t>15366 SUSSEX</t>
  </si>
  <si>
    <t>15410 SUSSEX</t>
  </si>
  <si>
    <t>15442 SUSSEX</t>
  </si>
  <si>
    <t>15509 SUSSEX</t>
  </si>
  <si>
    <t>15403 SUSSEX</t>
  </si>
  <si>
    <t>15355 SUSSEX</t>
  </si>
  <si>
    <t>15329 SUSSEX</t>
  </si>
  <si>
    <t>15318 WHITCOMB</t>
  </si>
  <si>
    <t>15322 WHITCOMB</t>
  </si>
  <si>
    <t>15750 WHITCOMB</t>
  </si>
  <si>
    <t>15820 WHITCOMB</t>
  </si>
  <si>
    <t>15901 WHITCOMB</t>
  </si>
  <si>
    <t>15745 WHITCOMB</t>
  </si>
  <si>
    <t>15443 WHITCOMB</t>
  </si>
  <si>
    <t>15353 WHITCOMB</t>
  </si>
  <si>
    <t>15450 PREST</t>
  </si>
  <si>
    <t>15514 PREST</t>
  </si>
  <si>
    <t>15914 PREST</t>
  </si>
  <si>
    <t>15853 PREST</t>
  </si>
  <si>
    <t>15811 PREST</t>
  </si>
  <si>
    <t>15475 PREST</t>
  </si>
  <si>
    <t>15435 PREST</t>
  </si>
  <si>
    <t>15349 PREST</t>
  </si>
  <si>
    <t>15338 GREENFIELD</t>
  </si>
  <si>
    <t>15828 GREENFIELD</t>
  </si>
  <si>
    <t>15970 ELLSWORTH</t>
  </si>
  <si>
    <t>9022A-Grand River-St Marys-Group A</t>
  </si>
  <si>
    <t>14618 WINTHROP</t>
  </si>
  <si>
    <t>14730 WINTHROP</t>
  </si>
  <si>
    <t>15026 WINTHROP</t>
  </si>
  <si>
    <t>15032 WINTHROP</t>
  </si>
  <si>
    <t>14953 WINTHROP</t>
  </si>
  <si>
    <t>14885 WINTHROP</t>
  </si>
  <si>
    <t>14548 FORRER</t>
  </si>
  <si>
    <t>14590 FORRER</t>
  </si>
  <si>
    <t>14642 FORRER</t>
  </si>
  <si>
    <t>14800 FORRER</t>
  </si>
  <si>
    <t>15010 FORRER</t>
  </si>
  <si>
    <t>15226 FORRER</t>
  </si>
  <si>
    <t>15065 FORRER</t>
  </si>
  <si>
    <t>14611 FORRER</t>
  </si>
  <si>
    <t>14640 PREVOST</t>
  </si>
  <si>
    <t>14830 PREVOST</t>
  </si>
  <si>
    <t>14850 PREVOST</t>
  </si>
  <si>
    <t>14920 PREVOST</t>
  </si>
  <si>
    <t>14946 PREVOST</t>
  </si>
  <si>
    <t>14960 PREVOST</t>
  </si>
  <si>
    <t>14966 PREVOST</t>
  </si>
  <si>
    <t>15050 PREVOST</t>
  </si>
  <si>
    <t>15214 PREVOST</t>
  </si>
  <si>
    <t>15220 PREVOST</t>
  </si>
  <si>
    <t>14961 PREVOST</t>
  </si>
  <si>
    <t>14955 PREVOST</t>
  </si>
  <si>
    <t>14931 PREVOST</t>
  </si>
  <si>
    <t>14825 PREVOST</t>
  </si>
  <si>
    <t>14595 PREVOST</t>
  </si>
  <si>
    <t>14802 RUTHERFORD</t>
  </si>
  <si>
    <t>14836 RUTHERFORD</t>
  </si>
  <si>
    <t>14720 MANSFIELD</t>
  </si>
  <si>
    <t>14901 ST MARYS</t>
  </si>
  <si>
    <t>14835 ST MARYS</t>
  </si>
  <si>
    <t>14878 METTETAL</t>
  </si>
  <si>
    <t>15046 METTETAL</t>
  </si>
  <si>
    <t>15212 METTETAL</t>
  </si>
  <si>
    <t>14781 METTETAL</t>
  </si>
  <si>
    <t>14724 WOODMONT</t>
  </si>
  <si>
    <t>14810 WOODMONT</t>
  </si>
  <si>
    <t>15010 WOODMONT</t>
  </si>
  <si>
    <t>15021 WOODMONT</t>
  </si>
  <si>
    <t>14799 WOODMONT</t>
  </si>
  <si>
    <t>15052 FERGUSON</t>
  </si>
  <si>
    <t>15111 FERGUSON</t>
  </si>
  <si>
    <t>14901 BILTMORE</t>
  </si>
  <si>
    <t>22064549-51</t>
  </si>
  <si>
    <t>14893 BILTMORE</t>
  </si>
  <si>
    <t>22064554-5</t>
  </si>
  <si>
    <t>14869 BILTMORE</t>
  </si>
  <si>
    <t>14880 GRANDMONT</t>
  </si>
  <si>
    <t>14910 GRANDMONT</t>
  </si>
  <si>
    <t>14891 GRANDMONT</t>
  </si>
  <si>
    <t>15065 GILCHRIST</t>
  </si>
  <si>
    <t>14648 TRACEY</t>
  </si>
  <si>
    <t>9023A-Hubbell-Lyndon-Group A</t>
  </si>
  <si>
    <t>15055 TRACEY</t>
  </si>
  <si>
    <t>14834 LESURE</t>
  </si>
  <si>
    <t>14910 LESURE</t>
  </si>
  <si>
    <t>15095 LESURE</t>
  </si>
  <si>
    <t>14961 LESURE</t>
  </si>
  <si>
    <t>14899 LESURE</t>
  </si>
  <si>
    <t>14955 STANSBURY</t>
  </si>
  <si>
    <t>15016 CRUSE</t>
  </si>
  <si>
    <t>15054 CRUSE</t>
  </si>
  <si>
    <t>15062 CRUSE</t>
  </si>
  <si>
    <t>15096 CRUSE</t>
  </si>
  <si>
    <t>15120 CRUSE</t>
  </si>
  <si>
    <t>15087 CRUSE</t>
  </si>
  <si>
    <t>14590 ARDMORE</t>
  </si>
  <si>
    <t>14598 ARDMORE</t>
  </si>
  <si>
    <t>15072 ARDMORE</t>
  </si>
  <si>
    <t>15061 ARDMORE</t>
  </si>
  <si>
    <t>15053 ARDMORE</t>
  </si>
  <si>
    <t>15041 ARDMORE</t>
  </si>
  <si>
    <t>15009 ARDMORE</t>
  </si>
  <si>
    <t>14313 ARDMORE</t>
  </si>
  <si>
    <t>14014 FREELAND</t>
  </si>
  <si>
    <t>14590 FREELAND</t>
  </si>
  <si>
    <t>14844 FREELAND</t>
  </si>
  <si>
    <t>14900 FREELAND</t>
  </si>
  <si>
    <t>14910 FREELAND</t>
  </si>
  <si>
    <t>14934 FREELAND</t>
  </si>
  <si>
    <t>14959 FREELAND</t>
  </si>
  <si>
    <t>14901 FREELAND</t>
  </si>
  <si>
    <t>14869 FREELAND</t>
  </si>
  <si>
    <t>14500 MARK TWAIN</t>
  </si>
  <si>
    <t>14518 MARK TWAIN</t>
  </si>
  <si>
    <t>14644 MARK TWAIN</t>
  </si>
  <si>
    <t>14820 MARK TWAIN</t>
  </si>
  <si>
    <t>14926 MARK TWAIN</t>
  </si>
  <si>
    <t>14974 MARK TWAIN</t>
  </si>
  <si>
    <t>15018 MARK TWAIN</t>
  </si>
  <si>
    <t>15113 MARK TWAIN</t>
  </si>
  <si>
    <t>15055 MARK TWAIN</t>
  </si>
  <si>
    <t>14949 MARK TWAIN</t>
  </si>
  <si>
    <t>14929 MARK TWAIN</t>
  </si>
  <si>
    <t>14877 MARK TWAIN</t>
  </si>
  <si>
    <t>14239 MARK TWAIN</t>
  </si>
  <si>
    <t>14061 MARK TWAIN</t>
  </si>
  <si>
    <t>14029 MARK TWAIN</t>
  </si>
  <si>
    <t>14170 STRATHMOOR</t>
  </si>
  <si>
    <t>14376 STRATHMOOR</t>
  </si>
  <si>
    <t>14528 STRATHMOOR</t>
  </si>
  <si>
    <t>14550 STRATHMOOR</t>
  </si>
  <si>
    <t>14828 STRATHMOOR</t>
  </si>
  <si>
    <t>15008 STRATHMOOR</t>
  </si>
  <si>
    <t>14821 STRATHMOOR</t>
  </si>
  <si>
    <t>14583 STRATHMOOR</t>
  </si>
  <si>
    <t>14557 STRATHMOOR</t>
  </si>
  <si>
    <t>14511 STRATHMOOR</t>
  </si>
  <si>
    <t>14501 STRATHMOOR</t>
  </si>
  <si>
    <t>14393 STRATHMOOR</t>
  </si>
  <si>
    <t>14271 STRATHMOOR</t>
  </si>
  <si>
    <t>14828 HUBBELL</t>
  </si>
  <si>
    <t>14811 HUBBELL</t>
  </si>
  <si>
    <t>14665 HUBBELL</t>
  </si>
  <si>
    <t>14303 HUBBELL</t>
  </si>
  <si>
    <t>14219 HUBBELL</t>
  </si>
  <si>
    <t>14874 MARLOWE</t>
  </si>
  <si>
    <t>14889 MARLOWE</t>
  </si>
  <si>
    <t>14819 MARLOWE</t>
  </si>
  <si>
    <t>14232 LAUDER</t>
  </si>
  <si>
    <t>14408 LAUDER</t>
  </si>
  <si>
    <t>14940 LAUDER</t>
  </si>
  <si>
    <t>14595 TERRY</t>
  </si>
  <si>
    <t>14443 TERRY</t>
  </si>
  <si>
    <t>14437 TERRY</t>
  </si>
  <si>
    <t>14488 ROBSON</t>
  </si>
  <si>
    <t>14580 ROBSON</t>
  </si>
  <si>
    <t>22044266-7</t>
  </si>
  <si>
    <t>14601 ROBSON</t>
  </si>
  <si>
    <t>14287 ROBSON</t>
  </si>
  <si>
    <t>14436 COYLE</t>
  </si>
  <si>
    <t>14636 COYLE</t>
  </si>
  <si>
    <t>15031 COYLE</t>
  </si>
  <si>
    <t>15013 COYLE</t>
  </si>
  <si>
    <t>14599 COYLE</t>
  </si>
  <si>
    <t>14439 COYLE</t>
  </si>
  <si>
    <t>14383 COYLE</t>
  </si>
  <si>
    <t>14369 COYLE</t>
  </si>
  <si>
    <t>14301 COYLE</t>
  </si>
  <si>
    <t>15116 SUSSEX</t>
  </si>
  <si>
    <t>15005 SUSSEX</t>
  </si>
  <si>
    <t>14592 WHITCOMB</t>
  </si>
  <si>
    <t>22047459.002L</t>
  </si>
  <si>
    <t>14810 WHITCOMB</t>
  </si>
  <si>
    <t>22047477.002L</t>
  </si>
  <si>
    <t>15010 WHITCOMB</t>
  </si>
  <si>
    <t>15100 WHITCOMB</t>
  </si>
  <si>
    <t>15106 WHITCOMB</t>
  </si>
  <si>
    <t>15025 WHITCOMB</t>
  </si>
  <si>
    <t>14953 WHITCOMB</t>
  </si>
  <si>
    <t>14871 WHITCOMB</t>
  </si>
  <si>
    <t>14645 WHITCOMB</t>
  </si>
  <si>
    <t>14585 WHITCOMB</t>
  </si>
  <si>
    <t>14565 WHITCOMB</t>
  </si>
  <si>
    <t>14531 WHITCOMB</t>
  </si>
  <si>
    <t>14335 WHITCOMB</t>
  </si>
  <si>
    <t>14528 PREST</t>
  </si>
  <si>
    <t>15113 PREST</t>
  </si>
  <si>
    <t>15095 PREST</t>
  </si>
  <si>
    <t>14893 PREST</t>
  </si>
  <si>
    <t>13943 ASBURY PARK</t>
  </si>
  <si>
    <t>9028A-Grandmont-Group A</t>
  </si>
  <si>
    <t>13924 WOODMONT</t>
  </si>
  <si>
    <t>14376 WOODMONT</t>
  </si>
  <si>
    <t>14566 WOODMONT</t>
  </si>
  <si>
    <t>14660 WOODMONT</t>
  </si>
  <si>
    <t>14555 WOODMONT</t>
  </si>
  <si>
    <t>14005 WOODMONT</t>
  </si>
  <si>
    <t>13985 WOODMONT</t>
  </si>
  <si>
    <t>13945 WOODMONT</t>
  </si>
  <si>
    <t>14002 GRANDMONT</t>
  </si>
  <si>
    <t>14388 GRANDMONT</t>
  </si>
  <si>
    <t>14652 GRANDMONT</t>
  </si>
  <si>
    <t>14413 GRANDMONT</t>
  </si>
  <si>
    <t>14235 GRANDMONT</t>
  </si>
  <si>
    <t>14155 GRANDMONT</t>
  </si>
  <si>
    <t>14059 GRANDMONT</t>
  </si>
  <si>
    <t>14045 GRANDMONT</t>
  </si>
  <si>
    <t>13915 GRANDMONT</t>
  </si>
  <si>
    <t>14210 ABINGTON AVE</t>
  </si>
  <si>
    <t>22066254-5</t>
  </si>
  <si>
    <t>14244 ABINGTON AVE</t>
  </si>
  <si>
    <t>14434 ABINGTON AVE</t>
  </si>
  <si>
    <t>14201 ABINGTON AVE</t>
  </si>
  <si>
    <t>14165 ABINGTON AVE</t>
  </si>
  <si>
    <t>13915 ABINGTON AVE</t>
  </si>
  <si>
    <t>22066352-67</t>
  </si>
  <si>
    <t>13901 ABINGTON AVE</t>
  </si>
  <si>
    <t>14175 RUTLAND</t>
  </si>
  <si>
    <t>13900 LONGACRE</t>
  </si>
  <si>
    <t>13914 LONGACRE</t>
  </si>
  <si>
    <t>14134 LONGACRE</t>
  </si>
  <si>
    <t>14693 LONGACRE</t>
  </si>
  <si>
    <t>14627 LONGACRE</t>
  </si>
  <si>
    <t>14579 LONGACRE</t>
  </si>
  <si>
    <t>14525 LONGACRE</t>
  </si>
  <si>
    <t>14511 LONGACRE</t>
  </si>
  <si>
    <t>14237 LONGACRE</t>
  </si>
  <si>
    <t>14213 LONGACRE</t>
  </si>
  <si>
    <t>14167 LONGACRE</t>
  </si>
  <si>
    <t>13906 ARCHDALE</t>
  </si>
  <si>
    <t>13964 ARCHDALE</t>
  </si>
  <si>
    <t>14344 ARCHDALE</t>
  </si>
  <si>
    <t>14424 ARCHDALE</t>
  </si>
  <si>
    <t>14572 ARCHDALE</t>
  </si>
  <si>
    <t>14644 ARCHDALE</t>
  </si>
  <si>
    <t>14660 ARCHDALE</t>
  </si>
  <si>
    <t>14668 ARCHDALE</t>
  </si>
  <si>
    <t>14959 ARCHDALE</t>
  </si>
  <si>
    <t>14687 ARCHDALE</t>
  </si>
  <si>
    <t>14665 ARCHDALE</t>
  </si>
  <si>
    <t>14623 ARCHDALE</t>
  </si>
  <si>
    <t>22071878.005L</t>
  </si>
  <si>
    <t>14601 ARCHDALE</t>
  </si>
  <si>
    <t>14551 ARCHDALE</t>
  </si>
  <si>
    <t>14527 ARCHDALE</t>
  </si>
  <si>
    <t>14035 ARCHDALE</t>
  </si>
  <si>
    <t>14141 GRANDMONT</t>
  </si>
  <si>
    <t>13994 ARCHDALE</t>
  </si>
  <si>
    <t>14540 ARCHDALE</t>
  </si>
  <si>
    <t>14256 RUTLAND</t>
  </si>
  <si>
    <t>13955 LONGACRE</t>
  </si>
  <si>
    <t>13910 WINTHROP</t>
  </si>
  <si>
    <t>9029A-Greenfield-GrandRiver-Group A</t>
  </si>
  <si>
    <t>13971 WINTHROP</t>
  </si>
  <si>
    <t>13960 MONTROSE</t>
  </si>
  <si>
    <t>14010 MONTROSE</t>
  </si>
  <si>
    <t>14100 MONTROSE</t>
  </si>
  <si>
    <t>14342 MONTROSE</t>
  </si>
  <si>
    <t>14383 MONTROSE</t>
  </si>
  <si>
    <t>14259 MONTROSE</t>
  </si>
  <si>
    <t>14161 MONTROSE</t>
  </si>
  <si>
    <t>14151 MONTROSE</t>
  </si>
  <si>
    <t>14051 MONTROSE</t>
  </si>
  <si>
    <t>13995 MONTROSE</t>
  </si>
  <si>
    <t>13967 MONTROSE</t>
  </si>
  <si>
    <t>13925 MONTROSE</t>
  </si>
  <si>
    <t>14050 FORRER</t>
  </si>
  <si>
    <t>14224 FORRER</t>
  </si>
  <si>
    <t>14334 FORRER</t>
  </si>
  <si>
    <t>14342 FORRER</t>
  </si>
  <si>
    <t>14425 FORRER</t>
  </si>
  <si>
    <t>14415 FORRER</t>
  </si>
  <si>
    <t>14043 FORRER</t>
  </si>
  <si>
    <t>14150 PREVOST</t>
  </si>
  <si>
    <t>14168 PREVOST</t>
  </si>
  <si>
    <t>14206 PREVOST</t>
  </si>
  <si>
    <t>14222 PREVOST</t>
  </si>
  <si>
    <t>14350 PREVOST</t>
  </si>
  <si>
    <t>14215 PREVOST</t>
  </si>
  <si>
    <t>13986 RUTHERFORD</t>
  </si>
  <si>
    <t>14226 RUTHERFORD</t>
  </si>
  <si>
    <t>14350 RUTHERFORD</t>
  </si>
  <si>
    <t>14430 RUTHERFORD</t>
  </si>
  <si>
    <t>14219 RUTHERFORD</t>
  </si>
  <si>
    <t>14051 RUTHERFORD</t>
  </si>
  <si>
    <t>13963 RUTHERFORD</t>
  </si>
  <si>
    <t>13909 RUTHERFORD</t>
  </si>
  <si>
    <t>13926 MANSFIELD</t>
  </si>
  <si>
    <t>13986 MANSFIELD</t>
  </si>
  <si>
    <t>14042 MANSFIELD</t>
  </si>
  <si>
    <t>14050 MANSFIELD</t>
  </si>
  <si>
    <t>14400 MANSFIELD</t>
  </si>
  <si>
    <t>14414 MANSFIELD</t>
  </si>
  <si>
    <t>14430 MANSFIELD</t>
  </si>
  <si>
    <t>14425 MANSFIELD</t>
  </si>
  <si>
    <t>14301 MANSFIELD</t>
  </si>
  <si>
    <t>14215 MANSFIELD</t>
  </si>
  <si>
    <t>14135 MANSFIELD</t>
  </si>
  <si>
    <t>14019 MANSFIELD</t>
  </si>
  <si>
    <t>13993 MANSFIELD</t>
  </si>
  <si>
    <t>13975 MANSFIELD</t>
  </si>
  <si>
    <t>13992 ST MARYS</t>
  </si>
  <si>
    <t>14000 ST MARYS</t>
  </si>
  <si>
    <t>14128 ST MARYS</t>
  </si>
  <si>
    <t>14158 ST MARYS</t>
  </si>
  <si>
    <t>14190 ST MARYS</t>
  </si>
  <si>
    <t>14320 ST MARYS</t>
  </si>
  <si>
    <t>14504 ST MARYS</t>
  </si>
  <si>
    <t>14529 ST MARYS</t>
  </si>
  <si>
    <t>14521 ST MARYS</t>
  </si>
  <si>
    <t>14311 ST MARYS</t>
  </si>
  <si>
    <t>14041 ST MARYS</t>
  </si>
  <si>
    <t>14017 ST MARYS</t>
  </si>
  <si>
    <t>13951 ST MARYS</t>
  </si>
  <si>
    <t>13928 METTETAL</t>
  </si>
  <si>
    <t>13952 METTETAL</t>
  </si>
  <si>
    <t>14020 METTETAL</t>
  </si>
  <si>
    <t>14550 METTETAL</t>
  </si>
  <si>
    <t>14601 METTETAL</t>
  </si>
  <si>
    <t>14575 METTETAL</t>
  </si>
  <si>
    <t>14233 METTETAL</t>
  </si>
  <si>
    <t>14217 METTETAL</t>
  </si>
  <si>
    <t>14033 METTETAL</t>
  </si>
  <si>
    <t>13911 METTETAL</t>
  </si>
  <si>
    <t>13936 ASBURY PARK</t>
  </si>
  <si>
    <t>13974 ASBURY PARK</t>
  </si>
  <si>
    <t>14040 ASBURY PARK</t>
  </si>
  <si>
    <t>14056 ASBURY PARK</t>
  </si>
  <si>
    <t>14224 ASBURY PARK</t>
  </si>
  <si>
    <t>14310 ASBURY PARK</t>
  </si>
  <si>
    <t>14318 ASBURY PARK</t>
  </si>
  <si>
    <t>14384 ASBURY PARK</t>
  </si>
  <si>
    <t>14416 ASBURY PARK</t>
  </si>
  <si>
    <t>14544 ASBURY PARK</t>
  </si>
  <si>
    <t>14576 ASBURY PARK</t>
  </si>
  <si>
    <t>13282 ARDMORE</t>
  </si>
  <si>
    <t>9030A-Cadillac Community-Group A</t>
  </si>
  <si>
    <t>12869 ARDMORE</t>
  </si>
  <si>
    <t>13316 FREELAND</t>
  </si>
  <si>
    <t>12850 MARK TWAIN</t>
  </si>
  <si>
    <t>13284 MARK TWAIN</t>
  </si>
  <si>
    <t>12724 STRATHMOOR</t>
  </si>
  <si>
    <t>13331 STRATHMOOR</t>
  </si>
  <si>
    <t>12722 HUBBELL</t>
  </si>
  <si>
    <t>12826 HUBBELL</t>
  </si>
  <si>
    <t>13985 LAUDER</t>
  </si>
  <si>
    <t>12659 LAUDER</t>
  </si>
  <si>
    <t>13288 ROBSON</t>
  </si>
  <si>
    <t>14000 ROBSON</t>
  </si>
  <si>
    <t>13313 ROBSON</t>
  </si>
  <si>
    <t>13203 ROBSON</t>
  </si>
  <si>
    <t>12648 COYLE</t>
  </si>
  <si>
    <t>13280 COYLE</t>
  </si>
  <si>
    <t>13304 COYLE</t>
  </si>
  <si>
    <t>13939 COYLE</t>
  </si>
  <si>
    <t>14140 SUSSEX</t>
  </si>
  <si>
    <t>13902 WHITCOMB</t>
  </si>
  <si>
    <t>13942 WHITCOMB</t>
  </si>
  <si>
    <t>14119 WHITCOMB</t>
  </si>
  <si>
    <t>13991 WHITCOMB</t>
  </si>
  <si>
    <t>13327 PREST</t>
  </si>
  <si>
    <t>12600 WOODMONT</t>
  </si>
  <si>
    <t>9031B-Schoolcraft-I96 Dist9-Group B</t>
  </si>
  <si>
    <t>13614 WINTHROP</t>
  </si>
  <si>
    <t>13541 WINTHROP</t>
  </si>
  <si>
    <t>12939 WINTHROP</t>
  </si>
  <si>
    <t>13623 MONTROSE</t>
  </si>
  <si>
    <t>13583 MONTROSE</t>
  </si>
  <si>
    <t>13515 MONTROSE</t>
  </si>
  <si>
    <t>12915 MONTROSE</t>
  </si>
  <si>
    <t>13527 FORRER</t>
  </si>
  <si>
    <t>13503 FORRER</t>
  </si>
  <si>
    <t>12961 FORRER</t>
  </si>
  <si>
    <t>13530 RUTHERFORD</t>
  </si>
  <si>
    <t>13544 RUTHERFORD</t>
  </si>
  <si>
    <t>13590 RUTHERFORD</t>
  </si>
  <si>
    <t>13604 RUTHERFORD</t>
  </si>
  <si>
    <t>13589 RUTHERFORD</t>
  </si>
  <si>
    <t>13567 RUTHERFORD</t>
  </si>
  <si>
    <t>13511 RUTHERFORD</t>
  </si>
  <si>
    <t>12883 RUTHERFORD</t>
  </si>
  <si>
    <t>12908 MANSFIELD</t>
  </si>
  <si>
    <t>13508 MANSFIELD</t>
  </si>
  <si>
    <t>13557 MANSFIELD</t>
  </si>
  <si>
    <t>13519 MANSFIELD</t>
  </si>
  <si>
    <t>12963 MANSFIELD</t>
  </si>
  <si>
    <t>12923 MANSFIELD</t>
  </si>
  <si>
    <t>12875 MANSFIELD</t>
  </si>
  <si>
    <t>12859 MANSFIELD</t>
  </si>
  <si>
    <t>12745 MANSFIELD</t>
  </si>
  <si>
    <t>12832 ST MARYS</t>
  </si>
  <si>
    <t>12850 ST MARYS</t>
  </si>
  <si>
    <t>13572 ST MARYS</t>
  </si>
  <si>
    <t>13591 ST MARYS</t>
  </si>
  <si>
    <t>13527 ST MARYS</t>
  </si>
  <si>
    <t>12737 ST MARYS</t>
  </si>
  <si>
    <t>12673 ST MARYS</t>
  </si>
  <si>
    <t>12640 METTETAL</t>
  </si>
  <si>
    <t>12648 METTETAL</t>
  </si>
  <si>
    <t>12944 METTETAL</t>
  </si>
  <si>
    <t>13590 METTETAL</t>
  </si>
  <si>
    <t>13559 METTETAL</t>
  </si>
  <si>
    <t>13551 METTETAL</t>
  </si>
  <si>
    <t>13527 METTETAL</t>
  </si>
  <si>
    <t>12915 METTETAL</t>
  </si>
  <si>
    <t>12883 METTETAL</t>
  </si>
  <si>
    <t>12634 ASBURY PARK</t>
  </si>
  <si>
    <t>22061237-8</t>
  </si>
  <si>
    <t>12800 ASBURY PARK</t>
  </si>
  <si>
    <t>12892 ASBURY PARK</t>
  </si>
  <si>
    <t>12954 ASBURY PARK</t>
  </si>
  <si>
    <t>13510 ASBURY PARK</t>
  </si>
  <si>
    <t>12923 ASBURY PARK</t>
  </si>
  <si>
    <t>12869 ASBURY PARK</t>
  </si>
  <si>
    <t>12725 ASBURY PARK</t>
  </si>
  <si>
    <t>12687 ASBURY PARK</t>
  </si>
  <si>
    <t>12674 WOODMONT</t>
  </si>
  <si>
    <t>12682 WOODMONT</t>
  </si>
  <si>
    <t>12830 WOODMONT</t>
  </si>
  <si>
    <t>13586 WOODMONT</t>
  </si>
  <si>
    <t>13577 WOODMONT</t>
  </si>
  <si>
    <t>13501 WOODMONT</t>
  </si>
  <si>
    <t>22062884-5</t>
  </si>
  <si>
    <t>12865 WOODMONT</t>
  </si>
  <si>
    <t>12835 WOODMONT</t>
  </si>
  <si>
    <t>12699 WOODMONT</t>
  </si>
  <si>
    <t>12667 WOODMONT</t>
  </si>
  <si>
    <t>12650 GRANDMONT</t>
  </si>
  <si>
    <t>12896 GRANDMONT</t>
  </si>
  <si>
    <t>12946 GRANDMONT</t>
  </si>
  <si>
    <t>13554 GRANDMONT</t>
  </si>
  <si>
    <t>13610 GRANDMONT</t>
  </si>
  <si>
    <t>22064976-7</t>
  </si>
  <si>
    <t>13593 GRANDMONT</t>
  </si>
  <si>
    <t>12690 ABINGTON AVE</t>
  </si>
  <si>
    <t>13608 ABINGTON AVE</t>
  </si>
  <si>
    <t>12951 ABINGTON AVE</t>
  </si>
  <si>
    <t>12879 ABINGTON AVE</t>
  </si>
  <si>
    <t>12803 ABINGTON AVE</t>
  </si>
  <si>
    <t>12681 ABINGTON AVE</t>
  </si>
  <si>
    <t>12651 ABINGTON AVE</t>
  </si>
  <si>
    <t>12606 MEMORIAL</t>
  </si>
  <si>
    <t>12752 MEMORIAL</t>
  </si>
  <si>
    <t>12878 MEMORIAL</t>
  </si>
  <si>
    <t>12886 MEMORIAL</t>
  </si>
  <si>
    <t>12897 MEMORIAL</t>
  </si>
  <si>
    <t>12711 MEMORIAL</t>
  </si>
  <si>
    <t>12750 RUTLAND</t>
  </si>
  <si>
    <t>12888 RUTLAND</t>
  </si>
  <si>
    <t>13542 RUTLAND</t>
  </si>
  <si>
    <t>12830 LONGACRE</t>
  </si>
  <si>
    <t>13542 LONGACRE</t>
  </si>
  <si>
    <t>13597 LONGACRE</t>
  </si>
  <si>
    <t>13511 LONGACRE</t>
  </si>
  <si>
    <t>12896 ARCHDALE</t>
  </si>
  <si>
    <t>13615 ARCHDALE</t>
  </si>
  <si>
    <t>13501 ARCHDALE</t>
  </si>
  <si>
    <t>22018252-3</t>
  </si>
  <si>
    <t>17618 PEMBROKE</t>
  </si>
  <si>
    <t>9032A-Greenfield-Group A</t>
  </si>
  <si>
    <t>22018288-9</t>
  </si>
  <si>
    <t>17226 PEMBROKE</t>
  </si>
  <si>
    <t>22018319-20</t>
  </si>
  <si>
    <t>16442 PEMBROKE</t>
  </si>
  <si>
    <t>19927 GREENFIELD</t>
  </si>
  <si>
    <t>22050491-2</t>
  </si>
  <si>
    <t>19925 GREENFIELD</t>
  </si>
  <si>
    <t>19919 GREENFIELD</t>
  </si>
  <si>
    <t>22050507-10</t>
  </si>
  <si>
    <t>19511 GREENFIELD</t>
  </si>
  <si>
    <t>19148 WINTHROP</t>
  </si>
  <si>
    <t>19164 WINTHROP</t>
  </si>
  <si>
    <t>19332 WINTHROP</t>
  </si>
  <si>
    <t>19414 WINTHROP</t>
  </si>
  <si>
    <t>22052052.003L</t>
  </si>
  <si>
    <t>19742 WINTHROP</t>
  </si>
  <si>
    <t>22052055.002L</t>
  </si>
  <si>
    <t>19810 WINTHROP</t>
  </si>
  <si>
    <t>20076 WINTHROP</t>
  </si>
  <si>
    <t>20244 WINTHROP</t>
  </si>
  <si>
    <t>20250 WINTHROP</t>
  </si>
  <si>
    <t>20293 WINTHROP</t>
  </si>
  <si>
    <t>19443 WINTHROP</t>
  </si>
  <si>
    <t>19327 WINTHROP</t>
  </si>
  <si>
    <t>19301 WINTHROP</t>
  </si>
  <si>
    <t>19209 WINTHROP</t>
  </si>
  <si>
    <t>19134 MONTROSE</t>
  </si>
  <si>
    <t>19206 MONTROSE</t>
  </si>
  <si>
    <t>19352 MONTROSE</t>
  </si>
  <si>
    <t>19412 MONTROSE</t>
  </si>
  <si>
    <t>22053136-7</t>
  </si>
  <si>
    <t>19474 MONTROSE</t>
  </si>
  <si>
    <t>19512 MONTROSE</t>
  </si>
  <si>
    <t>19369 MONTROSE</t>
  </si>
  <si>
    <t>19311 MONTROSE</t>
  </si>
  <si>
    <t>19187 MONTROSE</t>
  </si>
  <si>
    <t>19141 MONTROSE</t>
  </si>
  <si>
    <t>19176 FORRER</t>
  </si>
  <si>
    <t>19352 FORRER</t>
  </si>
  <si>
    <t>19436 FORRER</t>
  </si>
  <si>
    <t>19454 FORRER</t>
  </si>
  <si>
    <t>19512 FORRER</t>
  </si>
  <si>
    <t>19700 FORRER</t>
  </si>
  <si>
    <t>20266 FORRER</t>
  </si>
  <si>
    <t>20316 FORRER</t>
  </si>
  <si>
    <t>20293 FORRER</t>
  </si>
  <si>
    <t>20285 FORRER</t>
  </si>
  <si>
    <t>20275 FORRER</t>
  </si>
  <si>
    <t>20245 FORRER</t>
  </si>
  <si>
    <t>19941 FORRER</t>
  </si>
  <si>
    <t>19445 FORRER</t>
  </si>
  <si>
    <t>19355 FORRER</t>
  </si>
  <si>
    <t>19331 FORRER</t>
  </si>
  <si>
    <t>19193 FORRER</t>
  </si>
  <si>
    <t>19306 PREVOST</t>
  </si>
  <si>
    <t>19452 PREVOST</t>
  </si>
  <si>
    <t>22055206.003L</t>
  </si>
  <si>
    <t>19768 PREVOST</t>
  </si>
  <si>
    <t>20036 PREVOST</t>
  </si>
  <si>
    <t>20084 PREVOST</t>
  </si>
  <si>
    <t>20204 PREVOST</t>
  </si>
  <si>
    <t>20248 PREVOST</t>
  </si>
  <si>
    <t>20285 PREVOST</t>
  </si>
  <si>
    <t>20221 PREVOST</t>
  </si>
  <si>
    <t>22055270.003L</t>
  </si>
  <si>
    <t>20075 PREVOST</t>
  </si>
  <si>
    <t>19413 PREVOST</t>
  </si>
  <si>
    <t>19359 PREVOST</t>
  </si>
  <si>
    <t>22055305-6</t>
  </si>
  <si>
    <t>19331 PREVOST</t>
  </si>
  <si>
    <t>19321 PREVOST</t>
  </si>
  <si>
    <t>19215 PREVOST</t>
  </si>
  <si>
    <t>19170 RUTHERFORD</t>
  </si>
  <si>
    <t>20295 RUTHERFORD</t>
  </si>
  <si>
    <t>20215 RUTHERFORD</t>
  </si>
  <si>
    <t>19797 RUTHERFORD</t>
  </si>
  <si>
    <t>19503 RUTHERFORD</t>
  </si>
  <si>
    <t>19495 RUTHERFORD</t>
  </si>
  <si>
    <t>19355 RUTHERFORD</t>
  </si>
  <si>
    <t>19194 MANSFIELD</t>
  </si>
  <si>
    <t>19754 MANSFIELD</t>
  </si>
  <si>
    <t>19762 MANSFIELD</t>
  </si>
  <si>
    <t>20303 MANSFIELD</t>
  </si>
  <si>
    <t>19719 MANSFIELD</t>
  </si>
  <si>
    <t>19170 ST MARYS</t>
  </si>
  <si>
    <t>19372 ST MARYS</t>
  </si>
  <si>
    <t>19400 ST MARYS</t>
  </si>
  <si>
    <t>19446 ST MARYS</t>
  </si>
  <si>
    <t>19790 ST MARYS</t>
  </si>
  <si>
    <t>19900 ST MARYS</t>
  </si>
  <si>
    <t>19966 ST MARYS</t>
  </si>
  <si>
    <t>20250 ST MARYS</t>
  </si>
  <si>
    <t>20530 ST MARYS</t>
  </si>
  <si>
    <t>20077 ST MARYS</t>
  </si>
  <si>
    <t>20053 ST MARYS</t>
  </si>
  <si>
    <t>22058824-5</t>
  </si>
  <si>
    <t>19777 ST MARYS</t>
  </si>
  <si>
    <t>19373 ST MARYS</t>
  </si>
  <si>
    <t>19369 ST MARYS</t>
  </si>
  <si>
    <t>19331 ST MARYS</t>
  </si>
  <si>
    <t>19177 ST MARYS</t>
  </si>
  <si>
    <t>19171 ST MARYS</t>
  </si>
  <si>
    <t>19338 MURRAY HILL</t>
  </si>
  <si>
    <t>19354 MURRAY HILL</t>
  </si>
  <si>
    <t>20050 MURRAY HILL</t>
  </si>
  <si>
    <t>20114 MURRAY HILL</t>
  </si>
  <si>
    <t>20299 MURRAY HILL</t>
  </si>
  <si>
    <t>19977 MURRAY HILL</t>
  </si>
  <si>
    <t>19967 MURRAY HILL</t>
  </si>
  <si>
    <t>19961 MURRAY HILL</t>
  </si>
  <si>
    <t>19937 MURRAY HILL</t>
  </si>
  <si>
    <t>19915 MURRAY HILL</t>
  </si>
  <si>
    <t>19807 MURRAY HILL</t>
  </si>
  <si>
    <t>20026 ASBURY PARK</t>
  </si>
  <si>
    <t>20280 ASBURY PARK</t>
  </si>
  <si>
    <t>20302 ASBURY PARK</t>
  </si>
  <si>
    <t>20536 ASBURY PARK</t>
  </si>
  <si>
    <t>20309 ASBURY PARK</t>
  </si>
  <si>
    <t>20301 ASBURY PARK</t>
  </si>
  <si>
    <t>20291 ASBURY PARK</t>
  </si>
  <si>
    <t>19771 ASBURY PARK</t>
  </si>
  <si>
    <t>22061730-1</t>
  </si>
  <si>
    <t>19463 ASBURY PARK</t>
  </si>
  <si>
    <t>19403 ASBURY PARK</t>
  </si>
  <si>
    <t>19363 ASBURY PARK</t>
  </si>
  <si>
    <t>22063431-2</t>
  </si>
  <si>
    <t>19400 FERGUSON</t>
  </si>
  <si>
    <t>20018 FERGUSON</t>
  </si>
  <si>
    <t>20108 FERGUSON</t>
  </si>
  <si>
    <t>20300 FERGUSON</t>
  </si>
  <si>
    <t>20021 FERGUSON</t>
  </si>
  <si>
    <t>22063586-7</t>
  </si>
  <si>
    <t>19719 FERGUSON</t>
  </si>
  <si>
    <t>22063605-6</t>
  </si>
  <si>
    <t>19421 FERGUSON</t>
  </si>
  <si>
    <t>22064115-6</t>
  </si>
  <si>
    <t>19338 BILTMORE</t>
  </si>
  <si>
    <t>22064121-2</t>
  </si>
  <si>
    <t>19364 BILTMORE</t>
  </si>
  <si>
    <t>19400 BILTMORE</t>
  </si>
  <si>
    <t>20012 BILTMORE</t>
  </si>
  <si>
    <t>20108 BILTMORE</t>
  </si>
  <si>
    <t>20114 BILTMORE</t>
  </si>
  <si>
    <t>20526 BILTMORE</t>
  </si>
  <si>
    <t>20011 BILTMORE</t>
  </si>
  <si>
    <t>19204 GILCHRIST</t>
  </si>
  <si>
    <t>19938 GILCHRIST</t>
  </si>
  <si>
    <t>20028 GILCHRIST</t>
  </si>
  <si>
    <t>20084 GILCHRIST</t>
  </si>
  <si>
    <t>20200 GILCHRIST</t>
  </si>
  <si>
    <t>20314 GILCHRIST</t>
  </si>
  <si>
    <t>20559 GILCHRIST</t>
  </si>
  <si>
    <t>20531 GILCHRIST</t>
  </si>
  <si>
    <t>20301 GILCHRIST</t>
  </si>
  <si>
    <t>20243 GILCHRIST</t>
  </si>
  <si>
    <t>20011 GILCHRIST</t>
  </si>
  <si>
    <t>19931 GILCHRIST</t>
  </si>
  <si>
    <t>19207 GILCHRIST</t>
  </si>
  <si>
    <t>20050 LINDSAY</t>
  </si>
  <si>
    <t>20244 LINDSAY</t>
  </si>
  <si>
    <t>19174 OAKFIELD</t>
  </si>
  <si>
    <t>19196 OAKFIELD</t>
  </si>
  <si>
    <t>19466 OAKFIELD</t>
  </si>
  <si>
    <t>19786 OAKFIELD</t>
  </si>
  <si>
    <t>19924 OAKFIELD</t>
  </si>
  <si>
    <t>20292 OAKFIELD</t>
  </si>
  <si>
    <t>22069464-5</t>
  </si>
  <si>
    <t>20573 OAKFIELD</t>
  </si>
  <si>
    <t>19445 OAKFIELD</t>
  </si>
  <si>
    <t>22069552-3</t>
  </si>
  <si>
    <t>19361 OAKFIELD</t>
  </si>
  <si>
    <t>19169 OAKFIELD</t>
  </si>
  <si>
    <t>22070026-7</t>
  </si>
  <si>
    <t>19331 HARLOW</t>
  </si>
  <si>
    <t>22071431-2</t>
  </si>
  <si>
    <t>19140 ARCHDALE</t>
  </si>
  <si>
    <t>22071433-4</t>
  </si>
  <si>
    <t>19150 ARCHDALE</t>
  </si>
  <si>
    <t>22071437-8</t>
  </si>
  <si>
    <t>19174 ARCHDALE</t>
  </si>
  <si>
    <t>20044 ARCHDALE</t>
  </si>
  <si>
    <t>20092 ARCHDALE</t>
  </si>
  <si>
    <t>20521 ARCHDALE</t>
  </si>
  <si>
    <t>19975 ARCHDALE</t>
  </si>
  <si>
    <t>20200 FENMORE</t>
  </si>
  <si>
    <t>20510 FENMORE</t>
  </si>
  <si>
    <t>19475 FENMORE</t>
  </si>
  <si>
    <t>22073722-3</t>
  </si>
  <si>
    <t>19900 SOUTHFIELD</t>
  </si>
  <si>
    <t>22073728-9</t>
  </si>
  <si>
    <t>19918 SOUTHFIELD</t>
  </si>
  <si>
    <t>22073747-8</t>
  </si>
  <si>
    <t>19970 SOUTHFIELD</t>
  </si>
  <si>
    <t>22017721-79</t>
  </si>
  <si>
    <t>19819 SUSSEX</t>
  </si>
  <si>
    <t>9032B-Greenfield-Group B</t>
  </si>
  <si>
    <t>22039714-5</t>
  </si>
  <si>
    <t>19303 HUBBELL</t>
  </si>
  <si>
    <t>22039720-1</t>
  </si>
  <si>
    <t>19197 HUBBELL</t>
  </si>
  <si>
    <t>19142 MARLOWE</t>
  </si>
  <si>
    <t>19198 MARLOWE</t>
  </si>
  <si>
    <t>19300 MARLOWE</t>
  </si>
  <si>
    <t>14700 VASSAR</t>
  </si>
  <si>
    <t>19311 MARLOWE</t>
  </si>
  <si>
    <t>19405 LAUDER</t>
  </si>
  <si>
    <t>19311 LAUDER</t>
  </si>
  <si>
    <t>19126 ROBSON</t>
  </si>
  <si>
    <t>19210 ROBSON</t>
  </si>
  <si>
    <t>19490 ROBSON</t>
  </si>
  <si>
    <t>22044019-20</t>
  </si>
  <si>
    <t>19501 ROBSON</t>
  </si>
  <si>
    <t>19160 COYLE</t>
  </si>
  <si>
    <t>19192 COYLE</t>
  </si>
  <si>
    <t>19420 COYLE</t>
  </si>
  <si>
    <t>19710 COYLE</t>
  </si>
  <si>
    <t>19784 COYLE</t>
  </si>
  <si>
    <t>19401 COYLE</t>
  </si>
  <si>
    <t>22045276-7</t>
  </si>
  <si>
    <t>19323 COYLE</t>
  </si>
  <si>
    <t>19420 SUSSEX</t>
  </si>
  <si>
    <t>19478 SUSSEX</t>
  </si>
  <si>
    <t>19700 SUSSEX</t>
  </si>
  <si>
    <t>19766 SUSSEX</t>
  </si>
  <si>
    <t>20041 OXLEY</t>
  </si>
  <si>
    <t>19775 SUSSEX</t>
  </si>
  <si>
    <t>19711 SUSSEX</t>
  </si>
  <si>
    <t>19421 SUSSEX</t>
  </si>
  <si>
    <t>19381 SUSSEX</t>
  </si>
  <si>
    <t>19339 SUSSEX</t>
  </si>
  <si>
    <t>19335 SUSSEX</t>
  </si>
  <si>
    <t>19329 SUSSEX</t>
  </si>
  <si>
    <t>19324 WHITCOMB</t>
  </si>
  <si>
    <t>19334 WHITCOMB</t>
  </si>
  <si>
    <t>19470 WHITCOMB</t>
  </si>
  <si>
    <t>19984 WHITCOMB</t>
  </si>
  <si>
    <t>19745 WHITCOMB</t>
  </si>
  <si>
    <t>19503 WHITCOMB</t>
  </si>
  <si>
    <t>19485 WHITCOMB</t>
  </si>
  <si>
    <t>19437 WHITCOMB</t>
  </si>
  <si>
    <t>19153 WHITCOMB</t>
  </si>
  <si>
    <t>19446 PREST</t>
  </si>
  <si>
    <t>19470 PREST</t>
  </si>
  <si>
    <t>19736 PREST</t>
  </si>
  <si>
    <t>20039 PREST</t>
  </si>
  <si>
    <t>19511 PREST</t>
  </si>
  <si>
    <t>19493 PREST</t>
  </si>
  <si>
    <t>15544 THATCHER</t>
  </si>
  <si>
    <t>9034A-College Park-Group A</t>
  </si>
  <si>
    <t>22014759-60</t>
  </si>
  <si>
    <t>16039 CURTIS</t>
  </si>
  <si>
    <t>22014761-3</t>
  </si>
  <si>
    <t>16107 CURTIS</t>
  </si>
  <si>
    <t>16939 CURTIS</t>
  </si>
  <si>
    <t>17111 CURTIS</t>
  </si>
  <si>
    <t>22014822-3</t>
  </si>
  <si>
    <t>17243 CURTIS</t>
  </si>
  <si>
    <t>18505 GREENFIELD</t>
  </si>
  <si>
    <t>22051935-8</t>
  </si>
  <si>
    <t>17156 WINTHROP</t>
  </si>
  <si>
    <t>18100 WINTHROP</t>
  </si>
  <si>
    <t>18250 WINTHROP</t>
  </si>
  <si>
    <t>18492 WINTHROP</t>
  </si>
  <si>
    <t>18910 WINTHROP</t>
  </si>
  <si>
    <t>18974 WINTHROP</t>
  </si>
  <si>
    <t>18967 WINTHROP</t>
  </si>
  <si>
    <t>18090 FORRER</t>
  </si>
  <si>
    <t>18658 FORRER</t>
  </si>
  <si>
    <t>18666 FORRER</t>
  </si>
  <si>
    <t>18950 FORRER</t>
  </si>
  <si>
    <t>18659 FORRER</t>
  </si>
  <si>
    <t>18105 FORRER</t>
  </si>
  <si>
    <t>17157 FORRER</t>
  </si>
  <si>
    <t>18082 PREVOST</t>
  </si>
  <si>
    <t>18272 PREVOST</t>
  </si>
  <si>
    <t>18438 PREVOST</t>
  </si>
  <si>
    <t>18642 PREVOST</t>
  </si>
  <si>
    <t>18706 PREVOST</t>
  </si>
  <si>
    <t>18920 PREVOST</t>
  </si>
  <si>
    <t>18985 PREVOST</t>
  </si>
  <si>
    <t>18011 PREVOST</t>
  </si>
  <si>
    <t>17561 PREVOST</t>
  </si>
  <si>
    <t>17124 RUTHERFORD</t>
  </si>
  <si>
    <t>17190 RUTHERFORD</t>
  </si>
  <si>
    <t>17360 RUTHERFORD</t>
  </si>
  <si>
    <t>17586 RUTHERFORD</t>
  </si>
  <si>
    <t>18020 RUTHERFORD</t>
  </si>
  <si>
    <t>18282 RUTHERFORD</t>
  </si>
  <si>
    <t>18482 RUTHERFORD</t>
  </si>
  <si>
    <t>18600 RUTHERFORD</t>
  </si>
  <si>
    <t>18900 RUTHERFORD</t>
  </si>
  <si>
    <t>18940 RUTHERFORD</t>
  </si>
  <si>
    <t>18952 RUTHERFORD</t>
  </si>
  <si>
    <t>18951 RUTHERFORD</t>
  </si>
  <si>
    <t>18601 RUTHERFORD</t>
  </si>
  <si>
    <t>18467 RUTHERFORD</t>
  </si>
  <si>
    <t>18037 RUTHERFORD</t>
  </si>
  <si>
    <t>17211 RUTHERFORD</t>
  </si>
  <si>
    <t>17141 RUTHERFORD</t>
  </si>
  <si>
    <t>17170 MANSFIELD</t>
  </si>
  <si>
    <t>17310 MANSFIELD</t>
  </si>
  <si>
    <t>18951 MANSFIELD</t>
  </si>
  <si>
    <t>18465 MANSFIELD</t>
  </si>
  <si>
    <t>18049 MANSFIELD</t>
  </si>
  <si>
    <t>18001 MANSFIELD</t>
  </si>
  <si>
    <t>17178 ST MARYS</t>
  </si>
  <si>
    <t>18086 ST MARYS</t>
  </si>
  <si>
    <t>18246 ST MARYS</t>
  </si>
  <si>
    <t>18270 ST MARYS</t>
  </si>
  <si>
    <t>18674 ST MARYS</t>
  </si>
  <si>
    <t>18966 ST MARYS</t>
  </si>
  <si>
    <t>18935 ST MARYS</t>
  </si>
  <si>
    <t>18619 ST MARYS</t>
  </si>
  <si>
    <t>18107 ST MARYS</t>
  </si>
  <si>
    <t>18023 ST MARYS</t>
  </si>
  <si>
    <t>17377 ST MARYS</t>
  </si>
  <si>
    <t>17313 ST MARYS</t>
  </si>
  <si>
    <t>17201 ST MARYS</t>
  </si>
  <si>
    <t>17172 MURRAY HILL</t>
  </si>
  <si>
    <t>17196 MURRAY HILL</t>
  </si>
  <si>
    <t>17208 MURRAY HILL</t>
  </si>
  <si>
    <t>17376 MURRAY HILL</t>
  </si>
  <si>
    <t>17604 MURRAY HILL</t>
  </si>
  <si>
    <t>18284 MURRAY HILL</t>
  </si>
  <si>
    <t>18961 MURRAY HILL</t>
  </si>
  <si>
    <t>18677 MURRAY HILL</t>
  </si>
  <si>
    <t>18507 MURRAY HILL</t>
  </si>
  <si>
    <t>18459 MURRAY HILL</t>
  </si>
  <si>
    <t>18287 MURRAY HILL</t>
  </si>
  <si>
    <t>18209 MURRAY HILL</t>
  </si>
  <si>
    <t>17597 MURRAY HILL</t>
  </si>
  <si>
    <t>17379 MURRAY HILL</t>
  </si>
  <si>
    <t>17303 MURRAY HILL</t>
  </si>
  <si>
    <t>17201 MURRAY HILL</t>
  </si>
  <si>
    <t>22061514-5</t>
  </si>
  <si>
    <t>18000 ASBURY PARK</t>
  </si>
  <si>
    <t>18456 ASBURY PARK</t>
  </si>
  <si>
    <t>18626 ASBURY PARK</t>
  </si>
  <si>
    <t>18920 ASBURY PARK</t>
  </si>
  <si>
    <t>18968 ASBURY PARK</t>
  </si>
  <si>
    <t>18961 ASBURY PARK</t>
  </si>
  <si>
    <t>18501 ASBURY PARK</t>
  </si>
  <si>
    <t>18461 ASBURY PARK</t>
  </si>
  <si>
    <t>18403 ASBURY PARK</t>
  </si>
  <si>
    <t>18237 ASBURY PARK</t>
  </si>
  <si>
    <t>17601 ASBURY PARK</t>
  </si>
  <si>
    <t>17573 ASBURY PARK</t>
  </si>
  <si>
    <t>17545 ASBURY PARK</t>
  </si>
  <si>
    <t>18444 FERGUSON</t>
  </si>
  <si>
    <t>18448 FERGUSON</t>
  </si>
  <si>
    <t>18610 FERGUSON</t>
  </si>
  <si>
    <t>18930 FERGUSON</t>
  </si>
  <si>
    <t>18962 FERGUSON</t>
  </si>
  <si>
    <t>18627 FERGUSON</t>
  </si>
  <si>
    <t>18603 FERGUSON</t>
  </si>
  <si>
    <t>18469 FERGUSON</t>
  </si>
  <si>
    <t>18021 FERGUSON</t>
  </si>
  <si>
    <t>18090 BILTMORE</t>
  </si>
  <si>
    <t>18294 BILTMORE</t>
  </si>
  <si>
    <t>18698 BILTMORE</t>
  </si>
  <si>
    <t>18611 BILTMORE</t>
  </si>
  <si>
    <t>18491 BILTMORE</t>
  </si>
  <si>
    <t>18469 BILTMORE</t>
  </si>
  <si>
    <t>18461 BILTMORE</t>
  </si>
  <si>
    <t>18453 BILTMORE</t>
  </si>
  <si>
    <t>18428 GILCHRIST</t>
  </si>
  <si>
    <t>18460 GILCHRIST</t>
  </si>
  <si>
    <t>18476 GILCHRIST</t>
  </si>
  <si>
    <t>18626 GILCHRIST</t>
  </si>
  <si>
    <t>18670 GILCHRIST</t>
  </si>
  <si>
    <t>18692 GILCHRIST</t>
  </si>
  <si>
    <t>18945 GILCHRIST</t>
  </si>
  <si>
    <t>18939 GILCHRIST</t>
  </si>
  <si>
    <t>18703 GILCHRIST</t>
  </si>
  <si>
    <t>18685 GILCHRIST</t>
  </si>
  <si>
    <t>18437 GILCHRIST</t>
  </si>
  <si>
    <t>18421 GILCHRIST</t>
  </si>
  <si>
    <t>18413 GILCHRIST</t>
  </si>
  <si>
    <t>18295 GILCHRIST</t>
  </si>
  <si>
    <t>18271 GILCHRIST</t>
  </si>
  <si>
    <t>18236 LINDSAY</t>
  </si>
  <si>
    <t>18412 LINDSAY</t>
  </si>
  <si>
    <t>18484 LINDSAY</t>
  </si>
  <si>
    <t>18500 LINDSAY</t>
  </si>
  <si>
    <t>18445 LINDSAY</t>
  </si>
  <si>
    <t>18263 LINDSAY</t>
  </si>
  <si>
    <t>18011 LINDSAY</t>
  </si>
  <si>
    <t>18068 OAKFIELD</t>
  </si>
  <si>
    <t>18254 OAKFIELD</t>
  </si>
  <si>
    <t>18400 OAKFIELD</t>
  </si>
  <si>
    <t>18500 OAKFIELD</t>
  </si>
  <si>
    <t>18636 OAKFIELD</t>
  </si>
  <si>
    <t>18676 OAKFIELD</t>
  </si>
  <si>
    <t>18517 OAKFIELD</t>
  </si>
  <si>
    <t>18081 OAKFIELD</t>
  </si>
  <si>
    <t>18236 HARLOW</t>
  </si>
  <si>
    <t>18254 HARLOW</t>
  </si>
  <si>
    <t>18262 HARLOW</t>
  </si>
  <si>
    <t>18312 HARLOW</t>
  </si>
  <si>
    <t>22069873-4</t>
  </si>
  <si>
    <t>18420 HARLOW</t>
  </si>
  <si>
    <t>18940 HARLOW</t>
  </si>
  <si>
    <t>22070080-1</t>
  </si>
  <si>
    <t>18487 HARLOW</t>
  </si>
  <si>
    <t>18465 HARLOW</t>
  </si>
  <si>
    <t>18429 HARLOW</t>
  </si>
  <si>
    <t>18069 HARLOW</t>
  </si>
  <si>
    <t>18016 ARCHDALE</t>
  </si>
  <si>
    <t>18024 ARCHDALE</t>
  </si>
  <si>
    <t>18312 ARCHDALE</t>
  </si>
  <si>
    <t>18452 ARCHDALE</t>
  </si>
  <si>
    <t>18911 ARCHDALE</t>
  </si>
  <si>
    <t>18405 ARCHDALE</t>
  </si>
  <si>
    <t>17151 ARCHDALE</t>
  </si>
  <si>
    <t>18000 FENMORE</t>
  </si>
  <si>
    <t>18270 FENMORE</t>
  </si>
  <si>
    <t>18450 FENMORE</t>
  </si>
  <si>
    <t>18981 FENMORE</t>
  </si>
  <si>
    <t>18485 FENMORE</t>
  </si>
  <si>
    <t>18477 FENMORE</t>
  </si>
  <si>
    <t>18309 FENMORE</t>
  </si>
  <si>
    <t>22072648.003L</t>
  </si>
  <si>
    <t>18103 FENMORE</t>
  </si>
  <si>
    <t>17183 FENMORE</t>
  </si>
  <si>
    <t>22125145-6</t>
  </si>
  <si>
    <t>7759 W OUTER DRIVE</t>
  </si>
  <si>
    <t>7467 W OUTER DRIVE</t>
  </si>
  <si>
    <t>7437 W OUTER DRIVE</t>
  </si>
  <si>
    <t>7387 W OUTER DRIVE</t>
  </si>
  <si>
    <t>7353 W OUTER DRIVE</t>
  </si>
  <si>
    <t>7331 W OUTER DRIVE</t>
  </si>
  <si>
    <t>22125182-3</t>
  </si>
  <si>
    <t>7251 W OUTER DRIVE</t>
  </si>
  <si>
    <t>7111 W OUTER DRIVE</t>
  </si>
  <si>
    <t>7410 W OUTER DRIVE</t>
  </si>
  <si>
    <t>7420 W OUTER DRIVE</t>
  </si>
  <si>
    <t>7494 W OUTER DRIVE</t>
  </si>
  <si>
    <t>13217 SANTA CLARA</t>
  </si>
  <si>
    <t>9035A-Winship-Group A</t>
  </si>
  <si>
    <t>14047 CURTIS</t>
  </si>
  <si>
    <t>22015312-3</t>
  </si>
  <si>
    <t>14320 CURTIS</t>
  </si>
  <si>
    <t>14316 CURTIS</t>
  </si>
  <si>
    <t>14242 CURTIS</t>
  </si>
  <si>
    <t>17126 WARD</t>
  </si>
  <si>
    <t>17200 LITTLEFIELD</t>
  </si>
  <si>
    <t>17127 LITTLEFIELD</t>
  </si>
  <si>
    <t>17136 SNOWDEN</t>
  </si>
  <si>
    <t>17144 SNOWDEN</t>
  </si>
  <si>
    <t>17140 HARTWELL</t>
  </si>
  <si>
    <t>17350 HARTWELL</t>
  </si>
  <si>
    <t>17602 HARTWELL</t>
  </si>
  <si>
    <t>17377 HARTWELL</t>
  </si>
  <si>
    <t>17175 HARTWELL</t>
  </si>
  <si>
    <t>17139 HARTWELL</t>
  </si>
  <si>
    <t>22030100-4</t>
  </si>
  <si>
    <t>5920 W OUTER DRIVE</t>
  </si>
  <si>
    <t>22030138-9</t>
  </si>
  <si>
    <t>18040 SCHAEFER</t>
  </si>
  <si>
    <t>17553 SCHAEFER</t>
  </si>
  <si>
    <t>18035 TRACEY</t>
  </si>
  <si>
    <t>17526 LESURE</t>
  </si>
  <si>
    <t>18000 LESURE</t>
  </si>
  <si>
    <t>22032796.004L</t>
  </si>
  <si>
    <t>18226 LESURE</t>
  </si>
  <si>
    <t>18411 LESURE</t>
  </si>
  <si>
    <t>18299 LESURE</t>
  </si>
  <si>
    <t>18201 LESURE</t>
  </si>
  <si>
    <t>17527 LESURE</t>
  </si>
  <si>
    <t>18474 STANSBURY</t>
  </si>
  <si>
    <t>18075 STANSBURY</t>
  </si>
  <si>
    <t>18035 STANSBURY</t>
  </si>
  <si>
    <t>18009 STANSBURY</t>
  </si>
  <si>
    <t>17151 STANSBURY</t>
  </si>
  <si>
    <t>17126 ARDMORE</t>
  </si>
  <si>
    <t>17600 ARDMORE</t>
  </si>
  <si>
    <t>18685 ARDMORE</t>
  </si>
  <si>
    <t>18667 ARDMORE</t>
  </si>
  <si>
    <t>18651 ARDMORE</t>
  </si>
  <si>
    <t>18445 ARDMORE</t>
  </si>
  <si>
    <t>18301 ARDMORE</t>
  </si>
  <si>
    <t>17320 FREELAND</t>
  </si>
  <si>
    <t>17600 FREELAND</t>
  </si>
  <si>
    <t>18020 FREELAND</t>
  </si>
  <si>
    <t>18036 FREELAND</t>
  </si>
  <si>
    <t>18060 FREELAND</t>
  </si>
  <si>
    <t>18634 FREELAND</t>
  </si>
  <si>
    <t>18491 FREELAND</t>
  </si>
  <si>
    <t>18401 FREELAND</t>
  </si>
  <si>
    <t>18283 FREELAND</t>
  </si>
  <si>
    <t>18259 FREELAND</t>
  </si>
  <si>
    <t>18045 FREELAND</t>
  </si>
  <si>
    <t>17555 FREELAND</t>
  </si>
  <si>
    <t>17159 FREELAND</t>
  </si>
  <si>
    <t>18418 MARK TWAIN</t>
  </si>
  <si>
    <t>18450 MARK TWAIN</t>
  </si>
  <si>
    <t>18500 MARK TWAIN</t>
  </si>
  <si>
    <t>18628 MARK TWAIN</t>
  </si>
  <si>
    <t>18611 MARK TWAIN</t>
  </si>
  <si>
    <t>18509 MARK TWAIN</t>
  </si>
  <si>
    <t>18015 MARK TWAIN</t>
  </si>
  <si>
    <t>18003 MARK TWAIN</t>
  </si>
  <si>
    <t>17144 STRATHMOOR</t>
  </si>
  <si>
    <t>17330 STRATHMOOR</t>
  </si>
  <si>
    <t>17352 STRATHMOOR</t>
  </si>
  <si>
    <t>18286 STRATHMOOR</t>
  </si>
  <si>
    <t>18660 STRATHMOOR</t>
  </si>
  <si>
    <t>18684 STRATHMOOR</t>
  </si>
  <si>
    <t>18955 STRATHMOOR</t>
  </si>
  <si>
    <t>18661 STRATHMOOR</t>
  </si>
  <si>
    <t>18653 STRATHMOOR</t>
  </si>
  <si>
    <t>18435 STRATHMOOR</t>
  </si>
  <si>
    <t>18213 STRATHMOOR</t>
  </si>
  <si>
    <t>17539 STRATHMOOR</t>
  </si>
  <si>
    <t>17125 STRATHMOOR</t>
  </si>
  <si>
    <t>17198 HUBBELL</t>
  </si>
  <si>
    <t>22039272-3</t>
  </si>
  <si>
    <t>18020 HUBBELL</t>
  </si>
  <si>
    <t>22039284-5</t>
  </si>
  <si>
    <t>18070 HUBBELL</t>
  </si>
  <si>
    <t>18256 MARLOWE</t>
  </si>
  <si>
    <t>18274 MARLOWE</t>
  </si>
  <si>
    <t>18286 MARLOWE</t>
  </si>
  <si>
    <t>18300 MARLOWE</t>
  </si>
  <si>
    <t>18444 MARLOWE</t>
  </si>
  <si>
    <t>18500 MARLOWE</t>
  </si>
  <si>
    <t>18514 MARLOWE</t>
  </si>
  <si>
    <t>18675 MARLOWE</t>
  </si>
  <si>
    <t>18461 MARLOWE</t>
  </si>
  <si>
    <t>18275 MARLOWE</t>
  </si>
  <si>
    <t>18211 MARLOWE</t>
  </si>
  <si>
    <t>18200 LAUDER</t>
  </si>
  <si>
    <t>18684 LAUDER</t>
  </si>
  <si>
    <t>18717 LAUDER</t>
  </si>
  <si>
    <t>18701 LAUDER</t>
  </si>
  <si>
    <t>18653 LAUDER</t>
  </si>
  <si>
    <t>18605 LAUDER</t>
  </si>
  <si>
    <t>18453 LAUDER</t>
  </si>
  <si>
    <t>18257 LAUDER</t>
  </si>
  <si>
    <t>18450 ROBSON</t>
  </si>
  <si>
    <t>18620 ROBSON</t>
  </si>
  <si>
    <t>18700 ROBSON</t>
  </si>
  <si>
    <t>18708 ROBSON</t>
  </si>
  <si>
    <t>18923 ROBSON</t>
  </si>
  <si>
    <t>18601 ROBSON</t>
  </si>
  <si>
    <t>18485 ROBSON</t>
  </si>
  <si>
    <t>18411 ROBSON</t>
  </si>
  <si>
    <t>18708 COYLE</t>
  </si>
  <si>
    <t>18981 COYLE</t>
  </si>
  <si>
    <t>18923 COYLE</t>
  </si>
  <si>
    <t>18637 COYLE</t>
  </si>
  <si>
    <t>18515 COYLE</t>
  </si>
  <si>
    <t>18481 COYLE</t>
  </si>
  <si>
    <t>18019 COYLE</t>
  </si>
  <si>
    <t>18480 SUSSEX</t>
  </si>
  <si>
    <t>18504 SUSSEX</t>
  </si>
  <si>
    <t>18948 SUSSEX</t>
  </si>
  <si>
    <t>18901 SUSSEX</t>
  </si>
  <si>
    <t>18637 SUSSEX</t>
  </si>
  <si>
    <t>18489 SUSSEX</t>
  </si>
  <si>
    <t>18433 SUSSEX</t>
  </si>
  <si>
    <t>17571 SUSSEX</t>
  </si>
  <si>
    <t>18440 WHITCOMB</t>
  </si>
  <si>
    <t>18457 WHITCOMB</t>
  </si>
  <si>
    <t>18111 WHITCOMB</t>
  </si>
  <si>
    <t>17209 WHITCOMB</t>
  </si>
  <si>
    <t>17171 WHITCOMB</t>
  </si>
  <si>
    <t>17364 PREST</t>
  </si>
  <si>
    <t>18668 PREST</t>
  </si>
  <si>
    <t>18692 PREST</t>
  </si>
  <si>
    <t>18710 PREST</t>
  </si>
  <si>
    <t>18922 PREST</t>
  </si>
  <si>
    <t>18964 PREST</t>
  </si>
  <si>
    <t>18957 PREST</t>
  </si>
  <si>
    <t>18949 PREST</t>
  </si>
  <si>
    <t>18901 PREST</t>
  </si>
  <si>
    <t>18669 PREST</t>
  </si>
  <si>
    <t>18481 PREST</t>
  </si>
  <si>
    <t>22049023-31</t>
  </si>
  <si>
    <t>18403 PREST</t>
  </si>
  <si>
    <t>17187 PREST</t>
  </si>
  <si>
    <t>17165 PREST</t>
  </si>
  <si>
    <t>17141 PREST</t>
  </si>
  <si>
    <t>17362 GREENFIELD</t>
  </si>
  <si>
    <t>17366 GREENFIELD</t>
  </si>
  <si>
    <t>22050193-4</t>
  </si>
  <si>
    <t>18432 GREENFIELD</t>
  </si>
  <si>
    <t>18510 GREENFIELD</t>
  </si>
  <si>
    <t>18646 GREENFIELD</t>
  </si>
  <si>
    <t>5883 W OUTER DRIVE</t>
  </si>
  <si>
    <t>22125457-8</t>
  </si>
  <si>
    <t>6040 W OUTER DRIVE</t>
  </si>
  <si>
    <t>6240 W OUTER DRIVE</t>
  </si>
  <si>
    <t>18484 MARK TWAIN</t>
  </si>
  <si>
    <t>18708 MARK TWAIN</t>
  </si>
  <si>
    <t>17304 LITTLEFIELD</t>
  </si>
  <si>
    <t>15450 ILENE</t>
  </si>
  <si>
    <t>9042A-Harmony Village-Group A</t>
  </si>
  <si>
    <t>15385 ILENE</t>
  </si>
  <si>
    <t>15717 GRIGGS</t>
  </si>
  <si>
    <t>15391 GRIGGS</t>
  </si>
  <si>
    <t>15514 BIRWOOD</t>
  </si>
  <si>
    <t>15770 BIRWOOD</t>
  </si>
  <si>
    <t>15771 BIRWOOD</t>
  </si>
  <si>
    <t>15378 MENDOTA</t>
  </si>
  <si>
    <t>15436 MENDOTA</t>
  </si>
  <si>
    <t>15452 MENDOTA</t>
  </si>
  <si>
    <t>15472 MENDOTA</t>
  </si>
  <si>
    <t>15478 PINEHURST</t>
  </si>
  <si>
    <t>15784 PINEHURST</t>
  </si>
  <si>
    <t>15760 MONTE VISTA</t>
  </si>
  <si>
    <t>15896 MONTE VISTA</t>
  </si>
  <si>
    <t>15795 MONTE VISTA</t>
  </si>
  <si>
    <t>15757 MONTE VISTA</t>
  </si>
  <si>
    <t>15451 MONTE VISTA</t>
  </si>
  <si>
    <t>15445 MONTE VISTA</t>
  </si>
  <si>
    <t>15411 MONTE VISTA</t>
  </si>
  <si>
    <t>15379 MONTE VISTA</t>
  </si>
  <si>
    <t>15347 MONTE VISTA</t>
  </si>
  <si>
    <t>15508 MANOR</t>
  </si>
  <si>
    <t>15760 MANOR</t>
  </si>
  <si>
    <t>15859 MANOR</t>
  </si>
  <si>
    <t>15785 MANOR</t>
  </si>
  <si>
    <t>15725 MANOR</t>
  </si>
  <si>
    <t>16045723-4</t>
  </si>
  <si>
    <t>15717 MANOR</t>
  </si>
  <si>
    <t>15437 MANOR</t>
  </si>
  <si>
    <t>15383 MANOR</t>
  </si>
  <si>
    <t>15353 MANOR</t>
  </si>
  <si>
    <t>16046048-9</t>
  </si>
  <si>
    <t>15480 MEYERS</t>
  </si>
  <si>
    <t>15482 MEYERS</t>
  </si>
  <si>
    <t>16046066-7</t>
  </si>
  <si>
    <t>15732 MEYERS</t>
  </si>
  <si>
    <t>15734 MEYERS</t>
  </si>
  <si>
    <t>15756 MEYERS</t>
  </si>
  <si>
    <t>15804 MEYERS</t>
  </si>
  <si>
    <t>15420 APPOLINE</t>
  </si>
  <si>
    <t>15810 APPOLINE</t>
  </si>
  <si>
    <t>15795 APPOLINE</t>
  </si>
  <si>
    <t>15775 APPOLINE</t>
  </si>
  <si>
    <t>15759 APPOLINE</t>
  </si>
  <si>
    <t>15703 APPOLINE</t>
  </si>
  <si>
    <t>15389 APPOLINE</t>
  </si>
  <si>
    <t>22022349-50</t>
  </si>
  <si>
    <t>15450 STEEL</t>
  </si>
  <si>
    <t>15847 STEEL</t>
  </si>
  <si>
    <t>15841 STEEL</t>
  </si>
  <si>
    <t>15819 STEEL</t>
  </si>
  <si>
    <t>15475 STEEL</t>
  </si>
  <si>
    <t>15446 SORRENTO</t>
  </si>
  <si>
    <t>15718 SORRENTO</t>
  </si>
  <si>
    <t>15724 SORRENTO</t>
  </si>
  <si>
    <t>15744 SORRENTO</t>
  </si>
  <si>
    <t>15760 SORRENTO</t>
  </si>
  <si>
    <t>15826 SORRENTO</t>
  </si>
  <si>
    <t>15821 SORRENTO</t>
  </si>
  <si>
    <t>15765 SORRENTO</t>
  </si>
  <si>
    <t>15725 SORRENTO</t>
  </si>
  <si>
    <t>15461 SORRENTO</t>
  </si>
  <si>
    <t>15361 SORRENTO</t>
  </si>
  <si>
    <t>15360 WARD</t>
  </si>
  <si>
    <t>15428 WARD</t>
  </si>
  <si>
    <t>15466 WARD</t>
  </si>
  <si>
    <t>15710 WARD</t>
  </si>
  <si>
    <t>15818 WARD</t>
  </si>
  <si>
    <t>15793 WARD</t>
  </si>
  <si>
    <t>15489 WARD</t>
  </si>
  <si>
    <t>15355 WARD</t>
  </si>
  <si>
    <t>15390 CHEYENNE</t>
  </si>
  <si>
    <t>15776 CHEYENNE</t>
  </si>
  <si>
    <t>15810 CHEYENNE</t>
  </si>
  <si>
    <t>15816 CHEYENNE</t>
  </si>
  <si>
    <t>15848 CHEYENNE</t>
  </si>
  <si>
    <t>15847 CHEYENNE</t>
  </si>
  <si>
    <t>15797 CHEYENNE</t>
  </si>
  <si>
    <t>15333 CHEYENNE</t>
  </si>
  <si>
    <t>15327 CHEYENNE</t>
  </si>
  <si>
    <t>15732 LITTLEFIELD</t>
  </si>
  <si>
    <t>15850 LITTLEFIELD</t>
  </si>
  <si>
    <t>15880 LITTLEFIELD</t>
  </si>
  <si>
    <t>15767 LITTLEFIELD</t>
  </si>
  <si>
    <t>15395 LITTLEFIELD</t>
  </si>
  <si>
    <t>22027306-7</t>
  </si>
  <si>
    <t>15339 LITTLEFIELD</t>
  </si>
  <si>
    <t>15340 SNOWDEN</t>
  </si>
  <si>
    <t>15362 SNOWDEN</t>
  </si>
  <si>
    <t>15410 SNOWDEN</t>
  </si>
  <si>
    <t>15518 SNOWDEN</t>
  </si>
  <si>
    <t>15710 SNOWDEN</t>
  </si>
  <si>
    <t>15720 SNOWDEN</t>
  </si>
  <si>
    <t>15838 SNOWDEN</t>
  </si>
  <si>
    <t>15894 SNOWDEN</t>
  </si>
  <si>
    <t>22028212-3</t>
  </si>
  <si>
    <t>15887 SNOWDEN</t>
  </si>
  <si>
    <t>15851 SNOWDEN</t>
  </si>
  <si>
    <t>15352 HARTWELL</t>
  </si>
  <si>
    <t>15386 HARTWELL</t>
  </si>
  <si>
    <t>15394 HARTWELL</t>
  </si>
  <si>
    <t>15790 HARTWELL</t>
  </si>
  <si>
    <t>15787 HARTWELL</t>
  </si>
  <si>
    <t>15775 HARTWELL</t>
  </si>
  <si>
    <t>7667 ELLSWORTH</t>
  </si>
  <si>
    <t>9042B-HARMONY VILLAGE GROUP B.E.</t>
  </si>
  <si>
    <t>14559 MONICA</t>
  </si>
  <si>
    <t>14627 SAN JUAN</t>
  </si>
  <si>
    <t>14600 ROSELAWN</t>
  </si>
  <si>
    <t>14871 ROSELAWN</t>
  </si>
  <si>
    <t>14627 ROSELAWN</t>
  </si>
  <si>
    <t>14578 CLOVERLAWN</t>
  </si>
  <si>
    <t>14571 CLOVERLAWN</t>
  </si>
  <si>
    <t>14834 NORTHLAWN</t>
  </si>
  <si>
    <t>14876 CHERRYLAWN</t>
  </si>
  <si>
    <t>14882 CHERRYLAWN</t>
  </si>
  <si>
    <t>14657 CHERRYLAWN</t>
  </si>
  <si>
    <t>14817 OHIO</t>
  </si>
  <si>
    <t>14601 OHIO</t>
  </si>
  <si>
    <t>14539 INDIANA</t>
  </si>
  <si>
    <t>14612 KENTUCKY</t>
  </si>
  <si>
    <t>14643 KENTUCKY</t>
  </si>
  <si>
    <t>14824 WASHBURN</t>
  </si>
  <si>
    <t>16039157-8</t>
  </si>
  <si>
    <t>14866 WASHBURN</t>
  </si>
  <si>
    <t>14934 WASHBURN</t>
  </si>
  <si>
    <t>15060 WASHBURN</t>
  </si>
  <si>
    <t>15106 WASHBURN</t>
  </si>
  <si>
    <t>14887 WASHBURN</t>
  </si>
  <si>
    <t>14839 ILENE</t>
  </si>
  <si>
    <t>14586 BIRWOOD</t>
  </si>
  <si>
    <t>14594 BIRWOOD</t>
  </si>
  <si>
    <t>14600 BIRWOOD</t>
  </si>
  <si>
    <t>14599 BIRWOOD</t>
  </si>
  <si>
    <t>14870 MENDOTA</t>
  </si>
  <si>
    <t>14890 MENDOTA</t>
  </si>
  <si>
    <t>14900 MENDOTA</t>
  </si>
  <si>
    <t>14909 MENDOTA</t>
  </si>
  <si>
    <t>15018 PINEHURST</t>
  </si>
  <si>
    <t>15082 PINEHURST</t>
  </si>
  <si>
    <t>15110 PINEHURST</t>
  </si>
  <si>
    <t>15055 MONTE VISTA</t>
  </si>
  <si>
    <t>15011 MONTE VISTA</t>
  </si>
  <si>
    <t>14909 MONTE VISTA</t>
  </si>
  <si>
    <t>14879 MONTE VISTA</t>
  </si>
  <si>
    <t>14878 MANOR</t>
  </si>
  <si>
    <t>15078 MANOR</t>
  </si>
  <si>
    <t>15035 MANOR</t>
  </si>
  <si>
    <t>14890 APPOLINE</t>
  </si>
  <si>
    <t>14898 APPOLINE</t>
  </si>
  <si>
    <t>14918 APPOLINE</t>
  </si>
  <si>
    <t>14940 APPOLINE</t>
  </si>
  <si>
    <t>15016 APPOLINE</t>
  </si>
  <si>
    <t>15038 APPOLINE</t>
  </si>
  <si>
    <t>15089 APPOLINE</t>
  </si>
  <si>
    <t>15025 APPOLINE</t>
  </si>
  <si>
    <t>15017 APPOLINE</t>
  </si>
  <si>
    <t>14903 APPOLINE</t>
  </si>
  <si>
    <t>14891 APPOLINE</t>
  </si>
  <si>
    <t>15030 STEEL</t>
  </si>
  <si>
    <t>15076 STEEL</t>
  </si>
  <si>
    <t>15096 STEEL</t>
  </si>
  <si>
    <t>15104 STEEL</t>
  </si>
  <si>
    <t>15111 STEEL</t>
  </si>
  <si>
    <t>15055 STEEL</t>
  </si>
  <si>
    <t>15019 STEEL</t>
  </si>
  <si>
    <t>14897 STEEL</t>
  </si>
  <si>
    <t>15010 SORRENTO</t>
  </si>
  <si>
    <t>15090 SORRENTO</t>
  </si>
  <si>
    <t>15095 SORRENTO</t>
  </si>
  <si>
    <t>15117 WARD</t>
  </si>
  <si>
    <t>15045 WARD</t>
  </si>
  <si>
    <t>14868 LITTLEFIELD</t>
  </si>
  <si>
    <t>14941 LITTLEFIELD</t>
  </si>
  <si>
    <t>14905 LITTLEFIELD</t>
  </si>
  <si>
    <t>14851 LITTLEFIELD</t>
  </si>
  <si>
    <t>22027695-7</t>
  </si>
  <si>
    <t>14544 SNOWDEN</t>
  </si>
  <si>
    <t>15046 SNOWDEN</t>
  </si>
  <si>
    <t>15064 SNOWDEN</t>
  </si>
  <si>
    <t>14858 HARTWELL</t>
  </si>
  <si>
    <t>14940 HARTWELL</t>
  </si>
  <si>
    <t>14948 HARTWELL</t>
  </si>
  <si>
    <t>15095 HARTWELL</t>
  </si>
  <si>
    <t>14559 HARTWELL</t>
  </si>
  <si>
    <t>16140 MONTE VISTA</t>
  </si>
  <si>
    <t>9042D-Harmony Village-Group D</t>
  </si>
  <si>
    <t>16242 MANOR</t>
  </si>
  <si>
    <t>16250 MANOR</t>
  </si>
  <si>
    <t>16237 MANOR</t>
  </si>
  <si>
    <t>16172 APPOLINE</t>
  </si>
  <si>
    <t>16220 APPOLINE</t>
  </si>
  <si>
    <t>16562 APPOLINE</t>
  </si>
  <si>
    <t>16261 APPOLINE</t>
  </si>
  <si>
    <t>16253 APPOLINE</t>
  </si>
  <si>
    <t>16238 STEEL</t>
  </si>
  <si>
    <t>16600 STEEL</t>
  </si>
  <si>
    <t>16820 STEEL</t>
  </si>
  <si>
    <t>22022842-3</t>
  </si>
  <si>
    <t>16543 STEEL</t>
  </si>
  <si>
    <t>16205 STEEL</t>
  </si>
  <si>
    <t>16143 STEEL</t>
  </si>
  <si>
    <t>16132 SORRENTO</t>
  </si>
  <si>
    <t>16246 SORRENTO</t>
  </si>
  <si>
    <t>16594 SORRENTO</t>
  </si>
  <si>
    <t>16830 SORRENTO</t>
  </si>
  <si>
    <t>16884 SORRENTO</t>
  </si>
  <si>
    <t>16890 SORRENTO</t>
  </si>
  <si>
    <t>16631 SORRENTO</t>
  </si>
  <si>
    <t>16609 SORRENTO</t>
  </si>
  <si>
    <t>16603 SORRENTO</t>
  </si>
  <si>
    <t>16559 SORRENTO</t>
  </si>
  <si>
    <t>16551 SORRENTO</t>
  </si>
  <si>
    <t>16261 SORRENTO</t>
  </si>
  <si>
    <t>16133 SORRENTO</t>
  </si>
  <si>
    <t>16206 WARD</t>
  </si>
  <si>
    <t>16522 WARD</t>
  </si>
  <si>
    <t>16530 WARD</t>
  </si>
  <si>
    <t>16574 WARD</t>
  </si>
  <si>
    <t>16580 WARD</t>
  </si>
  <si>
    <t>16884 WARD</t>
  </si>
  <si>
    <t>16229 WARD</t>
  </si>
  <si>
    <t>16207 WARD</t>
  </si>
  <si>
    <t>16147 WARD</t>
  </si>
  <si>
    <t>16141 WARD</t>
  </si>
  <si>
    <t>16160 CHEYENNE</t>
  </si>
  <si>
    <t>16174 CHEYENNE</t>
  </si>
  <si>
    <t>16516 CHEYENNE</t>
  </si>
  <si>
    <t>16558 CHEYENNE</t>
  </si>
  <si>
    <t>16911 CHEYENNE</t>
  </si>
  <si>
    <t>16567 CHEYENNE</t>
  </si>
  <si>
    <t>16245 CHEYENNE</t>
  </si>
  <si>
    <t>16237 CHEYENNE</t>
  </si>
  <si>
    <t>16217 CHEYENNE</t>
  </si>
  <si>
    <t>16200 LITTLEFIELD</t>
  </si>
  <si>
    <t>16206 LITTLEFIELD</t>
  </si>
  <si>
    <t>16510 LITTLEFIELD</t>
  </si>
  <si>
    <t>16516 LITTLEFIELD</t>
  </si>
  <si>
    <t>16918 LITTLEFIELD</t>
  </si>
  <si>
    <t>16919 LITTLEFIELD</t>
  </si>
  <si>
    <t>16561 LITTLEFIELD</t>
  </si>
  <si>
    <t>16161 LITTLEFIELD</t>
  </si>
  <si>
    <t>16153 LITTLEFIELD</t>
  </si>
  <si>
    <t>16133 LITTLEFIELD</t>
  </si>
  <si>
    <t>16132 SNOWDEN</t>
  </si>
  <si>
    <t>16516 SNOWDEN</t>
  </si>
  <si>
    <t>16851 SNOWDEN</t>
  </si>
  <si>
    <t>16570 HARTWELL</t>
  </si>
  <si>
    <t>16511 HARTWELL</t>
  </si>
  <si>
    <t>16233 HARTWELL</t>
  </si>
  <si>
    <t>16225 HARTWELL</t>
  </si>
  <si>
    <t>16173 HARTWELL</t>
  </si>
  <si>
    <t>14249 GREENLAWN</t>
  </si>
  <si>
    <t>9196A-Northwest Community-Group A</t>
  </si>
  <si>
    <t>14011 ROSELAWN</t>
  </si>
  <si>
    <t>13933 ROSELAWN</t>
  </si>
  <si>
    <t>14056 CLOVERLAWN</t>
  </si>
  <si>
    <t>14280 CLOVERLAWN</t>
  </si>
  <si>
    <t>14275 CLOVERLAWN</t>
  </si>
  <si>
    <t>14249 CLOVERLAWN</t>
  </si>
  <si>
    <t>13641 CLOVERLAWN</t>
  </si>
  <si>
    <t>13606 NORTHLAWN</t>
  </si>
  <si>
    <t>13648 NORTHLAWN</t>
  </si>
  <si>
    <t>13990 NORTHLAWN</t>
  </si>
  <si>
    <t>14038 NORTHLAWN</t>
  </si>
  <si>
    <t>14300 NORTHLAWN</t>
  </si>
  <si>
    <t>14075 NORTHLAWN</t>
  </si>
  <si>
    <t>14069 NORTHLAWN</t>
  </si>
  <si>
    <t>14003 NORTHLAWN</t>
  </si>
  <si>
    <t>14025 CHERRYLAWN</t>
  </si>
  <si>
    <t>13979 CHERRYLAWN</t>
  </si>
  <si>
    <t>13933 CHERRYLAWN</t>
  </si>
  <si>
    <t>13531 CHERRYLAWN</t>
  </si>
  <si>
    <t>14025 OHIO</t>
  </si>
  <si>
    <t>14222 WISCONSIN</t>
  </si>
  <si>
    <t>13511 WISCONSIN</t>
  </si>
  <si>
    <t>14250 INDIANA</t>
  </si>
  <si>
    <t>13609 INDIANA</t>
  </si>
  <si>
    <t>13545 INDIANA</t>
  </si>
  <si>
    <t>13620 KENTUCKY</t>
  </si>
  <si>
    <t>14225 KENTUCKY</t>
  </si>
  <si>
    <t>14217 KENTUCKY</t>
  </si>
  <si>
    <t>13653 WASHBURN</t>
  </si>
  <si>
    <t>14274 ILENE</t>
  </si>
  <si>
    <t>14217 ILENE</t>
  </si>
  <si>
    <t>14209 ILENE</t>
  </si>
  <si>
    <t>13994 MENDOTA</t>
  </si>
  <si>
    <t>13581 MENDOTA</t>
  </si>
  <si>
    <t>13516 PINEHURST</t>
  </si>
  <si>
    <t>13919 MANOR</t>
  </si>
  <si>
    <t>13614 MEYERS</t>
  </si>
  <si>
    <t>13968 STEEL</t>
  </si>
  <si>
    <t>13967 SORRENTO</t>
  </si>
  <si>
    <t>19491 WASHBURN</t>
  </si>
  <si>
    <t>0033A- SCHAEFER-TRI-POINT-GREENWICH</t>
  </si>
  <si>
    <t>19434 GRIGGS</t>
  </si>
  <si>
    <t>19442 GRIGGS</t>
  </si>
  <si>
    <t>19481 GRIGGS</t>
  </si>
  <si>
    <t>19483 BIRWOOD</t>
  </si>
  <si>
    <t>19467 MENDOTA</t>
  </si>
  <si>
    <t>19459 MENDOTA</t>
  </si>
  <si>
    <t>19507 PINEHURST</t>
  </si>
  <si>
    <t>19499 PINEHURST</t>
  </si>
  <si>
    <t>19459 MONTE VISTA</t>
  </si>
  <si>
    <t>13645 VASSAR</t>
  </si>
  <si>
    <t>14343 VASSAR</t>
  </si>
  <si>
    <t>13800 VASSAR</t>
  </si>
  <si>
    <t>13230 VASSAR</t>
  </si>
  <si>
    <t>12843 PEMBROKE</t>
  </si>
  <si>
    <t>12919 PEMBROKE</t>
  </si>
  <si>
    <t>13241 PEMBROKE</t>
  </si>
  <si>
    <t>22017719-20</t>
  </si>
  <si>
    <t>13535 PEMBROKE</t>
  </si>
  <si>
    <t>19435 MEYERS</t>
  </si>
  <si>
    <t>19711 APPOLINE</t>
  </si>
  <si>
    <t>19750 STEEL</t>
  </si>
  <si>
    <t>19791 STEEL</t>
  </si>
  <si>
    <t>19451 STEEL</t>
  </si>
  <si>
    <t>19458 SORRENTO</t>
  </si>
  <si>
    <t>19758 SORRENTO</t>
  </si>
  <si>
    <t>19703 SORRENTO</t>
  </si>
  <si>
    <t>19708 WARD</t>
  </si>
  <si>
    <t>19745 WARD</t>
  </si>
  <si>
    <t>19483 WARD</t>
  </si>
  <si>
    <t>19767 CHEYENNE</t>
  </si>
  <si>
    <t>19455 CHEYENNE</t>
  </si>
  <si>
    <t>18212 LITTLEFIELD</t>
  </si>
  <si>
    <t>22026936-7</t>
  </si>
  <si>
    <t>18276 LITTLEFIELD</t>
  </si>
  <si>
    <t>18284 LITTLEFIELD</t>
  </si>
  <si>
    <t>18428 LITTLEFIELD</t>
  </si>
  <si>
    <t>18682 LITTLEFIELD</t>
  </si>
  <si>
    <t>18944 LITTLEFIELD</t>
  </si>
  <si>
    <t>19150 LITTLEFIELD</t>
  </si>
  <si>
    <t>19330 LITTLEFIELD</t>
  </si>
  <si>
    <t>19712 LITTLEFIELD</t>
  </si>
  <si>
    <t>19752 LITTLEFIELD</t>
  </si>
  <si>
    <t>19151 LITTLEFIELD</t>
  </si>
  <si>
    <t>18961 LITTLEFIELD</t>
  </si>
  <si>
    <t>18637 LITTLEFIELD</t>
  </si>
  <si>
    <t>18629 LITTLEFIELD</t>
  </si>
  <si>
    <t>18211 LITTLEFIELD</t>
  </si>
  <si>
    <t>18244 SNOWDEN</t>
  </si>
  <si>
    <t>18484 SNOWDEN</t>
  </si>
  <si>
    <t>18674 SNOWDEN</t>
  </si>
  <si>
    <t>19188 SNOWDEN</t>
  </si>
  <si>
    <t>19300 SNOWDEN</t>
  </si>
  <si>
    <t>19340 SNOWDEN</t>
  </si>
  <si>
    <t>19350 SNOWDEN</t>
  </si>
  <si>
    <t>19490 SNOWDEN</t>
  </si>
  <si>
    <t>19497 SNOWDEN</t>
  </si>
  <si>
    <t>19341 SNOWDEN</t>
  </si>
  <si>
    <t>19335 SNOWDEN</t>
  </si>
  <si>
    <t>19181 SNOWDEN</t>
  </si>
  <si>
    <t>18961 SNOWDEN</t>
  </si>
  <si>
    <t>18955 SNOWDEN</t>
  </si>
  <si>
    <t>18517 SNOWDEN</t>
  </si>
  <si>
    <t>18509 SNOWDEN</t>
  </si>
  <si>
    <t>18451 SNOWDEN</t>
  </si>
  <si>
    <t>18262 HARTWELL</t>
  </si>
  <si>
    <t>18510 HARTWELL</t>
  </si>
  <si>
    <t>18632 HARTWELL</t>
  </si>
  <si>
    <t>18646 HARTWELL</t>
  </si>
  <si>
    <t>18918 HARTWELL</t>
  </si>
  <si>
    <t>19737 HARTWELL</t>
  </si>
  <si>
    <t>19199 HARTWELL</t>
  </si>
  <si>
    <t>18911 HARTWELL</t>
  </si>
  <si>
    <t>18461 HARTWELL</t>
  </si>
  <si>
    <t>18439 HARTWELL</t>
  </si>
  <si>
    <t>18403 HARTWELL</t>
  </si>
  <si>
    <t>22030174-5</t>
  </si>
  <si>
    <t>18460 SCHAEFER</t>
  </si>
  <si>
    <t>18500 SCHAEFER</t>
  </si>
  <si>
    <t>22030279.002L</t>
  </si>
  <si>
    <t>19746 SCHAEFER</t>
  </si>
  <si>
    <t>18697 SCHAEFER</t>
  </si>
  <si>
    <t>18685 SCHAEFER</t>
  </si>
  <si>
    <t>18620 TRACEY</t>
  </si>
  <si>
    <t>18968 TRACEY</t>
  </si>
  <si>
    <t>19200 TRACEY</t>
  </si>
  <si>
    <t>19496 TRACEY</t>
  </si>
  <si>
    <t>20120 TRACEY</t>
  </si>
  <si>
    <t>20196 TRACEY</t>
  </si>
  <si>
    <t>20187 TRACEY</t>
  </si>
  <si>
    <t>20111 TRACEY</t>
  </si>
  <si>
    <t>20101 TRACEY</t>
  </si>
  <si>
    <t>19731 TRACEY</t>
  </si>
  <si>
    <t>19505 TRACEY</t>
  </si>
  <si>
    <t>19335 TRACEY</t>
  </si>
  <si>
    <t>19195 TRACEY</t>
  </si>
  <si>
    <t>19179 TRACEY</t>
  </si>
  <si>
    <t>18661 TRACEY</t>
  </si>
  <si>
    <t>18653 TRACEY</t>
  </si>
  <si>
    <t>19730 LESURE</t>
  </si>
  <si>
    <t>22032875.003L</t>
  </si>
  <si>
    <t>19818 LESURE</t>
  </si>
  <si>
    <t>20402 LESURE</t>
  </si>
  <si>
    <t>20457 LESURE</t>
  </si>
  <si>
    <t>20415 LESURE</t>
  </si>
  <si>
    <t>20213 LESURE</t>
  </si>
  <si>
    <t>19947 LESURE</t>
  </si>
  <si>
    <t>19497 LESURE</t>
  </si>
  <si>
    <t>19467 LESURE</t>
  </si>
  <si>
    <t>19319 LESURE</t>
  </si>
  <si>
    <t>19162 STANSBURY</t>
  </si>
  <si>
    <t>19330 STANSBURY</t>
  </si>
  <si>
    <t>22033612.003L</t>
  </si>
  <si>
    <t>19816 STANSBURY</t>
  </si>
  <si>
    <t>20110 STANSBURY</t>
  </si>
  <si>
    <t>20118 STANSBURY</t>
  </si>
  <si>
    <t>20428 STANSBURY</t>
  </si>
  <si>
    <t>20484 STANSBURY</t>
  </si>
  <si>
    <t>20506 STANSBURY</t>
  </si>
  <si>
    <t>20477 STANSBURY</t>
  </si>
  <si>
    <t>22033694-5</t>
  </si>
  <si>
    <t>20215 STANSBURY</t>
  </si>
  <si>
    <t>19721 STANSBURY</t>
  </si>
  <si>
    <t>19154 ARDMORE</t>
  </si>
  <si>
    <t>19954 ARDMORE</t>
  </si>
  <si>
    <t>20500 ARDMORE</t>
  </si>
  <si>
    <t>20407 ARDMORE</t>
  </si>
  <si>
    <t>20137 ARDMORE</t>
  </si>
  <si>
    <t>22034982-3</t>
  </si>
  <si>
    <t>19941 ARDMORE</t>
  </si>
  <si>
    <t>19783 ARDMORE</t>
  </si>
  <si>
    <t>19473 ARDMORE</t>
  </si>
  <si>
    <t>19161 ARDMORE</t>
  </si>
  <si>
    <t>19324 FREELAND</t>
  </si>
  <si>
    <t>19822 FREELAND</t>
  </si>
  <si>
    <t>19946 FREELAND</t>
  </si>
  <si>
    <t>20526 FREELAND</t>
  </si>
  <si>
    <t>20457 FREELAND</t>
  </si>
  <si>
    <t>22035941-2</t>
  </si>
  <si>
    <t>20447 FREELAND</t>
  </si>
  <si>
    <t>20109 FREELAND</t>
  </si>
  <si>
    <t>20025 FREELAND</t>
  </si>
  <si>
    <t>19782 MARK TWAIN</t>
  </si>
  <si>
    <t>19790 MARK TWAIN</t>
  </si>
  <si>
    <t>19814 MARK TWAIN</t>
  </si>
  <si>
    <t>19942 MARK TWAIN</t>
  </si>
  <si>
    <t>19960 MARK TWAIN</t>
  </si>
  <si>
    <t>20048 MARK TWAIN</t>
  </si>
  <si>
    <t>20200 MARK TWAIN</t>
  </si>
  <si>
    <t>20212 MARK TWAIN</t>
  </si>
  <si>
    <t>20197 MARK TWAIN</t>
  </si>
  <si>
    <t>20189 MARK TWAIN</t>
  </si>
  <si>
    <t>20147 MARK TWAIN</t>
  </si>
  <si>
    <t>20055 MARK TWAIN</t>
  </si>
  <si>
    <t>20039 MARK TWAIN</t>
  </si>
  <si>
    <t>19947 MARK TWAIN</t>
  </si>
  <si>
    <t>19775 MARK TWAIN</t>
  </si>
  <si>
    <t>19360 STRATHMOOR</t>
  </si>
  <si>
    <t>19496 STRATHMOOR</t>
  </si>
  <si>
    <t>20032 STRATHMOOR</t>
  </si>
  <si>
    <t>20213 STRATHMOOR</t>
  </si>
  <si>
    <t>20133 STRATHMOOR</t>
  </si>
  <si>
    <t>19435 STRATHMOOR</t>
  </si>
  <si>
    <t>20103 HUBBELL</t>
  </si>
  <si>
    <t>20049 HUBBELL</t>
  </si>
  <si>
    <t>22039629-30</t>
  </si>
  <si>
    <t>20025 HUBBELL</t>
  </si>
  <si>
    <t>22039633-5</t>
  </si>
  <si>
    <t>20007 HUBBELL</t>
  </si>
  <si>
    <t>22039665-6</t>
  </si>
  <si>
    <t>19793 HUBBELL</t>
  </si>
  <si>
    <t>22039691-2</t>
  </si>
  <si>
    <t>19491 HUBBELL</t>
  </si>
  <si>
    <t>22040957-8</t>
  </si>
  <si>
    <t>19796 MARLOWE</t>
  </si>
  <si>
    <t>20050 MARLOWE</t>
  </si>
  <si>
    <t>19761 MARLOWE</t>
  </si>
  <si>
    <t>22042131-2</t>
  </si>
  <si>
    <t>19910 LAUDER</t>
  </si>
  <si>
    <t>19940 LAUDER</t>
  </si>
  <si>
    <t>20008 LAUDER</t>
  </si>
  <si>
    <t>20123 LAUDER</t>
  </si>
  <si>
    <t>20466 CAROL</t>
  </si>
  <si>
    <t>20519 CAROL</t>
  </si>
  <si>
    <t>19945 ROBSON</t>
  </si>
  <si>
    <t>20488 BASIL</t>
  </si>
  <si>
    <t>22046482-3</t>
  </si>
  <si>
    <t>20464 OXLEY</t>
  </si>
  <si>
    <t>20488 OXLEY</t>
  </si>
  <si>
    <t>20145 OXLEY</t>
  </si>
  <si>
    <t>20460 AUDREY</t>
  </si>
  <si>
    <t>5224 W OUTER DRIVE</t>
  </si>
  <si>
    <t>5328 W OUTER DRIVE</t>
  </si>
  <si>
    <t>5536 W OUTER DRIVE</t>
  </si>
  <si>
    <t>5548 W OUTER DRIVE</t>
  </si>
  <si>
    <t>5560 W OUTER DRIVE</t>
  </si>
  <si>
    <t>18421 LITTLEFIELD</t>
  </si>
  <si>
    <t>20219 MEYERS</t>
  </si>
  <si>
    <t>8605 PEMBROKE</t>
  </si>
  <si>
    <t>0039A-Pembroke-Group A</t>
  </si>
  <si>
    <t>8620 PEMBROKE</t>
  </si>
  <si>
    <t>7524 PEMBROKE</t>
  </si>
  <si>
    <t>7456 PEMBROKE</t>
  </si>
  <si>
    <t>7450 PEMBROKE</t>
  </si>
  <si>
    <t>20030 STOEPEL</t>
  </si>
  <si>
    <t>20116 STOEPEL</t>
  </si>
  <si>
    <t>20453 STOEPEL</t>
  </si>
  <si>
    <t>20003 STOEPEL</t>
  </si>
  <si>
    <t>19988 SANTA ROSA</t>
  </si>
  <si>
    <t>16020330-1</t>
  </si>
  <si>
    <t>20158 SANTA ROSA</t>
  </si>
  <si>
    <t>20411 SANTA ROSA</t>
  </si>
  <si>
    <t>20227 SANTA ROSA</t>
  </si>
  <si>
    <t>19946 MONICA</t>
  </si>
  <si>
    <t>20110 MONICA</t>
  </si>
  <si>
    <t>16021482-3</t>
  </si>
  <si>
    <t>20440 MONICA</t>
  </si>
  <si>
    <t>20185 MONICA</t>
  </si>
  <si>
    <t>19940 PRAIRIE</t>
  </si>
  <si>
    <t>20045 PRAIRIE</t>
  </si>
  <si>
    <t>20037 PRAIRIE</t>
  </si>
  <si>
    <t>19900 SANTA BARBARA</t>
  </si>
  <si>
    <t>20170 SANTA BARBARA</t>
  </si>
  <si>
    <t>20455 SANTA BARBARA</t>
  </si>
  <si>
    <t>20135 SANTA BARBARA</t>
  </si>
  <si>
    <t>19961 SANTA BARBARA</t>
  </si>
  <si>
    <t>19929 SANTA BARBARA</t>
  </si>
  <si>
    <t>16028577-9</t>
  </si>
  <si>
    <t>19960 WOODINGHAM</t>
  </si>
  <si>
    <t>20215 WOODINGHAM</t>
  </si>
  <si>
    <t>20135 WOODINGHAM</t>
  </si>
  <si>
    <t>19950 GREENLAWN</t>
  </si>
  <si>
    <t>19966 GREENLAWN</t>
  </si>
  <si>
    <t>20054 GREENLAWN</t>
  </si>
  <si>
    <t>20150 GREENLAWN</t>
  </si>
  <si>
    <t>20490 GREENLAWN</t>
  </si>
  <si>
    <t>19981 GREENLAWN</t>
  </si>
  <si>
    <t>20044 ROSELAWN</t>
  </si>
  <si>
    <t>20184 ROSELAWN</t>
  </si>
  <si>
    <t>20018 NORTHLAWN</t>
  </si>
  <si>
    <t>20110 NORTHLAWN</t>
  </si>
  <si>
    <t>20145 NORTHLAWN</t>
  </si>
  <si>
    <t>20111 NORTHLAWN</t>
  </si>
  <si>
    <t>20442 OHIO</t>
  </si>
  <si>
    <t>16034054-74</t>
  </si>
  <si>
    <t>20403 OHIO</t>
  </si>
  <si>
    <t>20420 WISCONSIN</t>
  </si>
  <si>
    <t>20444 WISCONSIN</t>
  </si>
  <si>
    <t>20510 WISCONSIN</t>
  </si>
  <si>
    <t>20421 WISCONSIN</t>
  </si>
  <si>
    <t>19983 WISCONSIN</t>
  </si>
  <si>
    <t>20000 INDIANA</t>
  </si>
  <si>
    <t>20119 INDIANA</t>
  </si>
  <si>
    <t>20009 INDIANA</t>
  </si>
  <si>
    <t>19921 INDIANA</t>
  </si>
  <si>
    <t>20046 KENTUCKY</t>
  </si>
  <si>
    <t>16036736-7</t>
  </si>
  <si>
    <t>20142 KENTUCKY</t>
  </si>
  <si>
    <t>20451 KENTUCKY</t>
  </si>
  <si>
    <t>16036818-9</t>
  </si>
  <si>
    <t>19971 KENTUCKY</t>
  </si>
  <si>
    <t>19931 KENTUCKY</t>
  </si>
  <si>
    <t>20038 WYOMING</t>
  </si>
  <si>
    <t>20142 WYOMING</t>
  </si>
  <si>
    <t>20190 WYOMING</t>
  </si>
  <si>
    <t>19969 WYOMING</t>
  </si>
  <si>
    <t>20436 WASHBURN</t>
  </si>
  <si>
    <t>20025 WASHBURN</t>
  </si>
  <si>
    <t>20443 ILENE</t>
  </si>
  <si>
    <t>20201 ILENE</t>
  </si>
  <si>
    <t>16041331-2</t>
  </si>
  <si>
    <t>19974 GRIGGS</t>
  </si>
  <si>
    <t>19990 GRIGGS</t>
  </si>
  <si>
    <t>20000 GRIGGS</t>
  </si>
  <si>
    <t>20474 GRIGGS</t>
  </si>
  <si>
    <t>20493 GRIGGS</t>
  </si>
  <si>
    <t>20435 GRIGGS</t>
  </si>
  <si>
    <t>20111 GRIGGS</t>
  </si>
  <si>
    <t>19997 GRIGGS</t>
  </si>
  <si>
    <t>20020 BIRWOOD</t>
  </si>
  <si>
    <t>20460 BIRWOOD</t>
  </si>
  <si>
    <t>20507 BIRWOOD</t>
  </si>
  <si>
    <t>20467 BIRWOOD</t>
  </si>
  <si>
    <t>16042307-9</t>
  </si>
  <si>
    <t>20127 BIRWOOD</t>
  </si>
  <si>
    <t>20120 MENDOTA</t>
  </si>
  <si>
    <t>20484 MENDOTA</t>
  </si>
  <si>
    <t>20490 MENDOTA</t>
  </si>
  <si>
    <t>20421 MENDOTA</t>
  </si>
  <si>
    <t>20245 MENDOTA</t>
  </si>
  <si>
    <t>20211 MENDOTA</t>
  </si>
  <si>
    <t>20171 MENDOTA</t>
  </si>
  <si>
    <t>19935 MENDOTA</t>
  </si>
  <si>
    <t>20186 PINEHURST</t>
  </si>
  <si>
    <t>20476 PINEHURST</t>
  </si>
  <si>
    <t>20113 PINEHURST</t>
  </si>
  <si>
    <t>20015 PINEHURST</t>
  </si>
  <si>
    <t>19967 PINEHURST</t>
  </si>
  <si>
    <t>19961 PINEHURST</t>
  </si>
  <si>
    <t>20032 MONTE VISTA</t>
  </si>
  <si>
    <t>19904 MANOR</t>
  </si>
  <si>
    <t>20186 MANOR</t>
  </si>
  <si>
    <t>20413 MANOR</t>
  </si>
  <si>
    <t>20403 MANOR</t>
  </si>
  <si>
    <t>20227 MANOR</t>
  </si>
  <si>
    <t>20141 MANOR</t>
  </si>
  <si>
    <t>16046315-6</t>
  </si>
  <si>
    <t>19978 MEYERS</t>
  </si>
  <si>
    <t>16046332-3</t>
  </si>
  <si>
    <t>20044 MEYERS</t>
  </si>
  <si>
    <t>19443 STOEPEL</t>
  </si>
  <si>
    <t>0039C-Pembroke-Group C</t>
  </si>
  <si>
    <t>19498 SANTA ROSA</t>
  </si>
  <si>
    <t>19819 SANTA ROSA</t>
  </si>
  <si>
    <t>19721 SANTA ROSA</t>
  </si>
  <si>
    <t>19713 SANTA ROSA</t>
  </si>
  <si>
    <t>19444 MONICA</t>
  </si>
  <si>
    <t>19784 PRAIRIE</t>
  </si>
  <si>
    <t>19800 PRAIRIE</t>
  </si>
  <si>
    <t>19735 PRAIRIE</t>
  </si>
  <si>
    <t>19507 PRAIRIE</t>
  </si>
  <si>
    <t>19710 SAN JUAN</t>
  </si>
  <si>
    <t>19808 SAN JUAN</t>
  </si>
  <si>
    <t>19789 SAN JUAN</t>
  </si>
  <si>
    <t>19751 SAN JUAN</t>
  </si>
  <si>
    <t>19499 SAN JUAN</t>
  </si>
  <si>
    <t>19724 PENNINGTON</t>
  </si>
  <si>
    <t>19732 PENNINGTON</t>
  </si>
  <si>
    <t>19786 PENNINGTON</t>
  </si>
  <si>
    <t>19468 SANTA BARBARA</t>
  </si>
  <si>
    <t>16027680.002L</t>
  </si>
  <si>
    <t>19746 SANTA BARBARA</t>
  </si>
  <si>
    <t>19811 SANTA BARBARA</t>
  </si>
  <si>
    <t>19779 SANTA BARBARA</t>
  </si>
  <si>
    <t>19482 WOODINGHAM</t>
  </si>
  <si>
    <t>16029745.002L</t>
  </si>
  <si>
    <t>19493 GREENLAWN</t>
  </si>
  <si>
    <t>8421 PEMBROKE</t>
  </si>
  <si>
    <t>0039F-Pembroke-Group F</t>
  </si>
  <si>
    <t>8210 ST MARTINS</t>
  </si>
  <si>
    <t>19471 CHERRYLAWN</t>
  </si>
  <si>
    <t>7148 THATCHER</t>
  </si>
  <si>
    <t>0040A-Schulze-Group A</t>
  </si>
  <si>
    <t>16008306-7</t>
  </si>
  <si>
    <t>7134 THATCHER</t>
  </si>
  <si>
    <t>7042 THATCHER</t>
  </si>
  <si>
    <t>7016 THATCHER</t>
  </si>
  <si>
    <t>7002 THATCHER</t>
  </si>
  <si>
    <t>6349 LONDON</t>
  </si>
  <si>
    <t>16008339-40</t>
  </si>
  <si>
    <t>6469 LONDON</t>
  </si>
  <si>
    <t>6334 LONDON</t>
  </si>
  <si>
    <t>6357 CURTIS</t>
  </si>
  <si>
    <t>10605 CURTIS</t>
  </si>
  <si>
    <t>10802 CURTIS</t>
  </si>
  <si>
    <t>10118 CURTIS</t>
  </si>
  <si>
    <t>7521 W SEVEN MILE</t>
  </si>
  <si>
    <t>7539 W SEVEN MILE</t>
  </si>
  <si>
    <t>8003 W SEVEN MILE</t>
  </si>
  <si>
    <t>8235 W SEVEN MILE</t>
  </si>
  <si>
    <t>8811 W SEVEN MILE</t>
  </si>
  <si>
    <t>8832 W SEVEN MILE</t>
  </si>
  <si>
    <t>8810 W SEVEN MILE</t>
  </si>
  <si>
    <t>8626 W SEVEN MILE</t>
  </si>
  <si>
    <t>8528 W SEVEN MILE</t>
  </si>
  <si>
    <t>7718 W SEVEN MILE</t>
  </si>
  <si>
    <t>8308 N CAMBRIDGE</t>
  </si>
  <si>
    <t>17136 STOEPEL</t>
  </si>
  <si>
    <t>17200 STOEPEL</t>
  </si>
  <si>
    <t>17300 STOEPEL</t>
  </si>
  <si>
    <t>17560 STOEPEL</t>
  </si>
  <si>
    <t>17566 STOEPEL</t>
  </si>
  <si>
    <t>17590 STOEPEL</t>
  </si>
  <si>
    <t>17596 STOEPEL</t>
  </si>
  <si>
    <t>18440 STOEPEL</t>
  </si>
  <si>
    <t>18510 STOEPEL</t>
  </si>
  <si>
    <t>18951 STOEPEL</t>
  </si>
  <si>
    <t>18503 STOEPEL</t>
  </si>
  <si>
    <t>18295 STOEPEL</t>
  </si>
  <si>
    <t>18241 STOEPEL</t>
  </si>
  <si>
    <t>17605 STOEPEL</t>
  </si>
  <si>
    <t>17519 STOEPEL</t>
  </si>
  <si>
    <t>17417 STOEPEL</t>
  </si>
  <si>
    <t>17411 STOEPEL</t>
  </si>
  <si>
    <t>17183 STOEPEL</t>
  </si>
  <si>
    <t>17150 SANTA ROSA</t>
  </si>
  <si>
    <t>17174 SANTA ROSA</t>
  </si>
  <si>
    <t>17380 SANTA ROSA</t>
  </si>
  <si>
    <t>17392 SANTA ROSA</t>
  </si>
  <si>
    <t>17532 SANTA ROSA</t>
  </si>
  <si>
    <t>17574 SANTA ROSA</t>
  </si>
  <si>
    <t>17596 SANTA ROSA</t>
  </si>
  <si>
    <t>18210 SANTA ROSA</t>
  </si>
  <si>
    <t>18232 SANTA ROSA</t>
  </si>
  <si>
    <t>18266 SANTA ROSA</t>
  </si>
  <si>
    <t>18950 SANTA ROSA</t>
  </si>
  <si>
    <t>19367 SANTA ROSA</t>
  </si>
  <si>
    <t>18979 SANTA ROSA</t>
  </si>
  <si>
    <t>18923 SANTA ROSA</t>
  </si>
  <si>
    <t>18695 SANTA ROSA</t>
  </si>
  <si>
    <t>18665 SANTA ROSA</t>
  </si>
  <si>
    <t>18631 SANTA ROSA</t>
  </si>
  <si>
    <t>18315 SANTA ROSA</t>
  </si>
  <si>
    <t>18273 SANTA ROSA</t>
  </si>
  <si>
    <t>18201 SANTA ROSA</t>
  </si>
  <si>
    <t>17601 SANTA ROSA</t>
  </si>
  <si>
    <t>17343 SANTA ROSA</t>
  </si>
  <si>
    <t>17147 SANTA ROSA</t>
  </si>
  <si>
    <t>17366 MONICA</t>
  </si>
  <si>
    <t>17418 MONICA</t>
  </si>
  <si>
    <t>17566 MONICA</t>
  </si>
  <si>
    <t>18218 MONICA</t>
  </si>
  <si>
    <t>18488 MONICA</t>
  </si>
  <si>
    <t>18498 MONICA</t>
  </si>
  <si>
    <t>18516 MONICA</t>
  </si>
  <si>
    <t>18612 MONICA</t>
  </si>
  <si>
    <t>18680 MONICA</t>
  </si>
  <si>
    <t>18978 MONICA</t>
  </si>
  <si>
    <t>18687 MONICA</t>
  </si>
  <si>
    <t>18473 MONICA</t>
  </si>
  <si>
    <t>18441 MONICA</t>
  </si>
  <si>
    <t>18417 MONICA</t>
  </si>
  <si>
    <t>18401 MONICA</t>
  </si>
  <si>
    <t>18267 MONICA</t>
  </si>
  <si>
    <t>17591 MONICA</t>
  </si>
  <si>
    <t>17511 MONICA</t>
  </si>
  <si>
    <t>17419 MONICA</t>
  </si>
  <si>
    <t>17397 MONICA</t>
  </si>
  <si>
    <t>17351 MONICA</t>
  </si>
  <si>
    <t>17147 MONICA</t>
  </si>
  <si>
    <t>17150 PRAIRIE</t>
  </si>
  <si>
    <t>17156 PRAIRIE</t>
  </si>
  <si>
    <t>17196 PRAIRIE</t>
  </si>
  <si>
    <t>17394 PRAIRIE</t>
  </si>
  <si>
    <t>17402 PRAIRIE</t>
  </si>
  <si>
    <t>17420 PRAIRIE</t>
  </si>
  <si>
    <t>18244 PRAIRIE</t>
  </si>
  <si>
    <t>18258 PRAIRIE</t>
  </si>
  <si>
    <t>18314 PRAIRIE</t>
  </si>
  <si>
    <t>18400 PRAIRIE</t>
  </si>
  <si>
    <t>18410 PRAIRIE</t>
  </si>
  <si>
    <t>18430 PRAIRIE</t>
  </si>
  <si>
    <t>18486 PRAIRIE</t>
  </si>
  <si>
    <t>18912 PRAIRIE</t>
  </si>
  <si>
    <t>18928 PRAIRIE</t>
  </si>
  <si>
    <t>19126 PRAIRIE</t>
  </si>
  <si>
    <t>19324 PRAIRIE</t>
  </si>
  <si>
    <t>18971 PRAIRIE</t>
  </si>
  <si>
    <t>18951 PRAIRIE</t>
  </si>
  <si>
    <t>18915 PRAIRIE</t>
  </si>
  <si>
    <t>18703 PRAIRIE</t>
  </si>
  <si>
    <t>18687 PRAIRIE</t>
  </si>
  <si>
    <t>18633 PRAIRIE</t>
  </si>
  <si>
    <t>18425 PRAIRIE</t>
  </si>
  <si>
    <t>18233 PRAIRIE</t>
  </si>
  <si>
    <t>17397 PRAIRIE</t>
  </si>
  <si>
    <t>17169 PRAIRIE</t>
  </si>
  <si>
    <t>17142 SAN JUAN</t>
  </si>
  <si>
    <t>17572 SAN JUAN</t>
  </si>
  <si>
    <t>18304 SAN JUAN</t>
  </si>
  <si>
    <t>18500 SAN JUAN</t>
  </si>
  <si>
    <t>18508 SAN JUAN</t>
  </si>
  <si>
    <t>18696 SAN JUAN</t>
  </si>
  <si>
    <t>19187 SAN JUAN</t>
  </si>
  <si>
    <t>19135 SAN JUAN</t>
  </si>
  <si>
    <t>18981 SAN JUAN</t>
  </si>
  <si>
    <t>18953 SAN JUAN</t>
  </si>
  <si>
    <t>18709 SAN JUAN</t>
  </si>
  <si>
    <t>18689 SAN JUAN</t>
  </si>
  <si>
    <t>18661 SAN JUAN</t>
  </si>
  <si>
    <t>18629 SAN JUAN</t>
  </si>
  <si>
    <t>18509 SAN JUAN</t>
  </si>
  <si>
    <t>18461 SAN JUAN</t>
  </si>
  <si>
    <t>17559 SAN JUAN</t>
  </si>
  <si>
    <t>17523 SAN JUAN</t>
  </si>
  <si>
    <t>17215 SAN JUAN</t>
  </si>
  <si>
    <t>17151 SAN JUAN</t>
  </si>
  <si>
    <t>17145 SAN JUAN</t>
  </si>
  <si>
    <t>17127 SAN JUAN</t>
  </si>
  <si>
    <t>17330 PENNINGTON</t>
  </si>
  <si>
    <t>18002 PENNINGTON</t>
  </si>
  <si>
    <t>18030 PENNINGTON</t>
  </si>
  <si>
    <t>18094 PENNINGTON</t>
  </si>
  <si>
    <t>18428 PENNINGTON</t>
  </si>
  <si>
    <t>18510 PENNINGTON</t>
  </si>
  <si>
    <t>18932 PENNINGTON</t>
  </si>
  <si>
    <t>18940 PENNINGTON</t>
  </si>
  <si>
    <t>18954 PENNINGTON</t>
  </si>
  <si>
    <t>18974 PENNINGTON</t>
  </si>
  <si>
    <t>19300 PENNINGTON</t>
  </si>
  <si>
    <t>19310 PENNINGTON</t>
  </si>
  <si>
    <t>19303 PENNINGTON</t>
  </si>
  <si>
    <t>18939 PENNINGTON</t>
  </si>
  <si>
    <t>18509 PENNINGTON</t>
  </si>
  <si>
    <t>18411 PENNINGTON</t>
  </si>
  <si>
    <t>18281 PENNINGTON</t>
  </si>
  <si>
    <t>18087 PENNINGTON</t>
  </si>
  <si>
    <t>18055 PENNINGTON</t>
  </si>
  <si>
    <t>17565 PENNINGTON</t>
  </si>
  <si>
    <t>17559 PENNINGTON</t>
  </si>
  <si>
    <t>17337 PENNINGTON</t>
  </si>
  <si>
    <t>17311 PENNINGTON</t>
  </si>
  <si>
    <t>17214 SANTA BARBARA</t>
  </si>
  <si>
    <t>17300 SANTA BARBARA</t>
  </si>
  <si>
    <t>17592 SANTA BARBARA</t>
  </si>
  <si>
    <t>18010 SANTA BARBARA</t>
  </si>
  <si>
    <t>18272 SANTA BARBARA</t>
  </si>
  <si>
    <t>18626 SANTA BARBARA</t>
  </si>
  <si>
    <t>18630 SANTA BARBARA</t>
  </si>
  <si>
    <t>18914 SANTA BARBARA</t>
  </si>
  <si>
    <t>18958 SANTA BARBARA</t>
  </si>
  <si>
    <t>19214 SANTA BARBARA</t>
  </si>
  <si>
    <t>19318 SANTA BARBARA</t>
  </si>
  <si>
    <t>19342 SANTA BARBARA</t>
  </si>
  <si>
    <t>19375 SANTA BARBARA</t>
  </si>
  <si>
    <t>18919 SANTA BARBARA</t>
  </si>
  <si>
    <t>17585 SANTA BARBARA</t>
  </si>
  <si>
    <t>17523 SANTA BARBARA</t>
  </si>
  <si>
    <t>17385 SANTA BARBARA</t>
  </si>
  <si>
    <t>17331 SANTA BARBARA</t>
  </si>
  <si>
    <t>17303 SANTA BARBARA</t>
  </si>
  <si>
    <t>17215 SANTA BARBARA</t>
  </si>
  <si>
    <t>17205 SANTA BARBARA</t>
  </si>
  <si>
    <t>17159 SANTA BARBARA</t>
  </si>
  <si>
    <t>17166 WOODINGHAM</t>
  </si>
  <si>
    <t>17510 WOODINGHAM</t>
  </si>
  <si>
    <t>17564 WOODINGHAM</t>
  </si>
  <si>
    <t>17616 WOODINGHAM</t>
  </si>
  <si>
    <t>18014 WOODINGHAM</t>
  </si>
  <si>
    <t>18056 WOODINGHAM</t>
  </si>
  <si>
    <t>18600 WOODINGHAM</t>
  </si>
  <si>
    <t>18634 WOODINGHAM</t>
  </si>
  <si>
    <t>19194 WOODINGHAM</t>
  </si>
  <si>
    <t>19345 WOODINGHAM</t>
  </si>
  <si>
    <t>19215 WOODINGHAM</t>
  </si>
  <si>
    <t>18925 WOODINGHAM</t>
  </si>
  <si>
    <t>18693 WOODINGHAM</t>
  </si>
  <si>
    <t>18653 WOODINGHAM</t>
  </si>
  <si>
    <t>18431 WOODINGHAM</t>
  </si>
  <si>
    <t>18283 WOODINGHAM</t>
  </si>
  <si>
    <t>18255 WOODINGHAM</t>
  </si>
  <si>
    <t>18247 WOODINGHAM</t>
  </si>
  <si>
    <t>17417 WOODINGHAM</t>
  </si>
  <si>
    <t>17409 WOODINGHAM</t>
  </si>
  <si>
    <t>17311 WOODINGHAM</t>
  </si>
  <si>
    <t>17132 GREENLAWN</t>
  </si>
  <si>
    <t>17300 GREENLAWN</t>
  </si>
  <si>
    <t>17330 GREENLAWN</t>
  </si>
  <si>
    <t>17376 GREENLAWN</t>
  </si>
  <si>
    <t>17528 GREENLAWN</t>
  </si>
  <si>
    <t>18000 GREENLAWN</t>
  </si>
  <si>
    <t>18034 GREENLAWN</t>
  </si>
  <si>
    <t>18040 GREENLAWN</t>
  </si>
  <si>
    <t>18260 GREENLAWN</t>
  </si>
  <si>
    <t>18636 GREENLAWN</t>
  </si>
  <si>
    <t>19170 GREENLAWN</t>
  </si>
  <si>
    <t>18987 GREENLAWN</t>
  </si>
  <si>
    <t>18685 GREENLAWN</t>
  </si>
  <si>
    <t>18623 GREENLAWN</t>
  </si>
  <si>
    <t>18609 GREENLAWN</t>
  </si>
  <si>
    <t>18491 GREENLAWN</t>
  </si>
  <si>
    <t>18009 GREENLAWN</t>
  </si>
  <si>
    <t>17605 GREENLAWN</t>
  </si>
  <si>
    <t>17585 GREENLAWN</t>
  </si>
  <si>
    <t>17537 GREENLAWN</t>
  </si>
  <si>
    <t>17515 GREENLAWN</t>
  </si>
  <si>
    <t>17395 GREENLAWN</t>
  </si>
  <si>
    <t>17361 GREENLAWN</t>
  </si>
  <si>
    <t>17125 GREENLAWN</t>
  </si>
  <si>
    <t>17132 ROSELAWN</t>
  </si>
  <si>
    <t>17152 ROSELAWN</t>
  </si>
  <si>
    <t>17164 ROSELAWN</t>
  </si>
  <si>
    <t>17200 ROSELAWN</t>
  </si>
  <si>
    <t>17344 ROSELAWN</t>
  </si>
  <si>
    <t>17606 ROSELAWN</t>
  </si>
  <si>
    <t>18040 ROSELAWN</t>
  </si>
  <si>
    <t>18066 ROSELAWN</t>
  </si>
  <si>
    <t>18106 ROSELAWN</t>
  </si>
  <si>
    <t>18434 ROSELAWN</t>
  </si>
  <si>
    <t>18466 ROSELAWN</t>
  </si>
  <si>
    <t>18490 ROSELAWN</t>
  </si>
  <si>
    <t>18630 ROSELAWN</t>
  </si>
  <si>
    <t>18986 ROSELAWN</t>
  </si>
  <si>
    <t>19332 ROSELAWN</t>
  </si>
  <si>
    <t>18609 ROSELAWN</t>
  </si>
  <si>
    <t>18517 ROSELAWN</t>
  </si>
  <si>
    <t>18285 ROSELAWN</t>
  </si>
  <si>
    <t>18269 ROSELAWN</t>
  </si>
  <si>
    <t>18229 ROSELAWN</t>
  </si>
  <si>
    <t>18035 ROSELAWN</t>
  </si>
  <si>
    <t>18019 ROSELAWN</t>
  </si>
  <si>
    <t>17545 ROSELAWN</t>
  </si>
  <si>
    <t>17529 ROSELAWN</t>
  </si>
  <si>
    <t>17203 ROSELAWN</t>
  </si>
  <si>
    <t>17193 ROSELAWN</t>
  </si>
  <si>
    <t>17127 ROSELAWN</t>
  </si>
  <si>
    <t>17186 NORTHLAWN</t>
  </si>
  <si>
    <t>18010 NORTHLAWN</t>
  </si>
  <si>
    <t>18960 NORTHLAWN</t>
  </si>
  <si>
    <t>18972 NORTHLAWN</t>
  </si>
  <si>
    <t>18517 NORTHLAWN</t>
  </si>
  <si>
    <t>18287 NORTHLAWN</t>
  </si>
  <si>
    <t>18205 NORTHLAWN</t>
  </si>
  <si>
    <t>18073 NORTHLAWN</t>
  </si>
  <si>
    <t>18041 NORTHLAWN</t>
  </si>
  <si>
    <t>18003 NORTHLAWN</t>
  </si>
  <si>
    <t>17613 NORTHLAWN</t>
  </si>
  <si>
    <t>17583 NORTHLAWN</t>
  </si>
  <si>
    <t>17515 NORTHLAWN</t>
  </si>
  <si>
    <t>17195 NORTHLAWN</t>
  </si>
  <si>
    <t>17181 NORTHLAWN</t>
  </si>
  <si>
    <t>17127 NORTHLAWN</t>
  </si>
  <si>
    <t>17546 CHERRYLAWN</t>
  </si>
  <si>
    <t>18034 CHERRYLAWN</t>
  </si>
  <si>
    <t>18080 CHERRYLAWN</t>
  </si>
  <si>
    <t>18636 CHERRYLAWN</t>
  </si>
  <si>
    <t>18714 CHERRYLAWN</t>
  </si>
  <si>
    <t>19141 CHERRYLAWN</t>
  </si>
  <si>
    <t>18961 CHERRYLAWN</t>
  </si>
  <si>
    <t>18625 CHERRYLAWN</t>
  </si>
  <si>
    <t>18435 CHERRYLAWN</t>
  </si>
  <si>
    <t>18285 CHERRYLAWN</t>
  </si>
  <si>
    <t>18237 CHERRYLAWN</t>
  </si>
  <si>
    <t>17585 CHERRYLAWN</t>
  </si>
  <si>
    <t>17537 CHERRYLAWN</t>
  </si>
  <si>
    <t>17505 CHERRYLAWN</t>
  </si>
  <si>
    <t>17186 OHIO</t>
  </si>
  <si>
    <t>17314 OHIO</t>
  </si>
  <si>
    <t>17320 OHIO</t>
  </si>
  <si>
    <t>17360 OHIO</t>
  </si>
  <si>
    <t>17392 OHIO</t>
  </si>
  <si>
    <t>17534 OHIO</t>
  </si>
  <si>
    <t>17600 OHIO</t>
  </si>
  <si>
    <t>18068 OHIO</t>
  </si>
  <si>
    <t>18090 OHIO</t>
  </si>
  <si>
    <t>18286 OHIO</t>
  </si>
  <si>
    <t>18500 OHIO</t>
  </si>
  <si>
    <t>18672 OHIO</t>
  </si>
  <si>
    <t>19162 OHIO</t>
  </si>
  <si>
    <t>19347 OHIO</t>
  </si>
  <si>
    <t>18715 OHIO</t>
  </si>
  <si>
    <t>18695 OHIO</t>
  </si>
  <si>
    <t>18461 OHIO</t>
  </si>
  <si>
    <t>18401 OHIO</t>
  </si>
  <si>
    <t>18257 OHIO</t>
  </si>
  <si>
    <t>18203 OHIO</t>
  </si>
  <si>
    <t>17617 OHIO</t>
  </si>
  <si>
    <t>17535 OHIO</t>
  </si>
  <si>
    <t>17521 OHIO</t>
  </si>
  <si>
    <t>17315 OHIO</t>
  </si>
  <si>
    <t>17181 OHIO</t>
  </si>
  <si>
    <t>16034228-9</t>
  </si>
  <si>
    <t>17131 OHIO</t>
  </si>
  <si>
    <t>17300 WISCONSIN</t>
  </si>
  <si>
    <t>17384 WISCONSIN</t>
  </si>
  <si>
    <t>17532 WISCONSIN</t>
  </si>
  <si>
    <t>17540 WISCONSIN</t>
  </si>
  <si>
    <t>17600 WISCONSIN</t>
  </si>
  <si>
    <t>18074 WISCONSIN</t>
  </si>
  <si>
    <t>18506 WISCONSIN</t>
  </si>
  <si>
    <t>18610 WISCONSIN</t>
  </si>
  <si>
    <t>18660 WISCONSIN</t>
  </si>
  <si>
    <t>18900 WISCONSIN</t>
  </si>
  <si>
    <t>19177 WISCONSIN</t>
  </si>
  <si>
    <t>18921 WISCONSIN</t>
  </si>
  <si>
    <t>18715 WISCONSIN</t>
  </si>
  <si>
    <t>18639 WISCONSIN</t>
  </si>
  <si>
    <t>18473 WISCONSIN</t>
  </si>
  <si>
    <t>18461 WISCONSIN</t>
  </si>
  <si>
    <t>18275 WISCONSIN</t>
  </si>
  <si>
    <t>18099 WISCONSIN</t>
  </si>
  <si>
    <t>18005 WISCONSIN</t>
  </si>
  <si>
    <t>17601 WISCONSIN</t>
  </si>
  <si>
    <t>17393 WISCONSIN</t>
  </si>
  <si>
    <t>17383 WISCONSIN</t>
  </si>
  <si>
    <t>17345 WISCONSIN</t>
  </si>
  <si>
    <t>17215 WISCONSIN</t>
  </si>
  <si>
    <t>17181 WISCONSIN</t>
  </si>
  <si>
    <t>17145 WISCONSIN</t>
  </si>
  <si>
    <t>17144 INDIANA</t>
  </si>
  <si>
    <t>17328 INDIANA</t>
  </si>
  <si>
    <t>17350 INDIANA</t>
  </si>
  <si>
    <t>17540 INDIANA</t>
  </si>
  <si>
    <t>18212 INDIANA</t>
  </si>
  <si>
    <t>18648 INDIANA</t>
  </si>
  <si>
    <t>18666 INDIANA</t>
  </si>
  <si>
    <t>18674 INDIANA</t>
  </si>
  <si>
    <t>18680 INDIANA</t>
  </si>
  <si>
    <t>18696 INDIANA</t>
  </si>
  <si>
    <t>18900 INDIANA</t>
  </si>
  <si>
    <t>18926 INDIANA</t>
  </si>
  <si>
    <t>19136 INDIANA</t>
  </si>
  <si>
    <t>19369 INDIANA</t>
  </si>
  <si>
    <t>19341 INDIANA</t>
  </si>
  <si>
    <t>18963 INDIANA</t>
  </si>
  <si>
    <t>18901 INDIANA</t>
  </si>
  <si>
    <t>18671 INDIANA</t>
  </si>
  <si>
    <t>18619 INDIANA</t>
  </si>
  <si>
    <t>18241 INDIANA</t>
  </si>
  <si>
    <t>18019 INDIANA</t>
  </si>
  <si>
    <t>17617 INDIANA</t>
  </si>
  <si>
    <t>17541 INDIANA</t>
  </si>
  <si>
    <t>17377 INDIANA</t>
  </si>
  <si>
    <t>17209 INDIANA</t>
  </si>
  <si>
    <t>17201 INDIANA</t>
  </si>
  <si>
    <t>17173 INDIANA</t>
  </si>
  <si>
    <t>17145 INDIANA</t>
  </si>
  <si>
    <t>17214 KENTUCKY</t>
  </si>
  <si>
    <t>17344 KENTUCKY</t>
  </si>
  <si>
    <t>17416 KENTUCKY</t>
  </si>
  <si>
    <t>17562 KENTUCKY</t>
  </si>
  <si>
    <t>18200 KENTUCKY</t>
  </si>
  <si>
    <t>18288 KENTUCKY</t>
  </si>
  <si>
    <t>18428 KENTUCKY</t>
  </si>
  <si>
    <t>18618 KENTUCKY</t>
  </si>
  <si>
    <t>18912 KENTUCKY</t>
  </si>
  <si>
    <t>18920 KENTUCKY</t>
  </si>
  <si>
    <t>19340 KENTUCKY</t>
  </si>
  <si>
    <t>19346 KENTUCKY</t>
  </si>
  <si>
    <t>19372 KENTUCKY</t>
  </si>
  <si>
    <t>18685 KENTUCKY</t>
  </si>
  <si>
    <t>18601 KENTUCKY</t>
  </si>
  <si>
    <t>18437 KENTUCKY</t>
  </si>
  <si>
    <t>18297 KENTUCKY</t>
  </si>
  <si>
    <t>18107 KENTUCKY</t>
  </si>
  <si>
    <t>18075 KENTUCKY</t>
  </si>
  <si>
    <t>18067 KENTUCKY</t>
  </si>
  <si>
    <t>17215 KENTUCKY</t>
  </si>
  <si>
    <t>17201 KENTUCKY</t>
  </si>
  <si>
    <t>17181 KENTUCKY</t>
  </si>
  <si>
    <t>17173 KENTUCKY</t>
  </si>
  <si>
    <t>19370 WYOMING</t>
  </si>
  <si>
    <t>17126 WASHBURN</t>
  </si>
  <si>
    <t>17184 WASHBURN</t>
  </si>
  <si>
    <t>18480 WASHBURN</t>
  </si>
  <si>
    <t>16039363-4</t>
  </si>
  <si>
    <t>18516 WASHBURN</t>
  </si>
  <si>
    <t>18610 WASHBURN</t>
  </si>
  <si>
    <t>18624 WASHBURN</t>
  </si>
  <si>
    <t>18920 WASHBURN</t>
  </si>
  <si>
    <t>18956 WASHBURN</t>
  </si>
  <si>
    <t>19150 WASHBURN</t>
  </si>
  <si>
    <t>19160 WASHBURN</t>
  </si>
  <si>
    <t>19369 WASHBURN</t>
  </si>
  <si>
    <t>19187 WASHBURN</t>
  </si>
  <si>
    <t>19153 WASHBURN</t>
  </si>
  <si>
    <t>18481 WASHBURN</t>
  </si>
  <si>
    <t>18265 WASHBURN</t>
  </si>
  <si>
    <t>18251 WASHBURN</t>
  </si>
  <si>
    <t>18055 WASHBURN</t>
  </si>
  <si>
    <t>17325 WASHBURN</t>
  </si>
  <si>
    <t>17303 WASHBURN</t>
  </si>
  <si>
    <t>16039654.002L</t>
  </si>
  <si>
    <t>17195 WASHBURN</t>
  </si>
  <si>
    <t>17169 WASHBURN</t>
  </si>
  <si>
    <t>17155 WASHBURN</t>
  </si>
  <si>
    <t>18054 ILENE</t>
  </si>
  <si>
    <t>18516 ILENE</t>
  </si>
  <si>
    <t>19194 ILENE</t>
  </si>
  <si>
    <t>19322 ILENE</t>
  </si>
  <si>
    <t>19319 ILENE</t>
  </si>
  <si>
    <t>18481 ILENE</t>
  </si>
  <si>
    <t>18467 ILENE</t>
  </si>
  <si>
    <t>18445 ILENE</t>
  </si>
  <si>
    <t>18291 ILENE</t>
  </si>
  <si>
    <t>18243 ILENE</t>
  </si>
  <si>
    <t>18065 ILENE</t>
  </si>
  <si>
    <t>18019 ILENE</t>
  </si>
  <si>
    <t>17351 ILENE</t>
  </si>
  <si>
    <t>17175 ILENE</t>
  </si>
  <si>
    <t>17196 GRIGGS</t>
  </si>
  <si>
    <t>17300 GRIGGS</t>
  </si>
  <si>
    <t>17324 GRIGGS</t>
  </si>
  <si>
    <t>17354 GRIGGS</t>
  </si>
  <si>
    <t>18048 GRIGGS</t>
  </si>
  <si>
    <t>18226 GRIGGS</t>
  </si>
  <si>
    <t>18264 GRIGGS</t>
  </si>
  <si>
    <t>18286 GRIGGS</t>
  </si>
  <si>
    <t>18466 GRIGGS</t>
  </si>
  <si>
    <t>18512 GRIGGS</t>
  </si>
  <si>
    <t>18696 GRIGGS</t>
  </si>
  <si>
    <t>18675 GRIGGS</t>
  </si>
  <si>
    <t>18651 GRIGGS</t>
  </si>
  <si>
    <t>18603 GRIGGS</t>
  </si>
  <si>
    <t>18501 GRIGGS</t>
  </si>
  <si>
    <t>18433 GRIGGS</t>
  </si>
  <si>
    <t>18293 GRIGGS</t>
  </si>
  <si>
    <t>18251 GRIGGS</t>
  </si>
  <si>
    <t>18063 GRIGGS</t>
  </si>
  <si>
    <t>18057 GRIGGS</t>
  </si>
  <si>
    <t>18025 GRIGGS</t>
  </si>
  <si>
    <t>17387 GRIGGS</t>
  </si>
  <si>
    <t>17359 GRIGGS</t>
  </si>
  <si>
    <t>17303 GRIGGS</t>
  </si>
  <si>
    <t>17197 GRIGGS</t>
  </si>
  <si>
    <t>17155 GRIGGS</t>
  </si>
  <si>
    <t>17126 BIRWOOD</t>
  </si>
  <si>
    <t>18300 BIRWOOD</t>
  </si>
  <si>
    <t>18314 BIRWOOD</t>
  </si>
  <si>
    <t>18610 BIRWOOD</t>
  </si>
  <si>
    <t>16042182-3</t>
  </si>
  <si>
    <t>18660 BIRWOOD</t>
  </si>
  <si>
    <t>19201 BIRWOOD</t>
  </si>
  <si>
    <t>19187 BIRWOOD</t>
  </si>
  <si>
    <t>18665 BIRWOOD</t>
  </si>
  <si>
    <t>17335 BIRWOOD</t>
  </si>
  <si>
    <t>17207 BIRWOOD</t>
  </si>
  <si>
    <t>17189 BIRWOOD</t>
  </si>
  <si>
    <t>17171 BIRWOOD</t>
  </si>
  <si>
    <t>17360 MENDOTA</t>
  </si>
  <si>
    <t>17388 MENDOTA</t>
  </si>
  <si>
    <t>17394 MENDOTA</t>
  </si>
  <si>
    <t>17410 MENDOTA</t>
  </si>
  <si>
    <t>18424 MENDOTA</t>
  </si>
  <si>
    <t>18660 MENDOTA</t>
  </si>
  <si>
    <t>19166 MENDOTA</t>
  </si>
  <si>
    <t>19161 MENDOTA</t>
  </si>
  <si>
    <t>18981 MENDOTA</t>
  </si>
  <si>
    <t>18279 MENDOTA</t>
  </si>
  <si>
    <t>18087 MENDOTA</t>
  </si>
  <si>
    <t>18037 MENDOTA</t>
  </si>
  <si>
    <t>17547 MENDOTA</t>
  </si>
  <si>
    <t>17172 PINEHURST</t>
  </si>
  <si>
    <t>18250 PINEHURST</t>
  </si>
  <si>
    <t>18636 PINEHURST</t>
  </si>
  <si>
    <t>18950 PINEHURST</t>
  </si>
  <si>
    <t>19190 PINEHURST</t>
  </si>
  <si>
    <t>19345 PINEHURST</t>
  </si>
  <si>
    <t>19307 PINEHURST</t>
  </si>
  <si>
    <t>19135 PINEHURST</t>
  </si>
  <si>
    <t>18981 PINEHURST</t>
  </si>
  <si>
    <t>18925 PINEHURST</t>
  </si>
  <si>
    <t>18903 PINEHURST</t>
  </si>
  <si>
    <t>18619 PINEHURST</t>
  </si>
  <si>
    <t>18235 PINEHURST</t>
  </si>
  <si>
    <t>18001 PINEHURST</t>
  </si>
  <si>
    <t>17409 PINEHURST</t>
  </si>
  <si>
    <t>17393 PINEHURST</t>
  </si>
  <si>
    <t>17189 PINEHURST</t>
  </si>
  <si>
    <t>18228 MONTE VISTA</t>
  </si>
  <si>
    <t>18468 MONTE VISTA</t>
  </si>
  <si>
    <t>18644 MONTE VISTA</t>
  </si>
  <si>
    <t>18988 MONTE VISTA</t>
  </si>
  <si>
    <t>19144 MONTE VISTA</t>
  </si>
  <si>
    <t>19170 MONTE VISTA</t>
  </si>
  <si>
    <t>19176 MONTE VISTA</t>
  </si>
  <si>
    <t>19351 MONTE VISTA</t>
  </si>
  <si>
    <t>19313 MONTE VISTA</t>
  </si>
  <si>
    <t>19307 MONTE VISTA</t>
  </si>
  <si>
    <t>19185 MONTE VISTA</t>
  </si>
  <si>
    <t>19153 MONTE VISTA</t>
  </si>
  <si>
    <t>18515 MONTE VISTA</t>
  </si>
  <si>
    <t>18286 MANOR</t>
  </si>
  <si>
    <t>18514 MANOR</t>
  </si>
  <si>
    <t>19136 MANOR</t>
  </si>
  <si>
    <t>19160 MANOR</t>
  </si>
  <si>
    <t>19168 MANOR</t>
  </si>
  <si>
    <t>18501 MANOR</t>
  </si>
  <si>
    <t>18475 MANOR</t>
  </si>
  <si>
    <t>18441 MANOR</t>
  </si>
  <si>
    <t>18265 MANOR</t>
  </si>
  <si>
    <t>16046225-6</t>
  </si>
  <si>
    <t>18430 MEYERS</t>
  </si>
  <si>
    <t>18472 MEYERS</t>
  </si>
  <si>
    <t>16046268-9</t>
  </si>
  <si>
    <t>19200 MEYERS</t>
  </si>
  <si>
    <t>19311 MEYERS</t>
  </si>
  <si>
    <t>22019963.002L</t>
  </si>
  <si>
    <t>19161 MEYERS</t>
  </si>
  <si>
    <t>19159 MEYERS</t>
  </si>
  <si>
    <t>22020049-50</t>
  </si>
  <si>
    <t>12704 PICKFORD</t>
  </si>
  <si>
    <t>22020053-4</t>
  </si>
  <si>
    <t>18309 MEYERS</t>
  </si>
  <si>
    <t>22020067-8</t>
  </si>
  <si>
    <t>18251 MEYERS</t>
  </si>
  <si>
    <t>22020114-5</t>
  </si>
  <si>
    <t>17603 MEYERS</t>
  </si>
  <si>
    <t>17557 MEYERS</t>
  </si>
  <si>
    <t>17365 MEYERS</t>
  </si>
  <si>
    <t>18200 APPOLINE</t>
  </si>
  <si>
    <t>18210 APPOLINE</t>
  </si>
  <si>
    <t>18224 APPOLINE</t>
  </si>
  <si>
    <t>18466 APPOLINE</t>
  </si>
  <si>
    <t>18474 APPOLINE</t>
  </si>
  <si>
    <t>18616 APPOLINE</t>
  </si>
  <si>
    <t>18638 APPOLINE</t>
  </si>
  <si>
    <t>18666 APPOLINE</t>
  </si>
  <si>
    <t>19140 APPOLINE</t>
  </si>
  <si>
    <t>19174 APPOLINE</t>
  </si>
  <si>
    <t>19214 APPOLINE</t>
  </si>
  <si>
    <t>19318 APPOLINE</t>
  </si>
  <si>
    <t>19141 APPOLINE</t>
  </si>
  <si>
    <t>18945 APPOLINE</t>
  </si>
  <si>
    <t>18495 APPOLINE</t>
  </si>
  <si>
    <t>18481 APPOLINE</t>
  </si>
  <si>
    <t>18055 APPOLINE</t>
  </si>
  <si>
    <t>17617 APPOLINE</t>
  </si>
  <si>
    <t>17303 APPOLINE</t>
  </si>
  <si>
    <t>17195 APPOLINE</t>
  </si>
  <si>
    <t>17181 APPOLINE</t>
  </si>
  <si>
    <t>17131 APPOLINE</t>
  </si>
  <si>
    <t>17600 STEEL</t>
  </si>
  <si>
    <t>18000 STEEL</t>
  </si>
  <si>
    <t>18668 STEEL</t>
  </si>
  <si>
    <t>18708 STEEL</t>
  </si>
  <si>
    <t>18976 STEEL</t>
  </si>
  <si>
    <t>19318 STEEL</t>
  </si>
  <si>
    <t>19340 STEEL</t>
  </si>
  <si>
    <t>19141 STEEL</t>
  </si>
  <si>
    <t>18645 STEEL</t>
  </si>
  <si>
    <t>18619 STEEL</t>
  </si>
  <si>
    <t>18445 STEEL</t>
  </si>
  <si>
    <t>18203 STEEL</t>
  </si>
  <si>
    <t>18041 STEEL</t>
  </si>
  <si>
    <t>18031 STEEL</t>
  </si>
  <si>
    <t>18025 STEEL</t>
  </si>
  <si>
    <t>17619 STEEL</t>
  </si>
  <si>
    <t>18048 SORRENTO</t>
  </si>
  <si>
    <t>18094 SORRENTO</t>
  </si>
  <si>
    <t>18212 SORRENTO</t>
  </si>
  <si>
    <t>18960 SORRENTO</t>
  </si>
  <si>
    <t>19204 SORRENTO</t>
  </si>
  <si>
    <t>19312 SORRENTO</t>
  </si>
  <si>
    <t>19301 SORRENTO</t>
  </si>
  <si>
    <t>19175 SORRENTO</t>
  </si>
  <si>
    <t>18475 SORRENTO</t>
  </si>
  <si>
    <t>18261 SORRENTO</t>
  </si>
  <si>
    <t>18670 GREENLAWN</t>
  </si>
  <si>
    <t>17559 SANTA BARBARA</t>
  </si>
  <si>
    <t>18402 GREENLAWN</t>
  </si>
  <si>
    <t>18924 NORTHLAWN</t>
  </si>
  <si>
    <t>17166 WISCONSIN</t>
  </si>
  <si>
    <t>18306 ILENE</t>
  </si>
  <si>
    <t>19160 GRIGGS</t>
  </si>
  <si>
    <t>17300 KENTUCKY</t>
  </si>
  <si>
    <t>18931 ROSELAWN</t>
  </si>
  <si>
    <t>19312 APPOLINE</t>
  </si>
  <si>
    <t>18600 BIRWOOD</t>
  </si>
  <si>
    <t>18248 PENNINGTON</t>
  </si>
  <si>
    <t>18297 OHIO</t>
  </si>
  <si>
    <t>17560 SANTA BARBARA</t>
  </si>
  <si>
    <t>18080 ROSELAWN</t>
  </si>
  <si>
    <t>3211 W OUTER DRIVE</t>
  </si>
  <si>
    <t>0040D-Schulze-Group D</t>
  </si>
  <si>
    <t>3537 W OUTER DRIVE</t>
  </si>
  <si>
    <t>3549 W OUTER DRIVE</t>
  </si>
  <si>
    <t>3653 W OUTER DRIVE</t>
  </si>
  <si>
    <t>3675 W OUTER DRIVE</t>
  </si>
  <si>
    <t>4016 W OUTER DRIVE</t>
  </si>
  <si>
    <t>3670 W OUTER DRIVE</t>
  </si>
  <si>
    <t>3660 W OUTER DRIVE</t>
  </si>
  <si>
    <t>3500 W OUTER DRIVE</t>
  </si>
  <si>
    <t>3344 W OUTER DRIVE</t>
  </si>
  <si>
    <t>19381 WYOMING</t>
  </si>
  <si>
    <t>16046286-7</t>
  </si>
  <si>
    <t>4450 W OUTER DRIVE</t>
  </si>
  <si>
    <t>5245 W OUTER DRIVE</t>
  </si>
  <si>
    <t>5291 W OUTER DRIVE</t>
  </si>
  <si>
    <t>8101 MARYGROVE</t>
  </si>
  <si>
    <t>0043A-Fitzgerald-Group A</t>
  </si>
  <si>
    <t>8145 MARYGROVE</t>
  </si>
  <si>
    <t>8503 MARYGROVE</t>
  </si>
  <si>
    <t>16566 STOEPEL</t>
  </si>
  <si>
    <t>16840 STOEPEL</t>
  </si>
  <si>
    <t>16844 STOEPEL</t>
  </si>
  <si>
    <t>16882 STOEPEL</t>
  </si>
  <si>
    <t>16906 STOEPEL</t>
  </si>
  <si>
    <t>16877 STOEPEL</t>
  </si>
  <si>
    <t>16191 STOEPEL</t>
  </si>
  <si>
    <t>16156 SANTA ROSA</t>
  </si>
  <si>
    <t>16846 SANTA ROSA</t>
  </si>
  <si>
    <t>16924 SANTA ROSA</t>
  </si>
  <si>
    <t>16897 SANTA ROSA</t>
  </si>
  <si>
    <t>16254 MONICA</t>
  </si>
  <si>
    <t>16626 MONICA</t>
  </si>
  <si>
    <t>16938 MONICA</t>
  </si>
  <si>
    <t>16883 MONICA</t>
  </si>
  <si>
    <t>16509 MONICA</t>
  </si>
  <si>
    <t>16235 MONICA</t>
  </si>
  <si>
    <t>16210 PRAIRIE</t>
  </si>
  <si>
    <t>16822 PRAIRIE</t>
  </si>
  <si>
    <t>16194 SAN JUAN</t>
  </si>
  <si>
    <t>16025521-3</t>
  </si>
  <si>
    <t>16586 SAN JUAN</t>
  </si>
  <si>
    <t>16814 SAN JUAN</t>
  </si>
  <si>
    <t>16859 SAN JUAN</t>
  </si>
  <si>
    <t>16527 SAN JUAN</t>
  </si>
  <si>
    <t>16183 SAN JUAN</t>
  </si>
  <si>
    <t>16171 SAN JUAN</t>
  </si>
  <si>
    <t>16254 LILAC</t>
  </si>
  <si>
    <t>16838 LILAC</t>
  </si>
  <si>
    <t>16605 TULLER</t>
  </si>
  <si>
    <t>16204 WOODINGHAM</t>
  </si>
  <si>
    <t>16226 WOODINGHAM</t>
  </si>
  <si>
    <t>16252 WOODINGHAM</t>
  </si>
  <si>
    <t>16550 WOODINGHAM</t>
  </si>
  <si>
    <t>16618 WOODINGHAM</t>
  </si>
  <si>
    <t>16666 WOODINGHAM</t>
  </si>
  <si>
    <t>16809 WOODINGHAM</t>
  </si>
  <si>
    <t>16685 WOODINGHAM</t>
  </si>
  <si>
    <t>16673 WOODINGHAM</t>
  </si>
  <si>
    <t>16667 WOODINGHAM</t>
  </si>
  <si>
    <t>16631 WOODINGHAM</t>
  </si>
  <si>
    <t>16607 WOODINGHAM</t>
  </si>
  <si>
    <t>16601 WOODINGHAM</t>
  </si>
  <si>
    <t>16521 WOODINGHAM</t>
  </si>
  <si>
    <t>16138 GREENLAWN</t>
  </si>
  <si>
    <t>16140 GREENLAWN</t>
  </si>
  <si>
    <t>16220 GREENLAWN</t>
  </si>
  <si>
    <t>16570 GREENLAWN</t>
  </si>
  <si>
    <t>16706 GREENLAWN</t>
  </si>
  <si>
    <t>16712 GREENLAWN</t>
  </si>
  <si>
    <t>16744 GREENLAWN</t>
  </si>
  <si>
    <t>16756 GREENLAWN</t>
  </si>
  <si>
    <t>16770 GREENLAWN</t>
  </si>
  <si>
    <t>16786 GREENLAWN</t>
  </si>
  <si>
    <t>16182 ROSELAWN</t>
  </si>
  <si>
    <t>16230 ROSELAWN</t>
  </si>
  <si>
    <t>16246 ROSELAWN</t>
  </si>
  <si>
    <t>16525 ROSELAWN</t>
  </si>
  <si>
    <t>16511 ROSELAWN</t>
  </si>
  <si>
    <t>16253 ROSELAWN</t>
  </si>
  <si>
    <t>16217 ROSELAWN</t>
  </si>
  <si>
    <t>16203 ROSELAWN</t>
  </si>
  <si>
    <t>16169 ROSELAWN</t>
  </si>
  <si>
    <t>16140 NORTHLAWN</t>
  </si>
  <si>
    <t>16154 NORTHLAWN</t>
  </si>
  <si>
    <t>16160 NORTHLAWN</t>
  </si>
  <si>
    <t>16196 NORTHLAWN</t>
  </si>
  <si>
    <t>16175 NORTHLAWN</t>
  </si>
  <si>
    <t>16141 NORTHLAWN</t>
  </si>
  <si>
    <t>16218 CHERRYLAWN</t>
  </si>
  <si>
    <t>16230 CHERRYLAWN</t>
  </si>
  <si>
    <t>16544 CHERRYLAWN</t>
  </si>
  <si>
    <t>16579 CHERRYLAWN</t>
  </si>
  <si>
    <t>16531 CHERRYLAWN</t>
  </si>
  <si>
    <t>16205 CHERRYLAWN</t>
  </si>
  <si>
    <t>16163 CHERRYLAWN</t>
  </si>
  <si>
    <t>16176 OHIO</t>
  </si>
  <si>
    <t>16190 OHIO</t>
  </si>
  <si>
    <t>16196 OHIO</t>
  </si>
  <si>
    <t>16232 OHIO</t>
  </si>
  <si>
    <t>16523 OHIO</t>
  </si>
  <si>
    <t>16515 OHIO</t>
  </si>
  <si>
    <t>16255 OHIO</t>
  </si>
  <si>
    <t>16213 OHIO</t>
  </si>
  <si>
    <t>16207 OHIO</t>
  </si>
  <si>
    <t>16162 WISCONSIN</t>
  </si>
  <si>
    <t>16260 WISCONSIN</t>
  </si>
  <si>
    <t>16516 WISCONSIN</t>
  </si>
  <si>
    <t>16207 WISCONSIN</t>
  </si>
  <si>
    <t>16197 WISCONSIN</t>
  </si>
  <si>
    <t>16163 WISCONSIN</t>
  </si>
  <si>
    <t>16141 WISCONSIN</t>
  </si>
  <si>
    <t>16125 INDIANA</t>
  </si>
  <si>
    <t>16211 KENTUCKY</t>
  </si>
  <si>
    <t>16178 WASHBURN</t>
  </si>
  <si>
    <t>16220 WASHBURN</t>
  </si>
  <si>
    <t>16252 WASHBURN</t>
  </si>
  <si>
    <t>16260 WASHBURN</t>
  </si>
  <si>
    <t>16600 WASHBURN</t>
  </si>
  <si>
    <t>16654 WASHBURN</t>
  </si>
  <si>
    <t>16820 WASHBURN</t>
  </si>
  <si>
    <t>16925 WASHBURN</t>
  </si>
  <si>
    <t>16847 WASHBURN</t>
  </si>
  <si>
    <t>16585 WASHBURN</t>
  </si>
  <si>
    <t>16577 WASHBURN</t>
  </si>
  <si>
    <t>16549 WASHBURN</t>
  </si>
  <si>
    <t>16529 WASHBURN</t>
  </si>
  <si>
    <t>16185 WASHBURN</t>
  </si>
  <si>
    <t>16125 WASHBURN</t>
  </si>
  <si>
    <t>16134 ILENE</t>
  </si>
  <si>
    <t>16170 ILENE</t>
  </si>
  <si>
    <t>16198 ILENE</t>
  </si>
  <si>
    <t>16252 ILENE</t>
  </si>
  <si>
    <t>16570 ILENE</t>
  </si>
  <si>
    <t>16590 ILENE</t>
  </si>
  <si>
    <t>16880 ILENE</t>
  </si>
  <si>
    <t>16910 ILENE</t>
  </si>
  <si>
    <t>16871 ILENE</t>
  </si>
  <si>
    <t>16835 ILENE</t>
  </si>
  <si>
    <t>16591 ILENE</t>
  </si>
  <si>
    <t>16040688-9</t>
  </si>
  <si>
    <t>16541 ILENE</t>
  </si>
  <si>
    <t>16503 ILENE</t>
  </si>
  <si>
    <t>16207 ILENE</t>
  </si>
  <si>
    <t>16165 ILENE</t>
  </si>
  <si>
    <t>16864 GRIGGS</t>
  </si>
  <si>
    <t>16859 GRIGGS</t>
  </si>
  <si>
    <t>16631 GRIGGS</t>
  </si>
  <si>
    <t>16595 GRIGGS</t>
  </si>
  <si>
    <t>16573 GRIGGS</t>
  </si>
  <si>
    <t>16547 GRIGGS</t>
  </si>
  <si>
    <t>16527 GRIGGS</t>
  </si>
  <si>
    <t>16176 BIRWOOD</t>
  </si>
  <si>
    <t>16232 BIRWOOD</t>
  </si>
  <si>
    <t>16574 BIRWOOD</t>
  </si>
  <si>
    <t>16630 BIRWOOD</t>
  </si>
  <si>
    <t>16810 BIRWOOD</t>
  </si>
  <si>
    <t>16824 BIRWOOD</t>
  </si>
  <si>
    <t>16937 BIRWOOD</t>
  </si>
  <si>
    <t>16921 BIRWOOD</t>
  </si>
  <si>
    <t>16855 BIRWOOD</t>
  </si>
  <si>
    <t>16815 BIRWOOD</t>
  </si>
  <si>
    <t>16535 BIRWOOD</t>
  </si>
  <si>
    <t>16261 BIRWOOD</t>
  </si>
  <si>
    <t>16171 BIRWOOD</t>
  </si>
  <si>
    <t>16149 BIRWOOD</t>
  </si>
  <si>
    <t>16518 MENDOTA</t>
  </si>
  <si>
    <t>16524 MENDOTA</t>
  </si>
  <si>
    <t>16590 MENDOTA</t>
  </si>
  <si>
    <t>16846 MENDOTA</t>
  </si>
  <si>
    <t>16860 MENDOTA</t>
  </si>
  <si>
    <t>16930 MENDOTA</t>
  </si>
  <si>
    <t>16819 MENDOTA</t>
  </si>
  <si>
    <t>16295 MENDOTA</t>
  </si>
  <si>
    <t>16043406-7</t>
  </si>
  <si>
    <t>16287 MENDOTA</t>
  </si>
  <si>
    <t>16546 PINEHURST</t>
  </si>
  <si>
    <t>16830 PINEHURST</t>
  </si>
  <si>
    <t>16875 PINEHURST</t>
  </si>
  <si>
    <t>16635 PINEHURST</t>
  </si>
  <si>
    <t>16044286-7</t>
  </si>
  <si>
    <t>16565 PINEHURST</t>
  </si>
  <si>
    <t>16529 PINEHURST</t>
  </si>
  <si>
    <t>16919 MONTE VISTA</t>
  </si>
  <si>
    <t>16811 MONTE VISTA</t>
  </si>
  <si>
    <t>16669 MONTE VISTA</t>
  </si>
  <si>
    <t>16045420-1</t>
  </si>
  <si>
    <t>16866 MANOR</t>
  </si>
  <si>
    <t>16882 MANOR</t>
  </si>
  <si>
    <t>16910 MANOR</t>
  </si>
  <si>
    <t>16831 MANOR</t>
  </si>
  <si>
    <t>16825 MANOR</t>
  </si>
  <si>
    <t>15482 STOEPEL</t>
  </si>
  <si>
    <t>0043C-FITZGERALD GROUP C.D.</t>
  </si>
  <si>
    <t>15496 SANTA ROSA</t>
  </si>
  <si>
    <t>15924 MONICA</t>
  </si>
  <si>
    <t>15349 SAN JUAN</t>
  </si>
  <si>
    <t>15861 TULLER</t>
  </si>
  <si>
    <t>15855 TULLER</t>
  </si>
  <si>
    <t>15874 TURNER</t>
  </si>
  <si>
    <t>15769 TURNER</t>
  </si>
  <si>
    <t>15838 WOODINGHAM</t>
  </si>
  <si>
    <t>16029369-70</t>
  </si>
  <si>
    <t>15774 GREENLAWN</t>
  </si>
  <si>
    <t>15820 GREENLAWN</t>
  </si>
  <si>
    <t>15378 NORTHLAWN</t>
  </si>
  <si>
    <t>15886 NORTHLAWN</t>
  </si>
  <si>
    <t>15855 NORTHLAWN</t>
  </si>
  <si>
    <t>15767 NORTHLAWN</t>
  </si>
  <si>
    <t>15810 CHERRYLAWN</t>
  </si>
  <si>
    <t>15832 CHERRYLAWN</t>
  </si>
  <si>
    <t>15811 CHERRYLAWN</t>
  </si>
  <si>
    <t>15768 OHIO</t>
  </si>
  <si>
    <t>15794 OHIO</t>
  </si>
  <si>
    <t>15830 OHIO</t>
  </si>
  <si>
    <t>15867 OHIO</t>
  </si>
  <si>
    <t>15725 OHIO</t>
  </si>
  <si>
    <t>15355 OHIO</t>
  </si>
  <si>
    <t>15852 WISCONSIN</t>
  </si>
  <si>
    <t>15894 WISCONSIN</t>
  </si>
  <si>
    <t>15841 WISCONSIN</t>
  </si>
  <si>
    <t>15761 WISCONSIN</t>
  </si>
  <si>
    <t>15745 WISCONSIN</t>
  </si>
  <si>
    <t>15361 WISCONSIN</t>
  </si>
  <si>
    <t>15880 INDIANA</t>
  </si>
  <si>
    <t>15515 INDIANA</t>
  </si>
  <si>
    <t>15493 INDIANA</t>
  </si>
  <si>
    <t>15361 INDIANA</t>
  </si>
  <si>
    <t>15392 KENTUCKY</t>
  </si>
  <si>
    <t>15784 KENTUCKY</t>
  </si>
  <si>
    <t>15812 KENTUCKY</t>
  </si>
  <si>
    <t>15826 KENTUCKY</t>
  </si>
  <si>
    <t>15852 WASHBURN</t>
  </si>
  <si>
    <t>15765 WASHBURN</t>
  </si>
  <si>
    <t>15753 WASHBURN</t>
  </si>
  <si>
    <t>15733 WASHBURN</t>
  </si>
  <si>
    <t>15800 GRIGGS</t>
  </si>
  <si>
    <t>13630 PEMBROKE</t>
  </si>
  <si>
    <t>19949 MEYERS</t>
  </si>
  <si>
    <t>19966 APPOLINE</t>
  </si>
  <si>
    <t>20018 APPOLINE</t>
  </si>
  <si>
    <t>20036 APPOLINE</t>
  </si>
  <si>
    <t>20146 APPOLINE</t>
  </si>
  <si>
    <t>20170 APPOLINE</t>
  </si>
  <si>
    <t>20254 APPOLINE</t>
  </si>
  <si>
    <t>20429 APPOLINE</t>
  </si>
  <si>
    <t>20237 APPOLINE</t>
  </si>
  <si>
    <t>20126 STEEL</t>
  </si>
  <si>
    <t>20469 STEEL</t>
  </si>
  <si>
    <t>20443 STEEL</t>
  </si>
  <si>
    <t>20245 STEEL</t>
  </si>
  <si>
    <t>20183 STEEL</t>
  </si>
  <si>
    <t>20165 STEEL</t>
  </si>
  <si>
    <t>20035 STEEL</t>
  </si>
  <si>
    <t>19951 STEEL</t>
  </si>
  <si>
    <t>20126 SORRENTO</t>
  </si>
  <si>
    <t>20458 SORRENTO</t>
  </si>
  <si>
    <t>20157 SORRENTO</t>
  </si>
  <si>
    <t>19960 WARD</t>
  </si>
  <si>
    <t>20016 WARD</t>
  </si>
  <si>
    <t>20224 WARD</t>
  </si>
  <si>
    <t>20242 WARD</t>
  </si>
  <si>
    <t>20506 WARD</t>
  </si>
  <si>
    <t>20517 WARD</t>
  </si>
  <si>
    <t>20421 WARD</t>
  </si>
  <si>
    <t>19979 WARD</t>
  </si>
  <si>
    <t>20006 CHEYENNE</t>
  </si>
  <si>
    <t>20176 CHEYENNE</t>
  </si>
  <si>
    <t>22025983.003L</t>
  </si>
  <si>
    <t>20175 CHEYENNE</t>
  </si>
  <si>
    <t>20025 CHEYENNE</t>
  </si>
  <si>
    <t>22026003.002L</t>
  </si>
  <si>
    <t>19911 CHEYENNE</t>
  </si>
  <si>
    <t>20166 LITTLEFIELD</t>
  </si>
  <si>
    <t>20127 LITTLEFIELD</t>
  </si>
  <si>
    <t>19976 HARTWELL</t>
  </si>
  <si>
    <t>20016 HARTWELL</t>
  </si>
  <si>
    <t>20144 HARTWELL</t>
  </si>
  <si>
    <t>20188 HARTWELL</t>
  </si>
  <si>
    <t>20041 HARTWELL</t>
  </si>
  <si>
    <t>19969 HARTWELL</t>
  </si>
  <si>
    <t>20437 SCHAEFER</t>
  </si>
  <si>
    <t>22030375-6</t>
  </si>
  <si>
    <t>20133 SCHAEFER</t>
  </si>
  <si>
    <t>22030381-2</t>
  </si>
  <si>
    <t>20109 SCHAEFER</t>
  </si>
  <si>
    <t>22030405-6</t>
  </si>
  <si>
    <t>19981 SCHAEFER</t>
  </si>
  <si>
    <t>20434 WARRINGTON</t>
  </si>
  <si>
    <t>0044A-Green Acres-Group A</t>
  </si>
  <si>
    <t>20444 WARRINGTON</t>
  </si>
  <si>
    <t>20530 WARRINGTON</t>
  </si>
  <si>
    <t>02004091.003L</t>
  </si>
  <si>
    <t>20505 WARRINGTON</t>
  </si>
  <si>
    <t>20201 WARRINGTON</t>
  </si>
  <si>
    <t>20151 WARRINGTON</t>
  </si>
  <si>
    <t>19930 RENFREW</t>
  </si>
  <si>
    <t>20171 RENFREW</t>
  </si>
  <si>
    <t>19947 RENFREW</t>
  </si>
  <si>
    <t>19939 RENFREW</t>
  </si>
  <si>
    <t>20168 STRATFORD</t>
  </si>
  <si>
    <t>20463 STRATFORD</t>
  </si>
  <si>
    <t>20070 SHREWSBURY</t>
  </si>
  <si>
    <t>20080 SHREWSBURY</t>
  </si>
  <si>
    <t>20074 CANTERBURY</t>
  </si>
  <si>
    <t>20070 LICHFIELD</t>
  </si>
  <si>
    <t>02005686-7</t>
  </si>
  <si>
    <t>19947 LICHFIELD</t>
  </si>
  <si>
    <t>20170 BRIARCLIFFE</t>
  </si>
  <si>
    <t>20176 BRIARCLIFFE</t>
  </si>
  <si>
    <t>19925 BRIARCLIFFE</t>
  </si>
  <si>
    <t>20245 PICADILLY</t>
  </si>
  <si>
    <t>20235 PICADILLY</t>
  </si>
  <si>
    <t>20446 GARDENDALE</t>
  </si>
  <si>
    <t>4011 NORFOLK</t>
  </si>
  <si>
    <t>20242 WAKEFIELD</t>
  </si>
  <si>
    <t>2591 WOODSTOCK</t>
  </si>
  <si>
    <t>3100 WOODSTOCK</t>
  </si>
  <si>
    <t>02006097.002L</t>
  </si>
  <si>
    <t>2810 WOODSTOCK</t>
  </si>
  <si>
    <t>2554 WOODSTOCK</t>
  </si>
  <si>
    <t>2625 W EIGHT MILE</t>
  </si>
  <si>
    <t>02006172-3</t>
  </si>
  <si>
    <t>2771 W EIGHT MILE</t>
  </si>
  <si>
    <t>2533 W EIGHT MILE</t>
  </si>
  <si>
    <t>20043 LICHFIELD</t>
  </si>
  <si>
    <t>20127 WAKEFIELD</t>
  </si>
  <si>
    <t>20035 LICHFIELD</t>
  </si>
  <si>
    <t>20209 LICHFIELD</t>
  </si>
  <si>
    <t>19962 BRIARCLIFFE</t>
  </si>
  <si>
    <t>20233 LICHFIELD</t>
  </si>
  <si>
    <t>20156 SHEFFIELD RD</t>
  </si>
  <si>
    <t>20455 PICADILLY</t>
  </si>
  <si>
    <t>02004558.002L</t>
  </si>
  <si>
    <t>3500 W SEVEN MILE</t>
  </si>
  <si>
    <t>0045A-Sherwood Forest-Group A</t>
  </si>
  <si>
    <t>3440 W SEVEN MILE</t>
  </si>
  <si>
    <t>3250 CAMBRIDGE</t>
  </si>
  <si>
    <t>19541 RENFREW</t>
  </si>
  <si>
    <t>19444 STRATFORD</t>
  </si>
  <si>
    <t>19510 STRATFORD</t>
  </si>
  <si>
    <t>19134 BERKELEY</t>
  </si>
  <si>
    <t>19647 ROSLYN</t>
  </si>
  <si>
    <t>19503 ROSLYN</t>
  </si>
  <si>
    <t>19690 SHREWSBURY</t>
  </si>
  <si>
    <t>19681 SHREWSBURY</t>
  </si>
  <si>
    <t>19500 CANTERBURY</t>
  </si>
  <si>
    <t>19435 CANTERBURY</t>
  </si>
  <si>
    <t>19125 CANTERBURY</t>
  </si>
  <si>
    <t>19594 RENFREW</t>
  </si>
  <si>
    <t>19670 SHREWSBURY</t>
  </si>
  <si>
    <t>19635 RENFREW</t>
  </si>
  <si>
    <t>3230 CAMBRIDGE</t>
  </si>
  <si>
    <t>19195 BERKELEY</t>
  </si>
  <si>
    <t>3270 CAMBRIDGE</t>
  </si>
  <si>
    <t>3434 CAMBRIDGE</t>
  </si>
  <si>
    <t>3446 CAMBRIDGE</t>
  </si>
  <si>
    <t>19667 RENFREW</t>
  </si>
  <si>
    <t>19190 PARKSIDE</t>
  </si>
  <si>
    <t>1700 LINCOLNSHIRE</t>
  </si>
  <si>
    <t>0046A-Palmer Woods-Group A</t>
  </si>
  <si>
    <t>1560 LINCOLNSHIRE</t>
  </si>
  <si>
    <t>1700 WELLESLEY DR</t>
  </si>
  <si>
    <t>1414 WELLESLEY DR</t>
  </si>
  <si>
    <t>1775 STRATHCONA</t>
  </si>
  <si>
    <t>1310 STRATHCONA</t>
  </si>
  <si>
    <t>02004747-8</t>
  </si>
  <si>
    <t>1246 STRATHCONA</t>
  </si>
  <si>
    <t>19415 ARGYLE CRESCENT</t>
  </si>
  <si>
    <t>19240 BURLINGTON DR</t>
  </si>
  <si>
    <t>02004821.002L</t>
  </si>
  <si>
    <t>19455 CUMBERLAND</t>
  </si>
  <si>
    <t>19450 LUCERNE</t>
  </si>
  <si>
    <t>19265 AFTON RD</t>
  </si>
  <si>
    <t>19344 CUMBERLAND</t>
  </si>
  <si>
    <t>19230 LUCERNE</t>
  </si>
  <si>
    <t>19350 SUFFOLK</t>
  </si>
  <si>
    <t>1650 BALMORAL DR</t>
  </si>
  <si>
    <t>17116 PARKSIDE</t>
  </si>
  <si>
    <t>0049A-University District-Group A</t>
  </si>
  <si>
    <t>17166 PARKSIDE</t>
  </si>
  <si>
    <t>17176 PARKSIDE</t>
  </si>
  <si>
    <t>17186 PARKSIDE</t>
  </si>
  <si>
    <t>17334 PARKSIDE</t>
  </si>
  <si>
    <t>17524 PARKSIDE</t>
  </si>
  <si>
    <t>18094 PARKSIDE</t>
  </si>
  <si>
    <t>18222 PARKSIDE</t>
  </si>
  <si>
    <t>18676 PARKSIDE</t>
  </si>
  <si>
    <t>18964 PARKSIDE</t>
  </si>
  <si>
    <t>19035 PARKSIDE</t>
  </si>
  <si>
    <t>18935 PARKSIDE</t>
  </si>
  <si>
    <t>18695 PARKSIDE</t>
  </si>
  <si>
    <t>18603 PARKSIDE</t>
  </si>
  <si>
    <t>18489 PARKSIDE</t>
  </si>
  <si>
    <t>18045 PARKSIDE</t>
  </si>
  <si>
    <t>17166 WILDEMERE</t>
  </si>
  <si>
    <t>17412 WILDEMERE</t>
  </si>
  <si>
    <t>18062 WILDEMERE</t>
  </si>
  <si>
    <t>18082 WILDEMERE</t>
  </si>
  <si>
    <t>18600 WILDEMERE</t>
  </si>
  <si>
    <t>18614 WILDEMERE</t>
  </si>
  <si>
    <t>02003143.002L</t>
  </si>
  <si>
    <t>18445 WILDEMERE</t>
  </si>
  <si>
    <t>17145 WILDEMERE</t>
  </si>
  <si>
    <t>18100 MUIRLAND</t>
  </si>
  <si>
    <t>18274 MUIRLAND</t>
  </si>
  <si>
    <t>18300 MUIRLAND</t>
  </si>
  <si>
    <t>18934 MUIRLAND</t>
  </si>
  <si>
    <t>19000 MUIRLAND</t>
  </si>
  <si>
    <t>18443 MUIRLAND</t>
  </si>
  <si>
    <t>18433 MUIRLAND</t>
  </si>
  <si>
    <t>18221 MUIRLAND</t>
  </si>
  <si>
    <t>18071 MUIRLAND</t>
  </si>
  <si>
    <t>17605 MUIRLAND</t>
  </si>
  <si>
    <t>18694 FAIRFIELD</t>
  </si>
  <si>
    <t>02003488-9</t>
  </si>
  <si>
    <t>18974 FAIRFIELD</t>
  </si>
  <si>
    <t>02003497-8</t>
  </si>
  <si>
    <t>19015 FAIRFIELD</t>
  </si>
  <si>
    <t>18495 FAIRFIELD</t>
  </si>
  <si>
    <t>18471 FAIRFIELD</t>
  </si>
  <si>
    <t>18233 FAIRFIELD</t>
  </si>
  <si>
    <t>17554 BIRCHCREST</t>
  </si>
  <si>
    <t>17566 BIRCHCREST</t>
  </si>
  <si>
    <t>18430 BIRCHCREST</t>
  </si>
  <si>
    <t>18954 BIRCHCREST</t>
  </si>
  <si>
    <t>18686 OAK DR</t>
  </si>
  <si>
    <t>18994 OAK DR</t>
  </si>
  <si>
    <t>17568 WARRINGTON</t>
  </si>
  <si>
    <t>17596 WARRINGTON</t>
  </si>
  <si>
    <t>18014 WARRINGTON</t>
  </si>
  <si>
    <t>18250 WARRINGTON</t>
  </si>
  <si>
    <t>18284 WARRINGTON</t>
  </si>
  <si>
    <t>18314 WARRINGTON</t>
  </si>
  <si>
    <t>18955 WARRINGTON</t>
  </si>
  <si>
    <t>18905 WARRINGTON</t>
  </si>
  <si>
    <t>18103 WARRINGTON</t>
  </si>
  <si>
    <t>18065 WARRINGTON</t>
  </si>
  <si>
    <t>18045 WARRINGTON</t>
  </si>
  <si>
    <t>18270 WILDEMERE</t>
  </si>
  <si>
    <t>18424 BIRCHCREST</t>
  </si>
  <si>
    <t>18280 OAK DR</t>
  </si>
  <si>
    <t>18994 MUIRLAND</t>
  </si>
  <si>
    <t>17206 PARKSIDE</t>
  </si>
  <si>
    <t>18925 OAK DR</t>
  </si>
  <si>
    <t>18914 MUIRLAND</t>
  </si>
  <si>
    <t>18000 PARKSIDE</t>
  </si>
  <si>
    <t>18437 PARKSIDE</t>
  </si>
  <si>
    <t>17406 MUIRLAND</t>
  </si>
  <si>
    <t>17556 WILDEMERE</t>
  </si>
  <si>
    <t>18074 PARKSIDE</t>
  </si>
  <si>
    <t>18914 PARKSIDE</t>
  </si>
  <si>
    <t>18403 MUIRLAND</t>
  </si>
  <si>
    <t>18975 BIRCHCREST</t>
  </si>
  <si>
    <t>18095 BIRCHCREST</t>
  </si>
  <si>
    <t>17586 PARKSIDE</t>
  </si>
  <si>
    <t>18682 FAIRFIELD</t>
  </si>
  <si>
    <t>18296 WARRINGTON</t>
  </si>
  <si>
    <t>17200 BIRCHCREST</t>
  </si>
  <si>
    <t>02003617.004L</t>
  </si>
  <si>
    <t>0049B-University District-Group B</t>
  </si>
  <si>
    <t>17204 BIRCHCREST</t>
  </si>
  <si>
    <t>17398 OAK DR</t>
  </si>
  <si>
    <t>17421 QUINCY</t>
  </si>
  <si>
    <t>17132 WARRINGTON</t>
  </si>
  <si>
    <t>17210 WARRINGTON</t>
  </si>
  <si>
    <t>17336 WARRINGTON</t>
  </si>
  <si>
    <t>17394 WARRINGTON</t>
  </si>
  <si>
    <t>17415 WARRINGTON</t>
  </si>
  <si>
    <t>2594 W MCNICHOLS</t>
  </si>
  <si>
    <t>0050A-Detroit Golf-Group A</t>
  </si>
  <si>
    <t>17615 HAMILTON RD</t>
  </si>
  <si>
    <t>17601 HAMILTON RD</t>
  </si>
  <si>
    <t>17281 PONTCHARTRAIN</t>
  </si>
  <si>
    <t>17255 PONTCHARTRAIN</t>
  </si>
  <si>
    <t>17161 PONTCHARTRAIN</t>
  </si>
  <si>
    <t>17530 FAIRWAY DR</t>
  </si>
  <si>
    <t>18910 FAIRWAY DR</t>
  </si>
  <si>
    <t>18970 FAIRWAY DR</t>
  </si>
  <si>
    <t>2550 W MCNICHOLS</t>
  </si>
  <si>
    <t>17154 FAIRWAY DR</t>
  </si>
  <si>
    <t>17241 PONTCHARTRAIN</t>
  </si>
  <si>
    <t>1935 FLORENCE</t>
  </si>
  <si>
    <t>0053A-Martin Park-Group A</t>
  </si>
  <si>
    <t>15743 IDAHO</t>
  </si>
  <si>
    <t>15771 WABASH</t>
  </si>
  <si>
    <t>15538 LOG CABIN</t>
  </si>
  <si>
    <t>16184 INVERNESS</t>
  </si>
  <si>
    <t>16530 INVERNESS</t>
  </si>
  <si>
    <t>16562 INVERNESS</t>
  </si>
  <si>
    <t>16600 INVERNESS</t>
  </si>
  <si>
    <t>16816 INVERNESS</t>
  </si>
  <si>
    <t>16916 INVERNESS</t>
  </si>
  <si>
    <t>16927 INVERNESS</t>
  </si>
  <si>
    <t>16651 INVERNESS</t>
  </si>
  <si>
    <t>16545 INVERNESS</t>
  </si>
  <si>
    <t>15557 INVERNESS</t>
  </si>
  <si>
    <t>16184 BAYLIS</t>
  </si>
  <si>
    <t>16846 BAYLIS</t>
  </si>
  <si>
    <t>16894 BAYLIS</t>
  </si>
  <si>
    <t>16918 BAYLIS</t>
  </si>
  <si>
    <t>16871 BAYLIS</t>
  </si>
  <si>
    <t>16847 BAYLIS</t>
  </si>
  <si>
    <t>16531 BAYLIS</t>
  </si>
  <si>
    <t>16233 BAYLIS</t>
  </si>
  <si>
    <t>16225 BAYLIS</t>
  </si>
  <si>
    <t>16215 BAYLIS</t>
  </si>
  <si>
    <t>16201 BAYLIS</t>
  </si>
  <si>
    <t>15919 BAYLIS</t>
  </si>
  <si>
    <t>15571 BAYLIS</t>
  </si>
  <si>
    <t>16500 LA SALLE BLVD</t>
  </si>
  <si>
    <t>16560 LA SALLE BLVD</t>
  </si>
  <si>
    <t>16574 LA SALLE BLVD</t>
  </si>
  <si>
    <t>16523 LA SALLE BLVD</t>
  </si>
  <si>
    <t>16211 LA SALLE BLVD</t>
  </si>
  <si>
    <t>16183 LA SALLE BLVD</t>
  </si>
  <si>
    <t>15860 NORMANDY</t>
  </si>
  <si>
    <t>16196 NORMANDY</t>
  </si>
  <si>
    <t>16210 NORMANDY</t>
  </si>
  <si>
    <t>16246 NORMANDY</t>
  </si>
  <si>
    <t>16586 NORMANDY</t>
  </si>
  <si>
    <t>16814 NORMANDY</t>
  </si>
  <si>
    <t>16834 NORMANDY</t>
  </si>
  <si>
    <t>16844 NORMANDY</t>
  </si>
  <si>
    <t>16825 NORMANDY</t>
  </si>
  <si>
    <t>16219 NORMANDY</t>
  </si>
  <si>
    <t>15845 NORMANDY</t>
  </si>
  <si>
    <t>15615 NORMANDY</t>
  </si>
  <si>
    <t>15525 NORMANDY</t>
  </si>
  <si>
    <t>15333 NORMANDY</t>
  </si>
  <si>
    <t>16184 LINWOOD</t>
  </si>
  <si>
    <t>16246 LINWOOD</t>
  </si>
  <si>
    <t>16854 LINWOOD</t>
  </si>
  <si>
    <t>16874 LINWOOD</t>
  </si>
  <si>
    <t>14838 WILDEMERE</t>
  </si>
  <si>
    <t>15460 WILDEMERE</t>
  </si>
  <si>
    <t>16218 WILDEMERE</t>
  </si>
  <si>
    <t>16260 WILDEMERE</t>
  </si>
  <si>
    <t>16626 WILDEMERE</t>
  </si>
  <si>
    <t>16646 WILDEMERE</t>
  </si>
  <si>
    <t>16656 WILDEMERE</t>
  </si>
  <si>
    <t>16854 WILDEMERE</t>
  </si>
  <si>
    <t>16885 WILDEMERE</t>
  </si>
  <si>
    <t>16575 WILDEMERE</t>
  </si>
  <si>
    <t>16261 WILDEMERE</t>
  </si>
  <si>
    <t>16241 WILDEMERE</t>
  </si>
  <si>
    <t>15851 WILDEMERE</t>
  </si>
  <si>
    <t>15781 WILDEMERE</t>
  </si>
  <si>
    <t>15360 LAWTON</t>
  </si>
  <si>
    <t>16188 LAWTON</t>
  </si>
  <si>
    <t>16210 LAWTON</t>
  </si>
  <si>
    <t>16644 LAWTON</t>
  </si>
  <si>
    <t>16880 LAWTON</t>
  </si>
  <si>
    <t>16916 LAWTON</t>
  </si>
  <si>
    <t>16922 LAWTON</t>
  </si>
  <si>
    <t>16881 LAWTON</t>
  </si>
  <si>
    <t>16651 LAWTON</t>
  </si>
  <si>
    <t>16555 LAWTON</t>
  </si>
  <si>
    <t>16237 LAWTON</t>
  </si>
  <si>
    <t>15865 LAWTON</t>
  </si>
  <si>
    <t>15375 LAWTON</t>
  </si>
  <si>
    <t>15374 DEXTER</t>
  </si>
  <si>
    <t>16815 LINWOOD</t>
  </si>
  <si>
    <t>16651 LINWOOD</t>
  </si>
  <si>
    <t>16217 LINWOOD</t>
  </si>
  <si>
    <t>16177 LINWOOD</t>
  </si>
  <si>
    <t>16157 LINWOOD</t>
  </si>
  <si>
    <t>16149 LINWOOD</t>
  </si>
  <si>
    <t>15905 LINWOOD</t>
  </si>
  <si>
    <t>12010967.002L</t>
  </si>
  <si>
    <t>15378 PRINCETON</t>
  </si>
  <si>
    <t>16815 PRINCETON</t>
  </si>
  <si>
    <t>16631 PRINCETON</t>
  </si>
  <si>
    <t>16189 PRINCETON</t>
  </si>
  <si>
    <t>16127 PRINCETON</t>
  </si>
  <si>
    <t>15840 ALDEN</t>
  </si>
  <si>
    <t>15757 ALDEN</t>
  </si>
  <si>
    <t>15501 ALDEN</t>
  </si>
  <si>
    <t>15489 ALDEN</t>
  </si>
  <si>
    <t>15358 PARKSIDE</t>
  </si>
  <si>
    <t>15376 PARKSIDE</t>
  </si>
  <si>
    <t>15786 PARKSIDE</t>
  </si>
  <si>
    <t>15886 PARKSIDE</t>
  </si>
  <si>
    <t>16568 PARKSIDE</t>
  </si>
  <si>
    <t>16862 PARKSIDE</t>
  </si>
  <si>
    <t>16561 PARKSIDE</t>
  </si>
  <si>
    <t>16529 PARKSIDE</t>
  </si>
  <si>
    <t>16255 PARKSIDE</t>
  </si>
  <si>
    <t>16540 MUIRLAND</t>
  </si>
  <si>
    <t>16574 MUIRLAND</t>
  </si>
  <si>
    <t>16815 MUIRLAND</t>
  </si>
  <si>
    <t>15876 FAIRFIELD</t>
  </si>
  <si>
    <t>15894 FAIRFIELD</t>
  </si>
  <si>
    <t>16560 FAIRFIELD</t>
  </si>
  <si>
    <t>16830 FAIRFIELD</t>
  </si>
  <si>
    <t>16241 FAIRFIELD</t>
  </si>
  <si>
    <t>16211 FAIRFIELD</t>
  </si>
  <si>
    <t>15715 FAIRFIELD</t>
  </si>
  <si>
    <t>15489 FAIRFIELD</t>
  </si>
  <si>
    <t>15517 HOLMUR</t>
  </si>
  <si>
    <t>14890 QUINCY</t>
  </si>
  <si>
    <t>15044 QUINCY</t>
  </si>
  <si>
    <t>15045 QUINCY</t>
  </si>
  <si>
    <t>14817 QUINCY</t>
  </si>
  <si>
    <t>15066 PETOSKEY</t>
  </si>
  <si>
    <t>14915 PETOSKEY</t>
  </si>
  <si>
    <t>16594 FAIRFIELD</t>
  </si>
  <si>
    <t>75 SAND BAR LANE</t>
  </si>
  <si>
    <t>CNDMO-MORGAN WATERFT HOMES</t>
  </si>
  <si>
    <t>43 SAND BAR LANE</t>
  </si>
  <si>
    <t>11 SAND BAR LANE</t>
  </si>
  <si>
    <t>146 SAND BAR LANE</t>
  </si>
  <si>
    <t>200 RIVER PLACE</t>
  </si>
  <si>
    <t>CNDOA-CONDOS WATERFRONT</t>
  </si>
  <si>
    <t>282 MAINSAIL COURT</t>
  </si>
  <si>
    <t>230 MAINSAIL COURT</t>
  </si>
  <si>
    <t>3330 SPINNAKER LANE</t>
  </si>
  <si>
    <t>3309 JIB LANE</t>
  </si>
  <si>
    <t>329 E CRESCENT LANE</t>
  </si>
  <si>
    <t>250 E HARBORTOWN DR</t>
  </si>
  <si>
    <t>8200 E JEFFERSON</t>
  </si>
  <si>
    <t>8162 E JEFFERSON</t>
  </si>
  <si>
    <t>1001 W JEFFERSON</t>
  </si>
  <si>
    <t>239 WINDWARD CT</t>
  </si>
  <si>
    <t>269 LEEWARD CT</t>
  </si>
  <si>
    <t>1135 SHELBY</t>
  </si>
  <si>
    <t>CNDOB-CONDOS CBD</t>
  </si>
  <si>
    <t>120 SEWARD</t>
  </si>
  <si>
    <t>CNDOC-CONDOS NEW CENTER</t>
  </si>
  <si>
    <t>02001199.050L</t>
  </si>
  <si>
    <t>77 W EUCLID</t>
  </si>
  <si>
    <t>749 SEWARD</t>
  </si>
  <si>
    <t>7740 THIRD</t>
  </si>
  <si>
    <t>04001827.041L</t>
  </si>
  <si>
    <t>747 DELAWARE</t>
  </si>
  <si>
    <t>7750 THIRD</t>
  </si>
  <si>
    <t>8043 THIRD</t>
  </si>
  <si>
    <t>8040 THIRD</t>
  </si>
  <si>
    <t>59 PALLISTER</t>
  </si>
  <si>
    <t>13 PALLISTER</t>
  </si>
  <si>
    <t>74 W BETHUNE</t>
  </si>
  <si>
    <t>25 DELAWARE</t>
  </si>
  <si>
    <t>848 LOTHROP</t>
  </si>
  <si>
    <t>803 PALLISTER</t>
  </si>
  <si>
    <t>827 PALLISTER</t>
  </si>
  <si>
    <t>7409 SECOND AVE</t>
  </si>
  <si>
    <t>7629 WOODWARD AVENUE</t>
  </si>
  <si>
    <t>18 PALLISTER</t>
  </si>
  <si>
    <t>68 W BETHUNE</t>
  </si>
  <si>
    <t>476 PRENTIS</t>
  </si>
  <si>
    <t>CNDOD-CONDOS MIDTOWN &lt;225,000</t>
  </si>
  <si>
    <t>405 E FERRY</t>
  </si>
  <si>
    <t>15 E KIRBY</t>
  </si>
  <si>
    <t>460 W CANFIELD</t>
  </si>
  <si>
    <t>4221 CASS</t>
  </si>
  <si>
    <t>55 W CANFIELD</t>
  </si>
  <si>
    <t>271 E PALMER</t>
  </si>
  <si>
    <t>274 E PALMER</t>
  </si>
  <si>
    <t>286 E PALMER</t>
  </si>
  <si>
    <t>292 E PALMER</t>
  </si>
  <si>
    <t>5561 BRUSH</t>
  </si>
  <si>
    <t>301 E PALMER</t>
  </si>
  <si>
    <t>265 E PALMER</t>
  </si>
  <si>
    <t>275 E PALMER</t>
  </si>
  <si>
    <t>267 E PALMER</t>
  </si>
  <si>
    <t>01001476.002L</t>
  </si>
  <si>
    <t>440 E FERRY</t>
  </si>
  <si>
    <t>CNDOE-CONDOS MIDTOWN &gt;225,000</t>
  </si>
  <si>
    <t>3670 WOODWARD AVENUE</t>
  </si>
  <si>
    <t>112 WATSON</t>
  </si>
  <si>
    <t>2915 JOHN R</t>
  </si>
  <si>
    <t>444 W WILLIS</t>
  </si>
  <si>
    <t>627 W ALEXANDRINE</t>
  </si>
  <si>
    <t>66 WINDER</t>
  </si>
  <si>
    <t>438 SELDEN</t>
  </si>
  <si>
    <t>98 ADELAIDE ST</t>
  </si>
  <si>
    <t>100 ADELAIDE ST</t>
  </si>
  <si>
    <t>2660 WOODWARD AVENUE</t>
  </si>
  <si>
    <t>2622 WOODWARD AVENUE</t>
  </si>
  <si>
    <t>2440 WOODWARD AVENUE</t>
  </si>
  <si>
    <t>129 WINDER</t>
  </si>
  <si>
    <t>2513 JOHN R</t>
  </si>
  <si>
    <t>514 E FERRY</t>
  </si>
  <si>
    <t>2555 JOHN R</t>
  </si>
  <si>
    <t>2512 WOODWARD AVENUE</t>
  </si>
  <si>
    <t>2543 JOHN R</t>
  </si>
  <si>
    <t>1929 ORLEANS</t>
  </si>
  <si>
    <t>1947 ORLEANS</t>
  </si>
  <si>
    <t>1953 ORLEANS</t>
  </si>
  <si>
    <t>1959 ORLEANS</t>
  </si>
  <si>
    <t>1981 ORLEANS</t>
  </si>
  <si>
    <t>2029 ORLEANS</t>
  </si>
  <si>
    <t>1993 ORLEANS</t>
  </si>
  <si>
    <t>2003 ORLEANS</t>
  </si>
  <si>
    <t>1941 ORLEANS</t>
  </si>
  <si>
    <t>1525 CHERBONEAU PL</t>
  </si>
  <si>
    <t>1565 CHERBONEAU PL</t>
  </si>
  <si>
    <t>1585 CHERBONEAU PL</t>
  </si>
  <si>
    <t>2557 W MCNICHOLS</t>
  </si>
  <si>
    <t>08005573.007L</t>
  </si>
  <si>
    <t>2599 W MCNICHOLS</t>
  </si>
  <si>
    <t>1650 E OUTER DRIVE</t>
  </si>
  <si>
    <t>1688 E OUTER DRIVE</t>
  </si>
  <si>
    <t>1826 E OUTER DRIVE</t>
  </si>
  <si>
    <t>1830 E OUTER DRIVE</t>
  </si>
  <si>
    <t>1834 E OUTER DRIVE</t>
  </si>
  <si>
    <t>1888 E OUTER DRIVE</t>
  </si>
  <si>
    <t>16019 E SEVEN MILE</t>
  </si>
  <si>
    <t>4535 CADIEUX</t>
  </si>
  <si>
    <t>21075329.004L</t>
  </si>
  <si>
    <t>20222 SCHAEFER</t>
  </si>
  <si>
    <t>20238 SCHAEFER</t>
  </si>
  <si>
    <t>20236 SCHAEFER</t>
  </si>
  <si>
    <t>20240 SCHAEFER</t>
  </si>
  <si>
    <t>20246 SCHAEFER</t>
  </si>
  <si>
    <t>20248 SCHAEFER</t>
  </si>
  <si>
    <t>20252 SCHAEFER</t>
  </si>
  <si>
    <t>20260 SCHAEFER</t>
  </si>
  <si>
    <t>13525 NORFOLK</t>
  </si>
  <si>
    <t>15255 ST MARYS</t>
  </si>
  <si>
    <t>15265 ST MARYS</t>
  </si>
  <si>
    <t>17272 BENTLER</t>
  </si>
  <si>
    <t>17274 BENTLER</t>
  </si>
  <si>
    <t>22110649.012L</t>
  </si>
  <si>
    <t>17280 BENTLER</t>
  </si>
  <si>
    <t>457 E MILWAUKEE</t>
  </si>
  <si>
    <t>535 MCDOUGALL</t>
  </si>
  <si>
    <t>8515 SCHAEFER</t>
  </si>
  <si>
    <t>8353 SCHAEFER</t>
  </si>
  <si>
    <t>8341 SCHAEFER</t>
  </si>
  <si>
    <t>9133 ST MARYS</t>
  </si>
  <si>
    <t>8060 ST PAUL</t>
  </si>
  <si>
    <t>CNDOG</t>
  </si>
  <si>
    <t>1001 COVINGTON</t>
  </si>
  <si>
    <t>3320 SPINNAKER LANE</t>
  </si>
  <si>
    <t>1510 BRADBY DRIVE</t>
  </si>
  <si>
    <t>13328 ST ERVIN AVE</t>
  </si>
  <si>
    <t>13323 ST ERVIN AVE</t>
  </si>
  <si>
    <t>13131 ST ERVIN AVE</t>
  </si>
  <si>
    <t>1362 VILLAGE DRIVE</t>
  </si>
  <si>
    <t>13203 ST ERVIN AVE</t>
  </si>
  <si>
    <t>721 MONTCLAIR</t>
  </si>
  <si>
    <t>780 FAIRVIEW</t>
  </si>
  <si>
    <t>1727 TOWNSEND</t>
  </si>
  <si>
    <t>CNDOH-CONDOS</t>
  </si>
  <si>
    <t>7330 ST PAUL</t>
  </si>
  <si>
    <t>7404 ST PAUL</t>
  </si>
  <si>
    <t>8120 E JEFFERSON</t>
  </si>
  <si>
    <t>6533 E JEFFERSON</t>
  </si>
  <si>
    <t>1508 W CANFIELD</t>
  </si>
  <si>
    <t>1516 W CANFIELD</t>
  </si>
  <si>
    <t>2134 BRYANSTON CRESCENT</t>
  </si>
  <si>
    <t>2122 BRYANSTON CRESCENT</t>
  </si>
  <si>
    <t>2910 PRINCE HALL DR</t>
  </si>
  <si>
    <t>1647 CAMPAU FARMS CIRCLE</t>
  </si>
  <si>
    <t>1671 CAMPAU FARMS CIRCLE</t>
  </si>
  <si>
    <t>1762 CAMPAU FARMS CIRCLE</t>
  </si>
  <si>
    <t>1718 CAMPAU FARMS CIRCLE</t>
  </si>
  <si>
    <t>1704 CAMPAU FARMS CIRCLE</t>
  </si>
  <si>
    <t>1934 CAMPAU FARMS CIRCLE</t>
  </si>
  <si>
    <t>1924 CAMPAU FARMS CIRCLE</t>
  </si>
  <si>
    <t>1858 CAMPAU FARMS CIRCLE</t>
  </si>
  <si>
    <t>1830 CAMPAU FARMS CIRCLE</t>
  </si>
  <si>
    <t>1010 18TH ST</t>
  </si>
  <si>
    <t>1026 18TH ST</t>
  </si>
  <si>
    <t>2406 HOWARD</t>
  </si>
  <si>
    <t>1253 16TH ST</t>
  </si>
  <si>
    <t>1252 17TH ST</t>
  </si>
  <si>
    <t>1818 CAMPAU FARMS CIRCLE</t>
  </si>
  <si>
    <t>1731 CAMPAU FARMS CIRCLE</t>
  </si>
  <si>
    <t>1512 W CANFIELD</t>
  </si>
  <si>
    <t>740 CLAIRPOINTE WOODS DR</t>
  </si>
  <si>
    <t>720 CLAIRPOINTE WOODS DR</t>
  </si>
  <si>
    <t>450 CLAIRPOINTE WOODS DR</t>
  </si>
  <si>
    <t>511 S PIPER CT</t>
  </si>
  <si>
    <t>551 S EASTLAWN CT</t>
  </si>
  <si>
    <t>3933 TRUMBULL</t>
  </si>
  <si>
    <t>CNDOI-CONDOS</t>
  </si>
  <si>
    <t>1545 SELDEN</t>
  </si>
  <si>
    <t>2900 E JEFFERSON</t>
  </si>
  <si>
    <t>1395 ANTIETAM</t>
  </si>
  <si>
    <t>5766 TRUMBULL</t>
  </si>
  <si>
    <t>2003 BROOKLYN</t>
  </si>
  <si>
    <t>3434 RUSSELL</t>
  </si>
  <si>
    <t>1246 LABROSSE</t>
  </si>
  <si>
    <t>184 MARINA CT</t>
  </si>
  <si>
    <t>1508 BROOKLYN</t>
  </si>
  <si>
    <t>4307 MIRACLES BLVD</t>
  </si>
  <si>
    <t>176 SEA BREEZE DR</t>
  </si>
  <si>
    <t>188 SEA BREEZE DR</t>
  </si>
  <si>
    <t>200 SEA BREEZE DR</t>
  </si>
  <si>
    <t>3943 ARETHA AVE</t>
  </si>
  <si>
    <t>CNDRFT</t>
  </si>
  <si>
    <t>195 KEELSON DR</t>
  </si>
  <si>
    <t>CNDSH SHOREPOINTE</t>
  </si>
  <si>
    <t>184 KEELSON DR</t>
  </si>
  <si>
    <t>200 KEELSON DR</t>
  </si>
  <si>
    <t>149 KEELSON DR</t>
  </si>
  <si>
    <t>241 KEELSON DR</t>
  </si>
  <si>
    <t>224 KEELSON DR</t>
  </si>
  <si>
    <t>Neighborhood</t>
  </si>
  <si>
    <t xml:space="preserve">CNDOE-CONDOS MIDTOWN </t>
  </si>
  <si>
    <t>CNDOE-CONDOS MIDTOWN</t>
  </si>
  <si>
    <t xml:space="preserve">CNDOF-CONDOS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</si>
</sst>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6" formatCode="&quot;$&quot;#,##0_);[Red]\(&quot;$&quot;#,##0\)"/>
    <numFmt numFmtId="164" formatCode="mm/dd/yy"/>
    <numFmt numFmtId="165" formatCode="#0.00_);[Red]\(#0.00\)"/>
    <numFmt numFmtId="166" formatCode="#0.000_);[Red]\(#0.000\)"/>
    <numFmt numFmtId="167" formatCode="&quot;$&quot;#0.00_);[Red]\(&quot;$&quot;#0.00\)"/>
    <numFmt numFmtId="168" formatCode="########.####"/>
  </numFmts>
  <fonts count="3" x14ac:knownFonts="1">
    <font>
      <sz val="12"/>
      <color theme="1"/>
      <name val="Arial"/>
      <family val="2"/>
    </font>
    <font>
      <b/>
      <sz val="12"/>
      <color rgb="FFFFFFFF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808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168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6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166" fontId="1" fillId="2" borderId="0" xfId="0" applyNumberFormat="1" applyFont="1" applyFill="1" applyAlignment="1">
      <alignment horizontal="center"/>
    </xf>
    <xf numFmtId="38" fontId="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168" fontId="2" fillId="0" borderId="0" xfId="0" applyNumberFormat="1" applyFont="1"/>
    <xf numFmtId="164" fontId="2" fillId="0" borderId="0" xfId="0" applyNumberFormat="1" applyFont="1"/>
    <xf numFmtId="6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38" fontId="2" fillId="0" borderId="0" xfId="0" applyNumberFormat="1" applyFont="1"/>
    <xf numFmtId="167" fontId="2" fillId="0" borderId="0" xfId="0" applyNumberFormat="1" applyFont="1"/>
    <xf numFmtId="168" fontId="2" fillId="0" borderId="0" xfId="0" applyNumberFormat="1" applyFont="1" applyBorder="1"/>
    <xf numFmtId="0" fontId="2" fillId="0" borderId="0" xfId="0" applyFont="1" applyBorder="1"/>
    <xf numFmtId="164" fontId="2" fillId="0" borderId="0" xfId="0" applyNumberFormat="1" applyFont="1" applyBorder="1"/>
    <xf numFmtId="6" fontId="2" fillId="0" borderId="0" xfId="0" applyNumberFormat="1" applyFont="1" applyBorder="1"/>
    <xf numFmtId="165" fontId="2" fillId="0" borderId="0" xfId="0" applyNumberFormat="1" applyFont="1" applyBorder="1"/>
    <xf numFmtId="166" fontId="2" fillId="0" borderId="0" xfId="0" applyNumberFormat="1" applyFont="1" applyBorder="1"/>
    <xf numFmtId="38" fontId="2" fillId="0" borderId="0" xfId="0" applyNumberFormat="1" applyFont="1" applyBorder="1"/>
    <xf numFmtId="167" fontId="2" fillId="0" borderId="0" xfId="0" applyNumberFormat="1" applyFont="1" applyBorder="1"/>
    <xf numFmtId="168" fontId="2" fillId="0" borderId="1" xfId="0" applyNumberFormat="1" applyFont="1" applyBorder="1"/>
    <xf numFmtId="0" fontId="2" fillId="0" borderId="1" xfId="0" applyFont="1" applyBorder="1"/>
    <xf numFmtId="164" fontId="2" fillId="0" borderId="1" xfId="0" applyNumberFormat="1" applyFont="1" applyBorder="1"/>
    <xf numFmtId="6" fontId="2" fillId="0" borderId="1" xfId="0" applyNumberFormat="1" applyFont="1" applyBorder="1"/>
    <xf numFmtId="165" fontId="2" fillId="0" borderId="1" xfId="0" applyNumberFormat="1" applyFont="1" applyBorder="1"/>
    <xf numFmtId="166" fontId="2" fillId="0" borderId="1" xfId="0" applyNumberFormat="1" applyFont="1" applyBorder="1"/>
    <xf numFmtId="38" fontId="2" fillId="0" borderId="1" xfId="0" applyNumberFormat="1" applyFont="1" applyBorder="1"/>
    <xf numFmtId="167" fontId="2" fillId="0" borderId="1" xfId="0" applyNumberFormat="1" applyFont="1" applyBorder="1"/>
    <xf numFmtId="0" fontId="2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133"/>
  <sheetViews>
    <sheetView tabSelected="1" workbookViewId="0">
      <selection activeCell="F25" sqref="F25"/>
    </sheetView>
  </sheetViews>
  <sheetFormatPr defaultRowHeight="15.75" x14ac:dyDescent="0.25"/>
  <cols>
    <col min="1" max="1" width="12.109375" style="11" bestFit="1" customWidth="1"/>
    <col min="2" max="2" width="22.77734375" style="10" bestFit="1" customWidth="1"/>
    <col min="3" max="3" width="7.88671875" style="10" bestFit="1" customWidth="1"/>
    <col min="4" max="4" width="4.6640625" style="10" bestFit="1" customWidth="1"/>
    <col min="5" max="5" width="16.33203125" style="10" bestFit="1" customWidth="1"/>
    <col min="6" max="6" width="32" style="10" bestFit="1" customWidth="1"/>
    <col min="7" max="7" width="9.33203125" style="10" bestFit="1" customWidth="1"/>
    <col min="8" max="8" width="12.44140625" style="10" bestFit="1" customWidth="1"/>
    <col min="9" max="9" width="10.88671875" style="10" bestFit="1" customWidth="1"/>
    <col min="10" max="10" width="9.6640625" style="10" bestFit="1" customWidth="1"/>
    <col min="11" max="11" width="11.33203125" style="10" bestFit="1" customWidth="1"/>
    <col min="12" max="12" width="9.6640625" style="10" bestFit="1" customWidth="1"/>
    <col min="13" max="13" width="5.33203125" style="10" bestFit="1" customWidth="1"/>
    <col min="14" max="14" width="8.6640625" style="10" bestFit="1" customWidth="1"/>
    <col min="15" max="15" width="7.109375" style="10" bestFit="1" customWidth="1"/>
    <col min="16" max="16" width="11.5546875" style="10" bestFit="1" customWidth="1"/>
    <col min="17" max="16384" width="8.88671875" style="10"/>
  </cols>
  <sheetData>
    <row r="1" spans="1:47" x14ac:dyDescent="0.25">
      <c r="A1" s="1" t="s">
        <v>0</v>
      </c>
      <c r="B1" s="2" t="s">
        <v>1</v>
      </c>
      <c r="C1" s="3" t="s">
        <v>2</v>
      </c>
      <c r="D1" s="2" t="s">
        <v>4</v>
      </c>
      <c r="E1" s="2" t="s">
        <v>5</v>
      </c>
      <c r="F1" s="2" t="s">
        <v>13827</v>
      </c>
      <c r="G1" s="4" t="s">
        <v>3</v>
      </c>
      <c r="H1" s="4" t="s">
        <v>6</v>
      </c>
      <c r="I1" s="5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7" t="s">
        <v>12</v>
      </c>
      <c r="O1" s="8" t="s">
        <v>13</v>
      </c>
      <c r="P1" s="8" t="s">
        <v>14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</row>
    <row r="2" spans="1:47" x14ac:dyDescent="0.25">
      <c r="A2" s="11">
        <v>1000618.009</v>
      </c>
      <c r="B2" s="10" t="s">
        <v>13702</v>
      </c>
      <c r="C2" s="12">
        <v>42985</v>
      </c>
      <c r="D2" s="10" t="s">
        <v>20</v>
      </c>
      <c r="E2" s="10" t="s">
        <v>17</v>
      </c>
      <c r="F2" s="10" t="s">
        <v>13828</v>
      </c>
      <c r="G2" s="13">
        <v>320000</v>
      </c>
      <c r="H2" s="13">
        <v>122900</v>
      </c>
      <c r="I2" s="14">
        <f t="shared" ref="I2:I65" si="0">H2/G2*100</f>
        <v>38.40625</v>
      </c>
      <c r="J2" s="13">
        <v>22000</v>
      </c>
      <c r="K2" s="13">
        <f t="shared" ref="K2:K65" si="1">G2-J2</f>
        <v>298000</v>
      </c>
      <c r="L2" s="13">
        <v>150795.421875</v>
      </c>
      <c r="M2" s="15">
        <f t="shared" ref="M2:M65" si="2">K2/L2</f>
        <v>1.9761873158657524</v>
      </c>
      <c r="N2" s="16">
        <v>1511</v>
      </c>
      <c r="O2" s="17">
        <f t="shared" ref="O2:O65" si="3">K2/N2</f>
        <v>197.22038385175381</v>
      </c>
      <c r="P2" s="10">
        <v>403</v>
      </c>
    </row>
    <row r="3" spans="1:47" x14ac:dyDescent="0.25">
      <c r="A3" s="11">
        <v>1000618.009</v>
      </c>
      <c r="B3" s="10" t="s">
        <v>13702</v>
      </c>
      <c r="C3" s="12">
        <v>42950</v>
      </c>
      <c r="D3" s="10" t="s">
        <v>16</v>
      </c>
      <c r="E3" s="10" t="s">
        <v>17</v>
      </c>
      <c r="F3" s="10" t="s">
        <v>13828</v>
      </c>
      <c r="G3" s="13">
        <v>320000</v>
      </c>
      <c r="H3" s="13">
        <v>122900</v>
      </c>
      <c r="I3" s="14">
        <f t="shared" si="0"/>
        <v>38.40625</v>
      </c>
      <c r="J3" s="13">
        <v>22000</v>
      </c>
      <c r="K3" s="13">
        <f t="shared" si="1"/>
        <v>298000</v>
      </c>
      <c r="L3" s="13">
        <v>150795.421875</v>
      </c>
      <c r="M3" s="15">
        <f t="shared" si="2"/>
        <v>1.9761873158657524</v>
      </c>
      <c r="N3" s="16">
        <v>1511</v>
      </c>
      <c r="O3" s="17">
        <f t="shared" si="3"/>
        <v>197.22038385175381</v>
      </c>
      <c r="P3" s="10">
        <v>403</v>
      </c>
    </row>
    <row r="4" spans="1:47" x14ac:dyDescent="0.25">
      <c r="A4" s="11">
        <v>1000618.01</v>
      </c>
      <c r="B4" s="10" t="s">
        <v>13703</v>
      </c>
      <c r="C4" s="12">
        <v>43455</v>
      </c>
      <c r="D4" s="10" t="s">
        <v>16</v>
      </c>
      <c r="E4" s="10" t="s">
        <v>17</v>
      </c>
      <c r="F4" s="10" t="s">
        <v>13828</v>
      </c>
      <c r="G4" s="13">
        <v>380000</v>
      </c>
      <c r="H4" s="13">
        <v>166200</v>
      </c>
      <c r="I4" s="14">
        <f t="shared" si="0"/>
        <v>43.736842105263158</v>
      </c>
      <c r="J4" s="13">
        <v>22000</v>
      </c>
      <c r="K4" s="13">
        <f t="shared" si="1"/>
        <v>358000</v>
      </c>
      <c r="L4" s="13">
        <v>199894.28125</v>
      </c>
      <c r="M4" s="15">
        <f t="shared" si="2"/>
        <v>1.7909466832233352</v>
      </c>
      <c r="N4" s="16">
        <v>2150</v>
      </c>
      <c r="O4" s="17">
        <f t="shared" si="3"/>
        <v>166.51162790697674</v>
      </c>
      <c r="P4" s="10">
        <v>403</v>
      </c>
    </row>
    <row r="5" spans="1:47" x14ac:dyDescent="0.25">
      <c r="A5" s="11">
        <v>1000618.063</v>
      </c>
      <c r="B5" s="10" t="s">
        <v>13704</v>
      </c>
      <c r="C5" s="12">
        <v>42944</v>
      </c>
      <c r="D5" s="10" t="s">
        <v>20</v>
      </c>
      <c r="E5" s="10" t="s">
        <v>17</v>
      </c>
      <c r="F5" s="10" t="s">
        <v>13828</v>
      </c>
      <c r="G5" s="13">
        <v>375000</v>
      </c>
      <c r="H5" s="13">
        <v>136400</v>
      </c>
      <c r="I5" s="14">
        <f t="shared" si="0"/>
        <v>36.373333333333335</v>
      </c>
      <c r="J5" s="13">
        <v>22000</v>
      </c>
      <c r="K5" s="13">
        <f t="shared" si="1"/>
        <v>353000</v>
      </c>
      <c r="L5" s="13">
        <v>187030.28125</v>
      </c>
      <c r="M5" s="15">
        <f t="shared" si="2"/>
        <v>1.8873949054706882</v>
      </c>
      <c r="N5" s="16">
        <v>2085</v>
      </c>
      <c r="O5" s="17">
        <f t="shared" si="3"/>
        <v>169.30455635491606</v>
      </c>
      <c r="P5" s="10">
        <v>403</v>
      </c>
    </row>
    <row r="6" spans="1:47" x14ac:dyDescent="0.25">
      <c r="A6" s="11">
        <v>1001559.002</v>
      </c>
      <c r="B6" s="10" t="s">
        <v>13683</v>
      </c>
      <c r="C6" s="12">
        <v>42948</v>
      </c>
      <c r="D6" s="10" t="s">
        <v>20</v>
      </c>
      <c r="E6" s="10" t="s">
        <v>17</v>
      </c>
      <c r="F6" s="10" t="s">
        <v>13828</v>
      </c>
      <c r="G6" s="13">
        <v>334900</v>
      </c>
      <c r="H6" s="13">
        <v>52000</v>
      </c>
      <c r="I6" s="14">
        <f t="shared" si="0"/>
        <v>15.527022991937892</v>
      </c>
      <c r="J6" s="13">
        <v>18300</v>
      </c>
      <c r="K6" s="13">
        <f t="shared" si="1"/>
        <v>316600</v>
      </c>
      <c r="L6" s="13">
        <v>108073.9453125</v>
      </c>
      <c r="M6" s="15">
        <f t="shared" si="2"/>
        <v>2.9294757314960496</v>
      </c>
      <c r="N6" s="16">
        <v>2254</v>
      </c>
      <c r="O6" s="17">
        <f t="shared" si="3"/>
        <v>140.46140195208517</v>
      </c>
      <c r="P6" s="10">
        <v>403</v>
      </c>
    </row>
    <row r="7" spans="1:47" x14ac:dyDescent="0.25">
      <c r="A7" s="11">
        <v>1001579</v>
      </c>
      <c r="B7" s="10" t="s">
        <v>4404</v>
      </c>
      <c r="C7" s="12">
        <v>43193</v>
      </c>
      <c r="D7" s="10" t="s">
        <v>16</v>
      </c>
      <c r="E7" s="10" t="s">
        <v>17</v>
      </c>
      <c r="F7" s="10" t="s">
        <v>4405</v>
      </c>
      <c r="G7" s="13">
        <v>150000</v>
      </c>
      <c r="H7" s="13">
        <v>26500</v>
      </c>
      <c r="I7" s="14">
        <f t="shared" si="0"/>
        <v>17.666666666666668</v>
      </c>
      <c r="J7" s="13">
        <v>1514</v>
      </c>
      <c r="K7" s="13">
        <f t="shared" si="1"/>
        <v>148486</v>
      </c>
      <c r="L7" s="13">
        <v>176934.484375</v>
      </c>
      <c r="M7" s="15">
        <f t="shared" si="2"/>
        <v>0.83921458569542906</v>
      </c>
      <c r="N7" s="16">
        <v>2914</v>
      </c>
      <c r="O7" s="17">
        <f t="shared" si="3"/>
        <v>50.95607412491421</v>
      </c>
      <c r="P7" s="10">
        <v>401</v>
      </c>
      <c r="V7" s="9"/>
      <c r="AM7" s="9"/>
      <c r="AO7" s="9"/>
    </row>
    <row r="8" spans="1:47" x14ac:dyDescent="0.25">
      <c r="A8" s="11">
        <v>1001920.007</v>
      </c>
      <c r="B8" s="10" t="s">
        <v>13752</v>
      </c>
      <c r="C8" s="12">
        <v>42940</v>
      </c>
      <c r="D8" s="10" t="s">
        <v>20</v>
      </c>
      <c r="E8" s="10" t="s">
        <v>17</v>
      </c>
      <c r="F8" s="10" t="s">
        <v>13830</v>
      </c>
      <c r="G8" s="13">
        <v>41000</v>
      </c>
      <c r="H8" s="13">
        <v>13100</v>
      </c>
      <c r="I8" s="14">
        <f t="shared" si="0"/>
        <v>31.951219512195124</v>
      </c>
      <c r="J8" s="13">
        <v>1100</v>
      </c>
      <c r="K8" s="13">
        <f t="shared" si="1"/>
        <v>39900</v>
      </c>
      <c r="L8" s="13">
        <v>123344</v>
      </c>
      <c r="M8" s="15">
        <f t="shared" si="2"/>
        <v>0.32348553638604227</v>
      </c>
      <c r="N8" s="16">
        <v>918</v>
      </c>
      <c r="O8" s="17">
        <f t="shared" si="3"/>
        <v>43.464052287581701</v>
      </c>
      <c r="P8" s="10">
        <v>403</v>
      </c>
    </row>
    <row r="9" spans="1:47" x14ac:dyDescent="0.25">
      <c r="A9" s="11">
        <v>1002239</v>
      </c>
      <c r="B9" s="10" t="s">
        <v>4353</v>
      </c>
      <c r="C9" s="12">
        <v>43423</v>
      </c>
      <c r="D9" s="10" t="s">
        <v>16</v>
      </c>
      <c r="E9" s="10" t="s">
        <v>17</v>
      </c>
      <c r="F9" s="10" t="s">
        <v>4354</v>
      </c>
      <c r="G9" s="13">
        <v>45000</v>
      </c>
      <c r="H9" s="13">
        <v>11000</v>
      </c>
      <c r="I9" s="14">
        <f t="shared" si="0"/>
        <v>24.444444444444443</v>
      </c>
      <c r="J9" s="13">
        <v>947</v>
      </c>
      <c r="K9" s="13">
        <f t="shared" si="1"/>
        <v>44053</v>
      </c>
      <c r="L9" s="13">
        <v>63592.85546875</v>
      </c>
      <c r="M9" s="15">
        <f t="shared" si="2"/>
        <v>0.69273505137142288</v>
      </c>
      <c r="N9" s="16">
        <v>1354</v>
      </c>
      <c r="O9" s="17">
        <f t="shared" si="3"/>
        <v>32.535450516986707</v>
      </c>
      <c r="P9" s="10">
        <v>401</v>
      </c>
    </row>
    <row r="10" spans="1:47" x14ac:dyDescent="0.25">
      <c r="A10" s="11">
        <v>1002254</v>
      </c>
      <c r="B10" s="10" t="s">
        <v>4355</v>
      </c>
      <c r="C10" s="12">
        <v>43035</v>
      </c>
      <c r="D10" s="10" t="s">
        <v>20</v>
      </c>
      <c r="E10" s="10" t="s">
        <v>17</v>
      </c>
      <c r="F10" s="10" t="s">
        <v>4354</v>
      </c>
      <c r="G10" s="13">
        <v>87000</v>
      </c>
      <c r="H10" s="13">
        <v>14700</v>
      </c>
      <c r="I10" s="14">
        <f t="shared" si="0"/>
        <v>16.896551724137932</v>
      </c>
      <c r="J10" s="13">
        <v>2151</v>
      </c>
      <c r="K10" s="13">
        <f t="shared" si="1"/>
        <v>84849</v>
      </c>
      <c r="L10" s="13">
        <v>113239.2890625</v>
      </c>
      <c r="M10" s="15">
        <f t="shared" si="2"/>
        <v>0.74928940920115994</v>
      </c>
      <c r="N10" s="16">
        <v>2124</v>
      </c>
      <c r="O10" s="17">
        <f t="shared" si="3"/>
        <v>39.947740112994353</v>
      </c>
      <c r="P10" s="10">
        <v>401</v>
      </c>
    </row>
    <row r="11" spans="1:47" x14ac:dyDescent="0.25">
      <c r="A11" s="11">
        <v>1002358.001</v>
      </c>
      <c r="B11" s="10" t="s">
        <v>4356</v>
      </c>
      <c r="C11" s="12">
        <v>43361</v>
      </c>
      <c r="D11" s="10" t="s">
        <v>16</v>
      </c>
      <c r="E11" s="10" t="s">
        <v>17</v>
      </c>
      <c r="F11" s="10" t="s">
        <v>4354</v>
      </c>
      <c r="G11" s="13">
        <v>26000</v>
      </c>
      <c r="H11" s="13">
        <v>6400</v>
      </c>
      <c r="I11" s="14">
        <f t="shared" si="0"/>
        <v>24.615384615384617</v>
      </c>
      <c r="J11" s="13">
        <v>784</v>
      </c>
      <c r="K11" s="13">
        <f t="shared" si="1"/>
        <v>25216</v>
      </c>
      <c r="L11" s="13">
        <v>49921.4296875</v>
      </c>
      <c r="M11" s="15">
        <f t="shared" si="2"/>
        <v>0.50511373888624667</v>
      </c>
      <c r="N11" s="16">
        <v>1576</v>
      </c>
      <c r="O11" s="17">
        <f t="shared" si="3"/>
        <v>16</v>
      </c>
      <c r="P11" s="10">
        <v>401</v>
      </c>
    </row>
    <row r="12" spans="1:47" x14ac:dyDescent="0.25">
      <c r="A12" s="11">
        <v>1002433</v>
      </c>
      <c r="B12" s="10" t="s">
        <v>4357</v>
      </c>
      <c r="C12" s="12">
        <v>43210</v>
      </c>
      <c r="D12" s="10" t="s">
        <v>16</v>
      </c>
      <c r="E12" s="10" t="s">
        <v>17</v>
      </c>
      <c r="F12" s="10" t="s">
        <v>4354</v>
      </c>
      <c r="G12" s="13">
        <v>9999</v>
      </c>
      <c r="H12" s="13">
        <v>7100</v>
      </c>
      <c r="I12" s="14">
        <f t="shared" si="0"/>
        <v>71.007100710071001</v>
      </c>
      <c r="J12" s="13">
        <v>708</v>
      </c>
      <c r="K12" s="13">
        <f t="shared" si="1"/>
        <v>9291</v>
      </c>
      <c r="L12" s="13">
        <v>50835.71484375</v>
      </c>
      <c r="M12" s="15">
        <f t="shared" si="2"/>
        <v>0.1827652080541616</v>
      </c>
      <c r="N12" s="16">
        <v>1533</v>
      </c>
      <c r="O12" s="17">
        <f t="shared" si="3"/>
        <v>6.0606653620352251</v>
      </c>
      <c r="P12" s="10">
        <v>401</v>
      </c>
    </row>
    <row r="13" spans="1:47" x14ac:dyDescent="0.25">
      <c r="A13" s="11">
        <v>1002434</v>
      </c>
      <c r="B13" s="10" t="s">
        <v>4358</v>
      </c>
      <c r="C13" s="12">
        <v>43522</v>
      </c>
      <c r="D13" s="10" t="s">
        <v>16</v>
      </c>
      <c r="E13" s="10" t="s">
        <v>17</v>
      </c>
      <c r="F13" s="10" t="s">
        <v>4354</v>
      </c>
      <c r="G13" s="13">
        <v>27000</v>
      </c>
      <c r="H13" s="13">
        <v>12350</v>
      </c>
      <c r="I13" s="14">
        <f t="shared" si="0"/>
        <v>45.74074074074074</v>
      </c>
      <c r="J13" s="13">
        <v>702</v>
      </c>
      <c r="K13" s="13">
        <f t="shared" si="1"/>
        <v>26298</v>
      </c>
      <c r="L13" s="13">
        <v>110164.2890625</v>
      </c>
      <c r="M13" s="15">
        <f t="shared" si="2"/>
        <v>0.23871619581804987</v>
      </c>
      <c r="N13" s="16">
        <v>1882</v>
      </c>
      <c r="O13" s="17">
        <f t="shared" si="3"/>
        <v>13.973432518597237</v>
      </c>
      <c r="P13" s="10">
        <v>401</v>
      </c>
    </row>
    <row r="14" spans="1:47" x14ac:dyDescent="0.25">
      <c r="A14" s="11">
        <v>1002435</v>
      </c>
      <c r="B14" s="10" t="s">
        <v>4359</v>
      </c>
      <c r="C14" s="12">
        <v>43339</v>
      </c>
      <c r="D14" s="10" t="s">
        <v>36</v>
      </c>
      <c r="E14" s="10" t="s">
        <v>17</v>
      </c>
      <c r="F14" s="10" t="s">
        <v>4354</v>
      </c>
      <c r="G14" s="13">
        <v>8750</v>
      </c>
      <c r="H14" s="13">
        <v>11950</v>
      </c>
      <c r="I14" s="14">
        <f t="shared" si="0"/>
        <v>136.57142857142856</v>
      </c>
      <c r="J14" s="13">
        <v>1494</v>
      </c>
      <c r="K14" s="13">
        <f t="shared" si="1"/>
        <v>7256</v>
      </c>
      <c r="L14" s="13">
        <v>63639.28515625</v>
      </c>
      <c r="M14" s="15">
        <f t="shared" si="2"/>
        <v>0.1140176226396124</v>
      </c>
      <c r="N14" s="16">
        <v>1468</v>
      </c>
      <c r="O14" s="17">
        <f t="shared" si="3"/>
        <v>4.9427792915531334</v>
      </c>
      <c r="P14" s="10">
        <v>401</v>
      </c>
    </row>
    <row r="15" spans="1:47" x14ac:dyDescent="0.25">
      <c r="A15" s="11">
        <v>1002465</v>
      </c>
      <c r="B15" s="10" t="s">
        <v>4360</v>
      </c>
      <c r="C15" s="12">
        <v>43364</v>
      </c>
      <c r="D15" s="10" t="s">
        <v>16</v>
      </c>
      <c r="E15" s="10" t="s">
        <v>17</v>
      </c>
      <c r="F15" s="10" t="s">
        <v>4354</v>
      </c>
      <c r="G15" s="13">
        <v>190000</v>
      </c>
      <c r="H15" s="13">
        <v>31800</v>
      </c>
      <c r="I15" s="14">
        <f t="shared" si="0"/>
        <v>16.736842105263158</v>
      </c>
      <c r="J15" s="13">
        <v>1851</v>
      </c>
      <c r="K15" s="13">
        <f t="shared" si="1"/>
        <v>188149</v>
      </c>
      <c r="L15" s="13">
        <v>117728.5703125</v>
      </c>
      <c r="M15" s="15">
        <f t="shared" si="2"/>
        <v>1.598159219130711</v>
      </c>
      <c r="N15" s="16">
        <v>2736</v>
      </c>
      <c r="O15" s="17">
        <f t="shared" si="3"/>
        <v>68.767909356725141</v>
      </c>
      <c r="P15" s="10">
        <v>401</v>
      </c>
    </row>
    <row r="16" spans="1:47" x14ac:dyDescent="0.25">
      <c r="A16" s="11">
        <v>1002478</v>
      </c>
      <c r="B16" s="10" t="s">
        <v>4361</v>
      </c>
      <c r="C16" s="12">
        <v>43511</v>
      </c>
      <c r="D16" s="10" t="s">
        <v>16</v>
      </c>
      <c r="E16" s="10" t="s">
        <v>17</v>
      </c>
      <c r="F16" s="10" t="s">
        <v>4354</v>
      </c>
      <c r="G16" s="13">
        <v>26000</v>
      </c>
      <c r="H16" s="13">
        <v>11400</v>
      </c>
      <c r="I16" s="14">
        <f t="shared" si="0"/>
        <v>43.846153846153847</v>
      </c>
      <c r="J16" s="13">
        <v>1085</v>
      </c>
      <c r="K16" s="13">
        <f t="shared" si="1"/>
        <v>24915</v>
      </c>
      <c r="L16" s="13">
        <v>89810.7109375</v>
      </c>
      <c r="M16" s="15">
        <f t="shared" si="2"/>
        <v>0.2774167996213564</v>
      </c>
      <c r="N16" s="16">
        <v>1956</v>
      </c>
      <c r="O16" s="17">
        <f t="shared" si="3"/>
        <v>12.737730061349692</v>
      </c>
      <c r="P16" s="10">
        <v>401</v>
      </c>
    </row>
    <row r="17" spans="1:16" x14ac:dyDescent="0.25">
      <c r="A17" s="11">
        <v>1002595</v>
      </c>
      <c r="B17" s="10" t="s">
        <v>4362</v>
      </c>
      <c r="C17" s="12">
        <v>43161</v>
      </c>
      <c r="D17" s="10" t="s">
        <v>20</v>
      </c>
      <c r="E17" s="10" t="s">
        <v>17</v>
      </c>
      <c r="F17" s="10" t="s">
        <v>4354</v>
      </c>
      <c r="G17" s="13">
        <v>45000</v>
      </c>
      <c r="H17" s="13">
        <v>14600</v>
      </c>
      <c r="I17" s="14">
        <f t="shared" si="0"/>
        <v>32.444444444444443</v>
      </c>
      <c r="J17" s="13">
        <v>1426</v>
      </c>
      <c r="K17" s="13">
        <f t="shared" si="1"/>
        <v>43574</v>
      </c>
      <c r="L17" s="13">
        <v>107175</v>
      </c>
      <c r="M17" s="15">
        <f t="shared" si="2"/>
        <v>0.40656869605784929</v>
      </c>
      <c r="N17" s="16">
        <v>4788</v>
      </c>
      <c r="O17" s="17">
        <f t="shared" si="3"/>
        <v>9.1006683375104434</v>
      </c>
      <c r="P17" s="10">
        <v>401</v>
      </c>
    </row>
    <row r="18" spans="1:16" x14ac:dyDescent="0.25">
      <c r="A18" s="11">
        <v>1002615</v>
      </c>
      <c r="B18" s="10" t="s">
        <v>4363</v>
      </c>
      <c r="C18" s="12">
        <v>43003</v>
      </c>
      <c r="D18" s="10" t="s">
        <v>20</v>
      </c>
      <c r="E18" s="10" t="s">
        <v>17</v>
      </c>
      <c r="F18" s="10" t="s">
        <v>4354</v>
      </c>
      <c r="G18" s="13">
        <v>60500</v>
      </c>
      <c r="H18" s="13">
        <v>27600</v>
      </c>
      <c r="I18" s="14">
        <f t="shared" si="0"/>
        <v>45.619834710743802</v>
      </c>
      <c r="J18" s="13">
        <v>2086</v>
      </c>
      <c r="K18" s="13">
        <f t="shared" si="1"/>
        <v>58414</v>
      </c>
      <c r="L18" s="13">
        <v>225939.28125</v>
      </c>
      <c r="M18" s="15">
        <f t="shared" si="2"/>
        <v>0.25853848731759654</v>
      </c>
      <c r="N18" s="16">
        <v>2660</v>
      </c>
      <c r="O18" s="17">
        <f t="shared" si="3"/>
        <v>21.96015037593985</v>
      </c>
      <c r="P18" s="10">
        <v>401</v>
      </c>
    </row>
    <row r="19" spans="1:16" x14ac:dyDescent="0.25">
      <c r="A19" s="11">
        <v>1002616</v>
      </c>
      <c r="B19" s="10" t="s">
        <v>4364</v>
      </c>
      <c r="C19" s="12">
        <v>42874</v>
      </c>
      <c r="D19" s="10" t="s">
        <v>20</v>
      </c>
      <c r="E19" s="10" t="s">
        <v>17</v>
      </c>
      <c r="F19" s="10" t="s">
        <v>4354</v>
      </c>
      <c r="G19" s="13">
        <v>80000</v>
      </c>
      <c r="H19" s="13">
        <v>14300</v>
      </c>
      <c r="I19" s="14">
        <f t="shared" si="0"/>
        <v>17.875</v>
      </c>
      <c r="J19" s="13">
        <v>1906</v>
      </c>
      <c r="K19" s="13">
        <f t="shared" si="1"/>
        <v>78094</v>
      </c>
      <c r="L19" s="13">
        <v>104692.859375</v>
      </c>
      <c r="M19" s="15">
        <f t="shared" si="2"/>
        <v>0.74593434992805596</v>
      </c>
      <c r="N19" s="16">
        <v>2038</v>
      </c>
      <c r="O19" s="17">
        <f t="shared" si="3"/>
        <v>38.318940137389596</v>
      </c>
      <c r="P19" s="10">
        <v>401</v>
      </c>
    </row>
    <row r="20" spans="1:16" x14ac:dyDescent="0.25">
      <c r="A20" s="11">
        <v>1002617</v>
      </c>
      <c r="B20" s="10" t="s">
        <v>4365</v>
      </c>
      <c r="C20" s="12">
        <v>42901</v>
      </c>
      <c r="D20" s="10" t="s">
        <v>16</v>
      </c>
      <c r="E20" s="10" t="s">
        <v>17</v>
      </c>
      <c r="F20" s="10" t="s">
        <v>4354</v>
      </c>
      <c r="G20" s="13">
        <v>60500</v>
      </c>
      <c r="H20" s="13">
        <v>14600</v>
      </c>
      <c r="I20" s="14">
        <f t="shared" si="0"/>
        <v>24.132231404958677</v>
      </c>
      <c r="J20" s="13">
        <v>1426</v>
      </c>
      <c r="K20" s="13">
        <f t="shared" si="1"/>
        <v>59074</v>
      </c>
      <c r="L20" s="13">
        <v>111153.5703125</v>
      </c>
      <c r="M20" s="15">
        <f t="shared" si="2"/>
        <v>0.53146291058323936</v>
      </c>
      <c r="N20" s="16">
        <v>2063</v>
      </c>
      <c r="O20" s="17">
        <f t="shared" si="3"/>
        <v>28.634997576345128</v>
      </c>
      <c r="P20" s="10">
        <v>401</v>
      </c>
    </row>
    <row r="21" spans="1:16" x14ac:dyDescent="0.25">
      <c r="A21" s="11">
        <v>1002620</v>
      </c>
      <c r="B21" s="10" t="s">
        <v>4366</v>
      </c>
      <c r="C21" s="12">
        <v>42870</v>
      </c>
      <c r="D21" s="10" t="s">
        <v>165</v>
      </c>
      <c r="E21" s="10" t="s">
        <v>17</v>
      </c>
      <c r="F21" s="10" t="s">
        <v>4354</v>
      </c>
      <c r="G21" s="13">
        <v>25000</v>
      </c>
      <c r="H21" s="13">
        <v>31100</v>
      </c>
      <c r="I21" s="14">
        <f t="shared" si="0"/>
        <v>124.4</v>
      </c>
      <c r="J21" s="13">
        <v>2086</v>
      </c>
      <c r="K21" s="13">
        <f t="shared" si="1"/>
        <v>22914</v>
      </c>
      <c r="L21" s="13">
        <v>237860.71875</v>
      </c>
      <c r="M21" s="15">
        <f t="shared" si="2"/>
        <v>9.6333686875315558E-2</v>
      </c>
      <c r="N21" s="16">
        <v>2944</v>
      </c>
      <c r="O21" s="17">
        <f t="shared" si="3"/>
        <v>7.7832880434782608</v>
      </c>
      <c r="P21" s="10">
        <v>401</v>
      </c>
    </row>
    <row r="22" spans="1:16" x14ac:dyDescent="0.25">
      <c r="A22" s="11">
        <v>1002624</v>
      </c>
      <c r="B22" s="10" t="s">
        <v>4367</v>
      </c>
      <c r="C22" s="12">
        <v>43189</v>
      </c>
      <c r="D22" s="10" t="s">
        <v>20</v>
      </c>
      <c r="E22" s="10" t="s">
        <v>17</v>
      </c>
      <c r="F22" s="10" t="s">
        <v>4354</v>
      </c>
      <c r="G22" s="13">
        <v>59500</v>
      </c>
      <c r="H22" s="13">
        <v>13900</v>
      </c>
      <c r="I22" s="14">
        <f t="shared" si="0"/>
        <v>23.361344537815125</v>
      </c>
      <c r="J22" s="13">
        <v>1182</v>
      </c>
      <c r="K22" s="13">
        <f t="shared" si="1"/>
        <v>58318</v>
      </c>
      <c r="L22" s="13">
        <v>92307.140625</v>
      </c>
      <c r="M22" s="15">
        <f t="shared" si="2"/>
        <v>0.63178210921859546</v>
      </c>
      <c r="N22" s="16">
        <v>3154</v>
      </c>
      <c r="O22" s="17">
        <f t="shared" si="3"/>
        <v>18.49017121116043</v>
      </c>
      <c r="P22" s="10">
        <v>401</v>
      </c>
    </row>
    <row r="23" spans="1:16" x14ac:dyDescent="0.25">
      <c r="A23" s="11">
        <v>1002666</v>
      </c>
      <c r="B23" s="10" t="s">
        <v>4368</v>
      </c>
      <c r="C23" s="12">
        <v>43543</v>
      </c>
      <c r="D23" s="10" t="s">
        <v>16</v>
      </c>
      <c r="E23" s="10" t="s">
        <v>17</v>
      </c>
      <c r="F23" s="10" t="s">
        <v>4354</v>
      </c>
      <c r="G23" s="13">
        <v>71000</v>
      </c>
      <c r="H23" s="13">
        <v>11200</v>
      </c>
      <c r="I23" s="14">
        <f t="shared" si="0"/>
        <v>15.774647887323944</v>
      </c>
      <c r="J23" s="13">
        <v>1085</v>
      </c>
      <c r="K23" s="13">
        <f t="shared" si="1"/>
        <v>69915</v>
      </c>
      <c r="L23" s="13">
        <v>99682.140625</v>
      </c>
      <c r="M23" s="15">
        <f t="shared" si="2"/>
        <v>0.70137940017778388</v>
      </c>
      <c r="N23" s="16">
        <v>2154</v>
      </c>
      <c r="O23" s="17">
        <f t="shared" si="3"/>
        <v>32.458217270194986</v>
      </c>
      <c r="P23" s="10">
        <v>401</v>
      </c>
    </row>
    <row r="24" spans="1:16" x14ac:dyDescent="0.25">
      <c r="A24" s="11">
        <v>1002718</v>
      </c>
      <c r="B24" s="10" t="s">
        <v>4369</v>
      </c>
      <c r="C24" s="12">
        <v>43524</v>
      </c>
      <c r="D24" s="10" t="s">
        <v>20</v>
      </c>
      <c r="E24" s="10" t="s">
        <v>17</v>
      </c>
      <c r="F24" s="10" t="s">
        <v>4354</v>
      </c>
      <c r="G24" s="13">
        <v>55000</v>
      </c>
      <c r="H24" s="13">
        <v>18900</v>
      </c>
      <c r="I24" s="14">
        <f t="shared" si="0"/>
        <v>34.36363636363636</v>
      </c>
      <c r="J24" s="13">
        <v>1432</v>
      </c>
      <c r="K24" s="13">
        <f t="shared" si="1"/>
        <v>53568</v>
      </c>
      <c r="L24" s="13">
        <v>143842.859375</v>
      </c>
      <c r="M24" s="15">
        <f t="shared" si="2"/>
        <v>0.37240639008953236</v>
      </c>
      <c r="N24" s="16">
        <v>3704</v>
      </c>
      <c r="O24" s="17">
        <f t="shared" si="3"/>
        <v>14.4622030237581</v>
      </c>
      <c r="P24" s="10">
        <v>401</v>
      </c>
    </row>
    <row r="25" spans="1:16" x14ac:dyDescent="0.25">
      <c r="A25" s="11">
        <v>1002755</v>
      </c>
      <c r="B25" s="10" t="s">
        <v>4370</v>
      </c>
      <c r="C25" s="12">
        <v>43081</v>
      </c>
      <c r="D25" s="10" t="s">
        <v>16</v>
      </c>
      <c r="E25" s="10" t="s">
        <v>17</v>
      </c>
      <c r="F25" s="10" t="s">
        <v>4354</v>
      </c>
      <c r="G25" s="13">
        <v>38000</v>
      </c>
      <c r="H25" s="13">
        <v>25600</v>
      </c>
      <c r="I25" s="14">
        <f t="shared" si="0"/>
        <v>67.368421052631575</v>
      </c>
      <c r="J25" s="13">
        <v>1894</v>
      </c>
      <c r="K25" s="13">
        <f t="shared" si="1"/>
        <v>36106</v>
      </c>
      <c r="L25" s="13">
        <v>208482.140625</v>
      </c>
      <c r="M25" s="15">
        <f t="shared" si="2"/>
        <v>0.17318509821397321</v>
      </c>
      <c r="N25" s="16">
        <v>3095</v>
      </c>
      <c r="O25" s="17">
        <f t="shared" si="3"/>
        <v>11.665912762520193</v>
      </c>
      <c r="P25" s="10">
        <v>401</v>
      </c>
    </row>
    <row r="26" spans="1:16" x14ac:dyDescent="0.25">
      <c r="A26" s="11">
        <v>1002759</v>
      </c>
      <c r="B26" s="10" t="s">
        <v>4371</v>
      </c>
      <c r="C26" s="12">
        <v>43474</v>
      </c>
      <c r="D26" s="10" t="s">
        <v>16</v>
      </c>
      <c r="E26" s="10" t="s">
        <v>17</v>
      </c>
      <c r="F26" s="10" t="s">
        <v>4354</v>
      </c>
      <c r="G26" s="13">
        <v>70000</v>
      </c>
      <c r="H26" s="13">
        <v>14400</v>
      </c>
      <c r="I26" s="14">
        <f t="shared" si="0"/>
        <v>20.571428571428569</v>
      </c>
      <c r="J26" s="13">
        <v>947</v>
      </c>
      <c r="K26" s="13">
        <f t="shared" si="1"/>
        <v>69053</v>
      </c>
      <c r="L26" s="13">
        <v>101550</v>
      </c>
      <c r="M26" s="15">
        <f t="shared" si="2"/>
        <v>0.6799901526341704</v>
      </c>
      <c r="N26" s="16">
        <v>1575</v>
      </c>
      <c r="O26" s="17">
        <f t="shared" si="3"/>
        <v>43.843174603174603</v>
      </c>
      <c r="P26" s="10">
        <v>401</v>
      </c>
    </row>
    <row r="27" spans="1:16" x14ac:dyDescent="0.25">
      <c r="A27" s="11">
        <v>1002766</v>
      </c>
      <c r="B27" s="10" t="s">
        <v>4372</v>
      </c>
      <c r="C27" s="12">
        <v>43166</v>
      </c>
      <c r="D27" s="10" t="s">
        <v>20</v>
      </c>
      <c r="E27" s="10" t="s">
        <v>17</v>
      </c>
      <c r="F27" s="10" t="s">
        <v>4354</v>
      </c>
      <c r="G27" s="13">
        <v>65000</v>
      </c>
      <c r="H27" s="13">
        <v>14200</v>
      </c>
      <c r="I27" s="14">
        <f t="shared" si="0"/>
        <v>21.846153846153847</v>
      </c>
      <c r="J27" s="13">
        <v>1368</v>
      </c>
      <c r="K27" s="13">
        <f t="shared" si="1"/>
        <v>63632</v>
      </c>
      <c r="L27" s="13">
        <v>99000</v>
      </c>
      <c r="M27" s="15">
        <f t="shared" si="2"/>
        <v>0.64274747474747473</v>
      </c>
      <c r="N27" s="16">
        <v>1962</v>
      </c>
      <c r="O27" s="17">
        <f t="shared" si="3"/>
        <v>32.432212028542303</v>
      </c>
      <c r="P27" s="10">
        <v>401</v>
      </c>
    </row>
    <row r="28" spans="1:16" x14ac:dyDescent="0.25">
      <c r="A28" s="11">
        <v>1002800</v>
      </c>
      <c r="B28" s="10" t="s">
        <v>4373</v>
      </c>
      <c r="C28" s="12">
        <v>43402</v>
      </c>
      <c r="D28" s="10" t="s">
        <v>16</v>
      </c>
      <c r="E28" s="10" t="s">
        <v>17</v>
      </c>
      <c r="F28" s="10" t="s">
        <v>4354</v>
      </c>
      <c r="G28" s="13">
        <v>40000</v>
      </c>
      <c r="H28" s="13">
        <v>18000</v>
      </c>
      <c r="I28" s="14">
        <f t="shared" si="0"/>
        <v>45</v>
      </c>
      <c r="J28" s="13">
        <v>1705</v>
      </c>
      <c r="K28" s="13">
        <f t="shared" si="1"/>
        <v>38295</v>
      </c>
      <c r="L28" s="13">
        <v>155660.71875</v>
      </c>
      <c r="M28" s="15">
        <f t="shared" si="2"/>
        <v>0.24601582407893127</v>
      </c>
      <c r="N28" s="16">
        <v>2341</v>
      </c>
      <c r="O28" s="17">
        <f t="shared" si="3"/>
        <v>16.358393848782573</v>
      </c>
      <c r="P28" s="10">
        <v>401</v>
      </c>
    </row>
    <row r="29" spans="1:16" x14ac:dyDescent="0.25">
      <c r="A29" s="11">
        <v>1002840</v>
      </c>
      <c r="B29" s="10" t="s">
        <v>4376</v>
      </c>
      <c r="C29" s="12">
        <v>43434</v>
      </c>
      <c r="D29" s="10" t="s">
        <v>36</v>
      </c>
      <c r="E29" s="10" t="s">
        <v>17</v>
      </c>
      <c r="F29" s="10" t="s">
        <v>4354</v>
      </c>
      <c r="G29" s="13">
        <v>75000</v>
      </c>
      <c r="H29" s="13">
        <v>40700</v>
      </c>
      <c r="I29" s="14">
        <f t="shared" si="0"/>
        <v>54.266666666666666</v>
      </c>
      <c r="J29" s="13">
        <v>3089</v>
      </c>
      <c r="K29" s="13">
        <f t="shared" si="1"/>
        <v>71911</v>
      </c>
      <c r="L29" s="13">
        <v>332275</v>
      </c>
      <c r="M29" s="15">
        <f t="shared" si="2"/>
        <v>0.21642013392521256</v>
      </c>
      <c r="N29" s="16">
        <v>3762</v>
      </c>
      <c r="O29" s="17">
        <f t="shared" si="3"/>
        <v>19.115098351940457</v>
      </c>
      <c r="P29" s="10">
        <v>401</v>
      </c>
    </row>
    <row r="30" spans="1:16" x14ac:dyDescent="0.25">
      <c r="A30" s="11">
        <v>1002852</v>
      </c>
      <c r="B30" s="10" t="s">
        <v>4377</v>
      </c>
      <c r="C30" s="12">
        <v>43119</v>
      </c>
      <c r="D30" s="10" t="s">
        <v>16</v>
      </c>
      <c r="E30" s="10" t="s">
        <v>17</v>
      </c>
      <c r="F30" s="10" t="s">
        <v>4354</v>
      </c>
      <c r="G30" s="13">
        <v>132000</v>
      </c>
      <c r="H30" s="13">
        <v>36300</v>
      </c>
      <c r="I30" s="14">
        <f t="shared" si="0"/>
        <v>27.500000000000004</v>
      </c>
      <c r="J30" s="13">
        <v>3630</v>
      </c>
      <c r="K30" s="13">
        <f t="shared" si="1"/>
        <v>128370</v>
      </c>
      <c r="L30" s="13">
        <v>295835.71875</v>
      </c>
      <c r="M30" s="15">
        <f t="shared" si="2"/>
        <v>0.43392326167510831</v>
      </c>
      <c r="N30" s="16">
        <v>3529</v>
      </c>
      <c r="O30" s="17">
        <f t="shared" si="3"/>
        <v>36.375743836780956</v>
      </c>
      <c r="P30" s="10">
        <v>401</v>
      </c>
    </row>
    <row r="31" spans="1:16" x14ac:dyDescent="0.25">
      <c r="A31" s="11">
        <v>1002928</v>
      </c>
      <c r="B31" s="10" t="s">
        <v>4378</v>
      </c>
      <c r="C31" s="12">
        <v>43026</v>
      </c>
      <c r="D31" s="10" t="s">
        <v>165</v>
      </c>
      <c r="E31" s="10" t="s">
        <v>17</v>
      </c>
      <c r="F31" s="10" t="s">
        <v>4354</v>
      </c>
      <c r="G31" s="13">
        <v>15600</v>
      </c>
      <c r="H31" s="13">
        <v>17100</v>
      </c>
      <c r="I31" s="14">
        <f t="shared" si="0"/>
        <v>109.61538461538463</v>
      </c>
      <c r="J31" s="13">
        <v>1494</v>
      </c>
      <c r="K31" s="13">
        <f t="shared" si="1"/>
        <v>14106</v>
      </c>
      <c r="L31" s="13">
        <v>124964.2890625</v>
      </c>
      <c r="M31" s="15">
        <f t="shared" si="2"/>
        <v>0.11288024847598649</v>
      </c>
      <c r="N31" s="16">
        <v>2400</v>
      </c>
      <c r="O31" s="17">
        <f t="shared" si="3"/>
        <v>5.8775000000000004</v>
      </c>
      <c r="P31" s="10">
        <v>401</v>
      </c>
    </row>
    <row r="32" spans="1:16" x14ac:dyDescent="0.25">
      <c r="A32" s="11">
        <v>1002991</v>
      </c>
      <c r="B32" s="10" t="s">
        <v>4379</v>
      </c>
      <c r="C32" s="12">
        <v>43399</v>
      </c>
      <c r="D32" s="10" t="s">
        <v>16</v>
      </c>
      <c r="E32" s="10" t="s">
        <v>17</v>
      </c>
      <c r="F32" s="10" t="s">
        <v>4354</v>
      </c>
      <c r="G32" s="13">
        <v>65000</v>
      </c>
      <c r="H32" s="13">
        <v>25700</v>
      </c>
      <c r="I32" s="14">
        <f t="shared" si="0"/>
        <v>39.53846153846154</v>
      </c>
      <c r="J32" s="13">
        <v>831</v>
      </c>
      <c r="K32" s="13">
        <f t="shared" si="1"/>
        <v>64169</v>
      </c>
      <c r="L32" s="13">
        <v>15160.7138671875</v>
      </c>
      <c r="M32" s="15">
        <f t="shared" si="2"/>
        <v>4.2325843335703128</v>
      </c>
      <c r="N32" s="16">
        <v>3364</v>
      </c>
      <c r="O32" s="17">
        <f t="shared" si="3"/>
        <v>19.075208085612367</v>
      </c>
      <c r="P32" s="10">
        <v>401</v>
      </c>
    </row>
    <row r="33" spans="1:41" x14ac:dyDescent="0.25">
      <c r="A33" s="11">
        <v>1003010</v>
      </c>
      <c r="B33" s="10" t="s">
        <v>4380</v>
      </c>
      <c r="C33" s="12">
        <v>43280</v>
      </c>
      <c r="D33" s="10" t="s">
        <v>20</v>
      </c>
      <c r="E33" s="10" t="s">
        <v>17</v>
      </c>
      <c r="F33" s="10" t="s">
        <v>4354</v>
      </c>
      <c r="G33" s="13">
        <v>27500</v>
      </c>
      <c r="H33" s="13">
        <v>9700</v>
      </c>
      <c r="I33" s="14">
        <f t="shared" si="0"/>
        <v>35.272727272727273</v>
      </c>
      <c r="J33" s="13">
        <v>662</v>
      </c>
      <c r="K33" s="13">
        <f t="shared" si="1"/>
        <v>26838</v>
      </c>
      <c r="L33" s="13">
        <v>72196.4296875</v>
      </c>
      <c r="M33" s="15">
        <f t="shared" si="2"/>
        <v>0.37173583397638149</v>
      </c>
      <c r="N33" s="16">
        <v>1790</v>
      </c>
      <c r="O33" s="17">
        <f t="shared" si="3"/>
        <v>14.993296089385474</v>
      </c>
      <c r="P33" s="10">
        <v>401</v>
      </c>
    </row>
    <row r="34" spans="1:41" x14ac:dyDescent="0.25">
      <c r="A34" s="11">
        <v>1003278</v>
      </c>
      <c r="B34" s="10" t="s">
        <v>4330</v>
      </c>
      <c r="C34" s="12">
        <v>42905</v>
      </c>
      <c r="D34" s="10" t="s">
        <v>20</v>
      </c>
      <c r="E34" s="10" t="s">
        <v>17</v>
      </c>
      <c r="F34" s="10" t="s">
        <v>4331</v>
      </c>
      <c r="G34" s="13">
        <v>20000</v>
      </c>
      <c r="H34" s="13">
        <v>17800</v>
      </c>
      <c r="I34" s="14">
        <f t="shared" si="0"/>
        <v>89</v>
      </c>
      <c r="J34" s="13">
        <v>1247</v>
      </c>
      <c r="K34" s="13">
        <f t="shared" si="1"/>
        <v>18753</v>
      </c>
      <c r="L34" s="13">
        <v>162334.890625</v>
      </c>
      <c r="M34" s="15">
        <f t="shared" si="2"/>
        <v>0.11552045236732361</v>
      </c>
      <c r="N34" s="16">
        <v>2918</v>
      </c>
      <c r="O34" s="17">
        <f t="shared" si="3"/>
        <v>6.4266620973269362</v>
      </c>
      <c r="P34" s="10">
        <v>401</v>
      </c>
      <c r="V34" s="9"/>
      <c r="AM34" s="9"/>
      <c r="AO34" s="9"/>
    </row>
    <row r="35" spans="1:41" x14ac:dyDescent="0.25">
      <c r="A35" s="11">
        <v>1003304</v>
      </c>
      <c r="B35" s="10" t="s">
        <v>4332</v>
      </c>
      <c r="C35" s="12">
        <v>43055</v>
      </c>
      <c r="D35" s="10" t="s">
        <v>16</v>
      </c>
      <c r="E35" s="10" t="s">
        <v>17</v>
      </c>
      <c r="F35" s="10" t="s">
        <v>4331</v>
      </c>
      <c r="G35" s="13">
        <v>60000</v>
      </c>
      <c r="H35" s="13">
        <v>11900</v>
      </c>
      <c r="I35" s="14">
        <f t="shared" si="0"/>
        <v>19.833333333333332</v>
      </c>
      <c r="J35" s="13">
        <v>1579</v>
      </c>
      <c r="K35" s="13">
        <f t="shared" si="1"/>
        <v>58421</v>
      </c>
      <c r="L35" s="13">
        <v>113902.328125</v>
      </c>
      <c r="M35" s="15">
        <f t="shared" si="2"/>
        <v>0.51290435377130272</v>
      </c>
      <c r="N35" s="16">
        <v>1440</v>
      </c>
      <c r="O35" s="17">
        <f t="shared" si="3"/>
        <v>40.570138888888891</v>
      </c>
      <c r="P35" s="10">
        <v>401</v>
      </c>
    </row>
    <row r="36" spans="1:41" x14ac:dyDescent="0.25">
      <c r="A36" s="11">
        <v>1003478</v>
      </c>
      <c r="B36" s="10" t="s">
        <v>4333</v>
      </c>
      <c r="C36" s="12">
        <v>43467</v>
      </c>
      <c r="D36" s="10" t="s">
        <v>34</v>
      </c>
      <c r="E36" s="10" t="s">
        <v>17</v>
      </c>
      <c r="F36" s="10" t="s">
        <v>4331</v>
      </c>
      <c r="G36" s="13">
        <v>14000</v>
      </c>
      <c r="H36" s="13">
        <v>10100</v>
      </c>
      <c r="I36" s="14">
        <f t="shared" si="0"/>
        <v>72.142857142857139</v>
      </c>
      <c r="J36" s="13">
        <v>1431</v>
      </c>
      <c r="K36" s="13">
        <f t="shared" si="1"/>
        <v>12569</v>
      </c>
      <c r="L36" s="13">
        <v>56083.72265625</v>
      </c>
      <c r="M36" s="15">
        <f t="shared" si="2"/>
        <v>0.22411137144084184</v>
      </c>
      <c r="N36" s="16">
        <v>1827</v>
      </c>
      <c r="O36" s="17">
        <f t="shared" si="3"/>
        <v>6.879584017515052</v>
      </c>
      <c r="P36" s="10">
        <v>401</v>
      </c>
    </row>
    <row r="37" spans="1:41" x14ac:dyDescent="0.25">
      <c r="A37" s="11">
        <v>1003484</v>
      </c>
      <c r="B37" s="10" t="s">
        <v>4334</v>
      </c>
      <c r="C37" s="12">
        <v>43304</v>
      </c>
      <c r="D37" s="10" t="s">
        <v>20</v>
      </c>
      <c r="E37" s="10" t="s">
        <v>17</v>
      </c>
      <c r="F37" s="10" t="s">
        <v>4331</v>
      </c>
      <c r="G37" s="13">
        <v>50000</v>
      </c>
      <c r="H37" s="13">
        <v>17600</v>
      </c>
      <c r="I37" s="14">
        <f t="shared" si="0"/>
        <v>35.199999999999996</v>
      </c>
      <c r="J37" s="13">
        <v>803</v>
      </c>
      <c r="K37" s="13">
        <f t="shared" si="1"/>
        <v>49197</v>
      </c>
      <c r="L37" s="13">
        <v>183144.1875</v>
      </c>
      <c r="M37" s="15">
        <f t="shared" si="2"/>
        <v>0.2686244137559648</v>
      </c>
      <c r="N37" s="16">
        <v>4437</v>
      </c>
      <c r="O37" s="17">
        <f t="shared" si="3"/>
        <v>11.08789722785666</v>
      </c>
      <c r="P37" s="10">
        <v>401</v>
      </c>
    </row>
    <row r="38" spans="1:41" x14ac:dyDescent="0.25">
      <c r="A38" s="11">
        <v>1003510.001</v>
      </c>
      <c r="B38" s="10" t="s">
        <v>4335</v>
      </c>
      <c r="C38" s="12">
        <v>43216</v>
      </c>
      <c r="D38" s="10" t="s">
        <v>16</v>
      </c>
      <c r="E38" s="10" t="s">
        <v>70</v>
      </c>
      <c r="F38" s="10" t="s">
        <v>4331</v>
      </c>
      <c r="G38" s="13">
        <v>80000</v>
      </c>
      <c r="H38" s="13">
        <v>12300</v>
      </c>
      <c r="I38" s="14">
        <f t="shared" si="0"/>
        <v>15.375</v>
      </c>
      <c r="J38" s="13">
        <v>432</v>
      </c>
      <c r="K38" s="13">
        <f t="shared" si="1"/>
        <v>79568</v>
      </c>
      <c r="L38" s="13">
        <v>120309.09375</v>
      </c>
      <c r="M38" s="15">
        <f t="shared" si="2"/>
        <v>0.66136313989149298</v>
      </c>
      <c r="N38" s="16">
        <v>2908</v>
      </c>
      <c r="O38" s="17">
        <f t="shared" si="3"/>
        <v>27.361760660247594</v>
      </c>
      <c r="P38" s="10">
        <v>401</v>
      </c>
    </row>
    <row r="39" spans="1:41" x14ac:dyDescent="0.25">
      <c r="A39" s="11">
        <v>1003525</v>
      </c>
      <c r="B39" s="10" t="s">
        <v>4336</v>
      </c>
      <c r="C39" s="12">
        <v>43536</v>
      </c>
      <c r="D39" s="10" t="s">
        <v>36</v>
      </c>
      <c r="E39" s="10" t="s">
        <v>17</v>
      </c>
      <c r="F39" s="10" t="s">
        <v>4331</v>
      </c>
      <c r="G39" s="13">
        <v>6000</v>
      </c>
      <c r="H39" s="13">
        <v>8250</v>
      </c>
      <c r="I39" s="14">
        <f t="shared" si="0"/>
        <v>137.5</v>
      </c>
      <c r="J39" s="13">
        <v>558</v>
      </c>
      <c r="K39" s="13">
        <f t="shared" si="1"/>
        <v>5442</v>
      </c>
      <c r="L39" s="13">
        <v>59786.046875</v>
      </c>
      <c r="M39" s="15">
        <f t="shared" si="2"/>
        <v>9.1024583233911965E-2</v>
      </c>
      <c r="N39" s="16">
        <v>1456</v>
      </c>
      <c r="O39" s="17">
        <f t="shared" si="3"/>
        <v>3.7376373626373627</v>
      </c>
      <c r="P39" s="10">
        <v>401</v>
      </c>
    </row>
    <row r="40" spans="1:41" x14ac:dyDescent="0.25">
      <c r="A40" s="11">
        <v>1003570.003</v>
      </c>
      <c r="B40" s="10" t="s">
        <v>4337</v>
      </c>
      <c r="C40" s="12">
        <v>43294</v>
      </c>
      <c r="D40" s="10" t="s">
        <v>20</v>
      </c>
      <c r="E40" s="10" t="s">
        <v>17</v>
      </c>
      <c r="F40" s="10" t="s">
        <v>4331</v>
      </c>
      <c r="G40" s="13">
        <v>6500</v>
      </c>
      <c r="H40" s="13">
        <v>3100</v>
      </c>
      <c r="I40" s="14">
        <f t="shared" si="0"/>
        <v>47.692307692307693</v>
      </c>
      <c r="J40" s="13">
        <v>67</v>
      </c>
      <c r="K40" s="13">
        <f t="shared" si="1"/>
        <v>6433</v>
      </c>
      <c r="L40" s="13">
        <v>30134.8828125</v>
      </c>
      <c r="M40" s="15">
        <f t="shared" si="2"/>
        <v>0.21347353630098009</v>
      </c>
      <c r="N40" s="16">
        <v>1196</v>
      </c>
      <c r="O40" s="17">
        <f t="shared" si="3"/>
        <v>5.3787625418060196</v>
      </c>
      <c r="P40" s="10">
        <v>401</v>
      </c>
    </row>
    <row r="41" spans="1:41" x14ac:dyDescent="0.25">
      <c r="A41" s="11">
        <v>1003603</v>
      </c>
      <c r="B41" s="10" t="s">
        <v>4338</v>
      </c>
      <c r="C41" s="12">
        <v>42940</v>
      </c>
      <c r="D41" s="10" t="s">
        <v>90</v>
      </c>
      <c r="E41" s="10" t="s">
        <v>17</v>
      </c>
      <c r="F41" s="10" t="s">
        <v>4331</v>
      </c>
      <c r="G41" s="13">
        <v>28500</v>
      </c>
      <c r="H41" s="13">
        <v>9200</v>
      </c>
      <c r="I41" s="14">
        <f t="shared" si="0"/>
        <v>32.280701754385966</v>
      </c>
      <c r="J41" s="13">
        <v>1426</v>
      </c>
      <c r="K41" s="13">
        <f t="shared" si="1"/>
        <v>27074</v>
      </c>
      <c r="L41" s="13">
        <v>87944.1875</v>
      </c>
      <c r="M41" s="15">
        <f t="shared" si="2"/>
        <v>0.30785434227816366</v>
      </c>
      <c r="N41" s="16">
        <v>1862</v>
      </c>
      <c r="O41" s="17">
        <f t="shared" si="3"/>
        <v>14.540279269602578</v>
      </c>
      <c r="P41" s="10">
        <v>401</v>
      </c>
    </row>
    <row r="42" spans="1:41" x14ac:dyDescent="0.25">
      <c r="A42" s="11">
        <v>1003615</v>
      </c>
      <c r="B42" s="10" t="s">
        <v>4339</v>
      </c>
      <c r="C42" s="12">
        <v>43236</v>
      </c>
      <c r="D42" s="10" t="s">
        <v>20</v>
      </c>
      <c r="E42" s="10" t="s">
        <v>17</v>
      </c>
      <c r="F42" s="10" t="s">
        <v>4331</v>
      </c>
      <c r="G42" s="13">
        <v>27000</v>
      </c>
      <c r="H42" s="13">
        <v>7600</v>
      </c>
      <c r="I42" s="14">
        <f t="shared" si="0"/>
        <v>28.148148148148149</v>
      </c>
      <c r="J42" s="13">
        <v>1371</v>
      </c>
      <c r="K42" s="13">
        <f t="shared" si="1"/>
        <v>25629</v>
      </c>
      <c r="L42" s="13">
        <v>69679.0703125</v>
      </c>
      <c r="M42" s="15">
        <f t="shared" si="2"/>
        <v>0.36781489599470607</v>
      </c>
      <c r="N42" s="16">
        <v>1573</v>
      </c>
      <c r="O42" s="17">
        <f t="shared" si="3"/>
        <v>16.293070565797837</v>
      </c>
      <c r="P42" s="10">
        <v>401</v>
      </c>
    </row>
    <row r="43" spans="1:41" x14ac:dyDescent="0.25">
      <c r="A43" s="11">
        <v>1003637</v>
      </c>
      <c r="B43" s="10" t="s">
        <v>4340</v>
      </c>
      <c r="C43" s="12">
        <v>42954</v>
      </c>
      <c r="D43" s="10" t="s">
        <v>36</v>
      </c>
      <c r="E43" s="10" t="s">
        <v>17</v>
      </c>
      <c r="F43" s="10" t="s">
        <v>4331</v>
      </c>
      <c r="G43" s="13">
        <v>10000</v>
      </c>
      <c r="H43" s="13">
        <v>5200</v>
      </c>
      <c r="I43" s="14">
        <f t="shared" si="0"/>
        <v>52</v>
      </c>
      <c r="J43" s="13">
        <v>893</v>
      </c>
      <c r="K43" s="13">
        <f t="shared" si="1"/>
        <v>9107</v>
      </c>
      <c r="L43" s="13">
        <v>47976.74609375</v>
      </c>
      <c r="M43" s="15">
        <f t="shared" si="2"/>
        <v>0.18982112672260576</v>
      </c>
      <c r="N43" s="16">
        <v>1428</v>
      </c>
      <c r="O43" s="17">
        <f t="shared" si="3"/>
        <v>6.3774509803921573</v>
      </c>
      <c r="P43" s="10">
        <v>401</v>
      </c>
    </row>
    <row r="44" spans="1:41" x14ac:dyDescent="0.25">
      <c r="A44" s="11">
        <v>1003663</v>
      </c>
      <c r="B44" s="10" t="s">
        <v>4341</v>
      </c>
      <c r="C44" s="12">
        <v>43095</v>
      </c>
      <c r="D44" s="10" t="s">
        <v>20</v>
      </c>
      <c r="E44" s="10" t="s">
        <v>17</v>
      </c>
      <c r="F44" s="10" t="s">
        <v>4331</v>
      </c>
      <c r="G44" s="13">
        <v>25000</v>
      </c>
      <c r="H44" s="13">
        <v>10300</v>
      </c>
      <c r="I44" s="14">
        <f t="shared" si="0"/>
        <v>41.199999999999996</v>
      </c>
      <c r="J44" s="13">
        <v>893</v>
      </c>
      <c r="K44" s="13">
        <f t="shared" si="1"/>
        <v>24107</v>
      </c>
      <c r="L44" s="13">
        <v>105665.1171875</v>
      </c>
      <c r="M44" s="15">
        <f t="shared" si="2"/>
        <v>0.22814530132231584</v>
      </c>
      <c r="N44" s="16">
        <v>1919</v>
      </c>
      <c r="O44" s="17">
        <f t="shared" si="3"/>
        <v>12.562272016675351</v>
      </c>
      <c r="P44" s="10">
        <v>401</v>
      </c>
    </row>
    <row r="45" spans="1:41" x14ac:dyDescent="0.25">
      <c r="A45" s="11">
        <v>1004161.012</v>
      </c>
      <c r="B45" s="10" t="s">
        <v>13705</v>
      </c>
      <c r="C45" s="12">
        <v>43452</v>
      </c>
      <c r="D45" s="10" t="s">
        <v>20</v>
      </c>
      <c r="E45" s="10" t="s">
        <v>17</v>
      </c>
      <c r="F45" s="10" t="s">
        <v>13694</v>
      </c>
      <c r="G45" s="13">
        <v>485000</v>
      </c>
      <c r="H45" s="13">
        <v>166500</v>
      </c>
      <c r="I45" s="14">
        <f t="shared" si="0"/>
        <v>34.329896907216494</v>
      </c>
      <c r="J45" s="13">
        <v>22000</v>
      </c>
      <c r="K45" s="13">
        <f t="shared" si="1"/>
        <v>463000</v>
      </c>
      <c r="L45" s="13">
        <v>204060</v>
      </c>
      <c r="M45" s="15">
        <f t="shared" si="2"/>
        <v>2.2689405076938156</v>
      </c>
      <c r="N45" s="16">
        <v>2157</v>
      </c>
      <c r="O45" s="17">
        <f t="shared" si="3"/>
        <v>214.64997681965693</v>
      </c>
      <c r="P45" s="10">
        <v>403</v>
      </c>
    </row>
    <row r="46" spans="1:41" x14ac:dyDescent="0.25">
      <c r="A46" s="11">
        <v>1004189.048</v>
      </c>
      <c r="B46" s="10" t="s">
        <v>13695</v>
      </c>
      <c r="C46" s="12">
        <v>43273</v>
      </c>
      <c r="D46" s="10" t="s">
        <v>20</v>
      </c>
      <c r="E46" s="10" t="s">
        <v>17</v>
      </c>
      <c r="F46" s="10" t="s">
        <v>13694</v>
      </c>
      <c r="G46" s="13">
        <v>350000</v>
      </c>
      <c r="H46" s="13">
        <v>140500</v>
      </c>
      <c r="I46" s="14">
        <f t="shared" si="0"/>
        <v>40.142857142857139</v>
      </c>
      <c r="J46" s="13">
        <v>12200</v>
      </c>
      <c r="K46" s="13">
        <f t="shared" si="1"/>
        <v>337800</v>
      </c>
      <c r="L46" s="13">
        <v>190950.265625</v>
      </c>
      <c r="M46" s="15">
        <f t="shared" si="2"/>
        <v>1.7690470285251796</v>
      </c>
      <c r="N46" s="16">
        <v>1072</v>
      </c>
      <c r="O46" s="17">
        <f t="shared" si="3"/>
        <v>315.11194029850748</v>
      </c>
      <c r="P46" s="10">
        <v>403</v>
      </c>
    </row>
    <row r="47" spans="1:41" x14ac:dyDescent="0.25">
      <c r="A47" s="11">
        <v>1004668</v>
      </c>
      <c r="B47" s="10" t="s">
        <v>22</v>
      </c>
      <c r="C47" s="12">
        <v>42874</v>
      </c>
      <c r="D47" s="10" t="s">
        <v>16</v>
      </c>
      <c r="E47" s="10" t="s">
        <v>17</v>
      </c>
      <c r="F47" s="10" t="s">
        <v>23</v>
      </c>
      <c r="G47" s="13">
        <v>15000</v>
      </c>
      <c r="H47" s="13">
        <v>16400</v>
      </c>
      <c r="I47" s="14">
        <f t="shared" si="0"/>
        <v>109.33333333333333</v>
      </c>
      <c r="J47" s="13">
        <v>1533</v>
      </c>
      <c r="K47" s="13">
        <f t="shared" si="1"/>
        <v>13467</v>
      </c>
      <c r="L47" s="13">
        <v>166923.078125</v>
      </c>
      <c r="M47" s="15">
        <f t="shared" si="2"/>
        <v>8.0677879603413882E-2</v>
      </c>
      <c r="N47" s="16">
        <v>2574</v>
      </c>
      <c r="O47" s="17">
        <f t="shared" si="3"/>
        <v>5.2319347319347322</v>
      </c>
      <c r="P47" s="10">
        <v>401</v>
      </c>
      <c r="V47" s="9"/>
      <c r="AM47" s="9"/>
      <c r="AO47" s="9"/>
    </row>
    <row r="48" spans="1:41" x14ac:dyDescent="0.25">
      <c r="A48" s="11">
        <v>1004762</v>
      </c>
      <c r="B48" s="10" t="s">
        <v>24</v>
      </c>
      <c r="C48" s="12">
        <v>43336</v>
      </c>
      <c r="D48" s="10" t="s">
        <v>20</v>
      </c>
      <c r="E48" s="10" t="s">
        <v>17</v>
      </c>
      <c r="F48" s="10" t="s">
        <v>23</v>
      </c>
      <c r="G48" s="13">
        <v>17000</v>
      </c>
      <c r="H48" s="13">
        <v>9500</v>
      </c>
      <c r="I48" s="14">
        <f t="shared" si="0"/>
        <v>55.882352941176471</v>
      </c>
      <c r="J48" s="13">
        <v>1101</v>
      </c>
      <c r="K48" s="13">
        <f t="shared" si="1"/>
        <v>15899</v>
      </c>
      <c r="L48" s="13">
        <v>93466.6640625</v>
      </c>
      <c r="M48" s="15">
        <f t="shared" si="2"/>
        <v>0.1701034284198753</v>
      </c>
      <c r="N48" s="16">
        <v>2800</v>
      </c>
      <c r="O48" s="17">
        <f t="shared" si="3"/>
        <v>5.6782142857142857</v>
      </c>
      <c r="P48" s="10">
        <v>401</v>
      </c>
    </row>
    <row r="49" spans="1:16" x14ac:dyDescent="0.25">
      <c r="A49" s="11">
        <v>1004858</v>
      </c>
      <c r="B49" s="10" t="s">
        <v>25</v>
      </c>
      <c r="C49" s="12">
        <v>43108</v>
      </c>
      <c r="D49" s="10" t="s">
        <v>16</v>
      </c>
      <c r="E49" s="10" t="s">
        <v>17</v>
      </c>
      <c r="F49" s="10" t="s">
        <v>23</v>
      </c>
      <c r="G49" s="13">
        <v>15000</v>
      </c>
      <c r="H49" s="13">
        <v>10300</v>
      </c>
      <c r="I49" s="14">
        <f t="shared" si="0"/>
        <v>68.666666666666671</v>
      </c>
      <c r="J49" s="13">
        <v>1341</v>
      </c>
      <c r="K49" s="13">
        <f t="shared" si="1"/>
        <v>13659</v>
      </c>
      <c r="L49" s="13">
        <v>113379.484375</v>
      </c>
      <c r="M49" s="15">
        <f t="shared" si="2"/>
        <v>0.12047153041217912</v>
      </c>
      <c r="N49" s="16">
        <v>1188</v>
      </c>
      <c r="O49" s="17">
        <f t="shared" si="3"/>
        <v>11.497474747474747</v>
      </c>
      <c r="P49" s="10">
        <v>401</v>
      </c>
    </row>
    <row r="50" spans="1:16" x14ac:dyDescent="0.25">
      <c r="A50" s="11">
        <v>1004872</v>
      </c>
      <c r="B50" s="10" t="s">
        <v>26</v>
      </c>
      <c r="C50" s="12">
        <v>42983</v>
      </c>
      <c r="D50" s="10" t="s">
        <v>16</v>
      </c>
      <c r="E50" s="10" t="s">
        <v>17</v>
      </c>
      <c r="F50" s="10" t="s">
        <v>23</v>
      </c>
      <c r="G50" s="13">
        <v>30000</v>
      </c>
      <c r="H50" s="13">
        <v>13300</v>
      </c>
      <c r="I50" s="14">
        <f t="shared" si="0"/>
        <v>44.333333333333336</v>
      </c>
      <c r="J50" s="13">
        <v>1533</v>
      </c>
      <c r="K50" s="13">
        <f t="shared" si="1"/>
        <v>28467</v>
      </c>
      <c r="L50" s="13">
        <v>148948.71875</v>
      </c>
      <c r="M50" s="15">
        <f t="shared" si="2"/>
        <v>0.19111946876011648</v>
      </c>
      <c r="N50" s="16">
        <v>2660</v>
      </c>
      <c r="O50" s="17">
        <f t="shared" si="3"/>
        <v>10.701879699248121</v>
      </c>
      <c r="P50" s="10">
        <v>401</v>
      </c>
    </row>
    <row r="51" spans="1:16" x14ac:dyDescent="0.25">
      <c r="A51" s="11">
        <v>1004932</v>
      </c>
      <c r="B51" s="10" t="s">
        <v>27</v>
      </c>
      <c r="C51" s="12">
        <v>43308</v>
      </c>
      <c r="D51" s="10" t="s">
        <v>20</v>
      </c>
      <c r="E51" s="10" t="s">
        <v>17</v>
      </c>
      <c r="F51" s="10" t="s">
        <v>23</v>
      </c>
      <c r="G51" s="13">
        <v>11000</v>
      </c>
      <c r="H51" s="13">
        <v>13700</v>
      </c>
      <c r="I51" s="14">
        <f t="shared" si="0"/>
        <v>124.54545454545453</v>
      </c>
      <c r="J51" s="13">
        <v>1668</v>
      </c>
      <c r="K51" s="13">
        <f t="shared" si="1"/>
        <v>9332</v>
      </c>
      <c r="L51" s="13">
        <v>140507.6875</v>
      </c>
      <c r="M51" s="15">
        <f t="shared" si="2"/>
        <v>6.6416294837960382E-2</v>
      </c>
      <c r="N51" s="16">
        <v>2692</v>
      </c>
      <c r="O51" s="17">
        <f t="shared" si="3"/>
        <v>3.4665676077265974</v>
      </c>
      <c r="P51" s="10">
        <v>401</v>
      </c>
    </row>
    <row r="52" spans="1:16" x14ac:dyDescent="0.25">
      <c r="A52" s="11">
        <v>1005229</v>
      </c>
      <c r="B52" s="10" t="s">
        <v>28</v>
      </c>
      <c r="C52" s="12">
        <v>43329</v>
      </c>
      <c r="D52" s="10" t="s">
        <v>16</v>
      </c>
      <c r="E52" s="10" t="s">
        <v>17</v>
      </c>
      <c r="F52" s="10" t="s">
        <v>23</v>
      </c>
      <c r="G52" s="13">
        <v>40000</v>
      </c>
      <c r="H52" s="13">
        <v>11100</v>
      </c>
      <c r="I52" s="14">
        <f t="shared" si="0"/>
        <v>27.750000000000004</v>
      </c>
      <c r="J52" s="13">
        <v>1464</v>
      </c>
      <c r="K52" s="13">
        <f t="shared" si="1"/>
        <v>38536</v>
      </c>
      <c r="L52" s="13">
        <v>108082.0546875</v>
      </c>
      <c r="M52" s="15">
        <f t="shared" si="2"/>
        <v>0.35654392499679965</v>
      </c>
      <c r="N52" s="16">
        <v>1413</v>
      </c>
      <c r="O52" s="17">
        <f t="shared" si="3"/>
        <v>27.272469922151451</v>
      </c>
      <c r="P52" s="10">
        <v>401</v>
      </c>
    </row>
    <row r="53" spans="1:16" x14ac:dyDescent="0.25">
      <c r="A53" s="11">
        <v>1005237</v>
      </c>
      <c r="B53" s="10" t="s">
        <v>29</v>
      </c>
      <c r="C53" s="12">
        <v>43269</v>
      </c>
      <c r="D53" s="10" t="s">
        <v>20</v>
      </c>
      <c r="E53" s="10" t="s">
        <v>17</v>
      </c>
      <c r="F53" s="10" t="s">
        <v>23</v>
      </c>
      <c r="G53" s="13">
        <v>84000</v>
      </c>
      <c r="H53" s="13">
        <v>12600</v>
      </c>
      <c r="I53" s="14">
        <f t="shared" si="0"/>
        <v>15</v>
      </c>
      <c r="J53" s="13">
        <v>1599</v>
      </c>
      <c r="K53" s="13">
        <f t="shared" si="1"/>
        <v>82401</v>
      </c>
      <c r="L53" s="13">
        <v>135097.4375</v>
      </c>
      <c r="M53" s="15">
        <f t="shared" si="2"/>
        <v>0.60993754970370917</v>
      </c>
      <c r="N53" s="16">
        <v>1878</v>
      </c>
      <c r="O53" s="17">
        <f t="shared" si="3"/>
        <v>43.876996805111823</v>
      </c>
      <c r="P53" s="10">
        <v>401</v>
      </c>
    </row>
    <row r="54" spans="1:16" x14ac:dyDescent="0.25">
      <c r="A54" s="11">
        <v>1005385</v>
      </c>
      <c r="B54" s="10" t="s">
        <v>30</v>
      </c>
      <c r="C54" s="12">
        <v>43434</v>
      </c>
      <c r="D54" s="10" t="s">
        <v>16</v>
      </c>
      <c r="E54" s="10" t="s">
        <v>17</v>
      </c>
      <c r="F54" s="10" t="s">
        <v>23</v>
      </c>
      <c r="G54" s="13">
        <v>36000</v>
      </c>
      <c r="H54" s="13">
        <v>7400</v>
      </c>
      <c r="I54" s="14">
        <f t="shared" si="0"/>
        <v>20.555555555555554</v>
      </c>
      <c r="J54" s="13">
        <v>1464</v>
      </c>
      <c r="K54" s="13">
        <f t="shared" si="1"/>
        <v>34536</v>
      </c>
      <c r="L54" s="13">
        <v>74717.9453125</v>
      </c>
      <c r="M54" s="15">
        <f t="shared" si="2"/>
        <v>0.46221827775853297</v>
      </c>
      <c r="N54" s="16">
        <v>1536</v>
      </c>
      <c r="O54" s="17">
        <f t="shared" si="3"/>
        <v>22.484375</v>
      </c>
      <c r="P54" s="10">
        <v>401</v>
      </c>
    </row>
    <row r="55" spans="1:16" x14ac:dyDescent="0.25">
      <c r="A55" s="11">
        <v>1005387</v>
      </c>
      <c r="B55" s="10" t="s">
        <v>31</v>
      </c>
      <c r="C55" s="12">
        <v>43434</v>
      </c>
      <c r="D55" s="10" t="s">
        <v>16</v>
      </c>
      <c r="E55" s="10" t="s">
        <v>17</v>
      </c>
      <c r="F55" s="10" t="s">
        <v>23</v>
      </c>
      <c r="G55" s="13">
        <v>33600</v>
      </c>
      <c r="H55" s="13">
        <v>9400</v>
      </c>
      <c r="I55" s="14">
        <f t="shared" si="0"/>
        <v>27.976190476190478</v>
      </c>
      <c r="J55" s="13">
        <v>1464</v>
      </c>
      <c r="K55" s="13">
        <f t="shared" si="1"/>
        <v>32136</v>
      </c>
      <c r="L55" s="13">
        <v>95030.765625</v>
      </c>
      <c r="M55" s="15">
        <f t="shared" si="2"/>
        <v>0.3381641701889635</v>
      </c>
      <c r="N55" s="16">
        <v>1582</v>
      </c>
      <c r="O55" s="17">
        <f t="shared" si="3"/>
        <v>20.313527180783819</v>
      </c>
      <c r="P55" s="10">
        <v>401</v>
      </c>
    </row>
    <row r="56" spans="1:16" x14ac:dyDescent="0.25">
      <c r="A56" s="11">
        <v>1005846</v>
      </c>
      <c r="B56" s="10" t="s">
        <v>32</v>
      </c>
      <c r="C56" s="12">
        <v>43126</v>
      </c>
      <c r="D56" s="10" t="s">
        <v>16</v>
      </c>
      <c r="E56" s="10" t="s">
        <v>17</v>
      </c>
      <c r="F56" s="10" t="s">
        <v>23</v>
      </c>
      <c r="G56" s="13">
        <v>18000</v>
      </c>
      <c r="H56" s="13">
        <v>9500</v>
      </c>
      <c r="I56" s="14">
        <f t="shared" si="0"/>
        <v>52.777777777777779</v>
      </c>
      <c r="J56" s="13">
        <v>1097</v>
      </c>
      <c r="K56" s="13">
        <f t="shared" si="1"/>
        <v>16903</v>
      </c>
      <c r="L56" s="13">
        <v>104933.3359375</v>
      </c>
      <c r="M56" s="15">
        <f t="shared" si="2"/>
        <v>0.16108322344833964</v>
      </c>
      <c r="N56" s="16">
        <v>1397</v>
      </c>
      <c r="O56" s="17">
        <f t="shared" si="3"/>
        <v>12.099498926270579</v>
      </c>
      <c r="P56" s="10">
        <v>401</v>
      </c>
    </row>
    <row r="57" spans="1:16" x14ac:dyDescent="0.25">
      <c r="A57" s="11">
        <v>1005955</v>
      </c>
      <c r="B57" s="10" t="s">
        <v>33</v>
      </c>
      <c r="C57" s="12">
        <v>43354</v>
      </c>
      <c r="D57" s="10" t="s">
        <v>34</v>
      </c>
      <c r="E57" s="10" t="s">
        <v>17</v>
      </c>
      <c r="F57" s="10" t="s">
        <v>23</v>
      </c>
      <c r="G57" s="13">
        <v>13220</v>
      </c>
      <c r="H57" s="13">
        <v>8100</v>
      </c>
      <c r="I57" s="14">
        <f t="shared" si="0"/>
        <v>61.270801815431163</v>
      </c>
      <c r="J57" s="13">
        <v>1395</v>
      </c>
      <c r="K57" s="13">
        <f t="shared" si="1"/>
        <v>11825</v>
      </c>
      <c r="L57" s="13">
        <v>76625.640625</v>
      </c>
      <c r="M57" s="15">
        <f t="shared" si="2"/>
        <v>0.15432171142125442</v>
      </c>
      <c r="N57" s="16">
        <v>1448</v>
      </c>
      <c r="O57" s="17">
        <f t="shared" si="3"/>
        <v>8.1664364640883971</v>
      </c>
      <c r="P57" s="10">
        <v>401</v>
      </c>
    </row>
    <row r="58" spans="1:16" x14ac:dyDescent="0.25">
      <c r="A58" s="11">
        <v>1005960</v>
      </c>
      <c r="B58" s="10" t="s">
        <v>35</v>
      </c>
      <c r="C58" s="12">
        <v>42948</v>
      </c>
      <c r="D58" s="10" t="s">
        <v>36</v>
      </c>
      <c r="E58" s="10" t="s">
        <v>17</v>
      </c>
      <c r="F58" s="10" t="s">
        <v>23</v>
      </c>
      <c r="G58" s="13">
        <v>5500</v>
      </c>
      <c r="H58" s="13">
        <v>6800</v>
      </c>
      <c r="I58" s="14">
        <f t="shared" si="0"/>
        <v>123.63636363636363</v>
      </c>
      <c r="J58" s="13">
        <v>925</v>
      </c>
      <c r="K58" s="13">
        <f t="shared" si="1"/>
        <v>4575</v>
      </c>
      <c r="L58" s="13">
        <v>75271.796875</v>
      </c>
      <c r="M58" s="15">
        <f t="shared" si="2"/>
        <v>6.0779736766447427E-2</v>
      </c>
      <c r="N58" s="16">
        <v>1360</v>
      </c>
      <c r="O58" s="17">
        <f t="shared" si="3"/>
        <v>3.3639705882352939</v>
      </c>
      <c r="P58" s="10">
        <v>401</v>
      </c>
    </row>
    <row r="59" spans="1:16" x14ac:dyDescent="0.25">
      <c r="A59" s="11">
        <v>1005991</v>
      </c>
      <c r="B59" s="10" t="s">
        <v>37</v>
      </c>
      <c r="C59" s="12">
        <v>43446</v>
      </c>
      <c r="D59" s="10" t="s">
        <v>16</v>
      </c>
      <c r="E59" s="10" t="s">
        <v>17</v>
      </c>
      <c r="F59" s="10" t="s">
        <v>23</v>
      </c>
      <c r="G59" s="13">
        <v>15900</v>
      </c>
      <c r="H59" s="13">
        <v>11300</v>
      </c>
      <c r="I59" s="14">
        <f t="shared" si="0"/>
        <v>71.069182389937097</v>
      </c>
      <c r="J59" s="13">
        <v>1395</v>
      </c>
      <c r="K59" s="13">
        <f t="shared" si="1"/>
        <v>14505</v>
      </c>
      <c r="L59" s="13">
        <v>108753.84375</v>
      </c>
      <c r="M59" s="15">
        <f t="shared" si="2"/>
        <v>0.133374596242719</v>
      </c>
      <c r="N59" s="16">
        <v>1718</v>
      </c>
      <c r="O59" s="17">
        <f t="shared" si="3"/>
        <v>8.4429569266589048</v>
      </c>
      <c r="P59" s="10">
        <v>401</v>
      </c>
    </row>
    <row r="60" spans="1:16" x14ac:dyDescent="0.25">
      <c r="A60" s="11">
        <v>1005998</v>
      </c>
      <c r="B60" s="10" t="s">
        <v>38</v>
      </c>
      <c r="C60" s="12">
        <v>42845</v>
      </c>
      <c r="D60" s="10" t="s">
        <v>20</v>
      </c>
      <c r="E60" s="10" t="s">
        <v>17</v>
      </c>
      <c r="F60" s="10" t="s">
        <v>23</v>
      </c>
      <c r="G60" s="13">
        <v>25000</v>
      </c>
      <c r="H60" s="13">
        <v>6400</v>
      </c>
      <c r="I60" s="14">
        <f t="shared" si="0"/>
        <v>25.6</v>
      </c>
      <c r="J60" s="13">
        <v>1340</v>
      </c>
      <c r="K60" s="13">
        <f t="shared" si="1"/>
        <v>23660</v>
      </c>
      <c r="L60" s="13">
        <v>72548.71875</v>
      </c>
      <c r="M60" s="15">
        <f t="shared" si="2"/>
        <v>0.3261256767542845</v>
      </c>
      <c r="N60" s="16">
        <v>1479</v>
      </c>
      <c r="O60" s="17">
        <f t="shared" si="3"/>
        <v>15.997295469912103</v>
      </c>
      <c r="P60" s="10">
        <v>401</v>
      </c>
    </row>
    <row r="61" spans="1:16" x14ac:dyDescent="0.25">
      <c r="A61" s="11">
        <v>1006005</v>
      </c>
      <c r="B61" s="10" t="s">
        <v>39</v>
      </c>
      <c r="C61" s="12">
        <v>42905</v>
      </c>
      <c r="D61" s="10" t="s">
        <v>16</v>
      </c>
      <c r="E61" s="10" t="s">
        <v>17</v>
      </c>
      <c r="F61" s="10" t="s">
        <v>23</v>
      </c>
      <c r="G61" s="13">
        <v>15000</v>
      </c>
      <c r="H61" s="13">
        <v>8400</v>
      </c>
      <c r="I61" s="14">
        <f t="shared" si="0"/>
        <v>56.000000000000007</v>
      </c>
      <c r="J61" s="13">
        <v>1069</v>
      </c>
      <c r="K61" s="13">
        <f t="shared" si="1"/>
        <v>13931</v>
      </c>
      <c r="L61" s="13">
        <v>93610.2578125</v>
      </c>
      <c r="M61" s="15">
        <f t="shared" si="2"/>
        <v>0.14881916069394438</v>
      </c>
      <c r="N61" s="16">
        <v>1316</v>
      </c>
      <c r="O61" s="17">
        <f t="shared" si="3"/>
        <v>10.585866261398177</v>
      </c>
      <c r="P61" s="10">
        <v>401</v>
      </c>
    </row>
    <row r="62" spans="1:16" x14ac:dyDescent="0.25">
      <c r="A62" s="11">
        <v>1006025</v>
      </c>
      <c r="B62" s="10" t="s">
        <v>40</v>
      </c>
      <c r="C62" s="12">
        <v>43446</v>
      </c>
      <c r="D62" s="10" t="s">
        <v>36</v>
      </c>
      <c r="E62" s="10" t="s">
        <v>17</v>
      </c>
      <c r="F62" s="10" t="s">
        <v>23</v>
      </c>
      <c r="G62" s="13">
        <v>6000</v>
      </c>
      <c r="H62" s="13">
        <v>8300</v>
      </c>
      <c r="I62" s="14">
        <f t="shared" si="0"/>
        <v>138.33333333333334</v>
      </c>
      <c r="J62" s="13">
        <v>1395</v>
      </c>
      <c r="K62" s="13">
        <f t="shared" si="1"/>
        <v>4605</v>
      </c>
      <c r="L62" s="13">
        <v>77846.15625</v>
      </c>
      <c r="M62" s="15">
        <f t="shared" si="2"/>
        <v>5.915513651324307E-2</v>
      </c>
      <c r="N62" s="16">
        <v>1050</v>
      </c>
      <c r="O62" s="17">
        <f t="shared" si="3"/>
        <v>4.3857142857142861</v>
      </c>
      <c r="P62" s="10">
        <v>401</v>
      </c>
    </row>
    <row r="63" spans="1:16" x14ac:dyDescent="0.25">
      <c r="A63" s="11">
        <v>1006117</v>
      </c>
      <c r="B63" s="10" t="s">
        <v>41</v>
      </c>
      <c r="C63" s="12">
        <v>42879</v>
      </c>
      <c r="D63" s="10" t="s">
        <v>20</v>
      </c>
      <c r="E63" s="10" t="s">
        <v>17</v>
      </c>
      <c r="F63" s="10" t="s">
        <v>23</v>
      </c>
      <c r="G63" s="13">
        <v>20000</v>
      </c>
      <c r="H63" s="13">
        <v>9300</v>
      </c>
      <c r="I63" s="14">
        <f t="shared" si="0"/>
        <v>46.5</v>
      </c>
      <c r="J63" s="13">
        <v>1539</v>
      </c>
      <c r="K63" s="13">
        <f t="shared" si="1"/>
        <v>18461</v>
      </c>
      <c r="L63" s="13">
        <v>100128.203125</v>
      </c>
      <c r="M63" s="15">
        <f t="shared" si="2"/>
        <v>0.18437362724819198</v>
      </c>
      <c r="N63" s="16">
        <v>1751</v>
      </c>
      <c r="O63" s="17">
        <f t="shared" si="3"/>
        <v>10.543118218161052</v>
      </c>
      <c r="P63" s="10">
        <v>401</v>
      </c>
    </row>
    <row r="64" spans="1:16" x14ac:dyDescent="0.25">
      <c r="A64" s="11">
        <v>1006118</v>
      </c>
      <c r="B64" s="10" t="s">
        <v>42</v>
      </c>
      <c r="C64" s="12">
        <v>43545</v>
      </c>
      <c r="D64" s="10" t="s">
        <v>16</v>
      </c>
      <c r="E64" s="10" t="s">
        <v>17</v>
      </c>
      <c r="F64" s="10" t="s">
        <v>23</v>
      </c>
      <c r="G64" s="13">
        <v>144097</v>
      </c>
      <c r="H64" s="13">
        <v>50950</v>
      </c>
      <c r="I64" s="14">
        <f t="shared" si="0"/>
        <v>35.358126817352201</v>
      </c>
      <c r="J64" s="13">
        <v>1539</v>
      </c>
      <c r="K64" s="13">
        <f t="shared" si="1"/>
        <v>142558</v>
      </c>
      <c r="L64" s="13">
        <v>163800</v>
      </c>
      <c r="M64" s="15">
        <f t="shared" si="2"/>
        <v>0.87031746031746027</v>
      </c>
      <c r="N64" s="16">
        <v>2171</v>
      </c>
      <c r="O64" s="17">
        <f t="shared" si="3"/>
        <v>65.664670658682638</v>
      </c>
      <c r="P64" s="10">
        <v>401</v>
      </c>
    </row>
    <row r="65" spans="1:16" x14ac:dyDescent="0.25">
      <c r="A65" s="11">
        <v>1006123</v>
      </c>
      <c r="B65" s="10" t="s">
        <v>43</v>
      </c>
      <c r="C65" s="12">
        <v>42867</v>
      </c>
      <c r="D65" s="10" t="s">
        <v>16</v>
      </c>
      <c r="E65" s="10" t="s">
        <v>17</v>
      </c>
      <c r="F65" s="10" t="s">
        <v>23</v>
      </c>
      <c r="G65" s="13">
        <v>80000</v>
      </c>
      <c r="H65" s="13">
        <v>17300</v>
      </c>
      <c r="I65" s="14">
        <f t="shared" si="0"/>
        <v>21.625</v>
      </c>
      <c r="J65" s="13">
        <v>2221</v>
      </c>
      <c r="K65" s="13">
        <f t="shared" si="1"/>
        <v>77779</v>
      </c>
      <c r="L65" s="13">
        <v>206456.40625</v>
      </c>
      <c r="M65" s="15">
        <f t="shared" si="2"/>
        <v>0.3767332843419578</v>
      </c>
      <c r="N65" s="16">
        <v>1896</v>
      </c>
      <c r="O65" s="17">
        <f t="shared" si="3"/>
        <v>41.022679324894511</v>
      </c>
      <c r="P65" s="10">
        <v>401</v>
      </c>
    </row>
    <row r="66" spans="1:16" x14ac:dyDescent="0.25">
      <c r="A66" s="11">
        <v>1006144</v>
      </c>
      <c r="B66" s="10" t="s">
        <v>44</v>
      </c>
      <c r="C66" s="12">
        <v>42859</v>
      </c>
      <c r="D66" s="10" t="s">
        <v>36</v>
      </c>
      <c r="E66" s="10" t="s">
        <v>45</v>
      </c>
      <c r="F66" s="10" t="s">
        <v>23</v>
      </c>
      <c r="G66" s="13">
        <v>18100</v>
      </c>
      <c r="H66" s="13">
        <v>9700</v>
      </c>
      <c r="I66" s="14">
        <f t="shared" ref="I66:I129" si="4">H66/G66*100</f>
        <v>53.591160220994475</v>
      </c>
      <c r="J66" s="13">
        <v>1539</v>
      </c>
      <c r="K66" s="13">
        <f t="shared" ref="K66:K129" si="5">G66-J66</f>
        <v>16561</v>
      </c>
      <c r="L66" s="13">
        <v>106025.640625</v>
      </c>
      <c r="M66" s="15">
        <f t="shared" ref="M66:M129" si="6">K66/L66</f>
        <v>0.15619806588648</v>
      </c>
      <c r="N66" s="16">
        <v>1416</v>
      </c>
      <c r="O66" s="17">
        <f t="shared" ref="O66:O129" si="7">K66/N66</f>
        <v>11.695621468926554</v>
      </c>
      <c r="P66" s="10">
        <v>401</v>
      </c>
    </row>
    <row r="67" spans="1:16" x14ac:dyDescent="0.25">
      <c r="A67" s="11">
        <v>1006151</v>
      </c>
      <c r="B67" s="10" t="s">
        <v>46</v>
      </c>
      <c r="C67" s="12">
        <v>42914</v>
      </c>
      <c r="D67" s="10" t="s">
        <v>16</v>
      </c>
      <c r="E67" s="10" t="s">
        <v>17</v>
      </c>
      <c r="F67" s="10" t="s">
        <v>23</v>
      </c>
      <c r="G67" s="13">
        <v>23500</v>
      </c>
      <c r="H67" s="13">
        <v>6900</v>
      </c>
      <c r="I67" s="14">
        <f t="shared" si="4"/>
        <v>29.361702127659573</v>
      </c>
      <c r="J67" s="13">
        <v>1539</v>
      </c>
      <c r="K67" s="13">
        <f t="shared" si="5"/>
        <v>21961</v>
      </c>
      <c r="L67" s="13">
        <v>76261.5390625</v>
      </c>
      <c r="M67" s="15">
        <f t="shared" si="6"/>
        <v>0.28796953575775469</v>
      </c>
      <c r="N67" s="16">
        <v>1528</v>
      </c>
      <c r="O67" s="17">
        <f t="shared" si="7"/>
        <v>14.372382198952879</v>
      </c>
      <c r="P67" s="10">
        <v>401</v>
      </c>
    </row>
    <row r="68" spans="1:16" x14ac:dyDescent="0.25">
      <c r="A68" s="11">
        <v>1006159</v>
      </c>
      <c r="B68" s="10" t="s">
        <v>47</v>
      </c>
      <c r="C68" s="12">
        <v>43402</v>
      </c>
      <c r="D68" s="10" t="s">
        <v>16</v>
      </c>
      <c r="E68" s="10" t="s">
        <v>17</v>
      </c>
      <c r="F68" s="10" t="s">
        <v>23</v>
      </c>
      <c r="G68" s="13">
        <v>70000</v>
      </c>
      <c r="H68" s="13">
        <v>43350</v>
      </c>
      <c r="I68" s="14">
        <f t="shared" si="4"/>
        <v>61.928571428571431</v>
      </c>
      <c r="J68" s="13">
        <v>1539</v>
      </c>
      <c r="K68" s="13">
        <f t="shared" si="5"/>
        <v>68461</v>
      </c>
      <c r="L68" s="13">
        <v>118841.0234375</v>
      </c>
      <c r="M68" s="15">
        <f t="shared" si="6"/>
        <v>0.57607211735267916</v>
      </c>
      <c r="N68" s="16">
        <v>1332</v>
      </c>
      <c r="O68" s="17">
        <f t="shared" si="7"/>
        <v>51.397147147147145</v>
      </c>
      <c r="P68" s="10">
        <v>401</v>
      </c>
    </row>
    <row r="69" spans="1:16" x14ac:dyDescent="0.25">
      <c r="A69" s="11">
        <v>1006251</v>
      </c>
      <c r="B69" s="10" t="s">
        <v>50</v>
      </c>
      <c r="C69" s="12">
        <v>43440</v>
      </c>
      <c r="D69" s="10" t="s">
        <v>16</v>
      </c>
      <c r="E69" s="10" t="s">
        <v>17</v>
      </c>
      <c r="F69" s="10" t="s">
        <v>23</v>
      </c>
      <c r="G69" s="13">
        <v>45000</v>
      </c>
      <c r="H69" s="13">
        <v>10000</v>
      </c>
      <c r="I69" s="14">
        <f t="shared" si="4"/>
        <v>22.222222222222221</v>
      </c>
      <c r="J69" s="13">
        <v>1069</v>
      </c>
      <c r="K69" s="13">
        <f t="shared" si="5"/>
        <v>43931</v>
      </c>
      <c r="L69" s="13">
        <v>101646.15625</v>
      </c>
      <c r="M69" s="15">
        <f t="shared" si="6"/>
        <v>0.43219538859837603</v>
      </c>
      <c r="N69" s="16">
        <v>1531</v>
      </c>
      <c r="O69" s="17">
        <f t="shared" si="7"/>
        <v>28.694317439581972</v>
      </c>
      <c r="P69" s="10">
        <v>401</v>
      </c>
    </row>
    <row r="70" spans="1:16" x14ac:dyDescent="0.25">
      <c r="A70" s="11">
        <v>1006399</v>
      </c>
      <c r="B70" s="10" t="s">
        <v>51</v>
      </c>
      <c r="C70" s="12">
        <v>42892</v>
      </c>
      <c r="D70" s="10" t="s">
        <v>20</v>
      </c>
      <c r="E70" s="10" t="s">
        <v>17</v>
      </c>
      <c r="F70" s="10" t="s">
        <v>23</v>
      </c>
      <c r="G70" s="13">
        <v>26000</v>
      </c>
      <c r="H70" s="13">
        <v>12300</v>
      </c>
      <c r="I70" s="14">
        <f t="shared" si="4"/>
        <v>47.307692307692307</v>
      </c>
      <c r="J70" s="13">
        <v>1376</v>
      </c>
      <c r="K70" s="13">
        <f t="shared" si="5"/>
        <v>24624</v>
      </c>
      <c r="L70" s="13">
        <v>135000</v>
      </c>
      <c r="M70" s="15">
        <f t="shared" si="6"/>
        <v>0.18240000000000001</v>
      </c>
      <c r="N70" s="16">
        <v>1772</v>
      </c>
      <c r="O70" s="17">
        <f t="shared" si="7"/>
        <v>13.896162528216705</v>
      </c>
      <c r="P70" s="10">
        <v>401</v>
      </c>
    </row>
    <row r="71" spans="1:16" x14ac:dyDescent="0.25">
      <c r="A71" s="11">
        <v>1006410</v>
      </c>
      <c r="B71" s="10" t="s">
        <v>52</v>
      </c>
      <c r="C71" s="12">
        <v>43521</v>
      </c>
      <c r="D71" s="10" t="s">
        <v>20</v>
      </c>
      <c r="E71" s="10" t="s">
        <v>17</v>
      </c>
      <c r="F71" s="10" t="s">
        <v>23</v>
      </c>
      <c r="G71" s="13">
        <v>27000</v>
      </c>
      <c r="H71" s="13">
        <v>15700</v>
      </c>
      <c r="I71" s="14">
        <f t="shared" si="4"/>
        <v>58.148148148148152</v>
      </c>
      <c r="J71" s="13">
        <v>1376</v>
      </c>
      <c r="K71" s="13">
        <f t="shared" si="5"/>
        <v>25624</v>
      </c>
      <c r="L71" s="13">
        <v>155861.53125</v>
      </c>
      <c r="M71" s="15">
        <f t="shared" si="6"/>
        <v>0.16440233709047433</v>
      </c>
      <c r="N71" s="16">
        <v>2406</v>
      </c>
      <c r="O71" s="17">
        <f t="shared" si="7"/>
        <v>10.650041562759768</v>
      </c>
      <c r="P71" s="10">
        <v>401</v>
      </c>
    </row>
    <row r="72" spans="1:16" x14ac:dyDescent="0.25">
      <c r="A72" s="11">
        <v>1006411</v>
      </c>
      <c r="B72" s="10" t="s">
        <v>53</v>
      </c>
      <c r="C72" s="12">
        <v>42951</v>
      </c>
      <c r="D72" s="10" t="s">
        <v>20</v>
      </c>
      <c r="E72" s="10" t="s">
        <v>17</v>
      </c>
      <c r="F72" s="10" t="s">
        <v>23</v>
      </c>
      <c r="G72" s="13">
        <v>32000</v>
      </c>
      <c r="H72" s="13">
        <v>15200</v>
      </c>
      <c r="I72" s="14">
        <f t="shared" si="4"/>
        <v>47.5</v>
      </c>
      <c r="J72" s="13">
        <v>1376</v>
      </c>
      <c r="K72" s="13">
        <f t="shared" si="5"/>
        <v>30624</v>
      </c>
      <c r="L72" s="13">
        <v>169558.96875</v>
      </c>
      <c r="M72" s="15">
        <f t="shared" si="6"/>
        <v>0.18060973256538515</v>
      </c>
      <c r="N72" s="16">
        <v>2144</v>
      </c>
      <c r="O72" s="17">
        <f t="shared" si="7"/>
        <v>14.283582089552239</v>
      </c>
      <c r="P72" s="10">
        <v>401</v>
      </c>
    </row>
    <row r="73" spans="1:16" x14ac:dyDescent="0.25">
      <c r="A73" s="11">
        <v>1006418</v>
      </c>
      <c r="B73" s="10" t="s">
        <v>54</v>
      </c>
      <c r="C73" s="12">
        <v>43503</v>
      </c>
      <c r="D73" s="10" t="s">
        <v>16</v>
      </c>
      <c r="E73" s="10" t="s">
        <v>17</v>
      </c>
      <c r="F73" s="10" t="s">
        <v>23</v>
      </c>
      <c r="G73" s="13">
        <v>21000</v>
      </c>
      <c r="H73" s="13">
        <v>13900</v>
      </c>
      <c r="I73" s="14">
        <f t="shared" si="4"/>
        <v>66.19047619047619</v>
      </c>
      <c r="J73" s="13">
        <v>1376</v>
      </c>
      <c r="K73" s="13">
        <f t="shared" si="5"/>
        <v>19624</v>
      </c>
      <c r="L73" s="13">
        <v>137928.203125</v>
      </c>
      <c r="M73" s="15">
        <f t="shared" si="6"/>
        <v>0.14227692056725619</v>
      </c>
      <c r="N73" s="16">
        <v>2104</v>
      </c>
      <c r="O73" s="17">
        <f t="shared" si="7"/>
        <v>9.326996197718632</v>
      </c>
      <c r="P73" s="10">
        <v>401</v>
      </c>
    </row>
    <row r="74" spans="1:16" x14ac:dyDescent="0.25">
      <c r="A74" s="11">
        <v>1006741</v>
      </c>
      <c r="B74" s="10" t="s">
        <v>55</v>
      </c>
      <c r="C74" s="12">
        <v>43061</v>
      </c>
      <c r="D74" s="10" t="s">
        <v>16</v>
      </c>
      <c r="E74" s="10" t="s">
        <v>17</v>
      </c>
      <c r="F74" s="10" t="s">
        <v>23</v>
      </c>
      <c r="G74" s="13">
        <v>22500</v>
      </c>
      <c r="H74" s="13">
        <v>6900</v>
      </c>
      <c r="I74" s="14">
        <f t="shared" si="4"/>
        <v>30.666666666666664</v>
      </c>
      <c r="J74" s="13">
        <v>1376</v>
      </c>
      <c r="K74" s="13">
        <f t="shared" si="5"/>
        <v>21124</v>
      </c>
      <c r="L74" s="13">
        <v>72205.125</v>
      </c>
      <c r="M74" s="15">
        <f t="shared" si="6"/>
        <v>0.29255541071357472</v>
      </c>
      <c r="N74" s="16">
        <v>1316</v>
      </c>
      <c r="O74" s="17">
        <f t="shared" si="7"/>
        <v>16.051671732522795</v>
      </c>
      <c r="P74" s="10">
        <v>401</v>
      </c>
    </row>
    <row r="75" spans="1:16" x14ac:dyDescent="0.25">
      <c r="A75" s="11">
        <v>1006824</v>
      </c>
      <c r="B75" s="10" t="s">
        <v>56</v>
      </c>
      <c r="C75" s="12">
        <v>43165</v>
      </c>
      <c r="D75" s="10" t="s">
        <v>20</v>
      </c>
      <c r="E75" s="10" t="s">
        <v>17</v>
      </c>
      <c r="F75" s="10" t="s">
        <v>23</v>
      </c>
      <c r="G75" s="13">
        <v>9500</v>
      </c>
      <c r="H75" s="13">
        <v>8800</v>
      </c>
      <c r="I75" s="14">
        <f t="shared" si="4"/>
        <v>92.631578947368425</v>
      </c>
      <c r="J75" s="13">
        <v>1122</v>
      </c>
      <c r="K75" s="13">
        <f t="shared" si="5"/>
        <v>8378</v>
      </c>
      <c r="L75" s="13">
        <v>95425.640625</v>
      </c>
      <c r="M75" s="15">
        <f t="shared" si="6"/>
        <v>8.779610956895266E-2</v>
      </c>
      <c r="N75" s="16">
        <v>2400</v>
      </c>
      <c r="O75" s="17">
        <f t="shared" si="7"/>
        <v>3.4908333333333332</v>
      </c>
      <c r="P75" s="10">
        <v>401</v>
      </c>
    </row>
    <row r="76" spans="1:16" x14ac:dyDescent="0.25">
      <c r="A76" s="11">
        <v>1006894</v>
      </c>
      <c r="B76" s="10" t="s">
        <v>57</v>
      </c>
      <c r="C76" s="12">
        <v>43269</v>
      </c>
      <c r="D76" s="10" t="s">
        <v>20</v>
      </c>
      <c r="E76" s="10" t="s">
        <v>17</v>
      </c>
      <c r="F76" s="10" t="s">
        <v>23</v>
      </c>
      <c r="G76" s="13">
        <v>39995</v>
      </c>
      <c r="H76" s="13">
        <v>10700</v>
      </c>
      <c r="I76" s="14">
        <f t="shared" si="4"/>
        <v>26.753344168021005</v>
      </c>
      <c r="J76" s="13">
        <v>1376</v>
      </c>
      <c r="K76" s="13">
        <f t="shared" si="5"/>
        <v>38619</v>
      </c>
      <c r="L76" s="13">
        <v>104769.234375</v>
      </c>
      <c r="M76" s="15">
        <f t="shared" si="6"/>
        <v>0.36861011947239403</v>
      </c>
      <c r="N76" s="16">
        <v>1056</v>
      </c>
      <c r="O76" s="17">
        <f t="shared" si="7"/>
        <v>36.571022727272727</v>
      </c>
      <c r="P76" s="10">
        <v>401</v>
      </c>
    </row>
    <row r="77" spans="1:16" x14ac:dyDescent="0.25">
      <c r="A77" s="11">
        <v>1007275</v>
      </c>
      <c r="B77" s="10" t="s">
        <v>15</v>
      </c>
      <c r="C77" s="12">
        <v>43377</v>
      </c>
      <c r="D77" s="10" t="s">
        <v>16</v>
      </c>
      <c r="E77" s="10" t="s">
        <v>17</v>
      </c>
      <c r="F77" s="10" t="s">
        <v>18</v>
      </c>
      <c r="G77" s="13">
        <v>35667</v>
      </c>
      <c r="H77" s="13">
        <v>14350</v>
      </c>
      <c r="I77" s="14">
        <f t="shared" si="4"/>
        <v>40.23326884795469</v>
      </c>
      <c r="J77" s="13">
        <v>1036</v>
      </c>
      <c r="K77" s="13">
        <f t="shared" si="5"/>
        <v>34631</v>
      </c>
      <c r="L77" s="13">
        <v>77743.75</v>
      </c>
      <c r="M77" s="15">
        <f t="shared" si="6"/>
        <v>0.44545059892274297</v>
      </c>
      <c r="N77" s="16">
        <v>1432</v>
      </c>
      <c r="O77" s="17">
        <f t="shared" si="7"/>
        <v>24.183659217877096</v>
      </c>
      <c r="P77" s="10">
        <v>401</v>
      </c>
    </row>
    <row r="78" spans="1:16" x14ac:dyDescent="0.25">
      <c r="A78" s="11">
        <v>1008563</v>
      </c>
      <c r="B78" s="10" t="s">
        <v>58</v>
      </c>
      <c r="C78" s="12">
        <v>43318</v>
      </c>
      <c r="D78" s="10" t="s">
        <v>36</v>
      </c>
      <c r="E78" s="10" t="s">
        <v>17</v>
      </c>
      <c r="F78" s="10" t="s">
        <v>23</v>
      </c>
      <c r="G78" s="13">
        <v>10000</v>
      </c>
      <c r="H78" s="13">
        <v>4600</v>
      </c>
      <c r="I78" s="14">
        <f t="shared" si="4"/>
        <v>46</v>
      </c>
      <c r="J78" s="13">
        <v>292</v>
      </c>
      <c r="K78" s="13">
        <f t="shared" si="5"/>
        <v>9708</v>
      </c>
      <c r="L78" s="13">
        <v>49974.359375</v>
      </c>
      <c r="M78" s="15">
        <f t="shared" si="6"/>
        <v>0.19425961876074574</v>
      </c>
      <c r="N78" s="16">
        <v>681</v>
      </c>
      <c r="O78" s="17">
        <f t="shared" si="7"/>
        <v>14.255506607929515</v>
      </c>
      <c r="P78" s="10">
        <v>401</v>
      </c>
    </row>
    <row r="79" spans="1:16" x14ac:dyDescent="0.25">
      <c r="A79" s="11">
        <v>1009158</v>
      </c>
      <c r="B79" s="10" t="s">
        <v>19</v>
      </c>
      <c r="C79" s="12">
        <v>43027</v>
      </c>
      <c r="D79" s="10" t="s">
        <v>20</v>
      </c>
      <c r="E79" s="10" t="s">
        <v>17</v>
      </c>
      <c r="F79" s="10" t="s">
        <v>18</v>
      </c>
      <c r="G79" s="13">
        <v>11000</v>
      </c>
      <c r="H79" s="13">
        <v>4000</v>
      </c>
      <c r="I79" s="14">
        <f t="shared" si="4"/>
        <v>36.363636363636367</v>
      </c>
      <c r="J79" s="13">
        <v>365</v>
      </c>
      <c r="K79" s="13">
        <f t="shared" si="5"/>
        <v>10635</v>
      </c>
      <c r="L79" s="13">
        <v>47737.5</v>
      </c>
      <c r="M79" s="15">
        <f t="shared" si="6"/>
        <v>0.22278083267871171</v>
      </c>
      <c r="N79" s="16">
        <v>1336</v>
      </c>
      <c r="O79" s="17">
        <f t="shared" si="7"/>
        <v>7.9603293413173652</v>
      </c>
      <c r="P79" s="10">
        <v>401</v>
      </c>
    </row>
    <row r="80" spans="1:16" x14ac:dyDescent="0.25">
      <c r="A80" s="11">
        <v>1009665</v>
      </c>
      <c r="B80" s="10" t="s">
        <v>21</v>
      </c>
      <c r="C80" s="12">
        <v>43223</v>
      </c>
      <c r="D80" s="10" t="s">
        <v>20</v>
      </c>
      <c r="E80" s="10" t="s">
        <v>17</v>
      </c>
      <c r="F80" s="10" t="s">
        <v>18</v>
      </c>
      <c r="G80" s="13">
        <v>26000</v>
      </c>
      <c r="H80" s="13">
        <v>10600</v>
      </c>
      <c r="I80" s="14">
        <f t="shared" si="4"/>
        <v>40.769230769230766</v>
      </c>
      <c r="J80" s="13">
        <v>754</v>
      </c>
      <c r="K80" s="13">
        <f t="shared" si="5"/>
        <v>25246</v>
      </c>
      <c r="L80" s="13">
        <v>133381.25</v>
      </c>
      <c r="M80" s="15">
        <f t="shared" si="6"/>
        <v>0.18927697858582071</v>
      </c>
      <c r="N80" s="16">
        <v>1495</v>
      </c>
      <c r="O80" s="17">
        <f t="shared" si="7"/>
        <v>16.88695652173913</v>
      </c>
      <c r="P80" s="10">
        <v>401</v>
      </c>
    </row>
    <row r="81" spans="1:41" x14ac:dyDescent="0.25">
      <c r="A81" s="11">
        <v>2000887.0079999999</v>
      </c>
      <c r="B81" s="10" t="s">
        <v>13698</v>
      </c>
      <c r="C81" s="12">
        <v>43112</v>
      </c>
      <c r="D81" s="10" t="s">
        <v>16</v>
      </c>
      <c r="E81" s="10" t="s">
        <v>17</v>
      </c>
      <c r="F81" s="10" t="s">
        <v>13829</v>
      </c>
      <c r="G81" s="13">
        <v>455000</v>
      </c>
      <c r="H81" s="13">
        <v>121700</v>
      </c>
      <c r="I81" s="14">
        <f t="shared" si="4"/>
        <v>26.747252747252748</v>
      </c>
      <c r="J81" s="13">
        <v>15060</v>
      </c>
      <c r="K81" s="13">
        <f t="shared" si="5"/>
        <v>439940</v>
      </c>
      <c r="L81" s="13">
        <v>164342.78125</v>
      </c>
      <c r="M81" s="15">
        <f t="shared" si="6"/>
        <v>2.6769657702869138</v>
      </c>
      <c r="N81" s="16">
        <v>1142</v>
      </c>
      <c r="O81" s="17">
        <f t="shared" si="7"/>
        <v>385.23642732049035</v>
      </c>
      <c r="P81" s="10">
        <v>403</v>
      </c>
    </row>
    <row r="82" spans="1:41" x14ac:dyDescent="0.25">
      <c r="A82" s="11">
        <v>2000887.01</v>
      </c>
      <c r="B82" s="10" t="s">
        <v>13698</v>
      </c>
      <c r="C82" s="12">
        <v>43159</v>
      </c>
      <c r="D82" s="10" t="s">
        <v>20</v>
      </c>
      <c r="E82" s="10" t="s">
        <v>59</v>
      </c>
      <c r="F82" s="10" t="s">
        <v>13829</v>
      </c>
      <c r="G82" s="13">
        <v>322500</v>
      </c>
      <c r="H82" s="13">
        <v>108500</v>
      </c>
      <c r="I82" s="14">
        <f t="shared" si="4"/>
        <v>33.643410852713181</v>
      </c>
      <c r="J82" s="13">
        <v>14060</v>
      </c>
      <c r="K82" s="13">
        <f t="shared" si="5"/>
        <v>308440</v>
      </c>
      <c r="L82" s="13">
        <v>141149</v>
      </c>
      <c r="M82" s="15">
        <f t="shared" si="6"/>
        <v>2.1852085384947819</v>
      </c>
      <c r="N82" s="16">
        <v>972</v>
      </c>
      <c r="O82" s="17">
        <f t="shared" si="7"/>
        <v>317.32510288065845</v>
      </c>
      <c r="P82" s="10">
        <v>403</v>
      </c>
    </row>
    <row r="83" spans="1:41" x14ac:dyDescent="0.25">
      <c r="A83" s="11">
        <v>2000889.0589999999</v>
      </c>
      <c r="B83" s="10" t="s">
        <v>13698</v>
      </c>
      <c r="C83" s="12">
        <v>43112</v>
      </c>
      <c r="D83" s="10" t="s">
        <v>16</v>
      </c>
      <c r="E83" s="10" t="s">
        <v>17</v>
      </c>
      <c r="F83" s="10" t="s">
        <v>13829</v>
      </c>
      <c r="G83" s="13">
        <v>460000</v>
      </c>
      <c r="H83" s="13">
        <v>131700</v>
      </c>
      <c r="I83" s="14">
        <f t="shared" si="4"/>
        <v>28.630434782608695</v>
      </c>
      <c r="J83" s="13">
        <v>14400</v>
      </c>
      <c r="K83" s="13">
        <f t="shared" si="5"/>
        <v>445600</v>
      </c>
      <c r="L83" s="13">
        <v>184304.8125</v>
      </c>
      <c r="M83" s="15">
        <f t="shared" si="6"/>
        <v>2.4177339373598832</v>
      </c>
      <c r="N83" s="16">
        <v>1420</v>
      </c>
      <c r="O83" s="17">
        <f t="shared" si="7"/>
        <v>313.80281690140845</v>
      </c>
      <c r="P83" s="10">
        <v>403</v>
      </c>
    </row>
    <row r="84" spans="1:41" x14ac:dyDescent="0.25">
      <c r="A84" s="11">
        <v>2000889.061</v>
      </c>
      <c r="B84" s="10" t="s">
        <v>13698</v>
      </c>
      <c r="C84" s="12">
        <v>43112</v>
      </c>
      <c r="D84" s="10" t="s">
        <v>16</v>
      </c>
      <c r="E84" s="10" t="s">
        <v>17</v>
      </c>
      <c r="F84" s="10" t="s">
        <v>13829</v>
      </c>
      <c r="G84" s="13">
        <v>460000</v>
      </c>
      <c r="H84" s="13">
        <v>143100</v>
      </c>
      <c r="I84" s="14">
        <f t="shared" si="4"/>
        <v>31.108695652173914</v>
      </c>
      <c r="J84" s="13">
        <v>14400</v>
      </c>
      <c r="K84" s="13">
        <f t="shared" si="5"/>
        <v>445600</v>
      </c>
      <c r="L84" s="13">
        <v>200968.984375</v>
      </c>
      <c r="M84" s="15">
        <f t="shared" si="6"/>
        <v>2.2172575603433833</v>
      </c>
      <c r="N84" s="16">
        <v>1420</v>
      </c>
      <c r="O84" s="17">
        <f t="shared" si="7"/>
        <v>313.80281690140845</v>
      </c>
      <c r="P84" s="10">
        <v>403</v>
      </c>
    </row>
    <row r="85" spans="1:41" x14ac:dyDescent="0.25">
      <c r="A85" s="11">
        <v>2000897.0060000001</v>
      </c>
      <c r="B85" s="10" t="s">
        <v>13680</v>
      </c>
      <c r="C85" s="12">
        <v>43038</v>
      </c>
      <c r="D85" s="10" t="s">
        <v>20</v>
      </c>
      <c r="E85" s="10" t="s">
        <v>17</v>
      </c>
      <c r="F85" s="10" t="s">
        <v>13829</v>
      </c>
      <c r="G85" s="13">
        <v>309000</v>
      </c>
      <c r="H85" s="13">
        <v>91600</v>
      </c>
      <c r="I85" s="14">
        <f t="shared" si="4"/>
        <v>29.644012944983817</v>
      </c>
      <c r="J85" s="13">
        <v>13400</v>
      </c>
      <c r="K85" s="13">
        <f t="shared" si="5"/>
        <v>295600</v>
      </c>
      <c r="L85" s="13">
        <v>136316.203125</v>
      </c>
      <c r="M85" s="15">
        <f t="shared" si="6"/>
        <v>2.1684876282017558</v>
      </c>
      <c r="N85" s="16">
        <v>839</v>
      </c>
      <c r="O85" s="17">
        <f t="shared" si="7"/>
        <v>352.32419547079854</v>
      </c>
      <c r="P85" s="10">
        <v>403</v>
      </c>
    </row>
    <row r="86" spans="1:41" x14ac:dyDescent="0.25">
      <c r="A86" s="11">
        <v>2000897.0079999999</v>
      </c>
      <c r="B86" s="10" t="s">
        <v>13680</v>
      </c>
      <c r="C86" s="12">
        <v>43489</v>
      </c>
      <c r="D86" s="10" t="s">
        <v>20</v>
      </c>
      <c r="E86" s="10" t="s">
        <v>17</v>
      </c>
      <c r="F86" s="10" t="s">
        <v>13829</v>
      </c>
      <c r="G86" s="13">
        <v>320000</v>
      </c>
      <c r="H86" s="13">
        <v>89200</v>
      </c>
      <c r="I86" s="14">
        <f t="shared" si="4"/>
        <v>27.875</v>
      </c>
      <c r="J86" s="13">
        <v>13400</v>
      </c>
      <c r="K86" s="13">
        <f t="shared" si="5"/>
        <v>306600</v>
      </c>
      <c r="L86" s="13">
        <v>122051.03125</v>
      </c>
      <c r="M86" s="15">
        <f t="shared" si="6"/>
        <v>2.5120639855306424</v>
      </c>
      <c r="N86" s="16">
        <v>792</v>
      </c>
      <c r="O86" s="17">
        <f t="shared" si="7"/>
        <v>387.12121212121212</v>
      </c>
      <c r="P86" s="10">
        <v>403</v>
      </c>
    </row>
    <row r="87" spans="1:41" x14ac:dyDescent="0.25">
      <c r="A87" s="11">
        <v>2000897.0160000001</v>
      </c>
      <c r="B87" s="10" t="s">
        <v>13680</v>
      </c>
      <c r="C87" s="12">
        <v>42842</v>
      </c>
      <c r="D87" s="10" t="s">
        <v>20</v>
      </c>
      <c r="E87" s="10" t="s">
        <v>17</v>
      </c>
      <c r="F87" s="10" t="s">
        <v>13829</v>
      </c>
      <c r="G87" s="13">
        <v>255000</v>
      </c>
      <c r="H87" s="13">
        <v>91900</v>
      </c>
      <c r="I87" s="14">
        <f t="shared" si="4"/>
        <v>36.03921568627451</v>
      </c>
      <c r="J87" s="13">
        <v>13400</v>
      </c>
      <c r="K87" s="13">
        <f t="shared" si="5"/>
        <v>241600</v>
      </c>
      <c r="L87" s="13">
        <v>138807.75</v>
      </c>
      <c r="M87" s="15">
        <f t="shared" si="6"/>
        <v>1.7405368216111852</v>
      </c>
      <c r="N87" s="16">
        <v>889</v>
      </c>
      <c r="O87" s="17">
        <f t="shared" si="7"/>
        <v>271.7660292463442</v>
      </c>
      <c r="P87" s="10">
        <v>403</v>
      </c>
    </row>
    <row r="88" spans="1:41" x14ac:dyDescent="0.25">
      <c r="A88" s="11">
        <v>2000898.0079999999</v>
      </c>
      <c r="B88" s="10" t="s">
        <v>13680</v>
      </c>
      <c r="C88" s="12">
        <v>43220</v>
      </c>
      <c r="D88" s="10" t="s">
        <v>20</v>
      </c>
      <c r="E88" s="10" t="s">
        <v>17</v>
      </c>
      <c r="F88" s="10" t="s">
        <v>13829</v>
      </c>
      <c r="G88" s="13">
        <v>275000</v>
      </c>
      <c r="H88" s="13">
        <v>97600</v>
      </c>
      <c r="I88" s="14">
        <f t="shared" si="4"/>
        <v>35.490909090909092</v>
      </c>
      <c r="J88" s="13">
        <v>13400</v>
      </c>
      <c r="K88" s="13">
        <f t="shared" si="5"/>
        <v>261600</v>
      </c>
      <c r="L88" s="13">
        <v>125579.0234375</v>
      </c>
      <c r="M88" s="15">
        <f t="shared" si="6"/>
        <v>2.0831504564948053</v>
      </c>
      <c r="N88" s="16">
        <v>868</v>
      </c>
      <c r="O88" s="17">
        <f t="shared" si="7"/>
        <v>301.38248847926269</v>
      </c>
      <c r="P88" s="10">
        <v>403</v>
      </c>
    </row>
    <row r="89" spans="1:41" x14ac:dyDescent="0.25">
      <c r="A89" s="11">
        <v>2000898.01</v>
      </c>
      <c r="B89" s="10" t="s">
        <v>13680</v>
      </c>
      <c r="C89" s="12">
        <v>43025</v>
      </c>
      <c r="D89" s="10" t="s">
        <v>20</v>
      </c>
      <c r="E89" s="10" t="s">
        <v>17</v>
      </c>
      <c r="F89" s="10" t="s">
        <v>13829</v>
      </c>
      <c r="G89" s="13">
        <v>360000</v>
      </c>
      <c r="H89" s="13">
        <v>108100</v>
      </c>
      <c r="I89" s="14">
        <f t="shared" si="4"/>
        <v>30.027777777777775</v>
      </c>
      <c r="J89" s="13">
        <v>13400</v>
      </c>
      <c r="K89" s="13">
        <f t="shared" si="5"/>
        <v>346600</v>
      </c>
      <c r="L89" s="13">
        <v>172142.953125</v>
      </c>
      <c r="M89" s="15">
        <f t="shared" si="6"/>
        <v>2.0134428607618906</v>
      </c>
      <c r="N89" s="16">
        <v>1087</v>
      </c>
      <c r="O89" s="17">
        <f t="shared" si="7"/>
        <v>318.85924563017477</v>
      </c>
      <c r="P89" s="10">
        <v>403</v>
      </c>
    </row>
    <row r="90" spans="1:41" x14ac:dyDescent="0.25">
      <c r="A90" s="11">
        <v>2000898.014</v>
      </c>
      <c r="B90" s="10" t="s">
        <v>13680</v>
      </c>
      <c r="C90" s="12">
        <v>42886</v>
      </c>
      <c r="D90" s="10" t="s">
        <v>20</v>
      </c>
      <c r="E90" s="10" t="s">
        <v>17</v>
      </c>
      <c r="F90" s="10" t="s">
        <v>13829</v>
      </c>
      <c r="G90" s="13">
        <v>315000</v>
      </c>
      <c r="H90" s="13">
        <v>87400</v>
      </c>
      <c r="I90" s="14">
        <f t="shared" si="4"/>
        <v>27.746031746031747</v>
      </c>
      <c r="J90" s="13">
        <v>13400</v>
      </c>
      <c r="K90" s="13">
        <f t="shared" si="5"/>
        <v>301600</v>
      </c>
      <c r="L90" s="13">
        <v>127523.2421875</v>
      </c>
      <c r="M90" s="15">
        <f t="shared" si="6"/>
        <v>2.3650590655196129</v>
      </c>
      <c r="N90" s="16">
        <v>793</v>
      </c>
      <c r="O90" s="17">
        <f t="shared" si="7"/>
        <v>380.32786885245901</v>
      </c>
      <c r="P90" s="10">
        <v>403</v>
      </c>
    </row>
    <row r="91" spans="1:41" x14ac:dyDescent="0.25">
      <c r="A91" s="11">
        <v>2000898.0149999999</v>
      </c>
      <c r="B91" s="10" t="s">
        <v>13680</v>
      </c>
      <c r="C91" s="12">
        <v>43046</v>
      </c>
      <c r="D91" s="10" t="s">
        <v>20</v>
      </c>
      <c r="E91" s="10" t="s">
        <v>17</v>
      </c>
      <c r="F91" s="10" t="s">
        <v>13829</v>
      </c>
      <c r="G91" s="13">
        <v>350000</v>
      </c>
      <c r="H91" s="13">
        <v>108100</v>
      </c>
      <c r="I91" s="14">
        <f t="shared" si="4"/>
        <v>30.885714285714283</v>
      </c>
      <c r="J91" s="13">
        <v>13400</v>
      </c>
      <c r="K91" s="13">
        <f t="shared" si="5"/>
        <v>336600</v>
      </c>
      <c r="L91" s="13">
        <v>147839.15625</v>
      </c>
      <c r="M91" s="15">
        <f t="shared" si="6"/>
        <v>2.2767987083936028</v>
      </c>
      <c r="N91" s="16">
        <v>1087</v>
      </c>
      <c r="O91" s="17">
        <f t="shared" si="7"/>
        <v>309.65961361545538</v>
      </c>
      <c r="P91" s="10">
        <v>403</v>
      </c>
    </row>
    <row r="92" spans="1:41" x14ac:dyDescent="0.25">
      <c r="A92" s="11">
        <v>2000911.0020000001</v>
      </c>
      <c r="B92" s="10" t="s">
        <v>13676</v>
      </c>
      <c r="C92" s="12">
        <v>43213</v>
      </c>
      <c r="D92" s="10" t="s">
        <v>20</v>
      </c>
      <c r="E92" s="10" t="s">
        <v>17</v>
      </c>
      <c r="F92" s="10" t="s">
        <v>13829</v>
      </c>
      <c r="G92" s="13">
        <v>210000</v>
      </c>
      <c r="H92" s="13">
        <v>74900</v>
      </c>
      <c r="I92" s="14">
        <f t="shared" si="4"/>
        <v>35.666666666666671</v>
      </c>
      <c r="J92" s="13">
        <v>15600</v>
      </c>
      <c r="K92" s="13">
        <f t="shared" si="5"/>
        <v>194400</v>
      </c>
      <c r="L92" s="13">
        <v>113425.25</v>
      </c>
      <c r="M92" s="15">
        <f t="shared" si="6"/>
        <v>1.7139040910202976</v>
      </c>
      <c r="N92" s="16">
        <v>717</v>
      </c>
      <c r="O92" s="17">
        <f t="shared" si="7"/>
        <v>271.12970711297072</v>
      </c>
      <c r="P92" s="10">
        <v>403</v>
      </c>
      <c r="V92" s="9"/>
      <c r="AM92" s="9"/>
      <c r="AO92" s="9"/>
    </row>
    <row r="93" spans="1:41" x14ac:dyDescent="0.25">
      <c r="A93" s="11">
        <v>2001167</v>
      </c>
      <c r="B93" s="10" t="s">
        <v>4327</v>
      </c>
      <c r="C93" s="12">
        <v>42835</v>
      </c>
      <c r="D93" s="10" t="s">
        <v>20</v>
      </c>
      <c r="E93" s="10" t="s">
        <v>17</v>
      </c>
      <c r="F93" s="10" t="s">
        <v>4328</v>
      </c>
      <c r="G93" s="13">
        <v>155000</v>
      </c>
      <c r="H93" s="13">
        <v>26800</v>
      </c>
      <c r="I93" s="14">
        <f t="shared" si="4"/>
        <v>17.290322580645164</v>
      </c>
      <c r="J93" s="13">
        <v>7122</v>
      </c>
      <c r="K93" s="13">
        <f t="shared" si="5"/>
        <v>147878</v>
      </c>
      <c r="L93" s="13">
        <v>179324.390625</v>
      </c>
      <c r="M93" s="15">
        <f t="shared" si="6"/>
        <v>0.82463963482379743</v>
      </c>
      <c r="N93" s="16">
        <v>3720</v>
      </c>
      <c r="O93" s="17">
        <f t="shared" si="7"/>
        <v>39.752150537634407</v>
      </c>
      <c r="P93" s="10">
        <v>401</v>
      </c>
      <c r="V93" s="9"/>
      <c r="AM93" s="9"/>
      <c r="AO93" s="9"/>
    </row>
    <row r="94" spans="1:41" x14ac:dyDescent="0.25">
      <c r="A94" s="11">
        <v>2001199.003</v>
      </c>
      <c r="B94" s="10" t="s">
        <v>13654</v>
      </c>
      <c r="C94" s="12">
        <v>42909</v>
      </c>
      <c r="D94" s="10" t="s">
        <v>16</v>
      </c>
      <c r="E94" s="10" t="s">
        <v>17</v>
      </c>
      <c r="F94" s="10" t="s">
        <v>13655</v>
      </c>
      <c r="G94" s="13">
        <v>91500</v>
      </c>
      <c r="H94" s="13">
        <v>19900</v>
      </c>
      <c r="I94" s="14">
        <f t="shared" si="4"/>
        <v>21.748633879781419</v>
      </c>
      <c r="J94" s="13">
        <v>3600</v>
      </c>
      <c r="K94" s="13">
        <f t="shared" si="5"/>
        <v>87900</v>
      </c>
      <c r="L94" s="13">
        <v>41247.6171875</v>
      </c>
      <c r="M94" s="15">
        <f t="shared" si="6"/>
        <v>2.1310321903064477</v>
      </c>
      <c r="N94" s="16">
        <v>710</v>
      </c>
      <c r="O94" s="17">
        <f t="shared" si="7"/>
        <v>123.80281690140845</v>
      </c>
      <c r="P94" s="10">
        <v>403</v>
      </c>
      <c r="V94" s="9"/>
      <c r="AM94" s="9"/>
      <c r="AO94" s="9"/>
    </row>
    <row r="95" spans="1:41" x14ac:dyDescent="0.25">
      <c r="A95" s="11">
        <v>2001199.0090000001</v>
      </c>
      <c r="B95" s="10" t="s">
        <v>13654</v>
      </c>
      <c r="C95" s="12">
        <v>43301</v>
      </c>
      <c r="D95" s="10" t="s">
        <v>20</v>
      </c>
      <c r="E95" s="10" t="s">
        <v>17</v>
      </c>
      <c r="F95" s="10" t="s">
        <v>13655</v>
      </c>
      <c r="G95" s="13">
        <v>117500</v>
      </c>
      <c r="H95" s="13">
        <v>18000</v>
      </c>
      <c r="I95" s="14">
        <f t="shared" si="4"/>
        <v>15.319148936170212</v>
      </c>
      <c r="J95" s="13">
        <v>3600</v>
      </c>
      <c r="K95" s="13">
        <f t="shared" si="5"/>
        <v>113900</v>
      </c>
      <c r="L95" s="13">
        <v>37326.66796875</v>
      </c>
      <c r="M95" s="15">
        <f t="shared" si="6"/>
        <v>3.0514376502975682</v>
      </c>
      <c r="N95" s="16">
        <v>635</v>
      </c>
      <c r="O95" s="17">
        <f t="shared" si="7"/>
        <v>179.37007874015748</v>
      </c>
      <c r="P95" s="10">
        <v>403</v>
      </c>
    </row>
    <row r="96" spans="1:41" x14ac:dyDescent="0.25">
      <c r="A96" s="11">
        <v>2001199.0090000001</v>
      </c>
      <c r="B96" s="10" t="s">
        <v>13654</v>
      </c>
      <c r="C96" s="12">
        <v>43300</v>
      </c>
      <c r="D96" s="10" t="s">
        <v>16</v>
      </c>
      <c r="E96" s="10" t="s">
        <v>17</v>
      </c>
      <c r="F96" s="10" t="s">
        <v>13655</v>
      </c>
      <c r="G96" s="13">
        <v>120000</v>
      </c>
      <c r="H96" s="13">
        <v>18000</v>
      </c>
      <c r="I96" s="14">
        <f t="shared" si="4"/>
        <v>15</v>
      </c>
      <c r="J96" s="13">
        <v>3600</v>
      </c>
      <c r="K96" s="13">
        <f t="shared" si="5"/>
        <v>116400</v>
      </c>
      <c r="L96" s="13">
        <v>37326.66796875</v>
      </c>
      <c r="M96" s="15">
        <f t="shared" si="6"/>
        <v>3.1184138937193762</v>
      </c>
      <c r="N96" s="16">
        <v>635</v>
      </c>
      <c r="O96" s="17">
        <f t="shared" si="7"/>
        <v>183.30708661417322</v>
      </c>
      <c r="P96" s="10">
        <v>403</v>
      </c>
    </row>
    <row r="97" spans="1:41" x14ac:dyDescent="0.25">
      <c r="A97" s="11">
        <v>2001199.01</v>
      </c>
      <c r="B97" s="10" t="s">
        <v>13654</v>
      </c>
      <c r="C97" s="12">
        <v>43215</v>
      </c>
      <c r="D97" s="10" t="s">
        <v>20</v>
      </c>
      <c r="E97" s="10" t="s">
        <v>17</v>
      </c>
      <c r="F97" s="10" t="s">
        <v>13655</v>
      </c>
      <c r="G97" s="13">
        <v>95000</v>
      </c>
      <c r="H97" s="13">
        <v>16300</v>
      </c>
      <c r="I97" s="14">
        <f t="shared" si="4"/>
        <v>17.157894736842106</v>
      </c>
      <c r="J97" s="13">
        <v>3600</v>
      </c>
      <c r="K97" s="13">
        <f t="shared" si="5"/>
        <v>91400</v>
      </c>
      <c r="L97" s="13">
        <v>32230.4765625</v>
      </c>
      <c r="M97" s="15">
        <f t="shared" si="6"/>
        <v>2.8358252731001641</v>
      </c>
      <c r="N97" s="16">
        <v>540</v>
      </c>
      <c r="O97" s="17">
        <f t="shared" si="7"/>
        <v>169.25925925925927</v>
      </c>
      <c r="P97" s="10">
        <v>403</v>
      </c>
    </row>
    <row r="98" spans="1:41" x14ac:dyDescent="0.25">
      <c r="A98" s="11">
        <v>2001199.0109999999</v>
      </c>
      <c r="B98" s="10" t="s">
        <v>13654</v>
      </c>
      <c r="C98" s="12">
        <v>43490</v>
      </c>
      <c r="D98" s="10" t="s">
        <v>16</v>
      </c>
      <c r="E98" s="10" t="s">
        <v>17</v>
      </c>
      <c r="F98" s="10" t="s">
        <v>13655</v>
      </c>
      <c r="G98" s="13">
        <v>124000</v>
      </c>
      <c r="H98" s="13">
        <v>18800</v>
      </c>
      <c r="I98" s="14">
        <f t="shared" si="4"/>
        <v>15.161290322580644</v>
      </c>
      <c r="J98" s="13">
        <v>3600</v>
      </c>
      <c r="K98" s="13">
        <f t="shared" si="5"/>
        <v>120400</v>
      </c>
      <c r="L98" s="13">
        <v>39686.23828125</v>
      </c>
      <c r="M98" s="15">
        <f t="shared" si="6"/>
        <v>3.0337972358766918</v>
      </c>
      <c r="N98" s="16">
        <v>680</v>
      </c>
      <c r="O98" s="17">
        <f t="shared" si="7"/>
        <v>177.05882352941177</v>
      </c>
      <c r="P98" s="10">
        <v>403</v>
      </c>
    </row>
    <row r="99" spans="1:41" x14ac:dyDescent="0.25">
      <c r="A99" s="11">
        <v>2001199.027</v>
      </c>
      <c r="B99" s="10" t="s">
        <v>13654</v>
      </c>
      <c r="C99" s="12">
        <v>43406</v>
      </c>
      <c r="D99" s="10" t="s">
        <v>20</v>
      </c>
      <c r="E99" s="10" t="s">
        <v>17</v>
      </c>
      <c r="F99" s="10" t="s">
        <v>13655</v>
      </c>
      <c r="G99" s="13">
        <v>110000</v>
      </c>
      <c r="H99" s="13">
        <v>19400</v>
      </c>
      <c r="I99" s="14">
        <f t="shared" si="4"/>
        <v>17.636363636363637</v>
      </c>
      <c r="J99" s="13">
        <v>3600</v>
      </c>
      <c r="K99" s="13">
        <f t="shared" si="5"/>
        <v>106400</v>
      </c>
      <c r="L99" s="13">
        <v>41247.6171875</v>
      </c>
      <c r="M99" s="15">
        <f t="shared" si="6"/>
        <v>2.5795429470831177</v>
      </c>
      <c r="N99" s="16">
        <v>710</v>
      </c>
      <c r="O99" s="17">
        <f t="shared" si="7"/>
        <v>149.85915492957747</v>
      </c>
      <c r="P99" s="10">
        <v>403</v>
      </c>
    </row>
    <row r="100" spans="1:41" x14ac:dyDescent="0.25">
      <c r="A100" s="11">
        <v>2001199.0330000001</v>
      </c>
      <c r="B100" s="10" t="s">
        <v>13654</v>
      </c>
      <c r="C100" s="12">
        <v>43041</v>
      </c>
      <c r="D100" s="10" t="s">
        <v>20</v>
      </c>
      <c r="E100" s="10" t="s">
        <v>17</v>
      </c>
      <c r="F100" s="10" t="s">
        <v>13655</v>
      </c>
      <c r="G100" s="13">
        <v>90000</v>
      </c>
      <c r="H100" s="13">
        <v>18400</v>
      </c>
      <c r="I100" s="14">
        <f t="shared" si="4"/>
        <v>20.444444444444446</v>
      </c>
      <c r="J100" s="13">
        <v>3600</v>
      </c>
      <c r="K100" s="13">
        <f t="shared" si="5"/>
        <v>86400</v>
      </c>
      <c r="L100" s="13">
        <v>37326.66796875</v>
      </c>
      <c r="M100" s="15">
        <f t="shared" si="6"/>
        <v>2.314698972657681</v>
      </c>
      <c r="N100" s="16">
        <v>635</v>
      </c>
      <c r="O100" s="17">
        <f t="shared" si="7"/>
        <v>136.06299212598427</v>
      </c>
      <c r="P100" s="10">
        <v>403</v>
      </c>
    </row>
    <row r="101" spans="1:41" x14ac:dyDescent="0.25">
      <c r="A101" s="11">
        <v>2001199.0349999999</v>
      </c>
      <c r="B101" s="10" t="s">
        <v>13654</v>
      </c>
      <c r="C101" s="12">
        <v>43395</v>
      </c>
      <c r="D101" s="10" t="s">
        <v>16</v>
      </c>
      <c r="E101" s="10" t="s">
        <v>17</v>
      </c>
      <c r="F101" s="10" t="s">
        <v>13655</v>
      </c>
      <c r="G101" s="13">
        <v>120000</v>
      </c>
      <c r="H101" s="13">
        <v>18800</v>
      </c>
      <c r="I101" s="14">
        <f t="shared" si="4"/>
        <v>15.666666666666668</v>
      </c>
      <c r="J101" s="13">
        <v>3600</v>
      </c>
      <c r="K101" s="13">
        <f t="shared" si="5"/>
        <v>116400</v>
      </c>
      <c r="L101" s="13">
        <v>39685.71484375</v>
      </c>
      <c r="M101" s="15">
        <f t="shared" si="6"/>
        <v>2.9330453151288398</v>
      </c>
      <c r="N101" s="16">
        <v>680</v>
      </c>
      <c r="O101" s="17">
        <f t="shared" si="7"/>
        <v>171.1764705882353</v>
      </c>
      <c r="P101" s="10">
        <v>403</v>
      </c>
    </row>
    <row r="102" spans="1:41" x14ac:dyDescent="0.25">
      <c r="A102" s="11">
        <v>2001235.0009999999</v>
      </c>
      <c r="B102" s="10" t="s">
        <v>13657</v>
      </c>
      <c r="C102" s="12">
        <v>43465</v>
      </c>
      <c r="D102" s="10" t="s">
        <v>16</v>
      </c>
      <c r="E102" s="10" t="s">
        <v>17</v>
      </c>
      <c r="F102" s="10" t="s">
        <v>13655</v>
      </c>
      <c r="G102" s="13">
        <v>212000</v>
      </c>
      <c r="H102" s="13">
        <v>38600</v>
      </c>
      <c r="I102" s="14">
        <f t="shared" si="4"/>
        <v>18.20754716981132</v>
      </c>
      <c r="J102" s="13">
        <v>3600</v>
      </c>
      <c r="K102" s="13">
        <f t="shared" si="5"/>
        <v>208400</v>
      </c>
      <c r="L102" s="13">
        <v>98018.3515625</v>
      </c>
      <c r="M102" s="15">
        <f t="shared" si="6"/>
        <v>2.126132470888543</v>
      </c>
      <c r="N102" s="16">
        <v>1726</v>
      </c>
      <c r="O102" s="17">
        <f t="shared" si="7"/>
        <v>120.74159907300115</v>
      </c>
      <c r="P102" s="10">
        <v>403</v>
      </c>
    </row>
    <row r="103" spans="1:41" x14ac:dyDescent="0.25">
      <c r="A103" s="11">
        <v>2001277</v>
      </c>
      <c r="B103" s="10" t="s">
        <v>4300</v>
      </c>
      <c r="C103" s="12">
        <v>43417</v>
      </c>
      <c r="D103" s="10" t="s">
        <v>20</v>
      </c>
      <c r="E103" s="10" t="s">
        <v>17</v>
      </c>
      <c r="F103" s="10" t="s">
        <v>4301</v>
      </c>
      <c r="G103" s="13">
        <v>70000</v>
      </c>
      <c r="H103" s="13">
        <v>19100</v>
      </c>
      <c r="I103" s="14">
        <f t="shared" si="4"/>
        <v>27.285714285714285</v>
      </c>
      <c r="J103" s="13">
        <v>9880</v>
      </c>
      <c r="K103" s="13">
        <f t="shared" si="5"/>
        <v>60120</v>
      </c>
      <c r="L103" s="13">
        <v>109911.9296875</v>
      </c>
      <c r="M103" s="15">
        <f t="shared" si="6"/>
        <v>0.54698339089243819</v>
      </c>
      <c r="N103" s="16">
        <v>2742</v>
      </c>
      <c r="O103" s="17">
        <f t="shared" si="7"/>
        <v>21.925601750547045</v>
      </c>
      <c r="P103" s="10">
        <v>401</v>
      </c>
      <c r="V103" s="9"/>
      <c r="AM103" s="9"/>
      <c r="AO103" s="9"/>
    </row>
    <row r="104" spans="1:41" x14ac:dyDescent="0.25">
      <c r="A104" s="11">
        <v>2001278</v>
      </c>
      <c r="B104" s="10" t="s">
        <v>4302</v>
      </c>
      <c r="C104" s="12">
        <v>43417</v>
      </c>
      <c r="D104" s="10" t="s">
        <v>16</v>
      </c>
      <c r="E104" s="10" t="s">
        <v>17</v>
      </c>
      <c r="F104" s="10" t="s">
        <v>4301</v>
      </c>
      <c r="G104" s="13">
        <v>70000</v>
      </c>
      <c r="H104" s="13">
        <v>19100</v>
      </c>
      <c r="I104" s="14">
        <f t="shared" si="4"/>
        <v>27.285714285714285</v>
      </c>
      <c r="J104" s="13">
        <v>9880</v>
      </c>
      <c r="K104" s="13">
        <f t="shared" si="5"/>
        <v>60120</v>
      </c>
      <c r="L104" s="13">
        <v>109911.9296875</v>
      </c>
      <c r="M104" s="15">
        <f t="shared" si="6"/>
        <v>0.54698339089243819</v>
      </c>
      <c r="N104" s="16">
        <v>2742</v>
      </c>
      <c r="O104" s="17">
        <f t="shared" si="7"/>
        <v>21.925601750547045</v>
      </c>
      <c r="P104" s="10">
        <v>401</v>
      </c>
    </row>
    <row r="105" spans="1:41" x14ac:dyDescent="0.25">
      <c r="A105" s="11">
        <v>2001280</v>
      </c>
      <c r="B105" s="10" t="s">
        <v>4303</v>
      </c>
      <c r="C105" s="12">
        <v>43136</v>
      </c>
      <c r="D105" s="10" t="s">
        <v>16</v>
      </c>
      <c r="E105" s="10" t="s">
        <v>17</v>
      </c>
      <c r="F105" s="10" t="s">
        <v>4301</v>
      </c>
      <c r="G105" s="13">
        <v>40000</v>
      </c>
      <c r="H105" s="13">
        <v>25000</v>
      </c>
      <c r="I105" s="14">
        <f t="shared" si="4"/>
        <v>62.5</v>
      </c>
      <c r="J105" s="13">
        <v>3662</v>
      </c>
      <c r="K105" s="13">
        <f t="shared" si="5"/>
        <v>36338</v>
      </c>
      <c r="L105" s="13">
        <v>147030.296875</v>
      </c>
      <c r="M105" s="15">
        <f t="shared" si="6"/>
        <v>0.24714634175630681</v>
      </c>
      <c r="N105" s="16">
        <v>2562</v>
      </c>
      <c r="O105" s="17">
        <f t="shared" si="7"/>
        <v>14.183450429352069</v>
      </c>
      <c r="P105" s="10">
        <v>401</v>
      </c>
    </row>
    <row r="106" spans="1:41" x14ac:dyDescent="0.25">
      <c r="A106" s="11">
        <v>2001281</v>
      </c>
      <c r="B106" s="10" t="s">
        <v>4304</v>
      </c>
      <c r="C106" s="12">
        <v>42983</v>
      </c>
      <c r="D106" s="10" t="s">
        <v>16</v>
      </c>
      <c r="E106" s="10" t="s">
        <v>17</v>
      </c>
      <c r="F106" s="10" t="s">
        <v>4301</v>
      </c>
      <c r="G106" s="13">
        <v>40000</v>
      </c>
      <c r="H106" s="13">
        <v>18100</v>
      </c>
      <c r="I106" s="14">
        <f t="shared" si="4"/>
        <v>45.25</v>
      </c>
      <c r="J106" s="13">
        <v>3706</v>
      </c>
      <c r="K106" s="13">
        <f t="shared" si="5"/>
        <v>36294</v>
      </c>
      <c r="L106" s="13">
        <v>105803.03125</v>
      </c>
      <c r="M106" s="15">
        <f t="shared" si="6"/>
        <v>0.34303365008741182</v>
      </c>
      <c r="N106" s="16">
        <v>2562</v>
      </c>
      <c r="O106" s="17">
        <f t="shared" si="7"/>
        <v>14.166276346604215</v>
      </c>
      <c r="P106" s="10">
        <v>401</v>
      </c>
    </row>
    <row r="107" spans="1:41" x14ac:dyDescent="0.25">
      <c r="A107" s="11">
        <v>2001367</v>
      </c>
      <c r="B107" s="10" t="s">
        <v>4305</v>
      </c>
      <c r="C107" s="12">
        <v>43237</v>
      </c>
      <c r="D107" s="10" t="s">
        <v>20</v>
      </c>
      <c r="E107" s="10" t="s">
        <v>17</v>
      </c>
      <c r="F107" s="10" t="s">
        <v>4301</v>
      </c>
      <c r="G107" s="13">
        <v>20000</v>
      </c>
      <c r="H107" s="13">
        <v>16800</v>
      </c>
      <c r="I107" s="14">
        <f t="shared" si="4"/>
        <v>84</v>
      </c>
      <c r="J107" s="13">
        <v>5033</v>
      </c>
      <c r="K107" s="13">
        <f t="shared" si="5"/>
        <v>14967</v>
      </c>
      <c r="L107" s="13">
        <v>111369.6953125</v>
      </c>
      <c r="M107" s="15">
        <f t="shared" si="6"/>
        <v>0.13439023926574506</v>
      </c>
      <c r="N107" s="16">
        <v>3007</v>
      </c>
      <c r="O107" s="17">
        <f t="shared" si="7"/>
        <v>4.9773860991020955</v>
      </c>
      <c r="P107" s="10">
        <v>401</v>
      </c>
    </row>
    <row r="108" spans="1:41" x14ac:dyDescent="0.25">
      <c r="A108" s="11">
        <v>2001374</v>
      </c>
      <c r="B108" s="10" t="s">
        <v>4306</v>
      </c>
      <c r="C108" s="12">
        <v>43452</v>
      </c>
      <c r="D108" s="10" t="s">
        <v>16</v>
      </c>
      <c r="E108" s="10" t="s">
        <v>17</v>
      </c>
      <c r="F108" s="10" t="s">
        <v>4301</v>
      </c>
      <c r="G108" s="13">
        <v>70000</v>
      </c>
      <c r="H108" s="13">
        <v>37200</v>
      </c>
      <c r="I108" s="14">
        <f t="shared" si="4"/>
        <v>53.142857142857146</v>
      </c>
      <c r="J108" s="13">
        <v>4508</v>
      </c>
      <c r="K108" s="13">
        <f t="shared" si="5"/>
        <v>65492</v>
      </c>
      <c r="L108" s="13">
        <v>119087.875</v>
      </c>
      <c r="M108" s="15">
        <f t="shared" si="6"/>
        <v>0.54994683547758327</v>
      </c>
      <c r="N108" s="16">
        <v>2422</v>
      </c>
      <c r="O108" s="17">
        <f t="shared" si="7"/>
        <v>27.040462427745666</v>
      </c>
      <c r="P108" s="10">
        <v>401</v>
      </c>
    </row>
    <row r="109" spans="1:41" x14ac:dyDescent="0.25">
      <c r="A109" s="11">
        <v>2001462</v>
      </c>
      <c r="B109" s="10" t="s">
        <v>4283</v>
      </c>
      <c r="C109" s="12">
        <v>42871</v>
      </c>
      <c r="D109" s="10" t="s">
        <v>34</v>
      </c>
      <c r="E109" s="10" t="s">
        <v>45</v>
      </c>
      <c r="F109" s="10" t="s">
        <v>4284</v>
      </c>
      <c r="G109" s="13">
        <v>80425</v>
      </c>
      <c r="H109" s="13">
        <v>33200</v>
      </c>
      <c r="I109" s="14">
        <f t="shared" si="4"/>
        <v>41.280696300901461</v>
      </c>
      <c r="J109" s="13">
        <v>10514</v>
      </c>
      <c r="K109" s="13">
        <f t="shared" si="5"/>
        <v>69911</v>
      </c>
      <c r="L109" s="13">
        <v>163268.75</v>
      </c>
      <c r="M109" s="15">
        <f t="shared" si="6"/>
        <v>0.42819584274394212</v>
      </c>
      <c r="N109" s="16">
        <v>2203</v>
      </c>
      <c r="O109" s="17">
        <f t="shared" si="7"/>
        <v>31.734453018610985</v>
      </c>
      <c r="P109" s="10">
        <v>401</v>
      </c>
    </row>
    <row r="110" spans="1:41" x14ac:dyDescent="0.25">
      <c r="A110" s="11">
        <v>2001550</v>
      </c>
      <c r="B110" s="10" t="s">
        <v>4245</v>
      </c>
      <c r="C110" s="12">
        <v>43245</v>
      </c>
      <c r="D110" s="10" t="s">
        <v>36</v>
      </c>
      <c r="E110" s="10" t="s">
        <v>17</v>
      </c>
      <c r="F110" s="10" t="s">
        <v>4246</v>
      </c>
      <c r="G110" s="13">
        <v>35000</v>
      </c>
      <c r="H110" s="13">
        <v>10800</v>
      </c>
      <c r="I110" s="14">
        <f t="shared" si="4"/>
        <v>30.857142857142854</v>
      </c>
      <c r="J110" s="13">
        <v>910</v>
      </c>
      <c r="K110" s="13">
        <f t="shared" si="5"/>
        <v>34090</v>
      </c>
      <c r="L110" s="13">
        <v>83373.078125</v>
      </c>
      <c r="M110" s="15">
        <f t="shared" si="6"/>
        <v>0.40888498741631413</v>
      </c>
      <c r="N110" s="16">
        <v>1588</v>
      </c>
      <c r="O110" s="17">
        <f t="shared" si="7"/>
        <v>21.467254408060452</v>
      </c>
      <c r="P110" s="10">
        <v>401</v>
      </c>
      <c r="V110" s="9"/>
      <c r="AM110" s="9"/>
      <c r="AO110" s="9"/>
    </row>
    <row r="111" spans="1:41" x14ac:dyDescent="0.25">
      <c r="A111" s="11">
        <v>2001559</v>
      </c>
      <c r="B111" s="10" t="s">
        <v>4247</v>
      </c>
      <c r="C111" s="12">
        <v>43420</v>
      </c>
      <c r="D111" s="10" t="s">
        <v>16</v>
      </c>
      <c r="E111" s="10" t="s">
        <v>17</v>
      </c>
      <c r="F111" s="10" t="s">
        <v>4246</v>
      </c>
      <c r="G111" s="13">
        <v>55000</v>
      </c>
      <c r="H111" s="13">
        <v>9800</v>
      </c>
      <c r="I111" s="14">
        <f t="shared" si="4"/>
        <v>17.81818181818182</v>
      </c>
      <c r="J111" s="13">
        <v>1435</v>
      </c>
      <c r="K111" s="13">
        <f t="shared" si="5"/>
        <v>53565</v>
      </c>
      <c r="L111" s="13">
        <v>73696.15625</v>
      </c>
      <c r="M111" s="15">
        <f t="shared" si="6"/>
        <v>0.72683573642960519</v>
      </c>
      <c r="N111" s="16">
        <v>1512</v>
      </c>
      <c r="O111" s="17">
        <f t="shared" si="7"/>
        <v>35.426587301587304</v>
      </c>
      <c r="P111" s="10">
        <v>401</v>
      </c>
    </row>
    <row r="112" spans="1:41" x14ac:dyDescent="0.25">
      <c r="A112" s="11">
        <v>2001611</v>
      </c>
      <c r="B112" s="10" t="s">
        <v>4248</v>
      </c>
      <c r="C112" s="12">
        <v>43476</v>
      </c>
      <c r="D112" s="10" t="s">
        <v>16</v>
      </c>
      <c r="E112" s="10" t="s">
        <v>17</v>
      </c>
      <c r="F112" s="10" t="s">
        <v>4246</v>
      </c>
      <c r="G112" s="13">
        <v>70000</v>
      </c>
      <c r="H112" s="13">
        <v>37000</v>
      </c>
      <c r="I112" s="14">
        <f t="shared" si="4"/>
        <v>52.857142857142861</v>
      </c>
      <c r="J112" s="13">
        <v>1287</v>
      </c>
      <c r="K112" s="13">
        <f t="shared" si="5"/>
        <v>68713</v>
      </c>
      <c r="L112" s="13">
        <v>205307.6875</v>
      </c>
      <c r="M112" s="15">
        <f t="shared" si="6"/>
        <v>0.33468303518834386</v>
      </c>
      <c r="N112" s="16">
        <v>2378</v>
      </c>
      <c r="O112" s="17">
        <f t="shared" si="7"/>
        <v>28.895290159798151</v>
      </c>
      <c r="P112" s="10">
        <v>401</v>
      </c>
    </row>
    <row r="113" spans="1:41" x14ac:dyDescent="0.25">
      <c r="A113" s="11">
        <v>2001613</v>
      </c>
      <c r="B113" s="10" t="s">
        <v>4249</v>
      </c>
      <c r="C113" s="12">
        <v>43198</v>
      </c>
      <c r="D113" s="10" t="s">
        <v>16</v>
      </c>
      <c r="E113" s="10" t="s">
        <v>17</v>
      </c>
      <c r="F113" s="10" t="s">
        <v>4246</v>
      </c>
      <c r="G113" s="13">
        <v>155000</v>
      </c>
      <c r="H113" s="13">
        <v>25600</v>
      </c>
      <c r="I113" s="14">
        <f t="shared" si="4"/>
        <v>16.516129032258064</v>
      </c>
      <c r="J113" s="13">
        <v>1297</v>
      </c>
      <c r="K113" s="13">
        <f t="shared" si="5"/>
        <v>153703</v>
      </c>
      <c r="L113" s="13">
        <v>222323.078125</v>
      </c>
      <c r="M113" s="15">
        <f t="shared" si="6"/>
        <v>0.69134972984487597</v>
      </c>
      <c r="N113" s="16">
        <v>2664</v>
      </c>
      <c r="O113" s="17">
        <f t="shared" si="7"/>
        <v>57.696321321321321</v>
      </c>
      <c r="P113" s="10">
        <v>401</v>
      </c>
    </row>
    <row r="114" spans="1:41" x14ac:dyDescent="0.25">
      <c r="A114" s="11">
        <v>2001616</v>
      </c>
      <c r="B114" s="10" t="s">
        <v>4250</v>
      </c>
      <c r="C114" s="12">
        <v>42835</v>
      </c>
      <c r="D114" s="10" t="s">
        <v>20</v>
      </c>
      <c r="E114" s="10" t="s">
        <v>17</v>
      </c>
      <c r="F114" s="10" t="s">
        <v>4246</v>
      </c>
      <c r="G114" s="13">
        <v>28000</v>
      </c>
      <c r="H114" s="13">
        <v>16700</v>
      </c>
      <c r="I114" s="14">
        <f t="shared" si="4"/>
        <v>59.642857142857139</v>
      </c>
      <c r="J114" s="13">
        <v>1297</v>
      </c>
      <c r="K114" s="13">
        <f t="shared" si="5"/>
        <v>26703</v>
      </c>
      <c r="L114" s="13">
        <v>154976.921875</v>
      </c>
      <c r="M114" s="15">
        <f t="shared" si="6"/>
        <v>0.17230307375402568</v>
      </c>
      <c r="N114" s="16">
        <v>3286</v>
      </c>
      <c r="O114" s="17">
        <f t="shared" si="7"/>
        <v>8.1262933657942789</v>
      </c>
      <c r="P114" s="10">
        <v>401</v>
      </c>
    </row>
    <row r="115" spans="1:41" x14ac:dyDescent="0.25">
      <c r="A115" s="11">
        <v>2001631</v>
      </c>
      <c r="B115" s="10" t="s">
        <v>4251</v>
      </c>
      <c r="C115" s="12">
        <v>43371</v>
      </c>
      <c r="D115" s="10" t="s">
        <v>16</v>
      </c>
      <c r="E115" s="10" t="s">
        <v>17</v>
      </c>
      <c r="F115" s="10" t="s">
        <v>4246</v>
      </c>
      <c r="G115" s="13">
        <v>55000</v>
      </c>
      <c r="H115" s="13">
        <v>12800</v>
      </c>
      <c r="I115" s="14">
        <f t="shared" si="4"/>
        <v>23.272727272727273</v>
      </c>
      <c r="J115" s="13">
        <v>1160</v>
      </c>
      <c r="K115" s="13">
        <f t="shared" si="5"/>
        <v>53840</v>
      </c>
      <c r="L115" s="13">
        <v>108542.3046875</v>
      </c>
      <c r="M115" s="15">
        <f t="shared" si="6"/>
        <v>0.49602779446234063</v>
      </c>
      <c r="N115" s="16">
        <v>1935</v>
      </c>
      <c r="O115" s="17">
        <f t="shared" si="7"/>
        <v>27.824289405684755</v>
      </c>
      <c r="P115" s="10">
        <v>401</v>
      </c>
    </row>
    <row r="116" spans="1:41" x14ac:dyDescent="0.25">
      <c r="A116" s="11">
        <v>2001731.007</v>
      </c>
      <c r="B116" s="10" t="s">
        <v>13665</v>
      </c>
      <c r="C116" s="12">
        <v>43203</v>
      </c>
      <c r="D116" s="10" t="s">
        <v>20</v>
      </c>
      <c r="E116" s="10" t="s">
        <v>17</v>
      </c>
      <c r="F116" s="10" t="s">
        <v>13655</v>
      </c>
      <c r="G116" s="13">
        <v>220000</v>
      </c>
      <c r="H116" s="13">
        <v>74800</v>
      </c>
      <c r="I116" s="14">
        <f t="shared" si="4"/>
        <v>34</v>
      </c>
      <c r="J116" s="13">
        <v>2300</v>
      </c>
      <c r="K116" s="13">
        <f t="shared" si="5"/>
        <v>217700</v>
      </c>
      <c r="L116" s="13">
        <v>80421.6640625</v>
      </c>
      <c r="M116" s="15">
        <f t="shared" si="6"/>
        <v>2.7069820369647366</v>
      </c>
      <c r="N116" s="16">
        <v>1254</v>
      </c>
      <c r="O116" s="17">
        <f t="shared" si="7"/>
        <v>173.60446570972886</v>
      </c>
      <c r="P116" s="10">
        <v>403</v>
      </c>
    </row>
    <row r="117" spans="1:41" x14ac:dyDescent="0.25">
      <c r="A117" s="11">
        <v>2002469</v>
      </c>
      <c r="B117" s="10" t="s">
        <v>13496</v>
      </c>
      <c r="C117" s="12">
        <v>43279</v>
      </c>
      <c r="D117" s="10" t="s">
        <v>20</v>
      </c>
      <c r="E117" s="10" t="s">
        <v>17</v>
      </c>
      <c r="F117" s="10" t="s">
        <v>13497</v>
      </c>
      <c r="G117" s="13">
        <v>290000</v>
      </c>
      <c r="H117" s="13">
        <v>90800</v>
      </c>
      <c r="I117" s="14">
        <f t="shared" si="4"/>
        <v>31.310344827586206</v>
      </c>
      <c r="J117" s="13">
        <v>37211</v>
      </c>
      <c r="K117" s="13">
        <f t="shared" si="5"/>
        <v>252789</v>
      </c>
      <c r="L117" s="13">
        <v>263265.65625</v>
      </c>
      <c r="M117" s="15">
        <f t="shared" si="6"/>
        <v>0.96020500205294057</v>
      </c>
      <c r="N117" s="16">
        <v>2376</v>
      </c>
      <c r="O117" s="17">
        <f t="shared" si="7"/>
        <v>106.39267676767676</v>
      </c>
      <c r="P117" s="10">
        <v>401</v>
      </c>
      <c r="V117" s="9"/>
      <c r="AM117" s="9"/>
      <c r="AO117" s="9"/>
    </row>
    <row r="118" spans="1:41" x14ac:dyDescent="0.25">
      <c r="A118" s="11">
        <v>2002760</v>
      </c>
      <c r="B118" s="10" t="s">
        <v>13498</v>
      </c>
      <c r="C118" s="12">
        <v>43550</v>
      </c>
      <c r="D118" s="10" t="s">
        <v>20</v>
      </c>
      <c r="E118" s="10" t="s">
        <v>17</v>
      </c>
      <c r="F118" s="10" t="s">
        <v>13497</v>
      </c>
      <c r="G118" s="13">
        <v>480000</v>
      </c>
      <c r="H118" s="13">
        <v>123400</v>
      </c>
      <c r="I118" s="14">
        <f t="shared" si="4"/>
        <v>25.708333333333332</v>
      </c>
      <c r="J118" s="13">
        <v>37189</v>
      </c>
      <c r="K118" s="13">
        <f t="shared" si="5"/>
        <v>442811</v>
      </c>
      <c r="L118" s="13">
        <v>360692.53125</v>
      </c>
      <c r="M118" s="15">
        <f t="shared" si="6"/>
        <v>1.2276688914666847</v>
      </c>
      <c r="N118" s="16">
        <v>3503</v>
      </c>
      <c r="O118" s="17">
        <f t="shared" si="7"/>
        <v>126.40907793320011</v>
      </c>
      <c r="P118" s="10">
        <v>401</v>
      </c>
    </row>
    <row r="119" spans="1:41" x14ac:dyDescent="0.25">
      <c r="A119" s="11">
        <v>2002761</v>
      </c>
      <c r="B119" s="10" t="s">
        <v>13499</v>
      </c>
      <c r="C119" s="12">
        <v>43469</v>
      </c>
      <c r="D119" s="10" t="s">
        <v>16</v>
      </c>
      <c r="E119" s="10" t="s">
        <v>17</v>
      </c>
      <c r="F119" s="10" t="s">
        <v>13497</v>
      </c>
      <c r="G119" s="13">
        <v>300000</v>
      </c>
      <c r="H119" s="13">
        <v>115300</v>
      </c>
      <c r="I119" s="14">
        <f t="shared" si="4"/>
        <v>38.433333333333337</v>
      </c>
      <c r="J119" s="13">
        <v>38380</v>
      </c>
      <c r="K119" s="13">
        <f t="shared" si="5"/>
        <v>261620</v>
      </c>
      <c r="L119" s="13">
        <v>352564.1875</v>
      </c>
      <c r="M119" s="15">
        <f t="shared" si="6"/>
        <v>0.74204927577903812</v>
      </c>
      <c r="N119" s="16">
        <v>3050</v>
      </c>
      <c r="O119" s="17">
        <f t="shared" si="7"/>
        <v>85.777049180327865</v>
      </c>
      <c r="P119" s="10">
        <v>401</v>
      </c>
    </row>
    <row r="120" spans="1:41" x14ac:dyDescent="0.25">
      <c r="A120" s="11">
        <v>2002776</v>
      </c>
      <c r="B120" s="10" t="s">
        <v>13500</v>
      </c>
      <c r="C120" s="12">
        <v>43083</v>
      </c>
      <c r="D120" s="10" t="s">
        <v>20</v>
      </c>
      <c r="E120" s="10" t="s">
        <v>17</v>
      </c>
      <c r="F120" s="10" t="s">
        <v>13497</v>
      </c>
      <c r="G120" s="13">
        <v>150000</v>
      </c>
      <c r="H120" s="13">
        <v>141100</v>
      </c>
      <c r="I120" s="14">
        <f t="shared" si="4"/>
        <v>94.066666666666663</v>
      </c>
      <c r="J120" s="13">
        <v>34103</v>
      </c>
      <c r="K120" s="13">
        <f t="shared" si="5"/>
        <v>115897</v>
      </c>
      <c r="L120" s="13">
        <v>511125.375</v>
      </c>
      <c r="M120" s="15">
        <f t="shared" si="6"/>
        <v>0.22674867198678994</v>
      </c>
      <c r="N120" s="16">
        <v>5720</v>
      </c>
      <c r="O120" s="17">
        <f t="shared" si="7"/>
        <v>20.261713286713288</v>
      </c>
      <c r="P120" s="10">
        <v>401</v>
      </c>
    </row>
    <row r="121" spans="1:41" x14ac:dyDescent="0.25">
      <c r="A121" s="11">
        <v>2002777</v>
      </c>
      <c r="B121" s="10" t="s">
        <v>13501</v>
      </c>
      <c r="C121" s="12">
        <v>42941</v>
      </c>
      <c r="D121" s="10" t="s">
        <v>20</v>
      </c>
      <c r="E121" s="10" t="s">
        <v>17</v>
      </c>
      <c r="F121" s="10" t="s">
        <v>13497</v>
      </c>
      <c r="G121" s="13">
        <v>181084</v>
      </c>
      <c r="H121" s="13">
        <v>92300</v>
      </c>
      <c r="I121" s="14">
        <f t="shared" si="4"/>
        <v>50.970820171853944</v>
      </c>
      <c r="J121" s="13">
        <v>43092</v>
      </c>
      <c r="K121" s="13">
        <f t="shared" si="5"/>
        <v>137992</v>
      </c>
      <c r="L121" s="13">
        <v>317707.46875</v>
      </c>
      <c r="M121" s="15">
        <f t="shared" si="6"/>
        <v>0.43433665737516597</v>
      </c>
      <c r="N121" s="16">
        <v>3739</v>
      </c>
      <c r="O121" s="17">
        <f t="shared" si="7"/>
        <v>36.906124632254617</v>
      </c>
      <c r="P121" s="10">
        <v>401</v>
      </c>
    </row>
    <row r="122" spans="1:41" x14ac:dyDescent="0.25">
      <c r="A122" s="11">
        <v>2002782</v>
      </c>
      <c r="B122" s="10" t="s">
        <v>13502</v>
      </c>
      <c r="C122" s="12">
        <v>43360</v>
      </c>
      <c r="D122" s="10" t="s">
        <v>20</v>
      </c>
      <c r="E122" s="10" t="s">
        <v>17</v>
      </c>
      <c r="F122" s="10" t="s">
        <v>13497</v>
      </c>
      <c r="G122" s="13">
        <v>320000</v>
      </c>
      <c r="H122" s="13">
        <v>150500</v>
      </c>
      <c r="I122" s="14">
        <f t="shared" si="4"/>
        <v>47.03125</v>
      </c>
      <c r="J122" s="13">
        <v>43163</v>
      </c>
      <c r="K122" s="13">
        <f t="shared" si="5"/>
        <v>276837</v>
      </c>
      <c r="L122" s="13">
        <v>479428.34375</v>
      </c>
      <c r="M122" s="15">
        <f t="shared" si="6"/>
        <v>0.57743144227692522</v>
      </c>
      <c r="N122" s="16">
        <v>4716</v>
      </c>
      <c r="O122" s="17">
        <f t="shared" si="7"/>
        <v>58.701653944020357</v>
      </c>
      <c r="P122" s="10">
        <v>401</v>
      </c>
    </row>
    <row r="123" spans="1:41" x14ac:dyDescent="0.25">
      <c r="A123" s="11">
        <v>2002798</v>
      </c>
      <c r="B123" s="10" t="s">
        <v>13503</v>
      </c>
      <c r="C123" s="12">
        <v>43161</v>
      </c>
      <c r="D123" s="10" t="s">
        <v>20</v>
      </c>
      <c r="E123" s="10" t="s">
        <v>17</v>
      </c>
      <c r="F123" s="10" t="s">
        <v>13497</v>
      </c>
      <c r="G123" s="13">
        <v>376500</v>
      </c>
      <c r="H123" s="13">
        <v>148000</v>
      </c>
      <c r="I123" s="14">
        <f t="shared" si="4"/>
        <v>39.309428950863214</v>
      </c>
      <c r="J123" s="13">
        <v>57076</v>
      </c>
      <c r="K123" s="13">
        <f t="shared" si="5"/>
        <v>319424</v>
      </c>
      <c r="L123" s="13">
        <v>533968.6875</v>
      </c>
      <c r="M123" s="15">
        <f t="shared" si="6"/>
        <v>0.59820736211240855</v>
      </c>
      <c r="N123" s="16">
        <v>4447</v>
      </c>
      <c r="O123" s="17">
        <f t="shared" si="7"/>
        <v>71.829098268495613</v>
      </c>
      <c r="P123" s="10">
        <v>401</v>
      </c>
    </row>
    <row r="124" spans="1:41" x14ac:dyDescent="0.25">
      <c r="A124" s="11">
        <v>2002826</v>
      </c>
      <c r="B124" s="10" t="s">
        <v>13504</v>
      </c>
      <c r="C124" s="12">
        <v>43074</v>
      </c>
      <c r="D124" s="10" t="s">
        <v>20</v>
      </c>
      <c r="E124" s="10" t="s">
        <v>17</v>
      </c>
      <c r="F124" s="10" t="s">
        <v>13497</v>
      </c>
      <c r="G124" s="13">
        <v>417500</v>
      </c>
      <c r="H124" s="13">
        <v>92300</v>
      </c>
      <c r="I124" s="14">
        <f t="shared" si="4"/>
        <v>22.107784431137727</v>
      </c>
      <c r="J124" s="13">
        <v>53665</v>
      </c>
      <c r="K124" s="13">
        <f t="shared" si="5"/>
        <v>363835</v>
      </c>
      <c r="L124" s="13">
        <v>313125.375</v>
      </c>
      <c r="M124" s="15">
        <f t="shared" si="6"/>
        <v>1.1619467122394664</v>
      </c>
      <c r="N124" s="16">
        <v>3978</v>
      </c>
      <c r="O124" s="17">
        <f t="shared" si="7"/>
        <v>91.461789844142785</v>
      </c>
      <c r="P124" s="10">
        <v>401</v>
      </c>
    </row>
    <row r="125" spans="1:41" x14ac:dyDescent="0.25">
      <c r="A125" s="11">
        <v>2002828</v>
      </c>
      <c r="B125" s="10" t="s">
        <v>13505</v>
      </c>
      <c r="C125" s="12">
        <v>43098</v>
      </c>
      <c r="D125" s="10" t="s">
        <v>20</v>
      </c>
      <c r="E125" s="10" t="s">
        <v>17</v>
      </c>
      <c r="F125" s="10" t="s">
        <v>13497</v>
      </c>
      <c r="G125" s="13">
        <v>280000</v>
      </c>
      <c r="H125" s="13">
        <v>138200</v>
      </c>
      <c r="I125" s="14">
        <f t="shared" si="4"/>
        <v>49.357142857142854</v>
      </c>
      <c r="J125" s="13">
        <v>41936</v>
      </c>
      <c r="K125" s="13">
        <f t="shared" si="5"/>
        <v>238064</v>
      </c>
      <c r="L125" s="13">
        <v>493443.28125</v>
      </c>
      <c r="M125" s="15">
        <f t="shared" si="6"/>
        <v>0.48245463875185757</v>
      </c>
      <c r="N125" s="16">
        <v>4211</v>
      </c>
      <c r="O125" s="17">
        <f t="shared" si="7"/>
        <v>56.533839943006413</v>
      </c>
      <c r="P125" s="10">
        <v>401</v>
      </c>
    </row>
    <row r="126" spans="1:41" x14ac:dyDescent="0.25">
      <c r="A126" s="11">
        <v>2002831</v>
      </c>
      <c r="B126" s="10" t="s">
        <v>13405</v>
      </c>
      <c r="C126" s="12">
        <v>43551</v>
      </c>
      <c r="D126" s="10" t="s">
        <v>20</v>
      </c>
      <c r="E126" s="10" t="s">
        <v>17</v>
      </c>
      <c r="F126" s="10" t="s">
        <v>13406</v>
      </c>
      <c r="G126" s="13">
        <v>185000</v>
      </c>
      <c r="H126" s="13">
        <v>64000</v>
      </c>
      <c r="I126" s="14">
        <f t="shared" si="4"/>
        <v>34.594594594594597</v>
      </c>
      <c r="J126" s="13">
        <v>15467</v>
      </c>
      <c r="K126" s="13">
        <f t="shared" si="5"/>
        <v>169533</v>
      </c>
      <c r="L126" s="13">
        <v>222244.796875</v>
      </c>
      <c r="M126" s="15">
        <f t="shared" si="6"/>
        <v>0.76282100811274622</v>
      </c>
      <c r="N126" s="16">
        <v>1844</v>
      </c>
      <c r="O126" s="17">
        <f t="shared" si="7"/>
        <v>91.937635574837316</v>
      </c>
      <c r="P126" s="10">
        <v>401</v>
      </c>
      <c r="V126" s="9"/>
      <c r="AM126" s="9"/>
      <c r="AO126" s="9"/>
    </row>
    <row r="127" spans="1:41" x14ac:dyDescent="0.25">
      <c r="A127" s="11">
        <v>2002836</v>
      </c>
      <c r="B127" s="10" t="s">
        <v>13407</v>
      </c>
      <c r="C127" s="12">
        <v>43446</v>
      </c>
      <c r="D127" s="10" t="s">
        <v>16</v>
      </c>
      <c r="E127" s="10" t="s">
        <v>17</v>
      </c>
      <c r="F127" s="10" t="s">
        <v>13406</v>
      </c>
      <c r="G127" s="13">
        <v>199000</v>
      </c>
      <c r="H127" s="13">
        <v>78900</v>
      </c>
      <c r="I127" s="14">
        <f t="shared" si="4"/>
        <v>39.64824120603015</v>
      </c>
      <c r="J127" s="13">
        <v>15416</v>
      </c>
      <c r="K127" s="13">
        <f t="shared" si="5"/>
        <v>183584</v>
      </c>
      <c r="L127" s="13">
        <v>264625.59375</v>
      </c>
      <c r="M127" s="15">
        <f t="shared" si="6"/>
        <v>0.69374997859593845</v>
      </c>
      <c r="N127" s="16">
        <v>2588</v>
      </c>
      <c r="O127" s="17">
        <f t="shared" si="7"/>
        <v>70.936630602782074</v>
      </c>
      <c r="P127" s="10">
        <v>401</v>
      </c>
    </row>
    <row r="128" spans="1:41" x14ac:dyDescent="0.25">
      <c r="A128" s="11">
        <v>2002837</v>
      </c>
      <c r="B128" s="10" t="s">
        <v>13408</v>
      </c>
      <c r="C128" s="12">
        <v>42880</v>
      </c>
      <c r="D128" s="10" t="s">
        <v>16</v>
      </c>
      <c r="E128" s="10" t="s">
        <v>17</v>
      </c>
      <c r="F128" s="10" t="s">
        <v>13406</v>
      </c>
      <c r="G128" s="13">
        <v>134500</v>
      </c>
      <c r="H128" s="13">
        <v>57300</v>
      </c>
      <c r="I128" s="14">
        <f t="shared" si="4"/>
        <v>42.602230483271377</v>
      </c>
      <c r="J128" s="13">
        <v>15248</v>
      </c>
      <c r="K128" s="13">
        <f t="shared" si="5"/>
        <v>119252</v>
      </c>
      <c r="L128" s="13">
        <v>216737.59375</v>
      </c>
      <c r="M128" s="15">
        <f t="shared" si="6"/>
        <v>0.55021373051485212</v>
      </c>
      <c r="N128" s="16">
        <v>2691</v>
      </c>
      <c r="O128" s="17">
        <f t="shared" si="7"/>
        <v>44.31512448903753</v>
      </c>
      <c r="P128" s="10">
        <v>401</v>
      </c>
    </row>
    <row r="129" spans="1:16" x14ac:dyDescent="0.25">
      <c r="A129" s="11">
        <v>2002838</v>
      </c>
      <c r="B129" s="10" t="s">
        <v>13409</v>
      </c>
      <c r="C129" s="12">
        <v>43203</v>
      </c>
      <c r="D129" s="10" t="s">
        <v>16</v>
      </c>
      <c r="E129" s="10" t="s">
        <v>17</v>
      </c>
      <c r="F129" s="10" t="s">
        <v>13406</v>
      </c>
      <c r="G129" s="13">
        <v>136000</v>
      </c>
      <c r="H129" s="13">
        <v>63500</v>
      </c>
      <c r="I129" s="14">
        <f t="shared" si="4"/>
        <v>46.691176470588239</v>
      </c>
      <c r="J129" s="13">
        <v>15910</v>
      </c>
      <c r="K129" s="13">
        <f t="shared" si="5"/>
        <v>120090</v>
      </c>
      <c r="L129" s="13">
        <v>209328</v>
      </c>
      <c r="M129" s="15">
        <f t="shared" si="6"/>
        <v>0.57369296033019945</v>
      </c>
      <c r="N129" s="16">
        <v>2284</v>
      </c>
      <c r="O129" s="17">
        <f t="shared" si="7"/>
        <v>52.578809106830121</v>
      </c>
      <c r="P129" s="10">
        <v>401</v>
      </c>
    </row>
    <row r="130" spans="1:16" x14ac:dyDescent="0.25">
      <c r="A130" s="11">
        <v>2002845</v>
      </c>
      <c r="B130" s="10" t="s">
        <v>13410</v>
      </c>
      <c r="C130" s="12">
        <v>43399</v>
      </c>
      <c r="D130" s="10" t="s">
        <v>16</v>
      </c>
      <c r="E130" s="10" t="s">
        <v>17</v>
      </c>
      <c r="F130" s="10" t="s">
        <v>13406</v>
      </c>
      <c r="G130" s="13">
        <v>211111</v>
      </c>
      <c r="H130" s="13">
        <v>82000</v>
      </c>
      <c r="I130" s="14">
        <f t="shared" ref="I130:I193" si="8">H130/G130*100</f>
        <v>38.84212570638195</v>
      </c>
      <c r="J130" s="13">
        <v>15489</v>
      </c>
      <c r="K130" s="13">
        <f t="shared" ref="K130:K193" si="9">G130-J130</f>
        <v>195622</v>
      </c>
      <c r="L130" s="13">
        <v>292121.59375</v>
      </c>
      <c r="M130" s="15">
        <f t="shared" ref="M130:M193" si="10">K130/L130</f>
        <v>0.6696594985970632</v>
      </c>
      <c r="N130" s="16">
        <v>2437</v>
      </c>
      <c r="O130" s="17">
        <f t="shared" ref="O130:O193" si="11">K130/N130</f>
        <v>80.271645465736555</v>
      </c>
      <c r="P130" s="10">
        <v>401</v>
      </c>
    </row>
    <row r="131" spans="1:16" x14ac:dyDescent="0.25">
      <c r="A131" s="11">
        <v>2002856</v>
      </c>
      <c r="B131" s="10" t="s">
        <v>13411</v>
      </c>
      <c r="C131" s="12">
        <v>42941</v>
      </c>
      <c r="D131" s="10" t="s">
        <v>20</v>
      </c>
      <c r="E131" s="10" t="s">
        <v>17</v>
      </c>
      <c r="F131" s="10" t="s">
        <v>13406</v>
      </c>
      <c r="G131" s="13">
        <v>215000</v>
      </c>
      <c r="H131" s="13">
        <v>76400</v>
      </c>
      <c r="I131" s="14">
        <f t="shared" si="8"/>
        <v>35.534883720930232</v>
      </c>
      <c r="J131" s="13">
        <v>17265</v>
      </c>
      <c r="K131" s="13">
        <f t="shared" si="9"/>
        <v>197735</v>
      </c>
      <c r="L131" s="13">
        <v>288401.59375</v>
      </c>
      <c r="M131" s="15">
        <f t="shared" si="10"/>
        <v>0.68562381167493114</v>
      </c>
      <c r="N131" s="16">
        <v>3017</v>
      </c>
      <c r="O131" s="17">
        <f t="shared" si="11"/>
        <v>65.540271793172025</v>
      </c>
      <c r="P131" s="10">
        <v>401</v>
      </c>
    </row>
    <row r="132" spans="1:16" x14ac:dyDescent="0.25">
      <c r="A132" s="11">
        <v>2002874</v>
      </c>
      <c r="B132" s="10" t="s">
        <v>13412</v>
      </c>
      <c r="C132" s="12">
        <v>43103</v>
      </c>
      <c r="D132" s="10" t="s">
        <v>20</v>
      </c>
      <c r="E132" s="10" t="s">
        <v>17</v>
      </c>
      <c r="F132" s="10" t="s">
        <v>13406</v>
      </c>
      <c r="G132" s="13">
        <v>330000</v>
      </c>
      <c r="H132" s="13">
        <v>76300</v>
      </c>
      <c r="I132" s="14">
        <f t="shared" si="8"/>
        <v>23.121212121212121</v>
      </c>
      <c r="J132" s="13">
        <v>15579</v>
      </c>
      <c r="K132" s="13">
        <f t="shared" si="9"/>
        <v>314421</v>
      </c>
      <c r="L132" s="13">
        <v>289369.59375</v>
      </c>
      <c r="M132" s="15">
        <f t="shared" si="10"/>
        <v>1.0865723517296813</v>
      </c>
      <c r="N132" s="16">
        <v>2838</v>
      </c>
      <c r="O132" s="17">
        <f t="shared" si="11"/>
        <v>110.78964059196618</v>
      </c>
      <c r="P132" s="10">
        <v>401</v>
      </c>
    </row>
    <row r="133" spans="1:16" x14ac:dyDescent="0.25">
      <c r="A133" s="11">
        <v>2002879</v>
      </c>
      <c r="B133" s="10" t="s">
        <v>13413</v>
      </c>
      <c r="C133" s="12">
        <v>42914</v>
      </c>
      <c r="D133" s="10" t="s">
        <v>20</v>
      </c>
      <c r="E133" s="10" t="s">
        <v>17</v>
      </c>
      <c r="F133" s="10" t="s">
        <v>13406</v>
      </c>
      <c r="G133" s="13">
        <v>120000</v>
      </c>
      <c r="H133" s="13">
        <v>70600</v>
      </c>
      <c r="I133" s="14">
        <f t="shared" si="8"/>
        <v>58.833333333333336</v>
      </c>
      <c r="J133" s="13">
        <v>16357</v>
      </c>
      <c r="K133" s="13">
        <f t="shared" si="9"/>
        <v>103643</v>
      </c>
      <c r="L133" s="13">
        <v>265284.8125</v>
      </c>
      <c r="M133" s="15">
        <f t="shared" si="10"/>
        <v>0.39068576532250598</v>
      </c>
      <c r="N133" s="16">
        <v>2816</v>
      </c>
      <c r="O133" s="17">
        <f t="shared" si="11"/>
        <v>36.805042613636367</v>
      </c>
      <c r="P133" s="10">
        <v>401</v>
      </c>
    </row>
    <row r="134" spans="1:16" x14ac:dyDescent="0.25">
      <c r="A134" s="11">
        <v>2002909</v>
      </c>
      <c r="B134" s="10" t="s">
        <v>13414</v>
      </c>
      <c r="C134" s="12">
        <v>43236</v>
      </c>
      <c r="D134" s="10" t="s">
        <v>20</v>
      </c>
      <c r="E134" s="10" t="s">
        <v>17</v>
      </c>
      <c r="F134" s="10" t="s">
        <v>13406</v>
      </c>
      <c r="G134" s="13">
        <v>235000</v>
      </c>
      <c r="H134" s="13">
        <v>59800</v>
      </c>
      <c r="I134" s="14">
        <f t="shared" si="8"/>
        <v>25.446808510638299</v>
      </c>
      <c r="J134" s="13">
        <v>15988</v>
      </c>
      <c r="K134" s="13">
        <f t="shared" si="9"/>
        <v>219012</v>
      </c>
      <c r="L134" s="13">
        <v>213380.796875</v>
      </c>
      <c r="M134" s="15">
        <f t="shared" si="10"/>
        <v>1.0263903931725347</v>
      </c>
      <c r="N134" s="16">
        <v>2006</v>
      </c>
      <c r="O134" s="17">
        <f t="shared" si="11"/>
        <v>109.17846460618145</v>
      </c>
      <c r="P134" s="10">
        <v>401</v>
      </c>
    </row>
    <row r="135" spans="1:16" x14ac:dyDescent="0.25">
      <c r="A135" s="11">
        <v>2002918</v>
      </c>
      <c r="B135" s="10" t="s">
        <v>13415</v>
      </c>
      <c r="C135" s="12">
        <v>42912</v>
      </c>
      <c r="D135" s="10" t="s">
        <v>34</v>
      </c>
      <c r="E135" s="10" t="s">
        <v>45</v>
      </c>
      <c r="F135" s="10" t="s">
        <v>13406</v>
      </c>
      <c r="G135" s="13">
        <v>163900</v>
      </c>
      <c r="H135" s="13">
        <v>56100</v>
      </c>
      <c r="I135" s="14">
        <f t="shared" si="8"/>
        <v>34.228187919463089</v>
      </c>
      <c r="J135" s="13">
        <v>15887</v>
      </c>
      <c r="K135" s="13">
        <f t="shared" si="9"/>
        <v>148013</v>
      </c>
      <c r="L135" s="13">
        <v>205521.59375</v>
      </c>
      <c r="M135" s="15">
        <f t="shared" si="10"/>
        <v>0.72018223145955917</v>
      </c>
      <c r="N135" s="16">
        <v>2300</v>
      </c>
      <c r="O135" s="17">
        <f t="shared" si="11"/>
        <v>64.353478260869565</v>
      </c>
      <c r="P135" s="10">
        <v>401</v>
      </c>
    </row>
    <row r="136" spans="1:16" x14ac:dyDescent="0.25">
      <c r="A136" s="11">
        <v>2002925</v>
      </c>
      <c r="B136" s="10" t="s">
        <v>13416</v>
      </c>
      <c r="C136" s="12">
        <v>43189</v>
      </c>
      <c r="D136" s="10" t="s">
        <v>16</v>
      </c>
      <c r="E136" s="10" t="s">
        <v>17</v>
      </c>
      <c r="F136" s="10" t="s">
        <v>13406</v>
      </c>
      <c r="G136" s="13">
        <v>127000</v>
      </c>
      <c r="H136" s="13">
        <v>48100</v>
      </c>
      <c r="I136" s="14">
        <f t="shared" si="8"/>
        <v>37.874015748031496</v>
      </c>
      <c r="J136" s="13">
        <v>15637</v>
      </c>
      <c r="K136" s="13">
        <f t="shared" si="9"/>
        <v>111363</v>
      </c>
      <c r="L136" s="13">
        <v>188838.40625</v>
      </c>
      <c r="M136" s="15">
        <f t="shared" si="10"/>
        <v>0.58972643442334705</v>
      </c>
      <c r="N136" s="16">
        <v>2302</v>
      </c>
      <c r="O136" s="17">
        <f t="shared" si="11"/>
        <v>48.376629018245005</v>
      </c>
      <c r="P136" s="10">
        <v>401</v>
      </c>
    </row>
    <row r="137" spans="1:16" x14ac:dyDescent="0.25">
      <c r="A137" s="11">
        <v>2002935</v>
      </c>
      <c r="B137" s="10" t="s">
        <v>13417</v>
      </c>
      <c r="C137" s="12">
        <v>42831</v>
      </c>
      <c r="D137" s="10" t="s">
        <v>20</v>
      </c>
      <c r="E137" s="10" t="s">
        <v>17</v>
      </c>
      <c r="F137" s="10" t="s">
        <v>13406</v>
      </c>
      <c r="G137" s="13">
        <v>247000</v>
      </c>
      <c r="H137" s="13">
        <v>65400</v>
      </c>
      <c r="I137" s="14">
        <f t="shared" si="8"/>
        <v>26.477732793522268</v>
      </c>
      <c r="J137" s="13">
        <v>15916</v>
      </c>
      <c r="K137" s="13">
        <f t="shared" si="9"/>
        <v>231084</v>
      </c>
      <c r="L137" s="13">
        <v>244550.40625</v>
      </c>
      <c r="M137" s="15">
        <f t="shared" si="10"/>
        <v>0.94493402625455669</v>
      </c>
      <c r="N137" s="16">
        <v>2503</v>
      </c>
      <c r="O137" s="17">
        <f t="shared" si="11"/>
        <v>92.322812624850187</v>
      </c>
      <c r="P137" s="10">
        <v>401</v>
      </c>
    </row>
    <row r="138" spans="1:16" x14ac:dyDescent="0.25">
      <c r="A138" s="11">
        <v>2002939</v>
      </c>
      <c r="B138" s="10" t="s">
        <v>13418</v>
      </c>
      <c r="C138" s="12">
        <v>43153</v>
      </c>
      <c r="D138" s="10" t="s">
        <v>20</v>
      </c>
      <c r="E138" s="10" t="s">
        <v>17</v>
      </c>
      <c r="F138" s="10" t="s">
        <v>13406</v>
      </c>
      <c r="G138" s="13">
        <v>254900</v>
      </c>
      <c r="H138" s="13">
        <v>61100</v>
      </c>
      <c r="I138" s="14">
        <f t="shared" si="8"/>
        <v>23.97018438603374</v>
      </c>
      <c r="J138" s="13">
        <v>14014</v>
      </c>
      <c r="K138" s="13">
        <f t="shared" si="9"/>
        <v>240886</v>
      </c>
      <c r="L138" s="13">
        <v>261393.59375</v>
      </c>
      <c r="M138" s="15">
        <f t="shared" si="10"/>
        <v>0.92154515550364358</v>
      </c>
      <c r="N138" s="16">
        <v>2535</v>
      </c>
      <c r="O138" s="17">
        <f t="shared" si="11"/>
        <v>95.024063116370812</v>
      </c>
      <c r="P138" s="10">
        <v>401</v>
      </c>
    </row>
    <row r="139" spans="1:16" x14ac:dyDescent="0.25">
      <c r="A139" s="11">
        <v>2002948</v>
      </c>
      <c r="B139" s="10" t="s">
        <v>13419</v>
      </c>
      <c r="C139" s="12">
        <v>43397</v>
      </c>
      <c r="D139" s="10" t="s">
        <v>16</v>
      </c>
      <c r="E139" s="10" t="s">
        <v>17</v>
      </c>
      <c r="F139" s="10" t="s">
        <v>13406</v>
      </c>
      <c r="G139" s="13">
        <v>300000</v>
      </c>
      <c r="H139" s="13">
        <v>67200</v>
      </c>
      <c r="I139" s="14">
        <f t="shared" si="8"/>
        <v>22.400000000000002</v>
      </c>
      <c r="J139" s="13">
        <v>14303</v>
      </c>
      <c r="K139" s="13">
        <f t="shared" si="9"/>
        <v>285697</v>
      </c>
      <c r="L139" s="13">
        <v>226409.59375</v>
      </c>
      <c r="M139" s="15">
        <f t="shared" si="10"/>
        <v>1.2618590726127301</v>
      </c>
      <c r="N139" s="16">
        <v>2230</v>
      </c>
      <c r="O139" s="17">
        <f t="shared" si="11"/>
        <v>128.1152466367713</v>
      </c>
      <c r="P139" s="10">
        <v>401</v>
      </c>
    </row>
    <row r="140" spans="1:16" x14ac:dyDescent="0.25">
      <c r="A140" s="11">
        <v>2002950</v>
      </c>
      <c r="B140" s="10" t="s">
        <v>13420</v>
      </c>
      <c r="C140" s="12">
        <v>42872</v>
      </c>
      <c r="D140" s="10" t="s">
        <v>20</v>
      </c>
      <c r="E140" s="10" t="s">
        <v>17</v>
      </c>
      <c r="F140" s="10" t="s">
        <v>13406</v>
      </c>
      <c r="G140" s="13">
        <v>120000</v>
      </c>
      <c r="H140" s="13">
        <v>57100</v>
      </c>
      <c r="I140" s="14">
        <f t="shared" si="8"/>
        <v>47.583333333333336</v>
      </c>
      <c r="J140" s="13">
        <v>16869</v>
      </c>
      <c r="K140" s="13">
        <f t="shared" si="9"/>
        <v>103131</v>
      </c>
      <c r="L140" s="13">
        <v>208161.59375</v>
      </c>
      <c r="M140" s="15">
        <f t="shared" si="10"/>
        <v>0.49543721366708648</v>
      </c>
      <c r="N140" s="16">
        <v>2120</v>
      </c>
      <c r="O140" s="17">
        <f t="shared" si="11"/>
        <v>48.646698113207549</v>
      </c>
      <c r="P140" s="10">
        <v>401</v>
      </c>
    </row>
    <row r="141" spans="1:16" x14ac:dyDescent="0.25">
      <c r="A141" s="11">
        <v>2002978</v>
      </c>
      <c r="B141" s="10" t="s">
        <v>13421</v>
      </c>
      <c r="C141" s="12">
        <v>43397</v>
      </c>
      <c r="D141" s="10" t="s">
        <v>16</v>
      </c>
      <c r="E141" s="10" t="s">
        <v>17</v>
      </c>
      <c r="F141" s="10" t="s">
        <v>13406</v>
      </c>
      <c r="G141" s="13">
        <v>320000</v>
      </c>
      <c r="H141" s="13">
        <v>68100</v>
      </c>
      <c r="I141" s="14">
        <f t="shared" si="8"/>
        <v>21.28125</v>
      </c>
      <c r="J141" s="13">
        <v>17560</v>
      </c>
      <c r="K141" s="13">
        <f t="shared" si="9"/>
        <v>302440</v>
      </c>
      <c r="L141" s="13">
        <v>236716.796875</v>
      </c>
      <c r="M141" s="15">
        <f t="shared" si="10"/>
        <v>1.2776448650566423</v>
      </c>
      <c r="N141" s="16">
        <v>2733</v>
      </c>
      <c r="O141" s="17">
        <f t="shared" si="11"/>
        <v>110.66227588730332</v>
      </c>
      <c r="P141" s="10">
        <v>401</v>
      </c>
    </row>
    <row r="142" spans="1:16" x14ac:dyDescent="0.25">
      <c r="A142" s="11">
        <v>2003026</v>
      </c>
      <c r="B142" s="10" t="s">
        <v>13422</v>
      </c>
      <c r="C142" s="12">
        <v>43152</v>
      </c>
      <c r="D142" s="10" t="s">
        <v>20</v>
      </c>
      <c r="E142" s="10" t="s">
        <v>17</v>
      </c>
      <c r="F142" s="10" t="s">
        <v>13406</v>
      </c>
      <c r="G142" s="13">
        <v>230000</v>
      </c>
      <c r="H142" s="13">
        <v>65000</v>
      </c>
      <c r="I142" s="14">
        <f t="shared" si="8"/>
        <v>28.260869565217391</v>
      </c>
      <c r="J142" s="13">
        <v>15796</v>
      </c>
      <c r="K142" s="13">
        <f t="shared" si="9"/>
        <v>214204</v>
      </c>
      <c r="L142" s="13">
        <v>249750.40625</v>
      </c>
      <c r="M142" s="15">
        <f t="shared" si="10"/>
        <v>0.85767227856110839</v>
      </c>
      <c r="N142" s="16">
        <v>2770</v>
      </c>
      <c r="O142" s="17">
        <f t="shared" si="11"/>
        <v>77.329963898916972</v>
      </c>
      <c r="P142" s="10">
        <v>401</v>
      </c>
    </row>
    <row r="143" spans="1:16" x14ac:dyDescent="0.25">
      <c r="A143" s="11">
        <v>2003044</v>
      </c>
      <c r="B143" s="10" t="s">
        <v>13423</v>
      </c>
      <c r="C143" s="12">
        <v>43420</v>
      </c>
      <c r="D143" s="10" t="s">
        <v>20</v>
      </c>
      <c r="E143" s="10" t="s">
        <v>17</v>
      </c>
      <c r="F143" s="10" t="s">
        <v>13406</v>
      </c>
      <c r="G143" s="13">
        <v>142000</v>
      </c>
      <c r="H143" s="13">
        <v>97000</v>
      </c>
      <c r="I143" s="14">
        <f t="shared" si="8"/>
        <v>68.309859154929569</v>
      </c>
      <c r="J143" s="13">
        <v>15541</v>
      </c>
      <c r="K143" s="13">
        <f t="shared" si="9"/>
        <v>126459</v>
      </c>
      <c r="L143" s="13">
        <v>332892.8125</v>
      </c>
      <c r="M143" s="15">
        <f t="shared" si="10"/>
        <v>0.37987903388571959</v>
      </c>
      <c r="N143" s="16">
        <v>3318</v>
      </c>
      <c r="O143" s="17">
        <f t="shared" si="11"/>
        <v>38.113019891500905</v>
      </c>
      <c r="P143" s="10">
        <v>401</v>
      </c>
    </row>
    <row r="144" spans="1:16" x14ac:dyDescent="0.25">
      <c r="A144" s="11">
        <v>2003062</v>
      </c>
      <c r="B144" s="10" t="s">
        <v>13424</v>
      </c>
      <c r="C144" s="12">
        <v>43119</v>
      </c>
      <c r="D144" s="10" t="s">
        <v>20</v>
      </c>
      <c r="E144" s="10" t="s">
        <v>17</v>
      </c>
      <c r="F144" s="10" t="s">
        <v>13406</v>
      </c>
      <c r="G144" s="13">
        <v>246000</v>
      </c>
      <c r="H144" s="13">
        <v>75000</v>
      </c>
      <c r="I144" s="14">
        <f t="shared" si="8"/>
        <v>30.487804878048781</v>
      </c>
      <c r="J144" s="13">
        <v>15522</v>
      </c>
      <c r="K144" s="13">
        <f t="shared" si="9"/>
        <v>230478</v>
      </c>
      <c r="L144" s="13">
        <v>296156.8125</v>
      </c>
      <c r="M144" s="15">
        <f t="shared" si="10"/>
        <v>0.77822960766772842</v>
      </c>
      <c r="N144" s="16">
        <v>3072</v>
      </c>
      <c r="O144" s="17">
        <f t="shared" si="11"/>
        <v>75.025390625</v>
      </c>
      <c r="P144" s="10">
        <v>401</v>
      </c>
    </row>
    <row r="145" spans="1:16" x14ac:dyDescent="0.25">
      <c r="A145" s="11">
        <v>2003064</v>
      </c>
      <c r="B145" s="10" t="s">
        <v>13425</v>
      </c>
      <c r="C145" s="12">
        <v>43455</v>
      </c>
      <c r="D145" s="10" t="s">
        <v>16</v>
      </c>
      <c r="E145" s="10" t="s">
        <v>17</v>
      </c>
      <c r="F145" s="10" t="s">
        <v>13406</v>
      </c>
      <c r="G145" s="13">
        <v>170000</v>
      </c>
      <c r="H145" s="13">
        <v>75600</v>
      </c>
      <c r="I145" s="14">
        <f t="shared" si="8"/>
        <v>44.470588235294116</v>
      </c>
      <c r="J145" s="13">
        <v>15266</v>
      </c>
      <c r="K145" s="13">
        <f t="shared" si="9"/>
        <v>154734</v>
      </c>
      <c r="L145" s="13">
        <v>254977.59375</v>
      </c>
      <c r="M145" s="15">
        <f t="shared" si="10"/>
        <v>0.60685332277358195</v>
      </c>
      <c r="N145" s="16">
        <v>2613</v>
      </c>
      <c r="O145" s="17">
        <f t="shared" si="11"/>
        <v>59.216991963260618</v>
      </c>
      <c r="P145" s="10">
        <v>401</v>
      </c>
    </row>
    <row r="146" spans="1:16" x14ac:dyDescent="0.25">
      <c r="A146" s="11">
        <v>2003091</v>
      </c>
      <c r="B146" s="10" t="s">
        <v>13426</v>
      </c>
      <c r="C146" s="12">
        <v>43550</v>
      </c>
      <c r="D146" s="10" t="s">
        <v>20</v>
      </c>
      <c r="E146" s="10" t="s">
        <v>17</v>
      </c>
      <c r="F146" s="10" t="s">
        <v>13406</v>
      </c>
      <c r="G146" s="13">
        <v>245000</v>
      </c>
      <c r="H146" s="13">
        <v>96900</v>
      </c>
      <c r="I146" s="14">
        <f t="shared" si="8"/>
        <v>39.551020408163268</v>
      </c>
      <c r="J146" s="13">
        <v>14308</v>
      </c>
      <c r="K146" s="13">
        <f t="shared" si="9"/>
        <v>230692</v>
      </c>
      <c r="L146" s="13">
        <v>333476.8125</v>
      </c>
      <c r="M146" s="15">
        <f t="shared" si="10"/>
        <v>0.69177823270695915</v>
      </c>
      <c r="N146" s="16">
        <v>2866</v>
      </c>
      <c r="O146" s="17">
        <f t="shared" si="11"/>
        <v>80.492672714584785</v>
      </c>
      <c r="P146" s="10">
        <v>401</v>
      </c>
    </row>
    <row r="147" spans="1:16" x14ac:dyDescent="0.25">
      <c r="A147" s="11">
        <v>2003092</v>
      </c>
      <c r="B147" s="10" t="s">
        <v>13427</v>
      </c>
      <c r="C147" s="12">
        <v>43293</v>
      </c>
      <c r="D147" s="10" t="s">
        <v>20</v>
      </c>
      <c r="E147" s="10" t="s">
        <v>45</v>
      </c>
      <c r="F147" s="10" t="s">
        <v>13406</v>
      </c>
      <c r="G147" s="13">
        <v>181601</v>
      </c>
      <c r="H147" s="13">
        <v>63700</v>
      </c>
      <c r="I147" s="14">
        <f t="shared" si="8"/>
        <v>35.076899356281075</v>
      </c>
      <c r="J147" s="13">
        <v>15325</v>
      </c>
      <c r="K147" s="13">
        <f t="shared" si="9"/>
        <v>166276</v>
      </c>
      <c r="L147" s="13">
        <v>222300.796875</v>
      </c>
      <c r="M147" s="15">
        <f t="shared" si="10"/>
        <v>0.74797752566535869</v>
      </c>
      <c r="N147" s="16">
        <v>2469</v>
      </c>
      <c r="O147" s="17">
        <f t="shared" si="11"/>
        <v>67.345484001620093</v>
      </c>
      <c r="P147" s="10">
        <v>401</v>
      </c>
    </row>
    <row r="148" spans="1:16" x14ac:dyDescent="0.25">
      <c r="A148" s="11">
        <v>2003202</v>
      </c>
      <c r="B148" s="10" t="s">
        <v>13430</v>
      </c>
      <c r="C148" s="12">
        <v>43082</v>
      </c>
      <c r="D148" s="10" t="s">
        <v>20</v>
      </c>
      <c r="E148" s="10" t="s">
        <v>45</v>
      </c>
      <c r="F148" s="10" t="s">
        <v>13406</v>
      </c>
      <c r="G148" s="13">
        <v>140000</v>
      </c>
      <c r="H148" s="13">
        <v>70800</v>
      </c>
      <c r="I148" s="14">
        <f t="shared" si="8"/>
        <v>50.571428571428569</v>
      </c>
      <c r="J148" s="13">
        <v>15923</v>
      </c>
      <c r="K148" s="13">
        <f t="shared" si="9"/>
        <v>124077</v>
      </c>
      <c r="L148" s="13">
        <v>266569.59375</v>
      </c>
      <c r="M148" s="15">
        <f t="shared" si="10"/>
        <v>0.46545818768949526</v>
      </c>
      <c r="N148" s="16">
        <v>2628</v>
      </c>
      <c r="O148" s="17">
        <f t="shared" si="11"/>
        <v>47.213470319634702</v>
      </c>
      <c r="P148" s="10">
        <v>401</v>
      </c>
    </row>
    <row r="149" spans="1:16" x14ac:dyDescent="0.25">
      <c r="A149" s="11">
        <v>2003254</v>
      </c>
      <c r="B149" s="10" t="s">
        <v>13431</v>
      </c>
      <c r="C149" s="12">
        <v>43122</v>
      </c>
      <c r="D149" s="10" t="s">
        <v>20</v>
      </c>
      <c r="E149" s="10" t="s">
        <v>17</v>
      </c>
      <c r="F149" s="10" t="s">
        <v>13406</v>
      </c>
      <c r="G149" s="13">
        <v>240000</v>
      </c>
      <c r="H149" s="13">
        <v>63100</v>
      </c>
      <c r="I149" s="14">
        <f t="shared" si="8"/>
        <v>26.291666666666668</v>
      </c>
      <c r="J149" s="13">
        <v>15410</v>
      </c>
      <c r="K149" s="13">
        <f t="shared" si="9"/>
        <v>224590</v>
      </c>
      <c r="L149" s="13">
        <v>236902.40625</v>
      </c>
      <c r="M149" s="15">
        <f t="shared" si="10"/>
        <v>0.94802751713291222</v>
      </c>
      <c r="N149" s="16">
        <v>2620</v>
      </c>
      <c r="O149" s="17">
        <f t="shared" si="11"/>
        <v>85.721374045801525</v>
      </c>
      <c r="P149" s="10">
        <v>401</v>
      </c>
    </row>
    <row r="150" spans="1:16" x14ac:dyDescent="0.25">
      <c r="A150" s="11">
        <v>2003263</v>
      </c>
      <c r="B150" s="10" t="s">
        <v>13432</v>
      </c>
      <c r="C150" s="12">
        <v>43451</v>
      </c>
      <c r="D150" s="10" t="s">
        <v>20</v>
      </c>
      <c r="E150" s="10" t="s">
        <v>17</v>
      </c>
      <c r="F150" s="10" t="s">
        <v>13406</v>
      </c>
      <c r="G150" s="13">
        <v>315000</v>
      </c>
      <c r="H150" s="13">
        <v>65400</v>
      </c>
      <c r="I150" s="14">
        <f t="shared" si="8"/>
        <v>20.761904761904763</v>
      </c>
      <c r="J150" s="13">
        <v>15033</v>
      </c>
      <c r="K150" s="13">
        <f t="shared" si="9"/>
        <v>299967</v>
      </c>
      <c r="L150" s="13">
        <v>234065.59375</v>
      </c>
      <c r="M150" s="15">
        <f t="shared" si="10"/>
        <v>1.2815510182175163</v>
      </c>
      <c r="N150" s="16">
        <v>2641</v>
      </c>
      <c r="O150" s="17">
        <f t="shared" si="11"/>
        <v>113.58084059068534</v>
      </c>
      <c r="P150" s="10">
        <v>401</v>
      </c>
    </row>
    <row r="151" spans="1:16" x14ac:dyDescent="0.25">
      <c r="A151" s="11">
        <v>2003266</v>
      </c>
      <c r="B151" s="10" t="s">
        <v>13433</v>
      </c>
      <c r="C151" s="12">
        <v>42996</v>
      </c>
      <c r="D151" s="10" t="s">
        <v>20</v>
      </c>
      <c r="E151" s="10" t="s">
        <v>17</v>
      </c>
      <c r="F151" s="10" t="s">
        <v>13406</v>
      </c>
      <c r="G151" s="13">
        <v>300000</v>
      </c>
      <c r="H151" s="13">
        <v>64700</v>
      </c>
      <c r="I151" s="14">
        <f t="shared" si="8"/>
        <v>21.566666666666666</v>
      </c>
      <c r="J151" s="13">
        <v>15646</v>
      </c>
      <c r="K151" s="13">
        <f t="shared" si="9"/>
        <v>284354</v>
      </c>
      <c r="L151" s="13">
        <v>257726.40625</v>
      </c>
      <c r="M151" s="15">
        <f t="shared" si="10"/>
        <v>1.1033172895918577</v>
      </c>
      <c r="N151" s="16">
        <v>2834</v>
      </c>
      <c r="O151" s="17">
        <f t="shared" si="11"/>
        <v>100.33662667607622</v>
      </c>
      <c r="P151" s="10">
        <v>401</v>
      </c>
    </row>
    <row r="152" spans="1:16" x14ac:dyDescent="0.25">
      <c r="A152" s="11">
        <v>2003293</v>
      </c>
      <c r="B152" s="10" t="s">
        <v>13434</v>
      </c>
      <c r="C152" s="12">
        <v>43045</v>
      </c>
      <c r="D152" s="10" t="s">
        <v>20</v>
      </c>
      <c r="E152" s="10" t="s">
        <v>17</v>
      </c>
      <c r="F152" s="10" t="s">
        <v>13406</v>
      </c>
      <c r="G152" s="13">
        <v>250000</v>
      </c>
      <c r="H152" s="13">
        <v>82400</v>
      </c>
      <c r="I152" s="14">
        <f t="shared" si="8"/>
        <v>32.96</v>
      </c>
      <c r="J152" s="13">
        <v>15488</v>
      </c>
      <c r="K152" s="13">
        <f t="shared" si="9"/>
        <v>234512</v>
      </c>
      <c r="L152" s="13">
        <v>311696</v>
      </c>
      <c r="M152" s="15">
        <f t="shared" si="10"/>
        <v>0.75237410810533345</v>
      </c>
      <c r="N152" s="16">
        <v>2682</v>
      </c>
      <c r="O152" s="17">
        <f t="shared" si="11"/>
        <v>87.439224459358684</v>
      </c>
      <c r="P152" s="10">
        <v>401</v>
      </c>
    </row>
    <row r="153" spans="1:16" x14ac:dyDescent="0.25">
      <c r="A153" s="11">
        <v>2003300</v>
      </c>
      <c r="B153" s="10" t="s">
        <v>13435</v>
      </c>
      <c r="C153" s="12">
        <v>42885</v>
      </c>
      <c r="D153" s="10" t="s">
        <v>20</v>
      </c>
      <c r="E153" s="10" t="s">
        <v>17</v>
      </c>
      <c r="F153" s="10" t="s">
        <v>13406</v>
      </c>
      <c r="G153" s="13">
        <v>260000</v>
      </c>
      <c r="H153" s="13">
        <v>75700</v>
      </c>
      <c r="I153" s="14">
        <f t="shared" si="8"/>
        <v>29.115384615384617</v>
      </c>
      <c r="J153" s="13">
        <v>16658</v>
      </c>
      <c r="K153" s="13">
        <f t="shared" si="9"/>
        <v>243342</v>
      </c>
      <c r="L153" s="13">
        <v>281852.8125</v>
      </c>
      <c r="M153" s="15">
        <f t="shared" si="10"/>
        <v>0.86336551990234267</v>
      </c>
      <c r="N153" s="16">
        <v>2345</v>
      </c>
      <c r="O153" s="17">
        <f t="shared" si="11"/>
        <v>103.77057569296375</v>
      </c>
      <c r="P153" s="10">
        <v>401</v>
      </c>
    </row>
    <row r="154" spans="1:16" x14ac:dyDescent="0.25">
      <c r="A154" s="11">
        <v>2003334</v>
      </c>
      <c r="B154" s="10" t="s">
        <v>13436</v>
      </c>
      <c r="C154" s="12">
        <v>43210</v>
      </c>
      <c r="D154" s="10" t="s">
        <v>16</v>
      </c>
      <c r="E154" s="10" t="s">
        <v>17</v>
      </c>
      <c r="F154" s="10" t="s">
        <v>13406</v>
      </c>
      <c r="G154" s="13">
        <v>275000</v>
      </c>
      <c r="H154" s="13">
        <v>72000</v>
      </c>
      <c r="I154" s="14">
        <f t="shared" si="8"/>
        <v>26.181818181818183</v>
      </c>
      <c r="J154" s="13">
        <v>13861</v>
      </c>
      <c r="K154" s="13">
        <f t="shared" si="9"/>
        <v>261139</v>
      </c>
      <c r="L154" s="13">
        <v>241505.59375</v>
      </c>
      <c r="M154" s="15">
        <f t="shared" si="10"/>
        <v>1.0812958654296181</v>
      </c>
      <c r="N154" s="16">
        <v>2158</v>
      </c>
      <c r="O154" s="17">
        <f t="shared" si="11"/>
        <v>121.0097312326228</v>
      </c>
      <c r="P154" s="10">
        <v>401</v>
      </c>
    </row>
    <row r="155" spans="1:16" x14ac:dyDescent="0.25">
      <c r="A155" s="11">
        <v>2003335</v>
      </c>
      <c r="B155" s="10" t="s">
        <v>13437</v>
      </c>
      <c r="C155" s="12">
        <v>43012</v>
      </c>
      <c r="D155" s="10" t="s">
        <v>90</v>
      </c>
      <c r="E155" s="10" t="s">
        <v>17</v>
      </c>
      <c r="F155" s="10" t="s">
        <v>13406</v>
      </c>
      <c r="G155" s="13">
        <v>175100</v>
      </c>
      <c r="H155" s="13">
        <v>67600</v>
      </c>
      <c r="I155" s="14">
        <f t="shared" si="8"/>
        <v>38.606510565391204</v>
      </c>
      <c r="J155" s="13">
        <v>15116</v>
      </c>
      <c r="K155" s="13">
        <f t="shared" si="9"/>
        <v>159984</v>
      </c>
      <c r="L155" s="13">
        <v>261369.59375</v>
      </c>
      <c r="M155" s="15">
        <f t="shared" si="10"/>
        <v>0.61209874379276374</v>
      </c>
      <c r="N155" s="16">
        <v>2547</v>
      </c>
      <c r="O155" s="17">
        <f t="shared" si="11"/>
        <v>62.812720848056536</v>
      </c>
      <c r="P155" s="10">
        <v>401</v>
      </c>
    </row>
    <row r="156" spans="1:16" x14ac:dyDescent="0.25">
      <c r="A156" s="11">
        <v>2003349</v>
      </c>
      <c r="B156" s="10" t="s">
        <v>13438</v>
      </c>
      <c r="C156" s="12">
        <v>43087</v>
      </c>
      <c r="D156" s="10" t="s">
        <v>20</v>
      </c>
      <c r="E156" s="10" t="s">
        <v>17</v>
      </c>
      <c r="F156" s="10" t="s">
        <v>13406</v>
      </c>
      <c r="G156" s="13">
        <v>340000</v>
      </c>
      <c r="H156" s="13">
        <v>64500</v>
      </c>
      <c r="I156" s="14">
        <f t="shared" si="8"/>
        <v>18.970588235294116</v>
      </c>
      <c r="J156" s="13">
        <v>15927</v>
      </c>
      <c r="K156" s="13">
        <f t="shared" si="9"/>
        <v>324073</v>
      </c>
      <c r="L156" s="13">
        <v>240387.203125</v>
      </c>
      <c r="M156" s="15">
        <f t="shared" si="10"/>
        <v>1.3481291673895131</v>
      </c>
      <c r="N156" s="16">
        <v>2552</v>
      </c>
      <c r="O156" s="17">
        <f t="shared" si="11"/>
        <v>126.98785266457681</v>
      </c>
      <c r="P156" s="10">
        <v>401</v>
      </c>
    </row>
    <row r="157" spans="1:16" x14ac:dyDescent="0.25">
      <c r="A157" s="11">
        <v>2003356</v>
      </c>
      <c r="B157" s="10" t="s">
        <v>13439</v>
      </c>
      <c r="C157" s="12">
        <v>43220</v>
      </c>
      <c r="D157" s="10" t="s">
        <v>20</v>
      </c>
      <c r="E157" s="10" t="s">
        <v>17</v>
      </c>
      <c r="F157" s="10" t="s">
        <v>13406</v>
      </c>
      <c r="G157" s="13">
        <v>280000</v>
      </c>
      <c r="H157" s="13">
        <v>88900</v>
      </c>
      <c r="I157" s="14">
        <f t="shared" si="8"/>
        <v>31.75</v>
      </c>
      <c r="J157" s="13">
        <v>15997</v>
      </c>
      <c r="K157" s="13">
        <f t="shared" si="9"/>
        <v>264003</v>
      </c>
      <c r="L157" s="13">
        <v>304180.8125</v>
      </c>
      <c r="M157" s="15">
        <f t="shared" si="10"/>
        <v>0.86791470451476949</v>
      </c>
      <c r="N157" s="16">
        <v>2903</v>
      </c>
      <c r="O157" s="17">
        <f t="shared" si="11"/>
        <v>90.9414398897692</v>
      </c>
      <c r="P157" s="10">
        <v>401</v>
      </c>
    </row>
    <row r="158" spans="1:16" x14ac:dyDescent="0.25">
      <c r="A158" s="11">
        <v>2003364</v>
      </c>
      <c r="B158" s="10" t="s">
        <v>13440</v>
      </c>
      <c r="C158" s="12">
        <v>43335</v>
      </c>
      <c r="D158" s="10" t="s">
        <v>16</v>
      </c>
      <c r="E158" s="10" t="s">
        <v>17</v>
      </c>
      <c r="F158" s="10" t="s">
        <v>13406</v>
      </c>
      <c r="G158" s="13">
        <v>200000</v>
      </c>
      <c r="H158" s="13">
        <v>61200</v>
      </c>
      <c r="I158" s="14">
        <f t="shared" si="8"/>
        <v>30.599999999999998</v>
      </c>
      <c r="J158" s="13">
        <v>15128</v>
      </c>
      <c r="K158" s="13">
        <f t="shared" si="9"/>
        <v>184872</v>
      </c>
      <c r="L158" s="13">
        <v>212190.40625</v>
      </c>
      <c r="M158" s="15">
        <f t="shared" si="10"/>
        <v>0.87125522433934266</v>
      </c>
      <c r="N158" s="16">
        <v>2055</v>
      </c>
      <c r="O158" s="17">
        <f t="shared" si="11"/>
        <v>89.962043795620431</v>
      </c>
      <c r="P158" s="10">
        <v>401</v>
      </c>
    </row>
    <row r="159" spans="1:16" x14ac:dyDescent="0.25">
      <c r="A159" s="11">
        <v>2003482</v>
      </c>
      <c r="B159" s="10" t="s">
        <v>13441</v>
      </c>
      <c r="C159" s="12">
        <v>43404</v>
      </c>
      <c r="D159" s="10" t="s">
        <v>16</v>
      </c>
      <c r="E159" s="10" t="s">
        <v>17</v>
      </c>
      <c r="F159" s="10" t="s">
        <v>13406</v>
      </c>
      <c r="G159" s="13">
        <v>430000</v>
      </c>
      <c r="H159" s="13">
        <v>96000</v>
      </c>
      <c r="I159" s="14">
        <f t="shared" si="8"/>
        <v>22.325581395348838</v>
      </c>
      <c r="J159" s="13">
        <v>14318</v>
      </c>
      <c r="K159" s="13">
        <f t="shared" si="9"/>
        <v>415682</v>
      </c>
      <c r="L159" s="13">
        <v>358052.8125</v>
      </c>
      <c r="M159" s="15">
        <f t="shared" si="10"/>
        <v>1.1609516403393703</v>
      </c>
      <c r="N159" s="16">
        <v>3251</v>
      </c>
      <c r="O159" s="17">
        <f t="shared" si="11"/>
        <v>127.86281144263303</v>
      </c>
      <c r="P159" s="10">
        <v>401</v>
      </c>
    </row>
    <row r="160" spans="1:16" x14ac:dyDescent="0.25">
      <c r="A160" s="11">
        <v>2003521</v>
      </c>
      <c r="B160" s="10" t="s">
        <v>13446</v>
      </c>
      <c r="C160" s="12">
        <v>42909</v>
      </c>
      <c r="D160" s="10" t="s">
        <v>20</v>
      </c>
      <c r="E160" s="10" t="s">
        <v>17</v>
      </c>
      <c r="F160" s="10" t="s">
        <v>13406</v>
      </c>
      <c r="G160" s="13">
        <v>183500</v>
      </c>
      <c r="H160" s="13">
        <v>55900</v>
      </c>
      <c r="I160" s="14">
        <f t="shared" si="8"/>
        <v>30.463215258855588</v>
      </c>
      <c r="J160" s="13">
        <v>14666</v>
      </c>
      <c r="K160" s="13">
        <f t="shared" si="9"/>
        <v>168834</v>
      </c>
      <c r="L160" s="13">
        <v>231372.796875</v>
      </c>
      <c r="M160" s="15">
        <f t="shared" si="10"/>
        <v>0.72970548949716496</v>
      </c>
      <c r="N160" s="16">
        <v>2309</v>
      </c>
      <c r="O160" s="17">
        <f t="shared" si="11"/>
        <v>73.119965352966659</v>
      </c>
      <c r="P160" s="10">
        <v>401</v>
      </c>
    </row>
    <row r="161" spans="1:41" x14ac:dyDescent="0.25">
      <c r="A161" s="11">
        <v>2003523</v>
      </c>
      <c r="B161" s="10" t="s">
        <v>13447</v>
      </c>
      <c r="C161" s="12">
        <v>42978</v>
      </c>
      <c r="D161" s="10" t="s">
        <v>20</v>
      </c>
      <c r="E161" s="10" t="s">
        <v>17</v>
      </c>
      <c r="F161" s="10" t="s">
        <v>13406</v>
      </c>
      <c r="G161" s="13">
        <v>195000</v>
      </c>
      <c r="H161" s="13">
        <v>71300</v>
      </c>
      <c r="I161" s="14">
        <f t="shared" si="8"/>
        <v>36.564102564102562</v>
      </c>
      <c r="J161" s="13">
        <v>15700</v>
      </c>
      <c r="K161" s="13">
        <f t="shared" si="9"/>
        <v>179300</v>
      </c>
      <c r="L161" s="13">
        <v>287841.59375</v>
      </c>
      <c r="M161" s="15">
        <f t="shared" si="10"/>
        <v>0.62291205959527873</v>
      </c>
      <c r="N161" s="16">
        <v>2548</v>
      </c>
      <c r="O161" s="17">
        <f t="shared" si="11"/>
        <v>70.368916797488225</v>
      </c>
      <c r="P161" s="10">
        <v>401</v>
      </c>
    </row>
    <row r="162" spans="1:41" x14ac:dyDescent="0.25">
      <c r="A162" s="11">
        <v>2003540</v>
      </c>
      <c r="B162" s="10" t="s">
        <v>13448</v>
      </c>
      <c r="C162" s="12">
        <v>43286</v>
      </c>
      <c r="D162" s="10" t="s">
        <v>20</v>
      </c>
      <c r="E162" s="10" t="s">
        <v>17</v>
      </c>
      <c r="F162" s="10" t="s">
        <v>13406</v>
      </c>
      <c r="G162" s="13">
        <v>245000</v>
      </c>
      <c r="H162" s="13">
        <v>62200</v>
      </c>
      <c r="I162" s="14">
        <f t="shared" si="8"/>
        <v>25.387755102040817</v>
      </c>
      <c r="J162" s="13">
        <v>15782</v>
      </c>
      <c r="K162" s="13">
        <f t="shared" si="9"/>
        <v>229218</v>
      </c>
      <c r="L162" s="13">
        <v>217721.59375</v>
      </c>
      <c r="M162" s="15">
        <f t="shared" si="10"/>
        <v>1.0528032431326073</v>
      </c>
      <c r="N162" s="16">
        <v>2237</v>
      </c>
      <c r="O162" s="17">
        <f t="shared" si="11"/>
        <v>102.46669646848457</v>
      </c>
      <c r="P162" s="10">
        <v>401</v>
      </c>
    </row>
    <row r="163" spans="1:41" x14ac:dyDescent="0.25">
      <c r="A163" s="11">
        <v>2003617.003</v>
      </c>
      <c r="B163" s="10" t="s">
        <v>13485</v>
      </c>
      <c r="C163" s="12">
        <v>42916</v>
      </c>
      <c r="D163" s="10" t="s">
        <v>20</v>
      </c>
      <c r="E163" s="10" t="s">
        <v>17</v>
      </c>
      <c r="F163" s="10" t="s">
        <v>13487</v>
      </c>
      <c r="G163" s="13">
        <v>65000</v>
      </c>
      <c r="H163" s="13">
        <v>20700</v>
      </c>
      <c r="I163" s="14">
        <f t="shared" si="8"/>
        <v>31.846153846153847</v>
      </c>
      <c r="J163" s="13">
        <v>1245</v>
      </c>
      <c r="K163" s="13">
        <f t="shared" si="9"/>
        <v>63755</v>
      </c>
      <c r="L163" s="13">
        <v>149525</v>
      </c>
      <c r="M163" s="15">
        <f t="shared" si="10"/>
        <v>0.4263835479016887</v>
      </c>
      <c r="N163" s="16">
        <v>1844</v>
      </c>
      <c r="O163" s="17">
        <f t="shared" si="11"/>
        <v>34.574295010845987</v>
      </c>
      <c r="P163" s="10">
        <v>401</v>
      </c>
      <c r="V163" s="9"/>
      <c r="AM163" s="9"/>
      <c r="AO163" s="9"/>
    </row>
    <row r="164" spans="1:41" x14ac:dyDescent="0.25">
      <c r="A164" s="11">
        <v>2003639</v>
      </c>
      <c r="B164" s="10" t="s">
        <v>13449</v>
      </c>
      <c r="C164" s="12">
        <v>43495</v>
      </c>
      <c r="D164" s="10" t="s">
        <v>16</v>
      </c>
      <c r="E164" s="10" t="s">
        <v>17</v>
      </c>
      <c r="F164" s="10" t="s">
        <v>13406</v>
      </c>
      <c r="G164" s="13">
        <v>361000</v>
      </c>
      <c r="H164" s="13">
        <v>102000</v>
      </c>
      <c r="I164" s="14">
        <f t="shared" si="8"/>
        <v>28.254847645429365</v>
      </c>
      <c r="J164" s="13">
        <v>18124</v>
      </c>
      <c r="K164" s="13">
        <f t="shared" si="9"/>
        <v>342876</v>
      </c>
      <c r="L164" s="13">
        <v>368312</v>
      </c>
      <c r="M164" s="15">
        <f t="shared" si="10"/>
        <v>0.93093898651143592</v>
      </c>
      <c r="N164" s="16">
        <v>2990</v>
      </c>
      <c r="O164" s="17">
        <f t="shared" si="11"/>
        <v>114.67424749163879</v>
      </c>
      <c r="P164" s="10">
        <v>401</v>
      </c>
    </row>
    <row r="165" spans="1:41" x14ac:dyDescent="0.25">
      <c r="A165" s="11">
        <v>2003640</v>
      </c>
      <c r="B165" s="10" t="s">
        <v>13450</v>
      </c>
      <c r="C165" s="12">
        <v>43469</v>
      </c>
      <c r="D165" s="10" t="s">
        <v>20</v>
      </c>
      <c r="E165" s="10" t="s">
        <v>17</v>
      </c>
      <c r="F165" s="10" t="s">
        <v>13406</v>
      </c>
      <c r="G165" s="13">
        <v>337500</v>
      </c>
      <c r="H165" s="13">
        <v>72700</v>
      </c>
      <c r="I165" s="14">
        <f t="shared" si="8"/>
        <v>21.540740740740741</v>
      </c>
      <c r="J165" s="13">
        <v>17715</v>
      </c>
      <c r="K165" s="13">
        <f t="shared" si="9"/>
        <v>319785</v>
      </c>
      <c r="L165" s="13">
        <v>262753.59375</v>
      </c>
      <c r="M165" s="15">
        <f t="shared" si="10"/>
        <v>1.2170528114803378</v>
      </c>
      <c r="N165" s="16">
        <v>2897</v>
      </c>
      <c r="O165" s="17">
        <f t="shared" si="11"/>
        <v>110.38488091128754</v>
      </c>
      <c r="P165" s="10">
        <v>401</v>
      </c>
    </row>
    <row r="166" spans="1:41" x14ac:dyDescent="0.25">
      <c r="A166" s="11">
        <v>2003674</v>
      </c>
      <c r="B166" s="10" t="s">
        <v>13451</v>
      </c>
      <c r="C166" s="12">
        <v>43262</v>
      </c>
      <c r="D166" s="10" t="s">
        <v>20</v>
      </c>
      <c r="E166" s="10" t="s">
        <v>17</v>
      </c>
      <c r="F166" s="10" t="s">
        <v>13406</v>
      </c>
      <c r="G166" s="13">
        <v>130000</v>
      </c>
      <c r="H166" s="13">
        <v>55600</v>
      </c>
      <c r="I166" s="14">
        <f t="shared" si="8"/>
        <v>42.769230769230774</v>
      </c>
      <c r="J166" s="13">
        <v>11464</v>
      </c>
      <c r="K166" s="13">
        <f t="shared" si="9"/>
        <v>118536</v>
      </c>
      <c r="L166" s="13">
        <v>200401.59375</v>
      </c>
      <c r="M166" s="15">
        <f t="shared" si="10"/>
        <v>0.59149230194183522</v>
      </c>
      <c r="N166" s="16">
        <v>1927</v>
      </c>
      <c r="O166" s="17">
        <f t="shared" si="11"/>
        <v>61.513233004670475</v>
      </c>
      <c r="P166" s="10">
        <v>401</v>
      </c>
    </row>
    <row r="167" spans="1:41" x14ac:dyDescent="0.25">
      <c r="A167" s="11">
        <v>2003700</v>
      </c>
      <c r="B167" s="10" t="s">
        <v>13452</v>
      </c>
      <c r="C167" s="12">
        <v>43189</v>
      </c>
      <c r="D167" s="10" t="s">
        <v>20</v>
      </c>
      <c r="E167" s="10" t="s">
        <v>17</v>
      </c>
      <c r="F167" s="10" t="s">
        <v>13406</v>
      </c>
      <c r="G167" s="13">
        <v>263750</v>
      </c>
      <c r="H167" s="13">
        <v>79800</v>
      </c>
      <c r="I167" s="14">
        <f t="shared" si="8"/>
        <v>30.255924170616115</v>
      </c>
      <c r="J167" s="13">
        <v>17934</v>
      </c>
      <c r="K167" s="13">
        <f t="shared" si="9"/>
        <v>245816</v>
      </c>
      <c r="L167" s="13">
        <v>307668.8125</v>
      </c>
      <c r="M167" s="15">
        <f t="shared" si="10"/>
        <v>0.79896300831596312</v>
      </c>
      <c r="N167" s="16">
        <v>2917</v>
      </c>
      <c r="O167" s="17">
        <f t="shared" si="11"/>
        <v>84.270140555365103</v>
      </c>
      <c r="P167" s="10">
        <v>401</v>
      </c>
    </row>
    <row r="168" spans="1:41" x14ac:dyDescent="0.25">
      <c r="A168" s="11">
        <v>2003809</v>
      </c>
      <c r="B168" s="10" t="s">
        <v>13489</v>
      </c>
      <c r="C168" s="12">
        <v>43188</v>
      </c>
      <c r="D168" s="10" t="s">
        <v>16</v>
      </c>
      <c r="E168" s="10" t="s">
        <v>17</v>
      </c>
      <c r="F168" s="10" t="s">
        <v>13487</v>
      </c>
      <c r="G168" s="13">
        <v>80000</v>
      </c>
      <c r="H168" s="13">
        <v>15900</v>
      </c>
      <c r="I168" s="14">
        <f t="shared" si="8"/>
        <v>19.875</v>
      </c>
      <c r="J168" s="13">
        <v>6293</v>
      </c>
      <c r="K168" s="13">
        <f t="shared" si="9"/>
        <v>73707</v>
      </c>
      <c r="L168" s="13">
        <v>121983.8671875</v>
      </c>
      <c r="M168" s="15">
        <f t="shared" si="10"/>
        <v>0.60423563951047576</v>
      </c>
      <c r="N168" s="16">
        <v>1586</v>
      </c>
      <c r="O168" s="17">
        <f t="shared" si="11"/>
        <v>46.473518284993695</v>
      </c>
      <c r="P168" s="10">
        <v>401</v>
      </c>
    </row>
    <row r="169" spans="1:41" x14ac:dyDescent="0.25">
      <c r="A169" s="11">
        <v>2003857</v>
      </c>
      <c r="B169" s="10" t="s">
        <v>13453</v>
      </c>
      <c r="C169" s="12">
        <v>43117</v>
      </c>
      <c r="D169" s="10" t="s">
        <v>20</v>
      </c>
      <c r="E169" s="10" t="s">
        <v>17</v>
      </c>
      <c r="F169" s="10" t="s">
        <v>13406</v>
      </c>
      <c r="G169" s="13">
        <v>215000</v>
      </c>
      <c r="H169" s="13">
        <v>80300</v>
      </c>
      <c r="I169" s="14">
        <f t="shared" si="8"/>
        <v>37.348837209302324</v>
      </c>
      <c r="J169" s="13">
        <v>18281</v>
      </c>
      <c r="K169" s="13">
        <f t="shared" si="9"/>
        <v>196719</v>
      </c>
      <c r="L169" s="13">
        <v>321510.40625</v>
      </c>
      <c r="M169" s="15">
        <f t="shared" si="10"/>
        <v>0.61185888909311159</v>
      </c>
      <c r="N169" s="16">
        <v>2710</v>
      </c>
      <c r="O169" s="17">
        <f t="shared" si="11"/>
        <v>72.590036900369</v>
      </c>
      <c r="P169" s="10">
        <v>401</v>
      </c>
    </row>
    <row r="170" spans="1:41" x14ac:dyDescent="0.25">
      <c r="A170" s="11">
        <v>2003868</v>
      </c>
      <c r="B170" s="10" t="s">
        <v>13454</v>
      </c>
      <c r="C170" s="12">
        <v>43217</v>
      </c>
      <c r="D170" s="10" t="s">
        <v>16</v>
      </c>
      <c r="E170" s="10" t="s">
        <v>17</v>
      </c>
      <c r="F170" s="10" t="s">
        <v>13406</v>
      </c>
      <c r="G170" s="13">
        <v>339000</v>
      </c>
      <c r="H170" s="13">
        <v>70500</v>
      </c>
      <c r="I170" s="14">
        <f t="shared" si="8"/>
        <v>20.79646017699115</v>
      </c>
      <c r="J170" s="13">
        <v>19392</v>
      </c>
      <c r="K170" s="13">
        <f t="shared" si="9"/>
        <v>319608</v>
      </c>
      <c r="L170" s="13">
        <v>246774.40625</v>
      </c>
      <c r="M170" s="15">
        <f t="shared" si="10"/>
        <v>1.2951424130921194</v>
      </c>
      <c r="N170" s="16">
        <v>2374</v>
      </c>
      <c r="O170" s="17">
        <f t="shared" si="11"/>
        <v>134.62847514743049</v>
      </c>
      <c r="P170" s="10">
        <v>401</v>
      </c>
    </row>
    <row r="171" spans="1:41" x14ac:dyDescent="0.25">
      <c r="A171" s="11">
        <v>2003929</v>
      </c>
      <c r="B171" s="10" t="s">
        <v>13490</v>
      </c>
      <c r="C171" s="12">
        <v>43517</v>
      </c>
      <c r="D171" s="10" t="s">
        <v>16</v>
      </c>
      <c r="E171" s="10" t="s">
        <v>17</v>
      </c>
      <c r="F171" s="10" t="s">
        <v>13487</v>
      </c>
      <c r="G171" s="13">
        <v>41500</v>
      </c>
      <c r="H171" s="13">
        <v>16300</v>
      </c>
      <c r="I171" s="14">
        <f t="shared" si="8"/>
        <v>39.277108433734945</v>
      </c>
      <c r="J171" s="13">
        <v>5292</v>
      </c>
      <c r="K171" s="13">
        <f t="shared" si="9"/>
        <v>36208</v>
      </c>
      <c r="L171" s="13">
        <v>100661.2890625</v>
      </c>
      <c r="M171" s="15">
        <f t="shared" si="10"/>
        <v>0.35970133441782837</v>
      </c>
      <c r="N171" s="16">
        <v>1474</v>
      </c>
      <c r="O171" s="17">
        <f t="shared" si="11"/>
        <v>24.564450474898237</v>
      </c>
      <c r="P171" s="10">
        <v>401</v>
      </c>
    </row>
    <row r="172" spans="1:41" x14ac:dyDescent="0.25">
      <c r="A172" s="11">
        <v>2003959</v>
      </c>
      <c r="B172" s="10" t="s">
        <v>13491</v>
      </c>
      <c r="C172" s="12">
        <v>42996</v>
      </c>
      <c r="D172" s="10" t="s">
        <v>16</v>
      </c>
      <c r="E172" s="10" t="s">
        <v>17</v>
      </c>
      <c r="F172" s="10" t="s">
        <v>13487</v>
      </c>
      <c r="G172" s="13">
        <v>72500</v>
      </c>
      <c r="H172" s="13">
        <v>17500</v>
      </c>
      <c r="I172" s="14">
        <f t="shared" si="8"/>
        <v>24.137931034482758</v>
      </c>
      <c r="J172" s="13">
        <v>5138</v>
      </c>
      <c r="K172" s="13">
        <f t="shared" si="9"/>
        <v>67362</v>
      </c>
      <c r="L172" s="13">
        <v>141983.875</v>
      </c>
      <c r="M172" s="15">
        <f t="shared" si="10"/>
        <v>0.47443415669561068</v>
      </c>
      <c r="N172" s="16">
        <v>1963</v>
      </c>
      <c r="O172" s="17">
        <f t="shared" si="11"/>
        <v>34.315843097300053</v>
      </c>
      <c r="P172" s="10">
        <v>401</v>
      </c>
    </row>
    <row r="173" spans="1:41" x14ac:dyDescent="0.25">
      <c r="A173" s="11">
        <v>2003969</v>
      </c>
      <c r="B173" s="10" t="s">
        <v>13492</v>
      </c>
      <c r="C173" s="12">
        <v>42885</v>
      </c>
      <c r="D173" s="10" t="s">
        <v>16</v>
      </c>
      <c r="E173" s="10" t="s">
        <v>17</v>
      </c>
      <c r="F173" s="10" t="s">
        <v>13487</v>
      </c>
      <c r="G173" s="13">
        <v>20000</v>
      </c>
      <c r="H173" s="13">
        <v>11300</v>
      </c>
      <c r="I173" s="14">
        <f t="shared" si="8"/>
        <v>56.499999999999993</v>
      </c>
      <c r="J173" s="13">
        <v>4406</v>
      </c>
      <c r="K173" s="13">
        <f t="shared" si="9"/>
        <v>15594</v>
      </c>
      <c r="L173" s="13">
        <v>94700</v>
      </c>
      <c r="M173" s="15">
        <f t="shared" si="10"/>
        <v>0.16466737064413939</v>
      </c>
      <c r="N173" s="16">
        <v>1480</v>
      </c>
      <c r="O173" s="17">
        <f t="shared" si="11"/>
        <v>10.536486486486487</v>
      </c>
      <c r="P173" s="10">
        <v>401</v>
      </c>
    </row>
    <row r="174" spans="1:41" x14ac:dyDescent="0.25">
      <c r="A174" s="11">
        <v>2003976</v>
      </c>
      <c r="B174" s="10" t="s">
        <v>13493</v>
      </c>
      <c r="C174" s="12">
        <v>43496</v>
      </c>
      <c r="D174" s="10" t="s">
        <v>16</v>
      </c>
      <c r="E174" s="10" t="s">
        <v>17</v>
      </c>
      <c r="F174" s="10" t="s">
        <v>13487</v>
      </c>
      <c r="G174" s="13">
        <v>83000</v>
      </c>
      <c r="H174" s="13">
        <v>17100</v>
      </c>
      <c r="I174" s="14">
        <f t="shared" si="8"/>
        <v>20.602409638554217</v>
      </c>
      <c r="J174" s="13">
        <v>4720</v>
      </c>
      <c r="K174" s="13">
        <f t="shared" si="9"/>
        <v>78280</v>
      </c>
      <c r="L174" s="13">
        <v>117509.6796875</v>
      </c>
      <c r="M174" s="15">
        <f t="shared" si="10"/>
        <v>0.66615788765805795</v>
      </c>
      <c r="N174" s="16">
        <v>2064</v>
      </c>
      <c r="O174" s="17">
        <f t="shared" si="11"/>
        <v>37.926356589147289</v>
      </c>
      <c r="P174" s="10">
        <v>401</v>
      </c>
    </row>
    <row r="175" spans="1:41" x14ac:dyDescent="0.25">
      <c r="A175" s="11">
        <v>2003984</v>
      </c>
      <c r="B175" s="10" t="s">
        <v>13494</v>
      </c>
      <c r="C175" s="12">
        <v>43195</v>
      </c>
      <c r="D175" s="10" t="s">
        <v>20</v>
      </c>
      <c r="E175" s="10" t="s">
        <v>17</v>
      </c>
      <c r="F175" s="10" t="s">
        <v>13487</v>
      </c>
      <c r="G175" s="13">
        <v>70000</v>
      </c>
      <c r="H175" s="13">
        <v>20400</v>
      </c>
      <c r="I175" s="14">
        <f t="shared" si="8"/>
        <v>29.142857142857142</v>
      </c>
      <c r="J175" s="13">
        <v>4876</v>
      </c>
      <c r="K175" s="13">
        <f t="shared" si="9"/>
        <v>65124</v>
      </c>
      <c r="L175" s="13">
        <v>140303.21875</v>
      </c>
      <c r="M175" s="15">
        <f t="shared" si="10"/>
        <v>0.46416611521964818</v>
      </c>
      <c r="N175" s="16">
        <v>1986</v>
      </c>
      <c r="O175" s="17">
        <f t="shared" si="11"/>
        <v>32.791540785498491</v>
      </c>
      <c r="P175" s="10">
        <v>401</v>
      </c>
    </row>
    <row r="176" spans="1:41" x14ac:dyDescent="0.25">
      <c r="A176" s="11">
        <v>2003992</v>
      </c>
      <c r="B176" s="10" t="s">
        <v>13455</v>
      </c>
      <c r="C176" s="12">
        <v>43525</v>
      </c>
      <c r="D176" s="10" t="s">
        <v>20</v>
      </c>
      <c r="E176" s="10" t="s">
        <v>17</v>
      </c>
      <c r="F176" s="10" t="s">
        <v>13406</v>
      </c>
      <c r="G176" s="13">
        <v>207000</v>
      </c>
      <c r="H176" s="13">
        <v>71700</v>
      </c>
      <c r="I176" s="14">
        <f t="shared" si="8"/>
        <v>34.637681159420289</v>
      </c>
      <c r="J176" s="13">
        <v>17792</v>
      </c>
      <c r="K176" s="13">
        <f t="shared" si="9"/>
        <v>189208</v>
      </c>
      <c r="L176" s="13">
        <v>255676.796875</v>
      </c>
      <c r="M176" s="15">
        <f t="shared" si="10"/>
        <v>0.74002804443965053</v>
      </c>
      <c r="N176" s="16">
        <v>2584</v>
      </c>
      <c r="O176" s="17">
        <f t="shared" si="11"/>
        <v>73.222910216718262</v>
      </c>
      <c r="P176" s="10">
        <v>401</v>
      </c>
    </row>
    <row r="177" spans="1:41" x14ac:dyDescent="0.25">
      <c r="A177" s="11">
        <v>2003995</v>
      </c>
      <c r="B177" s="10" t="s">
        <v>13456</v>
      </c>
      <c r="C177" s="12">
        <v>42864</v>
      </c>
      <c r="D177" s="10" t="s">
        <v>20</v>
      </c>
      <c r="E177" s="10" t="s">
        <v>17</v>
      </c>
      <c r="F177" s="10" t="s">
        <v>13406</v>
      </c>
      <c r="G177" s="13">
        <v>240000</v>
      </c>
      <c r="H177" s="13">
        <v>63600</v>
      </c>
      <c r="I177" s="14">
        <f t="shared" si="8"/>
        <v>26.5</v>
      </c>
      <c r="J177" s="13">
        <v>17974</v>
      </c>
      <c r="K177" s="13">
        <f t="shared" si="9"/>
        <v>222026</v>
      </c>
      <c r="L177" s="13">
        <v>236544</v>
      </c>
      <c r="M177" s="15">
        <f t="shared" si="10"/>
        <v>0.93862452651515149</v>
      </c>
      <c r="N177" s="16">
        <v>2268</v>
      </c>
      <c r="O177" s="17">
        <f t="shared" si="11"/>
        <v>97.895061728395063</v>
      </c>
      <c r="P177" s="10">
        <v>401</v>
      </c>
    </row>
    <row r="178" spans="1:41" x14ac:dyDescent="0.25">
      <c r="A178" s="11">
        <v>2003998</v>
      </c>
      <c r="B178" s="10" t="s">
        <v>13457</v>
      </c>
      <c r="C178" s="12">
        <v>43384</v>
      </c>
      <c r="D178" s="10" t="s">
        <v>16</v>
      </c>
      <c r="E178" s="10" t="s">
        <v>17</v>
      </c>
      <c r="F178" s="10" t="s">
        <v>13406</v>
      </c>
      <c r="G178" s="13">
        <v>120000</v>
      </c>
      <c r="H178" s="13">
        <v>69500</v>
      </c>
      <c r="I178" s="14">
        <f t="shared" si="8"/>
        <v>57.916666666666671</v>
      </c>
      <c r="J178" s="13">
        <v>21921</v>
      </c>
      <c r="K178" s="13">
        <f t="shared" si="9"/>
        <v>98079</v>
      </c>
      <c r="L178" s="13">
        <v>222521.59375</v>
      </c>
      <c r="M178" s="15">
        <f t="shared" si="10"/>
        <v>0.44076171820965127</v>
      </c>
      <c r="N178" s="16">
        <v>2228</v>
      </c>
      <c r="O178" s="17">
        <f t="shared" si="11"/>
        <v>44.02109515260323</v>
      </c>
      <c r="P178" s="10">
        <v>401</v>
      </c>
    </row>
    <row r="179" spans="1:41" x14ac:dyDescent="0.25">
      <c r="A179" s="11">
        <v>2004014</v>
      </c>
      <c r="B179" s="10" t="s">
        <v>13458</v>
      </c>
      <c r="C179" s="12">
        <v>43300</v>
      </c>
      <c r="D179" s="10" t="s">
        <v>20</v>
      </c>
      <c r="E179" s="10" t="s">
        <v>17</v>
      </c>
      <c r="F179" s="10" t="s">
        <v>13406</v>
      </c>
      <c r="G179" s="13">
        <v>170000</v>
      </c>
      <c r="H179" s="13">
        <v>72200</v>
      </c>
      <c r="I179" s="14">
        <f t="shared" si="8"/>
        <v>42.470588235294116</v>
      </c>
      <c r="J179" s="13">
        <v>18241</v>
      </c>
      <c r="K179" s="13">
        <f t="shared" si="9"/>
        <v>151759</v>
      </c>
      <c r="L179" s="13">
        <v>243369.59375</v>
      </c>
      <c r="M179" s="15">
        <f t="shared" si="10"/>
        <v>0.62357420112182771</v>
      </c>
      <c r="N179" s="16">
        <v>2471</v>
      </c>
      <c r="O179" s="17">
        <f t="shared" si="11"/>
        <v>61.416025900445163</v>
      </c>
      <c r="P179" s="10">
        <v>401</v>
      </c>
    </row>
    <row r="180" spans="1:41" x14ac:dyDescent="0.25">
      <c r="A180" s="11">
        <v>2004017.0009999999</v>
      </c>
      <c r="B180" s="10" t="s">
        <v>13459</v>
      </c>
      <c r="C180" s="12">
        <v>43406</v>
      </c>
      <c r="D180" s="10" t="s">
        <v>16</v>
      </c>
      <c r="E180" s="10" t="s">
        <v>17</v>
      </c>
      <c r="F180" s="10" t="s">
        <v>13406</v>
      </c>
      <c r="G180" s="13">
        <v>300000</v>
      </c>
      <c r="H180" s="13">
        <v>90400</v>
      </c>
      <c r="I180" s="14">
        <f t="shared" si="8"/>
        <v>30.133333333333333</v>
      </c>
      <c r="J180" s="13">
        <v>17868</v>
      </c>
      <c r="K180" s="13">
        <f t="shared" si="9"/>
        <v>282132</v>
      </c>
      <c r="L180" s="13">
        <v>330177.59375</v>
      </c>
      <c r="M180" s="15">
        <f t="shared" si="10"/>
        <v>0.85448560211393809</v>
      </c>
      <c r="N180" s="16">
        <v>3181</v>
      </c>
      <c r="O180" s="17">
        <f t="shared" si="11"/>
        <v>88.692863879283237</v>
      </c>
      <c r="P180" s="10">
        <v>401</v>
      </c>
    </row>
    <row r="181" spans="1:41" x14ac:dyDescent="0.25">
      <c r="A181" s="11">
        <v>2004019</v>
      </c>
      <c r="B181" s="10" t="s">
        <v>13460</v>
      </c>
      <c r="C181" s="12">
        <v>43544</v>
      </c>
      <c r="D181" s="10" t="s">
        <v>16</v>
      </c>
      <c r="E181" s="10" t="s">
        <v>17</v>
      </c>
      <c r="F181" s="10" t="s">
        <v>13406</v>
      </c>
      <c r="G181" s="13">
        <v>250000</v>
      </c>
      <c r="H181" s="13">
        <v>69800</v>
      </c>
      <c r="I181" s="14">
        <f t="shared" si="8"/>
        <v>27.92</v>
      </c>
      <c r="J181" s="13">
        <v>27171</v>
      </c>
      <c r="K181" s="13">
        <f t="shared" si="9"/>
        <v>222829</v>
      </c>
      <c r="L181" s="13">
        <v>243588.796875</v>
      </c>
      <c r="M181" s="15">
        <f t="shared" si="10"/>
        <v>0.91477523949653117</v>
      </c>
      <c r="N181" s="16">
        <v>2491</v>
      </c>
      <c r="O181" s="17">
        <f t="shared" si="11"/>
        <v>89.45363307908471</v>
      </c>
      <c r="P181" s="10">
        <v>401</v>
      </c>
    </row>
    <row r="182" spans="1:41" x14ac:dyDescent="0.25">
      <c r="A182" s="11">
        <v>2004078</v>
      </c>
      <c r="B182" s="10" t="s">
        <v>13315</v>
      </c>
      <c r="C182" s="12">
        <v>43474</v>
      </c>
      <c r="D182" s="10" t="s">
        <v>16</v>
      </c>
      <c r="E182" s="10" t="s">
        <v>17</v>
      </c>
      <c r="F182" s="10" t="s">
        <v>13316</v>
      </c>
      <c r="G182" s="13">
        <v>78000</v>
      </c>
      <c r="H182" s="13">
        <v>31800</v>
      </c>
      <c r="I182" s="14">
        <f t="shared" si="8"/>
        <v>40.769230769230766</v>
      </c>
      <c r="J182" s="13">
        <v>9496</v>
      </c>
      <c r="K182" s="13">
        <f t="shared" si="9"/>
        <v>68504</v>
      </c>
      <c r="L182" s="13">
        <v>108281.6640625</v>
      </c>
      <c r="M182" s="15">
        <f t="shared" si="10"/>
        <v>0.63264635423832793</v>
      </c>
      <c r="N182" s="16">
        <v>1400</v>
      </c>
      <c r="O182" s="17">
        <f t="shared" si="11"/>
        <v>48.931428571428569</v>
      </c>
      <c r="P182" s="10">
        <v>401</v>
      </c>
      <c r="V182" s="9"/>
      <c r="AM182" s="9"/>
      <c r="AO182" s="9"/>
    </row>
    <row r="183" spans="1:41" x14ac:dyDescent="0.25">
      <c r="A183" s="11">
        <v>2004079</v>
      </c>
      <c r="B183" s="10" t="s">
        <v>13317</v>
      </c>
      <c r="C183" s="12">
        <v>42958</v>
      </c>
      <c r="D183" s="10" t="s">
        <v>16</v>
      </c>
      <c r="E183" s="10" t="s">
        <v>17</v>
      </c>
      <c r="F183" s="10" t="s">
        <v>13316</v>
      </c>
      <c r="G183" s="13">
        <v>125000</v>
      </c>
      <c r="H183" s="13">
        <v>31100</v>
      </c>
      <c r="I183" s="14">
        <f t="shared" si="8"/>
        <v>24.88</v>
      </c>
      <c r="J183" s="13">
        <v>9076</v>
      </c>
      <c r="K183" s="13">
        <f t="shared" si="9"/>
        <v>115924</v>
      </c>
      <c r="L183" s="13">
        <v>116373.3359375</v>
      </c>
      <c r="M183" s="15">
        <f t="shared" si="10"/>
        <v>0.99613884113675899</v>
      </c>
      <c r="N183" s="16">
        <v>1364</v>
      </c>
      <c r="O183" s="17">
        <f t="shared" si="11"/>
        <v>84.988269794721404</v>
      </c>
      <c r="P183" s="10">
        <v>401</v>
      </c>
    </row>
    <row r="184" spans="1:41" x14ac:dyDescent="0.25">
      <c r="A184" s="11">
        <v>2004088</v>
      </c>
      <c r="B184" s="10" t="s">
        <v>13318</v>
      </c>
      <c r="C184" s="12">
        <v>43445</v>
      </c>
      <c r="D184" s="10" t="s">
        <v>16</v>
      </c>
      <c r="E184" s="10" t="s">
        <v>17</v>
      </c>
      <c r="F184" s="10" t="s">
        <v>13316</v>
      </c>
      <c r="G184" s="13">
        <v>45000</v>
      </c>
      <c r="H184" s="13">
        <v>38900</v>
      </c>
      <c r="I184" s="14">
        <f t="shared" si="8"/>
        <v>86.444444444444443</v>
      </c>
      <c r="J184" s="13">
        <v>9586</v>
      </c>
      <c r="K184" s="13">
        <f t="shared" si="9"/>
        <v>35414</v>
      </c>
      <c r="L184" s="13">
        <v>131623.328125</v>
      </c>
      <c r="M184" s="15">
        <f t="shared" si="10"/>
        <v>0.26905564921111891</v>
      </c>
      <c r="N184" s="16">
        <v>1693</v>
      </c>
      <c r="O184" s="17">
        <f t="shared" si="11"/>
        <v>20.917897223862965</v>
      </c>
      <c r="P184" s="10">
        <v>401</v>
      </c>
    </row>
    <row r="185" spans="1:41" x14ac:dyDescent="0.25">
      <c r="A185" s="11">
        <v>2004112</v>
      </c>
      <c r="B185" s="10" t="s">
        <v>13321</v>
      </c>
      <c r="C185" s="12">
        <v>43022</v>
      </c>
      <c r="D185" s="10" t="s">
        <v>20</v>
      </c>
      <c r="E185" s="10" t="s">
        <v>17</v>
      </c>
      <c r="F185" s="10" t="s">
        <v>13316</v>
      </c>
      <c r="G185" s="13">
        <v>29800</v>
      </c>
      <c r="H185" s="13">
        <v>25600</v>
      </c>
      <c r="I185" s="14">
        <f t="shared" si="8"/>
        <v>85.90604026845638</v>
      </c>
      <c r="J185" s="13">
        <v>8378</v>
      </c>
      <c r="K185" s="13">
        <f t="shared" si="9"/>
        <v>21422</v>
      </c>
      <c r="L185" s="13">
        <v>95408.3359375</v>
      </c>
      <c r="M185" s="15">
        <f t="shared" si="10"/>
        <v>0.22452964711629708</v>
      </c>
      <c r="N185" s="16">
        <v>1248</v>
      </c>
      <c r="O185" s="17">
        <f t="shared" si="11"/>
        <v>17.165064102564102</v>
      </c>
      <c r="P185" s="10">
        <v>401</v>
      </c>
    </row>
    <row r="186" spans="1:41" x14ac:dyDescent="0.25">
      <c r="A186" s="11">
        <v>2004119</v>
      </c>
      <c r="B186" s="10" t="s">
        <v>13322</v>
      </c>
      <c r="C186" s="12">
        <v>43420</v>
      </c>
      <c r="D186" s="10" t="s">
        <v>16</v>
      </c>
      <c r="E186" s="10" t="s">
        <v>17</v>
      </c>
      <c r="F186" s="10" t="s">
        <v>13316</v>
      </c>
      <c r="G186" s="13">
        <v>160000</v>
      </c>
      <c r="H186" s="13">
        <v>25000</v>
      </c>
      <c r="I186" s="14">
        <f t="shared" si="8"/>
        <v>15.625</v>
      </c>
      <c r="J186" s="13">
        <v>8378</v>
      </c>
      <c r="K186" s="13">
        <f t="shared" si="9"/>
        <v>151622</v>
      </c>
      <c r="L186" s="13">
        <v>86746.6640625</v>
      </c>
      <c r="M186" s="15">
        <f t="shared" si="10"/>
        <v>1.747871248290978</v>
      </c>
      <c r="N186" s="16">
        <v>1338</v>
      </c>
      <c r="O186" s="17">
        <f t="shared" si="11"/>
        <v>113.31988041853512</v>
      </c>
      <c r="P186" s="10">
        <v>401</v>
      </c>
    </row>
    <row r="187" spans="1:41" x14ac:dyDescent="0.25">
      <c r="A187" s="11">
        <v>2004184</v>
      </c>
      <c r="B187" s="10" t="s">
        <v>13461</v>
      </c>
      <c r="C187" s="12">
        <v>42885</v>
      </c>
      <c r="D187" s="10" t="s">
        <v>20</v>
      </c>
      <c r="E187" s="10" t="s">
        <v>17</v>
      </c>
      <c r="F187" s="10" t="s">
        <v>13406</v>
      </c>
      <c r="G187" s="13">
        <v>216000</v>
      </c>
      <c r="H187" s="13">
        <v>49600</v>
      </c>
      <c r="I187" s="14">
        <f t="shared" si="8"/>
        <v>22.962962962962962</v>
      </c>
      <c r="J187" s="13">
        <v>17693</v>
      </c>
      <c r="K187" s="13">
        <f t="shared" si="9"/>
        <v>198307</v>
      </c>
      <c r="L187" s="13">
        <v>187067.203125</v>
      </c>
      <c r="M187" s="15">
        <f t="shared" si="10"/>
        <v>1.0600842728561535</v>
      </c>
      <c r="N187" s="16">
        <v>2058</v>
      </c>
      <c r="O187" s="17">
        <f t="shared" si="11"/>
        <v>96.359086491739546</v>
      </c>
      <c r="P187" s="10">
        <v>401</v>
      </c>
    </row>
    <row r="188" spans="1:41" x14ac:dyDescent="0.25">
      <c r="A188" s="11">
        <v>2004189</v>
      </c>
      <c r="B188" s="10" t="s">
        <v>13462</v>
      </c>
      <c r="C188" s="12">
        <v>43140</v>
      </c>
      <c r="D188" s="10" t="s">
        <v>20</v>
      </c>
      <c r="E188" s="10" t="s">
        <v>17</v>
      </c>
      <c r="F188" s="10" t="s">
        <v>13406</v>
      </c>
      <c r="G188" s="13">
        <v>340000</v>
      </c>
      <c r="H188" s="13">
        <v>65900</v>
      </c>
      <c r="I188" s="14">
        <f t="shared" si="8"/>
        <v>19.382352941176471</v>
      </c>
      <c r="J188" s="13">
        <v>15167</v>
      </c>
      <c r="K188" s="13">
        <f t="shared" si="9"/>
        <v>324833</v>
      </c>
      <c r="L188" s="13">
        <v>264843.1875</v>
      </c>
      <c r="M188" s="15">
        <f t="shared" si="10"/>
        <v>1.2265106875743217</v>
      </c>
      <c r="N188" s="16">
        <v>2339</v>
      </c>
      <c r="O188" s="17">
        <f t="shared" si="11"/>
        <v>138.87687045746046</v>
      </c>
      <c r="P188" s="10">
        <v>401</v>
      </c>
    </row>
    <row r="189" spans="1:41" x14ac:dyDescent="0.25">
      <c r="A189" s="11">
        <v>2004224</v>
      </c>
      <c r="B189" s="10" t="s">
        <v>13463</v>
      </c>
      <c r="C189" s="12">
        <v>43336</v>
      </c>
      <c r="D189" s="10" t="s">
        <v>16</v>
      </c>
      <c r="E189" s="10" t="s">
        <v>17</v>
      </c>
      <c r="F189" s="10" t="s">
        <v>13406</v>
      </c>
      <c r="G189" s="13">
        <v>192500</v>
      </c>
      <c r="H189" s="13">
        <v>90000</v>
      </c>
      <c r="I189" s="14">
        <f t="shared" si="8"/>
        <v>46.753246753246749</v>
      </c>
      <c r="J189" s="13">
        <v>20740</v>
      </c>
      <c r="K189" s="13">
        <f t="shared" si="9"/>
        <v>171760</v>
      </c>
      <c r="L189" s="13">
        <v>321302.40625</v>
      </c>
      <c r="M189" s="15">
        <f t="shared" si="10"/>
        <v>0.53457427227095344</v>
      </c>
      <c r="N189" s="16">
        <v>2598</v>
      </c>
      <c r="O189" s="17">
        <f t="shared" si="11"/>
        <v>66.112394149345647</v>
      </c>
      <c r="P189" s="10">
        <v>401</v>
      </c>
    </row>
    <row r="190" spans="1:41" x14ac:dyDescent="0.25">
      <c r="A190" s="11">
        <v>2004228</v>
      </c>
      <c r="B190" s="10" t="s">
        <v>13464</v>
      </c>
      <c r="C190" s="12">
        <v>43080</v>
      </c>
      <c r="D190" s="10" t="s">
        <v>20</v>
      </c>
      <c r="E190" s="10" t="s">
        <v>17</v>
      </c>
      <c r="F190" s="10" t="s">
        <v>13406</v>
      </c>
      <c r="G190" s="13">
        <v>236000</v>
      </c>
      <c r="H190" s="13">
        <v>74900</v>
      </c>
      <c r="I190" s="14">
        <f t="shared" si="8"/>
        <v>31.737288135593221</v>
      </c>
      <c r="J190" s="13">
        <v>20791</v>
      </c>
      <c r="K190" s="13">
        <f t="shared" si="9"/>
        <v>215209</v>
      </c>
      <c r="L190" s="13">
        <v>280065.59375</v>
      </c>
      <c r="M190" s="15">
        <f t="shared" si="10"/>
        <v>0.76842355791874206</v>
      </c>
      <c r="N190" s="16">
        <v>2676</v>
      </c>
      <c r="O190" s="17">
        <f t="shared" si="11"/>
        <v>80.421898355754863</v>
      </c>
      <c r="P190" s="10">
        <v>401</v>
      </c>
    </row>
    <row r="191" spans="1:41" x14ac:dyDescent="0.25">
      <c r="A191" s="11">
        <v>2004230</v>
      </c>
      <c r="B191" s="10" t="s">
        <v>13465</v>
      </c>
      <c r="C191" s="12">
        <v>43473</v>
      </c>
      <c r="D191" s="10" t="s">
        <v>16</v>
      </c>
      <c r="E191" s="10" t="s">
        <v>17</v>
      </c>
      <c r="F191" s="10" t="s">
        <v>13406</v>
      </c>
      <c r="G191" s="13">
        <v>300000</v>
      </c>
      <c r="H191" s="13">
        <v>67600</v>
      </c>
      <c r="I191" s="14">
        <f t="shared" si="8"/>
        <v>22.533333333333331</v>
      </c>
      <c r="J191" s="13">
        <v>19643</v>
      </c>
      <c r="K191" s="13">
        <f t="shared" si="9"/>
        <v>280357</v>
      </c>
      <c r="L191" s="13">
        <v>243774.40625</v>
      </c>
      <c r="M191" s="15">
        <f t="shared" si="10"/>
        <v>1.1500674099170327</v>
      </c>
      <c r="N191" s="16">
        <v>2175</v>
      </c>
      <c r="O191" s="17">
        <f t="shared" si="11"/>
        <v>128.89977011494253</v>
      </c>
      <c r="P191" s="10">
        <v>401</v>
      </c>
    </row>
    <row r="192" spans="1:41" x14ac:dyDescent="0.25">
      <c r="A192" s="11">
        <v>2004244</v>
      </c>
      <c r="B192" s="10" t="s">
        <v>13495</v>
      </c>
      <c r="C192" s="12">
        <v>42975</v>
      </c>
      <c r="D192" s="10" t="s">
        <v>20</v>
      </c>
      <c r="E192" s="10" t="s">
        <v>17</v>
      </c>
      <c r="F192" s="10" t="s">
        <v>13487</v>
      </c>
      <c r="G192" s="13">
        <v>70000</v>
      </c>
      <c r="H192" s="13">
        <v>16400</v>
      </c>
      <c r="I192" s="14">
        <f t="shared" si="8"/>
        <v>23.428571428571431</v>
      </c>
      <c r="J192" s="13">
        <v>4876</v>
      </c>
      <c r="K192" s="13">
        <f t="shared" si="9"/>
        <v>65124</v>
      </c>
      <c r="L192" s="13">
        <v>137948.390625</v>
      </c>
      <c r="M192" s="15">
        <f t="shared" si="10"/>
        <v>0.47208959600720241</v>
      </c>
      <c r="N192" s="16">
        <v>2075</v>
      </c>
      <c r="O192" s="17">
        <f t="shared" si="11"/>
        <v>31.385060240963856</v>
      </c>
      <c r="P192" s="10">
        <v>401</v>
      </c>
    </row>
    <row r="193" spans="1:41" x14ac:dyDescent="0.25">
      <c r="A193" s="11">
        <v>2004561</v>
      </c>
      <c r="B193" s="10" t="s">
        <v>13363</v>
      </c>
      <c r="C193" s="12">
        <v>43487</v>
      </c>
      <c r="D193" s="10" t="s">
        <v>16</v>
      </c>
      <c r="E193" s="10" t="s">
        <v>17</v>
      </c>
      <c r="F193" s="10" t="s">
        <v>13362</v>
      </c>
      <c r="G193" s="13">
        <v>165000</v>
      </c>
      <c r="H193" s="13">
        <v>89200</v>
      </c>
      <c r="I193" s="14">
        <f t="shared" si="8"/>
        <v>54.060606060606062</v>
      </c>
      <c r="J193" s="13">
        <v>22039</v>
      </c>
      <c r="K193" s="13">
        <f t="shared" si="9"/>
        <v>142961</v>
      </c>
      <c r="L193" s="13">
        <v>307657.34375</v>
      </c>
      <c r="M193" s="15">
        <f t="shared" si="10"/>
        <v>0.46467605244674093</v>
      </c>
      <c r="N193" s="16">
        <v>3120</v>
      </c>
      <c r="O193" s="17">
        <f t="shared" si="11"/>
        <v>45.820833333333333</v>
      </c>
      <c r="P193" s="10">
        <v>401</v>
      </c>
    </row>
    <row r="194" spans="1:41" x14ac:dyDescent="0.25">
      <c r="A194" s="11">
        <v>2004601</v>
      </c>
      <c r="B194" s="10" t="s">
        <v>13386</v>
      </c>
      <c r="C194" s="12">
        <v>42962</v>
      </c>
      <c r="D194" s="10" t="s">
        <v>20</v>
      </c>
      <c r="E194" s="10" t="s">
        <v>17</v>
      </c>
      <c r="F194" s="10" t="s">
        <v>13387</v>
      </c>
      <c r="G194" s="13">
        <v>636000</v>
      </c>
      <c r="H194" s="13">
        <v>113400</v>
      </c>
      <c r="I194" s="14">
        <f t="shared" ref="I194:I257" si="12">H194/G194*100</f>
        <v>17.830188679245282</v>
      </c>
      <c r="J194" s="13">
        <v>53642</v>
      </c>
      <c r="K194" s="13">
        <f t="shared" ref="K194:K257" si="13">G194-J194</f>
        <v>582358</v>
      </c>
      <c r="L194" s="13">
        <v>376727.28125</v>
      </c>
      <c r="M194" s="15">
        <f t="shared" ref="M194:M257" si="14">K194/L194</f>
        <v>1.5458344244879398</v>
      </c>
      <c r="N194" s="16">
        <v>4010</v>
      </c>
      <c r="O194" s="17">
        <f t="shared" ref="O194:O257" si="15">K194/N194</f>
        <v>145.22643391521197</v>
      </c>
      <c r="P194" s="10">
        <v>401</v>
      </c>
      <c r="V194" s="9"/>
      <c r="AM194" s="9"/>
      <c r="AO194" s="9"/>
    </row>
    <row r="195" spans="1:41" x14ac:dyDescent="0.25">
      <c r="A195" s="11">
        <v>2004608</v>
      </c>
      <c r="B195" s="10" t="s">
        <v>13388</v>
      </c>
      <c r="C195" s="12">
        <v>43545</v>
      </c>
      <c r="D195" s="10" t="s">
        <v>16</v>
      </c>
      <c r="E195" s="10" t="s">
        <v>17</v>
      </c>
      <c r="F195" s="10" t="s">
        <v>13387</v>
      </c>
      <c r="G195" s="13">
        <v>275000</v>
      </c>
      <c r="H195" s="13">
        <v>221900</v>
      </c>
      <c r="I195" s="14">
        <f t="shared" si="12"/>
        <v>80.690909090909088</v>
      </c>
      <c r="J195" s="13">
        <v>34982</v>
      </c>
      <c r="K195" s="13">
        <f t="shared" si="13"/>
        <v>240018</v>
      </c>
      <c r="L195" s="13">
        <v>779767.8125</v>
      </c>
      <c r="M195" s="15">
        <f t="shared" si="14"/>
        <v>0.30780701146214601</v>
      </c>
      <c r="N195" s="16">
        <v>5514</v>
      </c>
      <c r="O195" s="17">
        <f t="shared" si="15"/>
        <v>43.528835690968442</v>
      </c>
      <c r="P195" s="10">
        <v>401</v>
      </c>
    </row>
    <row r="196" spans="1:41" x14ac:dyDescent="0.25">
      <c r="A196" s="11">
        <v>2004670</v>
      </c>
      <c r="B196" s="10" t="s">
        <v>13389</v>
      </c>
      <c r="C196" s="12">
        <v>43529</v>
      </c>
      <c r="D196" s="10" t="s">
        <v>16</v>
      </c>
      <c r="E196" s="10" t="s">
        <v>17</v>
      </c>
      <c r="F196" s="10" t="s">
        <v>13387</v>
      </c>
      <c r="G196" s="13">
        <v>650000</v>
      </c>
      <c r="H196" s="13">
        <v>326000</v>
      </c>
      <c r="I196" s="14">
        <f t="shared" si="12"/>
        <v>50.153846153846146</v>
      </c>
      <c r="J196" s="13">
        <v>117076</v>
      </c>
      <c r="K196" s="13">
        <f t="shared" si="13"/>
        <v>532924</v>
      </c>
      <c r="L196" s="13">
        <v>978219.5625</v>
      </c>
      <c r="M196" s="15">
        <f t="shared" si="14"/>
        <v>0.54478975930314211</v>
      </c>
      <c r="N196" s="16">
        <v>7949</v>
      </c>
      <c r="O196" s="17">
        <f t="shared" si="15"/>
        <v>67.042898477795944</v>
      </c>
      <c r="P196" s="10">
        <v>401</v>
      </c>
    </row>
    <row r="197" spans="1:41" x14ac:dyDescent="0.25">
      <c r="A197" s="11">
        <v>2004675</v>
      </c>
      <c r="B197" s="10" t="s">
        <v>13390</v>
      </c>
      <c r="C197" s="12">
        <v>42836</v>
      </c>
      <c r="D197" s="10" t="s">
        <v>16</v>
      </c>
      <c r="E197" s="10" t="s">
        <v>17</v>
      </c>
      <c r="F197" s="10" t="s">
        <v>13387</v>
      </c>
      <c r="G197" s="13">
        <v>471500</v>
      </c>
      <c r="H197" s="13">
        <v>118600</v>
      </c>
      <c r="I197" s="14">
        <f t="shared" si="12"/>
        <v>25.153764581124072</v>
      </c>
      <c r="J197" s="13">
        <v>39322</v>
      </c>
      <c r="K197" s="13">
        <f t="shared" si="13"/>
        <v>432178</v>
      </c>
      <c r="L197" s="13">
        <v>447492.3125</v>
      </c>
      <c r="M197" s="15">
        <f t="shared" si="14"/>
        <v>0.96577748472494707</v>
      </c>
      <c r="N197" s="16">
        <v>4392</v>
      </c>
      <c r="O197" s="17">
        <f t="shared" si="15"/>
        <v>98.401183970856096</v>
      </c>
      <c r="P197" s="10">
        <v>401</v>
      </c>
    </row>
    <row r="198" spans="1:41" x14ac:dyDescent="0.25">
      <c r="A198" s="11">
        <v>2004680</v>
      </c>
      <c r="B198" s="10" t="s">
        <v>13391</v>
      </c>
      <c r="C198" s="12">
        <v>43215</v>
      </c>
      <c r="D198" s="10" t="s">
        <v>20</v>
      </c>
      <c r="E198" s="10" t="s">
        <v>17</v>
      </c>
      <c r="F198" s="10" t="s">
        <v>13387</v>
      </c>
      <c r="G198" s="13">
        <v>260000</v>
      </c>
      <c r="H198" s="13">
        <v>129100</v>
      </c>
      <c r="I198" s="14">
        <f t="shared" si="12"/>
        <v>49.653846153846153</v>
      </c>
      <c r="J198" s="13">
        <v>33888</v>
      </c>
      <c r="K198" s="13">
        <f t="shared" si="13"/>
        <v>226112</v>
      </c>
      <c r="L198" s="13">
        <v>405623.78125</v>
      </c>
      <c r="M198" s="15">
        <f t="shared" si="14"/>
        <v>0.55744266103727125</v>
      </c>
      <c r="N198" s="16">
        <v>3927</v>
      </c>
      <c r="O198" s="17">
        <f t="shared" si="15"/>
        <v>57.578813343519229</v>
      </c>
      <c r="P198" s="10">
        <v>401</v>
      </c>
    </row>
    <row r="199" spans="1:41" x14ac:dyDescent="0.25">
      <c r="A199" s="11">
        <v>2004744</v>
      </c>
      <c r="B199" s="10" t="s">
        <v>13392</v>
      </c>
      <c r="C199" s="12">
        <v>43322</v>
      </c>
      <c r="D199" s="10" t="s">
        <v>36</v>
      </c>
      <c r="E199" s="10" t="s">
        <v>17</v>
      </c>
      <c r="F199" s="10" t="s">
        <v>13387</v>
      </c>
      <c r="G199" s="13">
        <v>150000</v>
      </c>
      <c r="H199" s="13">
        <v>116500</v>
      </c>
      <c r="I199" s="14">
        <f t="shared" si="12"/>
        <v>77.666666666666657</v>
      </c>
      <c r="J199" s="13">
        <v>28196</v>
      </c>
      <c r="K199" s="13">
        <f t="shared" si="13"/>
        <v>121804</v>
      </c>
      <c r="L199" s="13">
        <v>366531.46875</v>
      </c>
      <c r="M199" s="15">
        <f t="shared" si="14"/>
        <v>0.33231525908373999</v>
      </c>
      <c r="N199" s="16">
        <v>3318</v>
      </c>
      <c r="O199" s="17">
        <f t="shared" si="15"/>
        <v>36.710066305003011</v>
      </c>
      <c r="P199" s="10">
        <v>401</v>
      </c>
    </row>
    <row r="200" spans="1:41" x14ac:dyDescent="0.25">
      <c r="A200" s="11">
        <v>2004754</v>
      </c>
      <c r="B200" s="10" t="s">
        <v>13395</v>
      </c>
      <c r="C200" s="12">
        <v>42937</v>
      </c>
      <c r="D200" s="10" t="s">
        <v>20</v>
      </c>
      <c r="E200" s="10" t="s">
        <v>17</v>
      </c>
      <c r="F200" s="10" t="s">
        <v>13387</v>
      </c>
      <c r="G200" s="13">
        <v>310000</v>
      </c>
      <c r="H200" s="13">
        <v>101000</v>
      </c>
      <c r="I200" s="14">
        <f t="shared" si="12"/>
        <v>32.58064516129032</v>
      </c>
      <c r="J200" s="13">
        <v>23287</v>
      </c>
      <c r="K200" s="13">
        <f t="shared" si="13"/>
        <v>286713</v>
      </c>
      <c r="L200" s="13">
        <v>353328.65625</v>
      </c>
      <c r="M200" s="15">
        <f t="shared" si="14"/>
        <v>0.81146262814622749</v>
      </c>
      <c r="N200" s="16">
        <v>3424</v>
      </c>
      <c r="O200" s="17">
        <f t="shared" si="15"/>
        <v>83.736273364485982</v>
      </c>
      <c r="P200" s="10">
        <v>401</v>
      </c>
    </row>
    <row r="201" spans="1:41" x14ac:dyDescent="0.25">
      <c r="A201" s="11">
        <v>2004790</v>
      </c>
      <c r="B201" s="10" t="s">
        <v>13396</v>
      </c>
      <c r="C201" s="12">
        <v>42893</v>
      </c>
      <c r="D201" s="10" t="s">
        <v>16</v>
      </c>
      <c r="E201" s="10" t="s">
        <v>17</v>
      </c>
      <c r="F201" s="10" t="s">
        <v>13387</v>
      </c>
      <c r="G201" s="13">
        <v>572000</v>
      </c>
      <c r="H201" s="13">
        <v>126600</v>
      </c>
      <c r="I201" s="14">
        <f t="shared" si="12"/>
        <v>22.132867132867133</v>
      </c>
      <c r="J201" s="13">
        <v>25166</v>
      </c>
      <c r="K201" s="13">
        <f t="shared" si="13"/>
        <v>546834</v>
      </c>
      <c r="L201" s="13">
        <v>373681.6875</v>
      </c>
      <c r="M201" s="15">
        <f t="shared" si="14"/>
        <v>1.4633684718628337</v>
      </c>
      <c r="N201" s="16">
        <v>4528</v>
      </c>
      <c r="O201" s="17">
        <f t="shared" si="15"/>
        <v>120.76722614840989</v>
      </c>
      <c r="P201" s="10">
        <v>401</v>
      </c>
    </row>
    <row r="202" spans="1:41" x14ac:dyDescent="0.25">
      <c r="A202" s="11">
        <v>2004869</v>
      </c>
      <c r="B202" s="10" t="s">
        <v>13399</v>
      </c>
      <c r="C202" s="12">
        <v>42909</v>
      </c>
      <c r="D202" s="10" t="s">
        <v>16</v>
      </c>
      <c r="E202" s="10" t="s">
        <v>17</v>
      </c>
      <c r="F202" s="10" t="s">
        <v>13387</v>
      </c>
      <c r="G202" s="13">
        <v>565000</v>
      </c>
      <c r="H202" s="13">
        <v>130600</v>
      </c>
      <c r="I202" s="14">
        <f t="shared" si="12"/>
        <v>23.115044247787612</v>
      </c>
      <c r="J202" s="13">
        <v>30111</v>
      </c>
      <c r="K202" s="13">
        <f t="shared" si="13"/>
        <v>534889</v>
      </c>
      <c r="L202" s="13">
        <v>507303.5</v>
      </c>
      <c r="M202" s="15">
        <f t="shared" si="14"/>
        <v>1.0543767192617437</v>
      </c>
      <c r="N202" s="16">
        <v>4936</v>
      </c>
      <c r="O202" s="17">
        <f t="shared" si="15"/>
        <v>108.36487034035656</v>
      </c>
      <c r="P202" s="10">
        <v>401</v>
      </c>
    </row>
    <row r="203" spans="1:41" x14ac:dyDescent="0.25">
      <c r="A203" s="11">
        <v>2004947</v>
      </c>
      <c r="B203" s="10" t="s">
        <v>13364</v>
      </c>
      <c r="C203" s="12">
        <v>43462</v>
      </c>
      <c r="D203" s="10" t="s">
        <v>16</v>
      </c>
      <c r="E203" s="10" t="s">
        <v>17</v>
      </c>
      <c r="F203" s="10" t="s">
        <v>13362</v>
      </c>
      <c r="G203" s="13">
        <v>565000</v>
      </c>
      <c r="H203" s="13">
        <v>118800</v>
      </c>
      <c r="I203" s="14">
        <f t="shared" si="12"/>
        <v>21.026548672566374</v>
      </c>
      <c r="J203" s="13">
        <v>21800</v>
      </c>
      <c r="K203" s="13">
        <f t="shared" si="13"/>
        <v>543200</v>
      </c>
      <c r="L203" s="13">
        <v>520204.40625</v>
      </c>
      <c r="M203" s="15">
        <f t="shared" si="14"/>
        <v>1.0442049192081406</v>
      </c>
      <c r="N203" s="16">
        <v>3381</v>
      </c>
      <c r="O203" s="17">
        <f t="shared" si="15"/>
        <v>160.66252587991718</v>
      </c>
      <c r="P203" s="10">
        <v>401</v>
      </c>
    </row>
    <row r="204" spans="1:41" x14ac:dyDescent="0.25">
      <c r="A204" s="11">
        <v>2005018</v>
      </c>
      <c r="B204" s="10" t="s">
        <v>13323</v>
      </c>
      <c r="C204" s="12">
        <v>43025</v>
      </c>
      <c r="D204" s="10" t="s">
        <v>20</v>
      </c>
      <c r="E204" s="10" t="s">
        <v>17</v>
      </c>
      <c r="F204" s="10" t="s">
        <v>13316</v>
      </c>
      <c r="G204" s="13">
        <v>120000</v>
      </c>
      <c r="H204" s="13">
        <v>38300</v>
      </c>
      <c r="I204" s="14">
        <f t="shared" si="12"/>
        <v>31.916666666666664</v>
      </c>
      <c r="J204" s="13">
        <v>10122</v>
      </c>
      <c r="K204" s="13">
        <f t="shared" si="13"/>
        <v>109878</v>
      </c>
      <c r="L204" s="13">
        <v>148155</v>
      </c>
      <c r="M204" s="15">
        <f t="shared" si="14"/>
        <v>0.74164219904829398</v>
      </c>
      <c r="N204" s="16">
        <v>1908</v>
      </c>
      <c r="O204" s="17">
        <f t="shared" si="15"/>
        <v>57.588050314465406</v>
      </c>
      <c r="P204" s="10">
        <v>401</v>
      </c>
    </row>
    <row r="205" spans="1:41" x14ac:dyDescent="0.25">
      <c r="A205" s="11">
        <v>2005079</v>
      </c>
      <c r="B205" s="10" t="s">
        <v>13324</v>
      </c>
      <c r="C205" s="12">
        <v>43126</v>
      </c>
      <c r="D205" s="10" t="s">
        <v>20</v>
      </c>
      <c r="E205" s="10" t="s">
        <v>17</v>
      </c>
      <c r="F205" s="10" t="s">
        <v>13316</v>
      </c>
      <c r="G205" s="13">
        <v>100000</v>
      </c>
      <c r="H205" s="13">
        <v>38000</v>
      </c>
      <c r="I205" s="14">
        <f t="shared" si="12"/>
        <v>38</v>
      </c>
      <c r="J205" s="13">
        <v>10122</v>
      </c>
      <c r="K205" s="13">
        <f t="shared" si="13"/>
        <v>89878</v>
      </c>
      <c r="L205" s="13">
        <v>145451.671875</v>
      </c>
      <c r="M205" s="15">
        <f t="shared" si="14"/>
        <v>0.61792345760893308</v>
      </c>
      <c r="N205" s="16">
        <v>1972</v>
      </c>
      <c r="O205" s="17">
        <f t="shared" si="15"/>
        <v>45.577079107505071</v>
      </c>
      <c r="P205" s="10">
        <v>401</v>
      </c>
    </row>
    <row r="206" spans="1:41" x14ac:dyDescent="0.25">
      <c r="A206" s="11">
        <v>2005103</v>
      </c>
      <c r="B206" s="10" t="s">
        <v>13325</v>
      </c>
      <c r="C206" s="12">
        <v>42860</v>
      </c>
      <c r="D206" s="10" t="s">
        <v>20</v>
      </c>
      <c r="E206" s="10" t="s">
        <v>17</v>
      </c>
      <c r="F206" s="10" t="s">
        <v>13316</v>
      </c>
      <c r="G206" s="13">
        <v>100000</v>
      </c>
      <c r="H206" s="13">
        <v>32100</v>
      </c>
      <c r="I206" s="14">
        <f t="shared" si="12"/>
        <v>32.1</v>
      </c>
      <c r="J206" s="13">
        <v>10122</v>
      </c>
      <c r="K206" s="13">
        <f t="shared" si="13"/>
        <v>89878</v>
      </c>
      <c r="L206" s="13">
        <v>128360</v>
      </c>
      <c r="M206" s="15">
        <f t="shared" si="14"/>
        <v>0.70020255531318165</v>
      </c>
      <c r="N206" s="16">
        <v>1794</v>
      </c>
      <c r="O206" s="17">
        <f t="shared" si="15"/>
        <v>50.099219620958749</v>
      </c>
      <c r="P206" s="10">
        <v>401</v>
      </c>
    </row>
    <row r="207" spans="1:41" x14ac:dyDescent="0.25">
      <c r="A207" s="11">
        <v>2005104</v>
      </c>
      <c r="B207" s="10" t="s">
        <v>13326</v>
      </c>
      <c r="C207" s="12">
        <v>43208</v>
      </c>
      <c r="D207" s="10" t="s">
        <v>20</v>
      </c>
      <c r="E207" s="10" t="s">
        <v>17</v>
      </c>
      <c r="F207" s="10" t="s">
        <v>13316</v>
      </c>
      <c r="G207" s="13">
        <v>218000</v>
      </c>
      <c r="H207" s="13">
        <v>49600</v>
      </c>
      <c r="I207" s="14">
        <f t="shared" si="12"/>
        <v>22.752293577981654</v>
      </c>
      <c r="J207" s="13">
        <v>10122</v>
      </c>
      <c r="K207" s="13">
        <f t="shared" si="13"/>
        <v>207878</v>
      </c>
      <c r="L207" s="13">
        <v>163236.671875</v>
      </c>
      <c r="M207" s="15">
        <f t="shared" si="14"/>
        <v>1.2734760983070306</v>
      </c>
      <c r="N207" s="16">
        <v>2018</v>
      </c>
      <c r="O207" s="17">
        <f t="shared" si="15"/>
        <v>103.01189296333003</v>
      </c>
      <c r="P207" s="10">
        <v>401</v>
      </c>
    </row>
    <row r="208" spans="1:41" x14ac:dyDescent="0.25">
      <c r="A208" s="11">
        <v>2005121</v>
      </c>
      <c r="B208" s="10" t="s">
        <v>13365</v>
      </c>
      <c r="C208" s="12">
        <v>43363</v>
      </c>
      <c r="D208" s="10" t="s">
        <v>16</v>
      </c>
      <c r="E208" s="10" t="s">
        <v>17</v>
      </c>
      <c r="F208" s="10" t="s">
        <v>13362</v>
      </c>
      <c r="G208" s="13">
        <v>510000</v>
      </c>
      <c r="H208" s="13">
        <v>160900</v>
      </c>
      <c r="I208" s="14">
        <f t="shared" si="12"/>
        <v>31.549019607843139</v>
      </c>
      <c r="J208" s="13">
        <v>25398</v>
      </c>
      <c r="K208" s="13">
        <f t="shared" si="13"/>
        <v>484602</v>
      </c>
      <c r="L208" s="13">
        <v>554160.3125</v>
      </c>
      <c r="M208" s="15">
        <f t="shared" si="14"/>
        <v>0.87447980136614345</v>
      </c>
      <c r="N208" s="16">
        <v>4115</v>
      </c>
      <c r="O208" s="17">
        <f t="shared" si="15"/>
        <v>117.76476306196841</v>
      </c>
      <c r="P208" s="10">
        <v>401</v>
      </c>
    </row>
    <row r="209" spans="1:16" x14ac:dyDescent="0.25">
      <c r="A209" s="11">
        <v>2005142</v>
      </c>
      <c r="B209" s="10" t="s">
        <v>13366</v>
      </c>
      <c r="C209" s="12">
        <v>42965</v>
      </c>
      <c r="D209" s="10" t="s">
        <v>20</v>
      </c>
      <c r="E209" s="10" t="s">
        <v>17</v>
      </c>
      <c r="F209" s="10" t="s">
        <v>13362</v>
      </c>
      <c r="G209" s="13">
        <v>261000</v>
      </c>
      <c r="H209" s="13">
        <v>101400</v>
      </c>
      <c r="I209" s="14">
        <f t="shared" si="12"/>
        <v>38.850574712643677</v>
      </c>
      <c r="J209" s="13">
        <v>16685</v>
      </c>
      <c r="K209" s="13">
        <f t="shared" si="13"/>
        <v>244315</v>
      </c>
      <c r="L209" s="13">
        <v>424313.25</v>
      </c>
      <c r="M209" s="15">
        <f t="shared" si="14"/>
        <v>0.57578923118710057</v>
      </c>
      <c r="N209" s="16">
        <v>3578</v>
      </c>
      <c r="O209" s="17">
        <f t="shared" si="15"/>
        <v>68.282560089435435</v>
      </c>
      <c r="P209" s="10">
        <v>401</v>
      </c>
    </row>
    <row r="210" spans="1:16" x14ac:dyDescent="0.25">
      <c r="A210" s="11">
        <v>2005147</v>
      </c>
      <c r="B210" s="10" t="s">
        <v>13367</v>
      </c>
      <c r="C210" s="12">
        <v>43502</v>
      </c>
      <c r="D210" s="10" t="s">
        <v>16</v>
      </c>
      <c r="E210" s="10" t="s">
        <v>17</v>
      </c>
      <c r="F210" s="10" t="s">
        <v>13362</v>
      </c>
      <c r="G210" s="13">
        <v>200000</v>
      </c>
      <c r="H210" s="13">
        <v>89400</v>
      </c>
      <c r="I210" s="14">
        <f t="shared" si="12"/>
        <v>44.7</v>
      </c>
      <c r="J210" s="13">
        <v>35829</v>
      </c>
      <c r="K210" s="13">
        <f t="shared" si="13"/>
        <v>164171</v>
      </c>
      <c r="L210" s="13">
        <v>309070.59375</v>
      </c>
      <c r="M210" s="15">
        <f t="shared" si="14"/>
        <v>0.53117638274184731</v>
      </c>
      <c r="N210" s="16">
        <v>3057</v>
      </c>
      <c r="O210" s="17">
        <f t="shared" si="15"/>
        <v>53.703303892705264</v>
      </c>
      <c r="P210" s="10">
        <v>401</v>
      </c>
    </row>
    <row r="211" spans="1:16" x14ac:dyDescent="0.25">
      <c r="A211" s="11">
        <v>2005190</v>
      </c>
      <c r="B211" s="10" t="s">
        <v>13327</v>
      </c>
      <c r="C211" s="12">
        <v>43083</v>
      </c>
      <c r="D211" s="10" t="s">
        <v>20</v>
      </c>
      <c r="E211" s="10" t="s">
        <v>17</v>
      </c>
      <c r="F211" s="10" t="s">
        <v>13316</v>
      </c>
      <c r="G211" s="13">
        <v>129000</v>
      </c>
      <c r="H211" s="13">
        <v>34900</v>
      </c>
      <c r="I211" s="14">
        <f t="shared" si="12"/>
        <v>27.054263565891475</v>
      </c>
      <c r="J211" s="13">
        <v>10122</v>
      </c>
      <c r="K211" s="13">
        <f t="shared" si="13"/>
        <v>118878</v>
      </c>
      <c r="L211" s="13">
        <v>132533.328125</v>
      </c>
      <c r="M211" s="15">
        <f t="shared" si="14"/>
        <v>0.89696683605409155</v>
      </c>
      <c r="N211" s="16">
        <v>1528</v>
      </c>
      <c r="O211" s="17">
        <f t="shared" si="15"/>
        <v>77.799738219895289</v>
      </c>
      <c r="P211" s="10">
        <v>401</v>
      </c>
    </row>
    <row r="212" spans="1:16" x14ac:dyDescent="0.25">
      <c r="A212" s="11">
        <v>2005214</v>
      </c>
      <c r="B212" s="10" t="s">
        <v>13328</v>
      </c>
      <c r="C212" s="12">
        <v>43010</v>
      </c>
      <c r="D212" s="10" t="s">
        <v>20</v>
      </c>
      <c r="E212" s="10" t="s">
        <v>17</v>
      </c>
      <c r="F212" s="10" t="s">
        <v>13316</v>
      </c>
      <c r="G212" s="13">
        <v>121000</v>
      </c>
      <c r="H212" s="13">
        <v>44100</v>
      </c>
      <c r="I212" s="14">
        <f t="shared" si="12"/>
        <v>36.446280991735534</v>
      </c>
      <c r="J212" s="13">
        <v>9946</v>
      </c>
      <c r="K212" s="13">
        <f t="shared" si="13"/>
        <v>111054</v>
      </c>
      <c r="L212" s="13">
        <v>171821.671875</v>
      </c>
      <c r="M212" s="15">
        <f t="shared" si="14"/>
        <v>0.64633290310893732</v>
      </c>
      <c r="N212" s="16">
        <v>2279</v>
      </c>
      <c r="O212" s="17">
        <f t="shared" si="15"/>
        <v>48.729267222465992</v>
      </c>
      <c r="P212" s="10">
        <v>401</v>
      </c>
    </row>
    <row r="213" spans="1:16" x14ac:dyDescent="0.25">
      <c r="A213" s="11">
        <v>2005281</v>
      </c>
      <c r="B213" s="10" t="s">
        <v>13368</v>
      </c>
      <c r="C213" s="12">
        <v>43187</v>
      </c>
      <c r="D213" s="10" t="s">
        <v>20</v>
      </c>
      <c r="E213" s="10" t="s">
        <v>17</v>
      </c>
      <c r="F213" s="10" t="s">
        <v>13362</v>
      </c>
      <c r="G213" s="13">
        <v>250000</v>
      </c>
      <c r="H213" s="13">
        <v>75600</v>
      </c>
      <c r="I213" s="14">
        <f t="shared" si="12"/>
        <v>30.240000000000002</v>
      </c>
      <c r="J213" s="13">
        <v>15232</v>
      </c>
      <c r="K213" s="13">
        <f t="shared" si="13"/>
        <v>234768</v>
      </c>
      <c r="L213" s="13">
        <v>308438.25</v>
      </c>
      <c r="M213" s="15">
        <f t="shared" si="14"/>
        <v>0.76115073276417566</v>
      </c>
      <c r="N213" s="16">
        <v>2408</v>
      </c>
      <c r="O213" s="17">
        <f t="shared" si="15"/>
        <v>97.495016611295682</v>
      </c>
      <c r="P213" s="10">
        <v>401</v>
      </c>
    </row>
    <row r="214" spans="1:16" x14ac:dyDescent="0.25">
      <c r="A214" s="11">
        <v>2005375</v>
      </c>
      <c r="B214" s="10" t="s">
        <v>13369</v>
      </c>
      <c r="C214" s="12">
        <v>43131</v>
      </c>
      <c r="D214" s="10" t="s">
        <v>16</v>
      </c>
      <c r="E214" s="10" t="s">
        <v>17</v>
      </c>
      <c r="F214" s="10" t="s">
        <v>13362</v>
      </c>
      <c r="G214" s="13">
        <v>355000</v>
      </c>
      <c r="H214" s="13">
        <v>74800</v>
      </c>
      <c r="I214" s="14">
        <f t="shared" si="12"/>
        <v>21.070422535211268</v>
      </c>
      <c r="J214" s="13">
        <v>33336</v>
      </c>
      <c r="K214" s="13">
        <f t="shared" si="13"/>
        <v>321664</v>
      </c>
      <c r="L214" s="13">
        <v>292207.34375</v>
      </c>
      <c r="M214" s="15">
        <f t="shared" si="14"/>
        <v>1.1008073783224348</v>
      </c>
      <c r="N214" s="16">
        <v>2796</v>
      </c>
      <c r="O214" s="17">
        <f t="shared" si="15"/>
        <v>115.04434907010014</v>
      </c>
      <c r="P214" s="10">
        <v>401</v>
      </c>
    </row>
    <row r="215" spans="1:16" x14ac:dyDescent="0.25">
      <c r="A215" s="11">
        <v>2005388</v>
      </c>
      <c r="B215" s="10" t="s">
        <v>13370</v>
      </c>
      <c r="C215" s="12">
        <v>42872</v>
      </c>
      <c r="D215" s="10" t="s">
        <v>20</v>
      </c>
      <c r="E215" s="10" t="s">
        <v>17</v>
      </c>
      <c r="F215" s="10" t="s">
        <v>13362</v>
      </c>
      <c r="G215" s="13">
        <v>267000</v>
      </c>
      <c r="H215" s="13">
        <v>76800</v>
      </c>
      <c r="I215" s="14">
        <f t="shared" si="12"/>
        <v>28.764044943820227</v>
      </c>
      <c r="J215" s="13">
        <v>33116</v>
      </c>
      <c r="K215" s="13">
        <f t="shared" si="13"/>
        <v>233884</v>
      </c>
      <c r="L215" s="13">
        <v>316816.1875</v>
      </c>
      <c r="M215" s="15">
        <f t="shared" si="14"/>
        <v>0.73823248062411584</v>
      </c>
      <c r="N215" s="16">
        <v>3209</v>
      </c>
      <c r="O215" s="17">
        <f t="shared" si="15"/>
        <v>72.883764412589585</v>
      </c>
      <c r="P215" s="10">
        <v>401</v>
      </c>
    </row>
    <row r="216" spans="1:16" x14ac:dyDescent="0.25">
      <c r="A216" s="11">
        <v>2005409</v>
      </c>
      <c r="B216" s="10" t="s">
        <v>13371</v>
      </c>
      <c r="C216" s="12">
        <v>43006</v>
      </c>
      <c r="D216" s="10" t="s">
        <v>20</v>
      </c>
      <c r="E216" s="10" t="s">
        <v>17</v>
      </c>
      <c r="F216" s="10" t="s">
        <v>13362</v>
      </c>
      <c r="G216" s="13">
        <v>292000</v>
      </c>
      <c r="H216" s="13">
        <v>78800</v>
      </c>
      <c r="I216" s="14">
        <f t="shared" si="12"/>
        <v>26.986301369863014</v>
      </c>
      <c r="J216" s="13">
        <v>16611</v>
      </c>
      <c r="K216" s="13">
        <f t="shared" si="13"/>
        <v>275389</v>
      </c>
      <c r="L216" s="13">
        <v>306154.40625</v>
      </c>
      <c r="M216" s="15">
        <f t="shared" si="14"/>
        <v>0.89951016342754331</v>
      </c>
      <c r="N216" s="16">
        <v>3078</v>
      </c>
      <c r="O216" s="17">
        <f t="shared" si="15"/>
        <v>89.470110461338535</v>
      </c>
      <c r="P216" s="10">
        <v>401</v>
      </c>
    </row>
    <row r="217" spans="1:16" x14ac:dyDescent="0.25">
      <c r="A217" s="11">
        <v>2005431</v>
      </c>
      <c r="B217" s="10" t="s">
        <v>13329</v>
      </c>
      <c r="C217" s="12">
        <v>43278</v>
      </c>
      <c r="D217" s="10" t="s">
        <v>20</v>
      </c>
      <c r="E217" s="10" t="s">
        <v>17</v>
      </c>
      <c r="F217" s="10" t="s">
        <v>13316</v>
      </c>
      <c r="G217" s="13">
        <v>138000</v>
      </c>
      <c r="H217" s="13">
        <v>44000</v>
      </c>
      <c r="I217" s="14">
        <f t="shared" si="12"/>
        <v>31.884057971014489</v>
      </c>
      <c r="J217" s="13">
        <v>10026</v>
      </c>
      <c r="K217" s="13">
        <f t="shared" si="13"/>
        <v>127974</v>
      </c>
      <c r="L217" s="13">
        <v>155410</v>
      </c>
      <c r="M217" s="15">
        <f t="shared" si="14"/>
        <v>0.8234605237758188</v>
      </c>
      <c r="N217" s="16">
        <v>1739</v>
      </c>
      <c r="O217" s="17">
        <f t="shared" si="15"/>
        <v>73.590569292696955</v>
      </c>
      <c r="P217" s="10">
        <v>401</v>
      </c>
    </row>
    <row r="218" spans="1:16" x14ac:dyDescent="0.25">
      <c r="A218" s="11">
        <v>2005432</v>
      </c>
      <c r="B218" s="10" t="s">
        <v>13330</v>
      </c>
      <c r="C218" s="12">
        <v>43447</v>
      </c>
      <c r="D218" s="10" t="s">
        <v>16</v>
      </c>
      <c r="E218" s="10" t="s">
        <v>17</v>
      </c>
      <c r="F218" s="10" t="s">
        <v>13316</v>
      </c>
      <c r="G218" s="13">
        <v>125000</v>
      </c>
      <c r="H218" s="13">
        <v>39600</v>
      </c>
      <c r="I218" s="14">
        <f t="shared" si="12"/>
        <v>31.680000000000003</v>
      </c>
      <c r="J218" s="13">
        <v>10016</v>
      </c>
      <c r="K218" s="13">
        <f t="shared" si="13"/>
        <v>114984</v>
      </c>
      <c r="L218" s="13">
        <v>137443.328125</v>
      </c>
      <c r="M218" s="15">
        <f t="shared" si="14"/>
        <v>0.83659208175915234</v>
      </c>
      <c r="N218" s="16">
        <v>1580</v>
      </c>
      <c r="O218" s="17">
        <f t="shared" si="15"/>
        <v>72.774683544303798</v>
      </c>
      <c r="P218" s="10">
        <v>401</v>
      </c>
    </row>
    <row r="219" spans="1:16" x14ac:dyDescent="0.25">
      <c r="A219" s="11">
        <v>2005463</v>
      </c>
      <c r="B219" s="10" t="s">
        <v>13372</v>
      </c>
      <c r="C219" s="12">
        <v>43220</v>
      </c>
      <c r="D219" s="10" t="s">
        <v>20</v>
      </c>
      <c r="E219" s="10" t="s">
        <v>17</v>
      </c>
      <c r="F219" s="10" t="s">
        <v>13362</v>
      </c>
      <c r="G219" s="13">
        <v>385000</v>
      </c>
      <c r="H219" s="13">
        <v>72600</v>
      </c>
      <c r="I219" s="14">
        <f t="shared" si="12"/>
        <v>18.857142857142858</v>
      </c>
      <c r="J219" s="13">
        <v>14261</v>
      </c>
      <c r="K219" s="13">
        <f t="shared" si="13"/>
        <v>370739</v>
      </c>
      <c r="L219" s="13">
        <v>257302.9375</v>
      </c>
      <c r="M219" s="15">
        <f t="shared" si="14"/>
        <v>1.4408657887941914</v>
      </c>
      <c r="N219" s="16">
        <v>2790</v>
      </c>
      <c r="O219" s="17">
        <f t="shared" si="15"/>
        <v>132.88136200716846</v>
      </c>
      <c r="P219" s="10">
        <v>401</v>
      </c>
    </row>
    <row r="220" spans="1:16" x14ac:dyDescent="0.25">
      <c r="A220" s="11">
        <v>2005500</v>
      </c>
      <c r="B220" s="10" t="s">
        <v>13373</v>
      </c>
      <c r="C220" s="12">
        <v>43511</v>
      </c>
      <c r="D220" s="10" t="s">
        <v>16</v>
      </c>
      <c r="E220" s="10" t="s">
        <v>17</v>
      </c>
      <c r="F220" s="10" t="s">
        <v>13362</v>
      </c>
      <c r="G220" s="13">
        <v>342500</v>
      </c>
      <c r="H220" s="13">
        <v>114700</v>
      </c>
      <c r="I220" s="14">
        <f t="shared" si="12"/>
        <v>33.489051094890513</v>
      </c>
      <c r="J220" s="13">
        <v>14242</v>
      </c>
      <c r="K220" s="13">
        <f t="shared" si="13"/>
        <v>328258</v>
      </c>
      <c r="L220" s="13">
        <v>408795.59375</v>
      </c>
      <c r="M220" s="15">
        <f t="shared" si="14"/>
        <v>0.80298810706053503</v>
      </c>
      <c r="N220" s="16">
        <v>3360</v>
      </c>
      <c r="O220" s="17">
        <f t="shared" si="15"/>
        <v>97.69583333333334</v>
      </c>
      <c r="P220" s="10">
        <v>401</v>
      </c>
    </row>
    <row r="221" spans="1:16" x14ac:dyDescent="0.25">
      <c r="A221" s="11">
        <v>2005536</v>
      </c>
      <c r="B221" s="10" t="s">
        <v>13331</v>
      </c>
      <c r="C221" s="12">
        <v>43182</v>
      </c>
      <c r="D221" s="10" t="s">
        <v>20</v>
      </c>
      <c r="E221" s="10" t="s">
        <v>17</v>
      </c>
      <c r="F221" s="10" t="s">
        <v>13316</v>
      </c>
      <c r="G221" s="13">
        <v>145000</v>
      </c>
      <c r="H221" s="13">
        <v>37100</v>
      </c>
      <c r="I221" s="14">
        <f t="shared" si="12"/>
        <v>25.586206896551722</v>
      </c>
      <c r="J221" s="13">
        <v>14332</v>
      </c>
      <c r="K221" s="13">
        <f t="shared" si="13"/>
        <v>130668</v>
      </c>
      <c r="L221" s="13">
        <v>145731.671875</v>
      </c>
      <c r="M221" s="15">
        <f t="shared" si="14"/>
        <v>0.89663419295758351</v>
      </c>
      <c r="N221" s="16">
        <v>1586</v>
      </c>
      <c r="O221" s="17">
        <f t="shared" si="15"/>
        <v>82.388398486759144</v>
      </c>
      <c r="P221" s="10">
        <v>401</v>
      </c>
    </row>
    <row r="222" spans="1:16" x14ac:dyDescent="0.25">
      <c r="A222" s="11">
        <v>2005578</v>
      </c>
      <c r="B222" s="10" t="s">
        <v>13374</v>
      </c>
      <c r="C222" s="12">
        <v>43021</v>
      </c>
      <c r="D222" s="10" t="s">
        <v>20</v>
      </c>
      <c r="E222" s="10" t="s">
        <v>17</v>
      </c>
      <c r="F222" s="10" t="s">
        <v>13362</v>
      </c>
      <c r="G222" s="13">
        <v>229500</v>
      </c>
      <c r="H222" s="13">
        <v>130600</v>
      </c>
      <c r="I222" s="14">
        <f t="shared" si="12"/>
        <v>56.906318082788673</v>
      </c>
      <c r="J222" s="13">
        <v>24121</v>
      </c>
      <c r="K222" s="13">
        <f t="shared" si="13"/>
        <v>205379</v>
      </c>
      <c r="L222" s="13">
        <v>534545.5625</v>
      </c>
      <c r="M222" s="15">
        <f t="shared" si="14"/>
        <v>0.38421233737208321</v>
      </c>
      <c r="N222" s="16">
        <v>6112</v>
      </c>
      <c r="O222" s="17">
        <f t="shared" si="15"/>
        <v>33.602585078534034</v>
      </c>
      <c r="P222" s="10">
        <v>401</v>
      </c>
    </row>
    <row r="223" spans="1:16" x14ac:dyDescent="0.25">
      <c r="A223" s="11">
        <v>2005592</v>
      </c>
      <c r="B223" s="10" t="s">
        <v>13375</v>
      </c>
      <c r="C223" s="12">
        <v>43355</v>
      </c>
      <c r="D223" s="10" t="s">
        <v>16</v>
      </c>
      <c r="E223" s="10" t="s">
        <v>17</v>
      </c>
      <c r="F223" s="10" t="s">
        <v>13362</v>
      </c>
      <c r="G223" s="13">
        <v>150000</v>
      </c>
      <c r="H223" s="13">
        <v>65500</v>
      </c>
      <c r="I223" s="14">
        <f t="shared" si="12"/>
        <v>43.666666666666664</v>
      </c>
      <c r="J223" s="13">
        <v>19351</v>
      </c>
      <c r="K223" s="13">
        <f t="shared" si="13"/>
        <v>130649</v>
      </c>
      <c r="L223" s="13">
        <v>216152.9375</v>
      </c>
      <c r="M223" s="15">
        <f t="shared" si="14"/>
        <v>0.60442851950600951</v>
      </c>
      <c r="N223" s="16">
        <v>1907</v>
      </c>
      <c r="O223" s="17">
        <f t="shared" si="15"/>
        <v>68.510225485055059</v>
      </c>
      <c r="P223" s="10">
        <v>401</v>
      </c>
    </row>
    <row r="224" spans="1:16" x14ac:dyDescent="0.25">
      <c r="A224" s="11">
        <v>2005615</v>
      </c>
      <c r="B224" s="10" t="s">
        <v>13332</v>
      </c>
      <c r="C224" s="12">
        <v>43430</v>
      </c>
      <c r="D224" s="10" t="s">
        <v>16</v>
      </c>
      <c r="E224" s="10" t="s">
        <v>17</v>
      </c>
      <c r="F224" s="10" t="s">
        <v>13316</v>
      </c>
      <c r="G224" s="13">
        <v>130000</v>
      </c>
      <c r="H224" s="13">
        <v>30600</v>
      </c>
      <c r="I224" s="14">
        <f t="shared" si="12"/>
        <v>23.53846153846154</v>
      </c>
      <c r="J224" s="13">
        <v>10628</v>
      </c>
      <c r="K224" s="13">
        <f t="shared" si="13"/>
        <v>119372</v>
      </c>
      <c r="L224" s="13">
        <v>106211.6640625</v>
      </c>
      <c r="M224" s="15">
        <f t="shared" si="14"/>
        <v>1.1239066919218574</v>
      </c>
      <c r="N224" s="16">
        <v>1886</v>
      </c>
      <c r="O224" s="17">
        <f t="shared" si="15"/>
        <v>63.293743372216333</v>
      </c>
      <c r="P224" s="10">
        <v>401</v>
      </c>
    </row>
    <row r="225" spans="1:16" x14ac:dyDescent="0.25">
      <c r="A225" s="11">
        <v>2005722</v>
      </c>
      <c r="B225" s="10" t="s">
        <v>13335</v>
      </c>
      <c r="C225" s="12">
        <v>43542</v>
      </c>
      <c r="D225" s="10" t="s">
        <v>16</v>
      </c>
      <c r="E225" s="10" t="s">
        <v>17</v>
      </c>
      <c r="F225" s="10" t="s">
        <v>13316</v>
      </c>
      <c r="G225" s="13">
        <v>137550</v>
      </c>
      <c r="H225" s="13">
        <v>32100</v>
      </c>
      <c r="I225" s="14">
        <f t="shared" si="12"/>
        <v>23.336968375136312</v>
      </c>
      <c r="J225" s="13">
        <v>10604</v>
      </c>
      <c r="K225" s="13">
        <f t="shared" si="13"/>
        <v>126946</v>
      </c>
      <c r="L225" s="13">
        <v>114185</v>
      </c>
      <c r="M225" s="15">
        <f t="shared" si="14"/>
        <v>1.1117572360642816</v>
      </c>
      <c r="N225" s="16">
        <v>1271</v>
      </c>
      <c r="O225" s="17">
        <f t="shared" si="15"/>
        <v>99.87883556254917</v>
      </c>
      <c r="P225" s="10">
        <v>401</v>
      </c>
    </row>
    <row r="226" spans="1:16" x14ac:dyDescent="0.25">
      <c r="A226" s="11">
        <v>2005723</v>
      </c>
      <c r="B226" s="10" t="s">
        <v>13336</v>
      </c>
      <c r="C226" s="12">
        <v>43251</v>
      </c>
      <c r="D226" s="10" t="s">
        <v>20</v>
      </c>
      <c r="E226" s="10" t="s">
        <v>17</v>
      </c>
      <c r="F226" s="10" t="s">
        <v>13316</v>
      </c>
      <c r="G226" s="13">
        <v>253000</v>
      </c>
      <c r="H226" s="13">
        <v>40900</v>
      </c>
      <c r="I226" s="14">
        <f t="shared" si="12"/>
        <v>16.16600790513834</v>
      </c>
      <c r="J226" s="13">
        <v>10122</v>
      </c>
      <c r="K226" s="13">
        <f t="shared" si="13"/>
        <v>242878</v>
      </c>
      <c r="L226" s="13">
        <v>150738.328125</v>
      </c>
      <c r="M226" s="15">
        <f t="shared" si="14"/>
        <v>1.6112557636873419</v>
      </c>
      <c r="N226" s="16">
        <v>2142</v>
      </c>
      <c r="O226" s="17">
        <f t="shared" si="15"/>
        <v>113.38842203548086</v>
      </c>
      <c r="P226" s="10">
        <v>401</v>
      </c>
    </row>
    <row r="227" spans="1:16" x14ac:dyDescent="0.25">
      <c r="A227" s="11">
        <v>2005784</v>
      </c>
      <c r="B227" s="10" t="s">
        <v>13337</v>
      </c>
      <c r="C227" s="12">
        <v>43126</v>
      </c>
      <c r="D227" s="10" t="s">
        <v>20</v>
      </c>
      <c r="E227" s="10" t="s">
        <v>17</v>
      </c>
      <c r="F227" s="10" t="s">
        <v>13316</v>
      </c>
      <c r="G227" s="13">
        <v>220000</v>
      </c>
      <c r="H227" s="13">
        <v>50600</v>
      </c>
      <c r="I227" s="14">
        <f t="shared" si="12"/>
        <v>23</v>
      </c>
      <c r="J227" s="13">
        <v>15678</v>
      </c>
      <c r="K227" s="13">
        <f t="shared" si="13"/>
        <v>204322</v>
      </c>
      <c r="L227" s="13">
        <v>192470</v>
      </c>
      <c r="M227" s="15">
        <f t="shared" si="14"/>
        <v>1.0615784278069309</v>
      </c>
      <c r="N227" s="16">
        <v>2090</v>
      </c>
      <c r="O227" s="17">
        <f t="shared" si="15"/>
        <v>97.761722488038274</v>
      </c>
      <c r="P227" s="10">
        <v>401</v>
      </c>
    </row>
    <row r="228" spans="1:16" x14ac:dyDescent="0.25">
      <c r="A228" s="11">
        <v>2005865</v>
      </c>
      <c r="B228" s="10" t="s">
        <v>13338</v>
      </c>
      <c r="C228" s="12">
        <v>43343</v>
      </c>
      <c r="D228" s="10" t="s">
        <v>16</v>
      </c>
      <c r="E228" s="10" t="s">
        <v>17</v>
      </c>
      <c r="F228" s="10" t="s">
        <v>13316</v>
      </c>
      <c r="G228" s="13">
        <v>150000</v>
      </c>
      <c r="H228" s="13">
        <v>36700</v>
      </c>
      <c r="I228" s="14">
        <f t="shared" si="12"/>
        <v>24.466666666666669</v>
      </c>
      <c r="J228" s="13">
        <v>8250</v>
      </c>
      <c r="K228" s="13">
        <f t="shared" si="13"/>
        <v>141750</v>
      </c>
      <c r="L228" s="13">
        <v>129108.3359375</v>
      </c>
      <c r="M228" s="15">
        <f t="shared" si="14"/>
        <v>1.0979151653586465</v>
      </c>
      <c r="N228" s="16">
        <v>1558</v>
      </c>
      <c r="O228" s="17">
        <f t="shared" si="15"/>
        <v>90.982028241335044</v>
      </c>
      <c r="P228" s="10">
        <v>401</v>
      </c>
    </row>
    <row r="229" spans="1:16" x14ac:dyDescent="0.25">
      <c r="A229" s="11">
        <v>2005866</v>
      </c>
      <c r="B229" s="10" t="s">
        <v>13339</v>
      </c>
      <c r="C229" s="12">
        <v>43026</v>
      </c>
      <c r="D229" s="10" t="s">
        <v>16</v>
      </c>
      <c r="E229" s="10" t="s">
        <v>70</v>
      </c>
      <c r="F229" s="10" t="s">
        <v>13316</v>
      </c>
      <c r="G229" s="13">
        <v>80000</v>
      </c>
      <c r="H229" s="13">
        <v>34500</v>
      </c>
      <c r="I229" s="14">
        <f t="shared" si="12"/>
        <v>43.125</v>
      </c>
      <c r="J229" s="13">
        <v>6079</v>
      </c>
      <c r="K229" s="13">
        <f t="shared" si="13"/>
        <v>73921</v>
      </c>
      <c r="L229" s="13">
        <v>114188.234375</v>
      </c>
      <c r="M229" s="15">
        <f t="shared" si="14"/>
        <v>0.64736091598754086</v>
      </c>
      <c r="N229" s="16">
        <v>1577</v>
      </c>
      <c r="O229" s="17">
        <f t="shared" si="15"/>
        <v>46.87444514901712</v>
      </c>
      <c r="P229" s="10">
        <v>401</v>
      </c>
    </row>
    <row r="230" spans="1:16" x14ac:dyDescent="0.25">
      <c r="A230" s="11">
        <v>2005900</v>
      </c>
      <c r="B230" s="10" t="s">
        <v>13340</v>
      </c>
      <c r="C230" s="12">
        <v>43461</v>
      </c>
      <c r="D230" s="10" t="s">
        <v>16</v>
      </c>
      <c r="E230" s="10" t="s">
        <v>17</v>
      </c>
      <c r="F230" s="10" t="s">
        <v>13316</v>
      </c>
      <c r="G230" s="13">
        <v>60000</v>
      </c>
      <c r="H230" s="13">
        <v>21200</v>
      </c>
      <c r="I230" s="14">
        <f t="shared" si="12"/>
        <v>35.333333333333336</v>
      </c>
      <c r="J230" s="13">
        <v>12910</v>
      </c>
      <c r="K230" s="13">
        <f t="shared" si="13"/>
        <v>47090</v>
      </c>
      <c r="L230" s="13">
        <v>70938.3359375</v>
      </c>
      <c r="M230" s="15">
        <f t="shared" si="14"/>
        <v>0.66381596604533399</v>
      </c>
      <c r="N230" s="16">
        <v>1401</v>
      </c>
      <c r="O230" s="17">
        <f t="shared" si="15"/>
        <v>33.611705924339759</v>
      </c>
      <c r="P230" s="10">
        <v>401</v>
      </c>
    </row>
    <row r="231" spans="1:16" x14ac:dyDescent="0.25">
      <c r="A231" s="11">
        <v>2005980</v>
      </c>
      <c r="B231" s="10" t="s">
        <v>13341</v>
      </c>
      <c r="C231" s="12">
        <v>43105</v>
      </c>
      <c r="D231" s="10" t="s">
        <v>20</v>
      </c>
      <c r="E231" s="10" t="s">
        <v>17</v>
      </c>
      <c r="F231" s="10" t="s">
        <v>13316</v>
      </c>
      <c r="G231" s="13">
        <v>190000</v>
      </c>
      <c r="H231" s="13">
        <v>30900</v>
      </c>
      <c r="I231" s="14">
        <f t="shared" si="12"/>
        <v>16.263157894736842</v>
      </c>
      <c r="J231" s="13">
        <v>9936</v>
      </c>
      <c r="K231" s="13">
        <f t="shared" si="13"/>
        <v>180064</v>
      </c>
      <c r="L231" s="13">
        <v>129051.6640625</v>
      </c>
      <c r="M231" s="15">
        <f t="shared" si="14"/>
        <v>1.3952861538677612</v>
      </c>
      <c r="N231" s="16">
        <v>1842</v>
      </c>
      <c r="O231" s="17">
        <f t="shared" si="15"/>
        <v>97.754614549402817</v>
      </c>
      <c r="P231" s="10">
        <v>401</v>
      </c>
    </row>
    <row r="232" spans="1:16" x14ac:dyDescent="0.25">
      <c r="A232" s="11">
        <v>2006009</v>
      </c>
      <c r="B232" s="10" t="s">
        <v>13342</v>
      </c>
      <c r="C232" s="12">
        <v>43180</v>
      </c>
      <c r="D232" s="10" t="s">
        <v>16</v>
      </c>
      <c r="E232" s="10" t="s">
        <v>17</v>
      </c>
      <c r="F232" s="10" t="s">
        <v>13316</v>
      </c>
      <c r="G232" s="13">
        <v>137000</v>
      </c>
      <c r="H232" s="13">
        <v>26500</v>
      </c>
      <c r="I232" s="14">
        <f t="shared" si="12"/>
        <v>19.34306569343066</v>
      </c>
      <c r="J232" s="13">
        <v>8310</v>
      </c>
      <c r="K232" s="13">
        <f t="shared" si="13"/>
        <v>128690</v>
      </c>
      <c r="L232" s="13">
        <v>103231.6640625</v>
      </c>
      <c r="M232" s="15">
        <f t="shared" si="14"/>
        <v>1.2466136351544876</v>
      </c>
      <c r="N232" s="16">
        <v>1651</v>
      </c>
      <c r="O232" s="17">
        <f t="shared" si="15"/>
        <v>77.946698970321023</v>
      </c>
      <c r="P232" s="10">
        <v>401</v>
      </c>
    </row>
    <row r="233" spans="1:16" x14ac:dyDescent="0.25">
      <c r="A233" s="11">
        <v>2006036</v>
      </c>
      <c r="B233" s="10" t="s">
        <v>13343</v>
      </c>
      <c r="C233" s="12">
        <v>43272</v>
      </c>
      <c r="D233" s="10" t="s">
        <v>20</v>
      </c>
      <c r="E233" s="10" t="s">
        <v>17</v>
      </c>
      <c r="F233" s="10" t="s">
        <v>13316</v>
      </c>
      <c r="G233" s="13">
        <v>170000</v>
      </c>
      <c r="H233" s="13">
        <v>33800</v>
      </c>
      <c r="I233" s="14">
        <f t="shared" si="12"/>
        <v>19.882352941176471</v>
      </c>
      <c r="J233" s="13">
        <v>12386</v>
      </c>
      <c r="K233" s="13">
        <f t="shared" si="13"/>
        <v>157614</v>
      </c>
      <c r="L233" s="13">
        <v>123568.3359375</v>
      </c>
      <c r="M233" s="15">
        <f t="shared" si="14"/>
        <v>1.2755209399252576</v>
      </c>
      <c r="N233" s="16">
        <v>2266</v>
      </c>
      <c r="O233" s="17">
        <f t="shared" si="15"/>
        <v>69.556045895851724</v>
      </c>
      <c r="P233" s="10">
        <v>401</v>
      </c>
    </row>
    <row r="234" spans="1:16" x14ac:dyDescent="0.25">
      <c r="A234" s="11">
        <v>2006093</v>
      </c>
      <c r="B234" s="10" t="s">
        <v>13344</v>
      </c>
      <c r="C234" s="12">
        <v>43196</v>
      </c>
      <c r="D234" s="10" t="s">
        <v>20</v>
      </c>
      <c r="E234" s="10" t="s">
        <v>17</v>
      </c>
      <c r="F234" s="10" t="s">
        <v>13316</v>
      </c>
      <c r="G234" s="13">
        <v>270000</v>
      </c>
      <c r="H234" s="13">
        <v>58200</v>
      </c>
      <c r="I234" s="14">
        <f t="shared" si="12"/>
        <v>21.555555555555557</v>
      </c>
      <c r="J234" s="13">
        <v>10792</v>
      </c>
      <c r="K234" s="13">
        <f t="shared" si="13"/>
        <v>259208</v>
      </c>
      <c r="L234" s="13">
        <v>227433.328125</v>
      </c>
      <c r="M234" s="15">
        <f t="shared" si="14"/>
        <v>1.1397098311709895</v>
      </c>
      <c r="N234" s="16">
        <v>1580</v>
      </c>
      <c r="O234" s="17">
        <f t="shared" si="15"/>
        <v>164.05569620253164</v>
      </c>
      <c r="P234" s="10">
        <v>401</v>
      </c>
    </row>
    <row r="235" spans="1:16" x14ac:dyDescent="0.25">
      <c r="A235" s="11">
        <v>2006119</v>
      </c>
      <c r="B235" s="10" t="s">
        <v>13347</v>
      </c>
      <c r="C235" s="12">
        <v>43434</v>
      </c>
      <c r="D235" s="10" t="s">
        <v>16</v>
      </c>
      <c r="E235" s="10" t="s">
        <v>17</v>
      </c>
      <c r="F235" s="10" t="s">
        <v>13316</v>
      </c>
      <c r="G235" s="13">
        <v>130000</v>
      </c>
      <c r="H235" s="13">
        <v>36000</v>
      </c>
      <c r="I235" s="14">
        <f t="shared" si="12"/>
        <v>27.692307692307693</v>
      </c>
      <c r="J235" s="13">
        <v>12386</v>
      </c>
      <c r="K235" s="13">
        <f t="shared" si="13"/>
        <v>117614</v>
      </c>
      <c r="L235" s="13">
        <v>123778.3359375</v>
      </c>
      <c r="M235" s="15">
        <f t="shared" si="14"/>
        <v>0.95019858773499277</v>
      </c>
      <c r="N235" s="16">
        <v>1619</v>
      </c>
      <c r="O235" s="17">
        <f t="shared" si="15"/>
        <v>72.646077825818409</v>
      </c>
      <c r="P235" s="10">
        <v>401</v>
      </c>
    </row>
    <row r="236" spans="1:16" x14ac:dyDescent="0.25">
      <c r="A236" s="11">
        <v>2006159</v>
      </c>
      <c r="B236" s="10" t="s">
        <v>13348</v>
      </c>
      <c r="C236" s="12">
        <v>43000</v>
      </c>
      <c r="D236" s="10" t="s">
        <v>20</v>
      </c>
      <c r="E236" s="10" t="s">
        <v>17</v>
      </c>
      <c r="F236" s="10" t="s">
        <v>13316</v>
      </c>
      <c r="G236" s="13">
        <v>30000</v>
      </c>
      <c r="H236" s="13">
        <v>19600</v>
      </c>
      <c r="I236" s="14">
        <f t="shared" si="12"/>
        <v>65.333333333333329</v>
      </c>
      <c r="J236" s="13">
        <v>8225</v>
      </c>
      <c r="K236" s="13">
        <f t="shared" si="13"/>
        <v>21775</v>
      </c>
      <c r="L236" s="13">
        <v>70285</v>
      </c>
      <c r="M236" s="15">
        <f t="shared" si="14"/>
        <v>0.3098100590453155</v>
      </c>
      <c r="N236" s="16">
        <v>1048</v>
      </c>
      <c r="O236" s="17">
        <f t="shared" si="15"/>
        <v>20.777671755725191</v>
      </c>
      <c r="P236" s="10">
        <v>401</v>
      </c>
    </row>
    <row r="237" spans="1:16" x14ac:dyDescent="0.25">
      <c r="A237" s="11">
        <v>3001891</v>
      </c>
      <c r="B237" s="10" t="s">
        <v>4381</v>
      </c>
      <c r="C237" s="12">
        <v>43262</v>
      </c>
      <c r="D237" s="10" t="s">
        <v>20</v>
      </c>
      <c r="E237" s="10" t="s">
        <v>17</v>
      </c>
      <c r="F237" s="10" t="s">
        <v>4354</v>
      </c>
      <c r="G237" s="13">
        <v>25000</v>
      </c>
      <c r="H237" s="13">
        <v>5300</v>
      </c>
      <c r="I237" s="14">
        <f t="shared" si="12"/>
        <v>21.2</v>
      </c>
      <c r="J237" s="13">
        <v>219</v>
      </c>
      <c r="K237" s="13">
        <f t="shared" si="13"/>
        <v>24781</v>
      </c>
      <c r="L237" s="13">
        <v>40389.28515625</v>
      </c>
      <c r="M237" s="15">
        <f t="shared" si="14"/>
        <v>0.61355381517974916</v>
      </c>
      <c r="N237" s="16">
        <v>1335</v>
      </c>
      <c r="O237" s="17">
        <f t="shared" si="15"/>
        <v>18.562546816479401</v>
      </c>
      <c r="P237" s="10">
        <v>401</v>
      </c>
    </row>
    <row r="238" spans="1:16" x14ac:dyDescent="0.25">
      <c r="A238" s="11">
        <v>3001982</v>
      </c>
      <c r="B238" s="10" t="s">
        <v>4382</v>
      </c>
      <c r="C238" s="12">
        <v>43235</v>
      </c>
      <c r="D238" s="10" t="s">
        <v>20</v>
      </c>
      <c r="E238" s="10" t="s">
        <v>17</v>
      </c>
      <c r="F238" s="10" t="s">
        <v>4354</v>
      </c>
      <c r="G238" s="13">
        <v>70000</v>
      </c>
      <c r="H238" s="13">
        <v>14900</v>
      </c>
      <c r="I238" s="14">
        <f t="shared" si="12"/>
        <v>21.285714285714285</v>
      </c>
      <c r="J238" s="13">
        <v>2295</v>
      </c>
      <c r="K238" s="13">
        <f t="shared" si="13"/>
        <v>67705</v>
      </c>
      <c r="L238" s="13">
        <v>121178.5703125</v>
      </c>
      <c r="M238" s="15">
        <f t="shared" si="14"/>
        <v>0.55872090110817219</v>
      </c>
      <c r="N238" s="16">
        <v>2817</v>
      </c>
      <c r="O238" s="17">
        <f t="shared" si="15"/>
        <v>24.034433794817183</v>
      </c>
      <c r="P238" s="10">
        <v>401</v>
      </c>
    </row>
    <row r="239" spans="1:16" x14ac:dyDescent="0.25">
      <c r="A239" s="11">
        <v>3002022</v>
      </c>
      <c r="B239" s="10" t="s">
        <v>4383</v>
      </c>
      <c r="C239" s="12">
        <v>43203</v>
      </c>
      <c r="D239" s="10" t="s">
        <v>20</v>
      </c>
      <c r="E239" s="10" t="s">
        <v>70</v>
      </c>
      <c r="F239" s="10" t="s">
        <v>4354</v>
      </c>
      <c r="G239" s="13">
        <v>40000</v>
      </c>
      <c r="H239" s="13">
        <v>27300</v>
      </c>
      <c r="I239" s="14">
        <f t="shared" si="12"/>
        <v>68.25</v>
      </c>
      <c r="J239" s="13">
        <v>3117</v>
      </c>
      <c r="K239" s="13">
        <f t="shared" si="13"/>
        <v>36883</v>
      </c>
      <c r="L239" s="13">
        <v>207732.140625</v>
      </c>
      <c r="M239" s="15">
        <f t="shared" si="14"/>
        <v>0.17755076267461922</v>
      </c>
      <c r="N239" s="16">
        <v>3204</v>
      </c>
      <c r="O239" s="17">
        <f t="shared" si="15"/>
        <v>11.511548064918852</v>
      </c>
      <c r="P239" s="10">
        <v>401</v>
      </c>
    </row>
    <row r="240" spans="1:16" x14ac:dyDescent="0.25">
      <c r="A240" s="11">
        <v>3002067</v>
      </c>
      <c r="B240" s="10" t="s">
        <v>4384</v>
      </c>
      <c r="C240" s="12">
        <v>43032</v>
      </c>
      <c r="D240" s="10" t="s">
        <v>16</v>
      </c>
      <c r="E240" s="10" t="s">
        <v>17</v>
      </c>
      <c r="F240" s="10" t="s">
        <v>4354</v>
      </c>
      <c r="G240" s="13">
        <v>30000</v>
      </c>
      <c r="H240" s="13">
        <v>9100</v>
      </c>
      <c r="I240" s="14">
        <f t="shared" si="12"/>
        <v>30.333333333333336</v>
      </c>
      <c r="J240" s="13">
        <v>539</v>
      </c>
      <c r="K240" s="13">
        <f t="shared" si="13"/>
        <v>29461</v>
      </c>
      <c r="L240" s="13">
        <v>73671.4296875</v>
      </c>
      <c r="M240" s="15">
        <f t="shared" si="14"/>
        <v>0.39989722101183434</v>
      </c>
      <c r="N240" s="16">
        <v>1626</v>
      </c>
      <c r="O240" s="17">
        <f t="shared" si="15"/>
        <v>18.11869618696187</v>
      </c>
      <c r="P240" s="10">
        <v>401</v>
      </c>
    </row>
    <row r="241" spans="1:16" x14ac:dyDescent="0.25">
      <c r="A241" s="11">
        <v>3002079</v>
      </c>
      <c r="B241" s="10" t="s">
        <v>4385</v>
      </c>
      <c r="C241" s="12">
        <v>43397</v>
      </c>
      <c r="D241" s="10" t="s">
        <v>16</v>
      </c>
      <c r="E241" s="10" t="s">
        <v>17</v>
      </c>
      <c r="F241" s="10" t="s">
        <v>4354</v>
      </c>
      <c r="G241" s="13">
        <v>45000</v>
      </c>
      <c r="H241" s="13">
        <v>9800</v>
      </c>
      <c r="I241" s="14">
        <f t="shared" si="12"/>
        <v>21.777777777777775</v>
      </c>
      <c r="J241" s="13">
        <v>1110</v>
      </c>
      <c r="K241" s="13">
        <f t="shared" si="13"/>
        <v>43890</v>
      </c>
      <c r="L241" s="13">
        <v>74657.140625</v>
      </c>
      <c r="M241" s="15">
        <f t="shared" si="14"/>
        <v>0.58788750322568362</v>
      </c>
      <c r="N241" s="16">
        <v>1782</v>
      </c>
      <c r="O241" s="17">
        <f t="shared" si="15"/>
        <v>24.62962962962963</v>
      </c>
      <c r="P241" s="10">
        <v>401</v>
      </c>
    </row>
    <row r="242" spans="1:16" x14ac:dyDescent="0.25">
      <c r="A242" s="11">
        <v>3002161</v>
      </c>
      <c r="B242" s="10" t="s">
        <v>4386</v>
      </c>
      <c r="C242" s="12">
        <v>43026</v>
      </c>
      <c r="D242" s="10" t="s">
        <v>36</v>
      </c>
      <c r="E242" s="10" t="s">
        <v>17</v>
      </c>
      <c r="F242" s="10" t="s">
        <v>4354</v>
      </c>
      <c r="G242" s="13">
        <v>17000</v>
      </c>
      <c r="H242" s="13">
        <v>6700</v>
      </c>
      <c r="I242" s="14">
        <f t="shared" si="12"/>
        <v>39.411764705882355</v>
      </c>
      <c r="J242" s="13">
        <v>717</v>
      </c>
      <c r="K242" s="13">
        <f t="shared" si="13"/>
        <v>16283</v>
      </c>
      <c r="L242" s="13">
        <v>51075</v>
      </c>
      <c r="M242" s="15">
        <f t="shared" si="14"/>
        <v>0.31880567792462067</v>
      </c>
      <c r="N242" s="16">
        <v>1772</v>
      </c>
      <c r="O242" s="17">
        <f t="shared" si="15"/>
        <v>9.1890519187358919</v>
      </c>
      <c r="P242" s="10">
        <v>401</v>
      </c>
    </row>
    <row r="243" spans="1:16" x14ac:dyDescent="0.25">
      <c r="A243" s="11">
        <v>3002259</v>
      </c>
      <c r="B243" s="10" t="s">
        <v>4387</v>
      </c>
      <c r="C243" s="12">
        <v>43187</v>
      </c>
      <c r="D243" s="10" t="s">
        <v>16</v>
      </c>
      <c r="E243" s="10" t="s">
        <v>17</v>
      </c>
      <c r="F243" s="10" t="s">
        <v>4354</v>
      </c>
      <c r="G243" s="13">
        <v>25000</v>
      </c>
      <c r="H243" s="13">
        <v>5800</v>
      </c>
      <c r="I243" s="14">
        <f t="shared" si="12"/>
        <v>23.200000000000003</v>
      </c>
      <c r="J243" s="13">
        <v>978</v>
      </c>
      <c r="K243" s="13">
        <f t="shared" si="13"/>
        <v>24022</v>
      </c>
      <c r="L243" s="13">
        <v>42785.71484375</v>
      </c>
      <c r="M243" s="15">
        <f t="shared" si="14"/>
        <v>0.5614490744802656</v>
      </c>
      <c r="N243" s="16">
        <v>1278</v>
      </c>
      <c r="O243" s="17">
        <f t="shared" si="15"/>
        <v>18.796557120500783</v>
      </c>
      <c r="P243" s="10">
        <v>401</v>
      </c>
    </row>
    <row r="244" spans="1:16" x14ac:dyDescent="0.25">
      <c r="A244" s="11">
        <v>3002260</v>
      </c>
      <c r="B244" s="10" t="s">
        <v>4388</v>
      </c>
      <c r="C244" s="12">
        <v>43297</v>
      </c>
      <c r="D244" s="10" t="s">
        <v>20</v>
      </c>
      <c r="E244" s="10" t="s">
        <v>17</v>
      </c>
      <c r="F244" s="10" t="s">
        <v>4354</v>
      </c>
      <c r="G244" s="13">
        <v>50000</v>
      </c>
      <c r="H244" s="13">
        <v>7700</v>
      </c>
      <c r="I244" s="14">
        <f t="shared" si="12"/>
        <v>15.4</v>
      </c>
      <c r="J244" s="13">
        <v>947</v>
      </c>
      <c r="K244" s="13">
        <f t="shared" si="13"/>
        <v>49053</v>
      </c>
      <c r="L244" s="13">
        <v>56664.28515625</v>
      </c>
      <c r="M244" s="15">
        <f t="shared" si="14"/>
        <v>0.8656775580021504</v>
      </c>
      <c r="N244" s="16">
        <v>1294</v>
      </c>
      <c r="O244" s="17">
        <f t="shared" si="15"/>
        <v>37.908037094281298</v>
      </c>
      <c r="P244" s="10">
        <v>401</v>
      </c>
    </row>
    <row r="245" spans="1:16" x14ac:dyDescent="0.25">
      <c r="A245" s="11">
        <v>3002287</v>
      </c>
      <c r="B245" s="10" t="s">
        <v>4389</v>
      </c>
      <c r="C245" s="12">
        <v>42903</v>
      </c>
      <c r="D245" s="10" t="s">
        <v>20</v>
      </c>
      <c r="E245" s="10" t="s">
        <v>17</v>
      </c>
      <c r="F245" s="10" t="s">
        <v>4354</v>
      </c>
      <c r="G245" s="13">
        <v>36500</v>
      </c>
      <c r="H245" s="13">
        <v>17000</v>
      </c>
      <c r="I245" s="14">
        <f t="shared" si="12"/>
        <v>46.575342465753423</v>
      </c>
      <c r="J245" s="13">
        <v>2485</v>
      </c>
      <c r="K245" s="13">
        <f t="shared" si="13"/>
        <v>34015</v>
      </c>
      <c r="L245" s="13">
        <v>119178.5703125</v>
      </c>
      <c r="M245" s="15">
        <f t="shared" si="14"/>
        <v>0.28541204942137444</v>
      </c>
      <c r="N245" s="16">
        <v>2704</v>
      </c>
      <c r="O245" s="17">
        <f t="shared" si="15"/>
        <v>12.579511834319527</v>
      </c>
      <c r="P245" s="10">
        <v>401</v>
      </c>
    </row>
    <row r="246" spans="1:16" x14ac:dyDescent="0.25">
      <c r="A246" s="11">
        <v>3002361</v>
      </c>
      <c r="B246" s="10" t="s">
        <v>4390</v>
      </c>
      <c r="C246" s="12">
        <v>43510</v>
      </c>
      <c r="D246" s="10" t="s">
        <v>16</v>
      </c>
      <c r="E246" s="10" t="s">
        <v>17</v>
      </c>
      <c r="F246" s="10" t="s">
        <v>4354</v>
      </c>
      <c r="G246" s="13">
        <v>23000</v>
      </c>
      <c r="H246" s="13">
        <v>8750</v>
      </c>
      <c r="I246" s="14">
        <f t="shared" si="12"/>
        <v>38.04347826086957</v>
      </c>
      <c r="J246" s="13">
        <v>671</v>
      </c>
      <c r="K246" s="13">
        <f t="shared" si="13"/>
        <v>22329</v>
      </c>
      <c r="L246" s="13">
        <v>82889.2890625</v>
      </c>
      <c r="M246" s="15">
        <f t="shared" si="14"/>
        <v>0.26938341796083615</v>
      </c>
      <c r="N246" s="16">
        <v>1930</v>
      </c>
      <c r="O246" s="17">
        <f t="shared" si="15"/>
        <v>11.569430051813471</v>
      </c>
      <c r="P246" s="10">
        <v>401</v>
      </c>
    </row>
    <row r="247" spans="1:16" x14ac:dyDescent="0.25">
      <c r="A247" s="11">
        <v>3002381</v>
      </c>
      <c r="B247" s="10" t="s">
        <v>4391</v>
      </c>
      <c r="C247" s="12">
        <v>43517</v>
      </c>
      <c r="D247" s="10" t="s">
        <v>20</v>
      </c>
      <c r="E247" s="10" t="s">
        <v>17</v>
      </c>
      <c r="F247" s="10" t="s">
        <v>4354</v>
      </c>
      <c r="G247" s="13">
        <v>17881</v>
      </c>
      <c r="H247" s="13">
        <v>9750</v>
      </c>
      <c r="I247" s="14">
        <f t="shared" si="12"/>
        <v>54.527151725295006</v>
      </c>
      <c r="J247" s="13">
        <v>686</v>
      </c>
      <c r="K247" s="13">
        <f t="shared" si="13"/>
        <v>17195</v>
      </c>
      <c r="L247" s="13">
        <v>77846.4296875</v>
      </c>
      <c r="M247" s="15">
        <f t="shared" si="14"/>
        <v>0.22088360466916884</v>
      </c>
      <c r="N247" s="16">
        <v>1720</v>
      </c>
      <c r="O247" s="17">
        <f t="shared" si="15"/>
        <v>9.9970930232558146</v>
      </c>
      <c r="P247" s="10">
        <v>401</v>
      </c>
    </row>
    <row r="248" spans="1:16" x14ac:dyDescent="0.25">
      <c r="A248" s="11">
        <v>3002411</v>
      </c>
      <c r="B248" s="10" t="s">
        <v>4392</v>
      </c>
      <c r="C248" s="12">
        <v>43103</v>
      </c>
      <c r="D248" s="10" t="s">
        <v>20</v>
      </c>
      <c r="E248" s="10" t="s">
        <v>17</v>
      </c>
      <c r="F248" s="10" t="s">
        <v>4354</v>
      </c>
      <c r="G248" s="13">
        <v>2500</v>
      </c>
      <c r="H248" s="13">
        <v>3400</v>
      </c>
      <c r="I248" s="14">
        <f t="shared" si="12"/>
        <v>136</v>
      </c>
      <c r="J248" s="13">
        <v>616</v>
      </c>
      <c r="K248" s="13">
        <f t="shared" si="13"/>
        <v>1884</v>
      </c>
      <c r="L248" s="13">
        <v>24767.857421875</v>
      </c>
      <c r="M248" s="15">
        <f t="shared" si="14"/>
        <v>7.6066329352172751E-2</v>
      </c>
      <c r="N248" s="16">
        <v>1099</v>
      </c>
      <c r="O248" s="17">
        <f t="shared" si="15"/>
        <v>1.7142857142857142</v>
      </c>
      <c r="P248" s="10">
        <v>401</v>
      </c>
    </row>
    <row r="249" spans="1:16" x14ac:dyDescent="0.25">
      <c r="A249" s="11">
        <v>3002472</v>
      </c>
      <c r="B249" s="10" t="s">
        <v>4393</v>
      </c>
      <c r="C249" s="12">
        <v>43384</v>
      </c>
      <c r="D249" s="10" t="s">
        <v>16</v>
      </c>
      <c r="E249" s="10" t="s">
        <v>17</v>
      </c>
      <c r="F249" s="10" t="s">
        <v>4354</v>
      </c>
      <c r="G249" s="13">
        <v>38500</v>
      </c>
      <c r="H249" s="13">
        <v>9200</v>
      </c>
      <c r="I249" s="14">
        <f t="shared" si="12"/>
        <v>23.896103896103895</v>
      </c>
      <c r="J249" s="13">
        <v>1693</v>
      </c>
      <c r="K249" s="13">
        <f t="shared" si="13"/>
        <v>36807</v>
      </c>
      <c r="L249" s="13">
        <v>72232.140625</v>
      </c>
      <c r="M249" s="15">
        <f t="shared" si="14"/>
        <v>0.50956540511635984</v>
      </c>
      <c r="N249" s="16">
        <v>1554</v>
      </c>
      <c r="O249" s="17">
        <f t="shared" si="15"/>
        <v>23.685328185328185</v>
      </c>
      <c r="P249" s="10">
        <v>401</v>
      </c>
    </row>
    <row r="250" spans="1:16" x14ac:dyDescent="0.25">
      <c r="A250" s="11">
        <v>3002511</v>
      </c>
      <c r="B250" s="10" t="s">
        <v>4394</v>
      </c>
      <c r="C250" s="12">
        <v>43124</v>
      </c>
      <c r="D250" s="10" t="s">
        <v>36</v>
      </c>
      <c r="E250" s="10" t="s">
        <v>17</v>
      </c>
      <c r="F250" s="10" t="s">
        <v>4354</v>
      </c>
      <c r="G250" s="13">
        <v>23000</v>
      </c>
      <c r="H250" s="13">
        <v>12600</v>
      </c>
      <c r="I250" s="14">
        <f t="shared" si="12"/>
        <v>54.782608695652172</v>
      </c>
      <c r="J250" s="13">
        <v>1439</v>
      </c>
      <c r="K250" s="13">
        <f t="shared" si="13"/>
        <v>21561</v>
      </c>
      <c r="L250" s="13">
        <v>88521.4296875</v>
      </c>
      <c r="M250" s="15">
        <f t="shared" si="14"/>
        <v>0.24356814023581683</v>
      </c>
      <c r="N250" s="16">
        <v>2014</v>
      </c>
      <c r="O250" s="17">
        <f t="shared" si="15"/>
        <v>10.705561072492552</v>
      </c>
      <c r="P250" s="10">
        <v>401</v>
      </c>
    </row>
    <row r="251" spans="1:16" x14ac:dyDescent="0.25">
      <c r="A251" s="11">
        <v>3002519</v>
      </c>
      <c r="B251" s="10" t="s">
        <v>4395</v>
      </c>
      <c r="C251" s="12">
        <v>42997</v>
      </c>
      <c r="D251" s="10" t="s">
        <v>20</v>
      </c>
      <c r="E251" s="10" t="s">
        <v>17</v>
      </c>
      <c r="F251" s="10" t="s">
        <v>4354</v>
      </c>
      <c r="G251" s="13">
        <v>13000</v>
      </c>
      <c r="H251" s="13">
        <v>13400</v>
      </c>
      <c r="I251" s="14">
        <f t="shared" si="12"/>
        <v>103.07692307692307</v>
      </c>
      <c r="J251" s="13">
        <v>969</v>
      </c>
      <c r="K251" s="13">
        <f t="shared" si="13"/>
        <v>12031</v>
      </c>
      <c r="L251" s="13">
        <v>92296.4296875</v>
      </c>
      <c r="M251" s="15">
        <f t="shared" si="14"/>
        <v>0.13035173777290104</v>
      </c>
      <c r="N251" s="16">
        <v>2322</v>
      </c>
      <c r="O251" s="17">
        <f t="shared" si="15"/>
        <v>5.1813092161929371</v>
      </c>
      <c r="P251" s="10">
        <v>401</v>
      </c>
    </row>
    <row r="252" spans="1:16" x14ac:dyDescent="0.25">
      <c r="A252" s="11">
        <v>3002541</v>
      </c>
      <c r="B252" s="10" t="s">
        <v>4396</v>
      </c>
      <c r="C252" s="12">
        <v>43378</v>
      </c>
      <c r="D252" s="10" t="s">
        <v>16</v>
      </c>
      <c r="E252" s="10" t="s">
        <v>17</v>
      </c>
      <c r="F252" s="10" t="s">
        <v>4354</v>
      </c>
      <c r="G252" s="13">
        <v>23500</v>
      </c>
      <c r="H252" s="13">
        <v>12600</v>
      </c>
      <c r="I252" s="14">
        <f t="shared" si="12"/>
        <v>53.617021276595743</v>
      </c>
      <c r="J252" s="13">
        <v>717</v>
      </c>
      <c r="K252" s="13">
        <f t="shared" si="13"/>
        <v>22783</v>
      </c>
      <c r="L252" s="13">
        <v>93446.4296875</v>
      </c>
      <c r="M252" s="15">
        <f t="shared" si="14"/>
        <v>0.24380813773399415</v>
      </c>
      <c r="N252" s="16">
        <v>2232</v>
      </c>
      <c r="O252" s="17">
        <f t="shared" si="15"/>
        <v>10.207437275985663</v>
      </c>
      <c r="P252" s="10">
        <v>401</v>
      </c>
    </row>
    <row r="253" spans="1:16" x14ac:dyDescent="0.25">
      <c r="A253" s="11">
        <v>3002632</v>
      </c>
      <c r="B253" s="10" t="s">
        <v>4397</v>
      </c>
      <c r="C253" s="12">
        <v>42997</v>
      </c>
      <c r="D253" s="10" t="s">
        <v>20</v>
      </c>
      <c r="E253" s="10" t="s">
        <v>17</v>
      </c>
      <c r="F253" s="10" t="s">
        <v>4354</v>
      </c>
      <c r="G253" s="13">
        <v>22000</v>
      </c>
      <c r="H253" s="13">
        <v>13500</v>
      </c>
      <c r="I253" s="14">
        <f t="shared" si="12"/>
        <v>61.363636363636367</v>
      </c>
      <c r="J253" s="13">
        <v>1100</v>
      </c>
      <c r="K253" s="13">
        <f t="shared" si="13"/>
        <v>20900</v>
      </c>
      <c r="L253" s="13">
        <v>105700</v>
      </c>
      <c r="M253" s="15">
        <f t="shared" si="14"/>
        <v>0.1977294228949858</v>
      </c>
      <c r="N253" s="16">
        <v>2778</v>
      </c>
      <c r="O253" s="17">
        <f t="shared" si="15"/>
        <v>7.523398128149748</v>
      </c>
      <c r="P253" s="10">
        <v>401</v>
      </c>
    </row>
    <row r="254" spans="1:16" x14ac:dyDescent="0.25">
      <c r="A254" s="11">
        <v>3002745</v>
      </c>
      <c r="B254" s="10" t="s">
        <v>4342</v>
      </c>
      <c r="C254" s="12">
        <v>43024</v>
      </c>
      <c r="D254" s="10" t="s">
        <v>36</v>
      </c>
      <c r="E254" s="10" t="s">
        <v>17</v>
      </c>
      <c r="F254" s="10" t="s">
        <v>4331</v>
      </c>
      <c r="G254" s="13">
        <v>8900</v>
      </c>
      <c r="H254" s="13">
        <v>7000</v>
      </c>
      <c r="I254" s="14">
        <f t="shared" si="12"/>
        <v>78.651685393258433</v>
      </c>
      <c r="J254" s="13">
        <v>584</v>
      </c>
      <c r="K254" s="13">
        <f t="shared" si="13"/>
        <v>8316</v>
      </c>
      <c r="L254" s="13">
        <v>67660.46875</v>
      </c>
      <c r="M254" s="15">
        <f t="shared" si="14"/>
        <v>0.12290780944375293</v>
      </c>
      <c r="N254" s="16">
        <v>2122</v>
      </c>
      <c r="O254" s="17">
        <f t="shared" si="15"/>
        <v>3.9189443920829405</v>
      </c>
      <c r="P254" s="10">
        <v>401</v>
      </c>
    </row>
    <row r="255" spans="1:16" x14ac:dyDescent="0.25">
      <c r="A255" s="11">
        <v>3002756</v>
      </c>
      <c r="B255" s="10" t="s">
        <v>4343</v>
      </c>
      <c r="C255" s="12">
        <v>43198</v>
      </c>
      <c r="D255" s="10" t="s">
        <v>20</v>
      </c>
      <c r="E255" s="10" t="s">
        <v>17</v>
      </c>
      <c r="F255" s="10" t="s">
        <v>4331</v>
      </c>
      <c r="G255" s="13">
        <v>28000</v>
      </c>
      <c r="H255" s="13">
        <v>7400</v>
      </c>
      <c r="I255" s="14">
        <f t="shared" si="12"/>
        <v>26.428571428571431</v>
      </c>
      <c r="J255" s="13">
        <v>1541</v>
      </c>
      <c r="K255" s="13">
        <f t="shared" si="13"/>
        <v>26459</v>
      </c>
      <c r="L255" s="13">
        <v>69041.859375</v>
      </c>
      <c r="M255" s="15">
        <f t="shared" si="14"/>
        <v>0.38323127794528639</v>
      </c>
      <c r="N255" s="16">
        <v>1521</v>
      </c>
      <c r="O255" s="17">
        <f t="shared" si="15"/>
        <v>17.395792241946086</v>
      </c>
      <c r="P255" s="10">
        <v>401</v>
      </c>
    </row>
    <row r="256" spans="1:16" x14ac:dyDescent="0.25">
      <c r="A256" s="11">
        <v>3002858</v>
      </c>
      <c r="B256" s="10" t="s">
        <v>4344</v>
      </c>
      <c r="C256" s="12">
        <v>43517</v>
      </c>
      <c r="D256" s="10" t="s">
        <v>20</v>
      </c>
      <c r="E256" s="10" t="s">
        <v>70</v>
      </c>
      <c r="F256" s="10" t="s">
        <v>4331</v>
      </c>
      <c r="G256" s="13">
        <v>31000</v>
      </c>
      <c r="H256" s="13">
        <v>8400</v>
      </c>
      <c r="I256" s="14">
        <f t="shared" si="12"/>
        <v>27.096774193548391</v>
      </c>
      <c r="J256" s="13">
        <v>545</v>
      </c>
      <c r="K256" s="13">
        <f t="shared" si="13"/>
        <v>30455</v>
      </c>
      <c r="L256" s="13">
        <v>84939.53125</v>
      </c>
      <c r="M256" s="15">
        <f t="shared" si="14"/>
        <v>0.35854918848519074</v>
      </c>
      <c r="N256" s="16">
        <v>1512</v>
      </c>
      <c r="O256" s="17">
        <f t="shared" si="15"/>
        <v>20.142195767195766</v>
      </c>
      <c r="P256" s="10">
        <v>401</v>
      </c>
    </row>
    <row r="257" spans="1:16" x14ac:dyDescent="0.25">
      <c r="A257" s="11">
        <v>3002918</v>
      </c>
      <c r="B257" s="10" t="s">
        <v>4345</v>
      </c>
      <c r="C257" s="12">
        <v>43544</v>
      </c>
      <c r="D257" s="10" t="s">
        <v>20</v>
      </c>
      <c r="E257" s="10" t="s">
        <v>17</v>
      </c>
      <c r="F257" s="10" t="s">
        <v>4331</v>
      </c>
      <c r="G257" s="13">
        <v>20000</v>
      </c>
      <c r="H257" s="13">
        <v>6400</v>
      </c>
      <c r="I257" s="14">
        <f t="shared" si="12"/>
        <v>32</v>
      </c>
      <c r="J257" s="13">
        <v>516</v>
      </c>
      <c r="K257" s="13">
        <f t="shared" si="13"/>
        <v>19484</v>
      </c>
      <c r="L257" s="13">
        <v>65651.1640625</v>
      </c>
      <c r="M257" s="15">
        <f t="shared" si="14"/>
        <v>0.29678072397088351</v>
      </c>
      <c r="N257" s="16">
        <v>1144</v>
      </c>
      <c r="O257" s="17">
        <f t="shared" si="15"/>
        <v>17.03146853146853</v>
      </c>
      <c r="P257" s="10">
        <v>401</v>
      </c>
    </row>
    <row r="258" spans="1:16" x14ac:dyDescent="0.25">
      <c r="A258" s="11">
        <v>4001571.0019999999</v>
      </c>
      <c r="B258" s="10" t="s">
        <v>13669</v>
      </c>
      <c r="C258" s="12">
        <v>43012</v>
      </c>
      <c r="D258" s="10" t="s">
        <v>20</v>
      </c>
      <c r="E258" s="10" t="s">
        <v>17</v>
      </c>
      <c r="F258" s="10" t="s">
        <v>13655</v>
      </c>
      <c r="G258" s="13">
        <v>210000</v>
      </c>
      <c r="H258" s="13">
        <v>75400</v>
      </c>
      <c r="I258" s="14">
        <f t="shared" ref="I258:I321" si="16">H258/G258*100</f>
        <v>35.904761904761905</v>
      </c>
      <c r="J258" s="13">
        <v>3200</v>
      </c>
      <c r="K258" s="13">
        <f t="shared" ref="K258:K321" si="17">G258-J258</f>
        <v>206800</v>
      </c>
      <c r="L258" s="13">
        <v>219946.75</v>
      </c>
      <c r="M258" s="15">
        <f t="shared" ref="M258:M321" si="18">K258/L258</f>
        <v>0.9402275778114475</v>
      </c>
      <c r="N258" s="16">
        <v>1832</v>
      </c>
      <c r="O258" s="17">
        <f t="shared" ref="O258:O321" si="19">K258/N258</f>
        <v>112.88209606986899</v>
      </c>
      <c r="P258" s="10">
        <v>403</v>
      </c>
    </row>
    <row r="259" spans="1:16" x14ac:dyDescent="0.25">
      <c r="A259" s="11">
        <v>4001578.0019999999</v>
      </c>
      <c r="B259" s="10" t="s">
        <v>13670</v>
      </c>
      <c r="C259" s="12">
        <v>42891</v>
      </c>
      <c r="D259" s="10" t="s">
        <v>20</v>
      </c>
      <c r="E259" s="10" t="s">
        <v>45</v>
      </c>
      <c r="F259" s="10" t="s">
        <v>13655</v>
      </c>
      <c r="G259" s="13">
        <v>176000</v>
      </c>
      <c r="H259" s="13">
        <v>75400</v>
      </c>
      <c r="I259" s="14">
        <f t="shared" si="16"/>
        <v>42.840909090909093</v>
      </c>
      <c r="J259" s="13">
        <v>3200</v>
      </c>
      <c r="K259" s="13">
        <f t="shared" si="17"/>
        <v>172800</v>
      </c>
      <c r="L259" s="13">
        <v>219946.75</v>
      </c>
      <c r="M259" s="15">
        <f t="shared" si="18"/>
        <v>0.78564470718480728</v>
      </c>
      <c r="N259" s="16">
        <v>1832</v>
      </c>
      <c r="O259" s="17">
        <f t="shared" si="19"/>
        <v>94.32314410480349</v>
      </c>
      <c r="P259" s="10">
        <v>403</v>
      </c>
    </row>
    <row r="260" spans="1:16" x14ac:dyDescent="0.25">
      <c r="A260" s="11">
        <v>4001592.0120000001</v>
      </c>
      <c r="B260" s="10" t="s">
        <v>13672</v>
      </c>
      <c r="C260" s="12">
        <v>43328</v>
      </c>
      <c r="D260" s="10" t="s">
        <v>20</v>
      </c>
      <c r="E260" s="10" t="s">
        <v>17</v>
      </c>
      <c r="F260" s="10" t="s">
        <v>13655</v>
      </c>
      <c r="G260" s="13">
        <v>168000</v>
      </c>
      <c r="H260" s="13">
        <v>48900</v>
      </c>
      <c r="I260" s="14">
        <f t="shared" si="16"/>
        <v>29.107142857142858</v>
      </c>
      <c r="J260" s="13">
        <v>2300</v>
      </c>
      <c r="K260" s="13">
        <f t="shared" si="17"/>
        <v>165700</v>
      </c>
      <c r="L260" s="13">
        <v>91530</v>
      </c>
      <c r="M260" s="15">
        <f t="shared" si="18"/>
        <v>1.8103354091554682</v>
      </c>
      <c r="N260" s="16">
        <v>607</v>
      </c>
      <c r="O260" s="17">
        <f t="shared" si="19"/>
        <v>272.98187808896211</v>
      </c>
      <c r="P260" s="10">
        <v>403</v>
      </c>
    </row>
    <row r="261" spans="1:16" x14ac:dyDescent="0.25">
      <c r="A261" s="11">
        <v>4001592.031</v>
      </c>
      <c r="B261" s="10" t="s">
        <v>13672</v>
      </c>
      <c r="C261" s="12">
        <v>43343</v>
      </c>
      <c r="D261" s="10" t="s">
        <v>16</v>
      </c>
      <c r="E261" s="10" t="s">
        <v>17</v>
      </c>
      <c r="F261" s="10" t="s">
        <v>13655</v>
      </c>
      <c r="G261" s="13">
        <v>192000</v>
      </c>
      <c r="H261" s="13">
        <v>52500</v>
      </c>
      <c r="I261" s="14">
        <f t="shared" si="16"/>
        <v>27.34375</v>
      </c>
      <c r="J261" s="13">
        <v>2300</v>
      </c>
      <c r="K261" s="13">
        <f t="shared" si="17"/>
        <v>189700</v>
      </c>
      <c r="L261" s="13">
        <v>103459</v>
      </c>
      <c r="M261" s="15">
        <f t="shared" si="18"/>
        <v>1.833576585893929</v>
      </c>
      <c r="N261" s="16">
        <v>694</v>
      </c>
      <c r="O261" s="17">
        <f t="shared" si="19"/>
        <v>273.34293948126799</v>
      </c>
      <c r="P261" s="10">
        <v>403</v>
      </c>
    </row>
    <row r="262" spans="1:16" x14ac:dyDescent="0.25">
      <c r="A262" s="11">
        <v>4001763</v>
      </c>
      <c r="B262" s="10" t="s">
        <v>4329</v>
      </c>
      <c r="C262" s="12">
        <v>43483</v>
      </c>
      <c r="D262" s="10" t="s">
        <v>16</v>
      </c>
      <c r="E262" s="10" t="s">
        <v>17</v>
      </c>
      <c r="F262" s="10" t="s">
        <v>4328</v>
      </c>
      <c r="G262" s="13">
        <v>175000</v>
      </c>
      <c r="H262" s="13">
        <v>26800</v>
      </c>
      <c r="I262" s="14">
        <f t="shared" si="16"/>
        <v>15.314285714285713</v>
      </c>
      <c r="J262" s="13">
        <v>6208</v>
      </c>
      <c r="K262" s="13">
        <f t="shared" si="17"/>
        <v>168792</v>
      </c>
      <c r="L262" s="13">
        <v>125470.734375</v>
      </c>
      <c r="M262" s="15">
        <f t="shared" si="18"/>
        <v>1.345269881783937</v>
      </c>
      <c r="N262" s="16">
        <v>1829</v>
      </c>
      <c r="O262" s="17">
        <f t="shared" si="19"/>
        <v>92.286495352651727</v>
      </c>
      <c r="P262" s="10">
        <v>401</v>
      </c>
    </row>
    <row r="263" spans="1:16" x14ac:dyDescent="0.25">
      <c r="A263" s="11">
        <v>4001827.0159999998</v>
      </c>
      <c r="B263" s="10" t="s">
        <v>13658</v>
      </c>
      <c r="C263" s="12">
        <v>42902</v>
      </c>
      <c r="D263" s="10" t="s">
        <v>16</v>
      </c>
      <c r="E263" s="10" t="s">
        <v>17</v>
      </c>
      <c r="F263" s="10" t="s">
        <v>13655</v>
      </c>
      <c r="G263" s="13">
        <v>160000</v>
      </c>
      <c r="H263" s="13">
        <v>88600</v>
      </c>
      <c r="I263" s="14">
        <f t="shared" si="16"/>
        <v>55.375</v>
      </c>
      <c r="J263" s="13">
        <v>3600</v>
      </c>
      <c r="K263" s="13">
        <f t="shared" si="17"/>
        <v>156400</v>
      </c>
      <c r="L263" s="13">
        <v>222387.625</v>
      </c>
      <c r="M263" s="15">
        <f t="shared" si="18"/>
        <v>0.70327654247847649</v>
      </c>
      <c r="N263" s="16">
        <v>1270</v>
      </c>
      <c r="O263" s="17">
        <f t="shared" si="19"/>
        <v>123.14960629921259</v>
      </c>
      <c r="P263" s="10">
        <v>403</v>
      </c>
    </row>
    <row r="264" spans="1:16" x14ac:dyDescent="0.25">
      <c r="A264" s="11">
        <v>4001827.0380000002</v>
      </c>
      <c r="B264" s="10" t="s">
        <v>13659</v>
      </c>
      <c r="C264" s="12">
        <v>43189</v>
      </c>
      <c r="D264" s="10" t="s">
        <v>16</v>
      </c>
      <c r="E264" s="10" t="s">
        <v>17</v>
      </c>
      <c r="F264" s="10" t="s">
        <v>13655</v>
      </c>
      <c r="G264" s="13">
        <v>80000</v>
      </c>
      <c r="H264" s="13">
        <v>51700</v>
      </c>
      <c r="I264" s="14">
        <f t="shared" si="16"/>
        <v>64.625</v>
      </c>
      <c r="J264" s="13">
        <v>3600</v>
      </c>
      <c r="K264" s="13">
        <f t="shared" si="17"/>
        <v>76400</v>
      </c>
      <c r="L264" s="13">
        <v>105581.90625</v>
      </c>
      <c r="M264" s="15">
        <f t="shared" si="18"/>
        <v>0.72360883330802717</v>
      </c>
      <c r="N264" s="16">
        <v>565</v>
      </c>
      <c r="O264" s="17">
        <f t="shared" si="19"/>
        <v>135.22123893805309</v>
      </c>
      <c r="P264" s="10">
        <v>403</v>
      </c>
    </row>
    <row r="265" spans="1:16" x14ac:dyDescent="0.25">
      <c r="A265" s="11">
        <v>4001914</v>
      </c>
      <c r="B265" s="10" t="s">
        <v>4323</v>
      </c>
      <c r="C265" s="12">
        <v>43476</v>
      </c>
      <c r="D265" s="10" t="s">
        <v>20</v>
      </c>
      <c r="E265" s="10" t="s">
        <v>17</v>
      </c>
      <c r="F265" s="10" t="s">
        <v>4324</v>
      </c>
      <c r="G265" s="13">
        <v>260000</v>
      </c>
      <c r="H265" s="13">
        <v>68800</v>
      </c>
      <c r="I265" s="14">
        <f t="shared" si="16"/>
        <v>26.461538461538463</v>
      </c>
      <c r="J265" s="13">
        <v>4015</v>
      </c>
      <c r="K265" s="13">
        <f t="shared" si="17"/>
        <v>255985</v>
      </c>
      <c r="L265" s="13">
        <v>411823.0625</v>
      </c>
      <c r="M265" s="15">
        <f t="shared" si="18"/>
        <v>0.62158976344361483</v>
      </c>
      <c r="N265" s="16">
        <v>5150</v>
      </c>
      <c r="O265" s="17">
        <f t="shared" si="19"/>
        <v>49.705825242718447</v>
      </c>
      <c r="P265" s="10">
        <v>401</v>
      </c>
    </row>
    <row r="266" spans="1:16" x14ac:dyDescent="0.25">
      <c r="A266" s="11">
        <v>4001931</v>
      </c>
      <c r="B266" s="10" t="s">
        <v>4307</v>
      </c>
      <c r="C266" s="12">
        <v>42997</v>
      </c>
      <c r="D266" s="10" t="s">
        <v>20</v>
      </c>
      <c r="E266" s="10" t="s">
        <v>17</v>
      </c>
      <c r="F266" s="10" t="s">
        <v>4301</v>
      </c>
      <c r="G266" s="13">
        <v>67000</v>
      </c>
      <c r="H266" s="13">
        <v>17500</v>
      </c>
      <c r="I266" s="14">
        <f t="shared" si="16"/>
        <v>26.119402985074625</v>
      </c>
      <c r="J266" s="13">
        <v>5606</v>
      </c>
      <c r="K266" s="13">
        <f t="shared" si="17"/>
        <v>61394</v>
      </c>
      <c r="L266" s="13">
        <v>113175.7578125</v>
      </c>
      <c r="M266" s="15">
        <f t="shared" si="18"/>
        <v>0.54246599436703025</v>
      </c>
      <c r="N266" s="16">
        <v>2600</v>
      </c>
      <c r="O266" s="17">
        <f t="shared" si="19"/>
        <v>23.613076923076925</v>
      </c>
      <c r="P266" s="10">
        <v>401</v>
      </c>
    </row>
    <row r="267" spans="1:16" x14ac:dyDescent="0.25">
      <c r="A267" s="11">
        <v>4002092.0010000002</v>
      </c>
      <c r="B267" s="10" t="s">
        <v>4308</v>
      </c>
      <c r="C267" s="12">
        <v>42878</v>
      </c>
      <c r="D267" s="10" t="s">
        <v>20</v>
      </c>
      <c r="E267" s="10" t="s">
        <v>17</v>
      </c>
      <c r="F267" s="10" t="s">
        <v>4301</v>
      </c>
      <c r="G267" s="13">
        <v>20000</v>
      </c>
      <c r="H267" s="13">
        <v>12600</v>
      </c>
      <c r="I267" s="14">
        <f t="shared" si="16"/>
        <v>63</v>
      </c>
      <c r="J267" s="13">
        <v>2913</v>
      </c>
      <c r="K267" s="13">
        <f t="shared" si="17"/>
        <v>17087</v>
      </c>
      <c r="L267" s="13">
        <v>81133.3359375</v>
      </c>
      <c r="M267" s="15">
        <f t="shared" si="18"/>
        <v>0.21060393736506466</v>
      </c>
      <c r="N267" s="16">
        <v>1656</v>
      </c>
      <c r="O267" s="17">
        <f t="shared" si="19"/>
        <v>10.318236714975846</v>
      </c>
      <c r="P267" s="10">
        <v>401</v>
      </c>
    </row>
    <row r="268" spans="1:16" x14ac:dyDescent="0.25">
      <c r="A268" s="11">
        <v>4002127</v>
      </c>
      <c r="B268" s="10" t="s">
        <v>4309</v>
      </c>
      <c r="C268" s="12">
        <v>43287</v>
      </c>
      <c r="D268" s="10" t="s">
        <v>20</v>
      </c>
      <c r="E268" s="10" t="s">
        <v>70</v>
      </c>
      <c r="F268" s="10" t="s">
        <v>4301</v>
      </c>
      <c r="G268" s="13">
        <v>60000</v>
      </c>
      <c r="H268" s="13">
        <v>19200</v>
      </c>
      <c r="I268" s="14">
        <f t="shared" si="16"/>
        <v>32</v>
      </c>
      <c r="J268" s="13">
        <v>1676</v>
      </c>
      <c r="K268" s="13">
        <f t="shared" si="17"/>
        <v>58324</v>
      </c>
      <c r="L268" s="13">
        <v>116972.7265625</v>
      </c>
      <c r="M268" s="15">
        <f t="shared" si="18"/>
        <v>0.49861195608565007</v>
      </c>
      <c r="N268" s="16">
        <v>2368</v>
      </c>
      <c r="O268" s="17">
        <f t="shared" si="19"/>
        <v>24.630067567567568</v>
      </c>
      <c r="P268" s="10">
        <v>401</v>
      </c>
    </row>
    <row r="269" spans="1:16" x14ac:dyDescent="0.25">
      <c r="A269" s="11">
        <v>4002235</v>
      </c>
      <c r="B269" s="10" t="s">
        <v>4310</v>
      </c>
      <c r="C269" s="12">
        <v>43220</v>
      </c>
      <c r="D269" s="10" t="s">
        <v>20</v>
      </c>
      <c r="E269" s="10" t="s">
        <v>17</v>
      </c>
      <c r="F269" s="10" t="s">
        <v>4301</v>
      </c>
      <c r="G269" s="13">
        <v>100000</v>
      </c>
      <c r="H269" s="13">
        <v>19800</v>
      </c>
      <c r="I269" s="14">
        <f t="shared" si="16"/>
        <v>19.8</v>
      </c>
      <c r="J269" s="13">
        <v>3741</v>
      </c>
      <c r="K269" s="13">
        <f t="shared" si="17"/>
        <v>96259</v>
      </c>
      <c r="L269" s="13">
        <v>121260.609375</v>
      </c>
      <c r="M269" s="15">
        <f t="shared" si="18"/>
        <v>0.79381920061376077</v>
      </c>
      <c r="N269" s="16">
        <v>2340</v>
      </c>
      <c r="O269" s="17">
        <f t="shared" si="19"/>
        <v>41.136324786324785</v>
      </c>
      <c r="P269" s="10">
        <v>401</v>
      </c>
    </row>
    <row r="270" spans="1:16" x14ac:dyDescent="0.25">
      <c r="A270" s="11">
        <v>4002243</v>
      </c>
      <c r="B270" s="10" t="s">
        <v>4311</v>
      </c>
      <c r="C270" s="12">
        <v>43110</v>
      </c>
      <c r="D270" s="10" t="s">
        <v>16</v>
      </c>
      <c r="E270" s="10" t="s">
        <v>17</v>
      </c>
      <c r="F270" s="10" t="s">
        <v>4301</v>
      </c>
      <c r="G270" s="13">
        <v>50000</v>
      </c>
      <c r="H270" s="13">
        <v>11700</v>
      </c>
      <c r="I270" s="14">
        <f t="shared" si="16"/>
        <v>23.400000000000002</v>
      </c>
      <c r="J270" s="13">
        <v>5348</v>
      </c>
      <c r="K270" s="13">
        <f t="shared" si="17"/>
        <v>44652</v>
      </c>
      <c r="L270" s="13">
        <v>65803.03125</v>
      </c>
      <c r="M270" s="15">
        <f t="shared" si="18"/>
        <v>0.67857056357111212</v>
      </c>
      <c r="N270" s="16">
        <v>3140</v>
      </c>
      <c r="O270" s="17">
        <f t="shared" si="19"/>
        <v>14.220382165605095</v>
      </c>
      <c r="P270" s="10">
        <v>401</v>
      </c>
    </row>
    <row r="271" spans="1:16" x14ac:dyDescent="0.25">
      <c r="A271" s="11">
        <v>4002266</v>
      </c>
      <c r="B271" s="10" t="s">
        <v>4312</v>
      </c>
      <c r="C271" s="12">
        <v>43447</v>
      </c>
      <c r="D271" s="10" t="s">
        <v>36</v>
      </c>
      <c r="E271" s="10" t="s">
        <v>17</v>
      </c>
      <c r="F271" s="10" t="s">
        <v>4301</v>
      </c>
      <c r="G271" s="13">
        <v>36000</v>
      </c>
      <c r="H271" s="13">
        <v>16650</v>
      </c>
      <c r="I271" s="14">
        <f t="shared" si="16"/>
        <v>46.25</v>
      </c>
      <c r="J271" s="13">
        <v>4994</v>
      </c>
      <c r="K271" s="13">
        <f t="shared" si="17"/>
        <v>31006</v>
      </c>
      <c r="L271" s="13">
        <v>123978.7890625</v>
      </c>
      <c r="M271" s="15">
        <f t="shared" si="18"/>
        <v>0.25009116667827191</v>
      </c>
      <c r="N271" s="16">
        <v>2422</v>
      </c>
      <c r="O271" s="17">
        <f t="shared" si="19"/>
        <v>12.801816680429397</v>
      </c>
      <c r="P271" s="10">
        <v>401</v>
      </c>
    </row>
    <row r="272" spans="1:16" x14ac:dyDescent="0.25">
      <c r="A272" s="11">
        <v>4002277.0049999999</v>
      </c>
      <c r="B272" s="10" t="s">
        <v>4313</v>
      </c>
      <c r="C272" s="12">
        <v>42953</v>
      </c>
      <c r="D272" s="10" t="s">
        <v>20</v>
      </c>
      <c r="E272" s="10" t="s">
        <v>17</v>
      </c>
      <c r="F272" s="10" t="s">
        <v>4301</v>
      </c>
      <c r="G272" s="13">
        <v>77500</v>
      </c>
      <c r="H272" s="13">
        <v>12200</v>
      </c>
      <c r="I272" s="14">
        <f t="shared" si="16"/>
        <v>15.741935483870966</v>
      </c>
      <c r="J272" s="13">
        <v>1451</v>
      </c>
      <c r="K272" s="13">
        <f t="shared" si="17"/>
        <v>76049</v>
      </c>
      <c r="L272" s="13">
        <v>67296.96875</v>
      </c>
      <c r="M272" s="15">
        <f t="shared" si="18"/>
        <v>1.1300508984663593</v>
      </c>
      <c r="N272" s="16">
        <v>1494</v>
      </c>
      <c r="O272" s="17">
        <f t="shared" si="19"/>
        <v>50.902945113788491</v>
      </c>
      <c r="P272" s="10">
        <v>401</v>
      </c>
    </row>
    <row r="273" spans="1:16" x14ac:dyDescent="0.25">
      <c r="A273" s="11">
        <v>4002307</v>
      </c>
      <c r="B273" s="10" t="s">
        <v>4314</v>
      </c>
      <c r="C273" s="12">
        <v>43244</v>
      </c>
      <c r="D273" s="10" t="s">
        <v>16</v>
      </c>
      <c r="E273" s="10" t="s">
        <v>17</v>
      </c>
      <c r="F273" s="10" t="s">
        <v>4301</v>
      </c>
      <c r="G273" s="13">
        <v>48000</v>
      </c>
      <c r="H273" s="13">
        <v>15500</v>
      </c>
      <c r="I273" s="14">
        <f t="shared" si="16"/>
        <v>32.291666666666671</v>
      </c>
      <c r="J273" s="13">
        <v>4508</v>
      </c>
      <c r="K273" s="13">
        <f t="shared" si="17"/>
        <v>43492</v>
      </c>
      <c r="L273" s="13">
        <v>103190.90625</v>
      </c>
      <c r="M273" s="15">
        <f t="shared" si="18"/>
        <v>0.4214712476178103</v>
      </c>
      <c r="N273" s="16">
        <v>1922</v>
      </c>
      <c r="O273" s="17">
        <f t="shared" si="19"/>
        <v>22.628511966701353</v>
      </c>
      <c r="P273" s="10">
        <v>401</v>
      </c>
    </row>
    <row r="274" spans="1:16" x14ac:dyDescent="0.25">
      <c r="A274" s="11">
        <v>4002308</v>
      </c>
      <c r="B274" s="10" t="s">
        <v>4315</v>
      </c>
      <c r="C274" s="12">
        <v>43446</v>
      </c>
      <c r="D274" s="10" t="s">
        <v>36</v>
      </c>
      <c r="E274" s="10" t="s">
        <v>17</v>
      </c>
      <c r="F274" s="10" t="s">
        <v>4301</v>
      </c>
      <c r="G274" s="13">
        <v>20000</v>
      </c>
      <c r="H274" s="13">
        <v>17250</v>
      </c>
      <c r="I274" s="14">
        <f t="shared" si="16"/>
        <v>86.25</v>
      </c>
      <c r="J274" s="13">
        <v>4508</v>
      </c>
      <c r="K274" s="13">
        <f t="shared" si="17"/>
        <v>15492</v>
      </c>
      <c r="L274" s="13">
        <v>54951.515625</v>
      </c>
      <c r="M274" s="15">
        <f t="shared" si="18"/>
        <v>0.28192125046596472</v>
      </c>
      <c r="N274" s="16">
        <v>2650</v>
      </c>
      <c r="O274" s="17">
        <f t="shared" si="19"/>
        <v>5.8460377358490563</v>
      </c>
      <c r="P274" s="10">
        <v>401</v>
      </c>
    </row>
    <row r="275" spans="1:16" x14ac:dyDescent="0.25">
      <c r="A275" s="11">
        <v>4002381</v>
      </c>
      <c r="B275" s="10" t="s">
        <v>4316</v>
      </c>
      <c r="C275" s="12">
        <v>42838</v>
      </c>
      <c r="D275" s="10" t="s">
        <v>16</v>
      </c>
      <c r="E275" s="10" t="s">
        <v>17</v>
      </c>
      <c r="F275" s="10" t="s">
        <v>4301</v>
      </c>
      <c r="G275" s="13">
        <v>50000</v>
      </c>
      <c r="H275" s="13">
        <v>22100</v>
      </c>
      <c r="I275" s="14">
        <f t="shared" si="16"/>
        <v>44.2</v>
      </c>
      <c r="J275" s="13">
        <v>5823</v>
      </c>
      <c r="K275" s="13">
        <f t="shared" si="17"/>
        <v>44177</v>
      </c>
      <c r="L275" s="13">
        <v>148015.15625</v>
      </c>
      <c r="M275" s="15">
        <f t="shared" si="18"/>
        <v>0.29846267854748826</v>
      </c>
      <c r="N275" s="16">
        <v>1975</v>
      </c>
      <c r="O275" s="17">
        <f t="shared" si="19"/>
        <v>22.368101265822784</v>
      </c>
      <c r="P275" s="10">
        <v>401</v>
      </c>
    </row>
    <row r="276" spans="1:16" x14ac:dyDescent="0.25">
      <c r="A276" s="11">
        <v>4002419</v>
      </c>
      <c r="B276" s="10" t="s">
        <v>4317</v>
      </c>
      <c r="C276" s="12">
        <v>42972</v>
      </c>
      <c r="D276" s="10" t="s">
        <v>16</v>
      </c>
      <c r="E276" s="10" t="s">
        <v>17</v>
      </c>
      <c r="F276" s="10" t="s">
        <v>4301</v>
      </c>
      <c r="G276" s="13">
        <v>47500</v>
      </c>
      <c r="H276" s="13">
        <v>25600</v>
      </c>
      <c r="I276" s="14">
        <f t="shared" si="16"/>
        <v>53.89473684210526</v>
      </c>
      <c r="J276" s="13">
        <v>6587</v>
      </c>
      <c r="K276" s="13">
        <f t="shared" si="17"/>
        <v>40913</v>
      </c>
      <c r="L276" s="13">
        <v>167942.421875</v>
      </c>
      <c r="M276" s="15">
        <f t="shared" si="18"/>
        <v>0.24361325472876447</v>
      </c>
      <c r="N276" s="16">
        <v>2159</v>
      </c>
      <c r="O276" s="17">
        <f t="shared" si="19"/>
        <v>18.949976841130152</v>
      </c>
      <c r="P276" s="10">
        <v>401</v>
      </c>
    </row>
    <row r="277" spans="1:16" x14ac:dyDescent="0.25">
      <c r="A277" s="11">
        <v>4002420</v>
      </c>
      <c r="B277" s="10" t="s">
        <v>4318</v>
      </c>
      <c r="C277" s="12">
        <v>43244</v>
      </c>
      <c r="D277" s="10" t="s">
        <v>20</v>
      </c>
      <c r="E277" s="10" t="s">
        <v>17</v>
      </c>
      <c r="F277" s="10" t="s">
        <v>4301</v>
      </c>
      <c r="G277" s="13">
        <v>124000</v>
      </c>
      <c r="H277" s="13">
        <v>23700</v>
      </c>
      <c r="I277" s="14">
        <f t="shared" si="16"/>
        <v>19.112903225806452</v>
      </c>
      <c r="J277" s="13">
        <v>6570</v>
      </c>
      <c r="K277" s="13">
        <f t="shared" si="17"/>
        <v>117430</v>
      </c>
      <c r="L277" s="13">
        <v>147842.421875</v>
      </c>
      <c r="M277" s="15">
        <f t="shared" si="18"/>
        <v>0.79429164180823864</v>
      </c>
      <c r="N277" s="16">
        <v>2070</v>
      </c>
      <c r="O277" s="17">
        <f t="shared" si="19"/>
        <v>56.729468599033815</v>
      </c>
      <c r="P277" s="10">
        <v>401</v>
      </c>
    </row>
    <row r="278" spans="1:16" x14ac:dyDescent="0.25">
      <c r="A278" s="11">
        <v>4002438</v>
      </c>
      <c r="B278" s="10" t="s">
        <v>4319</v>
      </c>
      <c r="C278" s="12">
        <v>42997</v>
      </c>
      <c r="D278" s="10" t="s">
        <v>20</v>
      </c>
      <c r="E278" s="10" t="s">
        <v>17</v>
      </c>
      <c r="F278" s="10" t="s">
        <v>4301</v>
      </c>
      <c r="G278" s="13">
        <v>65000</v>
      </c>
      <c r="H278" s="13">
        <v>19400</v>
      </c>
      <c r="I278" s="14">
        <f t="shared" si="16"/>
        <v>29.846153846153843</v>
      </c>
      <c r="J278" s="13">
        <v>5175</v>
      </c>
      <c r="K278" s="13">
        <f t="shared" si="17"/>
        <v>59825</v>
      </c>
      <c r="L278" s="13">
        <v>110627.2734375</v>
      </c>
      <c r="M278" s="15">
        <f t="shared" si="18"/>
        <v>0.54077984696783421</v>
      </c>
      <c r="N278" s="16">
        <v>4224</v>
      </c>
      <c r="O278" s="17">
        <f t="shared" si="19"/>
        <v>14.163115530303031</v>
      </c>
      <c r="P278" s="10">
        <v>401</v>
      </c>
    </row>
    <row r="279" spans="1:16" x14ac:dyDescent="0.25">
      <c r="A279" s="11">
        <v>4002507</v>
      </c>
      <c r="B279" s="10" t="s">
        <v>4322</v>
      </c>
      <c r="C279" s="12">
        <v>43357</v>
      </c>
      <c r="D279" s="10" t="s">
        <v>16</v>
      </c>
      <c r="E279" s="10" t="s">
        <v>17</v>
      </c>
      <c r="F279" s="10" t="s">
        <v>4301</v>
      </c>
      <c r="G279" s="13">
        <v>140000</v>
      </c>
      <c r="H279" s="13">
        <v>28400</v>
      </c>
      <c r="I279" s="14">
        <f t="shared" si="16"/>
        <v>20.285714285714285</v>
      </c>
      <c r="J279" s="13">
        <v>5488</v>
      </c>
      <c r="K279" s="13">
        <f t="shared" si="17"/>
        <v>134512</v>
      </c>
      <c r="L279" s="13">
        <v>177181.8125</v>
      </c>
      <c r="M279" s="15">
        <f t="shared" si="18"/>
        <v>0.75917498586374377</v>
      </c>
      <c r="N279" s="16">
        <v>2702</v>
      </c>
      <c r="O279" s="17">
        <f t="shared" si="19"/>
        <v>49.782383419689118</v>
      </c>
      <c r="P279" s="10">
        <v>401</v>
      </c>
    </row>
    <row r="280" spans="1:16" x14ac:dyDescent="0.25">
      <c r="A280" s="11">
        <v>4002522</v>
      </c>
      <c r="B280" s="10" t="s">
        <v>4285</v>
      </c>
      <c r="C280" s="12">
        <v>43126</v>
      </c>
      <c r="D280" s="10" t="s">
        <v>16</v>
      </c>
      <c r="E280" s="10" t="s">
        <v>17</v>
      </c>
      <c r="F280" s="10" t="s">
        <v>4284</v>
      </c>
      <c r="G280" s="13">
        <v>95000</v>
      </c>
      <c r="H280" s="13">
        <v>21400</v>
      </c>
      <c r="I280" s="14">
        <f t="shared" si="16"/>
        <v>22.526315789473685</v>
      </c>
      <c r="J280" s="13">
        <v>7416</v>
      </c>
      <c r="K280" s="13">
        <f t="shared" si="17"/>
        <v>87584</v>
      </c>
      <c r="L280" s="13">
        <v>111250</v>
      </c>
      <c r="M280" s="15">
        <f t="shared" si="18"/>
        <v>0.78727191011235953</v>
      </c>
      <c r="N280" s="16">
        <v>1936</v>
      </c>
      <c r="O280" s="17">
        <f t="shared" si="19"/>
        <v>45.239669421487605</v>
      </c>
      <c r="P280" s="10">
        <v>401</v>
      </c>
    </row>
    <row r="281" spans="1:16" x14ac:dyDescent="0.25">
      <c r="A281" s="11">
        <v>4002562</v>
      </c>
      <c r="B281" s="10" t="s">
        <v>4286</v>
      </c>
      <c r="C281" s="12">
        <v>43291</v>
      </c>
      <c r="D281" s="10" t="s">
        <v>16</v>
      </c>
      <c r="E281" s="10" t="s">
        <v>17</v>
      </c>
      <c r="F281" s="10" t="s">
        <v>4284</v>
      </c>
      <c r="G281" s="13">
        <v>50000</v>
      </c>
      <c r="H281" s="13">
        <v>20200</v>
      </c>
      <c r="I281" s="14">
        <f t="shared" si="16"/>
        <v>40.400000000000006</v>
      </c>
      <c r="J281" s="13">
        <v>6601</v>
      </c>
      <c r="K281" s="13">
        <f t="shared" si="17"/>
        <v>43399</v>
      </c>
      <c r="L281" s="13">
        <v>80425</v>
      </c>
      <c r="M281" s="15">
        <f t="shared" si="18"/>
        <v>0.53962076468759712</v>
      </c>
      <c r="N281" s="16">
        <v>1645</v>
      </c>
      <c r="O281" s="17">
        <f t="shared" si="19"/>
        <v>26.382370820668694</v>
      </c>
      <c r="P281" s="10">
        <v>401</v>
      </c>
    </row>
    <row r="282" spans="1:16" x14ac:dyDescent="0.25">
      <c r="A282" s="11">
        <v>4002597</v>
      </c>
      <c r="B282" s="10" t="s">
        <v>4287</v>
      </c>
      <c r="C282" s="12">
        <v>43238</v>
      </c>
      <c r="D282" s="10" t="s">
        <v>16</v>
      </c>
      <c r="E282" s="10" t="s">
        <v>17</v>
      </c>
      <c r="F282" s="10" t="s">
        <v>4284</v>
      </c>
      <c r="G282" s="13">
        <v>136000</v>
      </c>
      <c r="H282" s="13">
        <v>41000</v>
      </c>
      <c r="I282" s="14">
        <f t="shared" si="16"/>
        <v>30.147058823529409</v>
      </c>
      <c r="J282" s="13">
        <v>7979</v>
      </c>
      <c r="K282" s="13">
        <f t="shared" si="17"/>
        <v>128021</v>
      </c>
      <c r="L282" s="13">
        <v>184679.171875</v>
      </c>
      <c r="M282" s="15">
        <f t="shared" si="18"/>
        <v>0.69320757018907875</v>
      </c>
      <c r="N282" s="16">
        <v>2046</v>
      </c>
      <c r="O282" s="17">
        <f t="shared" si="19"/>
        <v>62.571358748778103</v>
      </c>
      <c r="P282" s="10">
        <v>401</v>
      </c>
    </row>
    <row r="283" spans="1:16" x14ac:dyDescent="0.25">
      <c r="A283" s="11">
        <v>4002600</v>
      </c>
      <c r="B283" s="10" t="s">
        <v>4288</v>
      </c>
      <c r="C283" s="12">
        <v>42961</v>
      </c>
      <c r="D283" s="10" t="s">
        <v>16</v>
      </c>
      <c r="E283" s="10" t="s">
        <v>17</v>
      </c>
      <c r="F283" s="10" t="s">
        <v>4284</v>
      </c>
      <c r="G283" s="13">
        <v>70000</v>
      </c>
      <c r="H283" s="13">
        <v>42100</v>
      </c>
      <c r="I283" s="14">
        <f t="shared" si="16"/>
        <v>60.142857142857139</v>
      </c>
      <c r="J283" s="13">
        <v>8028</v>
      </c>
      <c r="K283" s="13">
        <f t="shared" si="17"/>
        <v>61972</v>
      </c>
      <c r="L283" s="13">
        <v>234625</v>
      </c>
      <c r="M283" s="15">
        <f t="shared" si="18"/>
        <v>0.26413212573255196</v>
      </c>
      <c r="N283" s="16">
        <v>3448</v>
      </c>
      <c r="O283" s="17">
        <f t="shared" si="19"/>
        <v>17.973317865429234</v>
      </c>
      <c r="P283" s="10">
        <v>401</v>
      </c>
    </row>
    <row r="284" spans="1:16" x14ac:dyDescent="0.25">
      <c r="A284" s="11">
        <v>4002601</v>
      </c>
      <c r="B284" s="10" t="s">
        <v>4289</v>
      </c>
      <c r="C284" s="12">
        <v>42863</v>
      </c>
      <c r="D284" s="10" t="s">
        <v>16</v>
      </c>
      <c r="E284" s="10" t="s">
        <v>17</v>
      </c>
      <c r="F284" s="10" t="s">
        <v>4284</v>
      </c>
      <c r="G284" s="13">
        <v>175000</v>
      </c>
      <c r="H284" s="13">
        <v>27000</v>
      </c>
      <c r="I284" s="14">
        <f t="shared" si="16"/>
        <v>15.428571428571427</v>
      </c>
      <c r="J284" s="13">
        <v>6648</v>
      </c>
      <c r="K284" s="13">
        <f t="shared" si="17"/>
        <v>168352</v>
      </c>
      <c r="L284" s="13">
        <v>143072.921875</v>
      </c>
      <c r="M284" s="15">
        <f t="shared" si="18"/>
        <v>1.1766866699422398</v>
      </c>
      <c r="N284" s="16">
        <v>1947</v>
      </c>
      <c r="O284" s="17">
        <f t="shared" si="19"/>
        <v>86.467385721623003</v>
      </c>
      <c r="P284" s="10">
        <v>401</v>
      </c>
    </row>
    <row r="285" spans="1:16" x14ac:dyDescent="0.25">
      <c r="A285" s="11">
        <v>4002603</v>
      </c>
      <c r="B285" s="10" t="s">
        <v>4290</v>
      </c>
      <c r="C285" s="12">
        <v>43530</v>
      </c>
      <c r="D285" s="10" t="s">
        <v>16</v>
      </c>
      <c r="E285" s="10" t="s">
        <v>17</v>
      </c>
      <c r="F285" s="10" t="s">
        <v>4284</v>
      </c>
      <c r="G285" s="13">
        <v>190000</v>
      </c>
      <c r="H285" s="13">
        <v>30550</v>
      </c>
      <c r="I285" s="14">
        <f t="shared" si="16"/>
        <v>16.078947368421055</v>
      </c>
      <c r="J285" s="13">
        <v>6643</v>
      </c>
      <c r="K285" s="13">
        <f t="shared" si="17"/>
        <v>183357</v>
      </c>
      <c r="L285" s="13">
        <v>91102.0859375</v>
      </c>
      <c r="M285" s="15">
        <f t="shared" si="18"/>
        <v>2.0126542451046716</v>
      </c>
      <c r="N285" s="16">
        <v>1523</v>
      </c>
      <c r="O285" s="17">
        <f t="shared" si="19"/>
        <v>120.39198949441891</v>
      </c>
      <c r="P285" s="10">
        <v>401</v>
      </c>
    </row>
    <row r="286" spans="1:16" x14ac:dyDescent="0.25">
      <c r="A286" s="11">
        <v>4002608</v>
      </c>
      <c r="B286" s="10" t="s">
        <v>4291</v>
      </c>
      <c r="C286" s="12">
        <v>43276</v>
      </c>
      <c r="D286" s="10" t="s">
        <v>20</v>
      </c>
      <c r="E286" s="10" t="s">
        <v>17</v>
      </c>
      <c r="F286" s="10" t="s">
        <v>4284</v>
      </c>
      <c r="G286" s="13">
        <v>148000</v>
      </c>
      <c r="H286" s="13">
        <v>22600</v>
      </c>
      <c r="I286" s="14">
        <f t="shared" si="16"/>
        <v>15.27027027027027</v>
      </c>
      <c r="J286" s="13">
        <v>6648</v>
      </c>
      <c r="K286" s="13">
        <f t="shared" si="17"/>
        <v>141352</v>
      </c>
      <c r="L286" s="13">
        <v>102577.0859375</v>
      </c>
      <c r="M286" s="15">
        <f t="shared" si="18"/>
        <v>1.3780075609295965</v>
      </c>
      <c r="N286" s="16">
        <v>2140</v>
      </c>
      <c r="O286" s="17">
        <f t="shared" si="19"/>
        <v>66.052336448598126</v>
      </c>
      <c r="P286" s="10">
        <v>401</v>
      </c>
    </row>
    <row r="287" spans="1:16" x14ac:dyDescent="0.25">
      <c r="A287" s="11">
        <v>4002609</v>
      </c>
      <c r="B287" s="10" t="s">
        <v>4292</v>
      </c>
      <c r="C287" s="12">
        <v>43249</v>
      </c>
      <c r="D287" s="10" t="s">
        <v>16</v>
      </c>
      <c r="E287" s="10" t="s">
        <v>17</v>
      </c>
      <c r="F287" s="10" t="s">
        <v>4284</v>
      </c>
      <c r="G287" s="13">
        <v>65000</v>
      </c>
      <c r="H287" s="13">
        <v>22000</v>
      </c>
      <c r="I287" s="14">
        <f t="shared" si="16"/>
        <v>33.846153846153847</v>
      </c>
      <c r="J287" s="13">
        <v>6588</v>
      </c>
      <c r="K287" s="13">
        <f t="shared" si="17"/>
        <v>58412</v>
      </c>
      <c r="L287" s="13">
        <v>88141.6640625</v>
      </c>
      <c r="M287" s="15">
        <f t="shared" si="18"/>
        <v>0.66270589080983178</v>
      </c>
      <c r="N287" s="16">
        <v>1512</v>
      </c>
      <c r="O287" s="17">
        <f t="shared" si="19"/>
        <v>38.632275132275133</v>
      </c>
      <c r="P287" s="10">
        <v>401</v>
      </c>
    </row>
    <row r="288" spans="1:16" x14ac:dyDescent="0.25">
      <c r="A288" s="11">
        <v>4002634</v>
      </c>
      <c r="B288" s="10" t="s">
        <v>4293</v>
      </c>
      <c r="C288" s="12">
        <v>42948</v>
      </c>
      <c r="D288" s="10" t="s">
        <v>16</v>
      </c>
      <c r="E288" s="10" t="s">
        <v>17</v>
      </c>
      <c r="F288" s="10" t="s">
        <v>4284</v>
      </c>
      <c r="G288" s="13">
        <v>401000</v>
      </c>
      <c r="H288" s="13">
        <v>65200</v>
      </c>
      <c r="I288" s="14">
        <f t="shared" si="16"/>
        <v>16.259351620947633</v>
      </c>
      <c r="J288" s="13">
        <v>6568</v>
      </c>
      <c r="K288" s="13">
        <f t="shared" si="17"/>
        <v>394432</v>
      </c>
      <c r="L288" s="13">
        <v>325835.40625</v>
      </c>
      <c r="M288" s="15">
        <f t="shared" si="18"/>
        <v>1.2105252910954947</v>
      </c>
      <c r="N288" s="16">
        <v>2834</v>
      </c>
      <c r="O288" s="17">
        <f t="shared" si="19"/>
        <v>139.17854622441777</v>
      </c>
      <c r="P288" s="10">
        <v>401</v>
      </c>
    </row>
    <row r="289" spans="1:41" x14ac:dyDescent="0.25">
      <c r="A289" s="11">
        <v>4002656</v>
      </c>
      <c r="B289" s="10" t="s">
        <v>4294</v>
      </c>
      <c r="C289" s="12">
        <v>43005</v>
      </c>
      <c r="D289" s="10" t="s">
        <v>20</v>
      </c>
      <c r="E289" s="10" t="s">
        <v>17</v>
      </c>
      <c r="F289" s="10" t="s">
        <v>4284</v>
      </c>
      <c r="G289" s="13">
        <v>75000</v>
      </c>
      <c r="H289" s="13">
        <v>26500</v>
      </c>
      <c r="I289" s="14">
        <f t="shared" si="16"/>
        <v>35.333333333333336</v>
      </c>
      <c r="J289" s="13">
        <v>7058</v>
      </c>
      <c r="K289" s="13">
        <f t="shared" si="17"/>
        <v>67942</v>
      </c>
      <c r="L289" s="13">
        <v>130154.1640625</v>
      </c>
      <c r="M289" s="15">
        <f t="shared" si="18"/>
        <v>0.52201172731879919</v>
      </c>
      <c r="N289" s="16">
        <v>1447</v>
      </c>
      <c r="O289" s="17">
        <f t="shared" si="19"/>
        <v>46.95369730476849</v>
      </c>
      <c r="P289" s="10">
        <v>401</v>
      </c>
    </row>
    <row r="290" spans="1:41" x14ac:dyDescent="0.25">
      <c r="A290" s="11">
        <v>4002666</v>
      </c>
      <c r="B290" s="10" t="s">
        <v>4295</v>
      </c>
      <c r="C290" s="12">
        <v>43273</v>
      </c>
      <c r="D290" s="10" t="s">
        <v>16</v>
      </c>
      <c r="E290" s="10" t="s">
        <v>17</v>
      </c>
      <c r="F290" s="10" t="s">
        <v>4284</v>
      </c>
      <c r="G290" s="13">
        <v>135000</v>
      </c>
      <c r="H290" s="13">
        <v>27100</v>
      </c>
      <c r="I290" s="14">
        <f t="shared" si="16"/>
        <v>20.074074074074076</v>
      </c>
      <c r="J290" s="13">
        <v>7113</v>
      </c>
      <c r="K290" s="13">
        <f t="shared" si="17"/>
        <v>127887</v>
      </c>
      <c r="L290" s="13">
        <v>104387.5</v>
      </c>
      <c r="M290" s="15">
        <f t="shared" si="18"/>
        <v>1.2251179499461142</v>
      </c>
      <c r="N290" s="16">
        <v>1906</v>
      </c>
      <c r="O290" s="17">
        <f t="shared" si="19"/>
        <v>67.097061909758651</v>
      </c>
      <c r="P290" s="10">
        <v>401</v>
      </c>
    </row>
    <row r="291" spans="1:41" x14ac:dyDescent="0.25">
      <c r="A291" s="11">
        <v>4002693</v>
      </c>
      <c r="B291" s="10" t="s">
        <v>4272</v>
      </c>
      <c r="C291" s="12">
        <v>43178</v>
      </c>
      <c r="D291" s="10" t="s">
        <v>16</v>
      </c>
      <c r="E291" s="10" t="s">
        <v>17</v>
      </c>
      <c r="F291" s="10" t="s">
        <v>4273</v>
      </c>
      <c r="G291" s="13">
        <v>165500</v>
      </c>
      <c r="H291" s="13">
        <v>50800</v>
      </c>
      <c r="I291" s="14">
        <f t="shared" si="16"/>
        <v>30.694864048338367</v>
      </c>
      <c r="J291" s="13">
        <v>8128</v>
      </c>
      <c r="K291" s="13">
        <f t="shared" si="17"/>
        <v>157372</v>
      </c>
      <c r="L291" s="13">
        <v>275760.78125</v>
      </c>
      <c r="M291" s="15">
        <f t="shared" si="18"/>
        <v>0.57068303653132324</v>
      </c>
      <c r="N291" s="16">
        <v>2863</v>
      </c>
      <c r="O291" s="17">
        <f t="shared" si="19"/>
        <v>54.967516590988474</v>
      </c>
      <c r="P291" s="10">
        <v>401</v>
      </c>
      <c r="V291" s="9"/>
      <c r="AM291" s="9"/>
      <c r="AO291" s="9"/>
    </row>
    <row r="292" spans="1:41" x14ac:dyDescent="0.25">
      <c r="A292" s="11">
        <v>4002714</v>
      </c>
      <c r="B292" s="10" t="s">
        <v>4274</v>
      </c>
      <c r="C292" s="12">
        <v>42883</v>
      </c>
      <c r="D292" s="10" t="s">
        <v>16</v>
      </c>
      <c r="E292" s="10" t="s">
        <v>17</v>
      </c>
      <c r="F292" s="10" t="s">
        <v>4273</v>
      </c>
      <c r="G292" s="13">
        <v>38000</v>
      </c>
      <c r="H292" s="13">
        <v>34700</v>
      </c>
      <c r="I292" s="14">
        <f t="shared" si="16"/>
        <v>91.315789473684205</v>
      </c>
      <c r="J292" s="13">
        <v>11261</v>
      </c>
      <c r="K292" s="13">
        <f t="shared" si="17"/>
        <v>26739</v>
      </c>
      <c r="L292" s="13">
        <v>217670.59375</v>
      </c>
      <c r="M292" s="15">
        <f t="shared" si="18"/>
        <v>0.12284158158134302</v>
      </c>
      <c r="N292" s="16">
        <v>2508</v>
      </c>
      <c r="O292" s="17">
        <f t="shared" si="19"/>
        <v>10.661483253588516</v>
      </c>
      <c r="P292" s="10">
        <v>401</v>
      </c>
    </row>
    <row r="293" spans="1:41" x14ac:dyDescent="0.25">
      <c r="A293" s="11">
        <v>4002718</v>
      </c>
      <c r="B293" s="10" t="s">
        <v>4275</v>
      </c>
      <c r="C293" s="12">
        <v>43294</v>
      </c>
      <c r="D293" s="10" t="s">
        <v>16</v>
      </c>
      <c r="E293" s="10" t="s">
        <v>17</v>
      </c>
      <c r="F293" s="10" t="s">
        <v>4273</v>
      </c>
      <c r="G293" s="13">
        <v>100000</v>
      </c>
      <c r="H293" s="13">
        <v>51200</v>
      </c>
      <c r="I293" s="14">
        <f t="shared" si="16"/>
        <v>51.2</v>
      </c>
      <c r="J293" s="13">
        <v>11301</v>
      </c>
      <c r="K293" s="13">
        <f t="shared" si="17"/>
        <v>88699</v>
      </c>
      <c r="L293" s="13">
        <v>227035.296875</v>
      </c>
      <c r="M293" s="15">
        <f t="shared" si="18"/>
        <v>0.3906837448664886</v>
      </c>
      <c r="N293" s="16">
        <v>4021</v>
      </c>
      <c r="O293" s="17">
        <f t="shared" si="19"/>
        <v>22.058940562049241</v>
      </c>
      <c r="P293" s="10">
        <v>401</v>
      </c>
    </row>
    <row r="294" spans="1:41" x14ac:dyDescent="0.25">
      <c r="A294" s="11">
        <v>4002747</v>
      </c>
      <c r="B294" s="10" t="s">
        <v>4276</v>
      </c>
      <c r="C294" s="12">
        <v>42965</v>
      </c>
      <c r="D294" s="10" t="s">
        <v>20</v>
      </c>
      <c r="E294" s="10" t="s">
        <v>17</v>
      </c>
      <c r="F294" s="10" t="s">
        <v>4273</v>
      </c>
      <c r="G294" s="13">
        <v>349900</v>
      </c>
      <c r="H294" s="13">
        <v>68500</v>
      </c>
      <c r="I294" s="14">
        <f t="shared" si="16"/>
        <v>19.57702200628751</v>
      </c>
      <c r="J294" s="13">
        <v>15783</v>
      </c>
      <c r="K294" s="13">
        <f t="shared" si="17"/>
        <v>334117</v>
      </c>
      <c r="L294" s="13">
        <v>362192.15625</v>
      </c>
      <c r="M294" s="15">
        <f t="shared" si="18"/>
        <v>0.92248546589004166</v>
      </c>
      <c r="N294" s="16">
        <v>4008</v>
      </c>
      <c r="O294" s="17">
        <f t="shared" si="19"/>
        <v>83.362524950099797</v>
      </c>
      <c r="P294" s="10">
        <v>401</v>
      </c>
    </row>
    <row r="295" spans="1:41" x14ac:dyDescent="0.25">
      <c r="A295" s="11">
        <v>4002750</v>
      </c>
      <c r="B295" s="10" t="s">
        <v>4277</v>
      </c>
      <c r="C295" s="12">
        <v>42839</v>
      </c>
      <c r="D295" s="10" t="s">
        <v>20</v>
      </c>
      <c r="E295" s="10" t="s">
        <v>17</v>
      </c>
      <c r="F295" s="10" t="s">
        <v>4273</v>
      </c>
      <c r="G295" s="13">
        <v>240000</v>
      </c>
      <c r="H295" s="13">
        <v>85300</v>
      </c>
      <c r="I295" s="14">
        <f t="shared" si="16"/>
        <v>35.541666666666664</v>
      </c>
      <c r="J295" s="13">
        <v>16565</v>
      </c>
      <c r="K295" s="13">
        <f t="shared" si="17"/>
        <v>223435</v>
      </c>
      <c r="L295" s="13">
        <v>457800</v>
      </c>
      <c r="M295" s="15">
        <f t="shared" si="18"/>
        <v>0.48806247269550024</v>
      </c>
      <c r="N295" s="16">
        <v>5217</v>
      </c>
      <c r="O295" s="17">
        <f t="shared" si="19"/>
        <v>42.828253785700596</v>
      </c>
      <c r="P295" s="10">
        <v>401</v>
      </c>
    </row>
    <row r="296" spans="1:41" x14ac:dyDescent="0.25">
      <c r="A296" s="11">
        <v>4002751</v>
      </c>
      <c r="B296" s="10" t="s">
        <v>4278</v>
      </c>
      <c r="C296" s="12">
        <v>42909</v>
      </c>
      <c r="D296" s="10" t="s">
        <v>20</v>
      </c>
      <c r="E296" s="10" t="s">
        <v>17</v>
      </c>
      <c r="F296" s="10" t="s">
        <v>4273</v>
      </c>
      <c r="G296" s="13">
        <v>154000</v>
      </c>
      <c r="H296" s="13">
        <v>33500</v>
      </c>
      <c r="I296" s="14">
        <f t="shared" si="16"/>
        <v>21.753246753246753</v>
      </c>
      <c r="J296" s="13">
        <v>15980</v>
      </c>
      <c r="K296" s="13">
        <f t="shared" si="17"/>
        <v>138020</v>
      </c>
      <c r="L296" s="13">
        <v>153882.359375</v>
      </c>
      <c r="M296" s="15">
        <f t="shared" si="18"/>
        <v>0.89691892274445439</v>
      </c>
      <c r="N296" s="16">
        <v>2017</v>
      </c>
      <c r="O296" s="17">
        <f t="shared" si="19"/>
        <v>68.428358948934061</v>
      </c>
      <c r="P296" s="10">
        <v>401</v>
      </c>
    </row>
    <row r="297" spans="1:41" x14ac:dyDescent="0.25">
      <c r="A297" s="11">
        <v>4002757</v>
      </c>
      <c r="B297" s="10" t="s">
        <v>4279</v>
      </c>
      <c r="C297" s="12">
        <v>43452</v>
      </c>
      <c r="D297" s="10" t="s">
        <v>16</v>
      </c>
      <c r="E297" s="10" t="s">
        <v>17</v>
      </c>
      <c r="F297" s="10" t="s">
        <v>4273</v>
      </c>
      <c r="G297" s="13">
        <v>445000</v>
      </c>
      <c r="H297" s="13">
        <v>136450</v>
      </c>
      <c r="I297" s="14">
        <f t="shared" si="16"/>
        <v>30.662921348314608</v>
      </c>
      <c r="J297" s="13">
        <v>30542</v>
      </c>
      <c r="K297" s="13">
        <f t="shared" si="17"/>
        <v>414458</v>
      </c>
      <c r="L297" s="13">
        <v>580429.4375</v>
      </c>
      <c r="M297" s="15">
        <f t="shared" si="18"/>
        <v>0.71405406621885881</v>
      </c>
      <c r="N297" s="16">
        <v>4295</v>
      </c>
      <c r="O297" s="17">
        <f t="shared" si="19"/>
        <v>96.497788125727595</v>
      </c>
      <c r="P297" s="10">
        <v>401</v>
      </c>
    </row>
    <row r="298" spans="1:41" x14ac:dyDescent="0.25">
      <c r="A298" s="11">
        <v>4002766</v>
      </c>
      <c r="B298" s="10" t="s">
        <v>4252</v>
      </c>
      <c r="C298" s="12">
        <v>42871</v>
      </c>
      <c r="D298" s="10" t="s">
        <v>16</v>
      </c>
      <c r="E298" s="10" t="s">
        <v>17</v>
      </c>
      <c r="F298" s="10" t="s">
        <v>4246</v>
      </c>
      <c r="G298" s="13">
        <v>20000</v>
      </c>
      <c r="H298" s="13">
        <v>10000</v>
      </c>
      <c r="I298" s="14">
        <f t="shared" si="16"/>
        <v>50</v>
      </c>
      <c r="J298" s="13">
        <v>770</v>
      </c>
      <c r="K298" s="13">
        <f t="shared" si="17"/>
        <v>19230</v>
      </c>
      <c r="L298" s="13">
        <v>90892.3046875</v>
      </c>
      <c r="M298" s="15">
        <f t="shared" si="18"/>
        <v>0.21156906589744129</v>
      </c>
      <c r="N298" s="16">
        <v>1692</v>
      </c>
      <c r="O298" s="17">
        <f t="shared" si="19"/>
        <v>11.365248226950355</v>
      </c>
      <c r="P298" s="10">
        <v>401</v>
      </c>
    </row>
    <row r="299" spans="1:41" x14ac:dyDescent="0.25">
      <c r="A299" s="11">
        <v>4002772</v>
      </c>
      <c r="B299" s="10" t="s">
        <v>4253</v>
      </c>
      <c r="C299" s="12">
        <v>43349</v>
      </c>
      <c r="D299" s="10" t="s">
        <v>16</v>
      </c>
      <c r="E299" s="10" t="s">
        <v>17</v>
      </c>
      <c r="F299" s="10" t="s">
        <v>4246</v>
      </c>
      <c r="G299" s="13">
        <v>27000</v>
      </c>
      <c r="H299" s="13">
        <v>6700</v>
      </c>
      <c r="I299" s="14">
        <f t="shared" si="16"/>
        <v>24.814814814814813</v>
      </c>
      <c r="J299" s="13">
        <v>700</v>
      </c>
      <c r="K299" s="13">
        <f t="shared" si="17"/>
        <v>26300</v>
      </c>
      <c r="L299" s="13">
        <v>58423.078125</v>
      </c>
      <c r="M299" s="15">
        <f t="shared" si="18"/>
        <v>0.45016457270069593</v>
      </c>
      <c r="N299" s="16">
        <v>1343</v>
      </c>
      <c r="O299" s="17">
        <f t="shared" si="19"/>
        <v>19.583023082650783</v>
      </c>
      <c r="P299" s="10">
        <v>401</v>
      </c>
    </row>
    <row r="300" spans="1:41" x14ac:dyDescent="0.25">
      <c r="A300" s="11">
        <v>4002799</v>
      </c>
      <c r="B300" s="10" t="s">
        <v>4254</v>
      </c>
      <c r="C300" s="12">
        <v>42997</v>
      </c>
      <c r="D300" s="10" t="s">
        <v>20</v>
      </c>
      <c r="E300" s="10" t="s">
        <v>17</v>
      </c>
      <c r="F300" s="10" t="s">
        <v>4246</v>
      </c>
      <c r="G300" s="13">
        <v>36000</v>
      </c>
      <c r="H300" s="13">
        <v>8000</v>
      </c>
      <c r="I300" s="14">
        <f t="shared" si="16"/>
        <v>22.222222222222221</v>
      </c>
      <c r="J300" s="13">
        <v>1112</v>
      </c>
      <c r="K300" s="13">
        <f t="shared" si="17"/>
        <v>34888</v>
      </c>
      <c r="L300" s="13">
        <v>62373.078125</v>
      </c>
      <c r="M300" s="15">
        <f t="shared" si="18"/>
        <v>0.55934388759974318</v>
      </c>
      <c r="N300" s="16">
        <v>2042</v>
      </c>
      <c r="O300" s="17">
        <f t="shared" si="19"/>
        <v>17.085210577864839</v>
      </c>
      <c r="P300" s="10">
        <v>401</v>
      </c>
    </row>
    <row r="301" spans="1:41" x14ac:dyDescent="0.25">
      <c r="A301" s="11">
        <v>4002831</v>
      </c>
      <c r="B301" s="10" t="s">
        <v>4255</v>
      </c>
      <c r="C301" s="12">
        <v>43523</v>
      </c>
      <c r="D301" s="10" t="s">
        <v>20</v>
      </c>
      <c r="E301" s="10" t="s">
        <v>17</v>
      </c>
      <c r="F301" s="10" t="s">
        <v>4246</v>
      </c>
      <c r="G301" s="13">
        <v>22500</v>
      </c>
      <c r="H301" s="13">
        <v>7900</v>
      </c>
      <c r="I301" s="14">
        <f t="shared" si="16"/>
        <v>35.111111111111107</v>
      </c>
      <c r="J301" s="13">
        <v>1249</v>
      </c>
      <c r="K301" s="13">
        <f t="shared" si="17"/>
        <v>21251</v>
      </c>
      <c r="L301" s="13">
        <v>65680.765625</v>
      </c>
      <c r="M301" s="15">
        <f t="shared" si="18"/>
        <v>0.32354982159208046</v>
      </c>
      <c r="N301" s="16">
        <v>1385</v>
      </c>
      <c r="O301" s="17">
        <f t="shared" si="19"/>
        <v>15.343682310469314</v>
      </c>
      <c r="P301" s="10">
        <v>401</v>
      </c>
    </row>
    <row r="302" spans="1:41" x14ac:dyDescent="0.25">
      <c r="A302" s="11">
        <v>4002862</v>
      </c>
      <c r="B302" s="10" t="s">
        <v>4256</v>
      </c>
      <c r="C302" s="12">
        <v>43550</v>
      </c>
      <c r="D302" s="10" t="s">
        <v>16</v>
      </c>
      <c r="E302" s="10" t="s">
        <v>17</v>
      </c>
      <c r="F302" s="10" t="s">
        <v>4246</v>
      </c>
      <c r="G302" s="13">
        <v>13000</v>
      </c>
      <c r="H302" s="13">
        <v>8700</v>
      </c>
      <c r="I302" s="14">
        <f t="shared" si="16"/>
        <v>66.92307692307692</v>
      </c>
      <c r="J302" s="13">
        <v>951</v>
      </c>
      <c r="K302" s="13">
        <f t="shared" si="17"/>
        <v>12049</v>
      </c>
      <c r="L302" s="13">
        <v>72650</v>
      </c>
      <c r="M302" s="15">
        <f t="shared" si="18"/>
        <v>0.1658499655884377</v>
      </c>
      <c r="N302" s="16">
        <v>1829</v>
      </c>
      <c r="O302" s="17">
        <f t="shared" si="19"/>
        <v>6.5877528704209949</v>
      </c>
      <c r="P302" s="10">
        <v>401</v>
      </c>
    </row>
    <row r="303" spans="1:41" x14ac:dyDescent="0.25">
      <c r="A303" s="11">
        <v>4002984</v>
      </c>
      <c r="B303" s="10" t="s">
        <v>4257</v>
      </c>
      <c r="C303" s="12">
        <v>43539</v>
      </c>
      <c r="D303" s="10" t="s">
        <v>20</v>
      </c>
      <c r="E303" s="10" t="s">
        <v>17</v>
      </c>
      <c r="F303" s="10" t="s">
        <v>4246</v>
      </c>
      <c r="G303" s="13">
        <v>35000</v>
      </c>
      <c r="H303" s="13">
        <v>18500</v>
      </c>
      <c r="I303" s="14">
        <f t="shared" si="16"/>
        <v>52.857142857142861</v>
      </c>
      <c r="J303" s="13">
        <v>1887</v>
      </c>
      <c r="K303" s="13">
        <f t="shared" si="17"/>
        <v>33113</v>
      </c>
      <c r="L303" s="13">
        <v>158257.6875</v>
      </c>
      <c r="M303" s="15">
        <f t="shared" si="18"/>
        <v>0.20923470147382256</v>
      </c>
      <c r="N303" s="16">
        <v>1986</v>
      </c>
      <c r="O303" s="17">
        <f t="shared" si="19"/>
        <v>16.673212487411885</v>
      </c>
      <c r="P303" s="10">
        <v>401</v>
      </c>
    </row>
    <row r="304" spans="1:41" x14ac:dyDescent="0.25">
      <c r="A304" s="11">
        <v>4003011</v>
      </c>
      <c r="B304" s="10" t="s">
        <v>4258</v>
      </c>
      <c r="C304" s="12">
        <v>42971</v>
      </c>
      <c r="D304" s="10" t="s">
        <v>20</v>
      </c>
      <c r="E304" s="10" t="s">
        <v>17</v>
      </c>
      <c r="F304" s="10" t="s">
        <v>4246</v>
      </c>
      <c r="G304" s="13">
        <v>125000</v>
      </c>
      <c r="H304" s="13">
        <v>28600</v>
      </c>
      <c r="I304" s="14">
        <f t="shared" si="16"/>
        <v>22.88</v>
      </c>
      <c r="J304" s="13">
        <v>2303</v>
      </c>
      <c r="K304" s="13">
        <f t="shared" si="17"/>
        <v>122697</v>
      </c>
      <c r="L304" s="13">
        <v>276030.78125</v>
      </c>
      <c r="M304" s="15">
        <f t="shared" si="18"/>
        <v>0.44450477386749782</v>
      </c>
      <c r="N304" s="16">
        <v>3788</v>
      </c>
      <c r="O304" s="17">
        <f t="shared" si="19"/>
        <v>32.390971488912356</v>
      </c>
      <c r="P304" s="10">
        <v>401</v>
      </c>
    </row>
    <row r="305" spans="1:16" x14ac:dyDescent="0.25">
      <c r="A305" s="11">
        <v>4003023</v>
      </c>
      <c r="B305" s="10" t="s">
        <v>4259</v>
      </c>
      <c r="C305" s="12">
        <v>43131</v>
      </c>
      <c r="D305" s="10" t="s">
        <v>20</v>
      </c>
      <c r="E305" s="10" t="s">
        <v>45</v>
      </c>
      <c r="F305" s="10" t="s">
        <v>4246</v>
      </c>
      <c r="G305" s="13">
        <v>44000</v>
      </c>
      <c r="H305" s="13">
        <v>14300</v>
      </c>
      <c r="I305" s="14">
        <f t="shared" si="16"/>
        <v>32.5</v>
      </c>
      <c r="J305" s="13">
        <v>2079</v>
      </c>
      <c r="K305" s="13">
        <f t="shared" si="17"/>
        <v>41921</v>
      </c>
      <c r="L305" s="13">
        <v>132326.921875</v>
      </c>
      <c r="M305" s="15">
        <f t="shared" si="18"/>
        <v>0.31679872399359399</v>
      </c>
      <c r="N305" s="16">
        <v>1892</v>
      </c>
      <c r="O305" s="17">
        <f t="shared" si="19"/>
        <v>22.156976744186046</v>
      </c>
      <c r="P305" s="10">
        <v>401</v>
      </c>
    </row>
    <row r="306" spans="1:16" x14ac:dyDescent="0.25">
      <c r="A306" s="11">
        <v>4003039</v>
      </c>
      <c r="B306" s="10" t="s">
        <v>4260</v>
      </c>
      <c r="C306" s="12">
        <v>43291</v>
      </c>
      <c r="D306" s="10" t="s">
        <v>20</v>
      </c>
      <c r="E306" s="10" t="s">
        <v>17</v>
      </c>
      <c r="F306" s="10" t="s">
        <v>4246</v>
      </c>
      <c r="G306" s="13">
        <v>28000</v>
      </c>
      <c r="H306" s="13">
        <v>12600</v>
      </c>
      <c r="I306" s="14">
        <f t="shared" si="16"/>
        <v>45</v>
      </c>
      <c r="J306" s="13">
        <v>965</v>
      </c>
      <c r="K306" s="13">
        <f t="shared" si="17"/>
        <v>27035</v>
      </c>
      <c r="L306" s="13">
        <v>102657.6953125</v>
      </c>
      <c r="M306" s="15">
        <f t="shared" si="18"/>
        <v>0.26335093455685743</v>
      </c>
      <c r="N306" s="16">
        <v>1584</v>
      </c>
      <c r="O306" s="17">
        <f t="shared" si="19"/>
        <v>17.067550505050505</v>
      </c>
      <c r="P306" s="10">
        <v>401</v>
      </c>
    </row>
    <row r="307" spans="1:16" x14ac:dyDescent="0.25">
      <c r="A307" s="11">
        <v>4003042</v>
      </c>
      <c r="B307" s="10" t="s">
        <v>4261</v>
      </c>
      <c r="C307" s="12">
        <v>43237</v>
      </c>
      <c r="D307" s="10" t="s">
        <v>20</v>
      </c>
      <c r="E307" s="10" t="s">
        <v>17</v>
      </c>
      <c r="F307" s="10" t="s">
        <v>4246</v>
      </c>
      <c r="G307" s="13">
        <v>21000</v>
      </c>
      <c r="H307" s="13">
        <v>15100</v>
      </c>
      <c r="I307" s="14">
        <f t="shared" si="16"/>
        <v>71.904761904761898</v>
      </c>
      <c r="J307" s="13">
        <v>1435</v>
      </c>
      <c r="K307" s="13">
        <f t="shared" si="17"/>
        <v>19565</v>
      </c>
      <c r="L307" s="13">
        <v>119380.765625</v>
      </c>
      <c r="M307" s="15">
        <f t="shared" si="18"/>
        <v>0.1638873724554403</v>
      </c>
      <c r="N307" s="16">
        <v>1920</v>
      </c>
      <c r="O307" s="17">
        <f t="shared" si="19"/>
        <v>10.190104166666666</v>
      </c>
      <c r="P307" s="10">
        <v>401</v>
      </c>
    </row>
    <row r="308" spans="1:16" x14ac:dyDescent="0.25">
      <c r="A308" s="11">
        <v>4003056</v>
      </c>
      <c r="B308" s="10" t="s">
        <v>4262</v>
      </c>
      <c r="C308" s="12">
        <v>43287</v>
      </c>
      <c r="D308" s="10" t="s">
        <v>20</v>
      </c>
      <c r="E308" s="10" t="s">
        <v>17</v>
      </c>
      <c r="F308" s="10" t="s">
        <v>4246</v>
      </c>
      <c r="G308" s="13">
        <v>45000</v>
      </c>
      <c r="H308" s="13">
        <v>19600</v>
      </c>
      <c r="I308" s="14">
        <f t="shared" si="16"/>
        <v>43.55555555555555</v>
      </c>
      <c r="J308" s="13">
        <v>1948</v>
      </c>
      <c r="K308" s="13">
        <f t="shared" si="17"/>
        <v>43052</v>
      </c>
      <c r="L308" s="13">
        <v>181569.234375</v>
      </c>
      <c r="M308" s="15">
        <f t="shared" si="18"/>
        <v>0.23711065450154128</v>
      </c>
      <c r="N308" s="16">
        <v>2466</v>
      </c>
      <c r="O308" s="17">
        <f t="shared" si="19"/>
        <v>17.45823195458232</v>
      </c>
      <c r="P308" s="10">
        <v>401</v>
      </c>
    </row>
    <row r="309" spans="1:16" x14ac:dyDescent="0.25">
      <c r="A309" s="11">
        <v>4003073</v>
      </c>
      <c r="B309" s="10" t="s">
        <v>4263</v>
      </c>
      <c r="C309" s="12">
        <v>42951</v>
      </c>
      <c r="D309" s="10" t="s">
        <v>20</v>
      </c>
      <c r="E309" s="10" t="s">
        <v>17</v>
      </c>
      <c r="F309" s="10" t="s">
        <v>4246</v>
      </c>
      <c r="G309" s="13">
        <v>28500</v>
      </c>
      <c r="H309" s="13">
        <v>14500</v>
      </c>
      <c r="I309" s="14">
        <f t="shared" si="16"/>
        <v>50.877192982456144</v>
      </c>
      <c r="J309" s="13">
        <v>1496</v>
      </c>
      <c r="K309" s="13">
        <f t="shared" si="17"/>
        <v>27004</v>
      </c>
      <c r="L309" s="13">
        <v>129907.6953125</v>
      </c>
      <c r="M309" s="15">
        <f t="shared" si="18"/>
        <v>0.20787067259595682</v>
      </c>
      <c r="N309" s="16">
        <v>1800</v>
      </c>
      <c r="O309" s="17">
        <f t="shared" si="19"/>
        <v>15.002222222222223</v>
      </c>
      <c r="P309" s="10">
        <v>401</v>
      </c>
    </row>
    <row r="310" spans="1:16" x14ac:dyDescent="0.25">
      <c r="A310" s="11">
        <v>4003094</v>
      </c>
      <c r="B310" s="10" t="s">
        <v>4264</v>
      </c>
      <c r="C310" s="12">
        <v>43287</v>
      </c>
      <c r="D310" s="10" t="s">
        <v>36</v>
      </c>
      <c r="E310" s="10" t="s">
        <v>45</v>
      </c>
      <c r="F310" s="10" t="s">
        <v>4246</v>
      </c>
      <c r="G310" s="13">
        <v>18250</v>
      </c>
      <c r="H310" s="13">
        <v>12800</v>
      </c>
      <c r="I310" s="14">
        <f t="shared" si="16"/>
        <v>70.136986301369859</v>
      </c>
      <c r="J310" s="13">
        <v>2711</v>
      </c>
      <c r="K310" s="13">
        <f t="shared" si="17"/>
        <v>15539</v>
      </c>
      <c r="L310" s="13">
        <v>104888.4609375</v>
      </c>
      <c r="M310" s="15">
        <f t="shared" si="18"/>
        <v>0.14814785021261051</v>
      </c>
      <c r="N310" s="16">
        <v>1776</v>
      </c>
      <c r="O310" s="17">
        <f t="shared" si="19"/>
        <v>8.7494369369369362</v>
      </c>
      <c r="P310" s="10">
        <v>401</v>
      </c>
    </row>
    <row r="311" spans="1:16" x14ac:dyDescent="0.25">
      <c r="A311" s="11">
        <v>4003106</v>
      </c>
      <c r="B311" s="10" t="s">
        <v>4265</v>
      </c>
      <c r="C311" s="12">
        <v>42958</v>
      </c>
      <c r="D311" s="10" t="s">
        <v>20</v>
      </c>
      <c r="E311" s="10" t="s">
        <v>17</v>
      </c>
      <c r="F311" s="10" t="s">
        <v>4246</v>
      </c>
      <c r="G311" s="13">
        <v>38000</v>
      </c>
      <c r="H311" s="13">
        <v>9200</v>
      </c>
      <c r="I311" s="14">
        <f t="shared" si="16"/>
        <v>24.210526315789473</v>
      </c>
      <c r="J311" s="13">
        <v>829</v>
      </c>
      <c r="K311" s="13">
        <f t="shared" si="17"/>
        <v>37171</v>
      </c>
      <c r="L311" s="13">
        <v>78469.234375</v>
      </c>
      <c r="M311" s="15">
        <f t="shared" si="18"/>
        <v>0.47370157611532066</v>
      </c>
      <c r="N311" s="16">
        <v>1512</v>
      </c>
      <c r="O311" s="17">
        <f t="shared" si="19"/>
        <v>24.583994708994709</v>
      </c>
      <c r="P311" s="10">
        <v>401</v>
      </c>
    </row>
    <row r="312" spans="1:16" x14ac:dyDescent="0.25">
      <c r="A312" s="11">
        <v>4003114</v>
      </c>
      <c r="B312" s="10" t="s">
        <v>4266</v>
      </c>
      <c r="C312" s="12">
        <v>43280</v>
      </c>
      <c r="D312" s="10" t="s">
        <v>20</v>
      </c>
      <c r="E312" s="10" t="s">
        <v>17</v>
      </c>
      <c r="F312" s="10" t="s">
        <v>4246</v>
      </c>
      <c r="G312" s="13">
        <v>20000</v>
      </c>
      <c r="H312" s="13">
        <v>9900</v>
      </c>
      <c r="I312" s="14">
        <f t="shared" si="16"/>
        <v>49.5</v>
      </c>
      <c r="J312" s="13">
        <v>1564</v>
      </c>
      <c r="K312" s="13">
        <f t="shared" si="17"/>
        <v>18436</v>
      </c>
      <c r="L312" s="13">
        <v>84842.3046875</v>
      </c>
      <c r="M312" s="15">
        <f t="shared" si="18"/>
        <v>0.21729725598456329</v>
      </c>
      <c r="N312" s="16">
        <v>1680</v>
      </c>
      <c r="O312" s="17">
        <f t="shared" si="19"/>
        <v>10.973809523809523</v>
      </c>
      <c r="P312" s="10">
        <v>401</v>
      </c>
    </row>
    <row r="313" spans="1:16" x14ac:dyDescent="0.25">
      <c r="A313" s="11">
        <v>5000630.05</v>
      </c>
      <c r="B313" s="10" t="s">
        <v>13807</v>
      </c>
      <c r="C313" s="12">
        <v>43385</v>
      </c>
      <c r="D313" s="10" t="s">
        <v>16</v>
      </c>
      <c r="E313" s="10" t="s">
        <v>17</v>
      </c>
      <c r="F313" s="10" t="s">
        <v>13804</v>
      </c>
      <c r="G313" s="13">
        <v>375000</v>
      </c>
      <c r="H313" s="13">
        <v>121000</v>
      </c>
      <c r="I313" s="14">
        <f t="shared" si="16"/>
        <v>32.266666666666666</v>
      </c>
      <c r="J313" s="13">
        <v>8400</v>
      </c>
      <c r="K313" s="13">
        <f t="shared" si="17"/>
        <v>366600</v>
      </c>
      <c r="L313" s="13">
        <v>200263.75</v>
      </c>
      <c r="M313" s="15">
        <f t="shared" si="18"/>
        <v>1.8305859148248247</v>
      </c>
      <c r="N313" s="16">
        <v>1325</v>
      </c>
      <c r="O313" s="17">
        <f t="shared" si="19"/>
        <v>276.67924528301887</v>
      </c>
      <c r="P313" s="10">
        <v>403</v>
      </c>
    </row>
    <row r="314" spans="1:16" x14ac:dyDescent="0.25">
      <c r="A314" s="11">
        <v>5003892</v>
      </c>
      <c r="B314" s="10" t="s">
        <v>4346</v>
      </c>
      <c r="C314" s="12">
        <v>43229</v>
      </c>
      <c r="D314" s="10" t="s">
        <v>36</v>
      </c>
      <c r="E314" s="10" t="s">
        <v>17</v>
      </c>
      <c r="F314" s="10" t="s">
        <v>4331</v>
      </c>
      <c r="G314" s="13">
        <v>8000</v>
      </c>
      <c r="H314" s="13">
        <v>7800</v>
      </c>
      <c r="I314" s="14">
        <f t="shared" si="16"/>
        <v>97.5</v>
      </c>
      <c r="J314" s="13">
        <v>288</v>
      </c>
      <c r="K314" s="13">
        <f t="shared" si="17"/>
        <v>7712</v>
      </c>
      <c r="L314" s="13">
        <v>76646.5078125</v>
      </c>
      <c r="M314" s="15">
        <f t="shared" si="18"/>
        <v>0.10061776094047012</v>
      </c>
      <c r="N314" s="16">
        <v>2266</v>
      </c>
      <c r="O314" s="17">
        <f t="shared" si="19"/>
        <v>3.4033539276257723</v>
      </c>
      <c r="P314" s="10">
        <v>401</v>
      </c>
    </row>
    <row r="315" spans="1:16" x14ac:dyDescent="0.25">
      <c r="A315" s="11">
        <v>5004194</v>
      </c>
      <c r="B315" s="10" t="s">
        <v>4398</v>
      </c>
      <c r="C315" s="12">
        <v>42992</v>
      </c>
      <c r="D315" s="10" t="s">
        <v>16</v>
      </c>
      <c r="E315" s="10" t="s">
        <v>17</v>
      </c>
      <c r="F315" s="10" t="s">
        <v>4354</v>
      </c>
      <c r="G315" s="13">
        <v>47500</v>
      </c>
      <c r="H315" s="13">
        <v>11600</v>
      </c>
      <c r="I315" s="14">
        <f t="shared" si="16"/>
        <v>24.421052631578945</v>
      </c>
      <c r="J315" s="13">
        <v>794</v>
      </c>
      <c r="K315" s="13">
        <f t="shared" si="17"/>
        <v>46706</v>
      </c>
      <c r="L315" s="13">
        <v>85064.2890625</v>
      </c>
      <c r="M315" s="15">
        <f t="shared" si="18"/>
        <v>0.54906707050338488</v>
      </c>
      <c r="N315" s="16">
        <v>1944</v>
      </c>
      <c r="O315" s="17">
        <f t="shared" si="19"/>
        <v>24.025720164609055</v>
      </c>
      <c r="P315" s="10">
        <v>401</v>
      </c>
    </row>
    <row r="316" spans="1:16" x14ac:dyDescent="0.25">
      <c r="A316" s="11">
        <v>5004201</v>
      </c>
      <c r="B316" s="10" t="s">
        <v>4399</v>
      </c>
      <c r="C316" s="12">
        <v>43108</v>
      </c>
      <c r="D316" s="10" t="s">
        <v>16</v>
      </c>
      <c r="E316" s="10" t="s">
        <v>17</v>
      </c>
      <c r="F316" s="10" t="s">
        <v>4354</v>
      </c>
      <c r="G316" s="13">
        <v>50000</v>
      </c>
      <c r="H316" s="13">
        <v>15600</v>
      </c>
      <c r="I316" s="14">
        <f t="shared" si="16"/>
        <v>31.2</v>
      </c>
      <c r="J316" s="13">
        <v>1089</v>
      </c>
      <c r="K316" s="13">
        <f t="shared" si="17"/>
        <v>48911</v>
      </c>
      <c r="L316" s="13">
        <v>115664.2890625</v>
      </c>
      <c r="M316" s="15">
        <f t="shared" si="18"/>
        <v>0.42287036384731164</v>
      </c>
      <c r="N316" s="16">
        <v>3396</v>
      </c>
      <c r="O316" s="17">
        <f t="shared" si="19"/>
        <v>14.402532391048291</v>
      </c>
      <c r="P316" s="10">
        <v>401</v>
      </c>
    </row>
    <row r="317" spans="1:16" x14ac:dyDescent="0.25">
      <c r="A317" s="11">
        <v>5004572</v>
      </c>
      <c r="B317" s="10" t="s">
        <v>4400</v>
      </c>
      <c r="C317" s="12">
        <v>42972</v>
      </c>
      <c r="D317" s="10" t="s">
        <v>20</v>
      </c>
      <c r="E317" s="10" t="s">
        <v>17</v>
      </c>
      <c r="F317" s="10" t="s">
        <v>4354</v>
      </c>
      <c r="G317" s="13">
        <v>65000</v>
      </c>
      <c r="H317" s="13">
        <v>12200</v>
      </c>
      <c r="I317" s="14">
        <f t="shared" si="16"/>
        <v>18.76923076923077</v>
      </c>
      <c r="J317" s="13">
        <v>793</v>
      </c>
      <c r="K317" s="13">
        <f t="shared" si="17"/>
        <v>64207</v>
      </c>
      <c r="L317" s="13">
        <v>87410.7109375</v>
      </c>
      <c r="M317" s="15">
        <f t="shared" si="18"/>
        <v>0.73454384836097475</v>
      </c>
      <c r="N317" s="16">
        <v>2400</v>
      </c>
      <c r="O317" s="17">
        <f t="shared" si="19"/>
        <v>26.752916666666668</v>
      </c>
      <c r="P317" s="10">
        <v>401</v>
      </c>
    </row>
    <row r="318" spans="1:16" x14ac:dyDescent="0.25">
      <c r="A318" s="11">
        <v>5004609</v>
      </c>
      <c r="B318" s="10" t="s">
        <v>4401</v>
      </c>
      <c r="C318" s="12">
        <v>43087</v>
      </c>
      <c r="D318" s="10" t="s">
        <v>16</v>
      </c>
      <c r="E318" s="10" t="s">
        <v>17</v>
      </c>
      <c r="F318" s="10" t="s">
        <v>4354</v>
      </c>
      <c r="G318" s="13">
        <v>42500</v>
      </c>
      <c r="H318" s="13">
        <v>8500</v>
      </c>
      <c r="I318" s="14">
        <f t="shared" si="16"/>
        <v>20</v>
      </c>
      <c r="J318" s="13">
        <v>1456</v>
      </c>
      <c r="K318" s="13">
        <f t="shared" si="17"/>
        <v>41044</v>
      </c>
      <c r="L318" s="13">
        <v>67217.859375</v>
      </c>
      <c r="M318" s="15">
        <f t="shared" si="18"/>
        <v>0.61061153065022011</v>
      </c>
      <c r="N318" s="16">
        <v>1377</v>
      </c>
      <c r="O318" s="17">
        <f t="shared" si="19"/>
        <v>29.806826434277415</v>
      </c>
      <c r="P318" s="10">
        <v>401</v>
      </c>
    </row>
    <row r="319" spans="1:16" x14ac:dyDescent="0.25">
      <c r="A319" s="11">
        <v>5004656</v>
      </c>
      <c r="B319" s="10" t="s">
        <v>4402</v>
      </c>
      <c r="C319" s="12">
        <v>43460</v>
      </c>
      <c r="D319" s="10" t="s">
        <v>16</v>
      </c>
      <c r="E319" s="10" t="s">
        <v>17</v>
      </c>
      <c r="F319" s="10" t="s">
        <v>4354</v>
      </c>
      <c r="G319" s="13">
        <v>30000</v>
      </c>
      <c r="H319" s="13">
        <v>7100</v>
      </c>
      <c r="I319" s="14">
        <f t="shared" si="16"/>
        <v>23.666666666666668</v>
      </c>
      <c r="J319" s="13">
        <v>795</v>
      </c>
      <c r="K319" s="13">
        <f t="shared" si="17"/>
        <v>29205</v>
      </c>
      <c r="L319" s="13">
        <v>51867.85546875</v>
      </c>
      <c r="M319" s="15">
        <f t="shared" si="18"/>
        <v>0.56306550051208104</v>
      </c>
      <c r="N319" s="16">
        <v>1500</v>
      </c>
      <c r="O319" s="17">
        <f t="shared" si="19"/>
        <v>19.47</v>
      </c>
      <c r="P319" s="10">
        <v>401</v>
      </c>
    </row>
    <row r="320" spans="1:16" x14ac:dyDescent="0.25">
      <c r="A320" s="11">
        <v>5004674</v>
      </c>
      <c r="B320" s="10" t="s">
        <v>4403</v>
      </c>
      <c r="C320" s="12">
        <v>42886</v>
      </c>
      <c r="D320" s="10" t="s">
        <v>20</v>
      </c>
      <c r="E320" s="10" t="s">
        <v>17</v>
      </c>
      <c r="F320" s="10" t="s">
        <v>4354</v>
      </c>
      <c r="G320" s="13">
        <v>35000</v>
      </c>
      <c r="H320" s="13">
        <v>9300</v>
      </c>
      <c r="I320" s="14">
        <f t="shared" si="16"/>
        <v>26.571428571428573</v>
      </c>
      <c r="J320" s="13">
        <v>708</v>
      </c>
      <c r="K320" s="13">
        <f t="shared" si="17"/>
        <v>34292</v>
      </c>
      <c r="L320" s="13">
        <v>68028.5703125</v>
      </c>
      <c r="M320" s="15">
        <f t="shared" si="18"/>
        <v>0.50408232662356822</v>
      </c>
      <c r="N320" s="16">
        <v>2166</v>
      </c>
      <c r="O320" s="17">
        <f t="shared" si="19"/>
        <v>15.831948291782087</v>
      </c>
      <c r="P320" s="10">
        <v>401</v>
      </c>
    </row>
    <row r="321" spans="1:41" x14ac:dyDescent="0.25">
      <c r="A321" s="11">
        <v>5005069</v>
      </c>
      <c r="B321" s="10" t="s">
        <v>4347</v>
      </c>
      <c r="C321" s="12">
        <v>42843</v>
      </c>
      <c r="D321" s="10" t="s">
        <v>16</v>
      </c>
      <c r="E321" s="10" t="s">
        <v>17</v>
      </c>
      <c r="F321" s="10" t="s">
        <v>4331</v>
      </c>
      <c r="G321" s="13">
        <v>40000</v>
      </c>
      <c r="H321" s="13">
        <v>13200</v>
      </c>
      <c r="I321" s="14">
        <f t="shared" si="16"/>
        <v>33</v>
      </c>
      <c r="J321" s="13">
        <v>365</v>
      </c>
      <c r="K321" s="13">
        <f t="shared" si="17"/>
        <v>39635</v>
      </c>
      <c r="L321" s="13">
        <v>134237.203125</v>
      </c>
      <c r="M321" s="15">
        <f t="shared" si="18"/>
        <v>0.29526091930783438</v>
      </c>
      <c r="N321" s="16">
        <v>2400</v>
      </c>
      <c r="O321" s="17">
        <f t="shared" si="19"/>
        <v>16.514583333333334</v>
      </c>
      <c r="P321" s="10">
        <v>401</v>
      </c>
    </row>
    <row r="322" spans="1:41" x14ac:dyDescent="0.25">
      <c r="A322" s="11">
        <v>5005131</v>
      </c>
      <c r="B322" s="10" t="s">
        <v>4348</v>
      </c>
      <c r="C322" s="12">
        <v>43060</v>
      </c>
      <c r="D322" s="10" t="s">
        <v>20</v>
      </c>
      <c r="E322" s="10" t="s">
        <v>17</v>
      </c>
      <c r="F322" s="10" t="s">
        <v>4331</v>
      </c>
      <c r="G322" s="13">
        <v>30000</v>
      </c>
      <c r="H322" s="13">
        <v>8000</v>
      </c>
      <c r="I322" s="14">
        <f t="shared" ref="I322:I385" si="20">H322/G322*100</f>
        <v>26.666666666666668</v>
      </c>
      <c r="J322" s="13">
        <v>406</v>
      </c>
      <c r="K322" s="13">
        <f t="shared" ref="K322:K385" si="21">G322-J322</f>
        <v>29594</v>
      </c>
      <c r="L322" s="13">
        <v>79367.4453125</v>
      </c>
      <c r="M322" s="15">
        <f t="shared" ref="M322:M385" si="22">K322/L322</f>
        <v>0.3728732842978264</v>
      </c>
      <c r="N322" s="16">
        <v>1872</v>
      </c>
      <c r="O322" s="17">
        <f t="shared" ref="O322:O385" si="23">K322/N322</f>
        <v>15.808760683760683</v>
      </c>
      <c r="P322" s="10">
        <v>401</v>
      </c>
    </row>
    <row r="323" spans="1:41" x14ac:dyDescent="0.25">
      <c r="A323" s="11">
        <v>6000002.0190000003</v>
      </c>
      <c r="B323" s="10" t="s">
        <v>13649</v>
      </c>
      <c r="C323" s="12">
        <v>42886</v>
      </c>
      <c r="D323" s="10" t="s">
        <v>20</v>
      </c>
      <c r="E323" s="10" t="s">
        <v>17</v>
      </c>
      <c r="F323" s="10" t="s">
        <v>13819</v>
      </c>
      <c r="G323" s="13">
        <v>45000</v>
      </c>
      <c r="H323" s="13">
        <v>30200</v>
      </c>
      <c r="I323" s="14">
        <f t="shared" si="20"/>
        <v>67.111111111111114</v>
      </c>
      <c r="J323" s="13">
        <v>12300</v>
      </c>
      <c r="K323" s="13">
        <f t="shared" si="21"/>
        <v>32700</v>
      </c>
      <c r="L323" s="13">
        <v>39761.93359375</v>
      </c>
      <c r="M323" s="15">
        <f t="shared" si="22"/>
        <v>0.82239461325240903</v>
      </c>
      <c r="N323" s="16">
        <v>245</v>
      </c>
      <c r="O323" s="17">
        <f t="shared" si="23"/>
        <v>133.46938775510205</v>
      </c>
      <c r="P323" s="10">
        <v>403</v>
      </c>
      <c r="V323" s="9"/>
      <c r="AM323" s="9"/>
      <c r="AO323" s="9"/>
    </row>
    <row r="324" spans="1:41" x14ac:dyDescent="0.25">
      <c r="A324" s="11">
        <v>6000002.0360000003</v>
      </c>
      <c r="B324" s="10" t="s">
        <v>13649</v>
      </c>
      <c r="C324" s="12">
        <v>43385</v>
      </c>
      <c r="D324" s="10" t="s">
        <v>16</v>
      </c>
      <c r="E324" s="10" t="s">
        <v>17</v>
      </c>
      <c r="F324" s="10" t="s">
        <v>13819</v>
      </c>
      <c r="G324" s="13">
        <v>300000</v>
      </c>
      <c r="H324" s="13">
        <v>101400</v>
      </c>
      <c r="I324" s="14">
        <f t="shared" si="20"/>
        <v>33.800000000000004</v>
      </c>
      <c r="J324" s="13">
        <v>12300</v>
      </c>
      <c r="K324" s="13">
        <f t="shared" si="21"/>
        <v>287700</v>
      </c>
      <c r="L324" s="13">
        <v>162662.78125</v>
      </c>
      <c r="M324" s="15">
        <f t="shared" si="22"/>
        <v>1.7686897874801952</v>
      </c>
      <c r="N324" s="16">
        <v>1040</v>
      </c>
      <c r="O324" s="17">
        <f t="shared" si="23"/>
        <v>276.63461538461536</v>
      </c>
      <c r="P324" s="10">
        <v>403</v>
      </c>
    </row>
    <row r="325" spans="1:41" x14ac:dyDescent="0.25">
      <c r="A325" s="11">
        <v>6000002.0489999996</v>
      </c>
      <c r="B325" s="10" t="s">
        <v>13649</v>
      </c>
      <c r="C325" s="12">
        <v>42859</v>
      </c>
      <c r="D325" s="10" t="s">
        <v>20</v>
      </c>
      <c r="E325" s="10" t="s">
        <v>17</v>
      </c>
      <c r="F325" s="10" t="s">
        <v>13819</v>
      </c>
      <c r="G325" s="13">
        <v>351000</v>
      </c>
      <c r="H325" s="13">
        <v>113900</v>
      </c>
      <c r="I325" s="14">
        <f t="shared" si="20"/>
        <v>32.450142450142451</v>
      </c>
      <c r="J325" s="13">
        <v>12300</v>
      </c>
      <c r="K325" s="13">
        <f t="shared" si="21"/>
        <v>338700</v>
      </c>
      <c r="L325" s="13">
        <v>200620</v>
      </c>
      <c r="M325" s="15">
        <f t="shared" si="22"/>
        <v>1.6882663742398565</v>
      </c>
      <c r="N325" s="16">
        <v>1300</v>
      </c>
      <c r="O325" s="17">
        <f t="shared" si="23"/>
        <v>260.53846153846155</v>
      </c>
      <c r="P325" s="10">
        <v>403</v>
      </c>
    </row>
    <row r="326" spans="1:41" x14ac:dyDescent="0.25">
      <c r="A326" s="11">
        <v>6000002.1069999998</v>
      </c>
      <c r="B326" s="10" t="s">
        <v>13649</v>
      </c>
      <c r="C326" s="12">
        <v>42895</v>
      </c>
      <c r="D326" s="10" t="s">
        <v>20</v>
      </c>
      <c r="E326" s="10" t="s">
        <v>17</v>
      </c>
      <c r="F326" s="10" t="s">
        <v>13819</v>
      </c>
      <c r="G326" s="13">
        <v>196000</v>
      </c>
      <c r="H326" s="13">
        <v>67200</v>
      </c>
      <c r="I326" s="14">
        <f t="shared" si="20"/>
        <v>34.285714285714285</v>
      </c>
      <c r="J326" s="13">
        <v>12300</v>
      </c>
      <c r="K326" s="13">
        <f t="shared" si="21"/>
        <v>183700</v>
      </c>
      <c r="L326" s="13">
        <v>100429.03125</v>
      </c>
      <c r="M326" s="15">
        <f t="shared" si="22"/>
        <v>1.8291523647451293</v>
      </c>
      <c r="N326" s="16">
        <v>690</v>
      </c>
      <c r="O326" s="17">
        <f t="shared" si="23"/>
        <v>266.231884057971</v>
      </c>
      <c r="P326" s="10">
        <v>403</v>
      </c>
    </row>
    <row r="327" spans="1:41" x14ac:dyDescent="0.25">
      <c r="A327" s="11">
        <v>6000002.1430000002</v>
      </c>
      <c r="B327" s="10" t="s">
        <v>13649</v>
      </c>
      <c r="C327" s="12">
        <v>42867</v>
      </c>
      <c r="D327" s="10" t="s">
        <v>20</v>
      </c>
      <c r="E327" s="10" t="s">
        <v>17</v>
      </c>
      <c r="F327" s="10" t="s">
        <v>13819</v>
      </c>
      <c r="G327" s="13">
        <v>176000</v>
      </c>
      <c r="H327" s="13">
        <v>57600</v>
      </c>
      <c r="I327" s="14">
        <f t="shared" si="20"/>
        <v>32.727272727272727</v>
      </c>
      <c r="J327" s="13">
        <v>12300</v>
      </c>
      <c r="K327" s="13">
        <f t="shared" si="21"/>
        <v>163700</v>
      </c>
      <c r="L327" s="13">
        <v>77718.7109375</v>
      </c>
      <c r="M327" s="15">
        <f t="shared" si="22"/>
        <v>2.106313885360819</v>
      </c>
      <c r="N327" s="16">
        <v>552</v>
      </c>
      <c r="O327" s="17">
        <f t="shared" si="23"/>
        <v>296.55797101449275</v>
      </c>
      <c r="P327" s="10">
        <v>403</v>
      </c>
    </row>
    <row r="328" spans="1:41" x14ac:dyDescent="0.25">
      <c r="A328" s="11">
        <v>6000002.176</v>
      </c>
      <c r="B328" s="10" t="s">
        <v>13649</v>
      </c>
      <c r="C328" s="12">
        <v>43172</v>
      </c>
      <c r="D328" s="10" t="s">
        <v>20</v>
      </c>
      <c r="E328" s="10" t="s">
        <v>17</v>
      </c>
      <c r="F328" s="10" t="s">
        <v>13819</v>
      </c>
      <c r="G328" s="13">
        <v>282000</v>
      </c>
      <c r="H328" s="13">
        <v>96100</v>
      </c>
      <c r="I328" s="14">
        <f t="shared" si="20"/>
        <v>34.078014184397162</v>
      </c>
      <c r="J328" s="13">
        <v>12300</v>
      </c>
      <c r="K328" s="13">
        <f t="shared" si="21"/>
        <v>269700</v>
      </c>
      <c r="L328" s="13">
        <v>162663.21875</v>
      </c>
      <c r="M328" s="15">
        <f t="shared" si="22"/>
        <v>1.6580269471644153</v>
      </c>
      <c r="N328" s="16">
        <v>1040</v>
      </c>
      <c r="O328" s="17">
        <f t="shared" si="23"/>
        <v>259.32692307692309</v>
      </c>
      <c r="P328" s="10">
        <v>403</v>
      </c>
    </row>
    <row r="329" spans="1:41" x14ac:dyDescent="0.25">
      <c r="A329" s="11">
        <v>6000003.0420000004</v>
      </c>
      <c r="B329" s="10" t="s">
        <v>13649</v>
      </c>
      <c r="C329" s="12">
        <v>42894</v>
      </c>
      <c r="D329" s="10" t="s">
        <v>20</v>
      </c>
      <c r="E329" s="10" t="s">
        <v>17</v>
      </c>
      <c r="F329" s="10" t="s">
        <v>13819</v>
      </c>
      <c r="G329" s="13">
        <v>200000</v>
      </c>
      <c r="H329" s="13">
        <v>74300</v>
      </c>
      <c r="I329" s="14">
        <f t="shared" si="20"/>
        <v>37.15</v>
      </c>
      <c r="J329" s="13">
        <v>12300</v>
      </c>
      <c r="K329" s="13">
        <f t="shared" si="21"/>
        <v>187700</v>
      </c>
      <c r="L329" s="13">
        <v>116729.03125</v>
      </c>
      <c r="M329" s="15">
        <f t="shared" si="22"/>
        <v>1.6079975820068326</v>
      </c>
      <c r="N329" s="16">
        <v>793</v>
      </c>
      <c r="O329" s="17">
        <f t="shared" si="23"/>
        <v>236.69609079445144</v>
      </c>
      <c r="P329" s="10">
        <v>403</v>
      </c>
    </row>
    <row r="330" spans="1:41" x14ac:dyDescent="0.25">
      <c r="A330" s="11">
        <v>6000003.051</v>
      </c>
      <c r="B330" s="10" t="s">
        <v>13649</v>
      </c>
      <c r="C330" s="12">
        <v>42923</v>
      </c>
      <c r="D330" s="10" t="s">
        <v>20</v>
      </c>
      <c r="E330" s="10" t="s">
        <v>17</v>
      </c>
      <c r="F330" s="10" t="s">
        <v>13819</v>
      </c>
      <c r="G330" s="13">
        <v>210000</v>
      </c>
      <c r="H330" s="13">
        <v>68800</v>
      </c>
      <c r="I330" s="14">
        <f t="shared" si="20"/>
        <v>32.761904761904766</v>
      </c>
      <c r="J330" s="13">
        <v>12300</v>
      </c>
      <c r="K330" s="13">
        <f t="shared" si="21"/>
        <v>197700</v>
      </c>
      <c r="L330" s="13">
        <v>104105.8046875</v>
      </c>
      <c r="M330" s="15">
        <f t="shared" si="22"/>
        <v>1.8990295554935359</v>
      </c>
      <c r="N330" s="16">
        <v>713</v>
      </c>
      <c r="O330" s="17">
        <f t="shared" si="23"/>
        <v>277.27910238429172</v>
      </c>
      <c r="P330" s="10">
        <v>403</v>
      </c>
    </row>
    <row r="331" spans="1:41" x14ac:dyDescent="0.25">
      <c r="A331" s="11">
        <v>6000003.068</v>
      </c>
      <c r="B331" s="10" t="s">
        <v>13649</v>
      </c>
      <c r="C331" s="12">
        <v>43245</v>
      </c>
      <c r="D331" s="10" t="s">
        <v>20</v>
      </c>
      <c r="E331" s="10" t="s">
        <v>70</v>
      </c>
      <c r="F331" s="10" t="s">
        <v>13819</v>
      </c>
      <c r="G331" s="13">
        <v>224900</v>
      </c>
      <c r="H331" s="13">
        <v>77100</v>
      </c>
      <c r="I331" s="14">
        <f t="shared" si="20"/>
        <v>34.281903068030232</v>
      </c>
      <c r="J331" s="13">
        <v>6400</v>
      </c>
      <c r="K331" s="13">
        <f t="shared" si="21"/>
        <v>218500</v>
      </c>
      <c r="L331" s="13">
        <v>98167.7890625</v>
      </c>
      <c r="M331" s="15">
        <f t="shared" si="22"/>
        <v>2.2257810029814227</v>
      </c>
      <c r="N331" s="16">
        <v>690</v>
      </c>
      <c r="O331" s="17">
        <f t="shared" si="23"/>
        <v>316.66666666666669</v>
      </c>
      <c r="P331" s="10">
        <v>403</v>
      </c>
    </row>
    <row r="332" spans="1:41" x14ac:dyDescent="0.25">
      <c r="A332" s="11">
        <v>6000003.0970000001</v>
      </c>
      <c r="B332" s="10" t="s">
        <v>13649</v>
      </c>
      <c r="C332" s="12">
        <v>43098</v>
      </c>
      <c r="D332" s="10" t="s">
        <v>20</v>
      </c>
      <c r="E332" s="10" t="s">
        <v>17</v>
      </c>
      <c r="F332" s="10" t="s">
        <v>13819</v>
      </c>
      <c r="G332" s="13">
        <v>380000</v>
      </c>
      <c r="H332" s="13">
        <v>128200</v>
      </c>
      <c r="I332" s="14">
        <f t="shared" si="20"/>
        <v>33.736842105263158</v>
      </c>
      <c r="J332" s="13">
        <v>6400</v>
      </c>
      <c r="K332" s="13">
        <f t="shared" si="21"/>
        <v>373600</v>
      </c>
      <c r="L332" s="13">
        <v>175572.484375</v>
      </c>
      <c r="M332" s="15">
        <f t="shared" si="22"/>
        <v>2.1278960728381504</v>
      </c>
      <c r="N332" s="16">
        <v>1490</v>
      </c>
      <c r="O332" s="17">
        <f t="shared" si="23"/>
        <v>250.73825503355704</v>
      </c>
      <c r="P332" s="10">
        <v>403</v>
      </c>
    </row>
    <row r="333" spans="1:41" x14ac:dyDescent="0.25">
      <c r="A333" s="11">
        <v>6000003.1109999996</v>
      </c>
      <c r="B333" s="10" t="s">
        <v>13649</v>
      </c>
      <c r="C333" s="12">
        <v>43298</v>
      </c>
      <c r="D333" s="10" t="s">
        <v>20</v>
      </c>
      <c r="E333" s="10" t="s">
        <v>17</v>
      </c>
      <c r="F333" s="10" t="s">
        <v>13819</v>
      </c>
      <c r="G333" s="13">
        <v>305000</v>
      </c>
      <c r="H333" s="13">
        <v>108300</v>
      </c>
      <c r="I333" s="14">
        <f t="shared" si="20"/>
        <v>35.508196721311478</v>
      </c>
      <c r="J333" s="13">
        <v>12300</v>
      </c>
      <c r="K333" s="13">
        <f t="shared" si="21"/>
        <v>292700</v>
      </c>
      <c r="L333" s="13">
        <v>176703.890625</v>
      </c>
      <c r="M333" s="15">
        <f t="shared" si="22"/>
        <v>1.6564434374632209</v>
      </c>
      <c r="N333" s="16">
        <v>1135</v>
      </c>
      <c r="O333" s="17">
        <f t="shared" si="23"/>
        <v>257.88546255506606</v>
      </c>
      <c r="P333" s="10">
        <v>403</v>
      </c>
    </row>
    <row r="334" spans="1:41" x14ac:dyDescent="0.25">
      <c r="A334" s="11">
        <v>6000303.0010000002</v>
      </c>
      <c r="B334" s="10" t="s">
        <v>13811</v>
      </c>
      <c r="C334" s="12">
        <v>43033</v>
      </c>
      <c r="D334" s="10" t="s">
        <v>20</v>
      </c>
      <c r="E334" s="10" t="s">
        <v>17</v>
      </c>
      <c r="F334" s="10" t="s">
        <v>13804</v>
      </c>
      <c r="G334" s="13">
        <v>315000</v>
      </c>
      <c r="H334" s="13">
        <v>124000</v>
      </c>
      <c r="I334" s="14">
        <f t="shared" si="20"/>
        <v>39.365079365079367</v>
      </c>
      <c r="J334" s="13">
        <v>11400</v>
      </c>
      <c r="K334" s="13">
        <f t="shared" si="21"/>
        <v>303600</v>
      </c>
      <c r="L334" s="13">
        <v>213341.296875</v>
      </c>
      <c r="M334" s="15">
        <f t="shared" si="22"/>
        <v>1.4230718780053353</v>
      </c>
      <c r="N334" s="16">
        <v>1300</v>
      </c>
      <c r="O334" s="17">
        <f t="shared" si="23"/>
        <v>233.53846153846155</v>
      </c>
      <c r="P334" s="10">
        <v>403</v>
      </c>
    </row>
    <row r="335" spans="1:41" x14ac:dyDescent="0.25">
      <c r="A335" s="11">
        <v>6001113.0029999996</v>
      </c>
      <c r="B335" s="10" t="s">
        <v>13814</v>
      </c>
      <c r="C335" s="12">
        <v>43258</v>
      </c>
      <c r="D335" s="10" t="s">
        <v>16</v>
      </c>
      <c r="E335" s="10" t="s">
        <v>17</v>
      </c>
      <c r="F335" s="10" t="s">
        <v>13804</v>
      </c>
      <c r="G335" s="13">
        <v>265000</v>
      </c>
      <c r="H335" s="13">
        <v>261200</v>
      </c>
      <c r="I335" s="14">
        <f t="shared" si="20"/>
        <v>98.566037735849051</v>
      </c>
      <c r="J335" s="13">
        <v>18470</v>
      </c>
      <c r="K335" s="13">
        <f t="shared" si="21"/>
        <v>246530</v>
      </c>
      <c r="L335" s="13">
        <v>711974.125</v>
      </c>
      <c r="M335" s="15">
        <f t="shared" si="22"/>
        <v>0.34626258362970702</v>
      </c>
      <c r="N335" s="16">
        <v>7722</v>
      </c>
      <c r="O335" s="17">
        <f t="shared" si="23"/>
        <v>31.925666925666924</v>
      </c>
      <c r="P335" s="10">
        <v>403</v>
      </c>
    </row>
    <row r="336" spans="1:41" x14ac:dyDescent="0.25">
      <c r="A336" s="11">
        <v>6001785</v>
      </c>
      <c r="B336" s="10" t="s">
        <v>5678</v>
      </c>
      <c r="C336" s="12">
        <v>42828</v>
      </c>
      <c r="D336" s="10" t="s">
        <v>20</v>
      </c>
      <c r="E336" s="10" t="s">
        <v>17</v>
      </c>
      <c r="F336" s="10" t="s">
        <v>5679</v>
      </c>
      <c r="G336" s="13">
        <v>60000</v>
      </c>
      <c r="H336" s="13">
        <v>11000</v>
      </c>
      <c r="I336" s="14">
        <f t="shared" si="20"/>
        <v>18.333333333333332</v>
      </c>
      <c r="J336" s="13">
        <v>7495</v>
      </c>
      <c r="K336" s="13">
        <f t="shared" si="21"/>
        <v>52505</v>
      </c>
      <c r="L336" s="13">
        <v>118942.1015625</v>
      </c>
      <c r="M336" s="15">
        <f t="shared" si="22"/>
        <v>0.44143326299317504</v>
      </c>
      <c r="N336" s="16">
        <v>2972</v>
      </c>
      <c r="O336" s="17">
        <f t="shared" si="23"/>
        <v>17.666554508748316</v>
      </c>
      <c r="P336" s="10">
        <v>401</v>
      </c>
      <c r="V336" s="9"/>
      <c r="AM336" s="9"/>
      <c r="AO336" s="9"/>
    </row>
    <row r="337" spans="1:41" x14ac:dyDescent="0.25">
      <c r="A337" s="11">
        <v>6001798</v>
      </c>
      <c r="B337" s="10" t="s">
        <v>5680</v>
      </c>
      <c r="C337" s="12">
        <v>43354</v>
      </c>
      <c r="D337" s="10" t="s">
        <v>20</v>
      </c>
      <c r="E337" s="10" t="s">
        <v>17</v>
      </c>
      <c r="F337" s="10" t="s">
        <v>5679</v>
      </c>
      <c r="G337" s="13">
        <v>46000</v>
      </c>
      <c r="H337" s="13">
        <v>15900</v>
      </c>
      <c r="I337" s="14">
        <f t="shared" si="20"/>
        <v>34.565217391304351</v>
      </c>
      <c r="J337" s="13">
        <v>7309</v>
      </c>
      <c r="K337" s="13">
        <f t="shared" si="21"/>
        <v>38691</v>
      </c>
      <c r="L337" s="13">
        <v>160915.796875</v>
      </c>
      <c r="M337" s="15">
        <f t="shared" si="22"/>
        <v>0.24044252181192202</v>
      </c>
      <c r="N337" s="16">
        <v>2852</v>
      </c>
      <c r="O337" s="17">
        <f t="shared" si="23"/>
        <v>13.566269284712483</v>
      </c>
      <c r="P337" s="10">
        <v>401</v>
      </c>
    </row>
    <row r="338" spans="1:41" x14ac:dyDescent="0.25">
      <c r="A338" s="11">
        <v>6001802</v>
      </c>
      <c r="B338" s="10" t="s">
        <v>5681</v>
      </c>
      <c r="C338" s="12">
        <v>43455</v>
      </c>
      <c r="D338" s="10" t="s">
        <v>16</v>
      </c>
      <c r="E338" s="10" t="s">
        <v>17</v>
      </c>
      <c r="F338" s="10" t="s">
        <v>5679</v>
      </c>
      <c r="G338" s="13">
        <v>110000</v>
      </c>
      <c r="H338" s="13">
        <v>20050</v>
      </c>
      <c r="I338" s="14">
        <f t="shared" si="20"/>
        <v>18.227272727272727</v>
      </c>
      <c r="J338" s="13">
        <v>7364</v>
      </c>
      <c r="K338" s="13">
        <f t="shared" si="21"/>
        <v>102636</v>
      </c>
      <c r="L338" s="13">
        <v>102210.5234375</v>
      </c>
      <c r="M338" s="15">
        <f t="shared" si="22"/>
        <v>1.0041627471241763</v>
      </c>
      <c r="N338" s="16">
        <v>3382</v>
      </c>
      <c r="O338" s="17">
        <f t="shared" si="23"/>
        <v>30.347723240685983</v>
      </c>
      <c r="P338" s="10">
        <v>401</v>
      </c>
    </row>
    <row r="339" spans="1:41" x14ac:dyDescent="0.25">
      <c r="A339" s="11">
        <v>6001845</v>
      </c>
      <c r="B339" s="10" t="s">
        <v>5637</v>
      </c>
      <c r="C339" s="12">
        <v>43010</v>
      </c>
      <c r="D339" s="10" t="s">
        <v>16</v>
      </c>
      <c r="E339" s="10" t="s">
        <v>17</v>
      </c>
      <c r="F339" s="10" t="s">
        <v>5638</v>
      </c>
      <c r="G339" s="13">
        <v>31500</v>
      </c>
      <c r="H339" s="13">
        <v>7400</v>
      </c>
      <c r="I339" s="14">
        <f t="shared" si="20"/>
        <v>23.49206349206349</v>
      </c>
      <c r="J339" s="13">
        <v>541</v>
      </c>
      <c r="K339" s="13">
        <f t="shared" si="21"/>
        <v>30959</v>
      </c>
      <c r="L339" s="13">
        <v>94372.9765625</v>
      </c>
      <c r="M339" s="15">
        <f t="shared" si="22"/>
        <v>0.32804941761582473</v>
      </c>
      <c r="N339" s="16">
        <v>2198</v>
      </c>
      <c r="O339" s="17">
        <f t="shared" si="23"/>
        <v>14.085077343039126</v>
      </c>
      <c r="P339" s="10">
        <v>401</v>
      </c>
      <c r="V339" s="9"/>
      <c r="AM339" s="9"/>
      <c r="AO339" s="9"/>
    </row>
    <row r="340" spans="1:41" x14ac:dyDescent="0.25">
      <c r="A340" s="11">
        <v>6002056</v>
      </c>
      <c r="B340" s="10" t="s">
        <v>5639</v>
      </c>
      <c r="C340" s="12">
        <v>43301</v>
      </c>
      <c r="D340" s="10" t="s">
        <v>16</v>
      </c>
      <c r="E340" s="10" t="s">
        <v>17</v>
      </c>
      <c r="F340" s="10" t="s">
        <v>5638</v>
      </c>
      <c r="G340" s="13">
        <v>18000</v>
      </c>
      <c r="H340" s="13">
        <v>8200</v>
      </c>
      <c r="I340" s="14">
        <f t="shared" si="20"/>
        <v>45.555555555555557</v>
      </c>
      <c r="J340" s="13">
        <v>364</v>
      </c>
      <c r="K340" s="13">
        <f t="shared" si="21"/>
        <v>17636</v>
      </c>
      <c r="L340" s="13">
        <v>102335.1328125</v>
      </c>
      <c r="M340" s="15">
        <f t="shared" si="22"/>
        <v>0.17233573177955366</v>
      </c>
      <c r="N340" s="16">
        <v>2311</v>
      </c>
      <c r="O340" s="17">
        <f t="shared" si="23"/>
        <v>7.6313284292514068</v>
      </c>
      <c r="P340" s="10">
        <v>401</v>
      </c>
    </row>
    <row r="341" spans="1:41" x14ac:dyDescent="0.25">
      <c r="A341" s="11">
        <v>6002157</v>
      </c>
      <c r="B341" s="10" t="s">
        <v>5640</v>
      </c>
      <c r="C341" s="12">
        <v>43335</v>
      </c>
      <c r="D341" s="10" t="s">
        <v>20</v>
      </c>
      <c r="E341" s="10" t="s">
        <v>17</v>
      </c>
      <c r="F341" s="10" t="s">
        <v>5638</v>
      </c>
      <c r="G341" s="13">
        <v>16750</v>
      </c>
      <c r="H341" s="13">
        <v>4400</v>
      </c>
      <c r="I341" s="14">
        <f t="shared" si="20"/>
        <v>26.268656716417908</v>
      </c>
      <c r="J341" s="13">
        <v>606</v>
      </c>
      <c r="K341" s="13">
        <f t="shared" si="21"/>
        <v>16144</v>
      </c>
      <c r="L341" s="13">
        <v>58854.0546875</v>
      </c>
      <c r="M341" s="15">
        <f t="shared" si="22"/>
        <v>0.27430565465235179</v>
      </c>
      <c r="N341" s="16">
        <v>1203</v>
      </c>
      <c r="O341" s="17">
        <f t="shared" si="23"/>
        <v>13.419783873649211</v>
      </c>
      <c r="P341" s="10">
        <v>401</v>
      </c>
    </row>
    <row r="342" spans="1:41" x14ac:dyDescent="0.25">
      <c r="A342" s="11">
        <v>6002259</v>
      </c>
      <c r="B342" s="10" t="s">
        <v>5641</v>
      </c>
      <c r="C342" s="12">
        <v>43249</v>
      </c>
      <c r="D342" s="10" t="s">
        <v>16</v>
      </c>
      <c r="E342" s="10" t="s">
        <v>17</v>
      </c>
      <c r="F342" s="10" t="s">
        <v>5638</v>
      </c>
      <c r="G342" s="13">
        <v>30000</v>
      </c>
      <c r="H342" s="13">
        <v>10400</v>
      </c>
      <c r="I342" s="14">
        <f t="shared" si="20"/>
        <v>34.666666666666671</v>
      </c>
      <c r="J342" s="13">
        <v>1136</v>
      </c>
      <c r="K342" s="13">
        <f t="shared" si="21"/>
        <v>28864</v>
      </c>
      <c r="L342" s="13">
        <v>133551.34375</v>
      </c>
      <c r="M342" s="15">
        <f t="shared" si="22"/>
        <v>0.21612661609778824</v>
      </c>
      <c r="N342" s="16">
        <v>2338</v>
      </c>
      <c r="O342" s="17">
        <f t="shared" si="23"/>
        <v>12.345594525235244</v>
      </c>
      <c r="P342" s="10">
        <v>401</v>
      </c>
    </row>
    <row r="343" spans="1:41" x14ac:dyDescent="0.25">
      <c r="A343" s="11">
        <v>6002298</v>
      </c>
      <c r="B343" s="10" t="s">
        <v>5642</v>
      </c>
      <c r="C343" s="12">
        <v>43423</v>
      </c>
      <c r="D343" s="10" t="s">
        <v>16</v>
      </c>
      <c r="E343" s="10" t="s">
        <v>17</v>
      </c>
      <c r="F343" s="10" t="s">
        <v>5638</v>
      </c>
      <c r="G343" s="13">
        <v>30000</v>
      </c>
      <c r="H343" s="13">
        <v>10000</v>
      </c>
      <c r="I343" s="14">
        <f t="shared" si="20"/>
        <v>33.333333333333329</v>
      </c>
      <c r="J343" s="13">
        <v>1032</v>
      </c>
      <c r="K343" s="13">
        <f t="shared" si="21"/>
        <v>28968</v>
      </c>
      <c r="L343" s="13">
        <v>119691.890625</v>
      </c>
      <c r="M343" s="15">
        <f t="shared" si="22"/>
        <v>0.24202140887520968</v>
      </c>
      <c r="N343" s="16">
        <v>2916</v>
      </c>
      <c r="O343" s="17">
        <f t="shared" si="23"/>
        <v>9.9341563786008233</v>
      </c>
      <c r="P343" s="10">
        <v>401</v>
      </c>
    </row>
    <row r="344" spans="1:41" x14ac:dyDescent="0.25">
      <c r="A344" s="11">
        <v>6002307</v>
      </c>
      <c r="B344" s="10" t="s">
        <v>5522</v>
      </c>
      <c r="C344" s="12">
        <v>43417</v>
      </c>
      <c r="D344" s="10" t="s">
        <v>16</v>
      </c>
      <c r="E344" s="10" t="s">
        <v>17</v>
      </c>
      <c r="F344" s="10" t="s">
        <v>5523</v>
      </c>
      <c r="G344" s="13">
        <v>78000</v>
      </c>
      <c r="H344" s="13">
        <v>19700</v>
      </c>
      <c r="I344" s="14">
        <f t="shared" si="20"/>
        <v>25.256410256410255</v>
      </c>
      <c r="J344" s="13">
        <v>2374</v>
      </c>
      <c r="K344" s="13">
        <f t="shared" si="21"/>
        <v>75626</v>
      </c>
      <c r="L344" s="13">
        <v>125260.3203125</v>
      </c>
      <c r="M344" s="15">
        <f t="shared" si="22"/>
        <v>0.60375065153376517</v>
      </c>
      <c r="N344" s="16">
        <v>2000</v>
      </c>
      <c r="O344" s="17">
        <f t="shared" si="23"/>
        <v>37.813000000000002</v>
      </c>
      <c r="P344" s="10">
        <v>401</v>
      </c>
      <c r="V344" s="9"/>
      <c r="AM344" s="9"/>
      <c r="AO344" s="9"/>
    </row>
    <row r="345" spans="1:41" x14ac:dyDescent="0.25">
      <c r="A345" s="11">
        <v>6002334</v>
      </c>
      <c r="B345" s="10" t="s">
        <v>5524</v>
      </c>
      <c r="C345" s="12">
        <v>43143</v>
      </c>
      <c r="D345" s="10" t="s">
        <v>16</v>
      </c>
      <c r="E345" s="10" t="s">
        <v>17</v>
      </c>
      <c r="F345" s="10" t="s">
        <v>5523</v>
      </c>
      <c r="G345" s="13">
        <v>138500</v>
      </c>
      <c r="H345" s="13">
        <v>23900</v>
      </c>
      <c r="I345" s="14">
        <f t="shared" si="20"/>
        <v>17.256317689530686</v>
      </c>
      <c r="J345" s="13">
        <v>1909</v>
      </c>
      <c r="K345" s="13">
        <f t="shared" si="21"/>
        <v>136591</v>
      </c>
      <c r="L345" s="13">
        <v>172123.8125</v>
      </c>
      <c r="M345" s="15">
        <f t="shared" si="22"/>
        <v>0.79356248282032449</v>
      </c>
      <c r="N345" s="16">
        <v>2092</v>
      </c>
      <c r="O345" s="17">
        <f t="shared" si="23"/>
        <v>65.292065009560233</v>
      </c>
      <c r="P345" s="10">
        <v>401</v>
      </c>
    </row>
    <row r="346" spans="1:41" x14ac:dyDescent="0.25">
      <c r="A346" s="11">
        <v>6002336</v>
      </c>
      <c r="B346" s="10" t="s">
        <v>5525</v>
      </c>
      <c r="C346" s="12">
        <v>43300</v>
      </c>
      <c r="D346" s="10" t="s">
        <v>20</v>
      </c>
      <c r="E346" s="10" t="s">
        <v>17</v>
      </c>
      <c r="F346" s="10" t="s">
        <v>5523</v>
      </c>
      <c r="G346" s="13">
        <v>21000</v>
      </c>
      <c r="H346" s="13">
        <v>15800</v>
      </c>
      <c r="I346" s="14">
        <f t="shared" si="20"/>
        <v>75.238095238095241</v>
      </c>
      <c r="J346" s="13">
        <v>2288</v>
      </c>
      <c r="K346" s="13">
        <f t="shared" si="21"/>
        <v>18712</v>
      </c>
      <c r="L346" s="13">
        <v>105653.96875</v>
      </c>
      <c r="M346" s="15">
        <f t="shared" si="22"/>
        <v>0.17710645630621424</v>
      </c>
      <c r="N346" s="16">
        <v>1811</v>
      </c>
      <c r="O346" s="17">
        <f t="shared" si="23"/>
        <v>10.332413031474324</v>
      </c>
      <c r="P346" s="10">
        <v>401</v>
      </c>
    </row>
    <row r="347" spans="1:41" x14ac:dyDescent="0.25">
      <c r="A347" s="11">
        <v>6002338</v>
      </c>
      <c r="B347" s="10" t="s">
        <v>5526</v>
      </c>
      <c r="C347" s="12">
        <v>42860</v>
      </c>
      <c r="D347" s="10" t="s">
        <v>20</v>
      </c>
      <c r="E347" s="10" t="s">
        <v>17</v>
      </c>
      <c r="F347" s="10" t="s">
        <v>5523</v>
      </c>
      <c r="G347" s="13">
        <v>17500</v>
      </c>
      <c r="H347" s="13">
        <v>11500</v>
      </c>
      <c r="I347" s="14">
        <f t="shared" si="20"/>
        <v>65.714285714285708</v>
      </c>
      <c r="J347" s="13">
        <v>1904</v>
      </c>
      <c r="K347" s="13">
        <f t="shared" si="21"/>
        <v>15596</v>
      </c>
      <c r="L347" s="13">
        <v>78241.2734375</v>
      </c>
      <c r="M347" s="15">
        <f t="shared" si="22"/>
        <v>0.19933213398499014</v>
      </c>
      <c r="N347" s="16">
        <v>1610</v>
      </c>
      <c r="O347" s="17">
        <f t="shared" si="23"/>
        <v>9.6869565217391305</v>
      </c>
      <c r="P347" s="10">
        <v>401</v>
      </c>
    </row>
    <row r="348" spans="1:41" x14ac:dyDescent="0.25">
      <c r="A348" s="11">
        <v>6002341</v>
      </c>
      <c r="B348" s="10" t="s">
        <v>5527</v>
      </c>
      <c r="C348" s="12">
        <v>42955</v>
      </c>
      <c r="D348" s="10" t="s">
        <v>16</v>
      </c>
      <c r="E348" s="10" t="s">
        <v>45</v>
      </c>
      <c r="F348" s="10" t="s">
        <v>5523</v>
      </c>
      <c r="G348" s="13">
        <v>72000</v>
      </c>
      <c r="H348" s="13">
        <v>25100</v>
      </c>
      <c r="I348" s="14">
        <f t="shared" si="20"/>
        <v>34.861111111111107</v>
      </c>
      <c r="J348" s="13">
        <v>1909</v>
      </c>
      <c r="K348" s="13">
        <f t="shared" si="21"/>
        <v>70091</v>
      </c>
      <c r="L348" s="13">
        <v>186971.421875</v>
      </c>
      <c r="M348" s="15">
        <f t="shared" si="22"/>
        <v>0.3748754718614668</v>
      </c>
      <c r="N348" s="16">
        <v>2569</v>
      </c>
      <c r="O348" s="17">
        <f t="shared" si="23"/>
        <v>27.283378746594007</v>
      </c>
      <c r="P348" s="10">
        <v>401</v>
      </c>
    </row>
    <row r="349" spans="1:41" x14ac:dyDescent="0.25">
      <c r="A349" s="11">
        <v>6002403</v>
      </c>
      <c r="B349" s="10" t="s">
        <v>5457</v>
      </c>
      <c r="C349" s="12">
        <v>43353</v>
      </c>
      <c r="D349" s="10" t="s">
        <v>20</v>
      </c>
      <c r="E349" s="10" t="s">
        <v>17</v>
      </c>
      <c r="F349" s="10" t="s">
        <v>5458</v>
      </c>
      <c r="G349" s="13">
        <v>45000</v>
      </c>
      <c r="H349" s="13">
        <v>25700</v>
      </c>
      <c r="I349" s="14">
        <f t="shared" si="20"/>
        <v>57.111111111111114</v>
      </c>
      <c r="J349" s="13">
        <v>10776</v>
      </c>
      <c r="K349" s="13">
        <f t="shared" si="21"/>
        <v>34224</v>
      </c>
      <c r="L349" s="13">
        <v>170963.9375</v>
      </c>
      <c r="M349" s="15">
        <f t="shared" si="22"/>
        <v>0.20018256774180812</v>
      </c>
      <c r="N349" s="16">
        <v>1973</v>
      </c>
      <c r="O349" s="17">
        <f t="shared" si="23"/>
        <v>17.34617334009123</v>
      </c>
      <c r="P349" s="10">
        <v>401</v>
      </c>
      <c r="V349" s="9"/>
      <c r="AM349" s="9"/>
      <c r="AO349" s="9"/>
    </row>
    <row r="350" spans="1:41" x14ac:dyDescent="0.25">
      <c r="A350" s="11">
        <v>6002417</v>
      </c>
      <c r="B350" s="10" t="s">
        <v>5459</v>
      </c>
      <c r="C350" s="12">
        <v>42930</v>
      </c>
      <c r="D350" s="10" t="s">
        <v>20</v>
      </c>
      <c r="E350" s="10" t="s">
        <v>17</v>
      </c>
      <c r="F350" s="10" t="s">
        <v>5458</v>
      </c>
      <c r="G350" s="13">
        <v>117000</v>
      </c>
      <c r="H350" s="13">
        <v>26900</v>
      </c>
      <c r="I350" s="14">
        <f t="shared" si="20"/>
        <v>22.991452991452991</v>
      </c>
      <c r="J350" s="13">
        <v>10716</v>
      </c>
      <c r="K350" s="13">
        <f t="shared" si="21"/>
        <v>106284</v>
      </c>
      <c r="L350" s="13">
        <v>192327.875</v>
      </c>
      <c r="M350" s="15">
        <f t="shared" si="22"/>
        <v>0.55261880265666119</v>
      </c>
      <c r="N350" s="16">
        <v>2097</v>
      </c>
      <c r="O350" s="17">
        <f t="shared" si="23"/>
        <v>50.683834048640918</v>
      </c>
      <c r="P350" s="10">
        <v>401</v>
      </c>
    </row>
    <row r="351" spans="1:41" x14ac:dyDescent="0.25">
      <c r="A351" s="11">
        <v>6002421</v>
      </c>
      <c r="B351" s="10" t="s">
        <v>5460</v>
      </c>
      <c r="C351" s="12">
        <v>43441</v>
      </c>
      <c r="D351" s="10" t="s">
        <v>16</v>
      </c>
      <c r="E351" s="10" t="s">
        <v>17</v>
      </c>
      <c r="F351" s="10" t="s">
        <v>5458</v>
      </c>
      <c r="G351" s="13">
        <v>190000</v>
      </c>
      <c r="H351" s="13">
        <v>35200</v>
      </c>
      <c r="I351" s="14">
        <f t="shared" si="20"/>
        <v>18.526315789473685</v>
      </c>
      <c r="J351" s="13">
        <v>12102</v>
      </c>
      <c r="K351" s="13">
        <f t="shared" si="21"/>
        <v>177898</v>
      </c>
      <c r="L351" s="13">
        <v>234954.09375</v>
      </c>
      <c r="M351" s="15">
        <f t="shared" si="22"/>
        <v>0.75716067407316667</v>
      </c>
      <c r="N351" s="16">
        <v>2537</v>
      </c>
      <c r="O351" s="17">
        <f t="shared" si="23"/>
        <v>70.121403232163971</v>
      </c>
      <c r="P351" s="10">
        <v>401</v>
      </c>
    </row>
    <row r="352" spans="1:41" x14ac:dyDescent="0.25">
      <c r="A352" s="11">
        <v>6002423</v>
      </c>
      <c r="B352" s="10" t="s">
        <v>5461</v>
      </c>
      <c r="C352" s="12">
        <v>43546</v>
      </c>
      <c r="D352" s="10" t="s">
        <v>20</v>
      </c>
      <c r="E352" s="10" t="s">
        <v>17</v>
      </c>
      <c r="F352" s="10" t="s">
        <v>5458</v>
      </c>
      <c r="G352" s="13">
        <v>30700</v>
      </c>
      <c r="H352" s="13">
        <v>15000</v>
      </c>
      <c r="I352" s="14">
        <f t="shared" si="20"/>
        <v>48.859934853420192</v>
      </c>
      <c r="J352" s="13">
        <v>11254</v>
      </c>
      <c r="K352" s="13">
        <f t="shared" si="21"/>
        <v>19446</v>
      </c>
      <c r="L352" s="13">
        <v>91629.5078125</v>
      </c>
      <c r="M352" s="15">
        <f t="shared" si="22"/>
        <v>0.21222421100189734</v>
      </c>
      <c r="N352" s="16">
        <v>1885</v>
      </c>
      <c r="O352" s="17">
        <f t="shared" si="23"/>
        <v>10.316180371352786</v>
      </c>
      <c r="P352" s="10">
        <v>401</v>
      </c>
    </row>
    <row r="353" spans="1:41" x14ac:dyDescent="0.25">
      <c r="A353" s="11">
        <v>6002433</v>
      </c>
      <c r="B353" s="10" t="s">
        <v>5462</v>
      </c>
      <c r="C353" s="12">
        <v>43312</v>
      </c>
      <c r="D353" s="10" t="s">
        <v>34</v>
      </c>
      <c r="E353" s="10" t="s">
        <v>17</v>
      </c>
      <c r="F353" s="10" t="s">
        <v>5458</v>
      </c>
      <c r="G353" s="13">
        <v>150000</v>
      </c>
      <c r="H353" s="13">
        <v>31000</v>
      </c>
      <c r="I353" s="14">
        <f t="shared" si="20"/>
        <v>20.666666666666668</v>
      </c>
      <c r="J353" s="13">
        <v>12710</v>
      </c>
      <c r="K353" s="13">
        <f t="shared" si="21"/>
        <v>137290</v>
      </c>
      <c r="L353" s="13">
        <v>202665.578125</v>
      </c>
      <c r="M353" s="15">
        <f t="shared" si="22"/>
        <v>0.67742140165175124</v>
      </c>
      <c r="N353" s="16">
        <v>2214</v>
      </c>
      <c r="O353" s="17">
        <f t="shared" si="23"/>
        <v>62.009936766034329</v>
      </c>
      <c r="P353" s="10">
        <v>401</v>
      </c>
    </row>
    <row r="354" spans="1:41" x14ac:dyDescent="0.25">
      <c r="A354" s="11">
        <v>6002453</v>
      </c>
      <c r="B354" s="10" t="s">
        <v>5463</v>
      </c>
      <c r="C354" s="12">
        <v>43452</v>
      </c>
      <c r="D354" s="10" t="s">
        <v>16</v>
      </c>
      <c r="E354" s="10" t="s">
        <v>17</v>
      </c>
      <c r="F354" s="10" t="s">
        <v>5458</v>
      </c>
      <c r="G354" s="13">
        <v>170800</v>
      </c>
      <c r="H354" s="13">
        <v>52000</v>
      </c>
      <c r="I354" s="14">
        <f t="shared" si="20"/>
        <v>30.444964871194379</v>
      </c>
      <c r="J354" s="13">
        <v>10716</v>
      </c>
      <c r="K354" s="13">
        <f t="shared" si="21"/>
        <v>160084</v>
      </c>
      <c r="L354" s="13">
        <v>91580.328125</v>
      </c>
      <c r="M354" s="15">
        <f t="shared" si="22"/>
        <v>1.748017322906922</v>
      </c>
      <c r="N354" s="16">
        <v>1566</v>
      </c>
      <c r="O354" s="17">
        <f t="shared" si="23"/>
        <v>102.22477650063857</v>
      </c>
      <c r="P354" s="10">
        <v>401</v>
      </c>
    </row>
    <row r="355" spans="1:41" x14ac:dyDescent="0.25">
      <c r="A355" s="11">
        <v>6002470</v>
      </c>
      <c r="B355" s="10" t="s">
        <v>5464</v>
      </c>
      <c r="C355" s="12">
        <v>43503</v>
      </c>
      <c r="D355" s="10" t="s">
        <v>16</v>
      </c>
      <c r="E355" s="10" t="s">
        <v>17</v>
      </c>
      <c r="F355" s="10" t="s">
        <v>5458</v>
      </c>
      <c r="G355" s="13">
        <v>142000</v>
      </c>
      <c r="H355" s="13">
        <v>56200</v>
      </c>
      <c r="I355" s="14">
        <f t="shared" si="20"/>
        <v>39.577464788732392</v>
      </c>
      <c r="J355" s="13">
        <v>13408</v>
      </c>
      <c r="K355" s="13">
        <f t="shared" si="21"/>
        <v>128592</v>
      </c>
      <c r="L355" s="13">
        <v>250183.609375</v>
      </c>
      <c r="M355" s="15">
        <f t="shared" si="22"/>
        <v>0.51399050609767793</v>
      </c>
      <c r="N355" s="16">
        <v>2456</v>
      </c>
      <c r="O355" s="17">
        <f t="shared" si="23"/>
        <v>52.358306188925084</v>
      </c>
      <c r="P355" s="10">
        <v>401</v>
      </c>
    </row>
    <row r="356" spans="1:41" x14ac:dyDescent="0.25">
      <c r="A356" s="11">
        <v>6002473</v>
      </c>
      <c r="B356" s="10" t="s">
        <v>5465</v>
      </c>
      <c r="C356" s="12">
        <v>43423</v>
      </c>
      <c r="D356" s="10" t="s">
        <v>16</v>
      </c>
      <c r="E356" s="10" t="s">
        <v>17</v>
      </c>
      <c r="F356" s="10" t="s">
        <v>5458</v>
      </c>
      <c r="G356" s="13">
        <v>218000</v>
      </c>
      <c r="H356" s="13">
        <v>56350</v>
      </c>
      <c r="I356" s="14">
        <f t="shared" si="20"/>
        <v>25.848623853211013</v>
      </c>
      <c r="J356" s="13">
        <v>13990</v>
      </c>
      <c r="K356" s="13">
        <f t="shared" si="21"/>
        <v>204010</v>
      </c>
      <c r="L356" s="13">
        <v>240685.25</v>
      </c>
      <c r="M356" s="15">
        <f t="shared" si="22"/>
        <v>0.84762153060895917</v>
      </c>
      <c r="N356" s="16">
        <v>2532</v>
      </c>
      <c r="O356" s="17">
        <f t="shared" si="23"/>
        <v>80.572669826224327</v>
      </c>
      <c r="P356" s="10">
        <v>401</v>
      </c>
    </row>
    <row r="357" spans="1:41" x14ac:dyDescent="0.25">
      <c r="A357" s="11">
        <v>6002479</v>
      </c>
      <c r="B357" s="10" t="s">
        <v>5466</v>
      </c>
      <c r="C357" s="12">
        <v>43077</v>
      </c>
      <c r="D357" s="10" t="s">
        <v>20</v>
      </c>
      <c r="E357" s="10" t="s">
        <v>17</v>
      </c>
      <c r="F357" s="10" t="s">
        <v>5458</v>
      </c>
      <c r="G357" s="13">
        <v>35000</v>
      </c>
      <c r="H357" s="13">
        <v>32300</v>
      </c>
      <c r="I357" s="14">
        <f t="shared" si="20"/>
        <v>92.285714285714278</v>
      </c>
      <c r="J357" s="13">
        <v>12622</v>
      </c>
      <c r="K357" s="13">
        <f t="shared" si="21"/>
        <v>22378</v>
      </c>
      <c r="L357" s="13">
        <v>241321.3125</v>
      </c>
      <c r="M357" s="15">
        <f t="shared" si="22"/>
        <v>9.2731138282699341E-2</v>
      </c>
      <c r="N357" s="16">
        <v>2860</v>
      </c>
      <c r="O357" s="17">
        <f t="shared" si="23"/>
        <v>7.8244755244755249</v>
      </c>
      <c r="P357" s="10">
        <v>401</v>
      </c>
    </row>
    <row r="358" spans="1:41" x14ac:dyDescent="0.25">
      <c r="A358" s="11">
        <v>6002502</v>
      </c>
      <c r="B358" s="10" t="s">
        <v>5467</v>
      </c>
      <c r="C358" s="12">
        <v>43024</v>
      </c>
      <c r="D358" s="10" t="s">
        <v>20</v>
      </c>
      <c r="E358" s="10" t="s">
        <v>17</v>
      </c>
      <c r="F358" s="10" t="s">
        <v>5458</v>
      </c>
      <c r="G358" s="13">
        <v>130000</v>
      </c>
      <c r="H358" s="13">
        <v>29800</v>
      </c>
      <c r="I358" s="14">
        <f t="shared" si="20"/>
        <v>22.923076923076923</v>
      </c>
      <c r="J358" s="13">
        <v>12622</v>
      </c>
      <c r="K358" s="13">
        <f t="shared" si="21"/>
        <v>117378</v>
      </c>
      <c r="L358" s="13">
        <v>215993.4375</v>
      </c>
      <c r="M358" s="15">
        <f t="shared" si="22"/>
        <v>0.54343317722326634</v>
      </c>
      <c r="N358" s="16">
        <v>2372</v>
      </c>
      <c r="O358" s="17">
        <f t="shared" si="23"/>
        <v>49.484822934232717</v>
      </c>
      <c r="P358" s="10">
        <v>401</v>
      </c>
    </row>
    <row r="359" spans="1:41" x14ac:dyDescent="0.25">
      <c r="A359" s="11">
        <v>6002503</v>
      </c>
      <c r="B359" s="10" t="s">
        <v>5468</v>
      </c>
      <c r="C359" s="12">
        <v>43361</v>
      </c>
      <c r="D359" s="10" t="s">
        <v>16</v>
      </c>
      <c r="E359" s="10" t="s">
        <v>17</v>
      </c>
      <c r="F359" s="10" t="s">
        <v>5458</v>
      </c>
      <c r="G359" s="13">
        <v>70000</v>
      </c>
      <c r="H359" s="13">
        <v>27300</v>
      </c>
      <c r="I359" s="14">
        <f t="shared" si="20"/>
        <v>39</v>
      </c>
      <c r="J359" s="13">
        <v>12022</v>
      </c>
      <c r="K359" s="13">
        <f t="shared" si="21"/>
        <v>57978</v>
      </c>
      <c r="L359" s="13">
        <v>174478.6875</v>
      </c>
      <c r="M359" s="15">
        <f t="shared" si="22"/>
        <v>0.33229273346064114</v>
      </c>
      <c r="N359" s="16">
        <v>2228</v>
      </c>
      <c r="O359" s="17">
        <f t="shared" si="23"/>
        <v>26.022441651705567</v>
      </c>
      <c r="P359" s="10">
        <v>401</v>
      </c>
    </row>
    <row r="360" spans="1:41" x14ac:dyDescent="0.25">
      <c r="A360" s="11">
        <v>6002542</v>
      </c>
      <c r="B360" s="10" t="s">
        <v>5495</v>
      </c>
      <c r="C360" s="12">
        <v>43213</v>
      </c>
      <c r="D360" s="10" t="s">
        <v>20</v>
      </c>
      <c r="E360" s="10" t="s">
        <v>17</v>
      </c>
      <c r="F360" s="10" t="s">
        <v>5496</v>
      </c>
      <c r="G360" s="13">
        <v>225000</v>
      </c>
      <c r="H360" s="13">
        <v>36700</v>
      </c>
      <c r="I360" s="14">
        <f t="shared" si="20"/>
        <v>16.311111111111114</v>
      </c>
      <c r="J360" s="13">
        <v>19994</v>
      </c>
      <c r="K360" s="13">
        <f t="shared" si="21"/>
        <v>205006</v>
      </c>
      <c r="L360" s="13">
        <v>161310.875</v>
      </c>
      <c r="M360" s="15">
        <f t="shared" si="22"/>
        <v>1.2708752587201575</v>
      </c>
      <c r="N360" s="16">
        <v>1946</v>
      </c>
      <c r="O360" s="17">
        <f t="shared" si="23"/>
        <v>105.34737923946557</v>
      </c>
      <c r="P360" s="10">
        <v>401</v>
      </c>
      <c r="V360" s="9"/>
      <c r="AM360" s="9"/>
      <c r="AO360" s="9"/>
    </row>
    <row r="361" spans="1:41" x14ac:dyDescent="0.25">
      <c r="A361" s="11">
        <v>6002546</v>
      </c>
      <c r="B361" s="10" t="s">
        <v>5497</v>
      </c>
      <c r="C361" s="12">
        <v>42881</v>
      </c>
      <c r="D361" s="10" t="s">
        <v>16</v>
      </c>
      <c r="E361" s="10" t="s">
        <v>17</v>
      </c>
      <c r="F361" s="10" t="s">
        <v>5496</v>
      </c>
      <c r="G361" s="13">
        <v>130000</v>
      </c>
      <c r="H361" s="13">
        <v>35400</v>
      </c>
      <c r="I361" s="14">
        <f t="shared" si="20"/>
        <v>27.23076923076923</v>
      </c>
      <c r="J361" s="13">
        <v>14880</v>
      </c>
      <c r="K361" s="13">
        <f t="shared" si="21"/>
        <v>115120</v>
      </c>
      <c r="L361" s="13">
        <v>173869.5625</v>
      </c>
      <c r="M361" s="15">
        <f t="shared" si="22"/>
        <v>0.66210553672958139</v>
      </c>
      <c r="N361" s="16">
        <v>2907</v>
      </c>
      <c r="O361" s="17">
        <f t="shared" si="23"/>
        <v>39.600963192294465</v>
      </c>
      <c r="P361" s="10">
        <v>401</v>
      </c>
    </row>
    <row r="362" spans="1:41" x14ac:dyDescent="0.25">
      <c r="A362" s="11">
        <v>6002603</v>
      </c>
      <c r="B362" s="10" t="s">
        <v>5498</v>
      </c>
      <c r="C362" s="12">
        <v>43334</v>
      </c>
      <c r="D362" s="10" t="s">
        <v>20</v>
      </c>
      <c r="E362" s="10" t="s">
        <v>17</v>
      </c>
      <c r="F362" s="10" t="s">
        <v>5496</v>
      </c>
      <c r="G362" s="13">
        <v>165000</v>
      </c>
      <c r="H362" s="13">
        <v>60700</v>
      </c>
      <c r="I362" s="14">
        <f t="shared" si="20"/>
        <v>36.787878787878789</v>
      </c>
      <c r="J362" s="13">
        <v>19259</v>
      </c>
      <c r="K362" s="13">
        <f t="shared" si="21"/>
        <v>145741</v>
      </c>
      <c r="L362" s="13">
        <v>293552.1875</v>
      </c>
      <c r="M362" s="15">
        <f t="shared" si="22"/>
        <v>0.49647390210641845</v>
      </c>
      <c r="N362" s="16">
        <v>3164</v>
      </c>
      <c r="O362" s="17">
        <f t="shared" si="23"/>
        <v>46.062262958280655</v>
      </c>
      <c r="P362" s="10">
        <v>401</v>
      </c>
    </row>
    <row r="363" spans="1:41" x14ac:dyDescent="0.25">
      <c r="A363" s="11">
        <v>6002610</v>
      </c>
      <c r="B363" s="10" t="s">
        <v>5499</v>
      </c>
      <c r="C363" s="12">
        <v>43257</v>
      </c>
      <c r="D363" s="10" t="s">
        <v>20</v>
      </c>
      <c r="E363" s="10" t="s">
        <v>17</v>
      </c>
      <c r="F363" s="10" t="s">
        <v>5496</v>
      </c>
      <c r="G363" s="13">
        <v>335000</v>
      </c>
      <c r="H363" s="13">
        <v>74900</v>
      </c>
      <c r="I363" s="14">
        <f t="shared" si="20"/>
        <v>22.35820895522388</v>
      </c>
      <c r="J363" s="13">
        <v>28073</v>
      </c>
      <c r="K363" s="13">
        <f t="shared" si="21"/>
        <v>306927</v>
      </c>
      <c r="L363" s="13">
        <v>377076.09375</v>
      </c>
      <c r="M363" s="15">
        <f t="shared" si="22"/>
        <v>0.81396568249031298</v>
      </c>
      <c r="N363" s="16">
        <v>5625</v>
      </c>
      <c r="O363" s="17">
        <f t="shared" si="23"/>
        <v>54.564799999999998</v>
      </c>
      <c r="P363" s="10">
        <v>401</v>
      </c>
    </row>
    <row r="364" spans="1:41" x14ac:dyDescent="0.25">
      <c r="A364" s="11">
        <v>6002615</v>
      </c>
      <c r="B364" s="10" t="s">
        <v>5500</v>
      </c>
      <c r="C364" s="12">
        <v>42867</v>
      </c>
      <c r="D364" s="10" t="s">
        <v>20</v>
      </c>
      <c r="E364" s="10" t="s">
        <v>17</v>
      </c>
      <c r="F364" s="10" t="s">
        <v>5496</v>
      </c>
      <c r="G364" s="13">
        <v>225000</v>
      </c>
      <c r="H364" s="13">
        <v>77300</v>
      </c>
      <c r="I364" s="14">
        <f t="shared" si="20"/>
        <v>34.355555555555554</v>
      </c>
      <c r="J364" s="13">
        <v>23099</v>
      </c>
      <c r="K364" s="13">
        <f t="shared" si="21"/>
        <v>201901</v>
      </c>
      <c r="L364" s="13">
        <v>410791.3125</v>
      </c>
      <c r="M364" s="15">
        <f t="shared" si="22"/>
        <v>0.49149286719640645</v>
      </c>
      <c r="N364" s="16">
        <v>3696</v>
      </c>
      <c r="O364" s="17">
        <f t="shared" si="23"/>
        <v>54.626893939393938</v>
      </c>
      <c r="P364" s="10">
        <v>401</v>
      </c>
    </row>
    <row r="365" spans="1:41" x14ac:dyDescent="0.25">
      <c r="A365" s="11">
        <v>6002670</v>
      </c>
      <c r="B365" s="10" t="s">
        <v>5326</v>
      </c>
      <c r="C365" s="12">
        <v>43406</v>
      </c>
      <c r="D365" s="10" t="s">
        <v>16</v>
      </c>
      <c r="E365" s="10" t="s">
        <v>17</v>
      </c>
      <c r="F365" s="10" t="s">
        <v>5327</v>
      </c>
      <c r="G365" s="13">
        <v>29900</v>
      </c>
      <c r="H365" s="13">
        <v>7900</v>
      </c>
      <c r="I365" s="14">
        <f t="shared" si="20"/>
        <v>26.421404682274247</v>
      </c>
      <c r="J365" s="13">
        <v>782</v>
      </c>
      <c r="K365" s="13">
        <f t="shared" si="21"/>
        <v>29118</v>
      </c>
      <c r="L365" s="13">
        <v>76000</v>
      </c>
      <c r="M365" s="15">
        <f t="shared" si="22"/>
        <v>0.38313157894736843</v>
      </c>
      <c r="N365" s="16">
        <v>2320</v>
      </c>
      <c r="O365" s="17">
        <f t="shared" si="23"/>
        <v>12.550862068965516</v>
      </c>
      <c r="P365" s="10">
        <v>401</v>
      </c>
      <c r="V365" s="9"/>
      <c r="AM365" s="9"/>
      <c r="AO365" s="9"/>
    </row>
    <row r="366" spans="1:41" x14ac:dyDescent="0.25">
      <c r="A366" s="11">
        <v>6002954</v>
      </c>
      <c r="B366" s="10" t="s">
        <v>5328</v>
      </c>
      <c r="C366" s="12">
        <v>43201</v>
      </c>
      <c r="D366" s="10" t="s">
        <v>16</v>
      </c>
      <c r="E366" s="10" t="s">
        <v>17</v>
      </c>
      <c r="F366" s="10" t="s">
        <v>5327</v>
      </c>
      <c r="G366" s="13">
        <v>5500</v>
      </c>
      <c r="H366" s="13">
        <v>5600</v>
      </c>
      <c r="I366" s="14">
        <f t="shared" si="20"/>
        <v>101.81818181818181</v>
      </c>
      <c r="J366" s="13">
        <v>1289</v>
      </c>
      <c r="K366" s="13">
        <f t="shared" si="21"/>
        <v>4211</v>
      </c>
      <c r="L366" s="13">
        <v>55226.12890625</v>
      </c>
      <c r="M366" s="15">
        <f t="shared" si="22"/>
        <v>7.6250138899803213E-2</v>
      </c>
      <c r="N366" s="16">
        <v>2028</v>
      </c>
      <c r="O366" s="17">
        <f t="shared" si="23"/>
        <v>2.0764299802761341</v>
      </c>
      <c r="P366" s="10">
        <v>401</v>
      </c>
    </row>
    <row r="367" spans="1:41" x14ac:dyDescent="0.25">
      <c r="A367" s="11">
        <v>6002958</v>
      </c>
      <c r="B367" s="10" t="s">
        <v>5329</v>
      </c>
      <c r="C367" s="12">
        <v>42856</v>
      </c>
      <c r="D367" s="10" t="s">
        <v>20</v>
      </c>
      <c r="E367" s="10" t="s">
        <v>17</v>
      </c>
      <c r="F367" s="10" t="s">
        <v>5327</v>
      </c>
      <c r="G367" s="13">
        <v>40000</v>
      </c>
      <c r="H367" s="13">
        <v>12700</v>
      </c>
      <c r="I367" s="14">
        <f t="shared" si="20"/>
        <v>31.75</v>
      </c>
      <c r="J367" s="13">
        <v>819</v>
      </c>
      <c r="K367" s="13">
        <f t="shared" si="21"/>
        <v>39181</v>
      </c>
      <c r="L367" s="13">
        <v>112552.765625</v>
      </c>
      <c r="M367" s="15">
        <f t="shared" si="22"/>
        <v>0.34811228122587501</v>
      </c>
      <c r="N367" s="16">
        <v>2578</v>
      </c>
      <c r="O367" s="17">
        <f t="shared" si="23"/>
        <v>15.19821567106284</v>
      </c>
      <c r="P367" s="10">
        <v>401</v>
      </c>
    </row>
    <row r="368" spans="1:41" x14ac:dyDescent="0.25">
      <c r="A368" s="11">
        <v>6002989</v>
      </c>
      <c r="B368" s="10" t="s">
        <v>4267</v>
      </c>
      <c r="C368" s="12">
        <v>43334</v>
      </c>
      <c r="D368" s="10" t="s">
        <v>36</v>
      </c>
      <c r="E368" s="10" t="s">
        <v>17</v>
      </c>
      <c r="F368" s="10" t="s">
        <v>4246</v>
      </c>
      <c r="G368" s="13">
        <v>9000</v>
      </c>
      <c r="H368" s="13">
        <v>5900</v>
      </c>
      <c r="I368" s="14">
        <f t="shared" si="20"/>
        <v>65.555555555555557</v>
      </c>
      <c r="J368" s="13">
        <v>832</v>
      </c>
      <c r="K368" s="13">
        <f t="shared" si="21"/>
        <v>8168</v>
      </c>
      <c r="L368" s="13">
        <v>44600</v>
      </c>
      <c r="M368" s="15">
        <f t="shared" si="22"/>
        <v>0.18313901345291481</v>
      </c>
      <c r="N368" s="16">
        <v>1293</v>
      </c>
      <c r="O368" s="17">
        <f t="shared" si="23"/>
        <v>6.3170920340293888</v>
      </c>
      <c r="P368" s="10">
        <v>401</v>
      </c>
    </row>
    <row r="369" spans="1:41" x14ac:dyDescent="0.25">
      <c r="A369" s="11">
        <v>6003019</v>
      </c>
      <c r="B369" s="10" t="s">
        <v>4268</v>
      </c>
      <c r="C369" s="12">
        <v>43425</v>
      </c>
      <c r="D369" s="10" t="s">
        <v>16</v>
      </c>
      <c r="E369" s="10" t="s">
        <v>17</v>
      </c>
      <c r="F369" s="10" t="s">
        <v>4246</v>
      </c>
      <c r="G369" s="13">
        <v>40500</v>
      </c>
      <c r="H369" s="13">
        <v>24500</v>
      </c>
      <c r="I369" s="14">
        <f t="shared" si="20"/>
        <v>60.493827160493829</v>
      </c>
      <c r="J369" s="13">
        <v>1453</v>
      </c>
      <c r="K369" s="13">
        <f t="shared" si="21"/>
        <v>39047</v>
      </c>
      <c r="L369" s="13">
        <v>190896.15625</v>
      </c>
      <c r="M369" s="15">
        <f t="shared" si="22"/>
        <v>0.20454576334613861</v>
      </c>
      <c r="N369" s="16">
        <v>3379</v>
      </c>
      <c r="O369" s="17">
        <f t="shared" si="23"/>
        <v>11.555785735424681</v>
      </c>
      <c r="P369" s="10">
        <v>401</v>
      </c>
    </row>
    <row r="370" spans="1:41" x14ac:dyDescent="0.25">
      <c r="A370" s="11">
        <v>6003079</v>
      </c>
      <c r="B370" s="10" t="s">
        <v>5330</v>
      </c>
      <c r="C370" s="12">
        <v>42893</v>
      </c>
      <c r="D370" s="10" t="s">
        <v>20</v>
      </c>
      <c r="E370" s="10" t="s">
        <v>17</v>
      </c>
      <c r="F370" s="10" t="s">
        <v>5327</v>
      </c>
      <c r="G370" s="13">
        <v>9000</v>
      </c>
      <c r="H370" s="13">
        <v>9800</v>
      </c>
      <c r="I370" s="14">
        <f t="shared" si="20"/>
        <v>108.88888888888889</v>
      </c>
      <c r="J370" s="13">
        <v>1776</v>
      </c>
      <c r="K370" s="13">
        <f t="shared" si="21"/>
        <v>7224</v>
      </c>
      <c r="L370" s="13">
        <v>77748.7421875</v>
      </c>
      <c r="M370" s="15">
        <f t="shared" si="22"/>
        <v>9.2914686421273499E-2</v>
      </c>
      <c r="N370" s="16">
        <v>2534</v>
      </c>
      <c r="O370" s="17">
        <f t="shared" si="23"/>
        <v>2.8508287292817678</v>
      </c>
      <c r="P370" s="10">
        <v>401</v>
      </c>
    </row>
    <row r="371" spans="1:41" x14ac:dyDescent="0.25">
      <c r="A371" s="11">
        <v>6003128</v>
      </c>
      <c r="B371" s="10" t="s">
        <v>4269</v>
      </c>
      <c r="C371" s="12">
        <v>43262</v>
      </c>
      <c r="D371" s="10" t="s">
        <v>20</v>
      </c>
      <c r="E371" s="10" t="s">
        <v>17</v>
      </c>
      <c r="F371" s="10" t="s">
        <v>4246</v>
      </c>
      <c r="G371" s="13">
        <v>150000</v>
      </c>
      <c r="H371" s="13">
        <v>25500</v>
      </c>
      <c r="I371" s="14">
        <f t="shared" si="20"/>
        <v>17</v>
      </c>
      <c r="J371" s="13">
        <v>1630</v>
      </c>
      <c r="K371" s="13">
        <f t="shared" si="21"/>
        <v>148370</v>
      </c>
      <c r="L371" s="13">
        <v>209138.46875</v>
      </c>
      <c r="M371" s="15">
        <f t="shared" si="22"/>
        <v>0.70943428479128134</v>
      </c>
      <c r="N371" s="16">
        <v>5138</v>
      </c>
      <c r="O371" s="17">
        <f t="shared" si="23"/>
        <v>28.876994939665238</v>
      </c>
      <c r="P371" s="10">
        <v>401</v>
      </c>
    </row>
    <row r="372" spans="1:41" x14ac:dyDescent="0.25">
      <c r="A372" s="11">
        <v>6003139</v>
      </c>
      <c r="B372" s="10" t="s">
        <v>4270</v>
      </c>
      <c r="C372" s="12">
        <v>42893</v>
      </c>
      <c r="D372" s="10" t="s">
        <v>4271</v>
      </c>
      <c r="E372" s="10" t="s">
        <v>17</v>
      </c>
      <c r="F372" s="10" t="s">
        <v>4246</v>
      </c>
      <c r="G372" s="13">
        <v>22000</v>
      </c>
      <c r="H372" s="13">
        <v>17100</v>
      </c>
      <c r="I372" s="14">
        <f t="shared" si="20"/>
        <v>77.72727272727272</v>
      </c>
      <c r="J372" s="13">
        <v>1765</v>
      </c>
      <c r="K372" s="13">
        <f t="shared" si="21"/>
        <v>20235</v>
      </c>
      <c r="L372" s="13">
        <v>152946.15625</v>
      </c>
      <c r="M372" s="15">
        <f t="shared" si="22"/>
        <v>0.13230146148246208</v>
      </c>
      <c r="N372" s="16">
        <v>2476</v>
      </c>
      <c r="O372" s="17">
        <f t="shared" si="23"/>
        <v>8.1724555735056548</v>
      </c>
      <c r="P372" s="10">
        <v>401</v>
      </c>
    </row>
    <row r="373" spans="1:41" x14ac:dyDescent="0.25">
      <c r="A373" s="11">
        <v>6003448</v>
      </c>
      <c r="B373" s="10" t="s">
        <v>5331</v>
      </c>
      <c r="C373" s="12">
        <v>43196</v>
      </c>
      <c r="D373" s="10" t="s">
        <v>16</v>
      </c>
      <c r="E373" s="10" t="s">
        <v>17</v>
      </c>
      <c r="F373" s="10" t="s">
        <v>5327</v>
      </c>
      <c r="G373" s="13">
        <v>12000</v>
      </c>
      <c r="H373" s="13">
        <v>10300</v>
      </c>
      <c r="I373" s="14">
        <f t="shared" si="20"/>
        <v>85.833333333333329</v>
      </c>
      <c r="J373" s="13">
        <v>783</v>
      </c>
      <c r="K373" s="13">
        <f t="shared" si="21"/>
        <v>11217</v>
      </c>
      <c r="L373" s="13">
        <v>115256.28125</v>
      </c>
      <c r="M373" s="15">
        <f t="shared" si="22"/>
        <v>9.7322244639053021E-2</v>
      </c>
      <c r="N373" s="16">
        <v>2040</v>
      </c>
      <c r="O373" s="17">
        <f t="shared" si="23"/>
        <v>5.4985294117647054</v>
      </c>
      <c r="P373" s="10">
        <v>401</v>
      </c>
    </row>
    <row r="374" spans="1:41" x14ac:dyDescent="0.25">
      <c r="A374" s="11">
        <v>6003472</v>
      </c>
      <c r="B374" s="10" t="s">
        <v>5332</v>
      </c>
      <c r="C374" s="12">
        <v>43171</v>
      </c>
      <c r="D374" s="10" t="s">
        <v>16</v>
      </c>
      <c r="E374" s="10" t="s">
        <v>17</v>
      </c>
      <c r="F374" s="10" t="s">
        <v>5327</v>
      </c>
      <c r="G374" s="13">
        <v>8500</v>
      </c>
      <c r="H374" s="13">
        <v>10200</v>
      </c>
      <c r="I374" s="14">
        <f t="shared" si="20"/>
        <v>120</v>
      </c>
      <c r="J374" s="13">
        <v>783</v>
      </c>
      <c r="K374" s="13">
        <f t="shared" si="21"/>
        <v>7717</v>
      </c>
      <c r="L374" s="13">
        <v>102758.796875</v>
      </c>
      <c r="M374" s="15">
        <f t="shared" si="22"/>
        <v>7.5098193387640316E-2</v>
      </c>
      <c r="N374" s="16">
        <v>1709</v>
      </c>
      <c r="O374" s="17">
        <f t="shared" si="23"/>
        <v>4.5155061439438269</v>
      </c>
      <c r="P374" s="10">
        <v>401</v>
      </c>
    </row>
    <row r="375" spans="1:41" x14ac:dyDescent="0.25">
      <c r="A375" s="11">
        <v>6003706</v>
      </c>
      <c r="B375" s="10" t="s">
        <v>5333</v>
      </c>
      <c r="C375" s="12">
        <v>43111</v>
      </c>
      <c r="D375" s="10" t="s">
        <v>20</v>
      </c>
      <c r="E375" s="10" t="s">
        <v>17</v>
      </c>
      <c r="F375" s="10" t="s">
        <v>5327</v>
      </c>
      <c r="G375" s="13">
        <v>8000</v>
      </c>
      <c r="H375" s="13">
        <v>8900</v>
      </c>
      <c r="I375" s="14">
        <f t="shared" si="20"/>
        <v>111.25</v>
      </c>
      <c r="J375" s="13">
        <v>801</v>
      </c>
      <c r="K375" s="13">
        <f t="shared" si="21"/>
        <v>7199</v>
      </c>
      <c r="L375" s="13">
        <v>86135.6796875</v>
      </c>
      <c r="M375" s="15">
        <f t="shared" si="22"/>
        <v>8.3577444632908823E-2</v>
      </c>
      <c r="N375" s="16">
        <v>1217</v>
      </c>
      <c r="O375" s="17">
        <f t="shared" si="23"/>
        <v>5.9153656532456864</v>
      </c>
      <c r="P375" s="10">
        <v>401</v>
      </c>
    </row>
    <row r="376" spans="1:41" x14ac:dyDescent="0.25">
      <c r="A376" s="11">
        <v>6003709</v>
      </c>
      <c r="B376" s="10" t="s">
        <v>5334</v>
      </c>
      <c r="C376" s="12">
        <v>43350</v>
      </c>
      <c r="D376" s="10" t="s">
        <v>16</v>
      </c>
      <c r="E376" s="10" t="s">
        <v>17</v>
      </c>
      <c r="F376" s="10" t="s">
        <v>5327</v>
      </c>
      <c r="G376" s="13">
        <v>5000</v>
      </c>
      <c r="H376" s="13">
        <v>5100</v>
      </c>
      <c r="I376" s="14">
        <f t="shared" si="20"/>
        <v>102</v>
      </c>
      <c r="J376" s="13">
        <v>729</v>
      </c>
      <c r="K376" s="13">
        <f t="shared" si="21"/>
        <v>4271</v>
      </c>
      <c r="L376" s="13">
        <v>52618.08984375</v>
      </c>
      <c r="M376" s="15">
        <f t="shared" si="22"/>
        <v>8.1169803249847752E-2</v>
      </c>
      <c r="N376" s="16">
        <v>1461</v>
      </c>
      <c r="O376" s="17">
        <f t="shared" si="23"/>
        <v>2.9233401779603012</v>
      </c>
      <c r="P376" s="10">
        <v>401</v>
      </c>
    </row>
    <row r="377" spans="1:41" x14ac:dyDescent="0.25">
      <c r="A377" s="11">
        <v>6003723</v>
      </c>
      <c r="B377" s="10" t="s">
        <v>5335</v>
      </c>
      <c r="C377" s="12">
        <v>42977</v>
      </c>
      <c r="D377" s="10" t="s">
        <v>20</v>
      </c>
      <c r="E377" s="10" t="s">
        <v>17</v>
      </c>
      <c r="F377" s="10" t="s">
        <v>5327</v>
      </c>
      <c r="G377" s="13">
        <v>15000</v>
      </c>
      <c r="H377" s="13">
        <v>13200</v>
      </c>
      <c r="I377" s="14">
        <f t="shared" si="20"/>
        <v>88</v>
      </c>
      <c r="J377" s="13">
        <v>675</v>
      </c>
      <c r="K377" s="13">
        <f t="shared" si="21"/>
        <v>14325</v>
      </c>
      <c r="L377" s="13">
        <v>131969.84375</v>
      </c>
      <c r="M377" s="15">
        <f t="shared" si="22"/>
        <v>0.1085475256539432</v>
      </c>
      <c r="N377" s="16">
        <v>2346</v>
      </c>
      <c r="O377" s="17">
        <f t="shared" si="23"/>
        <v>6.1061381074168795</v>
      </c>
      <c r="P377" s="10">
        <v>401</v>
      </c>
    </row>
    <row r="378" spans="1:41" x14ac:dyDescent="0.25">
      <c r="A378" s="11">
        <v>6003764</v>
      </c>
      <c r="B378" s="10" t="s">
        <v>5336</v>
      </c>
      <c r="C378" s="12">
        <v>43525</v>
      </c>
      <c r="D378" s="10" t="s">
        <v>36</v>
      </c>
      <c r="E378" s="10" t="s">
        <v>17</v>
      </c>
      <c r="F378" s="10" t="s">
        <v>5327</v>
      </c>
      <c r="G378" s="13">
        <v>4000</v>
      </c>
      <c r="H378" s="13">
        <v>4800</v>
      </c>
      <c r="I378" s="14">
        <f t="shared" si="20"/>
        <v>120</v>
      </c>
      <c r="J378" s="13">
        <v>730</v>
      </c>
      <c r="K378" s="13">
        <f t="shared" si="21"/>
        <v>3270</v>
      </c>
      <c r="L378" s="13">
        <v>48487.4375</v>
      </c>
      <c r="M378" s="15">
        <f t="shared" si="22"/>
        <v>6.7440148801429234E-2</v>
      </c>
      <c r="N378" s="16">
        <v>1069</v>
      </c>
      <c r="O378" s="17">
        <f t="shared" si="23"/>
        <v>3.058933582787652</v>
      </c>
      <c r="P378" s="10">
        <v>401</v>
      </c>
    </row>
    <row r="379" spans="1:41" x14ac:dyDescent="0.25">
      <c r="A379" s="11">
        <v>6003837</v>
      </c>
      <c r="B379" s="10" t="s">
        <v>5337</v>
      </c>
      <c r="C379" s="12">
        <v>43070</v>
      </c>
      <c r="D379" s="10" t="s">
        <v>20</v>
      </c>
      <c r="E379" s="10" t="s">
        <v>17</v>
      </c>
      <c r="F379" s="10" t="s">
        <v>5327</v>
      </c>
      <c r="G379" s="13">
        <v>10000</v>
      </c>
      <c r="H379" s="13">
        <v>6600</v>
      </c>
      <c r="I379" s="14">
        <f t="shared" si="20"/>
        <v>66</v>
      </c>
      <c r="J379" s="13">
        <v>659</v>
      </c>
      <c r="K379" s="13">
        <f t="shared" si="21"/>
        <v>9341</v>
      </c>
      <c r="L379" s="13">
        <v>67512.5625</v>
      </c>
      <c r="M379" s="15">
        <f t="shared" si="22"/>
        <v>0.13835943495701264</v>
      </c>
      <c r="N379" s="16">
        <v>1195</v>
      </c>
      <c r="O379" s="17">
        <f t="shared" si="23"/>
        <v>7.8167364016736398</v>
      </c>
      <c r="P379" s="10">
        <v>401</v>
      </c>
    </row>
    <row r="380" spans="1:41" x14ac:dyDescent="0.25">
      <c r="A380" s="11">
        <v>6003926</v>
      </c>
      <c r="B380" s="10" t="s">
        <v>5828</v>
      </c>
      <c r="C380" s="12">
        <v>43045</v>
      </c>
      <c r="D380" s="10" t="s">
        <v>20</v>
      </c>
      <c r="E380" s="10" t="s">
        <v>17</v>
      </c>
      <c r="F380" s="10" t="s">
        <v>5829</v>
      </c>
      <c r="G380" s="13">
        <v>9000</v>
      </c>
      <c r="H380" s="13">
        <v>10100</v>
      </c>
      <c r="I380" s="14">
        <f t="shared" si="20"/>
        <v>112.22222222222223</v>
      </c>
      <c r="J380" s="13">
        <v>594</v>
      </c>
      <c r="K380" s="13">
        <f t="shared" si="21"/>
        <v>8406</v>
      </c>
      <c r="L380" s="13">
        <v>106816.328125</v>
      </c>
      <c r="M380" s="15">
        <f t="shared" si="22"/>
        <v>7.8695833750838357E-2</v>
      </c>
      <c r="N380" s="16">
        <v>1954</v>
      </c>
      <c r="O380" s="17">
        <f t="shared" si="23"/>
        <v>4.3019447287615149</v>
      </c>
      <c r="P380" s="10">
        <v>401</v>
      </c>
      <c r="V380" s="9"/>
      <c r="AM380" s="9"/>
      <c r="AO380" s="9"/>
    </row>
    <row r="381" spans="1:41" x14ac:dyDescent="0.25">
      <c r="A381" s="11">
        <v>6003932</v>
      </c>
      <c r="B381" s="10" t="s">
        <v>5830</v>
      </c>
      <c r="C381" s="12">
        <v>43448</v>
      </c>
      <c r="D381" s="10" t="s">
        <v>36</v>
      </c>
      <c r="E381" s="10" t="s">
        <v>17</v>
      </c>
      <c r="F381" s="10" t="s">
        <v>5829</v>
      </c>
      <c r="G381" s="13">
        <v>16000</v>
      </c>
      <c r="H381" s="13">
        <v>8900</v>
      </c>
      <c r="I381" s="14">
        <f t="shared" si="20"/>
        <v>55.625</v>
      </c>
      <c r="J381" s="13">
        <v>610</v>
      </c>
      <c r="K381" s="13">
        <f t="shared" si="21"/>
        <v>15390</v>
      </c>
      <c r="L381" s="13">
        <v>88065.3046875</v>
      </c>
      <c r="M381" s="15">
        <f t="shared" si="22"/>
        <v>0.17475667692982455</v>
      </c>
      <c r="N381" s="16">
        <v>2022</v>
      </c>
      <c r="O381" s="17">
        <f t="shared" si="23"/>
        <v>7.611275964391691</v>
      </c>
      <c r="P381" s="10">
        <v>401</v>
      </c>
    </row>
    <row r="382" spans="1:41" x14ac:dyDescent="0.25">
      <c r="A382" s="11">
        <v>6004187</v>
      </c>
      <c r="B382" s="10" t="s">
        <v>5831</v>
      </c>
      <c r="C382" s="12">
        <v>43389</v>
      </c>
      <c r="D382" s="10" t="s">
        <v>16</v>
      </c>
      <c r="E382" s="10" t="s">
        <v>17</v>
      </c>
      <c r="F382" s="10" t="s">
        <v>5829</v>
      </c>
      <c r="G382" s="13">
        <v>10500</v>
      </c>
      <c r="H382" s="13">
        <v>8900</v>
      </c>
      <c r="I382" s="14">
        <f t="shared" si="20"/>
        <v>84.761904761904759</v>
      </c>
      <c r="J382" s="13">
        <v>526</v>
      </c>
      <c r="K382" s="13">
        <f t="shared" si="21"/>
        <v>9974</v>
      </c>
      <c r="L382" s="13">
        <v>88036.734375</v>
      </c>
      <c r="M382" s="15">
        <f t="shared" si="22"/>
        <v>0.11329361624790504</v>
      </c>
      <c r="N382" s="16">
        <v>1618</v>
      </c>
      <c r="O382" s="17">
        <f t="shared" si="23"/>
        <v>6.1644004944375776</v>
      </c>
      <c r="P382" s="10">
        <v>401</v>
      </c>
    </row>
    <row r="383" spans="1:41" x14ac:dyDescent="0.25">
      <c r="A383" s="11">
        <v>6005932</v>
      </c>
      <c r="B383" s="10" t="s">
        <v>5823</v>
      </c>
      <c r="C383" s="12">
        <v>42853</v>
      </c>
      <c r="D383" s="10" t="s">
        <v>36</v>
      </c>
      <c r="E383" s="10" t="s">
        <v>17</v>
      </c>
      <c r="F383" s="10" t="s">
        <v>5824</v>
      </c>
      <c r="G383" s="13">
        <v>85000</v>
      </c>
      <c r="H383" s="13">
        <v>15400</v>
      </c>
      <c r="I383" s="14">
        <f t="shared" si="20"/>
        <v>18.117647058823529</v>
      </c>
      <c r="J383" s="13">
        <v>7504</v>
      </c>
      <c r="K383" s="13">
        <f t="shared" si="21"/>
        <v>77496</v>
      </c>
      <c r="L383" s="13">
        <v>137665.3125</v>
      </c>
      <c r="M383" s="15">
        <f t="shared" si="22"/>
        <v>0.56293047676770425</v>
      </c>
      <c r="N383" s="16">
        <v>3982</v>
      </c>
      <c r="O383" s="17">
        <f t="shared" si="23"/>
        <v>19.461577096936214</v>
      </c>
      <c r="P383" s="10">
        <v>401</v>
      </c>
      <c r="V383" s="9"/>
      <c r="AM383" s="9"/>
      <c r="AO383" s="9"/>
    </row>
    <row r="384" spans="1:41" x14ac:dyDescent="0.25">
      <c r="A384" s="11">
        <v>6006049.0039999997</v>
      </c>
      <c r="B384" s="10" t="s">
        <v>13808</v>
      </c>
      <c r="C384" s="12">
        <v>43342</v>
      </c>
      <c r="D384" s="10" t="s">
        <v>16</v>
      </c>
      <c r="E384" s="10" t="s">
        <v>17</v>
      </c>
      <c r="F384" s="10" t="s">
        <v>13804</v>
      </c>
      <c r="G384" s="13">
        <v>230000</v>
      </c>
      <c r="H384" s="13">
        <v>75500</v>
      </c>
      <c r="I384" s="14">
        <f t="shared" si="20"/>
        <v>32.826086956521735</v>
      </c>
      <c r="J384" s="13">
        <v>9060</v>
      </c>
      <c r="K384" s="13">
        <f t="shared" si="21"/>
        <v>220940</v>
      </c>
      <c r="L384" s="13">
        <v>131355</v>
      </c>
      <c r="M384" s="15">
        <f t="shared" si="22"/>
        <v>1.6820067755319554</v>
      </c>
      <c r="N384" s="16">
        <v>808</v>
      </c>
      <c r="O384" s="17">
        <f t="shared" si="23"/>
        <v>273.44059405940595</v>
      </c>
      <c r="P384" s="10">
        <v>403</v>
      </c>
    </row>
    <row r="385" spans="1:41" x14ac:dyDescent="0.25">
      <c r="A385" s="11">
        <v>6006051.0029999996</v>
      </c>
      <c r="B385" s="10" t="s">
        <v>13808</v>
      </c>
      <c r="C385" s="12">
        <v>43340</v>
      </c>
      <c r="D385" s="10" t="s">
        <v>20</v>
      </c>
      <c r="E385" s="10" t="s">
        <v>17</v>
      </c>
      <c r="F385" s="10" t="s">
        <v>13804</v>
      </c>
      <c r="G385" s="13">
        <v>319000</v>
      </c>
      <c r="H385" s="13">
        <v>96500</v>
      </c>
      <c r="I385" s="14">
        <f t="shared" si="20"/>
        <v>30.250783699059564</v>
      </c>
      <c r="J385" s="13">
        <v>8400</v>
      </c>
      <c r="K385" s="13">
        <f t="shared" si="21"/>
        <v>310600</v>
      </c>
      <c r="L385" s="13">
        <v>165591.25</v>
      </c>
      <c r="M385" s="15">
        <f t="shared" si="22"/>
        <v>1.8757029734360964</v>
      </c>
      <c r="N385" s="16">
        <v>903</v>
      </c>
      <c r="O385" s="17">
        <f t="shared" si="23"/>
        <v>343.96456256921374</v>
      </c>
      <c r="P385" s="10">
        <v>403</v>
      </c>
    </row>
    <row r="386" spans="1:41" x14ac:dyDescent="0.25">
      <c r="A386" s="11">
        <v>6006052.0070000002</v>
      </c>
      <c r="B386" s="10" t="s">
        <v>13808</v>
      </c>
      <c r="C386" s="12">
        <v>43266</v>
      </c>
      <c r="D386" s="10" t="s">
        <v>20</v>
      </c>
      <c r="E386" s="10" t="s">
        <v>17</v>
      </c>
      <c r="F386" s="10" t="s">
        <v>13804</v>
      </c>
      <c r="G386" s="13">
        <v>375000</v>
      </c>
      <c r="H386" s="13">
        <v>114000</v>
      </c>
      <c r="I386" s="14">
        <f t="shared" ref="I386:I449" si="24">H386/G386*100</f>
        <v>30.4</v>
      </c>
      <c r="J386" s="13">
        <v>8400</v>
      </c>
      <c r="K386" s="13">
        <f t="shared" ref="K386:K449" si="25">G386-J386</f>
        <v>366600</v>
      </c>
      <c r="L386" s="13">
        <v>206055</v>
      </c>
      <c r="M386" s="15">
        <f t="shared" ref="M386:M449" si="26">K386/L386</f>
        <v>1.7791366382761884</v>
      </c>
      <c r="N386" s="16">
        <v>1119</v>
      </c>
      <c r="O386" s="17">
        <f t="shared" ref="O386:O449" si="27">K386/N386</f>
        <v>327.61394101876675</v>
      </c>
      <c r="P386" s="10">
        <v>403</v>
      </c>
    </row>
    <row r="387" spans="1:41" x14ac:dyDescent="0.25">
      <c r="A387" s="11">
        <v>6006052.0080000004</v>
      </c>
      <c r="B387" s="10" t="s">
        <v>13808</v>
      </c>
      <c r="C387" s="12">
        <v>43231</v>
      </c>
      <c r="D387" s="10" t="s">
        <v>20</v>
      </c>
      <c r="E387" s="10" t="s">
        <v>17</v>
      </c>
      <c r="F387" s="10" t="s">
        <v>13804</v>
      </c>
      <c r="G387" s="13">
        <v>290000</v>
      </c>
      <c r="H387" s="13">
        <v>110900</v>
      </c>
      <c r="I387" s="14">
        <f t="shared" si="24"/>
        <v>38.241379310344826</v>
      </c>
      <c r="J387" s="13">
        <v>8400</v>
      </c>
      <c r="K387" s="13">
        <f t="shared" si="25"/>
        <v>281600</v>
      </c>
      <c r="L387" s="13">
        <v>197841.875</v>
      </c>
      <c r="M387" s="15">
        <f t="shared" si="26"/>
        <v>1.4233589324808007</v>
      </c>
      <c r="N387" s="16">
        <v>1088</v>
      </c>
      <c r="O387" s="17">
        <f t="shared" si="27"/>
        <v>258.8235294117647</v>
      </c>
      <c r="P387" s="10">
        <v>403</v>
      </c>
    </row>
    <row r="388" spans="1:41" x14ac:dyDescent="0.25">
      <c r="A388" s="11">
        <v>7001957.0029999996</v>
      </c>
      <c r="B388" s="10" t="s">
        <v>13713</v>
      </c>
      <c r="C388" s="12">
        <v>43122</v>
      </c>
      <c r="D388" s="10" t="s">
        <v>20</v>
      </c>
      <c r="E388" s="10" t="s">
        <v>17</v>
      </c>
      <c r="F388" s="10" t="s">
        <v>3363</v>
      </c>
      <c r="G388" s="13">
        <v>103350</v>
      </c>
      <c r="H388" s="13">
        <v>17700</v>
      </c>
      <c r="I388" s="14">
        <f t="shared" si="24"/>
        <v>17.126269956458636</v>
      </c>
      <c r="J388" s="13">
        <v>1000</v>
      </c>
      <c r="K388" s="13">
        <f t="shared" si="25"/>
        <v>102350</v>
      </c>
      <c r="L388" s="13">
        <v>195020</v>
      </c>
      <c r="M388" s="15">
        <f t="shared" si="26"/>
        <v>0.52481796738796016</v>
      </c>
      <c r="N388" s="16">
        <v>1486</v>
      </c>
      <c r="O388" s="17">
        <f t="shared" si="27"/>
        <v>68.876177658142666</v>
      </c>
      <c r="P388" s="10">
        <v>403</v>
      </c>
      <c r="V388" s="9"/>
      <c r="AM388" s="9"/>
      <c r="AO388" s="9"/>
    </row>
    <row r="389" spans="1:41" x14ac:dyDescent="0.25">
      <c r="A389" s="11">
        <v>7001957.0109999999</v>
      </c>
      <c r="B389" s="10" t="s">
        <v>13714</v>
      </c>
      <c r="C389" s="12">
        <v>43019</v>
      </c>
      <c r="D389" s="10" t="s">
        <v>20</v>
      </c>
      <c r="E389" s="10" t="s">
        <v>17</v>
      </c>
      <c r="F389" s="10" t="s">
        <v>3363</v>
      </c>
      <c r="G389" s="13">
        <v>55000</v>
      </c>
      <c r="H389" s="13">
        <v>19100</v>
      </c>
      <c r="I389" s="14">
        <f t="shared" si="24"/>
        <v>34.727272727272727</v>
      </c>
      <c r="J389" s="13">
        <v>1000</v>
      </c>
      <c r="K389" s="13">
        <f t="shared" si="25"/>
        <v>54000</v>
      </c>
      <c r="L389" s="13">
        <v>212128</v>
      </c>
      <c r="M389" s="15">
        <f t="shared" si="26"/>
        <v>0.2545632825463871</v>
      </c>
      <c r="N389" s="16">
        <v>1647</v>
      </c>
      <c r="O389" s="17">
        <f t="shared" si="27"/>
        <v>32.786885245901637</v>
      </c>
      <c r="P389" s="10">
        <v>403</v>
      </c>
    </row>
    <row r="390" spans="1:41" x14ac:dyDescent="0.25">
      <c r="A390" s="11">
        <v>7001957.0140000004</v>
      </c>
      <c r="B390" s="10" t="s">
        <v>13715</v>
      </c>
      <c r="C390" s="12">
        <v>42873</v>
      </c>
      <c r="D390" s="10" t="s">
        <v>16</v>
      </c>
      <c r="E390" s="10" t="s">
        <v>17</v>
      </c>
      <c r="F390" s="10" t="s">
        <v>3363</v>
      </c>
      <c r="G390" s="13">
        <v>42000</v>
      </c>
      <c r="H390" s="13">
        <v>12400</v>
      </c>
      <c r="I390" s="14">
        <f t="shared" si="24"/>
        <v>29.523809523809526</v>
      </c>
      <c r="J390" s="13">
        <v>1000</v>
      </c>
      <c r="K390" s="13">
        <f t="shared" si="25"/>
        <v>41000</v>
      </c>
      <c r="L390" s="13">
        <v>128960</v>
      </c>
      <c r="M390" s="15">
        <f t="shared" si="26"/>
        <v>0.31792803970223327</v>
      </c>
      <c r="N390" s="16">
        <v>942</v>
      </c>
      <c r="O390" s="17">
        <f t="shared" si="27"/>
        <v>43.524416135881104</v>
      </c>
      <c r="P390" s="10">
        <v>403</v>
      </c>
    </row>
    <row r="391" spans="1:41" x14ac:dyDescent="0.25">
      <c r="A391" s="11">
        <v>7001957.017</v>
      </c>
      <c r="B391" s="10" t="s">
        <v>13716</v>
      </c>
      <c r="C391" s="12">
        <v>42978</v>
      </c>
      <c r="D391" s="10" t="s">
        <v>16</v>
      </c>
      <c r="E391" s="10" t="s">
        <v>17</v>
      </c>
      <c r="F391" s="10" t="s">
        <v>3363</v>
      </c>
      <c r="G391" s="13">
        <v>50000</v>
      </c>
      <c r="H391" s="13">
        <v>19000</v>
      </c>
      <c r="I391" s="14">
        <f t="shared" si="24"/>
        <v>38</v>
      </c>
      <c r="J391" s="13">
        <v>1000</v>
      </c>
      <c r="K391" s="13">
        <f t="shared" si="25"/>
        <v>49000</v>
      </c>
      <c r="L391" s="13">
        <v>210872</v>
      </c>
      <c r="M391" s="15">
        <f t="shared" si="26"/>
        <v>0.23236845100345233</v>
      </c>
      <c r="N391" s="16">
        <v>1635</v>
      </c>
      <c r="O391" s="17">
        <f t="shared" si="27"/>
        <v>29.969418960244649</v>
      </c>
      <c r="P391" s="10">
        <v>403</v>
      </c>
    </row>
    <row r="392" spans="1:41" x14ac:dyDescent="0.25">
      <c r="A392" s="11">
        <v>7001957.0279999999</v>
      </c>
      <c r="B392" s="10" t="s">
        <v>13717</v>
      </c>
      <c r="C392" s="12">
        <v>43445</v>
      </c>
      <c r="D392" s="10" t="s">
        <v>16</v>
      </c>
      <c r="E392" s="10" t="s">
        <v>17</v>
      </c>
      <c r="F392" s="10" t="s">
        <v>3363</v>
      </c>
      <c r="G392" s="13">
        <v>60000</v>
      </c>
      <c r="H392" s="13">
        <v>14800</v>
      </c>
      <c r="I392" s="14">
        <f t="shared" si="24"/>
        <v>24.666666666666668</v>
      </c>
      <c r="J392" s="13">
        <v>1000</v>
      </c>
      <c r="K392" s="13">
        <f t="shared" si="25"/>
        <v>59000</v>
      </c>
      <c r="L392" s="13">
        <v>132475.859375</v>
      </c>
      <c r="M392" s="15">
        <f t="shared" si="26"/>
        <v>0.44536416127702511</v>
      </c>
      <c r="N392" s="16">
        <v>972</v>
      </c>
      <c r="O392" s="17">
        <f t="shared" si="27"/>
        <v>60.699588477366255</v>
      </c>
      <c r="P392" s="10">
        <v>403</v>
      </c>
    </row>
    <row r="393" spans="1:41" x14ac:dyDescent="0.25">
      <c r="A393" s="11">
        <v>7001957.0439999998</v>
      </c>
      <c r="B393" s="10" t="s">
        <v>13718</v>
      </c>
      <c r="C393" s="12">
        <v>43019</v>
      </c>
      <c r="D393" s="10" t="s">
        <v>20</v>
      </c>
      <c r="E393" s="10" t="s">
        <v>17</v>
      </c>
      <c r="F393" s="10" t="s">
        <v>3363</v>
      </c>
      <c r="G393" s="13">
        <v>48500</v>
      </c>
      <c r="H393" s="13">
        <v>13700</v>
      </c>
      <c r="I393" s="14">
        <f t="shared" si="24"/>
        <v>28.24742268041237</v>
      </c>
      <c r="J393" s="13">
        <v>1000</v>
      </c>
      <c r="K393" s="13">
        <f t="shared" si="25"/>
        <v>47500</v>
      </c>
      <c r="L393" s="13">
        <v>144804</v>
      </c>
      <c r="M393" s="15">
        <f t="shared" si="26"/>
        <v>0.32802961244164525</v>
      </c>
      <c r="N393" s="16">
        <v>1033</v>
      </c>
      <c r="O393" s="17">
        <f t="shared" si="27"/>
        <v>45.982575024201353</v>
      </c>
      <c r="P393" s="10">
        <v>403</v>
      </c>
    </row>
    <row r="394" spans="1:41" x14ac:dyDescent="0.25">
      <c r="A394" s="11">
        <v>7001957.0539999995</v>
      </c>
      <c r="B394" s="10" t="s">
        <v>13719</v>
      </c>
      <c r="C394" s="12">
        <v>42923</v>
      </c>
      <c r="D394" s="10" t="s">
        <v>20</v>
      </c>
      <c r="E394" s="10" t="s">
        <v>17</v>
      </c>
      <c r="F394" s="10" t="s">
        <v>3363</v>
      </c>
      <c r="G394" s="13">
        <v>52500</v>
      </c>
      <c r="H394" s="13">
        <v>12800</v>
      </c>
      <c r="I394" s="14">
        <f t="shared" si="24"/>
        <v>24.38095238095238</v>
      </c>
      <c r="J394" s="13">
        <v>1000</v>
      </c>
      <c r="K394" s="13">
        <f t="shared" si="25"/>
        <v>51500</v>
      </c>
      <c r="L394" s="13">
        <v>134344</v>
      </c>
      <c r="M394" s="15">
        <f t="shared" si="26"/>
        <v>0.38334425058059907</v>
      </c>
      <c r="N394" s="16">
        <v>988</v>
      </c>
      <c r="O394" s="17">
        <f t="shared" si="27"/>
        <v>52.125506072874494</v>
      </c>
      <c r="P394" s="10">
        <v>403</v>
      </c>
    </row>
    <row r="395" spans="1:41" x14ac:dyDescent="0.25">
      <c r="A395" s="11">
        <v>7001957.0590000004</v>
      </c>
      <c r="B395" s="10" t="s">
        <v>13720</v>
      </c>
      <c r="C395" s="12">
        <v>42947</v>
      </c>
      <c r="D395" s="10" t="s">
        <v>20</v>
      </c>
      <c r="E395" s="10" t="s">
        <v>17</v>
      </c>
      <c r="F395" s="10" t="s">
        <v>3363</v>
      </c>
      <c r="G395" s="13">
        <v>40000</v>
      </c>
      <c r="H395" s="13">
        <v>19900</v>
      </c>
      <c r="I395" s="14">
        <f t="shared" si="24"/>
        <v>49.75</v>
      </c>
      <c r="J395" s="13">
        <v>1000</v>
      </c>
      <c r="K395" s="13">
        <f t="shared" si="25"/>
        <v>39000</v>
      </c>
      <c r="L395" s="13">
        <v>220936</v>
      </c>
      <c r="M395" s="15">
        <f t="shared" si="26"/>
        <v>0.17652170764384256</v>
      </c>
      <c r="N395" s="16">
        <v>1731</v>
      </c>
      <c r="O395" s="17">
        <f t="shared" si="27"/>
        <v>22.530329289428078</v>
      </c>
      <c r="P395" s="10">
        <v>403</v>
      </c>
    </row>
    <row r="396" spans="1:41" x14ac:dyDescent="0.25">
      <c r="A396" s="11">
        <v>7001957.074</v>
      </c>
      <c r="B396" s="10" t="s">
        <v>13721</v>
      </c>
      <c r="C396" s="12">
        <v>43388</v>
      </c>
      <c r="D396" s="10" t="s">
        <v>16</v>
      </c>
      <c r="E396" s="10" t="s">
        <v>17</v>
      </c>
      <c r="F396" s="10" t="s">
        <v>3363</v>
      </c>
      <c r="G396" s="13">
        <v>80000</v>
      </c>
      <c r="H396" s="13">
        <v>14300</v>
      </c>
      <c r="I396" s="14">
        <f t="shared" si="24"/>
        <v>17.875</v>
      </c>
      <c r="J396" s="13">
        <v>1000</v>
      </c>
      <c r="K396" s="13">
        <f t="shared" si="25"/>
        <v>79000</v>
      </c>
      <c r="L396" s="13">
        <v>127437.2890625</v>
      </c>
      <c r="M396" s="15">
        <f t="shared" si="26"/>
        <v>0.61991274752600434</v>
      </c>
      <c r="N396" s="16">
        <v>929</v>
      </c>
      <c r="O396" s="17">
        <f t="shared" si="27"/>
        <v>85.037674919268028</v>
      </c>
      <c r="P396" s="10">
        <v>403</v>
      </c>
    </row>
    <row r="397" spans="1:41" x14ac:dyDescent="0.25">
      <c r="A397" s="11">
        <v>7001957.0760000004</v>
      </c>
      <c r="B397" s="10" t="s">
        <v>13721</v>
      </c>
      <c r="C397" s="12">
        <v>42975</v>
      </c>
      <c r="D397" s="10" t="s">
        <v>20</v>
      </c>
      <c r="E397" s="10" t="s">
        <v>17</v>
      </c>
      <c r="F397" s="10" t="s">
        <v>3363</v>
      </c>
      <c r="G397" s="13">
        <v>27546</v>
      </c>
      <c r="H397" s="13">
        <v>12500</v>
      </c>
      <c r="I397" s="14">
        <f t="shared" si="24"/>
        <v>45.378639366877223</v>
      </c>
      <c r="J397" s="13">
        <v>1000</v>
      </c>
      <c r="K397" s="13">
        <f t="shared" si="25"/>
        <v>26546</v>
      </c>
      <c r="L397" s="13">
        <v>130844</v>
      </c>
      <c r="M397" s="15">
        <f t="shared" si="26"/>
        <v>0.20288282229219529</v>
      </c>
      <c r="N397" s="16">
        <v>958</v>
      </c>
      <c r="O397" s="17">
        <f t="shared" si="27"/>
        <v>27.7098121085595</v>
      </c>
      <c r="P397" s="10">
        <v>403</v>
      </c>
    </row>
    <row r="398" spans="1:41" x14ac:dyDescent="0.25">
      <c r="A398" s="11">
        <v>7001957.0800000001</v>
      </c>
      <c r="B398" s="10" t="s">
        <v>13721</v>
      </c>
      <c r="C398" s="12">
        <v>43189</v>
      </c>
      <c r="D398" s="10" t="s">
        <v>16</v>
      </c>
      <c r="E398" s="10" t="s">
        <v>17</v>
      </c>
      <c r="F398" s="10" t="s">
        <v>3363</v>
      </c>
      <c r="G398" s="13">
        <v>75000</v>
      </c>
      <c r="H398" s="13">
        <v>12200</v>
      </c>
      <c r="I398" s="14">
        <f t="shared" si="24"/>
        <v>16.266666666666666</v>
      </c>
      <c r="J398" s="13">
        <v>1000</v>
      </c>
      <c r="K398" s="13">
        <f t="shared" si="25"/>
        <v>74000</v>
      </c>
      <c r="L398" s="13">
        <v>127436</v>
      </c>
      <c r="M398" s="15">
        <f t="shared" si="26"/>
        <v>0.58068363727675065</v>
      </c>
      <c r="N398" s="16">
        <v>929</v>
      </c>
      <c r="O398" s="17">
        <f t="shared" si="27"/>
        <v>79.655543595263723</v>
      </c>
      <c r="P398" s="10">
        <v>403</v>
      </c>
    </row>
    <row r="399" spans="1:41" x14ac:dyDescent="0.25">
      <c r="A399" s="11">
        <v>7001957.0810000002</v>
      </c>
      <c r="B399" s="10" t="s">
        <v>13721</v>
      </c>
      <c r="C399" s="12">
        <v>43341</v>
      </c>
      <c r="D399" s="10" t="s">
        <v>16</v>
      </c>
      <c r="E399" s="10" t="s">
        <v>17</v>
      </c>
      <c r="F399" s="10" t="s">
        <v>3363</v>
      </c>
      <c r="G399" s="13">
        <v>65000</v>
      </c>
      <c r="H399" s="13">
        <v>11500</v>
      </c>
      <c r="I399" s="14">
        <f t="shared" si="24"/>
        <v>17.692307692307693</v>
      </c>
      <c r="J399" s="13">
        <v>1000</v>
      </c>
      <c r="K399" s="13">
        <f t="shared" si="25"/>
        <v>64000</v>
      </c>
      <c r="L399" s="13">
        <v>94664.40625</v>
      </c>
      <c r="M399" s="15">
        <f t="shared" si="26"/>
        <v>0.67607248104405659</v>
      </c>
      <c r="N399" s="16">
        <v>659</v>
      </c>
      <c r="O399" s="17">
        <f t="shared" si="27"/>
        <v>97.116843702579672</v>
      </c>
      <c r="P399" s="10">
        <v>403</v>
      </c>
    </row>
    <row r="400" spans="1:41" x14ac:dyDescent="0.25">
      <c r="A400" s="11">
        <v>7001957.0829999996</v>
      </c>
      <c r="B400" s="10" t="s">
        <v>13721</v>
      </c>
      <c r="C400" s="12">
        <v>43277</v>
      </c>
      <c r="D400" s="10" t="s">
        <v>20</v>
      </c>
      <c r="E400" s="10" t="s">
        <v>17</v>
      </c>
      <c r="F400" s="10" t="s">
        <v>3363</v>
      </c>
      <c r="G400" s="13">
        <v>82500</v>
      </c>
      <c r="H400" s="13">
        <v>14600</v>
      </c>
      <c r="I400" s="14">
        <f t="shared" si="24"/>
        <v>17.696969696969695</v>
      </c>
      <c r="J400" s="13">
        <v>1000</v>
      </c>
      <c r="K400" s="13">
        <f t="shared" si="25"/>
        <v>81500</v>
      </c>
      <c r="L400" s="13">
        <v>130603.390625</v>
      </c>
      <c r="M400" s="15">
        <f t="shared" si="26"/>
        <v>0.62402667809758483</v>
      </c>
      <c r="N400" s="16">
        <v>956</v>
      </c>
      <c r="O400" s="17">
        <f t="shared" si="27"/>
        <v>85.2510460251046</v>
      </c>
      <c r="P400" s="10">
        <v>403</v>
      </c>
    </row>
    <row r="401" spans="1:41" x14ac:dyDescent="0.25">
      <c r="A401" s="11">
        <v>7001957.0949999997</v>
      </c>
      <c r="B401" s="10" t="s">
        <v>13721</v>
      </c>
      <c r="C401" s="12">
        <v>43208</v>
      </c>
      <c r="D401" s="10" t="s">
        <v>20</v>
      </c>
      <c r="E401" s="10" t="s">
        <v>17</v>
      </c>
      <c r="F401" s="10" t="s">
        <v>3363</v>
      </c>
      <c r="G401" s="13">
        <v>78000</v>
      </c>
      <c r="H401" s="13">
        <v>14600</v>
      </c>
      <c r="I401" s="14">
        <f t="shared" si="24"/>
        <v>18.717948717948719</v>
      </c>
      <c r="J401" s="13">
        <v>1000</v>
      </c>
      <c r="K401" s="13">
        <f t="shared" si="25"/>
        <v>77000</v>
      </c>
      <c r="L401" s="13">
        <v>130603.390625</v>
      </c>
      <c r="M401" s="15">
        <f t="shared" si="26"/>
        <v>0.58957121734373041</v>
      </c>
      <c r="N401" s="16">
        <v>956</v>
      </c>
      <c r="O401" s="17">
        <f t="shared" si="27"/>
        <v>80.543933054393307</v>
      </c>
      <c r="P401" s="10">
        <v>403</v>
      </c>
    </row>
    <row r="402" spans="1:41" x14ac:dyDescent="0.25">
      <c r="A402" s="11">
        <v>7001960.0120000001</v>
      </c>
      <c r="B402" s="10" t="s">
        <v>13722</v>
      </c>
      <c r="C402" s="12">
        <v>42916</v>
      </c>
      <c r="D402" s="10" t="s">
        <v>16</v>
      </c>
      <c r="E402" s="10" t="s">
        <v>17</v>
      </c>
      <c r="F402" s="10" t="s">
        <v>3363</v>
      </c>
      <c r="G402" s="13">
        <v>40000</v>
      </c>
      <c r="H402" s="13">
        <v>9400</v>
      </c>
      <c r="I402" s="14">
        <f t="shared" si="24"/>
        <v>23.5</v>
      </c>
      <c r="J402" s="13">
        <v>1000</v>
      </c>
      <c r="K402" s="13">
        <f t="shared" si="25"/>
        <v>39000</v>
      </c>
      <c r="L402" s="13">
        <v>93060</v>
      </c>
      <c r="M402" s="15">
        <f t="shared" si="26"/>
        <v>0.41908446163765312</v>
      </c>
      <c r="N402" s="16">
        <v>720</v>
      </c>
      <c r="O402" s="17">
        <f t="shared" si="27"/>
        <v>54.166666666666664</v>
      </c>
      <c r="P402" s="10">
        <v>403</v>
      </c>
    </row>
    <row r="403" spans="1:41" x14ac:dyDescent="0.25">
      <c r="A403" s="11">
        <v>7001960.0580000002</v>
      </c>
      <c r="B403" s="10" t="s">
        <v>13723</v>
      </c>
      <c r="C403" s="12">
        <v>43119</v>
      </c>
      <c r="D403" s="10" t="s">
        <v>20</v>
      </c>
      <c r="E403" s="10" t="s">
        <v>17</v>
      </c>
      <c r="F403" s="10" t="s">
        <v>3363</v>
      </c>
      <c r="G403" s="13">
        <v>55000</v>
      </c>
      <c r="H403" s="13">
        <v>10800</v>
      </c>
      <c r="I403" s="14">
        <f t="shared" si="24"/>
        <v>19.636363636363637</v>
      </c>
      <c r="J403" s="13">
        <v>1000</v>
      </c>
      <c r="K403" s="13">
        <f t="shared" si="25"/>
        <v>54000</v>
      </c>
      <c r="L403" s="13">
        <v>111640</v>
      </c>
      <c r="M403" s="15">
        <f t="shared" si="26"/>
        <v>0.4836975994267288</v>
      </c>
      <c r="N403" s="16">
        <v>870</v>
      </c>
      <c r="O403" s="17">
        <f t="shared" si="27"/>
        <v>62.068965517241381</v>
      </c>
      <c r="P403" s="10">
        <v>403</v>
      </c>
    </row>
    <row r="404" spans="1:41" x14ac:dyDescent="0.25">
      <c r="A404" s="11">
        <v>7001960.0659999996</v>
      </c>
      <c r="B404" s="10" t="s">
        <v>13724</v>
      </c>
      <c r="C404" s="12">
        <v>43539</v>
      </c>
      <c r="D404" s="10" t="s">
        <v>20</v>
      </c>
      <c r="E404" s="10" t="s">
        <v>17</v>
      </c>
      <c r="F404" s="10" t="s">
        <v>3363</v>
      </c>
      <c r="G404" s="13">
        <v>58500</v>
      </c>
      <c r="H404" s="13">
        <v>12500</v>
      </c>
      <c r="I404" s="14">
        <f t="shared" si="24"/>
        <v>21.367521367521366</v>
      </c>
      <c r="J404" s="13">
        <v>1000</v>
      </c>
      <c r="K404" s="13">
        <f t="shared" si="25"/>
        <v>57500</v>
      </c>
      <c r="L404" s="13">
        <v>111641.3828125</v>
      </c>
      <c r="M404" s="15">
        <f t="shared" si="26"/>
        <v>0.51504199026780573</v>
      </c>
      <c r="N404" s="16">
        <v>870</v>
      </c>
      <c r="O404" s="17">
        <f t="shared" si="27"/>
        <v>66.091954022988503</v>
      </c>
      <c r="P404" s="10">
        <v>403</v>
      </c>
    </row>
    <row r="405" spans="1:41" x14ac:dyDescent="0.25">
      <c r="A405" s="11">
        <v>8001612</v>
      </c>
      <c r="B405" s="10" t="s">
        <v>5697</v>
      </c>
      <c r="C405" s="12">
        <v>43024</v>
      </c>
      <c r="D405" s="10" t="s">
        <v>36</v>
      </c>
      <c r="E405" s="10" t="s">
        <v>17</v>
      </c>
      <c r="F405" s="10" t="s">
        <v>5698</v>
      </c>
      <c r="G405" s="13">
        <v>18500</v>
      </c>
      <c r="H405" s="13">
        <v>4000</v>
      </c>
      <c r="I405" s="14">
        <f t="shared" si="24"/>
        <v>21.621621621621621</v>
      </c>
      <c r="J405" s="13">
        <v>366</v>
      </c>
      <c r="K405" s="13">
        <f t="shared" si="25"/>
        <v>18134</v>
      </c>
      <c r="L405" s="13">
        <v>44262.5703125</v>
      </c>
      <c r="M405" s="15">
        <f t="shared" si="26"/>
        <v>0.40969152654198338</v>
      </c>
      <c r="N405" s="16">
        <v>1160</v>
      </c>
      <c r="O405" s="17">
        <f t="shared" si="27"/>
        <v>15.632758620689655</v>
      </c>
      <c r="P405" s="10">
        <v>401</v>
      </c>
      <c r="V405" s="9"/>
      <c r="AM405" s="9"/>
      <c r="AO405" s="9"/>
    </row>
    <row r="406" spans="1:41" x14ac:dyDescent="0.25">
      <c r="A406" s="11">
        <v>8001805</v>
      </c>
      <c r="B406" s="10" t="s">
        <v>5690</v>
      </c>
      <c r="C406" s="12">
        <v>43077</v>
      </c>
      <c r="D406" s="10" t="s">
        <v>20</v>
      </c>
      <c r="E406" s="10" t="s">
        <v>17</v>
      </c>
      <c r="F406" s="10" t="s">
        <v>5691</v>
      </c>
      <c r="G406" s="13">
        <v>55000</v>
      </c>
      <c r="H406" s="13">
        <v>25500</v>
      </c>
      <c r="I406" s="14">
        <f t="shared" si="24"/>
        <v>46.36363636363636</v>
      </c>
      <c r="J406" s="13">
        <v>3470</v>
      </c>
      <c r="K406" s="13">
        <f t="shared" si="25"/>
        <v>51530</v>
      </c>
      <c r="L406" s="13">
        <v>269152</v>
      </c>
      <c r="M406" s="15">
        <f t="shared" si="26"/>
        <v>0.19145315658066817</v>
      </c>
      <c r="N406" s="16">
        <v>2046</v>
      </c>
      <c r="O406" s="17">
        <f t="shared" si="27"/>
        <v>25.185728250244381</v>
      </c>
      <c r="P406" s="10">
        <v>401</v>
      </c>
      <c r="V406" s="9"/>
      <c r="AM406" s="9"/>
      <c r="AO406" s="9"/>
    </row>
    <row r="407" spans="1:41" x14ac:dyDescent="0.25">
      <c r="A407" s="11">
        <v>8001806</v>
      </c>
      <c r="B407" s="10" t="s">
        <v>5692</v>
      </c>
      <c r="C407" s="12">
        <v>43157</v>
      </c>
      <c r="D407" s="10" t="s">
        <v>16</v>
      </c>
      <c r="E407" s="10" t="s">
        <v>17</v>
      </c>
      <c r="F407" s="10" t="s">
        <v>5691</v>
      </c>
      <c r="G407" s="13">
        <v>145000</v>
      </c>
      <c r="H407" s="13">
        <v>51600</v>
      </c>
      <c r="I407" s="14">
        <f t="shared" si="24"/>
        <v>35.586206896551722</v>
      </c>
      <c r="J407" s="13">
        <v>3470</v>
      </c>
      <c r="K407" s="13">
        <f t="shared" si="25"/>
        <v>141530</v>
      </c>
      <c r="L407" s="13">
        <v>222464</v>
      </c>
      <c r="M407" s="15">
        <f t="shared" si="26"/>
        <v>0.63619282220943618</v>
      </c>
      <c r="N407" s="16">
        <v>1339</v>
      </c>
      <c r="O407" s="17">
        <f t="shared" si="27"/>
        <v>105.69828230022405</v>
      </c>
      <c r="P407" s="10">
        <v>401</v>
      </c>
    </row>
    <row r="408" spans="1:41" x14ac:dyDescent="0.25">
      <c r="A408" s="11">
        <v>8001807</v>
      </c>
      <c r="B408" s="10" t="s">
        <v>5693</v>
      </c>
      <c r="C408" s="12">
        <v>43273</v>
      </c>
      <c r="D408" s="10" t="s">
        <v>20</v>
      </c>
      <c r="E408" s="10" t="s">
        <v>17</v>
      </c>
      <c r="F408" s="10" t="s">
        <v>5691</v>
      </c>
      <c r="G408" s="13">
        <v>150000</v>
      </c>
      <c r="H408" s="13">
        <v>44700</v>
      </c>
      <c r="I408" s="14">
        <f t="shared" si="24"/>
        <v>29.799999999999997</v>
      </c>
      <c r="J408" s="13">
        <v>3470</v>
      </c>
      <c r="K408" s="13">
        <f t="shared" si="25"/>
        <v>146530</v>
      </c>
      <c r="L408" s="13">
        <v>185148</v>
      </c>
      <c r="M408" s="15">
        <f t="shared" si="26"/>
        <v>0.79142091732019793</v>
      </c>
      <c r="N408" s="16">
        <v>1181</v>
      </c>
      <c r="O408" s="17">
        <f t="shared" si="27"/>
        <v>124.07281964436918</v>
      </c>
      <c r="P408" s="10">
        <v>401</v>
      </c>
    </row>
    <row r="409" spans="1:41" x14ac:dyDescent="0.25">
      <c r="A409" s="11">
        <v>8001811.0010000002</v>
      </c>
      <c r="B409" s="10" t="s">
        <v>5694</v>
      </c>
      <c r="C409" s="12">
        <v>43272</v>
      </c>
      <c r="D409" s="10" t="s">
        <v>20</v>
      </c>
      <c r="E409" s="10" t="s">
        <v>17</v>
      </c>
      <c r="F409" s="10" t="s">
        <v>5691</v>
      </c>
      <c r="G409" s="13">
        <v>70000</v>
      </c>
      <c r="H409" s="13">
        <v>50200</v>
      </c>
      <c r="I409" s="14">
        <f t="shared" si="24"/>
        <v>71.714285714285722</v>
      </c>
      <c r="J409" s="13">
        <v>3470</v>
      </c>
      <c r="K409" s="13">
        <f t="shared" si="25"/>
        <v>66530</v>
      </c>
      <c r="L409" s="13">
        <v>217086</v>
      </c>
      <c r="M409" s="15">
        <f t="shared" si="26"/>
        <v>0.30646840422689625</v>
      </c>
      <c r="N409" s="16">
        <v>1319</v>
      </c>
      <c r="O409" s="17">
        <f t="shared" si="27"/>
        <v>50.439727065959062</v>
      </c>
      <c r="P409" s="10">
        <v>401</v>
      </c>
    </row>
    <row r="410" spans="1:41" x14ac:dyDescent="0.25">
      <c r="A410" s="11">
        <v>8001847</v>
      </c>
      <c r="B410" s="10" t="s">
        <v>5643</v>
      </c>
      <c r="C410" s="12">
        <v>43312</v>
      </c>
      <c r="D410" s="10" t="s">
        <v>16</v>
      </c>
      <c r="E410" s="10" t="s">
        <v>17</v>
      </c>
      <c r="F410" s="10" t="s">
        <v>5638</v>
      </c>
      <c r="G410" s="13">
        <v>115000</v>
      </c>
      <c r="H410" s="13">
        <v>21600</v>
      </c>
      <c r="I410" s="14">
        <f t="shared" si="24"/>
        <v>18.782608695652172</v>
      </c>
      <c r="J410" s="13">
        <v>2120</v>
      </c>
      <c r="K410" s="13">
        <f t="shared" si="25"/>
        <v>112880</v>
      </c>
      <c r="L410" s="13">
        <v>262562.15625</v>
      </c>
      <c r="M410" s="15">
        <f t="shared" si="26"/>
        <v>0.42991724935607512</v>
      </c>
      <c r="N410" s="16">
        <v>5436</v>
      </c>
      <c r="O410" s="17">
        <f t="shared" si="27"/>
        <v>20.765268579838118</v>
      </c>
      <c r="P410" s="10">
        <v>401</v>
      </c>
    </row>
    <row r="411" spans="1:41" x14ac:dyDescent="0.25">
      <c r="A411" s="11">
        <v>8001954</v>
      </c>
      <c r="B411" s="10" t="s">
        <v>5644</v>
      </c>
      <c r="C411" s="12">
        <v>43146</v>
      </c>
      <c r="D411" s="10" t="s">
        <v>16</v>
      </c>
      <c r="E411" s="10" t="s">
        <v>17</v>
      </c>
      <c r="F411" s="10" t="s">
        <v>5638</v>
      </c>
      <c r="G411" s="13">
        <v>29000</v>
      </c>
      <c r="H411" s="13">
        <v>11700</v>
      </c>
      <c r="I411" s="14">
        <f t="shared" si="24"/>
        <v>40.344827586206897</v>
      </c>
      <c r="J411" s="13">
        <v>901</v>
      </c>
      <c r="K411" s="13">
        <f t="shared" si="25"/>
        <v>28099</v>
      </c>
      <c r="L411" s="13">
        <v>128821.625</v>
      </c>
      <c r="M411" s="15">
        <f t="shared" si="26"/>
        <v>0.21812331586408726</v>
      </c>
      <c r="N411" s="16">
        <v>3222</v>
      </c>
      <c r="O411" s="17">
        <f t="shared" si="27"/>
        <v>8.7209807572936064</v>
      </c>
      <c r="P411" s="10">
        <v>401</v>
      </c>
    </row>
    <row r="412" spans="1:41" x14ac:dyDescent="0.25">
      <c r="A412" s="11">
        <v>8001970</v>
      </c>
      <c r="B412" s="10" t="s">
        <v>5682</v>
      </c>
      <c r="C412" s="12">
        <v>42856</v>
      </c>
      <c r="D412" s="10" t="s">
        <v>20</v>
      </c>
      <c r="E412" s="10" t="s">
        <v>17</v>
      </c>
      <c r="F412" s="10" t="s">
        <v>5679</v>
      </c>
      <c r="G412" s="13">
        <v>80000</v>
      </c>
      <c r="H412" s="13">
        <v>12100</v>
      </c>
      <c r="I412" s="14">
        <f t="shared" si="24"/>
        <v>15.125</v>
      </c>
      <c r="J412" s="13">
        <v>7025</v>
      </c>
      <c r="K412" s="13">
        <f t="shared" si="25"/>
        <v>72975</v>
      </c>
      <c r="L412" s="13">
        <v>123721.0546875</v>
      </c>
      <c r="M412" s="15">
        <f t="shared" si="26"/>
        <v>0.58983493298148337</v>
      </c>
      <c r="N412" s="16">
        <v>2794</v>
      </c>
      <c r="O412" s="17">
        <f t="shared" si="27"/>
        <v>26.118468146027201</v>
      </c>
      <c r="P412" s="10">
        <v>401</v>
      </c>
    </row>
    <row r="413" spans="1:41" x14ac:dyDescent="0.25">
      <c r="A413" s="11">
        <v>8002033</v>
      </c>
      <c r="B413" s="10" t="s">
        <v>5683</v>
      </c>
      <c r="C413" s="12">
        <v>43340</v>
      </c>
      <c r="D413" s="10" t="s">
        <v>16</v>
      </c>
      <c r="E413" s="10" t="s">
        <v>17</v>
      </c>
      <c r="F413" s="10" t="s">
        <v>5679</v>
      </c>
      <c r="G413" s="13">
        <v>42000</v>
      </c>
      <c r="H413" s="13">
        <v>14600</v>
      </c>
      <c r="I413" s="14">
        <f t="shared" si="24"/>
        <v>34.761904761904759</v>
      </c>
      <c r="J413" s="13">
        <v>7265</v>
      </c>
      <c r="K413" s="13">
        <f t="shared" si="25"/>
        <v>34735</v>
      </c>
      <c r="L413" s="13">
        <v>142210.53125</v>
      </c>
      <c r="M413" s="15">
        <f t="shared" si="26"/>
        <v>0.24425054666969329</v>
      </c>
      <c r="N413" s="16">
        <v>2956</v>
      </c>
      <c r="O413" s="17">
        <f t="shared" si="27"/>
        <v>11.750676589986469</v>
      </c>
      <c r="P413" s="10">
        <v>401</v>
      </c>
    </row>
    <row r="414" spans="1:41" x14ac:dyDescent="0.25">
      <c r="A414" s="11">
        <v>8002036</v>
      </c>
      <c r="B414" s="10" t="s">
        <v>5684</v>
      </c>
      <c r="C414" s="12">
        <v>43234</v>
      </c>
      <c r="D414" s="10" t="s">
        <v>90</v>
      </c>
      <c r="E414" s="10" t="s">
        <v>45</v>
      </c>
      <c r="F414" s="10" t="s">
        <v>5679</v>
      </c>
      <c r="G414" s="13">
        <v>20000</v>
      </c>
      <c r="H414" s="13">
        <v>20100</v>
      </c>
      <c r="I414" s="14">
        <f t="shared" si="24"/>
        <v>100.49999999999999</v>
      </c>
      <c r="J414" s="13">
        <v>7265</v>
      </c>
      <c r="K414" s="13">
        <f t="shared" si="25"/>
        <v>12735</v>
      </c>
      <c r="L414" s="13">
        <v>204705.265625</v>
      </c>
      <c r="M414" s="15">
        <f t="shared" si="26"/>
        <v>6.2211394324019356E-2</v>
      </c>
      <c r="N414" s="16">
        <v>3592</v>
      </c>
      <c r="O414" s="17">
        <f t="shared" si="27"/>
        <v>3.5453786191536749</v>
      </c>
      <c r="P414" s="10">
        <v>401</v>
      </c>
    </row>
    <row r="415" spans="1:41" x14ac:dyDescent="0.25">
      <c r="A415" s="11">
        <v>8002114</v>
      </c>
      <c r="B415" s="10" t="s">
        <v>5645</v>
      </c>
      <c r="C415" s="12">
        <v>43202</v>
      </c>
      <c r="D415" s="10" t="s">
        <v>16</v>
      </c>
      <c r="E415" s="10" t="s">
        <v>70</v>
      </c>
      <c r="F415" s="10" t="s">
        <v>5638</v>
      </c>
      <c r="G415" s="13">
        <v>45000</v>
      </c>
      <c r="H415" s="13">
        <v>9300</v>
      </c>
      <c r="I415" s="14">
        <f t="shared" si="24"/>
        <v>20.666666666666668</v>
      </c>
      <c r="J415" s="13">
        <v>1405</v>
      </c>
      <c r="K415" s="13">
        <f t="shared" si="25"/>
        <v>43595</v>
      </c>
      <c r="L415" s="13">
        <v>123956.25</v>
      </c>
      <c r="M415" s="15">
        <f t="shared" si="26"/>
        <v>0.35169666717087683</v>
      </c>
      <c r="N415" s="16">
        <v>2378</v>
      </c>
      <c r="O415" s="17">
        <f t="shared" si="27"/>
        <v>18.332632464255678</v>
      </c>
      <c r="P415" s="10">
        <v>401</v>
      </c>
    </row>
    <row r="416" spans="1:41" x14ac:dyDescent="0.25">
      <c r="A416" s="11">
        <v>8002265</v>
      </c>
      <c r="B416" s="10" t="s">
        <v>5646</v>
      </c>
      <c r="C416" s="12">
        <v>43406</v>
      </c>
      <c r="D416" s="10" t="s">
        <v>16</v>
      </c>
      <c r="E416" s="10" t="s">
        <v>17</v>
      </c>
      <c r="F416" s="10" t="s">
        <v>5638</v>
      </c>
      <c r="G416" s="13">
        <v>22500</v>
      </c>
      <c r="H416" s="13">
        <v>7500</v>
      </c>
      <c r="I416" s="14">
        <f t="shared" si="24"/>
        <v>33.333333333333329</v>
      </c>
      <c r="J416" s="13">
        <v>445</v>
      </c>
      <c r="K416" s="13">
        <f t="shared" si="25"/>
        <v>22055</v>
      </c>
      <c r="L416" s="13">
        <v>105713.515625</v>
      </c>
      <c r="M416" s="15">
        <f t="shared" si="26"/>
        <v>0.20862989816965516</v>
      </c>
      <c r="N416" s="16">
        <v>1920</v>
      </c>
      <c r="O416" s="17">
        <f t="shared" si="27"/>
        <v>11.486979166666666</v>
      </c>
      <c r="P416" s="10">
        <v>401</v>
      </c>
    </row>
    <row r="417" spans="1:48" x14ac:dyDescent="0.25">
      <c r="A417" s="11">
        <v>8002370</v>
      </c>
      <c r="B417" s="10" t="s">
        <v>5647</v>
      </c>
      <c r="C417" s="12">
        <v>43301</v>
      </c>
      <c r="D417" s="10" t="s">
        <v>16</v>
      </c>
      <c r="E417" s="10" t="s">
        <v>17</v>
      </c>
      <c r="F417" s="10" t="s">
        <v>5638</v>
      </c>
      <c r="G417" s="13">
        <v>73000</v>
      </c>
      <c r="H417" s="13">
        <v>15900</v>
      </c>
      <c r="I417" s="14">
        <f t="shared" si="24"/>
        <v>21.780821917808218</v>
      </c>
      <c r="J417" s="13">
        <v>1254</v>
      </c>
      <c r="K417" s="13">
        <f t="shared" si="25"/>
        <v>71746</v>
      </c>
      <c r="L417" s="13">
        <v>210329.734375</v>
      </c>
      <c r="M417" s="15">
        <f t="shared" si="26"/>
        <v>0.34111201734360103</v>
      </c>
      <c r="N417" s="16">
        <v>4288</v>
      </c>
      <c r="O417" s="17">
        <f t="shared" si="27"/>
        <v>16.731809701492537</v>
      </c>
      <c r="P417" s="10">
        <v>401</v>
      </c>
    </row>
    <row r="418" spans="1:48" x14ac:dyDescent="0.25">
      <c r="A418" s="11">
        <v>8002404</v>
      </c>
      <c r="B418" s="10" t="s">
        <v>5648</v>
      </c>
      <c r="C418" s="12">
        <v>43005</v>
      </c>
      <c r="D418" s="10" t="s">
        <v>20</v>
      </c>
      <c r="E418" s="10" t="s">
        <v>17</v>
      </c>
      <c r="F418" s="10" t="s">
        <v>5638</v>
      </c>
      <c r="G418" s="13">
        <v>7000</v>
      </c>
      <c r="H418" s="13">
        <v>7300</v>
      </c>
      <c r="I418" s="14">
        <f t="shared" si="24"/>
        <v>104.28571428571429</v>
      </c>
      <c r="J418" s="13">
        <v>630</v>
      </c>
      <c r="K418" s="13">
        <f t="shared" si="25"/>
        <v>6370</v>
      </c>
      <c r="L418" s="13">
        <v>105891.890625</v>
      </c>
      <c r="M418" s="15">
        <f t="shared" si="26"/>
        <v>6.0155692399131717E-2</v>
      </c>
      <c r="N418" s="16">
        <v>2522</v>
      </c>
      <c r="O418" s="17">
        <f t="shared" si="27"/>
        <v>2.5257731958762886</v>
      </c>
      <c r="P418" s="10">
        <v>401</v>
      </c>
    </row>
    <row r="419" spans="1:48" x14ac:dyDescent="0.25">
      <c r="A419" s="11">
        <v>8002432</v>
      </c>
      <c r="B419" s="10" t="s">
        <v>5649</v>
      </c>
      <c r="C419" s="12">
        <v>43184</v>
      </c>
      <c r="D419" s="10" t="s">
        <v>16</v>
      </c>
      <c r="E419" s="10" t="s">
        <v>17</v>
      </c>
      <c r="F419" s="10" t="s">
        <v>5638</v>
      </c>
      <c r="G419" s="13">
        <v>77000</v>
      </c>
      <c r="H419" s="13">
        <v>13700</v>
      </c>
      <c r="I419" s="14">
        <f t="shared" si="24"/>
        <v>17.792207792207794</v>
      </c>
      <c r="J419" s="13">
        <v>1456</v>
      </c>
      <c r="K419" s="13">
        <f t="shared" si="25"/>
        <v>75544</v>
      </c>
      <c r="L419" s="13">
        <v>183675.671875</v>
      </c>
      <c r="M419" s="15">
        <f t="shared" si="26"/>
        <v>0.41129017919918798</v>
      </c>
      <c r="N419" s="16">
        <v>3240</v>
      </c>
      <c r="O419" s="17">
        <f t="shared" si="27"/>
        <v>23.316049382716049</v>
      </c>
      <c r="P419" s="10">
        <v>401</v>
      </c>
    </row>
    <row r="420" spans="1:48" x14ac:dyDescent="0.25">
      <c r="A420" s="11">
        <v>8002493</v>
      </c>
      <c r="B420" s="10" t="s">
        <v>5650</v>
      </c>
      <c r="C420" s="12">
        <v>43406</v>
      </c>
      <c r="D420" s="10" t="s">
        <v>16</v>
      </c>
      <c r="E420" s="10" t="s">
        <v>17</v>
      </c>
      <c r="F420" s="10" t="s">
        <v>5638</v>
      </c>
      <c r="G420" s="13">
        <v>19000</v>
      </c>
      <c r="H420" s="13">
        <v>4800</v>
      </c>
      <c r="I420" s="14">
        <f t="shared" si="24"/>
        <v>25.263157894736842</v>
      </c>
      <c r="J420" s="13">
        <v>721</v>
      </c>
      <c r="K420" s="13">
        <f t="shared" si="25"/>
        <v>18279</v>
      </c>
      <c r="L420" s="13">
        <v>64670.26953125</v>
      </c>
      <c r="M420" s="15">
        <f t="shared" si="26"/>
        <v>0.28264920082275541</v>
      </c>
      <c r="N420" s="16">
        <v>1260</v>
      </c>
      <c r="O420" s="17">
        <f t="shared" si="27"/>
        <v>14.507142857142858</v>
      </c>
      <c r="P420" s="10">
        <v>401</v>
      </c>
    </row>
    <row r="421" spans="1:48" x14ac:dyDescent="0.25">
      <c r="A421" s="18">
        <v>8002502</v>
      </c>
      <c r="B421" s="19" t="s">
        <v>5651</v>
      </c>
      <c r="C421" s="20">
        <v>43269</v>
      </c>
      <c r="D421" s="19" t="s">
        <v>20</v>
      </c>
      <c r="E421" s="19" t="s">
        <v>17</v>
      </c>
      <c r="F421" s="19" t="s">
        <v>5638</v>
      </c>
      <c r="G421" s="21">
        <v>17000</v>
      </c>
      <c r="H421" s="21">
        <v>9200</v>
      </c>
      <c r="I421" s="22">
        <f t="shared" si="24"/>
        <v>54.117647058823529</v>
      </c>
      <c r="J421" s="21">
        <v>1275</v>
      </c>
      <c r="K421" s="21">
        <f t="shared" si="25"/>
        <v>15725</v>
      </c>
      <c r="L421" s="21">
        <v>116081.078125</v>
      </c>
      <c r="M421" s="23">
        <f t="shared" si="26"/>
        <v>0.13546566119128212</v>
      </c>
      <c r="N421" s="24">
        <v>2634</v>
      </c>
      <c r="O421" s="25">
        <f t="shared" si="27"/>
        <v>5.9700075930144267</v>
      </c>
      <c r="P421" s="19">
        <v>401</v>
      </c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</row>
    <row r="422" spans="1:48" x14ac:dyDescent="0.25">
      <c r="A422" s="11">
        <v>8002504</v>
      </c>
      <c r="B422" s="10" t="s">
        <v>5652</v>
      </c>
      <c r="C422" s="12">
        <v>43249</v>
      </c>
      <c r="D422" s="10" t="s">
        <v>16</v>
      </c>
      <c r="E422" s="10" t="s">
        <v>17</v>
      </c>
      <c r="F422" s="10" t="s">
        <v>5638</v>
      </c>
      <c r="G422" s="13">
        <v>17000</v>
      </c>
      <c r="H422" s="13">
        <v>8400</v>
      </c>
      <c r="I422" s="14">
        <f t="shared" si="24"/>
        <v>49.411764705882355</v>
      </c>
      <c r="J422" s="13">
        <v>805</v>
      </c>
      <c r="K422" s="13">
        <f t="shared" si="25"/>
        <v>16195</v>
      </c>
      <c r="L422" s="13">
        <v>100989.1875</v>
      </c>
      <c r="M422" s="15">
        <f t="shared" si="26"/>
        <v>0.16036370230228855</v>
      </c>
      <c r="N422" s="16">
        <v>3024</v>
      </c>
      <c r="O422" s="17">
        <f t="shared" si="27"/>
        <v>5.3554894179894177</v>
      </c>
      <c r="P422" s="10">
        <v>401</v>
      </c>
    </row>
    <row r="423" spans="1:48" x14ac:dyDescent="0.25">
      <c r="A423" s="11">
        <v>8002505</v>
      </c>
      <c r="B423" s="10" t="s">
        <v>5653</v>
      </c>
      <c r="C423" s="12">
        <v>43195</v>
      </c>
      <c r="D423" s="10" t="s">
        <v>16</v>
      </c>
      <c r="E423" s="10" t="s">
        <v>17</v>
      </c>
      <c r="F423" s="10" t="s">
        <v>5638</v>
      </c>
      <c r="G423" s="13">
        <v>8500</v>
      </c>
      <c r="H423" s="13">
        <v>8600</v>
      </c>
      <c r="I423" s="14">
        <f t="shared" si="24"/>
        <v>101.17647058823529</v>
      </c>
      <c r="J423" s="13">
        <v>750</v>
      </c>
      <c r="K423" s="13">
        <f t="shared" si="25"/>
        <v>7750</v>
      </c>
      <c r="L423" s="13">
        <v>123540.5390625</v>
      </c>
      <c r="M423" s="15">
        <f t="shared" si="26"/>
        <v>6.2732444417125471E-2</v>
      </c>
      <c r="N423" s="16">
        <v>2546</v>
      </c>
      <c r="O423" s="17">
        <f t="shared" si="27"/>
        <v>3.0439905734485468</v>
      </c>
      <c r="P423" s="10">
        <v>401</v>
      </c>
    </row>
    <row r="424" spans="1:48" x14ac:dyDescent="0.25">
      <c r="A424" s="11">
        <v>8002532</v>
      </c>
      <c r="B424" s="10" t="s">
        <v>5654</v>
      </c>
      <c r="C424" s="12">
        <v>43091</v>
      </c>
      <c r="D424" s="10" t="s">
        <v>20</v>
      </c>
      <c r="E424" s="10" t="s">
        <v>17</v>
      </c>
      <c r="F424" s="10" t="s">
        <v>5638</v>
      </c>
      <c r="G424" s="13">
        <v>48000</v>
      </c>
      <c r="H424" s="13">
        <v>9900</v>
      </c>
      <c r="I424" s="14">
        <f t="shared" si="24"/>
        <v>20.625</v>
      </c>
      <c r="J424" s="13">
        <v>1311</v>
      </c>
      <c r="K424" s="13">
        <f t="shared" si="25"/>
        <v>46689</v>
      </c>
      <c r="L424" s="13">
        <v>131486.484375</v>
      </c>
      <c r="M424" s="15">
        <f t="shared" si="26"/>
        <v>0.35508592553773649</v>
      </c>
      <c r="N424" s="16">
        <v>2794</v>
      </c>
      <c r="O424" s="17">
        <f t="shared" si="27"/>
        <v>16.710450966356479</v>
      </c>
      <c r="P424" s="10">
        <v>401</v>
      </c>
    </row>
    <row r="425" spans="1:48" x14ac:dyDescent="0.25">
      <c r="A425" s="11">
        <v>8002540</v>
      </c>
      <c r="B425" s="10" t="s">
        <v>5655</v>
      </c>
      <c r="C425" s="12">
        <v>42947</v>
      </c>
      <c r="D425" s="10" t="s">
        <v>20</v>
      </c>
      <c r="E425" s="10" t="s">
        <v>17</v>
      </c>
      <c r="F425" s="10" t="s">
        <v>5638</v>
      </c>
      <c r="G425" s="13">
        <v>84000</v>
      </c>
      <c r="H425" s="13">
        <v>15300</v>
      </c>
      <c r="I425" s="14">
        <f t="shared" si="24"/>
        <v>18.214285714285712</v>
      </c>
      <c r="J425" s="13">
        <v>1578</v>
      </c>
      <c r="K425" s="13">
        <f t="shared" si="25"/>
        <v>82422</v>
      </c>
      <c r="L425" s="13">
        <v>190805.40625</v>
      </c>
      <c r="M425" s="15">
        <f t="shared" si="26"/>
        <v>0.43196889239085701</v>
      </c>
      <c r="N425" s="16">
        <v>3366</v>
      </c>
      <c r="O425" s="17">
        <f t="shared" si="27"/>
        <v>24.486631016042782</v>
      </c>
      <c r="P425" s="10">
        <v>401</v>
      </c>
    </row>
    <row r="426" spans="1:48" x14ac:dyDescent="0.25">
      <c r="A426" s="11">
        <v>8002560</v>
      </c>
      <c r="B426" s="10" t="s">
        <v>5656</v>
      </c>
      <c r="C426" s="12">
        <v>43231</v>
      </c>
      <c r="D426" s="10" t="s">
        <v>20</v>
      </c>
      <c r="E426" s="10" t="s">
        <v>17</v>
      </c>
      <c r="F426" s="10" t="s">
        <v>5638</v>
      </c>
      <c r="G426" s="13">
        <v>35000</v>
      </c>
      <c r="H426" s="13">
        <v>8700</v>
      </c>
      <c r="I426" s="14">
        <f t="shared" si="24"/>
        <v>24.857142857142858</v>
      </c>
      <c r="J426" s="13">
        <v>1256</v>
      </c>
      <c r="K426" s="13">
        <f t="shared" si="25"/>
        <v>33744</v>
      </c>
      <c r="L426" s="13">
        <v>110854.0546875</v>
      </c>
      <c r="M426" s="15">
        <f t="shared" si="26"/>
        <v>0.30440023231558894</v>
      </c>
      <c r="N426" s="16">
        <v>2532</v>
      </c>
      <c r="O426" s="17">
        <f t="shared" si="27"/>
        <v>13.327014218009479</v>
      </c>
      <c r="P426" s="10">
        <v>401</v>
      </c>
    </row>
    <row r="427" spans="1:48" x14ac:dyDescent="0.25">
      <c r="A427" s="11">
        <v>8002568</v>
      </c>
      <c r="B427" s="10" t="s">
        <v>5657</v>
      </c>
      <c r="C427" s="12">
        <v>43216</v>
      </c>
      <c r="D427" s="10" t="s">
        <v>20</v>
      </c>
      <c r="E427" s="10" t="s">
        <v>17</v>
      </c>
      <c r="F427" s="10" t="s">
        <v>5638</v>
      </c>
      <c r="G427" s="13">
        <v>20000</v>
      </c>
      <c r="H427" s="13">
        <v>9100</v>
      </c>
      <c r="I427" s="14">
        <f t="shared" si="24"/>
        <v>45.5</v>
      </c>
      <c r="J427" s="13">
        <v>1035</v>
      </c>
      <c r="K427" s="13">
        <f t="shared" si="25"/>
        <v>18965</v>
      </c>
      <c r="L427" s="13">
        <v>118345.9453125</v>
      </c>
      <c r="M427" s="15">
        <f t="shared" si="26"/>
        <v>0.16025052611580151</v>
      </c>
      <c r="N427" s="16">
        <v>2632</v>
      </c>
      <c r="O427" s="17">
        <f t="shared" si="27"/>
        <v>7.2055471124620061</v>
      </c>
      <c r="P427" s="10">
        <v>401</v>
      </c>
    </row>
    <row r="428" spans="1:48" x14ac:dyDescent="0.25">
      <c r="A428" s="11">
        <v>8002614</v>
      </c>
      <c r="B428" s="10" t="s">
        <v>5658</v>
      </c>
      <c r="C428" s="12">
        <v>43350</v>
      </c>
      <c r="D428" s="10" t="s">
        <v>16</v>
      </c>
      <c r="E428" s="10" t="s">
        <v>17</v>
      </c>
      <c r="F428" s="10" t="s">
        <v>5638</v>
      </c>
      <c r="G428" s="13">
        <v>57000</v>
      </c>
      <c r="H428" s="13">
        <v>11400</v>
      </c>
      <c r="I428" s="14">
        <f t="shared" si="24"/>
        <v>20</v>
      </c>
      <c r="J428" s="13">
        <v>1239</v>
      </c>
      <c r="K428" s="13">
        <f t="shared" si="25"/>
        <v>55761</v>
      </c>
      <c r="L428" s="13">
        <v>156210.8125</v>
      </c>
      <c r="M428" s="15">
        <f t="shared" si="26"/>
        <v>0.35695992554932776</v>
      </c>
      <c r="N428" s="16">
        <v>3200</v>
      </c>
      <c r="O428" s="17">
        <f t="shared" si="27"/>
        <v>17.4253125</v>
      </c>
      <c r="P428" s="10">
        <v>401</v>
      </c>
    </row>
    <row r="429" spans="1:48" x14ac:dyDescent="0.25">
      <c r="A429" s="11">
        <v>8002620</v>
      </c>
      <c r="B429" s="10" t="s">
        <v>5659</v>
      </c>
      <c r="C429" s="12">
        <v>43269</v>
      </c>
      <c r="D429" s="10" t="s">
        <v>16</v>
      </c>
      <c r="E429" s="10" t="s">
        <v>17</v>
      </c>
      <c r="F429" s="10" t="s">
        <v>5638</v>
      </c>
      <c r="G429" s="13">
        <v>25000</v>
      </c>
      <c r="H429" s="13">
        <v>11100</v>
      </c>
      <c r="I429" s="14">
        <f t="shared" si="24"/>
        <v>44.4</v>
      </c>
      <c r="J429" s="13">
        <v>1251</v>
      </c>
      <c r="K429" s="13">
        <f t="shared" si="25"/>
        <v>23749</v>
      </c>
      <c r="L429" s="13">
        <v>134167.5625</v>
      </c>
      <c r="M429" s="15">
        <f t="shared" si="26"/>
        <v>0.17700999822516714</v>
      </c>
      <c r="N429" s="16">
        <v>2600</v>
      </c>
      <c r="O429" s="17">
        <f t="shared" si="27"/>
        <v>9.1342307692307685</v>
      </c>
      <c r="P429" s="10">
        <v>401</v>
      </c>
    </row>
    <row r="430" spans="1:48" x14ac:dyDescent="0.25">
      <c r="A430" s="11">
        <v>8002729</v>
      </c>
      <c r="B430" s="10" t="s">
        <v>5660</v>
      </c>
      <c r="C430" s="12">
        <v>43075</v>
      </c>
      <c r="D430" s="10" t="s">
        <v>16</v>
      </c>
      <c r="E430" s="10" t="s">
        <v>17</v>
      </c>
      <c r="F430" s="10" t="s">
        <v>5638</v>
      </c>
      <c r="G430" s="13">
        <v>48000</v>
      </c>
      <c r="H430" s="13">
        <v>8200</v>
      </c>
      <c r="I430" s="14">
        <f t="shared" si="24"/>
        <v>17.083333333333332</v>
      </c>
      <c r="J430" s="13">
        <v>1184</v>
      </c>
      <c r="K430" s="13">
        <f t="shared" si="25"/>
        <v>46816</v>
      </c>
      <c r="L430" s="13">
        <v>108616.21875</v>
      </c>
      <c r="M430" s="15">
        <f t="shared" si="26"/>
        <v>0.43102218562547778</v>
      </c>
      <c r="N430" s="16">
        <v>2486</v>
      </c>
      <c r="O430" s="17">
        <f t="shared" si="27"/>
        <v>18.831858407079647</v>
      </c>
      <c r="P430" s="10">
        <v>401</v>
      </c>
    </row>
    <row r="431" spans="1:48" x14ac:dyDescent="0.25">
      <c r="A431" s="11">
        <v>8002761</v>
      </c>
      <c r="B431" s="10" t="s">
        <v>5469</v>
      </c>
      <c r="C431" s="12">
        <v>43212</v>
      </c>
      <c r="D431" s="10" t="s">
        <v>36</v>
      </c>
      <c r="E431" s="10" t="s">
        <v>17</v>
      </c>
      <c r="F431" s="10" t="s">
        <v>5458</v>
      </c>
      <c r="G431" s="13">
        <v>85000</v>
      </c>
      <c r="H431" s="13">
        <v>31300</v>
      </c>
      <c r="I431" s="14">
        <f t="shared" si="24"/>
        <v>36.823529411764703</v>
      </c>
      <c r="J431" s="13">
        <v>11462</v>
      </c>
      <c r="K431" s="13">
        <f t="shared" si="25"/>
        <v>73538</v>
      </c>
      <c r="L431" s="13">
        <v>218829.515625</v>
      </c>
      <c r="M431" s="15">
        <f t="shared" si="26"/>
        <v>0.3360515595438201</v>
      </c>
      <c r="N431" s="16">
        <v>3140</v>
      </c>
      <c r="O431" s="17">
        <f t="shared" si="27"/>
        <v>23.419745222929937</v>
      </c>
      <c r="P431" s="10">
        <v>401</v>
      </c>
    </row>
    <row r="432" spans="1:48" x14ac:dyDescent="0.25">
      <c r="A432" s="11">
        <v>8002785</v>
      </c>
      <c r="B432" s="10" t="s">
        <v>5470</v>
      </c>
      <c r="C432" s="12">
        <v>43550</v>
      </c>
      <c r="D432" s="10" t="s">
        <v>36</v>
      </c>
      <c r="E432" s="10" t="s">
        <v>17</v>
      </c>
      <c r="F432" s="10" t="s">
        <v>5458</v>
      </c>
      <c r="G432" s="13">
        <v>20000</v>
      </c>
      <c r="H432" s="13">
        <v>14600</v>
      </c>
      <c r="I432" s="14">
        <f t="shared" si="24"/>
        <v>73</v>
      </c>
      <c r="J432" s="13">
        <v>11462</v>
      </c>
      <c r="K432" s="13">
        <f t="shared" si="25"/>
        <v>8538</v>
      </c>
      <c r="L432" s="13">
        <v>96534.4296875</v>
      </c>
      <c r="M432" s="15">
        <f t="shared" si="26"/>
        <v>8.8445128102368264E-2</v>
      </c>
      <c r="N432" s="16">
        <v>1864</v>
      </c>
      <c r="O432" s="17">
        <f t="shared" si="27"/>
        <v>4.5804721030042916</v>
      </c>
      <c r="P432" s="10">
        <v>401</v>
      </c>
    </row>
    <row r="433" spans="1:16" x14ac:dyDescent="0.25">
      <c r="A433" s="11">
        <v>8002789</v>
      </c>
      <c r="B433" s="10" t="s">
        <v>5471</v>
      </c>
      <c r="C433" s="12">
        <v>43451</v>
      </c>
      <c r="D433" s="10" t="s">
        <v>16</v>
      </c>
      <c r="E433" s="10" t="s">
        <v>17</v>
      </c>
      <c r="F433" s="10" t="s">
        <v>5458</v>
      </c>
      <c r="G433" s="13">
        <v>200000</v>
      </c>
      <c r="H433" s="13">
        <v>37200</v>
      </c>
      <c r="I433" s="14">
        <f t="shared" si="24"/>
        <v>18.600000000000001</v>
      </c>
      <c r="J433" s="13">
        <v>14904</v>
      </c>
      <c r="K433" s="13">
        <f t="shared" si="25"/>
        <v>185096</v>
      </c>
      <c r="L433" s="13">
        <v>241904.921875</v>
      </c>
      <c r="M433" s="15">
        <f t="shared" si="26"/>
        <v>0.76516012392523791</v>
      </c>
      <c r="N433" s="16">
        <v>2404</v>
      </c>
      <c r="O433" s="17">
        <f t="shared" si="27"/>
        <v>76.995008319467559</v>
      </c>
      <c r="P433" s="10">
        <v>401</v>
      </c>
    </row>
    <row r="434" spans="1:16" x14ac:dyDescent="0.25">
      <c r="A434" s="11">
        <v>8002790</v>
      </c>
      <c r="B434" s="10" t="s">
        <v>5472</v>
      </c>
      <c r="C434" s="12">
        <v>43367</v>
      </c>
      <c r="D434" s="10" t="s">
        <v>16</v>
      </c>
      <c r="E434" s="10" t="s">
        <v>17</v>
      </c>
      <c r="F434" s="10" t="s">
        <v>5458</v>
      </c>
      <c r="G434" s="13">
        <v>114000</v>
      </c>
      <c r="H434" s="13">
        <v>61950</v>
      </c>
      <c r="I434" s="14">
        <f t="shared" si="24"/>
        <v>54.34210526315789</v>
      </c>
      <c r="J434" s="13">
        <v>15726</v>
      </c>
      <c r="K434" s="13">
        <f t="shared" si="25"/>
        <v>98274</v>
      </c>
      <c r="L434" s="13">
        <v>154931.140625</v>
      </c>
      <c r="M434" s="15">
        <f t="shared" si="26"/>
        <v>0.63430760016067622</v>
      </c>
      <c r="N434" s="16">
        <v>2222</v>
      </c>
      <c r="O434" s="17">
        <f t="shared" si="27"/>
        <v>44.227722772277225</v>
      </c>
      <c r="P434" s="10">
        <v>401</v>
      </c>
    </row>
    <row r="435" spans="1:16" x14ac:dyDescent="0.25">
      <c r="A435" s="11">
        <v>8002800</v>
      </c>
      <c r="B435" s="10" t="s">
        <v>5473</v>
      </c>
      <c r="C435" s="12">
        <v>43161</v>
      </c>
      <c r="D435" s="10" t="s">
        <v>20</v>
      </c>
      <c r="E435" s="10" t="s">
        <v>17</v>
      </c>
      <c r="F435" s="10" t="s">
        <v>5458</v>
      </c>
      <c r="G435" s="13">
        <v>116000</v>
      </c>
      <c r="H435" s="13">
        <v>29700</v>
      </c>
      <c r="I435" s="14">
        <f t="shared" si="24"/>
        <v>25.603448275862068</v>
      </c>
      <c r="J435" s="13">
        <v>10716</v>
      </c>
      <c r="K435" s="13">
        <f t="shared" si="25"/>
        <v>105284</v>
      </c>
      <c r="L435" s="13">
        <v>225947.546875</v>
      </c>
      <c r="M435" s="15">
        <f t="shared" si="26"/>
        <v>0.46596655487587929</v>
      </c>
      <c r="N435" s="16">
        <v>1898</v>
      </c>
      <c r="O435" s="17">
        <f t="shared" si="27"/>
        <v>55.471022128556378</v>
      </c>
      <c r="P435" s="10">
        <v>401</v>
      </c>
    </row>
    <row r="436" spans="1:16" x14ac:dyDescent="0.25">
      <c r="A436" s="11">
        <v>8002827</v>
      </c>
      <c r="B436" s="10" t="s">
        <v>5474</v>
      </c>
      <c r="C436" s="12">
        <v>43187</v>
      </c>
      <c r="D436" s="10" t="s">
        <v>16</v>
      </c>
      <c r="E436" s="10" t="s">
        <v>17</v>
      </c>
      <c r="F436" s="10" t="s">
        <v>5458</v>
      </c>
      <c r="G436" s="13">
        <v>15000</v>
      </c>
      <c r="H436" s="13">
        <v>10800</v>
      </c>
      <c r="I436" s="14">
        <f t="shared" si="24"/>
        <v>72</v>
      </c>
      <c r="J436" s="13">
        <v>9847</v>
      </c>
      <c r="K436" s="13">
        <f t="shared" si="25"/>
        <v>5153</v>
      </c>
      <c r="L436" s="13">
        <v>70724.59375</v>
      </c>
      <c r="M436" s="15">
        <f t="shared" si="26"/>
        <v>7.2860086241216482E-2</v>
      </c>
      <c r="N436" s="16">
        <v>1470</v>
      </c>
      <c r="O436" s="17">
        <f t="shared" si="27"/>
        <v>3.5054421768707482</v>
      </c>
      <c r="P436" s="10">
        <v>401</v>
      </c>
    </row>
    <row r="437" spans="1:16" x14ac:dyDescent="0.25">
      <c r="A437" s="11">
        <v>8002840</v>
      </c>
      <c r="B437" s="10" t="s">
        <v>5475</v>
      </c>
      <c r="C437" s="12">
        <v>43453</v>
      </c>
      <c r="D437" s="10" t="s">
        <v>16</v>
      </c>
      <c r="E437" s="10" t="s">
        <v>17</v>
      </c>
      <c r="F437" s="10" t="s">
        <v>5458</v>
      </c>
      <c r="G437" s="13">
        <v>125000</v>
      </c>
      <c r="H437" s="13">
        <v>55600</v>
      </c>
      <c r="I437" s="14">
        <f t="shared" si="24"/>
        <v>44.48</v>
      </c>
      <c r="J437" s="13">
        <v>11376</v>
      </c>
      <c r="K437" s="13">
        <f t="shared" si="25"/>
        <v>113624</v>
      </c>
      <c r="L437" s="13">
        <v>167855.734375</v>
      </c>
      <c r="M437" s="15">
        <f t="shared" si="26"/>
        <v>0.67691461613195181</v>
      </c>
      <c r="N437" s="16">
        <v>2569</v>
      </c>
      <c r="O437" s="17">
        <f t="shared" si="27"/>
        <v>44.228882833787466</v>
      </c>
      <c r="P437" s="10">
        <v>401</v>
      </c>
    </row>
    <row r="438" spans="1:16" x14ac:dyDescent="0.25">
      <c r="A438" s="11">
        <v>8002841</v>
      </c>
      <c r="B438" s="10" t="s">
        <v>5476</v>
      </c>
      <c r="C438" s="12">
        <v>43217</v>
      </c>
      <c r="D438" s="10" t="s">
        <v>20</v>
      </c>
      <c r="E438" s="10" t="s">
        <v>17</v>
      </c>
      <c r="F438" s="10" t="s">
        <v>5458</v>
      </c>
      <c r="G438" s="13">
        <v>91000</v>
      </c>
      <c r="H438" s="13">
        <v>20700</v>
      </c>
      <c r="I438" s="14">
        <f t="shared" si="24"/>
        <v>22.747252747252748</v>
      </c>
      <c r="J438" s="13">
        <v>11376</v>
      </c>
      <c r="K438" s="13">
        <f t="shared" si="25"/>
        <v>79624</v>
      </c>
      <c r="L438" s="13">
        <v>131809.84375</v>
      </c>
      <c r="M438" s="15">
        <f t="shared" si="26"/>
        <v>0.60408234874339573</v>
      </c>
      <c r="N438" s="16">
        <v>1703</v>
      </c>
      <c r="O438" s="17">
        <f t="shared" si="27"/>
        <v>46.755137991779215</v>
      </c>
      <c r="P438" s="10">
        <v>401</v>
      </c>
    </row>
    <row r="439" spans="1:16" x14ac:dyDescent="0.25">
      <c r="A439" s="11">
        <v>8002855</v>
      </c>
      <c r="B439" s="10" t="s">
        <v>5477</v>
      </c>
      <c r="C439" s="12">
        <v>42913</v>
      </c>
      <c r="D439" s="10" t="s">
        <v>20</v>
      </c>
      <c r="E439" s="10" t="s">
        <v>17</v>
      </c>
      <c r="F439" s="10" t="s">
        <v>5458</v>
      </c>
      <c r="G439" s="13">
        <v>92000</v>
      </c>
      <c r="H439" s="13">
        <v>24500</v>
      </c>
      <c r="I439" s="14">
        <f t="shared" si="24"/>
        <v>26.630434782608699</v>
      </c>
      <c r="J439" s="13">
        <v>13990</v>
      </c>
      <c r="K439" s="13">
        <f t="shared" si="25"/>
        <v>78010</v>
      </c>
      <c r="L439" s="13">
        <v>195108.203125</v>
      </c>
      <c r="M439" s="15">
        <f t="shared" si="26"/>
        <v>0.39982942157496743</v>
      </c>
      <c r="N439" s="16">
        <v>2791</v>
      </c>
      <c r="O439" s="17">
        <f t="shared" si="27"/>
        <v>27.950555356503045</v>
      </c>
      <c r="P439" s="10">
        <v>401</v>
      </c>
    </row>
    <row r="440" spans="1:16" x14ac:dyDescent="0.25">
      <c r="A440" s="11">
        <v>8002858</v>
      </c>
      <c r="B440" s="10" t="s">
        <v>5478</v>
      </c>
      <c r="C440" s="12">
        <v>43220</v>
      </c>
      <c r="D440" s="10" t="s">
        <v>16</v>
      </c>
      <c r="E440" s="10" t="s">
        <v>17</v>
      </c>
      <c r="F440" s="10" t="s">
        <v>5458</v>
      </c>
      <c r="G440" s="13">
        <v>125000</v>
      </c>
      <c r="H440" s="13">
        <v>30000</v>
      </c>
      <c r="I440" s="14">
        <f t="shared" si="24"/>
        <v>24</v>
      </c>
      <c r="J440" s="13">
        <v>12682</v>
      </c>
      <c r="K440" s="13">
        <f t="shared" si="25"/>
        <v>112318</v>
      </c>
      <c r="L440" s="13">
        <v>206852.453125</v>
      </c>
      <c r="M440" s="15">
        <f t="shared" si="26"/>
        <v>0.54298606713707542</v>
      </c>
      <c r="N440" s="16">
        <v>2171</v>
      </c>
      <c r="O440" s="17">
        <f t="shared" si="27"/>
        <v>51.735605711653619</v>
      </c>
      <c r="P440" s="10">
        <v>401</v>
      </c>
    </row>
    <row r="441" spans="1:16" x14ac:dyDescent="0.25">
      <c r="A441" s="11">
        <v>8002901</v>
      </c>
      <c r="B441" s="10" t="s">
        <v>5479</v>
      </c>
      <c r="C441" s="12">
        <v>43157</v>
      </c>
      <c r="D441" s="10" t="s">
        <v>20</v>
      </c>
      <c r="E441" s="10" t="s">
        <v>17</v>
      </c>
      <c r="F441" s="10" t="s">
        <v>5458</v>
      </c>
      <c r="G441" s="13">
        <v>40000</v>
      </c>
      <c r="H441" s="13">
        <v>33900</v>
      </c>
      <c r="I441" s="14">
        <f t="shared" si="24"/>
        <v>84.75</v>
      </c>
      <c r="J441" s="13">
        <v>12682</v>
      </c>
      <c r="K441" s="13">
        <f t="shared" si="25"/>
        <v>27318</v>
      </c>
      <c r="L441" s="13">
        <v>251501.640625</v>
      </c>
      <c r="M441" s="15">
        <f t="shared" si="26"/>
        <v>0.10861956976548053</v>
      </c>
      <c r="N441" s="16">
        <v>3032</v>
      </c>
      <c r="O441" s="17">
        <f t="shared" si="27"/>
        <v>9.0098944591029024</v>
      </c>
      <c r="P441" s="10">
        <v>401</v>
      </c>
    </row>
    <row r="442" spans="1:16" x14ac:dyDescent="0.25">
      <c r="A442" s="11">
        <v>8002905</v>
      </c>
      <c r="B442" s="10" t="s">
        <v>5480</v>
      </c>
      <c r="C442" s="12">
        <v>43200</v>
      </c>
      <c r="D442" s="10" t="s">
        <v>16</v>
      </c>
      <c r="E442" s="10" t="s">
        <v>17</v>
      </c>
      <c r="F442" s="10" t="s">
        <v>5458</v>
      </c>
      <c r="G442" s="13">
        <v>95000</v>
      </c>
      <c r="H442" s="13">
        <v>23300</v>
      </c>
      <c r="I442" s="14">
        <f t="shared" si="24"/>
        <v>24.526315789473685</v>
      </c>
      <c r="J442" s="13">
        <v>14048</v>
      </c>
      <c r="K442" s="13">
        <f t="shared" si="25"/>
        <v>80952</v>
      </c>
      <c r="L442" s="13">
        <v>161770.484375</v>
      </c>
      <c r="M442" s="15">
        <f t="shared" si="26"/>
        <v>0.50041266991786493</v>
      </c>
      <c r="N442" s="16">
        <v>2224</v>
      </c>
      <c r="O442" s="17">
        <f t="shared" si="27"/>
        <v>36.399280575539571</v>
      </c>
      <c r="P442" s="10">
        <v>401</v>
      </c>
    </row>
    <row r="443" spans="1:16" x14ac:dyDescent="0.25">
      <c r="A443" s="11">
        <v>8002918</v>
      </c>
      <c r="B443" s="10" t="s">
        <v>5481</v>
      </c>
      <c r="C443" s="12">
        <v>43152</v>
      </c>
      <c r="D443" s="10" t="s">
        <v>20</v>
      </c>
      <c r="E443" s="10" t="s">
        <v>17</v>
      </c>
      <c r="F443" s="10" t="s">
        <v>5458</v>
      </c>
      <c r="G443" s="13">
        <v>122000</v>
      </c>
      <c r="H443" s="13">
        <v>28400</v>
      </c>
      <c r="I443" s="14">
        <f t="shared" si="24"/>
        <v>23.278688524590162</v>
      </c>
      <c r="J443" s="13">
        <v>11376</v>
      </c>
      <c r="K443" s="13">
        <f t="shared" si="25"/>
        <v>110624</v>
      </c>
      <c r="L443" s="13">
        <v>202924.59375</v>
      </c>
      <c r="M443" s="15">
        <f t="shared" si="26"/>
        <v>0.54514831325121227</v>
      </c>
      <c r="N443" s="16">
        <v>2366</v>
      </c>
      <c r="O443" s="17">
        <f t="shared" si="27"/>
        <v>46.755705832628912</v>
      </c>
      <c r="P443" s="10">
        <v>401</v>
      </c>
    </row>
    <row r="444" spans="1:16" x14ac:dyDescent="0.25">
      <c r="A444" s="11">
        <v>8002972</v>
      </c>
      <c r="B444" s="10" t="s">
        <v>5482</v>
      </c>
      <c r="C444" s="12">
        <v>43388</v>
      </c>
      <c r="D444" s="10" t="s">
        <v>16</v>
      </c>
      <c r="E444" s="10" t="s">
        <v>17</v>
      </c>
      <c r="F444" s="10" t="s">
        <v>5458</v>
      </c>
      <c r="G444" s="13">
        <v>180500</v>
      </c>
      <c r="H444" s="13">
        <v>29400</v>
      </c>
      <c r="I444" s="14">
        <f t="shared" si="24"/>
        <v>16.288088642659279</v>
      </c>
      <c r="J444" s="13">
        <v>11376</v>
      </c>
      <c r="K444" s="13">
        <f t="shared" si="25"/>
        <v>169124</v>
      </c>
      <c r="L444" s="13">
        <v>197068.859375</v>
      </c>
      <c r="M444" s="15">
        <f t="shared" si="26"/>
        <v>0.85819748760089964</v>
      </c>
      <c r="N444" s="16">
        <v>2124</v>
      </c>
      <c r="O444" s="17">
        <f t="shared" si="27"/>
        <v>79.625235404896415</v>
      </c>
      <c r="P444" s="10">
        <v>401</v>
      </c>
    </row>
    <row r="445" spans="1:16" x14ac:dyDescent="0.25">
      <c r="A445" s="11">
        <v>8002982</v>
      </c>
      <c r="B445" s="10" t="s">
        <v>5483</v>
      </c>
      <c r="C445" s="12">
        <v>43210</v>
      </c>
      <c r="D445" s="10" t="s">
        <v>20</v>
      </c>
      <c r="E445" s="10" t="s">
        <v>17</v>
      </c>
      <c r="F445" s="10" t="s">
        <v>5458</v>
      </c>
      <c r="G445" s="13">
        <v>50000</v>
      </c>
      <c r="H445" s="13">
        <v>21600</v>
      </c>
      <c r="I445" s="14">
        <f t="shared" si="24"/>
        <v>43.2</v>
      </c>
      <c r="J445" s="13">
        <v>11376</v>
      </c>
      <c r="K445" s="13">
        <f t="shared" si="25"/>
        <v>38624</v>
      </c>
      <c r="L445" s="13">
        <v>156091.796875</v>
      </c>
      <c r="M445" s="15">
        <f t="shared" si="26"/>
        <v>0.24744413718890376</v>
      </c>
      <c r="N445" s="16">
        <v>2233</v>
      </c>
      <c r="O445" s="17">
        <f t="shared" si="27"/>
        <v>17.296909986565158</v>
      </c>
      <c r="P445" s="10">
        <v>401</v>
      </c>
    </row>
    <row r="446" spans="1:16" x14ac:dyDescent="0.25">
      <c r="A446" s="11">
        <v>8002986</v>
      </c>
      <c r="B446" s="10" t="s">
        <v>5484</v>
      </c>
      <c r="C446" s="12">
        <v>43336</v>
      </c>
      <c r="D446" s="10" t="s">
        <v>16</v>
      </c>
      <c r="E446" s="10" t="s">
        <v>17</v>
      </c>
      <c r="F446" s="10" t="s">
        <v>5458</v>
      </c>
      <c r="G446" s="13">
        <v>99900</v>
      </c>
      <c r="H446" s="13">
        <v>16500</v>
      </c>
      <c r="I446" s="14">
        <f t="shared" si="24"/>
        <v>16.516516516516518</v>
      </c>
      <c r="J446" s="13">
        <v>11208</v>
      </c>
      <c r="K446" s="13">
        <f t="shared" si="25"/>
        <v>88692</v>
      </c>
      <c r="L446" s="13">
        <v>109013.1171875</v>
      </c>
      <c r="M446" s="15">
        <f t="shared" si="26"/>
        <v>0.81359016500236248</v>
      </c>
      <c r="N446" s="16">
        <v>1935</v>
      </c>
      <c r="O446" s="17">
        <f t="shared" si="27"/>
        <v>45.835658914728683</v>
      </c>
      <c r="P446" s="10">
        <v>401</v>
      </c>
    </row>
    <row r="447" spans="1:16" x14ac:dyDescent="0.25">
      <c r="A447" s="11">
        <v>8003000</v>
      </c>
      <c r="B447" s="10" t="s">
        <v>5501</v>
      </c>
      <c r="C447" s="12">
        <v>43136</v>
      </c>
      <c r="D447" s="10" t="s">
        <v>36</v>
      </c>
      <c r="E447" s="10" t="s">
        <v>17</v>
      </c>
      <c r="F447" s="10" t="s">
        <v>5496</v>
      </c>
      <c r="G447" s="13">
        <v>75000</v>
      </c>
      <c r="H447" s="13">
        <v>49100</v>
      </c>
      <c r="I447" s="14">
        <f t="shared" si="24"/>
        <v>65.466666666666669</v>
      </c>
      <c r="J447" s="13">
        <v>13330</v>
      </c>
      <c r="K447" s="13">
        <f t="shared" si="25"/>
        <v>61670</v>
      </c>
      <c r="L447" s="13">
        <v>272750</v>
      </c>
      <c r="M447" s="15">
        <f t="shared" si="26"/>
        <v>0.2261044912923923</v>
      </c>
      <c r="N447" s="16">
        <v>2652</v>
      </c>
      <c r="O447" s="17">
        <f t="shared" si="27"/>
        <v>23.254147812971343</v>
      </c>
      <c r="P447" s="10">
        <v>401</v>
      </c>
    </row>
    <row r="448" spans="1:16" x14ac:dyDescent="0.25">
      <c r="A448" s="11">
        <v>8003019</v>
      </c>
      <c r="B448" s="10" t="s">
        <v>5502</v>
      </c>
      <c r="C448" s="12">
        <v>43433</v>
      </c>
      <c r="D448" s="10" t="s">
        <v>16</v>
      </c>
      <c r="E448" s="10" t="s">
        <v>17</v>
      </c>
      <c r="F448" s="10" t="s">
        <v>5496</v>
      </c>
      <c r="G448" s="13">
        <v>312000</v>
      </c>
      <c r="H448" s="13">
        <v>84700</v>
      </c>
      <c r="I448" s="14">
        <f t="shared" si="24"/>
        <v>27.147435897435894</v>
      </c>
      <c r="J448" s="13">
        <v>15977</v>
      </c>
      <c r="K448" s="13">
        <f t="shared" si="25"/>
        <v>296023</v>
      </c>
      <c r="L448" s="13">
        <v>214906.515625</v>
      </c>
      <c r="M448" s="15">
        <f t="shared" si="26"/>
        <v>1.3774500933072862</v>
      </c>
      <c r="N448" s="16">
        <v>2381</v>
      </c>
      <c r="O448" s="17">
        <f t="shared" si="27"/>
        <v>124.32717345653087</v>
      </c>
      <c r="P448" s="10">
        <v>401</v>
      </c>
    </row>
    <row r="449" spans="1:16" x14ac:dyDescent="0.25">
      <c r="A449" s="11">
        <v>8003030</v>
      </c>
      <c r="B449" s="10" t="s">
        <v>5503</v>
      </c>
      <c r="C449" s="12">
        <v>42905</v>
      </c>
      <c r="D449" s="10" t="s">
        <v>20</v>
      </c>
      <c r="E449" s="10" t="s">
        <v>17</v>
      </c>
      <c r="F449" s="10" t="s">
        <v>5496</v>
      </c>
      <c r="G449" s="13">
        <v>240000</v>
      </c>
      <c r="H449" s="13">
        <v>51200</v>
      </c>
      <c r="I449" s="14">
        <f t="shared" si="24"/>
        <v>21.333333333333336</v>
      </c>
      <c r="J449" s="13">
        <v>19403</v>
      </c>
      <c r="K449" s="13">
        <f t="shared" si="25"/>
        <v>220597</v>
      </c>
      <c r="L449" s="13">
        <v>263297.8125</v>
      </c>
      <c r="M449" s="15">
        <f t="shared" si="26"/>
        <v>0.83782313990929946</v>
      </c>
      <c r="N449" s="16">
        <v>3450</v>
      </c>
      <c r="O449" s="17">
        <f t="shared" si="27"/>
        <v>63.941159420289857</v>
      </c>
      <c r="P449" s="10">
        <v>401</v>
      </c>
    </row>
    <row r="450" spans="1:16" x14ac:dyDescent="0.25">
      <c r="A450" s="11">
        <v>8003081</v>
      </c>
      <c r="B450" s="10" t="s">
        <v>5504</v>
      </c>
      <c r="C450" s="12">
        <v>43069</v>
      </c>
      <c r="D450" s="10" t="s">
        <v>20</v>
      </c>
      <c r="E450" s="10" t="s">
        <v>17</v>
      </c>
      <c r="F450" s="10" t="s">
        <v>5496</v>
      </c>
      <c r="G450" s="13">
        <v>165000</v>
      </c>
      <c r="H450" s="13">
        <v>63900</v>
      </c>
      <c r="I450" s="14">
        <f t="shared" ref="I450:I513" si="28">H450/G450*100</f>
        <v>38.727272727272727</v>
      </c>
      <c r="J450" s="13">
        <v>19650</v>
      </c>
      <c r="K450" s="13">
        <f t="shared" ref="K450:K513" si="29">G450-J450</f>
        <v>145350</v>
      </c>
      <c r="L450" s="13">
        <v>330534.78125</v>
      </c>
      <c r="M450" s="15">
        <f t="shared" ref="M450:M513" si="30">K450/L450</f>
        <v>0.4397419220159603</v>
      </c>
      <c r="N450" s="16">
        <v>2817</v>
      </c>
      <c r="O450" s="17">
        <f t="shared" ref="O450:O513" si="31">K450/N450</f>
        <v>51.597444089456872</v>
      </c>
      <c r="P450" s="10">
        <v>401</v>
      </c>
    </row>
    <row r="451" spans="1:16" x14ac:dyDescent="0.25">
      <c r="A451" s="11">
        <v>8003086</v>
      </c>
      <c r="B451" s="10" t="s">
        <v>5505</v>
      </c>
      <c r="C451" s="12">
        <v>43497</v>
      </c>
      <c r="D451" s="10" t="s">
        <v>16</v>
      </c>
      <c r="E451" s="10" t="s">
        <v>17</v>
      </c>
      <c r="F451" s="10" t="s">
        <v>5496</v>
      </c>
      <c r="G451" s="13">
        <v>164096</v>
      </c>
      <c r="H451" s="13">
        <v>48700</v>
      </c>
      <c r="I451" s="14">
        <f t="shared" si="28"/>
        <v>29.677749609984399</v>
      </c>
      <c r="J451" s="13">
        <v>18771</v>
      </c>
      <c r="K451" s="13">
        <f t="shared" si="29"/>
        <v>145325</v>
      </c>
      <c r="L451" s="13">
        <v>213943.484375</v>
      </c>
      <c r="M451" s="15">
        <f t="shared" si="30"/>
        <v>0.67926817413740181</v>
      </c>
      <c r="N451" s="16">
        <v>2511</v>
      </c>
      <c r="O451" s="17">
        <f t="shared" si="31"/>
        <v>57.875348466746317</v>
      </c>
      <c r="P451" s="10">
        <v>401</v>
      </c>
    </row>
    <row r="452" spans="1:16" x14ac:dyDescent="0.25">
      <c r="A452" s="11">
        <v>8003145</v>
      </c>
      <c r="B452" s="10" t="s">
        <v>5338</v>
      </c>
      <c r="C452" s="12">
        <v>43446</v>
      </c>
      <c r="D452" s="10" t="s">
        <v>16</v>
      </c>
      <c r="E452" s="10" t="s">
        <v>17</v>
      </c>
      <c r="F452" s="10" t="s">
        <v>5327</v>
      </c>
      <c r="G452" s="13">
        <v>16625</v>
      </c>
      <c r="H452" s="13">
        <v>8500</v>
      </c>
      <c r="I452" s="14">
        <f t="shared" si="28"/>
        <v>51.127819548872175</v>
      </c>
      <c r="J452" s="13">
        <v>1627</v>
      </c>
      <c r="K452" s="13">
        <f t="shared" si="29"/>
        <v>14998</v>
      </c>
      <c r="L452" s="13">
        <v>84693.46875</v>
      </c>
      <c r="M452" s="15">
        <f t="shared" si="30"/>
        <v>0.17708567403552</v>
      </c>
      <c r="N452" s="16">
        <v>1658</v>
      </c>
      <c r="O452" s="17">
        <f t="shared" si="31"/>
        <v>9.04583835946924</v>
      </c>
      <c r="P452" s="10">
        <v>401</v>
      </c>
    </row>
    <row r="453" spans="1:16" x14ac:dyDescent="0.25">
      <c r="A453" s="11">
        <v>8003152</v>
      </c>
      <c r="B453" s="10" t="s">
        <v>5339</v>
      </c>
      <c r="C453" s="12">
        <v>43434</v>
      </c>
      <c r="D453" s="10" t="s">
        <v>16</v>
      </c>
      <c r="E453" s="10" t="s">
        <v>17</v>
      </c>
      <c r="F453" s="10" t="s">
        <v>5327</v>
      </c>
      <c r="G453" s="13">
        <v>32500</v>
      </c>
      <c r="H453" s="13">
        <v>7800</v>
      </c>
      <c r="I453" s="14">
        <f t="shared" si="28"/>
        <v>24</v>
      </c>
      <c r="J453" s="13">
        <v>1762</v>
      </c>
      <c r="K453" s="13">
        <f t="shared" si="29"/>
        <v>30738</v>
      </c>
      <c r="L453" s="13">
        <v>87221.109375</v>
      </c>
      <c r="M453" s="15">
        <f t="shared" si="30"/>
        <v>0.35241468745650201</v>
      </c>
      <c r="N453" s="16">
        <v>2100</v>
      </c>
      <c r="O453" s="17">
        <f t="shared" si="31"/>
        <v>14.637142857142857</v>
      </c>
      <c r="P453" s="10">
        <v>401</v>
      </c>
    </row>
    <row r="454" spans="1:16" x14ac:dyDescent="0.25">
      <c r="A454" s="11">
        <v>8003177</v>
      </c>
      <c r="B454" s="10" t="s">
        <v>5340</v>
      </c>
      <c r="C454" s="12">
        <v>43209</v>
      </c>
      <c r="D454" s="10" t="s">
        <v>16</v>
      </c>
      <c r="E454" s="10" t="s">
        <v>17</v>
      </c>
      <c r="F454" s="10" t="s">
        <v>5327</v>
      </c>
      <c r="G454" s="13">
        <v>73350</v>
      </c>
      <c r="H454" s="13">
        <v>13300</v>
      </c>
      <c r="I454" s="14">
        <f t="shared" si="28"/>
        <v>18.132242672119972</v>
      </c>
      <c r="J454" s="13">
        <v>1627</v>
      </c>
      <c r="K454" s="13">
        <f t="shared" si="29"/>
        <v>71723</v>
      </c>
      <c r="L454" s="13">
        <v>125623.1171875</v>
      </c>
      <c r="M454" s="15">
        <f t="shared" si="30"/>
        <v>0.57093791020126605</v>
      </c>
      <c r="N454" s="16">
        <v>2099</v>
      </c>
      <c r="O454" s="17">
        <f t="shared" si="31"/>
        <v>34.170080990948072</v>
      </c>
      <c r="P454" s="10">
        <v>401</v>
      </c>
    </row>
    <row r="455" spans="1:16" x14ac:dyDescent="0.25">
      <c r="A455" s="11">
        <v>8003209</v>
      </c>
      <c r="B455" s="10" t="s">
        <v>5341</v>
      </c>
      <c r="C455" s="12">
        <v>43195</v>
      </c>
      <c r="D455" s="10" t="s">
        <v>16</v>
      </c>
      <c r="E455" s="10" t="s">
        <v>17</v>
      </c>
      <c r="F455" s="10" t="s">
        <v>5327</v>
      </c>
      <c r="G455" s="13">
        <v>9000</v>
      </c>
      <c r="H455" s="13">
        <v>10700</v>
      </c>
      <c r="I455" s="14">
        <f t="shared" si="28"/>
        <v>118.88888888888889</v>
      </c>
      <c r="J455" s="13">
        <v>865</v>
      </c>
      <c r="K455" s="13">
        <f t="shared" si="29"/>
        <v>8135</v>
      </c>
      <c r="L455" s="13">
        <v>117391.9609375</v>
      </c>
      <c r="M455" s="15">
        <f t="shared" si="30"/>
        <v>6.9297760553902923E-2</v>
      </c>
      <c r="N455" s="16">
        <v>2916</v>
      </c>
      <c r="O455" s="17">
        <f t="shared" si="31"/>
        <v>2.7897805212620028</v>
      </c>
      <c r="P455" s="10">
        <v>401</v>
      </c>
    </row>
    <row r="456" spans="1:16" x14ac:dyDescent="0.25">
      <c r="A456" s="11">
        <v>8003220</v>
      </c>
      <c r="B456" s="10" t="s">
        <v>5342</v>
      </c>
      <c r="C456" s="12">
        <v>42881</v>
      </c>
      <c r="D456" s="10" t="s">
        <v>16</v>
      </c>
      <c r="E456" s="10" t="s">
        <v>17</v>
      </c>
      <c r="F456" s="10" t="s">
        <v>5327</v>
      </c>
      <c r="G456" s="13">
        <v>17000</v>
      </c>
      <c r="H456" s="13">
        <v>15300</v>
      </c>
      <c r="I456" s="14">
        <f t="shared" si="28"/>
        <v>90</v>
      </c>
      <c r="J456" s="13">
        <v>1449</v>
      </c>
      <c r="K456" s="13">
        <f t="shared" si="29"/>
        <v>15551</v>
      </c>
      <c r="L456" s="13">
        <v>134261.3125</v>
      </c>
      <c r="M456" s="15">
        <f t="shared" si="30"/>
        <v>0.11582636658642824</v>
      </c>
      <c r="N456" s="16">
        <v>2912</v>
      </c>
      <c r="O456" s="17">
        <f t="shared" si="31"/>
        <v>5.3403159340659343</v>
      </c>
      <c r="P456" s="10">
        <v>401</v>
      </c>
    </row>
    <row r="457" spans="1:16" x14ac:dyDescent="0.25">
      <c r="A457" s="11">
        <v>8003230</v>
      </c>
      <c r="B457" s="10" t="s">
        <v>5343</v>
      </c>
      <c r="C457" s="12">
        <v>42933</v>
      </c>
      <c r="D457" s="10" t="s">
        <v>20</v>
      </c>
      <c r="E457" s="10" t="s">
        <v>17</v>
      </c>
      <c r="F457" s="10" t="s">
        <v>5327</v>
      </c>
      <c r="G457" s="13">
        <v>16000</v>
      </c>
      <c r="H457" s="13">
        <v>17400</v>
      </c>
      <c r="I457" s="14">
        <f t="shared" si="28"/>
        <v>108.74999999999999</v>
      </c>
      <c r="J457" s="13">
        <v>1627</v>
      </c>
      <c r="K457" s="13">
        <f t="shared" si="29"/>
        <v>14373</v>
      </c>
      <c r="L457" s="13">
        <v>144246.234375</v>
      </c>
      <c r="M457" s="15">
        <f t="shared" si="30"/>
        <v>9.96421158741254E-2</v>
      </c>
      <c r="N457" s="16">
        <v>3200</v>
      </c>
      <c r="O457" s="17">
        <f t="shared" si="31"/>
        <v>4.4915624999999997</v>
      </c>
      <c r="P457" s="10">
        <v>401</v>
      </c>
    </row>
    <row r="458" spans="1:16" x14ac:dyDescent="0.25">
      <c r="A458" s="11">
        <v>8003237</v>
      </c>
      <c r="B458" s="10" t="s">
        <v>5344</v>
      </c>
      <c r="C458" s="12">
        <v>43279</v>
      </c>
      <c r="D458" s="10" t="s">
        <v>20</v>
      </c>
      <c r="E458" s="10" t="s">
        <v>45</v>
      </c>
      <c r="F458" s="10" t="s">
        <v>5327</v>
      </c>
      <c r="G458" s="13">
        <v>15500</v>
      </c>
      <c r="H458" s="13">
        <v>13800</v>
      </c>
      <c r="I458" s="14">
        <f t="shared" si="28"/>
        <v>89.032258064516128</v>
      </c>
      <c r="J458" s="13">
        <v>1627</v>
      </c>
      <c r="K458" s="13">
        <f t="shared" si="29"/>
        <v>13873</v>
      </c>
      <c r="L458" s="13">
        <v>137457.28125</v>
      </c>
      <c r="M458" s="15">
        <f t="shared" si="30"/>
        <v>0.10092590129706207</v>
      </c>
      <c r="N458" s="16">
        <v>3062</v>
      </c>
      <c r="O458" s="17">
        <f t="shared" si="31"/>
        <v>4.530698889614631</v>
      </c>
      <c r="P458" s="10">
        <v>401</v>
      </c>
    </row>
    <row r="459" spans="1:16" x14ac:dyDescent="0.25">
      <c r="A459" s="11">
        <v>8003244</v>
      </c>
      <c r="B459" s="10" t="s">
        <v>5345</v>
      </c>
      <c r="C459" s="12">
        <v>42975</v>
      </c>
      <c r="D459" s="10" t="s">
        <v>20</v>
      </c>
      <c r="E459" s="10" t="s">
        <v>17</v>
      </c>
      <c r="F459" s="10" t="s">
        <v>5327</v>
      </c>
      <c r="G459" s="13">
        <v>33000</v>
      </c>
      <c r="H459" s="13">
        <v>34800</v>
      </c>
      <c r="I459" s="14">
        <f t="shared" si="28"/>
        <v>105.45454545454544</v>
      </c>
      <c r="J459" s="13">
        <v>2325</v>
      </c>
      <c r="K459" s="13">
        <f t="shared" si="29"/>
        <v>30675</v>
      </c>
      <c r="L459" s="13">
        <v>348477.375</v>
      </c>
      <c r="M459" s="15">
        <f t="shared" si="30"/>
        <v>8.8025800814184846E-2</v>
      </c>
      <c r="N459" s="16">
        <v>3904</v>
      </c>
      <c r="O459" s="17">
        <f t="shared" si="31"/>
        <v>7.8573258196721314</v>
      </c>
      <c r="P459" s="10">
        <v>401</v>
      </c>
    </row>
    <row r="460" spans="1:16" x14ac:dyDescent="0.25">
      <c r="A460" s="11">
        <v>8003281</v>
      </c>
      <c r="B460" s="10" t="s">
        <v>5346</v>
      </c>
      <c r="C460" s="12">
        <v>42984</v>
      </c>
      <c r="D460" s="10" t="s">
        <v>20</v>
      </c>
      <c r="E460" s="10" t="s">
        <v>17</v>
      </c>
      <c r="F460" s="10" t="s">
        <v>5327</v>
      </c>
      <c r="G460" s="13">
        <v>12000</v>
      </c>
      <c r="H460" s="13">
        <v>9000</v>
      </c>
      <c r="I460" s="14">
        <f t="shared" si="28"/>
        <v>75</v>
      </c>
      <c r="J460" s="13">
        <v>1163</v>
      </c>
      <c r="K460" s="13">
        <f t="shared" si="29"/>
        <v>10837</v>
      </c>
      <c r="L460" s="13">
        <v>80326.6328125</v>
      </c>
      <c r="M460" s="15">
        <f t="shared" si="30"/>
        <v>0.13491166778141861</v>
      </c>
      <c r="N460" s="16">
        <v>1557</v>
      </c>
      <c r="O460" s="17">
        <f t="shared" si="31"/>
        <v>6.9601798330122033</v>
      </c>
      <c r="P460" s="10">
        <v>401</v>
      </c>
    </row>
    <row r="461" spans="1:16" x14ac:dyDescent="0.25">
      <c r="A461" s="11">
        <v>8003283</v>
      </c>
      <c r="B461" s="10" t="s">
        <v>5347</v>
      </c>
      <c r="C461" s="12">
        <v>42856</v>
      </c>
      <c r="D461" s="10" t="s">
        <v>20</v>
      </c>
      <c r="E461" s="10" t="s">
        <v>17</v>
      </c>
      <c r="F461" s="10" t="s">
        <v>5327</v>
      </c>
      <c r="G461" s="13">
        <v>30000</v>
      </c>
      <c r="H461" s="13">
        <v>7900</v>
      </c>
      <c r="I461" s="14">
        <f t="shared" si="28"/>
        <v>26.333333333333332</v>
      </c>
      <c r="J461" s="13">
        <v>1358</v>
      </c>
      <c r="K461" s="13">
        <f t="shared" si="29"/>
        <v>28642</v>
      </c>
      <c r="L461" s="13">
        <v>69356.78125</v>
      </c>
      <c r="M461" s="15">
        <f t="shared" si="30"/>
        <v>0.41296610776613857</v>
      </c>
      <c r="N461" s="16">
        <v>1470</v>
      </c>
      <c r="O461" s="17">
        <f t="shared" si="31"/>
        <v>19.484353741496598</v>
      </c>
      <c r="P461" s="10">
        <v>401</v>
      </c>
    </row>
    <row r="462" spans="1:16" x14ac:dyDescent="0.25">
      <c r="A462" s="11">
        <v>8003308</v>
      </c>
      <c r="B462" s="10" t="s">
        <v>5348</v>
      </c>
      <c r="C462" s="12">
        <v>43019</v>
      </c>
      <c r="D462" s="10" t="s">
        <v>20</v>
      </c>
      <c r="E462" s="10" t="s">
        <v>17</v>
      </c>
      <c r="F462" s="10" t="s">
        <v>5327</v>
      </c>
      <c r="G462" s="13">
        <v>39000</v>
      </c>
      <c r="H462" s="13">
        <v>11700</v>
      </c>
      <c r="I462" s="14">
        <f t="shared" si="28"/>
        <v>30</v>
      </c>
      <c r="J462" s="13">
        <v>1413</v>
      </c>
      <c r="K462" s="13">
        <f t="shared" si="29"/>
        <v>37587</v>
      </c>
      <c r="L462" s="13">
        <v>108065.328125</v>
      </c>
      <c r="M462" s="15">
        <f t="shared" si="30"/>
        <v>0.34781738650275346</v>
      </c>
      <c r="N462" s="16">
        <v>1585</v>
      </c>
      <c r="O462" s="17">
        <f t="shared" si="31"/>
        <v>23.714195583596215</v>
      </c>
      <c r="P462" s="10">
        <v>401</v>
      </c>
    </row>
    <row r="463" spans="1:16" x14ac:dyDescent="0.25">
      <c r="A463" s="11">
        <v>8003363</v>
      </c>
      <c r="B463" s="10" t="s">
        <v>5349</v>
      </c>
      <c r="C463" s="12">
        <v>43341</v>
      </c>
      <c r="D463" s="10" t="s">
        <v>20</v>
      </c>
      <c r="E463" s="10" t="s">
        <v>17</v>
      </c>
      <c r="F463" s="10" t="s">
        <v>5327</v>
      </c>
      <c r="G463" s="13">
        <v>17500</v>
      </c>
      <c r="H463" s="13">
        <v>10800</v>
      </c>
      <c r="I463" s="14">
        <f t="shared" si="28"/>
        <v>61.714285714285708</v>
      </c>
      <c r="J463" s="13">
        <v>1767</v>
      </c>
      <c r="K463" s="13">
        <f t="shared" si="29"/>
        <v>15733</v>
      </c>
      <c r="L463" s="13">
        <v>107306.53125</v>
      </c>
      <c r="M463" s="15">
        <f t="shared" si="30"/>
        <v>0.14661735699335635</v>
      </c>
      <c r="N463" s="16">
        <v>2165</v>
      </c>
      <c r="O463" s="17">
        <f t="shared" si="31"/>
        <v>7.2669745958429557</v>
      </c>
      <c r="P463" s="10">
        <v>401</v>
      </c>
    </row>
    <row r="464" spans="1:16" x14ac:dyDescent="0.25">
      <c r="A464" s="11">
        <v>8003435</v>
      </c>
      <c r="B464" s="10" t="s">
        <v>5350</v>
      </c>
      <c r="C464" s="12">
        <v>43374</v>
      </c>
      <c r="D464" s="10" t="s">
        <v>16</v>
      </c>
      <c r="E464" s="10" t="s">
        <v>17</v>
      </c>
      <c r="F464" s="10" t="s">
        <v>5327</v>
      </c>
      <c r="G464" s="13">
        <v>80000</v>
      </c>
      <c r="H464" s="13">
        <v>16200</v>
      </c>
      <c r="I464" s="14">
        <f t="shared" si="28"/>
        <v>20.25</v>
      </c>
      <c r="J464" s="13">
        <v>675</v>
      </c>
      <c r="K464" s="13">
        <f t="shared" si="29"/>
        <v>79325</v>
      </c>
      <c r="L464" s="13">
        <v>166814.078125</v>
      </c>
      <c r="M464" s="15">
        <f t="shared" si="30"/>
        <v>0.47552940909794689</v>
      </c>
      <c r="N464" s="16">
        <v>3084</v>
      </c>
      <c r="O464" s="17">
        <f t="shared" si="31"/>
        <v>25.721465629053178</v>
      </c>
      <c r="P464" s="10">
        <v>401</v>
      </c>
    </row>
    <row r="465" spans="1:16" x14ac:dyDescent="0.25">
      <c r="A465" s="11">
        <v>8003445</v>
      </c>
      <c r="B465" s="10" t="s">
        <v>5351</v>
      </c>
      <c r="C465" s="12">
        <v>43028</v>
      </c>
      <c r="D465" s="10" t="s">
        <v>36</v>
      </c>
      <c r="E465" s="10" t="s">
        <v>17</v>
      </c>
      <c r="F465" s="10" t="s">
        <v>5327</v>
      </c>
      <c r="G465" s="13">
        <v>14000</v>
      </c>
      <c r="H465" s="13">
        <v>15300</v>
      </c>
      <c r="I465" s="14">
        <f t="shared" si="28"/>
        <v>109.28571428571428</v>
      </c>
      <c r="J465" s="13">
        <v>1520</v>
      </c>
      <c r="K465" s="13">
        <f t="shared" si="29"/>
        <v>12480</v>
      </c>
      <c r="L465" s="13">
        <v>149743.71875</v>
      </c>
      <c r="M465" s="15">
        <f t="shared" si="30"/>
        <v>8.3342393952667876E-2</v>
      </c>
      <c r="N465" s="16">
        <v>2764</v>
      </c>
      <c r="O465" s="17">
        <f t="shared" si="31"/>
        <v>4.5151953690303905</v>
      </c>
      <c r="P465" s="10">
        <v>401</v>
      </c>
    </row>
    <row r="466" spans="1:16" x14ac:dyDescent="0.25">
      <c r="A466" s="11">
        <v>8003716</v>
      </c>
      <c r="B466" s="10" t="s">
        <v>5352</v>
      </c>
      <c r="C466" s="12">
        <v>43001</v>
      </c>
      <c r="D466" s="10" t="s">
        <v>20</v>
      </c>
      <c r="E466" s="10" t="s">
        <v>17</v>
      </c>
      <c r="F466" s="10" t="s">
        <v>5327</v>
      </c>
      <c r="G466" s="13">
        <v>6000</v>
      </c>
      <c r="H466" s="13">
        <v>6800</v>
      </c>
      <c r="I466" s="14">
        <f t="shared" si="28"/>
        <v>113.33333333333333</v>
      </c>
      <c r="J466" s="13">
        <v>481</v>
      </c>
      <c r="K466" s="13">
        <f t="shared" si="29"/>
        <v>5519</v>
      </c>
      <c r="L466" s="13">
        <v>70437.1875</v>
      </c>
      <c r="M466" s="15">
        <f t="shared" si="30"/>
        <v>7.8353497575410713E-2</v>
      </c>
      <c r="N466" s="16">
        <v>1208</v>
      </c>
      <c r="O466" s="17">
        <f t="shared" si="31"/>
        <v>4.568708609271523</v>
      </c>
      <c r="P466" s="10">
        <v>401</v>
      </c>
    </row>
    <row r="467" spans="1:16" x14ac:dyDescent="0.25">
      <c r="A467" s="11">
        <v>8003768</v>
      </c>
      <c r="B467" s="10" t="s">
        <v>5353</v>
      </c>
      <c r="C467" s="12">
        <v>43409</v>
      </c>
      <c r="D467" s="10" t="s">
        <v>16</v>
      </c>
      <c r="E467" s="10" t="s">
        <v>45</v>
      </c>
      <c r="F467" s="10" t="s">
        <v>5327</v>
      </c>
      <c r="G467" s="13">
        <v>8000</v>
      </c>
      <c r="H467" s="13">
        <v>8850</v>
      </c>
      <c r="I467" s="14">
        <f t="shared" si="28"/>
        <v>110.625</v>
      </c>
      <c r="J467" s="13">
        <v>481</v>
      </c>
      <c r="K467" s="13">
        <f t="shared" si="29"/>
        <v>7519</v>
      </c>
      <c r="L467" s="13">
        <v>56351.7578125</v>
      </c>
      <c r="M467" s="15">
        <f t="shared" si="30"/>
        <v>0.13342973301770061</v>
      </c>
      <c r="N467" s="16">
        <v>1224</v>
      </c>
      <c r="O467" s="17">
        <f t="shared" si="31"/>
        <v>6.1429738562091503</v>
      </c>
      <c r="P467" s="10">
        <v>401</v>
      </c>
    </row>
    <row r="468" spans="1:16" x14ac:dyDescent="0.25">
      <c r="A468" s="11">
        <v>8003851</v>
      </c>
      <c r="B468" s="10" t="s">
        <v>5354</v>
      </c>
      <c r="C468" s="12">
        <v>43174</v>
      </c>
      <c r="D468" s="10" t="s">
        <v>36</v>
      </c>
      <c r="E468" s="10" t="s">
        <v>17</v>
      </c>
      <c r="F468" s="10" t="s">
        <v>5327</v>
      </c>
      <c r="G468" s="13">
        <v>8500</v>
      </c>
      <c r="H468" s="13">
        <v>10400</v>
      </c>
      <c r="I468" s="14">
        <f t="shared" si="28"/>
        <v>122.35294117647059</v>
      </c>
      <c r="J468" s="13">
        <v>534</v>
      </c>
      <c r="K468" s="13">
        <f t="shared" si="29"/>
        <v>7966</v>
      </c>
      <c r="L468" s="13">
        <v>111381.90625</v>
      </c>
      <c r="M468" s="15">
        <f t="shared" si="30"/>
        <v>7.1519695327534411E-2</v>
      </c>
      <c r="N468" s="16">
        <v>2032</v>
      </c>
      <c r="O468" s="17">
        <f t="shared" si="31"/>
        <v>3.920275590551181</v>
      </c>
      <c r="P468" s="10">
        <v>401</v>
      </c>
    </row>
    <row r="469" spans="1:16" x14ac:dyDescent="0.25">
      <c r="A469" s="11">
        <v>8003901</v>
      </c>
      <c r="B469" s="10" t="s">
        <v>5355</v>
      </c>
      <c r="C469" s="12">
        <v>43455</v>
      </c>
      <c r="D469" s="10" t="s">
        <v>20</v>
      </c>
      <c r="E469" s="10" t="s">
        <v>45</v>
      </c>
      <c r="F469" s="10" t="s">
        <v>5327</v>
      </c>
      <c r="G469" s="13">
        <v>6000</v>
      </c>
      <c r="H469" s="13">
        <v>7200</v>
      </c>
      <c r="I469" s="14">
        <f t="shared" si="28"/>
        <v>120</v>
      </c>
      <c r="J469" s="13">
        <v>517</v>
      </c>
      <c r="K469" s="13">
        <f t="shared" si="29"/>
        <v>5483</v>
      </c>
      <c r="L469" s="13">
        <v>76798.9921875</v>
      </c>
      <c r="M469" s="15">
        <f t="shared" si="30"/>
        <v>7.1394166040793794E-2</v>
      </c>
      <c r="N469" s="16">
        <v>1164</v>
      </c>
      <c r="O469" s="17">
        <f t="shared" si="31"/>
        <v>4.7104810996563575</v>
      </c>
      <c r="P469" s="10">
        <v>401</v>
      </c>
    </row>
    <row r="470" spans="1:16" x14ac:dyDescent="0.25">
      <c r="A470" s="11">
        <v>8004034</v>
      </c>
      <c r="B470" s="10" t="s">
        <v>5356</v>
      </c>
      <c r="C470" s="12">
        <v>43448</v>
      </c>
      <c r="D470" s="10" t="s">
        <v>36</v>
      </c>
      <c r="E470" s="10" t="s">
        <v>17</v>
      </c>
      <c r="F470" s="10" t="s">
        <v>5327</v>
      </c>
      <c r="G470" s="13">
        <v>10800</v>
      </c>
      <c r="H470" s="13">
        <v>7100</v>
      </c>
      <c r="I470" s="14">
        <f t="shared" si="28"/>
        <v>65.740740740740748</v>
      </c>
      <c r="J470" s="13">
        <v>588</v>
      </c>
      <c r="K470" s="13">
        <f t="shared" si="29"/>
        <v>10212</v>
      </c>
      <c r="L470" s="13">
        <v>74251.2578125</v>
      </c>
      <c r="M470" s="15">
        <f t="shared" si="30"/>
        <v>0.13753302369351697</v>
      </c>
      <c r="N470" s="16">
        <v>1284</v>
      </c>
      <c r="O470" s="17">
        <f t="shared" si="31"/>
        <v>7.9532710280373831</v>
      </c>
      <c r="P470" s="10">
        <v>401</v>
      </c>
    </row>
    <row r="471" spans="1:16" x14ac:dyDescent="0.25">
      <c r="A471" s="11">
        <v>8004039</v>
      </c>
      <c r="B471" s="10" t="s">
        <v>5357</v>
      </c>
      <c r="C471" s="12">
        <v>43173</v>
      </c>
      <c r="D471" s="10" t="s">
        <v>16</v>
      </c>
      <c r="E471" s="10" t="s">
        <v>17</v>
      </c>
      <c r="F471" s="10" t="s">
        <v>5327</v>
      </c>
      <c r="G471" s="13">
        <v>6000</v>
      </c>
      <c r="H471" s="13">
        <v>7600</v>
      </c>
      <c r="I471" s="14">
        <f t="shared" si="28"/>
        <v>126.66666666666666</v>
      </c>
      <c r="J471" s="13">
        <v>588</v>
      </c>
      <c r="K471" s="13">
        <f t="shared" si="29"/>
        <v>5412</v>
      </c>
      <c r="L471" s="13">
        <v>82391.9609375</v>
      </c>
      <c r="M471" s="15">
        <f t="shared" si="30"/>
        <v>6.5686020073067272E-2</v>
      </c>
      <c r="N471" s="16">
        <v>1731</v>
      </c>
      <c r="O471" s="17">
        <f t="shared" si="31"/>
        <v>3.1265164644714036</v>
      </c>
      <c r="P471" s="10">
        <v>401</v>
      </c>
    </row>
    <row r="472" spans="1:16" x14ac:dyDescent="0.25">
      <c r="A472" s="11">
        <v>8004245</v>
      </c>
      <c r="B472" s="10" t="s">
        <v>5358</v>
      </c>
      <c r="C472" s="12">
        <v>42975</v>
      </c>
      <c r="D472" s="10" t="s">
        <v>16</v>
      </c>
      <c r="E472" s="10" t="s">
        <v>17</v>
      </c>
      <c r="F472" s="10" t="s">
        <v>5327</v>
      </c>
      <c r="G472" s="13">
        <v>26900</v>
      </c>
      <c r="H472" s="13">
        <v>10300</v>
      </c>
      <c r="I472" s="14">
        <f t="shared" si="28"/>
        <v>38.289962825278813</v>
      </c>
      <c r="J472" s="13">
        <v>479</v>
      </c>
      <c r="K472" s="13">
        <f t="shared" si="29"/>
        <v>26421</v>
      </c>
      <c r="L472" s="13">
        <v>94698.4921875</v>
      </c>
      <c r="M472" s="15">
        <f t="shared" si="30"/>
        <v>0.27900127435701155</v>
      </c>
      <c r="N472" s="16">
        <v>2024</v>
      </c>
      <c r="O472" s="17">
        <f t="shared" si="31"/>
        <v>13.053853754940711</v>
      </c>
      <c r="P472" s="10">
        <v>401</v>
      </c>
    </row>
    <row r="473" spans="1:16" x14ac:dyDescent="0.25">
      <c r="A473" s="11">
        <v>8004251</v>
      </c>
      <c r="B473" s="10" t="s">
        <v>5359</v>
      </c>
      <c r="C473" s="12">
        <v>43056</v>
      </c>
      <c r="D473" s="10" t="s">
        <v>20</v>
      </c>
      <c r="E473" s="10" t="s">
        <v>17</v>
      </c>
      <c r="F473" s="10" t="s">
        <v>5327</v>
      </c>
      <c r="G473" s="13">
        <v>10000</v>
      </c>
      <c r="H473" s="13">
        <v>6200</v>
      </c>
      <c r="I473" s="14">
        <f t="shared" si="28"/>
        <v>62</v>
      </c>
      <c r="J473" s="13">
        <v>1431</v>
      </c>
      <c r="K473" s="13">
        <f t="shared" si="29"/>
        <v>8569</v>
      </c>
      <c r="L473" s="13">
        <v>59386.93359375</v>
      </c>
      <c r="M473" s="15">
        <f t="shared" si="30"/>
        <v>0.14429099940768483</v>
      </c>
      <c r="N473" s="16">
        <v>1302</v>
      </c>
      <c r="O473" s="17">
        <f t="shared" si="31"/>
        <v>6.5814132104454686</v>
      </c>
      <c r="P473" s="10">
        <v>401</v>
      </c>
    </row>
    <row r="474" spans="1:16" x14ac:dyDescent="0.25">
      <c r="A474" s="11">
        <v>8004260</v>
      </c>
      <c r="B474" s="10" t="s">
        <v>5360</v>
      </c>
      <c r="C474" s="12">
        <v>43385</v>
      </c>
      <c r="D474" s="10" t="s">
        <v>16</v>
      </c>
      <c r="E474" s="10" t="s">
        <v>17</v>
      </c>
      <c r="F474" s="10" t="s">
        <v>5327</v>
      </c>
      <c r="G474" s="13">
        <v>29500</v>
      </c>
      <c r="H474" s="13">
        <v>14800</v>
      </c>
      <c r="I474" s="14">
        <f t="shared" si="28"/>
        <v>50.169491525423723</v>
      </c>
      <c r="J474" s="13">
        <v>1236</v>
      </c>
      <c r="K474" s="13">
        <f t="shared" si="29"/>
        <v>28264</v>
      </c>
      <c r="L474" s="13">
        <v>141341.703125</v>
      </c>
      <c r="M474" s="15">
        <f t="shared" si="30"/>
        <v>0.19996928984932238</v>
      </c>
      <c r="N474" s="16">
        <v>2250</v>
      </c>
      <c r="O474" s="17">
        <f t="shared" si="31"/>
        <v>12.561777777777777</v>
      </c>
      <c r="P474" s="10">
        <v>401</v>
      </c>
    </row>
    <row r="475" spans="1:16" x14ac:dyDescent="0.25">
      <c r="A475" s="11">
        <v>8004268</v>
      </c>
      <c r="B475" s="10" t="s">
        <v>5361</v>
      </c>
      <c r="C475" s="12">
        <v>43550</v>
      </c>
      <c r="D475" s="10" t="s">
        <v>20</v>
      </c>
      <c r="E475" s="10" t="s">
        <v>17</v>
      </c>
      <c r="F475" s="10" t="s">
        <v>5327</v>
      </c>
      <c r="G475" s="13">
        <v>57000</v>
      </c>
      <c r="H475" s="13">
        <v>23000</v>
      </c>
      <c r="I475" s="14">
        <f t="shared" si="28"/>
        <v>40.350877192982452</v>
      </c>
      <c r="J475" s="13">
        <v>1817</v>
      </c>
      <c r="K475" s="13">
        <f t="shared" si="29"/>
        <v>55183</v>
      </c>
      <c r="L475" s="13">
        <v>215899.5</v>
      </c>
      <c r="M475" s="15">
        <f t="shared" si="30"/>
        <v>0.25559577488600022</v>
      </c>
      <c r="N475" s="16">
        <v>4158</v>
      </c>
      <c r="O475" s="17">
        <f t="shared" si="31"/>
        <v>13.271524771524772</v>
      </c>
      <c r="P475" s="10">
        <v>401</v>
      </c>
    </row>
    <row r="476" spans="1:16" x14ac:dyDescent="0.25">
      <c r="A476" s="11">
        <v>8004586</v>
      </c>
      <c r="B476" s="10" t="s">
        <v>5832</v>
      </c>
      <c r="C476" s="12">
        <v>43035</v>
      </c>
      <c r="D476" s="10" t="s">
        <v>20</v>
      </c>
      <c r="E476" s="10" t="s">
        <v>17</v>
      </c>
      <c r="F476" s="10" t="s">
        <v>5829</v>
      </c>
      <c r="G476" s="13">
        <v>45000</v>
      </c>
      <c r="H476" s="13">
        <v>12200</v>
      </c>
      <c r="I476" s="14">
        <f t="shared" si="28"/>
        <v>27.111111111111114</v>
      </c>
      <c r="J476" s="13">
        <v>1007</v>
      </c>
      <c r="K476" s="13">
        <f t="shared" si="29"/>
        <v>43993</v>
      </c>
      <c r="L476" s="13">
        <v>119991.8359375</v>
      </c>
      <c r="M476" s="15">
        <f t="shared" si="30"/>
        <v>0.36663327680822033</v>
      </c>
      <c r="N476" s="16">
        <v>2104</v>
      </c>
      <c r="O476" s="17">
        <f t="shared" si="31"/>
        <v>20.909220532319392</v>
      </c>
      <c r="P476" s="10">
        <v>401</v>
      </c>
    </row>
    <row r="477" spans="1:16" x14ac:dyDescent="0.25">
      <c r="A477" s="11">
        <v>8004603</v>
      </c>
      <c r="B477" s="10" t="s">
        <v>5833</v>
      </c>
      <c r="C477" s="12">
        <v>43496</v>
      </c>
      <c r="D477" s="10" t="s">
        <v>90</v>
      </c>
      <c r="E477" s="10" t="s">
        <v>45</v>
      </c>
      <c r="F477" s="10" t="s">
        <v>5829</v>
      </c>
      <c r="G477" s="13">
        <v>10000</v>
      </c>
      <c r="H477" s="13">
        <v>13600</v>
      </c>
      <c r="I477" s="14">
        <f t="shared" si="28"/>
        <v>136</v>
      </c>
      <c r="J477" s="13">
        <v>1007</v>
      </c>
      <c r="K477" s="13">
        <f t="shared" si="29"/>
        <v>8993</v>
      </c>
      <c r="L477" s="13">
        <v>123902.0390625</v>
      </c>
      <c r="M477" s="15">
        <f t="shared" si="30"/>
        <v>7.2581533508610407E-2</v>
      </c>
      <c r="N477" s="16">
        <v>2600</v>
      </c>
      <c r="O477" s="17">
        <f t="shared" si="31"/>
        <v>3.4588461538461539</v>
      </c>
      <c r="P477" s="10">
        <v>401</v>
      </c>
    </row>
    <row r="478" spans="1:16" x14ac:dyDescent="0.25">
      <c r="A478" s="11">
        <v>8004674</v>
      </c>
      <c r="B478" s="10" t="s">
        <v>5834</v>
      </c>
      <c r="C478" s="12">
        <v>43084</v>
      </c>
      <c r="D478" s="10" t="s">
        <v>16</v>
      </c>
      <c r="E478" s="10" t="s">
        <v>17</v>
      </c>
      <c r="F478" s="10" t="s">
        <v>5829</v>
      </c>
      <c r="G478" s="13">
        <v>12000</v>
      </c>
      <c r="H478" s="13">
        <v>11600</v>
      </c>
      <c r="I478" s="14">
        <f t="shared" si="28"/>
        <v>96.666666666666671</v>
      </c>
      <c r="J478" s="13">
        <v>1318</v>
      </c>
      <c r="K478" s="13">
        <f t="shared" si="29"/>
        <v>10682</v>
      </c>
      <c r="L478" s="13">
        <v>122795.921875</v>
      </c>
      <c r="M478" s="15">
        <f t="shared" si="30"/>
        <v>8.6989859572647141E-2</v>
      </c>
      <c r="N478" s="16">
        <v>2302</v>
      </c>
      <c r="O478" s="17">
        <f t="shared" si="31"/>
        <v>4.6403127715030408</v>
      </c>
      <c r="P478" s="10">
        <v>401</v>
      </c>
    </row>
    <row r="479" spans="1:16" x14ac:dyDescent="0.25">
      <c r="A479" s="11">
        <v>8004689</v>
      </c>
      <c r="B479" s="10" t="s">
        <v>5835</v>
      </c>
      <c r="C479" s="12">
        <v>43252</v>
      </c>
      <c r="D479" s="10" t="s">
        <v>16</v>
      </c>
      <c r="E479" s="10" t="s">
        <v>17</v>
      </c>
      <c r="F479" s="10" t="s">
        <v>5829</v>
      </c>
      <c r="G479" s="13">
        <v>19000</v>
      </c>
      <c r="H479" s="13">
        <v>10600</v>
      </c>
      <c r="I479" s="14">
        <f t="shared" si="28"/>
        <v>55.78947368421052</v>
      </c>
      <c r="J479" s="13">
        <v>1373</v>
      </c>
      <c r="K479" s="13">
        <f t="shared" si="29"/>
        <v>17627</v>
      </c>
      <c r="L479" s="13">
        <v>104118.3671875</v>
      </c>
      <c r="M479" s="15">
        <f t="shared" si="30"/>
        <v>0.16929769911063514</v>
      </c>
      <c r="N479" s="16">
        <v>1920</v>
      </c>
      <c r="O479" s="17">
        <f t="shared" si="31"/>
        <v>9.1807291666666675</v>
      </c>
      <c r="P479" s="10">
        <v>401</v>
      </c>
    </row>
    <row r="480" spans="1:16" x14ac:dyDescent="0.25">
      <c r="A480" s="11">
        <v>8004756</v>
      </c>
      <c r="B480" s="10" t="s">
        <v>5836</v>
      </c>
      <c r="C480" s="12">
        <v>42933</v>
      </c>
      <c r="D480" s="10" t="s">
        <v>36</v>
      </c>
      <c r="E480" s="10" t="s">
        <v>17</v>
      </c>
      <c r="F480" s="10" t="s">
        <v>5829</v>
      </c>
      <c r="G480" s="13">
        <v>6000</v>
      </c>
      <c r="H480" s="13">
        <v>6700</v>
      </c>
      <c r="I480" s="14">
        <f t="shared" si="28"/>
        <v>111.66666666666667</v>
      </c>
      <c r="J480" s="13">
        <v>744</v>
      </c>
      <c r="K480" s="13">
        <f t="shared" si="29"/>
        <v>5256</v>
      </c>
      <c r="L480" s="13">
        <v>69159.1875</v>
      </c>
      <c r="M480" s="15">
        <f t="shared" si="30"/>
        <v>7.5998579364455379E-2</v>
      </c>
      <c r="N480" s="16">
        <v>1165</v>
      </c>
      <c r="O480" s="17">
        <f t="shared" si="31"/>
        <v>4.5115879828326184</v>
      </c>
      <c r="P480" s="10">
        <v>401</v>
      </c>
    </row>
    <row r="481" spans="1:41" x14ac:dyDescent="0.25">
      <c r="A481" s="11">
        <v>8004770</v>
      </c>
      <c r="B481" s="10" t="s">
        <v>5837</v>
      </c>
      <c r="C481" s="12">
        <v>43301</v>
      </c>
      <c r="D481" s="10" t="s">
        <v>20</v>
      </c>
      <c r="E481" s="10" t="s">
        <v>17</v>
      </c>
      <c r="F481" s="10" t="s">
        <v>5829</v>
      </c>
      <c r="G481" s="13">
        <v>23000</v>
      </c>
      <c r="H481" s="13">
        <v>11200</v>
      </c>
      <c r="I481" s="14">
        <f t="shared" si="28"/>
        <v>48.695652173913047</v>
      </c>
      <c r="J481" s="13">
        <v>1214</v>
      </c>
      <c r="K481" s="13">
        <f t="shared" si="29"/>
        <v>21786</v>
      </c>
      <c r="L481" s="13">
        <v>101673.46875</v>
      </c>
      <c r="M481" s="15">
        <f t="shared" si="30"/>
        <v>0.21427418841751675</v>
      </c>
      <c r="N481" s="16">
        <v>2180</v>
      </c>
      <c r="O481" s="17">
        <f t="shared" si="31"/>
        <v>9.9935779816513755</v>
      </c>
      <c r="P481" s="10">
        <v>401</v>
      </c>
    </row>
    <row r="482" spans="1:41" x14ac:dyDescent="0.25">
      <c r="A482" s="11">
        <v>8004785</v>
      </c>
      <c r="B482" s="10" t="s">
        <v>5838</v>
      </c>
      <c r="C482" s="12">
        <v>43234</v>
      </c>
      <c r="D482" s="10" t="s">
        <v>20</v>
      </c>
      <c r="E482" s="10" t="s">
        <v>17</v>
      </c>
      <c r="F482" s="10" t="s">
        <v>5829</v>
      </c>
      <c r="G482" s="13">
        <v>32000</v>
      </c>
      <c r="H482" s="13">
        <v>14200</v>
      </c>
      <c r="I482" s="14">
        <f t="shared" si="28"/>
        <v>44.375</v>
      </c>
      <c r="J482" s="13">
        <v>1214</v>
      </c>
      <c r="K482" s="13">
        <f t="shared" si="29"/>
        <v>30786</v>
      </c>
      <c r="L482" s="13">
        <v>130322.4453125</v>
      </c>
      <c r="M482" s="15">
        <f t="shared" si="30"/>
        <v>0.23622945323177674</v>
      </c>
      <c r="N482" s="16">
        <v>2304</v>
      </c>
      <c r="O482" s="17">
        <f t="shared" si="31"/>
        <v>13.361979166666666</v>
      </c>
      <c r="P482" s="10">
        <v>401</v>
      </c>
    </row>
    <row r="483" spans="1:41" x14ac:dyDescent="0.25">
      <c r="A483" s="11">
        <v>8004851</v>
      </c>
      <c r="B483" s="10" t="s">
        <v>5839</v>
      </c>
      <c r="C483" s="12">
        <v>43258</v>
      </c>
      <c r="D483" s="10" t="s">
        <v>20</v>
      </c>
      <c r="E483" s="10" t="s">
        <v>17</v>
      </c>
      <c r="F483" s="10" t="s">
        <v>5829</v>
      </c>
      <c r="G483" s="13">
        <v>11875</v>
      </c>
      <c r="H483" s="13">
        <v>8400</v>
      </c>
      <c r="I483" s="14">
        <f t="shared" si="28"/>
        <v>70.73684210526315</v>
      </c>
      <c r="J483" s="13">
        <v>1181</v>
      </c>
      <c r="K483" s="13">
        <f t="shared" si="29"/>
        <v>10694</v>
      </c>
      <c r="L483" s="13">
        <v>69771.4296875</v>
      </c>
      <c r="M483" s="15">
        <f t="shared" si="30"/>
        <v>0.15327190582015404</v>
      </c>
      <c r="N483" s="16">
        <v>1020</v>
      </c>
      <c r="O483" s="17">
        <f t="shared" si="31"/>
        <v>10.484313725490196</v>
      </c>
      <c r="P483" s="10">
        <v>401</v>
      </c>
    </row>
    <row r="484" spans="1:41" x14ac:dyDescent="0.25">
      <c r="A484" s="11">
        <v>8004867</v>
      </c>
      <c r="B484" s="10" t="s">
        <v>5840</v>
      </c>
      <c r="C484" s="12">
        <v>43377</v>
      </c>
      <c r="D484" s="10" t="s">
        <v>16</v>
      </c>
      <c r="E484" s="10" t="s">
        <v>17</v>
      </c>
      <c r="F484" s="10" t="s">
        <v>5829</v>
      </c>
      <c r="G484" s="13">
        <v>12500</v>
      </c>
      <c r="H484" s="13">
        <v>7300</v>
      </c>
      <c r="I484" s="14">
        <f t="shared" si="28"/>
        <v>58.4</v>
      </c>
      <c r="J484" s="13">
        <v>1214</v>
      </c>
      <c r="K484" s="13">
        <f t="shared" si="29"/>
        <v>11286</v>
      </c>
      <c r="L484" s="13">
        <v>82816.328125</v>
      </c>
      <c r="M484" s="15">
        <f t="shared" si="30"/>
        <v>0.1362774739658261</v>
      </c>
      <c r="N484" s="16">
        <v>1286</v>
      </c>
      <c r="O484" s="17">
        <f t="shared" si="31"/>
        <v>8.7760497667185078</v>
      </c>
      <c r="P484" s="10">
        <v>401</v>
      </c>
    </row>
    <row r="485" spans="1:41" x14ac:dyDescent="0.25">
      <c r="A485" s="11">
        <v>8004907</v>
      </c>
      <c r="B485" s="10" t="s">
        <v>5841</v>
      </c>
      <c r="C485" s="12">
        <v>43279</v>
      </c>
      <c r="D485" s="10" t="s">
        <v>20</v>
      </c>
      <c r="E485" s="10" t="s">
        <v>17</v>
      </c>
      <c r="F485" s="10" t="s">
        <v>5829</v>
      </c>
      <c r="G485" s="13">
        <v>45000</v>
      </c>
      <c r="H485" s="13">
        <v>14700</v>
      </c>
      <c r="I485" s="14">
        <f t="shared" si="28"/>
        <v>32.666666666666664</v>
      </c>
      <c r="J485" s="13">
        <v>1214</v>
      </c>
      <c r="K485" s="13">
        <f t="shared" si="29"/>
        <v>43786</v>
      </c>
      <c r="L485" s="13">
        <v>132963.265625</v>
      </c>
      <c r="M485" s="15">
        <f t="shared" si="30"/>
        <v>0.32930899970139776</v>
      </c>
      <c r="N485" s="16">
        <v>2162</v>
      </c>
      <c r="O485" s="17">
        <f t="shared" si="31"/>
        <v>20.252543940795558</v>
      </c>
      <c r="P485" s="10">
        <v>401</v>
      </c>
    </row>
    <row r="486" spans="1:41" x14ac:dyDescent="0.25">
      <c r="A486" s="11">
        <v>8005423</v>
      </c>
      <c r="B486" s="10" t="s">
        <v>13509</v>
      </c>
      <c r="C486" s="12">
        <v>42957</v>
      </c>
      <c r="D486" s="10" t="s">
        <v>36</v>
      </c>
      <c r="E486" s="10" t="s">
        <v>17</v>
      </c>
      <c r="F486" s="10" t="s">
        <v>13510</v>
      </c>
      <c r="G486" s="13">
        <v>5900</v>
      </c>
      <c r="H486" s="13">
        <v>3700</v>
      </c>
      <c r="I486" s="14">
        <f t="shared" si="28"/>
        <v>62.711864406779661</v>
      </c>
      <c r="J486" s="13">
        <v>557</v>
      </c>
      <c r="K486" s="13">
        <f t="shared" si="29"/>
        <v>5343</v>
      </c>
      <c r="L486" s="13">
        <v>37813.33203125</v>
      </c>
      <c r="M486" s="15">
        <f t="shared" si="30"/>
        <v>0.14129937016881758</v>
      </c>
      <c r="N486" s="16">
        <v>1086</v>
      </c>
      <c r="O486" s="17">
        <f t="shared" si="31"/>
        <v>4.9198895027624312</v>
      </c>
      <c r="P486" s="10">
        <v>401</v>
      </c>
      <c r="V486" s="9"/>
      <c r="AM486" s="9"/>
      <c r="AO486" s="9"/>
    </row>
    <row r="487" spans="1:41" x14ac:dyDescent="0.25">
      <c r="A487" s="11">
        <v>8005573.0010000002</v>
      </c>
      <c r="B487" s="10" t="s">
        <v>13725</v>
      </c>
      <c r="C487" s="12">
        <v>43213</v>
      </c>
      <c r="D487" s="10" t="s">
        <v>20</v>
      </c>
      <c r="E487" s="10" t="s">
        <v>17</v>
      </c>
      <c r="F487" s="10" t="s">
        <v>3363</v>
      </c>
      <c r="G487" s="13">
        <v>27500</v>
      </c>
      <c r="H487" s="13">
        <v>9600</v>
      </c>
      <c r="I487" s="14">
        <f t="shared" si="28"/>
        <v>34.909090909090914</v>
      </c>
      <c r="J487" s="13">
        <v>1525</v>
      </c>
      <c r="K487" s="13">
        <f t="shared" si="29"/>
        <v>25975</v>
      </c>
      <c r="L487" s="13">
        <v>81000</v>
      </c>
      <c r="M487" s="15">
        <f t="shared" si="30"/>
        <v>0.32067901234567903</v>
      </c>
      <c r="N487" s="16">
        <v>987</v>
      </c>
      <c r="O487" s="17">
        <f t="shared" si="31"/>
        <v>26.317122593718338</v>
      </c>
      <c r="P487" s="10">
        <v>403</v>
      </c>
    </row>
    <row r="488" spans="1:41" x14ac:dyDescent="0.25">
      <c r="A488" s="11">
        <v>8005573.0020000003</v>
      </c>
      <c r="B488" s="10" t="s">
        <v>13725</v>
      </c>
      <c r="C488" s="12">
        <v>43472</v>
      </c>
      <c r="D488" s="10" t="s">
        <v>16</v>
      </c>
      <c r="E488" s="10" t="s">
        <v>17</v>
      </c>
      <c r="F488" s="10" t="s">
        <v>3363</v>
      </c>
      <c r="G488" s="13">
        <v>23000</v>
      </c>
      <c r="H488" s="13">
        <v>8700</v>
      </c>
      <c r="I488" s="14">
        <f t="shared" si="28"/>
        <v>37.826086956521735</v>
      </c>
      <c r="J488" s="13">
        <v>1525</v>
      </c>
      <c r="K488" s="13">
        <f t="shared" si="29"/>
        <v>21475</v>
      </c>
      <c r="L488" s="13">
        <v>72265.515625</v>
      </c>
      <c r="M488" s="15">
        <f t="shared" si="30"/>
        <v>0.29716801733537757</v>
      </c>
      <c r="N488" s="16">
        <v>866</v>
      </c>
      <c r="O488" s="17">
        <f t="shared" si="31"/>
        <v>24.797921478060047</v>
      </c>
      <c r="P488" s="10">
        <v>403</v>
      </c>
    </row>
    <row r="489" spans="1:41" x14ac:dyDescent="0.25">
      <c r="A489" s="11">
        <v>8005574.0029999996</v>
      </c>
      <c r="B489" s="10" t="s">
        <v>13727</v>
      </c>
      <c r="C489" s="12">
        <v>43472</v>
      </c>
      <c r="D489" s="10" t="s">
        <v>16</v>
      </c>
      <c r="E489" s="10" t="s">
        <v>17</v>
      </c>
      <c r="F489" s="10" t="s">
        <v>3363</v>
      </c>
      <c r="G489" s="13">
        <v>23000</v>
      </c>
      <c r="H489" s="13">
        <v>9700</v>
      </c>
      <c r="I489" s="14">
        <f t="shared" si="28"/>
        <v>42.173913043478265</v>
      </c>
      <c r="J489" s="13">
        <v>1525</v>
      </c>
      <c r="K489" s="13">
        <f t="shared" si="29"/>
        <v>21475</v>
      </c>
      <c r="L489" s="13">
        <v>82065.515625</v>
      </c>
      <c r="M489" s="15">
        <f t="shared" si="30"/>
        <v>0.26168116822820486</v>
      </c>
      <c r="N489" s="16">
        <v>1002</v>
      </c>
      <c r="O489" s="17">
        <f t="shared" si="31"/>
        <v>21.432135728542914</v>
      </c>
      <c r="P489" s="10">
        <v>403</v>
      </c>
    </row>
    <row r="490" spans="1:41" x14ac:dyDescent="0.25">
      <c r="A490" s="11">
        <v>8005574.0060000001</v>
      </c>
      <c r="B490" s="10" t="s">
        <v>13725</v>
      </c>
      <c r="C490" s="12">
        <v>43472</v>
      </c>
      <c r="D490" s="10" t="s">
        <v>20</v>
      </c>
      <c r="E490" s="10" t="s">
        <v>17</v>
      </c>
      <c r="F490" s="10" t="s">
        <v>3363</v>
      </c>
      <c r="G490" s="13">
        <v>23000</v>
      </c>
      <c r="H490" s="13">
        <v>9600</v>
      </c>
      <c r="I490" s="14">
        <f t="shared" si="28"/>
        <v>41.739130434782609</v>
      </c>
      <c r="J490" s="13">
        <v>1525</v>
      </c>
      <c r="K490" s="13">
        <f t="shared" si="29"/>
        <v>21475</v>
      </c>
      <c r="L490" s="13">
        <v>81000</v>
      </c>
      <c r="M490" s="15">
        <f t="shared" si="30"/>
        <v>0.26512345679012345</v>
      </c>
      <c r="N490" s="16">
        <v>987</v>
      </c>
      <c r="O490" s="17">
        <f t="shared" si="31"/>
        <v>21.757852077001012</v>
      </c>
      <c r="P490" s="10">
        <v>403</v>
      </c>
    </row>
    <row r="491" spans="1:41" x14ac:dyDescent="0.25">
      <c r="A491" s="11">
        <v>8005575.0070000002</v>
      </c>
      <c r="B491" s="10" t="s">
        <v>13725</v>
      </c>
      <c r="C491" s="12">
        <v>43530</v>
      </c>
      <c r="D491" s="10" t="s">
        <v>20</v>
      </c>
      <c r="E491" s="10" t="s">
        <v>17</v>
      </c>
      <c r="F491" s="10" t="s">
        <v>3363</v>
      </c>
      <c r="G491" s="13">
        <v>26000</v>
      </c>
      <c r="H491" s="13">
        <v>14700</v>
      </c>
      <c r="I491" s="14">
        <f t="shared" si="28"/>
        <v>56.53846153846154</v>
      </c>
      <c r="J491" s="13">
        <v>1525</v>
      </c>
      <c r="K491" s="13">
        <f t="shared" si="29"/>
        <v>24475</v>
      </c>
      <c r="L491" s="13">
        <v>80910.34375</v>
      </c>
      <c r="M491" s="15">
        <f t="shared" si="30"/>
        <v>0.30249531599598473</v>
      </c>
      <c r="N491" s="16">
        <v>1002</v>
      </c>
      <c r="O491" s="17">
        <f t="shared" si="31"/>
        <v>24.426147704590818</v>
      </c>
      <c r="P491" s="10">
        <v>403</v>
      </c>
    </row>
    <row r="492" spans="1:41" x14ac:dyDescent="0.25">
      <c r="A492" s="11">
        <v>8005575.0080000004</v>
      </c>
      <c r="B492" s="10" t="s">
        <v>13727</v>
      </c>
      <c r="C492" s="12">
        <v>43238</v>
      </c>
      <c r="D492" s="10" t="s">
        <v>20</v>
      </c>
      <c r="E492" s="10" t="s">
        <v>17</v>
      </c>
      <c r="F492" s="10" t="s">
        <v>3363</v>
      </c>
      <c r="G492" s="13">
        <v>29500</v>
      </c>
      <c r="H492" s="13">
        <v>9600</v>
      </c>
      <c r="I492" s="14">
        <f t="shared" si="28"/>
        <v>32.542372881355931</v>
      </c>
      <c r="J492" s="13">
        <v>1525</v>
      </c>
      <c r="K492" s="13">
        <f t="shared" si="29"/>
        <v>27975</v>
      </c>
      <c r="L492" s="13">
        <v>81000</v>
      </c>
      <c r="M492" s="15">
        <f t="shared" si="30"/>
        <v>0.34537037037037038</v>
      </c>
      <c r="N492" s="16">
        <v>987</v>
      </c>
      <c r="O492" s="17">
        <f t="shared" si="31"/>
        <v>28.343465045592705</v>
      </c>
      <c r="P492" s="10">
        <v>403</v>
      </c>
    </row>
    <row r="493" spans="1:41" x14ac:dyDescent="0.25">
      <c r="A493" s="11">
        <v>8005590</v>
      </c>
      <c r="B493" s="10" t="s">
        <v>5685</v>
      </c>
      <c r="C493" s="12">
        <v>42886</v>
      </c>
      <c r="D493" s="10" t="s">
        <v>20</v>
      </c>
      <c r="E493" s="10" t="s">
        <v>17</v>
      </c>
      <c r="F493" s="10" t="s">
        <v>5686</v>
      </c>
      <c r="G493" s="13">
        <v>57000</v>
      </c>
      <c r="H493" s="13">
        <v>10400</v>
      </c>
      <c r="I493" s="14">
        <f t="shared" si="28"/>
        <v>18.245614035087719</v>
      </c>
      <c r="J493" s="13">
        <v>5796</v>
      </c>
      <c r="K493" s="13">
        <f t="shared" si="29"/>
        <v>51204</v>
      </c>
      <c r="L493" s="13">
        <v>118097.296875</v>
      </c>
      <c r="M493" s="15">
        <f t="shared" si="30"/>
        <v>0.43357469946324712</v>
      </c>
      <c r="N493" s="16">
        <v>2040</v>
      </c>
      <c r="O493" s="17">
        <f t="shared" si="31"/>
        <v>25.1</v>
      </c>
      <c r="P493" s="10">
        <v>401</v>
      </c>
      <c r="V493" s="9"/>
      <c r="AM493" s="9"/>
      <c r="AO493" s="9"/>
    </row>
    <row r="494" spans="1:41" x14ac:dyDescent="0.25">
      <c r="A494" s="11">
        <v>8005636</v>
      </c>
      <c r="B494" s="10" t="s">
        <v>5687</v>
      </c>
      <c r="C494" s="12">
        <v>43200</v>
      </c>
      <c r="D494" s="10" t="s">
        <v>20</v>
      </c>
      <c r="E494" s="10" t="s">
        <v>17</v>
      </c>
      <c r="F494" s="10" t="s">
        <v>5686</v>
      </c>
      <c r="G494" s="13">
        <v>35000</v>
      </c>
      <c r="H494" s="13">
        <v>7800</v>
      </c>
      <c r="I494" s="14">
        <f t="shared" si="28"/>
        <v>22.285714285714285</v>
      </c>
      <c r="J494" s="13">
        <v>4750</v>
      </c>
      <c r="K494" s="13">
        <f t="shared" si="29"/>
        <v>30250</v>
      </c>
      <c r="L494" s="13">
        <v>82016.21875</v>
      </c>
      <c r="M494" s="15">
        <f t="shared" si="30"/>
        <v>0.36882948837482221</v>
      </c>
      <c r="N494" s="16">
        <v>1542</v>
      </c>
      <c r="O494" s="17">
        <f t="shared" si="31"/>
        <v>19.617380025940339</v>
      </c>
      <c r="P494" s="10">
        <v>401</v>
      </c>
    </row>
    <row r="495" spans="1:41" x14ac:dyDescent="0.25">
      <c r="A495" s="11">
        <v>8005637</v>
      </c>
      <c r="B495" s="10" t="s">
        <v>5688</v>
      </c>
      <c r="C495" s="12">
        <v>43061</v>
      </c>
      <c r="D495" s="10" t="s">
        <v>20</v>
      </c>
      <c r="E495" s="10" t="s">
        <v>17</v>
      </c>
      <c r="F495" s="10" t="s">
        <v>5686</v>
      </c>
      <c r="G495" s="13">
        <v>25000</v>
      </c>
      <c r="H495" s="13">
        <v>6300</v>
      </c>
      <c r="I495" s="14">
        <f t="shared" si="28"/>
        <v>25.2</v>
      </c>
      <c r="J495" s="13">
        <v>4280</v>
      </c>
      <c r="K495" s="13">
        <f t="shared" si="29"/>
        <v>20720</v>
      </c>
      <c r="L495" s="13">
        <v>71200</v>
      </c>
      <c r="M495" s="15">
        <f t="shared" si="30"/>
        <v>0.29101123595505618</v>
      </c>
      <c r="N495" s="16">
        <v>1344</v>
      </c>
      <c r="O495" s="17">
        <f t="shared" si="31"/>
        <v>15.416666666666666</v>
      </c>
      <c r="P495" s="10">
        <v>401</v>
      </c>
    </row>
    <row r="496" spans="1:41" x14ac:dyDescent="0.25">
      <c r="A496" s="11">
        <v>8005692</v>
      </c>
      <c r="B496" s="10" t="s">
        <v>5689</v>
      </c>
      <c r="C496" s="12">
        <v>43033</v>
      </c>
      <c r="D496" s="10" t="s">
        <v>16</v>
      </c>
      <c r="E496" s="10" t="s">
        <v>17</v>
      </c>
      <c r="F496" s="10" t="s">
        <v>5686</v>
      </c>
      <c r="G496" s="13">
        <v>50000</v>
      </c>
      <c r="H496" s="13">
        <v>10200</v>
      </c>
      <c r="I496" s="14">
        <f t="shared" si="28"/>
        <v>20.399999999999999</v>
      </c>
      <c r="J496" s="13">
        <v>5360</v>
      </c>
      <c r="K496" s="13">
        <f t="shared" si="29"/>
        <v>44640</v>
      </c>
      <c r="L496" s="13">
        <v>107129.7265625</v>
      </c>
      <c r="M496" s="15">
        <f t="shared" si="30"/>
        <v>0.41669106635828862</v>
      </c>
      <c r="N496" s="16">
        <v>2289</v>
      </c>
      <c r="O496" s="17">
        <f t="shared" si="31"/>
        <v>19.501965923984272</v>
      </c>
      <c r="P496" s="10">
        <v>401</v>
      </c>
    </row>
    <row r="497" spans="1:41" x14ac:dyDescent="0.25">
      <c r="A497" s="11">
        <v>8005877.0010000002</v>
      </c>
      <c r="B497" s="10" t="s">
        <v>13776</v>
      </c>
      <c r="C497" s="12">
        <v>43196</v>
      </c>
      <c r="D497" s="10" t="s">
        <v>20</v>
      </c>
      <c r="E497" s="10" t="s">
        <v>17</v>
      </c>
      <c r="F497" s="10" t="s">
        <v>13771</v>
      </c>
      <c r="G497" s="13">
        <v>292000</v>
      </c>
      <c r="H497" s="13">
        <v>69900</v>
      </c>
      <c r="I497" s="14">
        <f t="shared" si="28"/>
        <v>23.938356164383563</v>
      </c>
      <c r="J497" s="13">
        <v>11525</v>
      </c>
      <c r="K497" s="13">
        <f t="shared" si="29"/>
        <v>280475</v>
      </c>
      <c r="L497" s="13">
        <v>212370.59375</v>
      </c>
      <c r="M497" s="15">
        <f t="shared" si="30"/>
        <v>1.3206866122443093</v>
      </c>
      <c r="N497" s="16">
        <v>2046</v>
      </c>
      <c r="O497" s="17">
        <f t="shared" si="31"/>
        <v>137.08455522971653</v>
      </c>
      <c r="P497" s="10">
        <v>403</v>
      </c>
    </row>
    <row r="498" spans="1:41" x14ac:dyDescent="0.25">
      <c r="A498" s="11">
        <v>8005877.0010000002</v>
      </c>
      <c r="B498" s="10" t="s">
        <v>13776</v>
      </c>
      <c r="C498" s="12">
        <v>43193</v>
      </c>
      <c r="D498" s="10" t="s">
        <v>16</v>
      </c>
      <c r="E498" s="10" t="s">
        <v>17</v>
      </c>
      <c r="F498" s="10" t="s">
        <v>13771</v>
      </c>
      <c r="G498" s="13">
        <v>130000</v>
      </c>
      <c r="H498" s="13">
        <v>69900</v>
      </c>
      <c r="I498" s="14">
        <f t="shared" si="28"/>
        <v>53.769230769230766</v>
      </c>
      <c r="J498" s="13">
        <v>11525</v>
      </c>
      <c r="K498" s="13">
        <f t="shared" si="29"/>
        <v>118475</v>
      </c>
      <c r="L498" s="13">
        <v>212370.59375</v>
      </c>
      <c r="M498" s="15">
        <f t="shared" si="30"/>
        <v>0.55786913766162605</v>
      </c>
      <c r="N498" s="16">
        <v>2046</v>
      </c>
      <c r="O498" s="17">
        <f t="shared" si="31"/>
        <v>57.905669599217987</v>
      </c>
      <c r="P498" s="10">
        <v>403</v>
      </c>
    </row>
    <row r="499" spans="1:41" x14ac:dyDescent="0.25">
      <c r="A499" s="11">
        <v>8005877.0029999996</v>
      </c>
      <c r="B499" s="10" t="s">
        <v>13777</v>
      </c>
      <c r="C499" s="12">
        <v>43012</v>
      </c>
      <c r="D499" s="10" t="s">
        <v>20</v>
      </c>
      <c r="E499" s="10" t="s">
        <v>17</v>
      </c>
      <c r="F499" s="10" t="s">
        <v>13771</v>
      </c>
      <c r="G499" s="13">
        <v>260000</v>
      </c>
      <c r="H499" s="13">
        <v>65600</v>
      </c>
      <c r="I499" s="14">
        <f t="shared" si="28"/>
        <v>25.23076923076923</v>
      </c>
      <c r="J499" s="13">
        <v>11000</v>
      </c>
      <c r="K499" s="13">
        <f t="shared" si="29"/>
        <v>249000</v>
      </c>
      <c r="L499" s="13">
        <v>201936.25</v>
      </c>
      <c r="M499" s="15">
        <f t="shared" si="30"/>
        <v>1.2330624144996254</v>
      </c>
      <c r="N499" s="16">
        <v>1860</v>
      </c>
      <c r="O499" s="17">
        <f t="shared" si="31"/>
        <v>133.87096774193549</v>
      </c>
      <c r="P499" s="10">
        <v>403</v>
      </c>
    </row>
    <row r="500" spans="1:41" x14ac:dyDescent="0.25">
      <c r="A500" s="11">
        <v>8005900.0010000002</v>
      </c>
      <c r="B500" s="10" t="s">
        <v>13803</v>
      </c>
      <c r="C500" s="12">
        <v>42933</v>
      </c>
      <c r="D500" s="10" t="s">
        <v>20</v>
      </c>
      <c r="E500" s="10" t="s">
        <v>17</v>
      </c>
      <c r="F500" s="10" t="s">
        <v>13804</v>
      </c>
      <c r="G500" s="13">
        <v>289900</v>
      </c>
      <c r="H500" s="13">
        <v>86300</v>
      </c>
      <c r="I500" s="14">
        <f t="shared" si="28"/>
        <v>29.768885822697484</v>
      </c>
      <c r="J500" s="13">
        <v>13260</v>
      </c>
      <c r="K500" s="13">
        <f t="shared" si="29"/>
        <v>276640</v>
      </c>
      <c r="L500" s="13">
        <v>204815.5625</v>
      </c>
      <c r="M500" s="15">
        <f t="shared" si="30"/>
        <v>1.3506786135941209</v>
      </c>
      <c r="N500" s="16">
        <v>1697</v>
      </c>
      <c r="O500" s="17">
        <f t="shared" si="31"/>
        <v>163.01708898055392</v>
      </c>
      <c r="P500" s="10">
        <v>403</v>
      </c>
      <c r="V500" s="9"/>
      <c r="AM500" s="9"/>
      <c r="AO500" s="9"/>
    </row>
    <row r="501" spans="1:41" x14ac:dyDescent="0.25">
      <c r="A501" s="11">
        <v>8005900.0010000002</v>
      </c>
      <c r="B501" s="10" t="s">
        <v>13803</v>
      </c>
      <c r="C501" s="12">
        <v>43378</v>
      </c>
      <c r="D501" s="10" t="s">
        <v>16</v>
      </c>
      <c r="E501" s="10" t="s">
        <v>17</v>
      </c>
      <c r="F501" s="10" t="s">
        <v>13804</v>
      </c>
      <c r="G501" s="13">
        <v>298000</v>
      </c>
      <c r="H501" s="13">
        <v>88600</v>
      </c>
      <c r="I501" s="14">
        <f t="shared" si="28"/>
        <v>29.731543624161073</v>
      </c>
      <c r="J501" s="13">
        <v>13260</v>
      </c>
      <c r="K501" s="13">
        <f t="shared" si="29"/>
        <v>284740</v>
      </c>
      <c r="L501" s="13">
        <v>200381.921875</v>
      </c>
      <c r="M501" s="15">
        <f t="shared" si="30"/>
        <v>1.4209864709133957</v>
      </c>
      <c r="N501" s="16">
        <v>1697</v>
      </c>
      <c r="O501" s="17">
        <f t="shared" si="31"/>
        <v>167.79021803182087</v>
      </c>
      <c r="P501" s="10">
        <v>403</v>
      </c>
    </row>
    <row r="502" spans="1:41" x14ac:dyDescent="0.25">
      <c r="A502" s="11">
        <v>8005900.0029999996</v>
      </c>
      <c r="B502" s="10" t="s">
        <v>13803</v>
      </c>
      <c r="C502" s="12">
        <v>43213</v>
      </c>
      <c r="D502" s="10" t="s">
        <v>20</v>
      </c>
      <c r="E502" s="10" t="s">
        <v>17</v>
      </c>
      <c r="F502" s="10" t="s">
        <v>13804</v>
      </c>
      <c r="G502" s="13">
        <v>280000</v>
      </c>
      <c r="H502" s="13">
        <v>88600</v>
      </c>
      <c r="I502" s="14">
        <f t="shared" si="28"/>
        <v>31.642857142857146</v>
      </c>
      <c r="J502" s="13">
        <v>13260</v>
      </c>
      <c r="K502" s="13">
        <f t="shared" si="29"/>
        <v>266740</v>
      </c>
      <c r="L502" s="13">
        <v>200381.921875</v>
      </c>
      <c r="M502" s="15">
        <f t="shared" si="30"/>
        <v>1.3311580081879579</v>
      </c>
      <c r="N502" s="16">
        <v>1697</v>
      </c>
      <c r="O502" s="17">
        <f t="shared" si="31"/>
        <v>157.18326458456099</v>
      </c>
      <c r="P502" s="10">
        <v>403</v>
      </c>
    </row>
    <row r="503" spans="1:41" x14ac:dyDescent="0.25">
      <c r="A503" s="11">
        <v>8007354</v>
      </c>
      <c r="B503" s="10" t="s">
        <v>13511</v>
      </c>
      <c r="C503" s="12">
        <v>43480</v>
      </c>
      <c r="D503" s="10" t="s">
        <v>36</v>
      </c>
      <c r="E503" s="10" t="s">
        <v>17</v>
      </c>
      <c r="F503" s="10" t="s">
        <v>13510</v>
      </c>
      <c r="G503" s="13">
        <v>4500</v>
      </c>
      <c r="H503" s="13">
        <v>6200</v>
      </c>
      <c r="I503" s="14">
        <f t="shared" si="28"/>
        <v>137.77777777777777</v>
      </c>
      <c r="J503" s="13">
        <v>430</v>
      </c>
      <c r="K503" s="13">
        <f t="shared" si="29"/>
        <v>4070</v>
      </c>
      <c r="L503" s="13">
        <v>63831.109375</v>
      </c>
      <c r="M503" s="15">
        <f t="shared" si="30"/>
        <v>6.376201259622867E-2</v>
      </c>
      <c r="N503" s="16">
        <v>1170</v>
      </c>
      <c r="O503" s="17">
        <f t="shared" si="31"/>
        <v>3.4786324786324787</v>
      </c>
      <c r="P503" s="10">
        <v>401</v>
      </c>
    </row>
    <row r="504" spans="1:41" x14ac:dyDescent="0.25">
      <c r="A504" s="11">
        <v>8008441</v>
      </c>
      <c r="B504" s="10" t="s">
        <v>5827</v>
      </c>
      <c r="C504" s="12">
        <v>43052</v>
      </c>
      <c r="D504" s="10" t="s">
        <v>16</v>
      </c>
      <c r="E504" s="10" t="s">
        <v>45</v>
      </c>
      <c r="F504" s="10" t="s">
        <v>5824</v>
      </c>
      <c r="G504" s="13">
        <v>26900</v>
      </c>
      <c r="H504" s="13">
        <v>7700</v>
      </c>
      <c r="I504" s="14">
        <f t="shared" si="28"/>
        <v>28.624535315985128</v>
      </c>
      <c r="J504" s="13">
        <v>5935</v>
      </c>
      <c r="K504" s="13">
        <f t="shared" si="29"/>
        <v>20965</v>
      </c>
      <c r="L504" s="13">
        <v>63979.59375</v>
      </c>
      <c r="M504" s="15">
        <f t="shared" si="30"/>
        <v>0.32768260583086306</v>
      </c>
      <c r="N504" s="16">
        <v>1994</v>
      </c>
      <c r="O504" s="17">
        <f t="shared" si="31"/>
        <v>10.514042126379138</v>
      </c>
      <c r="P504" s="10">
        <v>401</v>
      </c>
    </row>
    <row r="505" spans="1:41" x14ac:dyDescent="0.25">
      <c r="A505" s="11">
        <v>8008486</v>
      </c>
      <c r="B505" s="10" t="s">
        <v>5699</v>
      </c>
      <c r="C505" s="12">
        <v>42895</v>
      </c>
      <c r="D505" s="10" t="s">
        <v>20</v>
      </c>
      <c r="E505" s="10" t="s">
        <v>17</v>
      </c>
      <c r="F505" s="10" t="s">
        <v>5698</v>
      </c>
      <c r="G505" s="13">
        <v>7900</v>
      </c>
      <c r="H505" s="13">
        <v>4400</v>
      </c>
      <c r="I505" s="14">
        <f t="shared" si="28"/>
        <v>55.696202531645568</v>
      </c>
      <c r="J505" s="13">
        <v>502</v>
      </c>
      <c r="K505" s="13">
        <f t="shared" si="29"/>
        <v>7398</v>
      </c>
      <c r="L505" s="13">
        <v>46491.62109375</v>
      </c>
      <c r="M505" s="15">
        <f t="shared" si="30"/>
        <v>0.15912544725170993</v>
      </c>
      <c r="N505" s="16">
        <v>1440</v>
      </c>
      <c r="O505" s="17">
        <f t="shared" si="31"/>
        <v>5.1375000000000002</v>
      </c>
      <c r="P505" s="10">
        <v>401</v>
      </c>
    </row>
    <row r="506" spans="1:41" x14ac:dyDescent="0.25">
      <c r="A506" s="11">
        <v>8008490</v>
      </c>
      <c r="B506" s="10" t="s">
        <v>5700</v>
      </c>
      <c r="C506" s="12">
        <v>43184</v>
      </c>
      <c r="D506" s="10" t="s">
        <v>36</v>
      </c>
      <c r="E506" s="10" t="s">
        <v>17</v>
      </c>
      <c r="F506" s="10" t="s">
        <v>5698</v>
      </c>
      <c r="G506" s="13">
        <v>5000</v>
      </c>
      <c r="H506" s="13">
        <v>5600</v>
      </c>
      <c r="I506" s="14">
        <f t="shared" si="28"/>
        <v>112.00000000000001</v>
      </c>
      <c r="J506" s="13">
        <v>501</v>
      </c>
      <c r="K506" s="13">
        <f t="shared" si="29"/>
        <v>4499</v>
      </c>
      <c r="L506" s="13">
        <v>64664.8046875</v>
      </c>
      <c r="M506" s="15">
        <f t="shared" si="30"/>
        <v>6.9574168231728642E-2</v>
      </c>
      <c r="N506" s="16">
        <v>1583</v>
      </c>
      <c r="O506" s="17">
        <f t="shared" si="31"/>
        <v>2.8420720151610865</v>
      </c>
      <c r="P506" s="10">
        <v>401</v>
      </c>
    </row>
    <row r="507" spans="1:41" x14ac:dyDescent="0.25">
      <c r="A507" s="11">
        <v>8008525</v>
      </c>
      <c r="B507" s="10" t="s">
        <v>5701</v>
      </c>
      <c r="C507" s="12">
        <v>43509</v>
      </c>
      <c r="D507" s="10" t="s">
        <v>16</v>
      </c>
      <c r="E507" s="10" t="s">
        <v>17</v>
      </c>
      <c r="F507" s="10" t="s">
        <v>5698</v>
      </c>
      <c r="G507" s="13">
        <v>19000</v>
      </c>
      <c r="H507" s="13">
        <v>5500</v>
      </c>
      <c r="I507" s="14">
        <f t="shared" si="28"/>
        <v>28.947368421052634</v>
      </c>
      <c r="J507" s="13">
        <v>1351</v>
      </c>
      <c r="K507" s="13">
        <f t="shared" si="29"/>
        <v>17649</v>
      </c>
      <c r="L507" s="13">
        <v>56927.375</v>
      </c>
      <c r="M507" s="15">
        <f t="shared" si="30"/>
        <v>0.31002659089761297</v>
      </c>
      <c r="N507" s="16">
        <v>1238</v>
      </c>
      <c r="O507" s="17">
        <f t="shared" si="31"/>
        <v>14.25605815831987</v>
      </c>
      <c r="P507" s="10">
        <v>401</v>
      </c>
    </row>
    <row r="508" spans="1:41" x14ac:dyDescent="0.25">
      <c r="A508" s="11">
        <v>8008533</v>
      </c>
      <c r="B508" s="10" t="s">
        <v>5702</v>
      </c>
      <c r="C508" s="12">
        <v>43136</v>
      </c>
      <c r="D508" s="10" t="s">
        <v>36</v>
      </c>
      <c r="E508" s="10" t="s">
        <v>17</v>
      </c>
      <c r="F508" s="10" t="s">
        <v>5698</v>
      </c>
      <c r="G508" s="13">
        <v>10000</v>
      </c>
      <c r="H508" s="13">
        <v>4900</v>
      </c>
      <c r="I508" s="14">
        <f t="shared" si="28"/>
        <v>49</v>
      </c>
      <c r="J508" s="13">
        <v>937</v>
      </c>
      <c r="K508" s="13">
        <f t="shared" si="29"/>
        <v>9063</v>
      </c>
      <c r="L508" s="13">
        <v>55832.40234375</v>
      </c>
      <c r="M508" s="15">
        <f t="shared" si="30"/>
        <v>0.16232509473980269</v>
      </c>
      <c r="N508" s="16">
        <v>1457</v>
      </c>
      <c r="O508" s="17">
        <f t="shared" si="31"/>
        <v>6.2203157172271792</v>
      </c>
      <c r="P508" s="10">
        <v>401</v>
      </c>
    </row>
    <row r="509" spans="1:41" x14ac:dyDescent="0.25">
      <c r="A509" s="11">
        <v>8008652</v>
      </c>
      <c r="B509" s="10" t="s">
        <v>5140</v>
      </c>
      <c r="C509" s="12">
        <v>42851</v>
      </c>
      <c r="D509" s="10" t="s">
        <v>20</v>
      </c>
      <c r="E509" s="10" t="s">
        <v>17</v>
      </c>
      <c r="F509" s="10" t="s">
        <v>5141</v>
      </c>
      <c r="G509" s="13">
        <v>45000</v>
      </c>
      <c r="H509" s="13">
        <v>7700</v>
      </c>
      <c r="I509" s="14">
        <f t="shared" si="28"/>
        <v>17.111111111111111</v>
      </c>
      <c r="J509" s="13">
        <v>8223</v>
      </c>
      <c r="K509" s="13">
        <f t="shared" si="29"/>
        <v>36777</v>
      </c>
      <c r="L509" s="13">
        <v>93295.234375</v>
      </c>
      <c r="M509" s="15">
        <f t="shared" si="30"/>
        <v>0.394200199467584</v>
      </c>
      <c r="N509" s="16">
        <v>1628</v>
      </c>
      <c r="O509" s="17">
        <f t="shared" si="31"/>
        <v>22.590294840294842</v>
      </c>
      <c r="P509" s="10">
        <v>401</v>
      </c>
      <c r="V509" s="9"/>
      <c r="AM509" s="9"/>
      <c r="AO509" s="9"/>
    </row>
    <row r="510" spans="1:41" x14ac:dyDescent="0.25">
      <c r="A510" s="11">
        <v>8008959</v>
      </c>
      <c r="B510" s="10" t="s">
        <v>5703</v>
      </c>
      <c r="C510" s="12">
        <v>43308</v>
      </c>
      <c r="D510" s="10" t="s">
        <v>16</v>
      </c>
      <c r="E510" s="10" t="s">
        <v>17</v>
      </c>
      <c r="F510" s="10" t="s">
        <v>5698</v>
      </c>
      <c r="G510" s="13">
        <v>22500</v>
      </c>
      <c r="H510" s="13">
        <v>5200</v>
      </c>
      <c r="I510" s="14">
        <f t="shared" si="28"/>
        <v>23.111111111111111</v>
      </c>
      <c r="J510" s="13">
        <v>864</v>
      </c>
      <c r="K510" s="13">
        <f t="shared" si="29"/>
        <v>21636</v>
      </c>
      <c r="L510" s="13">
        <v>53262.5703125</v>
      </c>
      <c r="M510" s="15">
        <f t="shared" si="30"/>
        <v>0.40621396738944693</v>
      </c>
      <c r="N510" s="16">
        <v>1318</v>
      </c>
      <c r="O510" s="17">
        <f t="shared" si="31"/>
        <v>16.415781487101668</v>
      </c>
      <c r="P510" s="10">
        <v>401</v>
      </c>
    </row>
    <row r="511" spans="1:41" x14ac:dyDescent="0.25">
      <c r="A511" s="11">
        <v>8009041</v>
      </c>
      <c r="B511" s="10" t="s">
        <v>13512</v>
      </c>
      <c r="C511" s="12">
        <v>43490</v>
      </c>
      <c r="D511" s="10" t="s">
        <v>34</v>
      </c>
      <c r="E511" s="10" t="s">
        <v>17</v>
      </c>
      <c r="F511" s="10" t="s">
        <v>13510</v>
      </c>
      <c r="G511" s="13">
        <v>15000</v>
      </c>
      <c r="H511" s="13">
        <v>10000</v>
      </c>
      <c r="I511" s="14">
        <f t="shared" si="28"/>
        <v>66.666666666666657</v>
      </c>
      <c r="J511" s="13">
        <v>1311</v>
      </c>
      <c r="K511" s="13">
        <f t="shared" si="29"/>
        <v>13689</v>
      </c>
      <c r="L511" s="13">
        <v>105564.4453125</v>
      </c>
      <c r="M511" s="15">
        <f t="shared" si="30"/>
        <v>0.12967434214689205</v>
      </c>
      <c r="N511" s="16">
        <v>1920</v>
      </c>
      <c r="O511" s="17">
        <f t="shared" si="31"/>
        <v>7.1296875000000002</v>
      </c>
      <c r="P511" s="10">
        <v>401</v>
      </c>
    </row>
    <row r="512" spans="1:41" x14ac:dyDescent="0.25">
      <c r="A512" s="11">
        <v>8009155</v>
      </c>
      <c r="B512" s="10" t="s">
        <v>5661</v>
      </c>
      <c r="C512" s="12">
        <v>43105</v>
      </c>
      <c r="D512" s="10" t="s">
        <v>20</v>
      </c>
      <c r="E512" s="10" t="s">
        <v>45</v>
      </c>
      <c r="F512" s="10" t="s">
        <v>5638</v>
      </c>
      <c r="G512" s="13">
        <v>29500</v>
      </c>
      <c r="H512" s="13">
        <v>6100</v>
      </c>
      <c r="I512" s="14">
        <f t="shared" si="28"/>
        <v>20.677966101694913</v>
      </c>
      <c r="J512" s="13">
        <v>973</v>
      </c>
      <c r="K512" s="13">
        <f t="shared" si="29"/>
        <v>28527</v>
      </c>
      <c r="L512" s="13">
        <v>66259.4609375</v>
      </c>
      <c r="M512" s="15">
        <f t="shared" si="30"/>
        <v>0.43053474321060992</v>
      </c>
      <c r="N512" s="16">
        <v>1382</v>
      </c>
      <c r="O512" s="17">
        <f t="shared" si="31"/>
        <v>20.641823444283649</v>
      </c>
      <c r="P512" s="10">
        <v>401</v>
      </c>
    </row>
    <row r="513" spans="1:16" x14ac:dyDescent="0.25">
      <c r="A513" s="11">
        <v>8009162</v>
      </c>
      <c r="B513" s="10" t="s">
        <v>5662</v>
      </c>
      <c r="C513" s="12">
        <v>42972</v>
      </c>
      <c r="D513" s="10" t="s">
        <v>36</v>
      </c>
      <c r="E513" s="10" t="s">
        <v>17</v>
      </c>
      <c r="F513" s="10" t="s">
        <v>5638</v>
      </c>
      <c r="G513" s="13">
        <v>5500</v>
      </c>
      <c r="H513" s="13">
        <v>4000</v>
      </c>
      <c r="I513" s="14">
        <f t="shared" si="28"/>
        <v>72.727272727272734</v>
      </c>
      <c r="J513" s="13">
        <v>618</v>
      </c>
      <c r="K513" s="13">
        <f t="shared" si="29"/>
        <v>4882</v>
      </c>
      <c r="L513" s="13">
        <v>44454.0546875</v>
      </c>
      <c r="M513" s="15">
        <f t="shared" si="30"/>
        <v>0.10982125329892047</v>
      </c>
      <c r="N513" s="16">
        <v>1284</v>
      </c>
      <c r="O513" s="17">
        <f t="shared" si="31"/>
        <v>3.8021806853582554</v>
      </c>
      <c r="P513" s="10">
        <v>401</v>
      </c>
    </row>
    <row r="514" spans="1:16" x14ac:dyDescent="0.25">
      <c r="A514" s="11">
        <v>8009177</v>
      </c>
      <c r="B514" s="10" t="s">
        <v>5663</v>
      </c>
      <c r="C514" s="12">
        <v>42977</v>
      </c>
      <c r="D514" s="10" t="s">
        <v>20</v>
      </c>
      <c r="E514" s="10" t="s">
        <v>70</v>
      </c>
      <c r="F514" s="10" t="s">
        <v>5638</v>
      </c>
      <c r="G514" s="13">
        <v>20000</v>
      </c>
      <c r="H514" s="13">
        <v>7000</v>
      </c>
      <c r="I514" s="14">
        <f t="shared" ref="I514:I577" si="32">H514/G514*100</f>
        <v>35</v>
      </c>
      <c r="J514" s="13">
        <v>2041</v>
      </c>
      <c r="K514" s="13">
        <f t="shared" ref="K514:K577" si="33">G514-J514</f>
        <v>17959</v>
      </c>
      <c r="L514" s="13">
        <v>76708.109375</v>
      </c>
      <c r="M514" s="15">
        <f t="shared" ref="M514:M577" si="34">K514/L514</f>
        <v>0.23412127018024292</v>
      </c>
      <c r="N514" s="16">
        <v>1111</v>
      </c>
      <c r="O514" s="17">
        <f t="shared" ref="O514:O577" si="35">K514/N514</f>
        <v>16.164716471647164</v>
      </c>
      <c r="P514" s="10">
        <v>401</v>
      </c>
    </row>
    <row r="515" spans="1:16" x14ac:dyDescent="0.25">
      <c r="A515" s="11">
        <v>8009193</v>
      </c>
      <c r="B515" s="10" t="s">
        <v>5664</v>
      </c>
      <c r="C515" s="12">
        <v>42901</v>
      </c>
      <c r="D515" s="10" t="s">
        <v>16</v>
      </c>
      <c r="E515" s="10" t="s">
        <v>17</v>
      </c>
      <c r="F515" s="10" t="s">
        <v>5638</v>
      </c>
      <c r="G515" s="13">
        <v>20000</v>
      </c>
      <c r="H515" s="13">
        <v>9300</v>
      </c>
      <c r="I515" s="14">
        <f t="shared" si="32"/>
        <v>46.5</v>
      </c>
      <c r="J515" s="13">
        <v>290</v>
      </c>
      <c r="K515" s="13">
        <f t="shared" si="33"/>
        <v>19710</v>
      </c>
      <c r="L515" s="13">
        <v>81151.3515625</v>
      </c>
      <c r="M515" s="15">
        <f t="shared" si="34"/>
        <v>0.24287950379754342</v>
      </c>
      <c r="N515" s="16">
        <v>1475</v>
      </c>
      <c r="O515" s="17">
        <f t="shared" si="35"/>
        <v>13.36271186440678</v>
      </c>
      <c r="P515" s="10">
        <v>401</v>
      </c>
    </row>
    <row r="516" spans="1:16" x14ac:dyDescent="0.25">
      <c r="A516" s="11">
        <v>8009363</v>
      </c>
      <c r="B516" s="10" t="s">
        <v>5362</v>
      </c>
      <c r="C516" s="12">
        <v>43225</v>
      </c>
      <c r="D516" s="10" t="s">
        <v>36</v>
      </c>
      <c r="E516" s="10" t="s">
        <v>17</v>
      </c>
      <c r="F516" s="10" t="s">
        <v>5327</v>
      </c>
      <c r="G516" s="13">
        <v>4000</v>
      </c>
      <c r="H516" s="13">
        <v>2900</v>
      </c>
      <c r="I516" s="14">
        <f t="shared" si="32"/>
        <v>72.5</v>
      </c>
      <c r="J516" s="13">
        <v>675</v>
      </c>
      <c r="K516" s="13">
        <f t="shared" si="33"/>
        <v>3325</v>
      </c>
      <c r="L516" s="13">
        <v>50824.12109375</v>
      </c>
      <c r="M516" s="15">
        <f t="shared" si="34"/>
        <v>6.542169207150117E-2</v>
      </c>
      <c r="N516" s="16">
        <v>967</v>
      </c>
      <c r="O516" s="17">
        <f t="shared" si="35"/>
        <v>3.4384694932781801</v>
      </c>
      <c r="P516" s="10">
        <v>401</v>
      </c>
    </row>
    <row r="517" spans="1:16" x14ac:dyDescent="0.25">
      <c r="A517" s="11">
        <v>8009449</v>
      </c>
      <c r="B517" s="10" t="s">
        <v>13513</v>
      </c>
      <c r="C517" s="12">
        <v>42886</v>
      </c>
      <c r="D517" s="10" t="s">
        <v>36</v>
      </c>
      <c r="E517" s="10" t="s">
        <v>17</v>
      </c>
      <c r="F517" s="10" t="s">
        <v>13510</v>
      </c>
      <c r="G517" s="13">
        <v>10000</v>
      </c>
      <c r="H517" s="13">
        <v>2900</v>
      </c>
      <c r="I517" s="14">
        <f t="shared" si="32"/>
        <v>28.999999999999996</v>
      </c>
      <c r="J517" s="13">
        <v>699</v>
      </c>
      <c r="K517" s="13">
        <f t="shared" si="33"/>
        <v>9301</v>
      </c>
      <c r="L517" s="13">
        <v>39564.4453125</v>
      </c>
      <c r="M517" s="15">
        <f t="shared" si="34"/>
        <v>0.23508480724387762</v>
      </c>
      <c r="N517" s="16">
        <v>818</v>
      </c>
      <c r="O517" s="17">
        <f t="shared" si="35"/>
        <v>11.37041564792176</v>
      </c>
      <c r="P517" s="10">
        <v>401</v>
      </c>
    </row>
    <row r="518" spans="1:16" x14ac:dyDescent="0.25">
      <c r="A518" s="11">
        <v>8009776</v>
      </c>
      <c r="B518" s="10" t="s">
        <v>13514</v>
      </c>
      <c r="C518" s="12">
        <v>43332</v>
      </c>
      <c r="D518" s="10" t="s">
        <v>20</v>
      </c>
      <c r="E518" s="10" t="s">
        <v>17</v>
      </c>
      <c r="F518" s="10" t="s">
        <v>13510</v>
      </c>
      <c r="G518" s="13">
        <v>41000</v>
      </c>
      <c r="H518" s="13">
        <v>9500</v>
      </c>
      <c r="I518" s="14">
        <f t="shared" si="32"/>
        <v>23.170731707317074</v>
      </c>
      <c r="J518" s="13">
        <v>1546</v>
      </c>
      <c r="K518" s="13">
        <f t="shared" si="33"/>
        <v>39454</v>
      </c>
      <c r="L518" s="13">
        <v>99991.109375</v>
      </c>
      <c r="M518" s="15">
        <f t="shared" si="34"/>
        <v>0.39457508019072318</v>
      </c>
      <c r="N518" s="16">
        <v>1376</v>
      </c>
      <c r="O518" s="17">
        <f t="shared" si="35"/>
        <v>28.67296511627907</v>
      </c>
      <c r="P518" s="10">
        <v>401</v>
      </c>
    </row>
    <row r="519" spans="1:16" x14ac:dyDescent="0.25">
      <c r="A519" s="11">
        <v>8009789</v>
      </c>
      <c r="B519" s="10" t="s">
        <v>13515</v>
      </c>
      <c r="C519" s="12">
        <v>43231</v>
      </c>
      <c r="D519" s="10" t="s">
        <v>20</v>
      </c>
      <c r="E519" s="10" t="s">
        <v>17</v>
      </c>
      <c r="F519" s="10" t="s">
        <v>13510</v>
      </c>
      <c r="G519" s="13">
        <v>27000</v>
      </c>
      <c r="H519" s="13">
        <v>7800</v>
      </c>
      <c r="I519" s="14">
        <f t="shared" si="32"/>
        <v>28.888888888888886</v>
      </c>
      <c r="J519" s="13">
        <v>1546</v>
      </c>
      <c r="K519" s="13">
        <f t="shared" si="33"/>
        <v>25454</v>
      </c>
      <c r="L519" s="13">
        <v>79515.5546875</v>
      </c>
      <c r="M519" s="15">
        <f t="shared" si="34"/>
        <v>0.32011346836522059</v>
      </c>
      <c r="N519" s="16">
        <v>1248</v>
      </c>
      <c r="O519" s="17">
        <f t="shared" si="35"/>
        <v>20.395833333333332</v>
      </c>
      <c r="P519" s="10">
        <v>401</v>
      </c>
    </row>
    <row r="520" spans="1:16" x14ac:dyDescent="0.25">
      <c r="A520" s="11">
        <v>8009793</v>
      </c>
      <c r="B520" s="10" t="s">
        <v>13516</v>
      </c>
      <c r="C520" s="12">
        <v>42950</v>
      </c>
      <c r="D520" s="10" t="s">
        <v>20</v>
      </c>
      <c r="E520" s="10" t="s">
        <v>17</v>
      </c>
      <c r="F520" s="10" t="s">
        <v>13510</v>
      </c>
      <c r="G520" s="13">
        <v>12500</v>
      </c>
      <c r="H520" s="13">
        <v>7000</v>
      </c>
      <c r="I520" s="14">
        <f t="shared" si="32"/>
        <v>56.000000000000007</v>
      </c>
      <c r="J520" s="13">
        <v>1513</v>
      </c>
      <c r="K520" s="13">
        <f t="shared" si="33"/>
        <v>10987</v>
      </c>
      <c r="L520" s="13">
        <v>64600</v>
      </c>
      <c r="M520" s="15">
        <f t="shared" si="34"/>
        <v>0.17007739938080496</v>
      </c>
      <c r="N520" s="16">
        <v>783</v>
      </c>
      <c r="O520" s="17">
        <f t="shared" si="35"/>
        <v>14.031928480204343</v>
      </c>
      <c r="P520" s="10">
        <v>401</v>
      </c>
    </row>
    <row r="521" spans="1:16" x14ac:dyDescent="0.25">
      <c r="A521" s="11">
        <v>8009798</v>
      </c>
      <c r="B521" s="10" t="s">
        <v>13517</v>
      </c>
      <c r="C521" s="12">
        <v>42901</v>
      </c>
      <c r="D521" s="10" t="s">
        <v>20</v>
      </c>
      <c r="E521" s="10" t="s">
        <v>17</v>
      </c>
      <c r="F521" s="10" t="s">
        <v>13510</v>
      </c>
      <c r="G521" s="13">
        <v>7000</v>
      </c>
      <c r="H521" s="13">
        <v>7700</v>
      </c>
      <c r="I521" s="14">
        <f t="shared" si="32"/>
        <v>110.00000000000001</v>
      </c>
      <c r="J521" s="13">
        <v>1546</v>
      </c>
      <c r="K521" s="13">
        <f t="shared" si="33"/>
        <v>5454</v>
      </c>
      <c r="L521" s="13">
        <v>78635.5546875</v>
      </c>
      <c r="M521" s="15">
        <f t="shared" si="34"/>
        <v>6.9357938933277144E-2</v>
      </c>
      <c r="N521" s="16">
        <v>1214</v>
      </c>
      <c r="O521" s="17">
        <f t="shared" si="35"/>
        <v>4.4925864909390443</v>
      </c>
      <c r="P521" s="10">
        <v>401</v>
      </c>
    </row>
    <row r="522" spans="1:16" x14ac:dyDescent="0.25">
      <c r="A522" s="11">
        <v>8009807</v>
      </c>
      <c r="B522" s="10" t="s">
        <v>13518</v>
      </c>
      <c r="C522" s="12">
        <v>43462</v>
      </c>
      <c r="D522" s="10" t="s">
        <v>16</v>
      </c>
      <c r="E522" s="10" t="s">
        <v>17</v>
      </c>
      <c r="F522" s="10" t="s">
        <v>13510</v>
      </c>
      <c r="G522" s="13">
        <v>36000</v>
      </c>
      <c r="H522" s="13">
        <v>7900</v>
      </c>
      <c r="I522" s="14">
        <f t="shared" si="32"/>
        <v>21.944444444444443</v>
      </c>
      <c r="J522" s="13">
        <v>1338</v>
      </c>
      <c r="K522" s="13">
        <f t="shared" si="33"/>
        <v>34662</v>
      </c>
      <c r="L522" s="13">
        <v>80991.109375</v>
      </c>
      <c r="M522" s="15">
        <f t="shared" si="34"/>
        <v>0.42797290057492809</v>
      </c>
      <c r="N522" s="16">
        <v>1464</v>
      </c>
      <c r="O522" s="17">
        <f t="shared" si="35"/>
        <v>23.67622950819672</v>
      </c>
      <c r="P522" s="10">
        <v>401</v>
      </c>
    </row>
    <row r="523" spans="1:16" x14ac:dyDescent="0.25">
      <c r="A523" s="11">
        <v>8009817</v>
      </c>
      <c r="B523" s="10" t="s">
        <v>13519</v>
      </c>
      <c r="C523" s="12">
        <v>42996</v>
      </c>
      <c r="D523" s="10" t="s">
        <v>16</v>
      </c>
      <c r="E523" s="10" t="s">
        <v>17</v>
      </c>
      <c r="F523" s="10" t="s">
        <v>13510</v>
      </c>
      <c r="G523" s="13">
        <v>50000</v>
      </c>
      <c r="H523" s="13">
        <v>12200</v>
      </c>
      <c r="I523" s="14">
        <f t="shared" si="32"/>
        <v>24.4</v>
      </c>
      <c r="J523" s="13">
        <v>1820</v>
      </c>
      <c r="K523" s="13">
        <f t="shared" si="33"/>
        <v>48180</v>
      </c>
      <c r="L523" s="13">
        <v>128235.5546875</v>
      </c>
      <c r="M523" s="15">
        <f t="shared" si="34"/>
        <v>0.37571483289022989</v>
      </c>
      <c r="N523" s="16">
        <v>2022</v>
      </c>
      <c r="O523" s="17">
        <f t="shared" si="35"/>
        <v>23.827893175074184</v>
      </c>
      <c r="P523" s="10">
        <v>401</v>
      </c>
    </row>
    <row r="524" spans="1:16" x14ac:dyDescent="0.25">
      <c r="A524" s="11">
        <v>8009819</v>
      </c>
      <c r="B524" s="10" t="s">
        <v>13520</v>
      </c>
      <c r="C524" s="12">
        <v>43182</v>
      </c>
      <c r="D524" s="10" t="s">
        <v>20</v>
      </c>
      <c r="E524" s="10" t="s">
        <v>17</v>
      </c>
      <c r="F524" s="10" t="s">
        <v>13510</v>
      </c>
      <c r="G524" s="13">
        <v>20000</v>
      </c>
      <c r="H524" s="13">
        <v>8500</v>
      </c>
      <c r="I524" s="14">
        <f t="shared" si="32"/>
        <v>42.5</v>
      </c>
      <c r="J524" s="13">
        <v>1341</v>
      </c>
      <c r="K524" s="13">
        <f t="shared" si="33"/>
        <v>18659</v>
      </c>
      <c r="L524" s="13">
        <v>82440</v>
      </c>
      <c r="M524" s="15">
        <f t="shared" si="34"/>
        <v>0.22633430373605046</v>
      </c>
      <c r="N524" s="16">
        <v>897</v>
      </c>
      <c r="O524" s="17">
        <f t="shared" si="35"/>
        <v>20.801560758082498</v>
      </c>
      <c r="P524" s="10">
        <v>401</v>
      </c>
    </row>
    <row r="525" spans="1:16" x14ac:dyDescent="0.25">
      <c r="A525" s="11">
        <v>8009833</v>
      </c>
      <c r="B525" s="10" t="s">
        <v>13521</v>
      </c>
      <c r="C525" s="12">
        <v>43364</v>
      </c>
      <c r="D525" s="10" t="s">
        <v>16</v>
      </c>
      <c r="E525" s="10" t="s">
        <v>17</v>
      </c>
      <c r="F525" s="10" t="s">
        <v>13510</v>
      </c>
      <c r="G525" s="13">
        <v>34250</v>
      </c>
      <c r="H525" s="13">
        <v>6600</v>
      </c>
      <c r="I525" s="14">
        <f t="shared" si="32"/>
        <v>19.270072992700729</v>
      </c>
      <c r="J525" s="13">
        <v>1562</v>
      </c>
      <c r="K525" s="13">
        <f t="shared" si="33"/>
        <v>32688</v>
      </c>
      <c r="L525" s="13">
        <v>66635.5546875</v>
      </c>
      <c r="M525" s="15">
        <f t="shared" si="34"/>
        <v>0.4905489292209923</v>
      </c>
      <c r="N525" s="16">
        <v>1363</v>
      </c>
      <c r="O525" s="17">
        <f t="shared" si="35"/>
        <v>23.982391782831989</v>
      </c>
      <c r="P525" s="10">
        <v>401</v>
      </c>
    </row>
    <row r="526" spans="1:16" x14ac:dyDescent="0.25">
      <c r="A526" s="11">
        <v>8009846</v>
      </c>
      <c r="B526" s="10" t="s">
        <v>13522</v>
      </c>
      <c r="C526" s="12">
        <v>43501</v>
      </c>
      <c r="D526" s="10" t="s">
        <v>16</v>
      </c>
      <c r="E526" s="10" t="s">
        <v>17</v>
      </c>
      <c r="F526" s="10" t="s">
        <v>13510</v>
      </c>
      <c r="G526" s="13">
        <v>41000</v>
      </c>
      <c r="H526" s="13">
        <v>7000</v>
      </c>
      <c r="I526" s="14">
        <f t="shared" si="32"/>
        <v>17.073170731707318</v>
      </c>
      <c r="J526" s="13">
        <v>1578</v>
      </c>
      <c r="K526" s="13">
        <f t="shared" si="33"/>
        <v>39422</v>
      </c>
      <c r="L526" s="13">
        <v>66875.5546875</v>
      </c>
      <c r="M526" s="15">
        <f t="shared" si="34"/>
        <v>0.58948296106422482</v>
      </c>
      <c r="N526" s="16">
        <v>1202</v>
      </c>
      <c r="O526" s="17">
        <f t="shared" si="35"/>
        <v>32.797004991680531</v>
      </c>
      <c r="P526" s="10">
        <v>401</v>
      </c>
    </row>
    <row r="527" spans="1:16" x14ac:dyDescent="0.25">
      <c r="A527" s="11">
        <v>8009911</v>
      </c>
      <c r="B527" s="10" t="s">
        <v>13523</v>
      </c>
      <c r="C527" s="12">
        <v>43538</v>
      </c>
      <c r="D527" s="10" t="s">
        <v>36</v>
      </c>
      <c r="E527" s="10" t="s">
        <v>17</v>
      </c>
      <c r="F527" s="10" t="s">
        <v>13510</v>
      </c>
      <c r="G527" s="13">
        <v>14000</v>
      </c>
      <c r="H527" s="13">
        <v>6700</v>
      </c>
      <c r="I527" s="14">
        <f t="shared" si="32"/>
        <v>47.857142857142861</v>
      </c>
      <c r="J527" s="13">
        <v>1181</v>
      </c>
      <c r="K527" s="13">
        <f t="shared" si="33"/>
        <v>12819</v>
      </c>
      <c r="L527" s="13">
        <v>69684.4453125</v>
      </c>
      <c r="M527" s="15">
        <f t="shared" si="34"/>
        <v>0.18395783940753457</v>
      </c>
      <c r="N527" s="16">
        <v>1604</v>
      </c>
      <c r="O527" s="17">
        <f t="shared" si="35"/>
        <v>7.9918952618453867</v>
      </c>
      <c r="P527" s="10">
        <v>401</v>
      </c>
    </row>
    <row r="528" spans="1:16" x14ac:dyDescent="0.25">
      <c r="A528" s="11">
        <v>8010026</v>
      </c>
      <c r="B528" s="10" t="s">
        <v>13524</v>
      </c>
      <c r="C528" s="12">
        <v>42852</v>
      </c>
      <c r="D528" s="10" t="s">
        <v>16</v>
      </c>
      <c r="E528" s="10" t="s">
        <v>17</v>
      </c>
      <c r="F528" s="10" t="s">
        <v>13510</v>
      </c>
      <c r="G528" s="13">
        <v>19000</v>
      </c>
      <c r="H528" s="13">
        <v>9900</v>
      </c>
      <c r="I528" s="14">
        <f t="shared" si="32"/>
        <v>52.105263157894733</v>
      </c>
      <c r="J528" s="13">
        <v>1546</v>
      </c>
      <c r="K528" s="13">
        <f t="shared" si="33"/>
        <v>17454</v>
      </c>
      <c r="L528" s="13">
        <v>83533.3359375</v>
      </c>
      <c r="M528" s="15">
        <f t="shared" si="34"/>
        <v>0.20894652181805787</v>
      </c>
      <c r="N528" s="16">
        <v>757</v>
      </c>
      <c r="O528" s="17">
        <f t="shared" si="35"/>
        <v>23.056803170409513</v>
      </c>
      <c r="P528" s="10">
        <v>401</v>
      </c>
    </row>
    <row r="529" spans="1:16" x14ac:dyDescent="0.25">
      <c r="A529" s="11">
        <v>8010061</v>
      </c>
      <c r="B529" s="10" t="s">
        <v>13525</v>
      </c>
      <c r="C529" s="12">
        <v>43472</v>
      </c>
      <c r="D529" s="10" t="s">
        <v>16</v>
      </c>
      <c r="E529" s="10" t="s">
        <v>17</v>
      </c>
      <c r="F529" s="10" t="s">
        <v>13510</v>
      </c>
      <c r="G529" s="13">
        <v>77000</v>
      </c>
      <c r="H529" s="13">
        <v>14500</v>
      </c>
      <c r="I529" s="14">
        <f t="shared" si="32"/>
        <v>18.831168831168831</v>
      </c>
      <c r="J529" s="13">
        <v>1530</v>
      </c>
      <c r="K529" s="13">
        <f t="shared" si="33"/>
        <v>75470</v>
      </c>
      <c r="L529" s="13">
        <v>145680</v>
      </c>
      <c r="M529" s="15">
        <f t="shared" si="34"/>
        <v>0.51805326743547497</v>
      </c>
      <c r="N529" s="16">
        <v>1936</v>
      </c>
      <c r="O529" s="17">
        <f t="shared" si="35"/>
        <v>38.982438016528924</v>
      </c>
      <c r="P529" s="10">
        <v>401</v>
      </c>
    </row>
    <row r="530" spans="1:16" x14ac:dyDescent="0.25">
      <c r="A530" s="11">
        <v>8010067</v>
      </c>
      <c r="B530" s="10" t="s">
        <v>13526</v>
      </c>
      <c r="C530" s="12">
        <v>43403</v>
      </c>
      <c r="D530" s="10" t="s">
        <v>16</v>
      </c>
      <c r="E530" s="10" t="s">
        <v>17</v>
      </c>
      <c r="F530" s="10" t="s">
        <v>13510</v>
      </c>
      <c r="G530" s="13">
        <v>83000</v>
      </c>
      <c r="H530" s="13">
        <v>15100</v>
      </c>
      <c r="I530" s="14">
        <f t="shared" si="32"/>
        <v>18.192771084337352</v>
      </c>
      <c r="J530" s="13">
        <v>1530</v>
      </c>
      <c r="K530" s="13">
        <f t="shared" si="33"/>
        <v>81470</v>
      </c>
      <c r="L530" s="13">
        <v>157013.328125</v>
      </c>
      <c r="M530" s="15">
        <f t="shared" si="34"/>
        <v>0.51887314900516501</v>
      </c>
      <c r="N530" s="16">
        <v>2193</v>
      </c>
      <c r="O530" s="17">
        <f t="shared" si="35"/>
        <v>37.150022799817599</v>
      </c>
      <c r="P530" s="10">
        <v>401</v>
      </c>
    </row>
    <row r="531" spans="1:16" x14ac:dyDescent="0.25">
      <c r="A531" s="11">
        <v>8010070</v>
      </c>
      <c r="B531" s="10" t="s">
        <v>13527</v>
      </c>
      <c r="C531" s="12">
        <v>43077</v>
      </c>
      <c r="D531" s="10" t="s">
        <v>20</v>
      </c>
      <c r="E531" s="10" t="s">
        <v>17</v>
      </c>
      <c r="F531" s="10" t="s">
        <v>13510</v>
      </c>
      <c r="G531" s="13">
        <v>55000</v>
      </c>
      <c r="H531" s="13">
        <v>15000</v>
      </c>
      <c r="I531" s="14">
        <f t="shared" si="32"/>
        <v>27.27272727272727</v>
      </c>
      <c r="J531" s="13">
        <v>1530</v>
      </c>
      <c r="K531" s="13">
        <f t="shared" si="33"/>
        <v>53470</v>
      </c>
      <c r="L531" s="13">
        <v>161222.21875</v>
      </c>
      <c r="M531" s="15">
        <f t="shared" si="34"/>
        <v>0.33165403884506456</v>
      </c>
      <c r="N531" s="16">
        <v>1934</v>
      </c>
      <c r="O531" s="17">
        <f t="shared" si="35"/>
        <v>27.647362978283351</v>
      </c>
      <c r="P531" s="10">
        <v>401</v>
      </c>
    </row>
    <row r="532" spans="1:16" x14ac:dyDescent="0.25">
      <c r="A532" s="11">
        <v>8010079</v>
      </c>
      <c r="B532" s="10" t="s">
        <v>13528</v>
      </c>
      <c r="C532" s="12">
        <v>43241</v>
      </c>
      <c r="D532" s="10" t="s">
        <v>20</v>
      </c>
      <c r="E532" s="10" t="s">
        <v>17</v>
      </c>
      <c r="F532" s="10" t="s">
        <v>13510</v>
      </c>
      <c r="G532" s="13">
        <v>94000</v>
      </c>
      <c r="H532" s="13">
        <v>16400</v>
      </c>
      <c r="I532" s="14">
        <f t="shared" si="32"/>
        <v>17.446808510638299</v>
      </c>
      <c r="J532" s="13">
        <v>1530</v>
      </c>
      <c r="K532" s="13">
        <f t="shared" si="33"/>
        <v>92470</v>
      </c>
      <c r="L532" s="13">
        <v>165142.21875</v>
      </c>
      <c r="M532" s="15">
        <f t="shared" si="34"/>
        <v>0.55994161093345485</v>
      </c>
      <c r="N532" s="16">
        <v>3273</v>
      </c>
      <c r="O532" s="17">
        <f t="shared" si="35"/>
        <v>28.252367858234035</v>
      </c>
      <c r="P532" s="10">
        <v>401</v>
      </c>
    </row>
    <row r="533" spans="1:16" x14ac:dyDescent="0.25">
      <c r="A533" s="11">
        <v>8010082</v>
      </c>
      <c r="B533" s="10" t="s">
        <v>13529</v>
      </c>
      <c r="C533" s="12">
        <v>43432</v>
      </c>
      <c r="D533" s="10" t="s">
        <v>16</v>
      </c>
      <c r="E533" s="10" t="s">
        <v>17</v>
      </c>
      <c r="F533" s="10" t="s">
        <v>13510</v>
      </c>
      <c r="G533" s="13">
        <v>106800</v>
      </c>
      <c r="H533" s="13">
        <v>20600</v>
      </c>
      <c r="I533" s="14">
        <f t="shared" si="32"/>
        <v>19.288389513108616</v>
      </c>
      <c r="J533" s="13">
        <v>1530</v>
      </c>
      <c r="K533" s="13">
        <f t="shared" si="33"/>
        <v>105270</v>
      </c>
      <c r="L533" s="13">
        <v>206431.109375</v>
      </c>
      <c r="M533" s="15">
        <f t="shared" si="34"/>
        <v>0.50995220787564499</v>
      </c>
      <c r="N533" s="16">
        <v>3024</v>
      </c>
      <c r="O533" s="17">
        <f t="shared" si="35"/>
        <v>34.811507936507937</v>
      </c>
      <c r="P533" s="10">
        <v>401</v>
      </c>
    </row>
    <row r="534" spans="1:16" x14ac:dyDescent="0.25">
      <c r="A534" s="11">
        <v>8010104</v>
      </c>
      <c r="B534" s="10" t="s">
        <v>13530</v>
      </c>
      <c r="C534" s="12">
        <v>42923</v>
      </c>
      <c r="D534" s="10" t="s">
        <v>20</v>
      </c>
      <c r="E534" s="10" t="s">
        <v>17</v>
      </c>
      <c r="F534" s="10" t="s">
        <v>13510</v>
      </c>
      <c r="G534" s="13">
        <v>60000</v>
      </c>
      <c r="H534" s="13">
        <v>11200</v>
      </c>
      <c r="I534" s="14">
        <f t="shared" si="32"/>
        <v>18.666666666666668</v>
      </c>
      <c r="J534" s="13">
        <v>1546</v>
      </c>
      <c r="K534" s="13">
        <f t="shared" si="33"/>
        <v>58454</v>
      </c>
      <c r="L534" s="13">
        <v>109155.5546875</v>
      </c>
      <c r="M534" s="15">
        <f t="shared" si="34"/>
        <v>0.53551099774397359</v>
      </c>
      <c r="N534" s="16">
        <v>2300</v>
      </c>
      <c r="O534" s="17">
        <f t="shared" si="35"/>
        <v>25.414782608695653</v>
      </c>
      <c r="P534" s="10">
        <v>401</v>
      </c>
    </row>
    <row r="535" spans="1:16" x14ac:dyDescent="0.25">
      <c r="A535" s="11">
        <v>8010111</v>
      </c>
      <c r="B535" s="10" t="s">
        <v>13531</v>
      </c>
      <c r="C535" s="12">
        <v>43320</v>
      </c>
      <c r="D535" s="10" t="s">
        <v>16</v>
      </c>
      <c r="E535" s="10" t="s">
        <v>17</v>
      </c>
      <c r="F535" s="10" t="s">
        <v>13510</v>
      </c>
      <c r="G535" s="13">
        <v>50000</v>
      </c>
      <c r="H535" s="13">
        <v>12200</v>
      </c>
      <c r="I535" s="14">
        <f t="shared" si="32"/>
        <v>24.4</v>
      </c>
      <c r="J535" s="13">
        <v>1546</v>
      </c>
      <c r="K535" s="13">
        <f t="shared" si="33"/>
        <v>48454</v>
      </c>
      <c r="L535" s="13">
        <v>127120</v>
      </c>
      <c r="M535" s="15">
        <f t="shared" si="34"/>
        <v>0.38116740088105727</v>
      </c>
      <c r="N535" s="16">
        <v>1519</v>
      </c>
      <c r="O535" s="17">
        <f t="shared" si="35"/>
        <v>31.898617511520737</v>
      </c>
      <c r="P535" s="10">
        <v>401</v>
      </c>
    </row>
    <row r="536" spans="1:16" x14ac:dyDescent="0.25">
      <c r="A536" s="11">
        <v>8010112</v>
      </c>
      <c r="B536" s="10" t="s">
        <v>13532</v>
      </c>
      <c r="C536" s="12">
        <v>43026</v>
      </c>
      <c r="D536" s="10" t="s">
        <v>20</v>
      </c>
      <c r="E536" s="10" t="s">
        <v>17</v>
      </c>
      <c r="F536" s="10" t="s">
        <v>13510</v>
      </c>
      <c r="G536" s="13">
        <v>82000</v>
      </c>
      <c r="H536" s="13">
        <v>18200</v>
      </c>
      <c r="I536" s="14">
        <f t="shared" si="32"/>
        <v>22.195121951219512</v>
      </c>
      <c r="J536" s="13">
        <v>1546</v>
      </c>
      <c r="K536" s="13">
        <f t="shared" si="33"/>
        <v>80454</v>
      </c>
      <c r="L536" s="13">
        <v>188688.890625</v>
      </c>
      <c r="M536" s="15">
        <f t="shared" si="34"/>
        <v>0.42638440309606862</v>
      </c>
      <c r="N536" s="16">
        <v>2723</v>
      </c>
      <c r="O536" s="17">
        <f t="shared" si="35"/>
        <v>29.546088872567022</v>
      </c>
      <c r="P536" s="10">
        <v>401</v>
      </c>
    </row>
    <row r="537" spans="1:16" x14ac:dyDescent="0.25">
      <c r="A537" s="11">
        <v>8010113</v>
      </c>
      <c r="B537" s="10" t="s">
        <v>13533</v>
      </c>
      <c r="C537" s="12">
        <v>43181</v>
      </c>
      <c r="D537" s="10" t="s">
        <v>34</v>
      </c>
      <c r="E537" s="10" t="s">
        <v>45</v>
      </c>
      <c r="F537" s="10" t="s">
        <v>13510</v>
      </c>
      <c r="G537" s="13">
        <v>40000</v>
      </c>
      <c r="H537" s="13">
        <v>17900</v>
      </c>
      <c r="I537" s="14">
        <f t="shared" si="32"/>
        <v>44.75</v>
      </c>
      <c r="J537" s="13">
        <v>1546</v>
      </c>
      <c r="K537" s="13">
        <f t="shared" si="33"/>
        <v>38454</v>
      </c>
      <c r="L537" s="13">
        <v>191880</v>
      </c>
      <c r="M537" s="15">
        <f t="shared" si="34"/>
        <v>0.20040650406504065</v>
      </c>
      <c r="N537" s="16">
        <v>3006</v>
      </c>
      <c r="O537" s="17">
        <f t="shared" si="35"/>
        <v>12.792415169660678</v>
      </c>
      <c r="P537" s="10">
        <v>401</v>
      </c>
    </row>
    <row r="538" spans="1:16" x14ac:dyDescent="0.25">
      <c r="A538" s="11">
        <v>8010115</v>
      </c>
      <c r="B538" s="10" t="s">
        <v>13534</v>
      </c>
      <c r="C538" s="12">
        <v>42975</v>
      </c>
      <c r="D538" s="10" t="s">
        <v>20</v>
      </c>
      <c r="E538" s="10" t="s">
        <v>17</v>
      </c>
      <c r="F538" s="10" t="s">
        <v>13510</v>
      </c>
      <c r="G538" s="13">
        <v>56000</v>
      </c>
      <c r="H538" s="13">
        <v>17800</v>
      </c>
      <c r="I538" s="14">
        <f t="shared" si="32"/>
        <v>31.785714285714285</v>
      </c>
      <c r="J538" s="13">
        <v>1546</v>
      </c>
      <c r="K538" s="13">
        <f t="shared" si="33"/>
        <v>54454</v>
      </c>
      <c r="L538" s="13">
        <v>174644.4375</v>
      </c>
      <c r="M538" s="15">
        <f t="shared" si="34"/>
        <v>0.31179922349373423</v>
      </c>
      <c r="N538" s="16">
        <v>3024</v>
      </c>
      <c r="O538" s="17">
        <f t="shared" si="35"/>
        <v>18.007275132275133</v>
      </c>
      <c r="P538" s="10">
        <v>401</v>
      </c>
    </row>
    <row r="539" spans="1:16" x14ac:dyDescent="0.25">
      <c r="A539" s="11">
        <v>8010127</v>
      </c>
      <c r="B539" s="10" t="s">
        <v>13535</v>
      </c>
      <c r="C539" s="12">
        <v>43021</v>
      </c>
      <c r="D539" s="10" t="s">
        <v>20</v>
      </c>
      <c r="E539" s="10" t="s">
        <v>17</v>
      </c>
      <c r="F539" s="10" t="s">
        <v>13510</v>
      </c>
      <c r="G539" s="13">
        <v>17000</v>
      </c>
      <c r="H539" s="13">
        <v>5900</v>
      </c>
      <c r="I539" s="14">
        <f t="shared" si="32"/>
        <v>34.705882352941174</v>
      </c>
      <c r="J539" s="13">
        <v>700</v>
      </c>
      <c r="K539" s="13">
        <f t="shared" si="33"/>
        <v>16300</v>
      </c>
      <c r="L539" s="13">
        <v>76186.6640625</v>
      </c>
      <c r="M539" s="15">
        <f t="shared" si="34"/>
        <v>0.21394820472291892</v>
      </c>
      <c r="N539" s="16">
        <v>1269</v>
      </c>
      <c r="O539" s="17">
        <f t="shared" si="35"/>
        <v>12.844759653270291</v>
      </c>
      <c r="P539" s="10">
        <v>401</v>
      </c>
    </row>
    <row r="540" spans="1:16" x14ac:dyDescent="0.25">
      <c r="A540" s="11">
        <v>8010161</v>
      </c>
      <c r="B540" s="10" t="s">
        <v>13536</v>
      </c>
      <c r="C540" s="12">
        <v>43452</v>
      </c>
      <c r="D540" s="10" t="s">
        <v>36</v>
      </c>
      <c r="E540" s="10" t="s">
        <v>17</v>
      </c>
      <c r="F540" s="10" t="s">
        <v>13510</v>
      </c>
      <c r="G540" s="13">
        <v>10000</v>
      </c>
      <c r="H540" s="13">
        <v>3800</v>
      </c>
      <c r="I540" s="14">
        <f t="shared" si="32"/>
        <v>38</v>
      </c>
      <c r="J540" s="13">
        <v>700</v>
      </c>
      <c r="K540" s="13">
        <f t="shared" si="33"/>
        <v>9300</v>
      </c>
      <c r="L540" s="13">
        <v>37720</v>
      </c>
      <c r="M540" s="15">
        <f t="shared" si="34"/>
        <v>0.24655355249204666</v>
      </c>
      <c r="N540" s="16">
        <v>976</v>
      </c>
      <c r="O540" s="17">
        <f t="shared" si="35"/>
        <v>9.528688524590164</v>
      </c>
      <c r="P540" s="10">
        <v>401</v>
      </c>
    </row>
    <row r="541" spans="1:16" x14ac:dyDescent="0.25">
      <c r="A541" s="11">
        <v>8010334.0010000002</v>
      </c>
      <c r="B541" s="10" t="s">
        <v>13537</v>
      </c>
      <c r="C541" s="12">
        <v>42914</v>
      </c>
      <c r="D541" s="10" t="s">
        <v>16</v>
      </c>
      <c r="E541" s="10" t="s">
        <v>17</v>
      </c>
      <c r="F541" s="10" t="s">
        <v>13510</v>
      </c>
      <c r="G541" s="13">
        <v>24900</v>
      </c>
      <c r="H541" s="13">
        <v>10100</v>
      </c>
      <c r="I541" s="14">
        <f t="shared" si="32"/>
        <v>40.562248995983936</v>
      </c>
      <c r="J541" s="13">
        <v>988</v>
      </c>
      <c r="K541" s="13">
        <f t="shared" si="33"/>
        <v>23912</v>
      </c>
      <c r="L541" s="13">
        <v>99004.4453125</v>
      </c>
      <c r="M541" s="15">
        <f t="shared" si="34"/>
        <v>0.24152450856649507</v>
      </c>
      <c r="N541" s="16">
        <v>1238</v>
      </c>
      <c r="O541" s="17">
        <f t="shared" si="35"/>
        <v>19.315024232633281</v>
      </c>
      <c r="P541" s="10">
        <v>401</v>
      </c>
    </row>
    <row r="542" spans="1:16" x14ac:dyDescent="0.25">
      <c r="A542" s="11">
        <v>8010340</v>
      </c>
      <c r="B542" s="10" t="s">
        <v>13538</v>
      </c>
      <c r="C542" s="12">
        <v>43384</v>
      </c>
      <c r="D542" s="10" t="s">
        <v>20</v>
      </c>
      <c r="E542" s="10" t="s">
        <v>17</v>
      </c>
      <c r="F542" s="10" t="s">
        <v>13510</v>
      </c>
      <c r="G542" s="13">
        <v>45000</v>
      </c>
      <c r="H542" s="13">
        <v>10200</v>
      </c>
      <c r="I542" s="14">
        <f t="shared" si="32"/>
        <v>22.666666666666664</v>
      </c>
      <c r="J542" s="13">
        <v>2142</v>
      </c>
      <c r="K542" s="13">
        <f t="shared" si="33"/>
        <v>42858</v>
      </c>
      <c r="L542" s="13">
        <v>102622.21875</v>
      </c>
      <c r="M542" s="15">
        <f t="shared" si="34"/>
        <v>0.41762885778573172</v>
      </c>
      <c r="N542" s="16">
        <v>1231</v>
      </c>
      <c r="O542" s="17">
        <f t="shared" si="35"/>
        <v>34.815597075548332</v>
      </c>
      <c r="P542" s="10">
        <v>401</v>
      </c>
    </row>
    <row r="543" spans="1:16" x14ac:dyDescent="0.25">
      <c r="A543" s="11">
        <v>8010342</v>
      </c>
      <c r="B543" s="10" t="s">
        <v>13539</v>
      </c>
      <c r="C543" s="12">
        <v>43301</v>
      </c>
      <c r="D543" s="10" t="s">
        <v>20</v>
      </c>
      <c r="E543" s="10" t="s">
        <v>17</v>
      </c>
      <c r="F543" s="10" t="s">
        <v>13510</v>
      </c>
      <c r="G543" s="13">
        <v>135000</v>
      </c>
      <c r="H543" s="13">
        <v>24900</v>
      </c>
      <c r="I543" s="14">
        <f t="shared" si="32"/>
        <v>18.444444444444443</v>
      </c>
      <c r="J543" s="13">
        <v>2135</v>
      </c>
      <c r="K543" s="13">
        <f t="shared" si="33"/>
        <v>132865</v>
      </c>
      <c r="L543" s="13">
        <v>246600</v>
      </c>
      <c r="M543" s="15">
        <f t="shared" si="34"/>
        <v>0.53878751013787507</v>
      </c>
      <c r="N543" s="16">
        <v>3595</v>
      </c>
      <c r="O543" s="17">
        <f t="shared" si="35"/>
        <v>36.958275382475662</v>
      </c>
      <c r="P543" s="10">
        <v>401</v>
      </c>
    </row>
    <row r="544" spans="1:16" x14ac:dyDescent="0.25">
      <c r="A544" s="11">
        <v>8010395</v>
      </c>
      <c r="B544" s="10" t="s">
        <v>13540</v>
      </c>
      <c r="C544" s="12">
        <v>43224</v>
      </c>
      <c r="D544" s="10" t="s">
        <v>16</v>
      </c>
      <c r="E544" s="10" t="s">
        <v>17</v>
      </c>
      <c r="F544" s="10" t="s">
        <v>13510</v>
      </c>
      <c r="G544" s="13">
        <v>75000</v>
      </c>
      <c r="H544" s="13">
        <v>12900</v>
      </c>
      <c r="I544" s="14">
        <f t="shared" si="32"/>
        <v>17.2</v>
      </c>
      <c r="J544" s="13">
        <v>1554</v>
      </c>
      <c r="K544" s="13">
        <f t="shared" si="33"/>
        <v>73446</v>
      </c>
      <c r="L544" s="13">
        <v>126000</v>
      </c>
      <c r="M544" s="15">
        <f t="shared" si="34"/>
        <v>0.58290476190476193</v>
      </c>
      <c r="N544" s="16">
        <v>1936</v>
      </c>
      <c r="O544" s="17">
        <f t="shared" si="35"/>
        <v>37.936983471074377</v>
      </c>
      <c r="P544" s="10">
        <v>401</v>
      </c>
    </row>
    <row r="545" spans="1:16" x14ac:dyDescent="0.25">
      <c r="A545" s="11">
        <v>8010405</v>
      </c>
      <c r="B545" s="10" t="s">
        <v>13541</v>
      </c>
      <c r="C545" s="12">
        <v>43307</v>
      </c>
      <c r="D545" s="10" t="s">
        <v>20</v>
      </c>
      <c r="E545" s="10" t="s">
        <v>17</v>
      </c>
      <c r="F545" s="10" t="s">
        <v>13510</v>
      </c>
      <c r="G545" s="13">
        <v>35500</v>
      </c>
      <c r="H545" s="13">
        <v>14500</v>
      </c>
      <c r="I545" s="14">
        <f t="shared" si="32"/>
        <v>40.845070422535215</v>
      </c>
      <c r="J545" s="13">
        <v>1388</v>
      </c>
      <c r="K545" s="13">
        <f t="shared" si="33"/>
        <v>34112</v>
      </c>
      <c r="L545" s="13">
        <v>149026.671875</v>
      </c>
      <c r="M545" s="15">
        <f t="shared" si="34"/>
        <v>0.22889862311769485</v>
      </c>
      <c r="N545" s="16">
        <v>2039</v>
      </c>
      <c r="O545" s="17">
        <f t="shared" si="35"/>
        <v>16.729769494850416</v>
      </c>
      <c r="P545" s="10">
        <v>401</v>
      </c>
    </row>
    <row r="546" spans="1:16" x14ac:dyDescent="0.25">
      <c r="A546" s="11">
        <v>8010409</v>
      </c>
      <c r="B546" s="10" t="s">
        <v>13542</v>
      </c>
      <c r="C546" s="12">
        <v>42921</v>
      </c>
      <c r="D546" s="10" t="s">
        <v>16</v>
      </c>
      <c r="E546" s="10" t="s">
        <v>17</v>
      </c>
      <c r="F546" s="10" t="s">
        <v>13510</v>
      </c>
      <c r="G546" s="13">
        <v>30000</v>
      </c>
      <c r="H546" s="13">
        <v>12800</v>
      </c>
      <c r="I546" s="14">
        <f t="shared" si="32"/>
        <v>42.666666666666671</v>
      </c>
      <c r="J546" s="13">
        <v>1388</v>
      </c>
      <c r="K546" s="13">
        <f t="shared" si="33"/>
        <v>28612</v>
      </c>
      <c r="L546" s="13">
        <v>133888.890625</v>
      </c>
      <c r="M546" s="15">
        <f t="shared" si="34"/>
        <v>0.21369958229123986</v>
      </c>
      <c r="N546" s="16">
        <v>1754</v>
      </c>
      <c r="O546" s="17">
        <f t="shared" si="35"/>
        <v>16.31242873432155</v>
      </c>
      <c r="P546" s="10">
        <v>401</v>
      </c>
    </row>
    <row r="547" spans="1:16" x14ac:dyDescent="0.25">
      <c r="A547" s="11">
        <v>8010542</v>
      </c>
      <c r="B547" s="10" t="s">
        <v>13543</v>
      </c>
      <c r="C547" s="12">
        <v>43493</v>
      </c>
      <c r="D547" s="10" t="s">
        <v>16</v>
      </c>
      <c r="E547" s="10" t="s">
        <v>17</v>
      </c>
      <c r="F547" s="10" t="s">
        <v>13510</v>
      </c>
      <c r="G547" s="13">
        <v>42500</v>
      </c>
      <c r="H547" s="13">
        <v>11500</v>
      </c>
      <c r="I547" s="14">
        <f t="shared" si="32"/>
        <v>27.058823529411764</v>
      </c>
      <c r="J547" s="13">
        <v>1324</v>
      </c>
      <c r="K547" s="13">
        <f t="shared" si="33"/>
        <v>41176</v>
      </c>
      <c r="L547" s="13">
        <v>113564.4453125</v>
      </c>
      <c r="M547" s="15">
        <f t="shared" si="34"/>
        <v>0.36257826898810003</v>
      </c>
      <c r="N547" s="16">
        <v>2500</v>
      </c>
      <c r="O547" s="17">
        <f t="shared" si="35"/>
        <v>16.470400000000001</v>
      </c>
      <c r="P547" s="10">
        <v>401</v>
      </c>
    </row>
    <row r="548" spans="1:16" x14ac:dyDescent="0.25">
      <c r="A548" s="11">
        <v>8010564</v>
      </c>
      <c r="B548" s="10" t="s">
        <v>13544</v>
      </c>
      <c r="C548" s="12">
        <v>43509</v>
      </c>
      <c r="D548" s="10" t="s">
        <v>20</v>
      </c>
      <c r="E548" s="10" t="s">
        <v>17</v>
      </c>
      <c r="F548" s="10" t="s">
        <v>13510</v>
      </c>
      <c r="G548" s="13">
        <v>32000</v>
      </c>
      <c r="H548" s="13">
        <v>13400</v>
      </c>
      <c r="I548" s="14">
        <f t="shared" si="32"/>
        <v>41.875</v>
      </c>
      <c r="J548" s="13">
        <v>1277</v>
      </c>
      <c r="K548" s="13">
        <f t="shared" si="33"/>
        <v>30723</v>
      </c>
      <c r="L548" s="13">
        <v>128506.6640625</v>
      </c>
      <c r="M548" s="15">
        <f t="shared" si="34"/>
        <v>0.23907709552757264</v>
      </c>
      <c r="N548" s="16">
        <v>1743</v>
      </c>
      <c r="O548" s="17">
        <f t="shared" si="35"/>
        <v>17.626506024096386</v>
      </c>
      <c r="P548" s="10">
        <v>401</v>
      </c>
    </row>
    <row r="549" spans="1:16" x14ac:dyDescent="0.25">
      <c r="A549" s="11">
        <v>8010566</v>
      </c>
      <c r="B549" s="10" t="s">
        <v>13545</v>
      </c>
      <c r="C549" s="12">
        <v>43440</v>
      </c>
      <c r="D549" s="10" t="s">
        <v>16</v>
      </c>
      <c r="E549" s="10" t="s">
        <v>17</v>
      </c>
      <c r="F549" s="10" t="s">
        <v>13510</v>
      </c>
      <c r="G549" s="13">
        <v>29000</v>
      </c>
      <c r="H549" s="13">
        <v>9300</v>
      </c>
      <c r="I549" s="14">
        <f t="shared" si="32"/>
        <v>32.068965517241374</v>
      </c>
      <c r="J549" s="13">
        <v>1221</v>
      </c>
      <c r="K549" s="13">
        <f t="shared" si="33"/>
        <v>27779</v>
      </c>
      <c r="L549" s="13">
        <v>91817.78125</v>
      </c>
      <c r="M549" s="15">
        <f t="shared" si="34"/>
        <v>0.30254488424593684</v>
      </c>
      <c r="N549" s="16">
        <v>1566</v>
      </c>
      <c r="O549" s="17">
        <f t="shared" si="35"/>
        <v>17.738825031928481</v>
      </c>
      <c r="P549" s="10">
        <v>401</v>
      </c>
    </row>
    <row r="550" spans="1:16" x14ac:dyDescent="0.25">
      <c r="A550" s="11">
        <v>8010571</v>
      </c>
      <c r="B550" s="10" t="s">
        <v>13546</v>
      </c>
      <c r="C550" s="12">
        <v>43500</v>
      </c>
      <c r="D550" s="10" t="s">
        <v>16</v>
      </c>
      <c r="E550" s="10" t="s">
        <v>17</v>
      </c>
      <c r="F550" s="10" t="s">
        <v>13510</v>
      </c>
      <c r="G550" s="13">
        <v>45000</v>
      </c>
      <c r="H550" s="13">
        <v>14000</v>
      </c>
      <c r="I550" s="14">
        <f t="shared" si="32"/>
        <v>31.111111111111111</v>
      </c>
      <c r="J550" s="13">
        <v>1277</v>
      </c>
      <c r="K550" s="13">
        <f t="shared" si="33"/>
        <v>43723</v>
      </c>
      <c r="L550" s="13">
        <v>141457.78125</v>
      </c>
      <c r="M550" s="15">
        <f t="shared" si="34"/>
        <v>0.30908868790135924</v>
      </c>
      <c r="N550" s="16">
        <v>1609</v>
      </c>
      <c r="O550" s="17">
        <f t="shared" si="35"/>
        <v>27.174021131137351</v>
      </c>
      <c r="P550" s="10">
        <v>401</v>
      </c>
    </row>
    <row r="551" spans="1:16" x14ac:dyDescent="0.25">
      <c r="A551" s="11">
        <v>8010584</v>
      </c>
      <c r="B551" s="10" t="s">
        <v>13547</v>
      </c>
      <c r="C551" s="12">
        <v>43430</v>
      </c>
      <c r="D551" s="10" t="s">
        <v>20</v>
      </c>
      <c r="E551" s="10" t="s">
        <v>17</v>
      </c>
      <c r="F551" s="10" t="s">
        <v>13510</v>
      </c>
      <c r="G551" s="13">
        <v>31000</v>
      </c>
      <c r="H551" s="13">
        <v>7400</v>
      </c>
      <c r="I551" s="14">
        <f t="shared" si="32"/>
        <v>23.870967741935484</v>
      </c>
      <c r="J551" s="13">
        <v>1673</v>
      </c>
      <c r="K551" s="13">
        <f t="shared" si="33"/>
        <v>29327</v>
      </c>
      <c r="L551" s="13">
        <v>70013.3359375</v>
      </c>
      <c r="M551" s="15">
        <f t="shared" si="34"/>
        <v>0.41887734111369629</v>
      </c>
      <c r="N551" s="16">
        <v>1564</v>
      </c>
      <c r="O551" s="17">
        <f t="shared" si="35"/>
        <v>18.751278772378516</v>
      </c>
      <c r="P551" s="10">
        <v>401</v>
      </c>
    </row>
    <row r="552" spans="1:16" x14ac:dyDescent="0.25">
      <c r="A552" s="11">
        <v>8010594</v>
      </c>
      <c r="B552" s="10" t="s">
        <v>13548</v>
      </c>
      <c r="C552" s="12">
        <v>42962</v>
      </c>
      <c r="D552" s="10" t="s">
        <v>20</v>
      </c>
      <c r="E552" s="10" t="s">
        <v>17</v>
      </c>
      <c r="F552" s="10" t="s">
        <v>13510</v>
      </c>
      <c r="G552" s="13">
        <v>32000</v>
      </c>
      <c r="H552" s="13">
        <v>14600</v>
      </c>
      <c r="I552" s="14">
        <f t="shared" si="32"/>
        <v>45.625</v>
      </c>
      <c r="J552" s="13">
        <v>1779</v>
      </c>
      <c r="K552" s="13">
        <f t="shared" si="33"/>
        <v>30221</v>
      </c>
      <c r="L552" s="13">
        <v>138844.4375</v>
      </c>
      <c r="M552" s="15">
        <f t="shared" si="34"/>
        <v>0.21766086235899801</v>
      </c>
      <c r="N552" s="16">
        <v>2022</v>
      </c>
      <c r="O552" s="17">
        <f t="shared" si="35"/>
        <v>14.946092977250247</v>
      </c>
      <c r="P552" s="10">
        <v>401</v>
      </c>
    </row>
    <row r="553" spans="1:16" x14ac:dyDescent="0.25">
      <c r="A553" s="11">
        <v>8010596</v>
      </c>
      <c r="B553" s="10" t="s">
        <v>13549</v>
      </c>
      <c r="C553" s="12">
        <v>43105</v>
      </c>
      <c r="D553" s="10" t="s">
        <v>20</v>
      </c>
      <c r="E553" s="10" t="s">
        <v>17</v>
      </c>
      <c r="F553" s="10" t="s">
        <v>13510</v>
      </c>
      <c r="G553" s="13">
        <v>55500</v>
      </c>
      <c r="H553" s="13">
        <v>14300</v>
      </c>
      <c r="I553" s="14">
        <f t="shared" si="32"/>
        <v>25.765765765765764</v>
      </c>
      <c r="J553" s="13">
        <v>1779</v>
      </c>
      <c r="K553" s="13">
        <f t="shared" si="33"/>
        <v>53721</v>
      </c>
      <c r="L553" s="13">
        <v>144613.328125</v>
      </c>
      <c r="M553" s="15">
        <f t="shared" si="34"/>
        <v>0.37148028260275545</v>
      </c>
      <c r="N553" s="16">
        <v>1893</v>
      </c>
      <c r="O553" s="17">
        <f t="shared" si="35"/>
        <v>28.378763866877971</v>
      </c>
      <c r="P553" s="10">
        <v>401</v>
      </c>
    </row>
    <row r="554" spans="1:16" x14ac:dyDescent="0.25">
      <c r="A554" s="11">
        <v>8010597</v>
      </c>
      <c r="B554" s="10" t="s">
        <v>13550</v>
      </c>
      <c r="C554" s="12">
        <v>43203</v>
      </c>
      <c r="D554" s="10" t="s">
        <v>16</v>
      </c>
      <c r="E554" s="10" t="s">
        <v>17</v>
      </c>
      <c r="F554" s="10" t="s">
        <v>13510</v>
      </c>
      <c r="G554" s="13">
        <v>16000</v>
      </c>
      <c r="H554" s="13">
        <v>15100</v>
      </c>
      <c r="I554" s="14">
        <f t="shared" si="32"/>
        <v>94.375</v>
      </c>
      <c r="J554" s="13">
        <v>1779</v>
      </c>
      <c r="K554" s="13">
        <f t="shared" si="33"/>
        <v>14221</v>
      </c>
      <c r="L554" s="13">
        <v>143924.4375</v>
      </c>
      <c r="M554" s="15">
        <f t="shared" si="34"/>
        <v>9.8808793329485833E-2</v>
      </c>
      <c r="N554" s="16">
        <v>1905</v>
      </c>
      <c r="O554" s="17">
        <f t="shared" si="35"/>
        <v>7.4650918635170607</v>
      </c>
      <c r="P554" s="10">
        <v>401</v>
      </c>
    </row>
    <row r="555" spans="1:16" x14ac:dyDescent="0.25">
      <c r="A555" s="11">
        <v>8010616</v>
      </c>
      <c r="B555" s="10" t="s">
        <v>13551</v>
      </c>
      <c r="C555" s="12">
        <v>43055</v>
      </c>
      <c r="D555" s="10" t="s">
        <v>20</v>
      </c>
      <c r="E555" s="10" t="s">
        <v>17</v>
      </c>
      <c r="F555" s="10" t="s">
        <v>13510</v>
      </c>
      <c r="G555" s="13">
        <v>68000</v>
      </c>
      <c r="H555" s="13">
        <v>13100</v>
      </c>
      <c r="I555" s="14">
        <f t="shared" si="32"/>
        <v>19.264705882352942</v>
      </c>
      <c r="J555" s="13">
        <v>1771</v>
      </c>
      <c r="K555" s="13">
        <f t="shared" si="33"/>
        <v>66229</v>
      </c>
      <c r="L555" s="13">
        <v>135240</v>
      </c>
      <c r="M555" s="15">
        <f t="shared" si="34"/>
        <v>0.48971458148476782</v>
      </c>
      <c r="N555" s="16">
        <v>2128</v>
      </c>
      <c r="O555" s="17">
        <f t="shared" si="35"/>
        <v>31.122650375939848</v>
      </c>
      <c r="P555" s="10">
        <v>401</v>
      </c>
    </row>
    <row r="556" spans="1:16" x14ac:dyDescent="0.25">
      <c r="A556" s="11">
        <v>8010626</v>
      </c>
      <c r="B556" s="10" t="s">
        <v>13552</v>
      </c>
      <c r="C556" s="12">
        <v>43234</v>
      </c>
      <c r="D556" s="10" t="s">
        <v>20</v>
      </c>
      <c r="E556" s="10" t="s">
        <v>17</v>
      </c>
      <c r="F556" s="10" t="s">
        <v>13510</v>
      </c>
      <c r="G556" s="13">
        <v>67500</v>
      </c>
      <c r="H556" s="13">
        <v>12000</v>
      </c>
      <c r="I556" s="14">
        <f t="shared" si="32"/>
        <v>17.777777777777779</v>
      </c>
      <c r="J556" s="13">
        <v>4371</v>
      </c>
      <c r="K556" s="13">
        <f t="shared" si="33"/>
        <v>63129</v>
      </c>
      <c r="L556" s="13">
        <v>113697.78125</v>
      </c>
      <c r="M556" s="15">
        <f t="shared" si="34"/>
        <v>0.55523510930429876</v>
      </c>
      <c r="N556" s="16">
        <v>1318</v>
      </c>
      <c r="O556" s="17">
        <f t="shared" si="35"/>
        <v>47.897572078907437</v>
      </c>
      <c r="P556" s="10">
        <v>401</v>
      </c>
    </row>
    <row r="557" spans="1:16" x14ac:dyDescent="0.25">
      <c r="A557" s="11">
        <v>8010653</v>
      </c>
      <c r="B557" s="10" t="s">
        <v>13553</v>
      </c>
      <c r="C557" s="12">
        <v>43005</v>
      </c>
      <c r="D557" s="10" t="s">
        <v>20</v>
      </c>
      <c r="E557" s="10" t="s">
        <v>17</v>
      </c>
      <c r="F557" s="10" t="s">
        <v>13510</v>
      </c>
      <c r="G557" s="13">
        <v>5500</v>
      </c>
      <c r="H557" s="13">
        <v>5700</v>
      </c>
      <c r="I557" s="14">
        <f t="shared" si="32"/>
        <v>103.63636363636364</v>
      </c>
      <c r="J557" s="13">
        <v>1324</v>
      </c>
      <c r="K557" s="13">
        <f t="shared" si="33"/>
        <v>4176</v>
      </c>
      <c r="L557" s="13">
        <v>71724.4453125</v>
      </c>
      <c r="M557" s="15">
        <f t="shared" si="34"/>
        <v>5.8222827402921923E-2</v>
      </c>
      <c r="N557" s="16">
        <v>1440</v>
      </c>
      <c r="O557" s="17">
        <f t="shared" si="35"/>
        <v>2.9</v>
      </c>
      <c r="P557" s="10">
        <v>401</v>
      </c>
    </row>
    <row r="558" spans="1:16" x14ac:dyDescent="0.25">
      <c r="A558" s="11">
        <v>8010667</v>
      </c>
      <c r="B558" s="10" t="s">
        <v>13554</v>
      </c>
      <c r="C558" s="12">
        <v>42921</v>
      </c>
      <c r="D558" s="10" t="s">
        <v>20</v>
      </c>
      <c r="E558" s="10" t="s">
        <v>17</v>
      </c>
      <c r="F558" s="10" t="s">
        <v>13510</v>
      </c>
      <c r="G558" s="13">
        <v>8000</v>
      </c>
      <c r="H558" s="13">
        <v>7600</v>
      </c>
      <c r="I558" s="14">
        <f t="shared" si="32"/>
        <v>95</v>
      </c>
      <c r="J558" s="13">
        <v>1324</v>
      </c>
      <c r="K558" s="13">
        <f t="shared" si="33"/>
        <v>6676</v>
      </c>
      <c r="L558" s="13">
        <v>90600</v>
      </c>
      <c r="M558" s="15">
        <f t="shared" si="34"/>
        <v>7.3686534216335545E-2</v>
      </c>
      <c r="N558" s="16">
        <v>1344</v>
      </c>
      <c r="O558" s="17">
        <f t="shared" si="35"/>
        <v>4.9672619047619051</v>
      </c>
      <c r="P558" s="10">
        <v>401</v>
      </c>
    </row>
    <row r="559" spans="1:16" x14ac:dyDescent="0.25">
      <c r="A559" s="11">
        <v>8010680</v>
      </c>
      <c r="B559" s="10" t="s">
        <v>13555</v>
      </c>
      <c r="C559" s="12">
        <v>43229</v>
      </c>
      <c r="D559" s="10" t="s">
        <v>20</v>
      </c>
      <c r="E559" s="10" t="s">
        <v>17</v>
      </c>
      <c r="F559" s="10" t="s">
        <v>13510</v>
      </c>
      <c r="G559" s="13">
        <v>17000</v>
      </c>
      <c r="H559" s="13">
        <v>7000</v>
      </c>
      <c r="I559" s="14">
        <f t="shared" si="32"/>
        <v>41.17647058823529</v>
      </c>
      <c r="J559" s="13">
        <v>1324</v>
      </c>
      <c r="K559" s="13">
        <f t="shared" si="33"/>
        <v>15676</v>
      </c>
      <c r="L559" s="13">
        <v>72742.21875</v>
      </c>
      <c r="M559" s="15">
        <f t="shared" si="34"/>
        <v>0.21550071291989564</v>
      </c>
      <c r="N559" s="16">
        <v>1374</v>
      </c>
      <c r="O559" s="17">
        <f t="shared" si="35"/>
        <v>11.409024745269287</v>
      </c>
      <c r="P559" s="10">
        <v>401</v>
      </c>
    </row>
    <row r="560" spans="1:16" x14ac:dyDescent="0.25">
      <c r="A560" s="11">
        <v>8010702</v>
      </c>
      <c r="B560" s="10" t="s">
        <v>13556</v>
      </c>
      <c r="C560" s="12">
        <v>43157</v>
      </c>
      <c r="D560" s="10" t="s">
        <v>20</v>
      </c>
      <c r="E560" s="10" t="s">
        <v>17</v>
      </c>
      <c r="F560" s="10" t="s">
        <v>13510</v>
      </c>
      <c r="G560" s="13">
        <v>14000</v>
      </c>
      <c r="H560" s="13">
        <v>7300</v>
      </c>
      <c r="I560" s="14">
        <f t="shared" si="32"/>
        <v>52.142857142857146</v>
      </c>
      <c r="J560" s="13">
        <v>1268</v>
      </c>
      <c r="K560" s="13">
        <f t="shared" si="33"/>
        <v>12732</v>
      </c>
      <c r="L560" s="13">
        <v>89328.890625</v>
      </c>
      <c r="M560" s="15">
        <f t="shared" si="34"/>
        <v>0.14252947630849411</v>
      </c>
      <c r="N560" s="16">
        <v>1458</v>
      </c>
      <c r="O560" s="17">
        <f t="shared" si="35"/>
        <v>8.7325102880658445</v>
      </c>
      <c r="P560" s="10">
        <v>401</v>
      </c>
    </row>
    <row r="561" spans="1:41" x14ac:dyDescent="0.25">
      <c r="A561" s="11">
        <v>8010786</v>
      </c>
      <c r="B561" s="10" t="s">
        <v>13557</v>
      </c>
      <c r="C561" s="12">
        <v>43525</v>
      </c>
      <c r="D561" s="10" t="s">
        <v>20</v>
      </c>
      <c r="E561" s="10" t="s">
        <v>17</v>
      </c>
      <c r="F561" s="10" t="s">
        <v>13510</v>
      </c>
      <c r="G561" s="13">
        <v>53200</v>
      </c>
      <c r="H561" s="13">
        <v>11300</v>
      </c>
      <c r="I561" s="14">
        <f t="shared" si="32"/>
        <v>21.2406015037594</v>
      </c>
      <c r="J561" s="13">
        <v>1245</v>
      </c>
      <c r="K561" s="13">
        <f t="shared" si="33"/>
        <v>51955</v>
      </c>
      <c r="L561" s="13">
        <v>112186.6640625</v>
      </c>
      <c r="M561" s="15">
        <f t="shared" si="34"/>
        <v>0.46311208586303532</v>
      </c>
      <c r="N561" s="16">
        <v>1386</v>
      </c>
      <c r="O561" s="17">
        <f t="shared" si="35"/>
        <v>37.485569985569988</v>
      </c>
      <c r="P561" s="10">
        <v>401</v>
      </c>
    </row>
    <row r="562" spans="1:41" x14ac:dyDescent="0.25">
      <c r="A562" s="11">
        <v>8010795</v>
      </c>
      <c r="B562" s="10" t="s">
        <v>13558</v>
      </c>
      <c r="C562" s="12">
        <v>42968</v>
      </c>
      <c r="D562" s="10" t="s">
        <v>20</v>
      </c>
      <c r="E562" s="10" t="s">
        <v>17</v>
      </c>
      <c r="F562" s="10" t="s">
        <v>13510</v>
      </c>
      <c r="G562" s="13">
        <v>35000</v>
      </c>
      <c r="H562" s="13">
        <v>11400</v>
      </c>
      <c r="I562" s="14">
        <f t="shared" si="32"/>
        <v>32.571428571428577</v>
      </c>
      <c r="J562" s="13">
        <v>1245</v>
      </c>
      <c r="K562" s="13">
        <f t="shared" si="33"/>
        <v>33755</v>
      </c>
      <c r="L562" s="13">
        <v>114048.890625</v>
      </c>
      <c r="M562" s="15">
        <f t="shared" si="34"/>
        <v>0.29596956020369003</v>
      </c>
      <c r="N562" s="16">
        <v>1272</v>
      </c>
      <c r="O562" s="17">
        <f t="shared" si="35"/>
        <v>26.536949685534591</v>
      </c>
      <c r="P562" s="10">
        <v>401</v>
      </c>
    </row>
    <row r="563" spans="1:41" x14ac:dyDescent="0.25">
      <c r="A563" s="11">
        <v>8010803</v>
      </c>
      <c r="B563" s="10" t="s">
        <v>13559</v>
      </c>
      <c r="C563" s="12">
        <v>43341</v>
      </c>
      <c r="D563" s="10" t="s">
        <v>16</v>
      </c>
      <c r="E563" s="10" t="s">
        <v>17</v>
      </c>
      <c r="F563" s="10" t="s">
        <v>13510</v>
      </c>
      <c r="G563" s="13">
        <v>39900</v>
      </c>
      <c r="H563" s="13">
        <v>11700</v>
      </c>
      <c r="I563" s="14">
        <f t="shared" si="32"/>
        <v>29.323308270676691</v>
      </c>
      <c r="J563" s="13">
        <v>1754</v>
      </c>
      <c r="K563" s="13">
        <f t="shared" si="33"/>
        <v>38146</v>
      </c>
      <c r="L563" s="13">
        <v>116253.3359375</v>
      </c>
      <c r="M563" s="15">
        <f t="shared" si="34"/>
        <v>0.32812821836362627</v>
      </c>
      <c r="N563" s="16">
        <v>1092</v>
      </c>
      <c r="O563" s="17">
        <f t="shared" si="35"/>
        <v>34.932234432234431</v>
      </c>
      <c r="P563" s="10">
        <v>401</v>
      </c>
    </row>
    <row r="564" spans="1:41" x14ac:dyDescent="0.25">
      <c r="A564" s="11">
        <v>8010805</v>
      </c>
      <c r="B564" s="10" t="s">
        <v>13560</v>
      </c>
      <c r="C564" s="12">
        <v>43306</v>
      </c>
      <c r="D564" s="10" t="s">
        <v>20</v>
      </c>
      <c r="E564" s="10" t="s">
        <v>17</v>
      </c>
      <c r="F564" s="10" t="s">
        <v>13510</v>
      </c>
      <c r="G564" s="13">
        <v>33000</v>
      </c>
      <c r="H564" s="13">
        <v>7700</v>
      </c>
      <c r="I564" s="14">
        <f t="shared" si="32"/>
        <v>23.333333333333332</v>
      </c>
      <c r="J564" s="13">
        <v>1754</v>
      </c>
      <c r="K564" s="13">
        <f t="shared" si="33"/>
        <v>31246</v>
      </c>
      <c r="L564" s="13">
        <v>129960</v>
      </c>
      <c r="M564" s="15">
        <f t="shared" si="34"/>
        <v>0.24042782394582948</v>
      </c>
      <c r="N564" s="16">
        <v>1710</v>
      </c>
      <c r="O564" s="17">
        <f t="shared" si="35"/>
        <v>18.27251461988304</v>
      </c>
      <c r="P564" s="10">
        <v>401</v>
      </c>
    </row>
    <row r="565" spans="1:41" x14ac:dyDescent="0.25">
      <c r="A565" s="11">
        <v>9002152</v>
      </c>
      <c r="B565" s="10" t="s">
        <v>4406</v>
      </c>
      <c r="C565" s="12">
        <v>43091</v>
      </c>
      <c r="D565" s="10" t="s">
        <v>20</v>
      </c>
      <c r="E565" s="10" t="s">
        <v>17</v>
      </c>
      <c r="F565" s="10" t="s">
        <v>4407</v>
      </c>
      <c r="G565" s="13">
        <v>45000</v>
      </c>
      <c r="H565" s="13">
        <v>10400</v>
      </c>
      <c r="I565" s="14">
        <f t="shared" si="32"/>
        <v>23.111111111111111</v>
      </c>
      <c r="J565" s="13">
        <v>827</v>
      </c>
      <c r="K565" s="13">
        <f t="shared" si="33"/>
        <v>44173</v>
      </c>
      <c r="L565" s="13">
        <v>86400</v>
      </c>
      <c r="M565" s="15">
        <f t="shared" si="34"/>
        <v>0.51126157407407402</v>
      </c>
      <c r="N565" s="16">
        <v>1665</v>
      </c>
      <c r="O565" s="17">
        <f t="shared" si="35"/>
        <v>26.53033033033033</v>
      </c>
      <c r="P565" s="10">
        <v>401</v>
      </c>
      <c r="V565" s="9"/>
      <c r="AM565" s="9"/>
      <c r="AO565" s="9"/>
    </row>
    <row r="566" spans="1:41" x14ac:dyDescent="0.25">
      <c r="A566" s="11">
        <v>9002159</v>
      </c>
      <c r="B566" s="10" t="s">
        <v>4408</v>
      </c>
      <c r="C566" s="12">
        <v>43143</v>
      </c>
      <c r="D566" s="10" t="s">
        <v>16</v>
      </c>
      <c r="E566" s="10" t="s">
        <v>17</v>
      </c>
      <c r="F566" s="10" t="s">
        <v>4407</v>
      </c>
      <c r="G566" s="13">
        <v>30000</v>
      </c>
      <c r="H566" s="13">
        <v>4800</v>
      </c>
      <c r="I566" s="14">
        <f t="shared" si="32"/>
        <v>16</v>
      </c>
      <c r="J566" s="13">
        <v>441</v>
      </c>
      <c r="K566" s="13">
        <f t="shared" si="33"/>
        <v>29559</v>
      </c>
      <c r="L566" s="13">
        <v>37918.51953125</v>
      </c>
      <c r="M566" s="15">
        <f t="shared" si="34"/>
        <v>0.7795399283888016</v>
      </c>
      <c r="N566" s="16">
        <v>1362</v>
      </c>
      <c r="O566" s="17">
        <f t="shared" si="35"/>
        <v>21.702643171806166</v>
      </c>
      <c r="P566" s="10">
        <v>401</v>
      </c>
    </row>
    <row r="567" spans="1:41" x14ac:dyDescent="0.25">
      <c r="A567" s="11">
        <v>9003933.0020000003</v>
      </c>
      <c r="B567" s="10" t="s">
        <v>13778</v>
      </c>
      <c r="C567" s="12">
        <v>43384</v>
      </c>
      <c r="D567" s="10" t="s">
        <v>16</v>
      </c>
      <c r="E567" s="10" t="s">
        <v>17</v>
      </c>
      <c r="F567" s="10" t="s">
        <v>13771</v>
      </c>
      <c r="G567" s="13">
        <v>51000</v>
      </c>
      <c r="H567" s="13">
        <v>50000</v>
      </c>
      <c r="I567" s="14">
        <f t="shared" si="32"/>
        <v>98.039215686274503</v>
      </c>
      <c r="J567" s="13">
        <v>11000</v>
      </c>
      <c r="K567" s="13">
        <f t="shared" si="33"/>
        <v>40000</v>
      </c>
      <c r="L567" s="13">
        <v>154332.5</v>
      </c>
      <c r="M567" s="15">
        <f t="shared" si="34"/>
        <v>0.25918066512238186</v>
      </c>
      <c r="N567" s="16">
        <v>2333</v>
      </c>
      <c r="O567" s="17">
        <f t="shared" si="35"/>
        <v>17.145306472353194</v>
      </c>
      <c r="P567" s="10">
        <v>403</v>
      </c>
    </row>
    <row r="568" spans="1:41" x14ac:dyDescent="0.25">
      <c r="A568" s="11">
        <v>9003934.0040000007</v>
      </c>
      <c r="B568" s="10" t="s">
        <v>13779</v>
      </c>
      <c r="C568" s="12">
        <v>43469</v>
      </c>
      <c r="D568" s="10" t="s">
        <v>20</v>
      </c>
      <c r="E568" s="10" t="s">
        <v>17</v>
      </c>
      <c r="F568" s="10" t="s">
        <v>13771</v>
      </c>
      <c r="G568" s="13">
        <v>200000</v>
      </c>
      <c r="H568" s="13">
        <v>50000</v>
      </c>
      <c r="I568" s="14">
        <f t="shared" si="32"/>
        <v>25</v>
      </c>
      <c r="J568" s="13">
        <v>11000</v>
      </c>
      <c r="K568" s="13">
        <f t="shared" si="33"/>
        <v>189000</v>
      </c>
      <c r="L568" s="13">
        <v>154332.5</v>
      </c>
      <c r="M568" s="15">
        <f t="shared" si="34"/>
        <v>1.2246286427032544</v>
      </c>
      <c r="N568" s="16">
        <v>2333</v>
      </c>
      <c r="O568" s="17">
        <f t="shared" si="35"/>
        <v>81.011573081868832</v>
      </c>
      <c r="P568" s="10">
        <v>403</v>
      </c>
    </row>
    <row r="569" spans="1:41" x14ac:dyDescent="0.25">
      <c r="A569" s="11">
        <v>9003934.0040000007</v>
      </c>
      <c r="B569" s="10" t="s">
        <v>13779</v>
      </c>
      <c r="C569" s="12">
        <v>43461</v>
      </c>
      <c r="D569" s="10" t="s">
        <v>16</v>
      </c>
      <c r="E569" s="10" t="s">
        <v>17</v>
      </c>
      <c r="F569" s="10" t="s">
        <v>13771</v>
      </c>
      <c r="G569" s="13">
        <v>200000</v>
      </c>
      <c r="H569" s="13">
        <v>32900</v>
      </c>
      <c r="I569" s="14">
        <f t="shared" si="32"/>
        <v>16.45</v>
      </c>
      <c r="J569" s="13">
        <v>11000</v>
      </c>
      <c r="K569" s="13">
        <f t="shared" si="33"/>
        <v>189000</v>
      </c>
      <c r="L569" s="13">
        <v>151710</v>
      </c>
      <c r="M569" s="15">
        <f t="shared" si="34"/>
        <v>1.2457979038955902</v>
      </c>
      <c r="N569" s="16">
        <v>2333</v>
      </c>
      <c r="O569" s="17">
        <f t="shared" si="35"/>
        <v>81.011573081868832</v>
      </c>
      <c r="P569" s="10">
        <v>403</v>
      </c>
    </row>
    <row r="570" spans="1:41" x14ac:dyDescent="0.25">
      <c r="A570" s="11">
        <v>9005190</v>
      </c>
      <c r="B570" s="10" t="s">
        <v>278</v>
      </c>
      <c r="C570" s="12">
        <v>42842</v>
      </c>
      <c r="D570" s="10" t="s">
        <v>20</v>
      </c>
      <c r="E570" s="10" t="s">
        <v>17</v>
      </c>
      <c r="F570" s="10" t="s">
        <v>279</v>
      </c>
      <c r="G570" s="13">
        <v>25800</v>
      </c>
      <c r="H570" s="13">
        <v>5800</v>
      </c>
      <c r="I570" s="14">
        <f t="shared" si="32"/>
        <v>22.480620155038761</v>
      </c>
      <c r="J570" s="13">
        <v>562</v>
      </c>
      <c r="K570" s="13">
        <f t="shared" si="33"/>
        <v>25238</v>
      </c>
      <c r="L570" s="13">
        <v>54412.5</v>
      </c>
      <c r="M570" s="15">
        <f t="shared" si="34"/>
        <v>0.46382724557776245</v>
      </c>
      <c r="N570" s="16">
        <v>912</v>
      </c>
      <c r="O570" s="17">
        <f t="shared" si="35"/>
        <v>27.673245614035089</v>
      </c>
      <c r="P570" s="10">
        <v>401</v>
      </c>
      <c r="V570" s="9"/>
      <c r="AM570" s="9"/>
      <c r="AO570" s="9"/>
    </row>
    <row r="571" spans="1:41" x14ac:dyDescent="0.25">
      <c r="A571" s="11">
        <v>9005202</v>
      </c>
      <c r="B571" s="10" t="s">
        <v>280</v>
      </c>
      <c r="C571" s="12">
        <v>43263</v>
      </c>
      <c r="D571" s="10" t="s">
        <v>20</v>
      </c>
      <c r="E571" s="10" t="s">
        <v>17</v>
      </c>
      <c r="F571" s="10" t="s">
        <v>279</v>
      </c>
      <c r="G571" s="13">
        <v>66000</v>
      </c>
      <c r="H571" s="13">
        <v>9900</v>
      </c>
      <c r="I571" s="14">
        <f t="shared" si="32"/>
        <v>15</v>
      </c>
      <c r="J571" s="13">
        <v>413</v>
      </c>
      <c r="K571" s="13">
        <f t="shared" si="33"/>
        <v>65587</v>
      </c>
      <c r="L571" s="13">
        <v>88216.6640625</v>
      </c>
      <c r="M571" s="15">
        <f t="shared" si="34"/>
        <v>0.74347631138639214</v>
      </c>
      <c r="N571" s="16">
        <v>1430</v>
      </c>
      <c r="O571" s="17">
        <f t="shared" si="35"/>
        <v>45.865034965034965</v>
      </c>
      <c r="P571" s="10">
        <v>401</v>
      </c>
    </row>
    <row r="572" spans="1:41" x14ac:dyDescent="0.25">
      <c r="A572" s="11">
        <v>9005259</v>
      </c>
      <c r="B572" s="10" t="s">
        <v>281</v>
      </c>
      <c r="C572" s="12">
        <v>42989</v>
      </c>
      <c r="D572" s="10" t="s">
        <v>36</v>
      </c>
      <c r="E572" s="10" t="s">
        <v>17</v>
      </c>
      <c r="F572" s="10" t="s">
        <v>279</v>
      </c>
      <c r="G572" s="13">
        <v>20000</v>
      </c>
      <c r="H572" s="13">
        <v>12400</v>
      </c>
      <c r="I572" s="14">
        <f t="shared" si="32"/>
        <v>62</v>
      </c>
      <c r="J572" s="13">
        <v>1181</v>
      </c>
      <c r="K572" s="13">
        <f t="shared" si="33"/>
        <v>18819</v>
      </c>
      <c r="L572" s="13">
        <v>114175</v>
      </c>
      <c r="M572" s="15">
        <f t="shared" si="34"/>
        <v>0.16482592511495511</v>
      </c>
      <c r="N572" s="16">
        <v>1806</v>
      </c>
      <c r="O572" s="17">
        <f t="shared" si="35"/>
        <v>10.420265780730897</v>
      </c>
      <c r="P572" s="10">
        <v>401</v>
      </c>
    </row>
    <row r="573" spans="1:41" x14ac:dyDescent="0.25">
      <c r="A573" s="11">
        <v>9005261</v>
      </c>
      <c r="B573" s="10" t="s">
        <v>282</v>
      </c>
      <c r="C573" s="12">
        <v>43395</v>
      </c>
      <c r="D573" s="10" t="s">
        <v>16</v>
      </c>
      <c r="E573" s="10" t="s">
        <v>17</v>
      </c>
      <c r="F573" s="10" t="s">
        <v>279</v>
      </c>
      <c r="G573" s="13">
        <v>40000</v>
      </c>
      <c r="H573" s="13">
        <v>6200</v>
      </c>
      <c r="I573" s="14">
        <f t="shared" si="32"/>
        <v>15.5</v>
      </c>
      <c r="J573" s="13">
        <v>561</v>
      </c>
      <c r="K573" s="13">
        <f t="shared" si="33"/>
        <v>39439</v>
      </c>
      <c r="L573" s="13">
        <v>55579.16796875</v>
      </c>
      <c r="M573" s="15">
        <f t="shared" si="34"/>
        <v>0.70960040319738171</v>
      </c>
      <c r="N573" s="16">
        <v>920</v>
      </c>
      <c r="O573" s="17">
        <f t="shared" si="35"/>
        <v>42.868478260869566</v>
      </c>
      <c r="P573" s="10">
        <v>401</v>
      </c>
    </row>
    <row r="574" spans="1:41" x14ac:dyDescent="0.25">
      <c r="A574" s="11">
        <v>9005331</v>
      </c>
      <c r="B574" s="10" t="s">
        <v>283</v>
      </c>
      <c r="C574" s="12">
        <v>43354</v>
      </c>
      <c r="D574" s="10" t="s">
        <v>20</v>
      </c>
      <c r="E574" s="10" t="s">
        <v>17</v>
      </c>
      <c r="F574" s="10" t="s">
        <v>279</v>
      </c>
      <c r="G574" s="13">
        <v>10000</v>
      </c>
      <c r="H574" s="13">
        <v>4600</v>
      </c>
      <c r="I574" s="14">
        <f t="shared" si="32"/>
        <v>46</v>
      </c>
      <c r="J574" s="13">
        <v>507</v>
      </c>
      <c r="K574" s="13">
        <f t="shared" si="33"/>
        <v>9493</v>
      </c>
      <c r="L574" s="13">
        <v>41420.83203125</v>
      </c>
      <c r="M574" s="15">
        <f t="shared" si="34"/>
        <v>0.22918419390605177</v>
      </c>
      <c r="N574" s="16">
        <v>801</v>
      </c>
      <c r="O574" s="17">
        <f t="shared" si="35"/>
        <v>11.85143570536829</v>
      </c>
      <c r="P574" s="10">
        <v>401</v>
      </c>
    </row>
    <row r="575" spans="1:41" x14ac:dyDescent="0.25">
      <c r="A575" s="11">
        <v>9005382</v>
      </c>
      <c r="B575" s="10" t="s">
        <v>284</v>
      </c>
      <c r="C575" s="12">
        <v>43250</v>
      </c>
      <c r="D575" s="10" t="s">
        <v>165</v>
      </c>
      <c r="E575" s="10" t="s">
        <v>17</v>
      </c>
      <c r="F575" s="10" t="s">
        <v>279</v>
      </c>
      <c r="G575" s="13">
        <v>8000</v>
      </c>
      <c r="H575" s="13">
        <v>6100</v>
      </c>
      <c r="I575" s="14">
        <f t="shared" si="32"/>
        <v>76.25</v>
      </c>
      <c r="J575" s="13">
        <v>561</v>
      </c>
      <c r="K575" s="13">
        <f t="shared" si="33"/>
        <v>7439</v>
      </c>
      <c r="L575" s="13">
        <v>54645.83203125</v>
      </c>
      <c r="M575" s="15">
        <f t="shared" si="34"/>
        <v>0.13613115078467286</v>
      </c>
      <c r="N575" s="16">
        <v>800</v>
      </c>
      <c r="O575" s="17">
        <f t="shared" si="35"/>
        <v>9.2987500000000001</v>
      </c>
      <c r="P575" s="10">
        <v>401</v>
      </c>
    </row>
    <row r="576" spans="1:41" x14ac:dyDescent="0.25">
      <c r="A576" s="11">
        <v>9005397</v>
      </c>
      <c r="B576" s="10" t="s">
        <v>285</v>
      </c>
      <c r="C576" s="12">
        <v>43381</v>
      </c>
      <c r="D576" s="10" t="s">
        <v>36</v>
      </c>
      <c r="E576" s="10" t="s">
        <v>17</v>
      </c>
      <c r="F576" s="10" t="s">
        <v>279</v>
      </c>
      <c r="G576" s="13">
        <v>15000</v>
      </c>
      <c r="H576" s="13">
        <v>6200</v>
      </c>
      <c r="I576" s="14">
        <f t="shared" si="32"/>
        <v>41.333333333333336</v>
      </c>
      <c r="J576" s="13">
        <v>562</v>
      </c>
      <c r="K576" s="13">
        <f t="shared" si="33"/>
        <v>14438</v>
      </c>
      <c r="L576" s="13">
        <v>53650</v>
      </c>
      <c r="M576" s="15">
        <f t="shared" si="34"/>
        <v>0.26911463187325257</v>
      </c>
      <c r="N576" s="16">
        <v>736</v>
      </c>
      <c r="O576" s="17">
        <f t="shared" si="35"/>
        <v>19.616847826086957</v>
      </c>
      <c r="P576" s="10">
        <v>401</v>
      </c>
    </row>
    <row r="577" spans="1:41" x14ac:dyDescent="0.25">
      <c r="A577" s="11">
        <v>9005518</v>
      </c>
      <c r="B577" s="10" t="s">
        <v>286</v>
      </c>
      <c r="C577" s="12">
        <v>43223</v>
      </c>
      <c r="D577" s="10" t="s">
        <v>20</v>
      </c>
      <c r="E577" s="10" t="s">
        <v>17</v>
      </c>
      <c r="F577" s="10" t="s">
        <v>279</v>
      </c>
      <c r="G577" s="13">
        <v>35000</v>
      </c>
      <c r="H577" s="13">
        <v>6700</v>
      </c>
      <c r="I577" s="14">
        <f t="shared" si="32"/>
        <v>19.142857142857142</v>
      </c>
      <c r="J577" s="13">
        <v>539</v>
      </c>
      <c r="K577" s="13">
        <f t="shared" si="33"/>
        <v>34461</v>
      </c>
      <c r="L577" s="13">
        <v>61533.33203125</v>
      </c>
      <c r="M577" s="15">
        <f t="shared" si="34"/>
        <v>0.56003793167740068</v>
      </c>
      <c r="N577" s="16">
        <v>775</v>
      </c>
      <c r="O577" s="17">
        <f t="shared" si="35"/>
        <v>44.465806451612906</v>
      </c>
      <c r="P577" s="10">
        <v>401</v>
      </c>
    </row>
    <row r="578" spans="1:41" x14ac:dyDescent="0.25">
      <c r="A578" s="11">
        <v>9005604</v>
      </c>
      <c r="B578" s="10" t="s">
        <v>287</v>
      </c>
      <c r="C578" s="12">
        <v>43448</v>
      </c>
      <c r="D578" s="10" t="s">
        <v>36</v>
      </c>
      <c r="E578" s="10" t="s">
        <v>17</v>
      </c>
      <c r="F578" s="10" t="s">
        <v>279</v>
      </c>
      <c r="G578" s="13">
        <v>15000</v>
      </c>
      <c r="H578" s="13">
        <v>10100</v>
      </c>
      <c r="I578" s="14">
        <f t="shared" ref="I578:I641" si="36">H578/G578*100</f>
        <v>67.333333333333329</v>
      </c>
      <c r="J578" s="13">
        <v>999</v>
      </c>
      <c r="K578" s="13">
        <f t="shared" ref="K578:K641" si="37">G578-J578</f>
        <v>14001</v>
      </c>
      <c r="L578" s="13">
        <v>44325</v>
      </c>
      <c r="M578" s="15">
        <f t="shared" ref="M578:M641" si="38">K578/L578</f>
        <v>0.31587140439932321</v>
      </c>
      <c r="N578" s="16">
        <v>1113</v>
      </c>
      <c r="O578" s="17">
        <f t="shared" ref="O578:O641" si="39">K578/N578</f>
        <v>12.579514824797844</v>
      </c>
      <c r="P578" s="10">
        <v>401</v>
      </c>
    </row>
    <row r="579" spans="1:41" x14ac:dyDescent="0.25">
      <c r="A579" s="11">
        <v>9005686</v>
      </c>
      <c r="B579" s="10" t="s">
        <v>288</v>
      </c>
      <c r="C579" s="12">
        <v>43425</v>
      </c>
      <c r="D579" s="10" t="s">
        <v>16</v>
      </c>
      <c r="E579" s="10" t="s">
        <v>17</v>
      </c>
      <c r="F579" s="10" t="s">
        <v>279</v>
      </c>
      <c r="G579" s="13">
        <v>25000</v>
      </c>
      <c r="H579" s="13">
        <v>14600</v>
      </c>
      <c r="I579" s="14">
        <f t="shared" si="36"/>
        <v>58.4</v>
      </c>
      <c r="J579" s="13">
        <v>561</v>
      </c>
      <c r="K579" s="13">
        <f t="shared" si="37"/>
        <v>24439</v>
      </c>
      <c r="L579" s="13">
        <v>56291.66796875</v>
      </c>
      <c r="M579" s="15">
        <f t="shared" si="38"/>
        <v>0.43414950883258907</v>
      </c>
      <c r="N579" s="16">
        <v>1121</v>
      </c>
      <c r="O579" s="17">
        <f t="shared" si="39"/>
        <v>21.801070472792151</v>
      </c>
      <c r="P579" s="10">
        <v>401</v>
      </c>
    </row>
    <row r="580" spans="1:41" x14ac:dyDescent="0.25">
      <c r="A580" s="11">
        <v>9005974</v>
      </c>
      <c r="B580" s="10" t="s">
        <v>289</v>
      </c>
      <c r="C580" s="12">
        <v>42854</v>
      </c>
      <c r="D580" s="10" t="s">
        <v>36</v>
      </c>
      <c r="E580" s="10" t="s">
        <v>17</v>
      </c>
      <c r="F580" s="10" t="s">
        <v>279</v>
      </c>
      <c r="G580" s="13">
        <v>13000</v>
      </c>
      <c r="H580" s="13">
        <v>5600</v>
      </c>
      <c r="I580" s="14">
        <f t="shared" si="36"/>
        <v>43.07692307692308</v>
      </c>
      <c r="J580" s="13">
        <v>561</v>
      </c>
      <c r="K580" s="13">
        <f t="shared" si="37"/>
        <v>12439</v>
      </c>
      <c r="L580" s="13">
        <v>49470.83203125</v>
      </c>
      <c r="M580" s="15">
        <f t="shared" si="38"/>
        <v>0.25144109143226995</v>
      </c>
      <c r="N580" s="16">
        <v>962</v>
      </c>
      <c r="O580" s="17">
        <f t="shared" si="39"/>
        <v>12.93035343035343</v>
      </c>
      <c r="P580" s="10">
        <v>401</v>
      </c>
    </row>
    <row r="581" spans="1:41" x14ac:dyDescent="0.25">
      <c r="A581" s="11">
        <v>9005985</v>
      </c>
      <c r="B581" s="10" t="s">
        <v>290</v>
      </c>
      <c r="C581" s="12">
        <v>42899</v>
      </c>
      <c r="D581" s="10" t="s">
        <v>20</v>
      </c>
      <c r="E581" s="10" t="s">
        <v>17</v>
      </c>
      <c r="F581" s="10" t="s">
        <v>279</v>
      </c>
      <c r="G581" s="13">
        <v>10000</v>
      </c>
      <c r="H581" s="13">
        <v>4800</v>
      </c>
      <c r="I581" s="14">
        <f t="shared" si="36"/>
        <v>48</v>
      </c>
      <c r="J581" s="13">
        <v>358</v>
      </c>
      <c r="K581" s="13">
        <f t="shared" si="37"/>
        <v>9642</v>
      </c>
      <c r="L581" s="13">
        <v>42133.33203125</v>
      </c>
      <c r="M581" s="15">
        <f t="shared" si="38"/>
        <v>0.22884494378105666</v>
      </c>
      <c r="N581" s="16">
        <v>1023</v>
      </c>
      <c r="O581" s="17">
        <f t="shared" si="39"/>
        <v>9.4252199413489741</v>
      </c>
      <c r="P581" s="10">
        <v>401</v>
      </c>
    </row>
    <row r="582" spans="1:41" x14ac:dyDescent="0.25">
      <c r="A582" s="11">
        <v>9005989</v>
      </c>
      <c r="B582" s="10" t="s">
        <v>291</v>
      </c>
      <c r="C582" s="12">
        <v>43260</v>
      </c>
      <c r="D582" s="10" t="s">
        <v>16</v>
      </c>
      <c r="E582" s="10" t="s">
        <v>17</v>
      </c>
      <c r="F582" s="10" t="s">
        <v>279</v>
      </c>
      <c r="G582" s="13">
        <v>33000</v>
      </c>
      <c r="H582" s="13">
        <v>8600</v>
      </c>
      <c r="I582" s="14">
        <f t="shared" si="36"/>
        <v>26.060606060606062</v>
      </c>
      <c r="J582" s="13">
        <v>507</v>
      </c>
      <c r="K582" s="13">
        <f t="shared" si="37"/>
        <v>32493</v>
      </c>
      <c r="L582" s="13">
        <v>81729.1640625</v>
      </c>
      <c r="M582" s="15">
        <f t="shared" si="38"/>
        <v>0.39756921990725275</v>
      </c>
      <c r="N582" s="16">
        <v>904</v>
      </c>
      <c r="O582" s="17">
        <f t="shared" si="39"/>
        <v>35.943584070796462</v>
      </c>
      <c r="P582" s="10">
        <v>401</v>
      </c>
    </row>
    <row r="583" spans="1:41" x14ac:dyDescent="0.25">
      <c r="A583" s="11">
        <v>9006045</v>
      </c>
      <c r="B583" s="10" t="s">
        <v>292</v>
      </c>
      <c r="C583" s="12">
        <v>43434</v>
      </c>
      <c r="D583" s="10" t="s">
        <v>16</v>
      </c>
      <c r="E583" s="10" t="s">
        <v>17</v>
      </c>
      <c r="F583" s="10" t="s">
        <v>279</v>
      </c>
      <c r="G583" s="13">
        <v>30000</v>
      </c>
      <c r="H583" s="13">
        <v>9100</v>
      </c>
      <c r="I583" s="14">
        <f t="shared" si="36"/>
        <v>30.333333333333336</v>
      </c>
      <c r="J583" s="13">
        <v>562</v>
      </c>
      <c r="K583" s="13">
        <f t="shared" si="37"/>
        <v>29438</v>
      </c>
      <c r="L583" s="13">
        <v>79670.8359375</v>
      </c>
      <c r="M583" s="15">
        <f t="shared" si="38"/>
        <v>0.36949530720492824</v>
      </c>
      <c r="N583" s="16">
        <v>1274</v>
      </c>
      <c r="O583" s="17">
        <f t="shared" si="39"/>
        <v>23.106750392464679</v>
      </c>
      <c r="P583" s="10">
        <v>401</v>
      </c>
    </row>
    <row r="584" spans="1:41" x14ac:dyDescent="0.25">
      <c r="A584" s="11">
        <v>9006115</v>
      </c>
      <c r="B584" s="10" t="s">
        <v>293</v>
      </c>
      <c r="C584" s="12">
        <v>43024</v>
      </c>
      <c r="D584" s="10" t="s">
        <v>36</v>
      </c>
      <c r="E584" s="10" t="s">
        <v>17</v>
      </c>
      <c r="F584" s="10" t="s">
        <v>279</v>
      </c>
      <c r="G584" s="13">
        <v>10081</v>
      </c>
      <c r="H584" s="13">
        <v>5800</v>
      </c>
      <c r="I584" s="14">
        <f t="shared" si="36"/>
        <v>57.533974804086895</v>
      </c>
      <c r="J584" s="13">
        <v>561</v>
      </c>
      <c r="K584" s="13">
        <f t="shared" si="37"/>
        <v>9520</v>
      </c>
      <c r="L584" s="13">
        <v>47450</v>
      </c>
      <c r="M584" s="15">
        <f t="shared" si="38"/>
        <v>0.2006322444678609</v>
      </c>
      <c r="N584" s="16">
        <v>894</v>
      </c>
      <c r="O584" s="17">
        <f t="shared" si="39"/>
        <v>10.648769574944071</v>
      </c>
      <c r="P584" s="10">
        <v>401</v>
      </c>
    </row>
    <row r="585" spans="1:41" x14ac:dyDescent="0.25">
      <c r="A585" s="11">
        <v>9006232</v>
      </c>
      <c r="B585" s="10" t="s">
        <v>294</v>
      </c>
      <c r="C585" s="12">
        <v>43061</v>
      </c>
      <c r="D585" s="10" t="s">
        <v>36</v>
      </c>
      <c r="E585" s="10" t="s">
        <v>17</v>
      </c>
      <c r="F585" s="10" t="s">
        <v>279</v>
      </c>
      <c r="G585" s="13">
        <v>17000</v>
      </c>
      <c r="H585" s="13">
        <v>5500</v>
      </c>
      <c r="I585" s="14">
        <f t="shared" si="36"/>
        <v>32.352941176470587</v>
      </c>
      <c r="J585" s="13">
        <v>710</v>
      </c>
      <c r="K585" s="13">
        <f t="shared" si="37"/>
        <v>16290</v>
      </c>
      <c r="L585" s="13">
        <v>47562.5</v>
      </c>
      <c r="M585" s="15">
        <f t="shared" si="38"/>
        <v>0.34249671484888305</v>
      </c>
      <c r="N585" s="16">
        <v>698</v>
      </c>
      <c r="O585" s="17">
        <f t="shared" si="39"/>
        <v>23.338108882521489</v>
      </c>
      <c r="P585" s="10">
        <v>401</v>
      </c>
    </row>
    <row r="586" spans="1:41" x14ac:dyDescent="0.25">
      <c r="A586" s="11">
        <v>9006243</v>
      </c>
      <c r="B586" s="10" t="s">
        <v>295</v>
      </c>
      <c r="C586" s="12">
        <v>43384</v>
      </c>
      <c r="D586" s="10" t="s">
        <v>20</v>
      </c>
      <c r="E586" s="10" t="s">
        <v>17</v>
      </c>
      <c r="F586" s="10" t="s">
        <v>279</v>
      </c>
      <c r="G586" s="13">
        <v>20000</v>
      </c>
      <c r="H586" s="13">
        <v>5900</v>
      </c>
      <c r="I586" s="14">
        <f t="shared" si="36"/>
        <v>29.5</v>
      </c>
      <c r="J586" s="13">
        <v>704</v>
      </c>
      <c r="K586" s="13">
        <f t="shared" si="37"/>
        <v>19296</v>
      </c>
      <c r="L586" s="13">
        <v>45500</v>
      </c>
      <c r="M586" s="15">
        <f t="shared" si="38"/>
        <v>0.42408791208791208</v>
      </c>
      <c r="N586" s="16">
        <v>850</v>
      </c>
      <c r="O586" s="17">
        <f t="shared" si="39"/>
        <v>22.701176470588237</v>
      </c>
      <c r="P586" s="10">
        <v>401</v>
      </c>
    </row>
    <row r="587" spans="1:41" x14ac:dyDescent="0.25">
      <c r="A587" s="11">
        <v>9006246</v>
      </c>
      <c r="B587" s="10" t="s">
        <v>296</v>
      </c>
      <c r="C587" s="12">
        <v>43237</v>
      </c>
      <c r="D587" s="10" t="s">
        <v>16</v>
      </c>
      <c r="E587" s="10" t="s">
        <v>17</v>
      </c>
      <c r="F587" s="10" t="s">
        <v>279</v>
      </c>
      <c r="G587" s="13">
        <v>15000</v>
      </c>
      <c r="H587" s="13">
        <v>5500</v>
      </c>
      <c r="I587" s="14">
        <f t="shared" si="36"/>
        <v>36.666666666666664</v>
      </c>
      <c r="J587" s="13">
        <v>503</v>
      </c>
      <c r="K587" s="13">
        <f t="shared" si="37"/>
        <v>14497</v>
      </c>
      <c r="L587" s="13">
        <v>47704.16796875</v>
      </c>
      <c r="M587" s="15">
        <f t="shared" si="38"/>
        <v>0.30389378155587327</v>
      </c>
      <c r="N587" s="16">
        <v>856</v>
      </c>
      <c r="O587" s="17">
        <f t="shared" si="39"/>
        <v>16.935747663551403</v>
      </c>
      <c r="P587" s="10">
        <v>401</v>
      </c>
    </row>
    <row r="588" spans="1:41" x14ac:dyDescent="0.25">
      <c r="A588" s="11">
        <v>9006347</v>
      </c>
      <c r="B588" s="10" t="s">
        <v>297</v>
      </c>
      <c r="C588" s="12">
        <v>43537</v>
      </c>
      <c r="D588" s="10" t="s">
        <v>36</v>
      </c>
      <c r="E588" s="10" t="s">
        <v>17</v>
      </c>
      <c r="F588" s="10" t="s">
        <v>279</v>
      </c>
      <c r="G588" s="13">
        <v>24000</v>
      </c>
      <c r="H588" s="13">
        <v>15400</v>
      </c>
      <c r="I588" s="14">
        <f t="shared" si="36"/>
        <v>64.166666666666671</v>
      </c>
      <c r="J588" s="13">
        <v>518</v>
      </c>
      <c r="K588" s="13">
        <f t="shared" si="37"/>
        <v>23482</v>
      </c>
      <c r="L588" s="13">
        <v>57745.83203125</v>
      </c>
      <c r="M588" s="15">
        <f t="shared" si="38"/>
        <v>0.4066440671820673</v>
      </c>
      <c r="N588" s="16">
        <v>1015</v>
      </c>
      <c r="O588" s="17">
        <f t="shared" si="39"/>
        <v>23.134975369458129</v>
      </c>
      <c r="P588" s="10">
        <v>401</v>
      </c>
    </row>
    <row r="589" spans="1:41" x14ac:dyDescent="0.25">
      <c r="A589" s="11">
        <v>9007107</v>
      </c>
      <c r="B589" s="10" t="s">
        <v>73</v>
      </c>
      <c r="C589" s="12">
        <v>43552</v>
      </c>
      <c r="D589" s="10" t="s">
        <v>20</v>
      </c>
      <c r="E589" s="10" t="s">
        <v>17</v>
      </c>
      <c r="F589" s="10" t="s">
        <v>74</v>
      </c>
      <c r="G589" s="13">
        <v>3450</v>
      </c>
      <c r="H589" s="13">
        <v>4400</v>
      </c>
      <c r="I589" s="14">
        <f t="shared" si="36"/>
        <v>127.53623188405795</v>
      </c>
      <c r="J589" s="13">
        <v>464</v>
      </c>
      <c r="K589" s="13">
        <f t="shared" si="37"/>
        <v>2986</v>
      </c>
      <c r="L589" s="13">
        <v>45536.84375</v>
      </c>
      <c r="M589" s="15">
        <f t="shared" si="38"/>
        <v>6.5573275486402155E-2</v>
      </c>
      <c r="N589" s="16">
        <v>1210</v>
      </c>
      <c r="O589" s="17">
        <f t="shared" si="39"/>
        <v>2.4677685950413224</v>
      </c>
      <c r="P589" s="10">
        <v>401</v>
      </c>
      <c r="V589" s="9"/>
      <c r="AM589" s="9"/>
      <c r="AO589" s="9"/>
    </row>
    <row r="590" spans="1:41" x14ac:dyDescent="0.25">
      <c r="A590" s="11">
        <v>9007329</v>
      </c>
      <c r="B590" s="10" t="s">
        <v>75</v>
      </c>
      <c r="C590" s="12">
        <v>43024</v>
      </c>
      <c r="D590" s="10" t="s">
        <v>36</v>
      </c>
      <c r="E590" s="10" t="s">
        <v>17</v>
      </c>
      <c r="F590" s="10" t="s">
        <v>74</v>
      </c>
      <c r="G590" s="13">
        <v>5400</v>
      </c>
      <c r="H590" s="13">
        <v>5300</v>
      </c>
      <c r="I590" s="14">
        <f t="shared" si="36"/>
        <v>98.148148148148152</v>
      </c>
      <c r="J590" s="13">
        <v>939</v>
      </c>
      <c r="K590" s="13">
        <f t="shared" si="37"/>
        <v>4461</v>
      </c>
      <c r="L590" s="13">
        <v>57657.89453125</v>
      </c>
      <c r="M590" s="15">
        <f t="shared" si="38"/>
        <v>7.7370150892037567E-2</v>
      </c>
      <c r="N590" s="16">
        <v>930</v>
      </c>
      <c r="O590" s="17">
        <f t="shared" si="39"/>
        <v>4.7967741935483872</v>
      </c>
      <c r="P590" s="10">
        <v>401</v>
      </c>
    </row>
    <row r="591" spans="1:41" x14ac:dyDescent="0.25">
      <c r="A591" s="11">
        <v>9007331</v>
      </c>
      <c r="B591" s="10" t="s">
        <v>76</v>
      </c>
      <c r="C591" s="12">
        <v>42853</v>
      </c>
      <c r="D591" s="10" t="s">
        <v>36</v>
      </c>
      <c r="E591" s="10" t="s">
        <v>17</v>
      </c>
      <c r="F591" s="10" t="s">
        <v>74</v>
      </c>
      <c r="G591" s="13">
        <v>7000</v>
      </c>
      <c r="H591" s="13">
        <v>6500</v>
      </c>
      <c r="I591" s="14">
        <f t="shared" si="36"/>
        <v>92.857142857142861</v>
      </c>
      <c r="J591" s="13">
        <v>1026</v>
      </c>
      <c r="K591" s="13">
        <f t="shared" si="37"/>
        <v>5974</v>
      </c>
      <c r="L591" s="13">
        <v>73042.1015625</v>
      </c>
      <c r="M591" s="15">
        <f t="shared" si="38"/>
        <v>8.1788446282425514E-2</v>
      </c>
      <c r="N591" s="16">
        <v>1080</v>
      </c>
      <c r="O591" s="17">
        <f t="shared" si="39"/>
        <v>5.5314814814814817</v>
      </c>
      <c r="P591" s="10">
        <v>401</v>
      </c>
    </row>
    <row r="592" spans="1:41" x14ac:dyDescent="0.25">
      <c r="A592" s="11">
        <v>9008679</v>
      </c>
      <c r="B592" s="10" t="s">
        <v>77</v>
      </c>
      <c r="C592" s="12">
        <v>43075</v>
      </c>
      <c r="D592" s="10" t="s">
        <v>20</v>
      </c>
      <c r="E592" s="10" t="s">
        <v>17</v>
      </c>
      <c r="F592" s="10" t="s">
        <v>74</v>
      </c>
      <c r="G592" s="13">
        <v>4000</v>
      </c>
      <c r="H592" s="13">
        <v>4000</v>
      </c>
      <c r="I592" s="14">
        <f t="shared" si="36"/>
        <v>100</v>
      </c>
      <c r="J592" s="13">
        <v>400</v>
      </c>
      <c r="K592" s="13">
        <f t="shared" si="37"/>
        <v>3600</v>
      </c>
      <c r="L592" s="13">
        <v>44736.84375</v>
      </c>
      <c r="M592" s="15">
        <f t="shared" si="38"/>
        <v>8.047058527681672E-2</v>
      </c>
      <c r="N592" s="16">
        <v>993</v>
      </c>
      <c r="O592" s="17">
        <f t="shared" si="39"/>
        <v>3.6253776435045317</v>
      </c>
      <c r="P592" s="10">
        <v>401</v>
      </c>
    </row>
    <row r="593" spans="1:16" x14ac:dyDescent="0.25">
      <c r="A593" s="11">
        <v>9008893</v>
      </c>
      <c r="B593" s="10" t="s">
        <v>298</v>
      </c>
      <c r="C593" s="12">
        <v>43374</v>
      </c>
      <c r="D593" s="10" t="s">
        <v>36</v>
      </c>
      <c r="E593" s="10" t="s">
        <v>17</v>
      </c>
      <c r="F593" s="10" t="s">
        <v>279</v>
      </c>
      <c r="G593" s="13">
        <v>25000</v>
      </c>
      <c r="H593" s="13">
        <v>4500</v>
      </c>
      <c r="I593" s="14">
        <f t="shared" si="36"/>
        <v>18</v>
      </c>
      <c r="J593" s="13">
        <v>561</v>
      </c>
      <c r="K593" s="13">
        <f t="shared" si="37"/>
        <v>24439</v>
      </c>
      <c r="L593" s="13">
        <v>39883.33203125</v>
      </c>
      <c r="M593" s="15">
        <f t="shared" si="38"/>
        <v>0.61276224315589234</v>
      </c>
      <c r="N593" s="16">
        <v>783</v>
      </c>
      <c r="O593" s="17">
        <f t="shared" si="39"/>
        <v>31.212005108556834</v>
      </c>
      <c r="P593" s="10">
        <v>401</v>
      </c>
    </row>
    <row r="594" spans="1:16" x14ac:dyDescent="0.25">
      <c r="A594" s="11">
        <v>9008929</v>
      </c>
      <c r="B594" s="10" t="s">
        <v>301</v>
      </c>
      <c r="C594" s="12">
        <v>43365</v>
      </c>
      <c r="D594" s="10" t="s">
        <v>20</v>
      </c>
      <c r="E594" s="10" t="s">
        <v>17</v>
      </c>
      <c r="F594" s="10" t="s">
        <v>279</v>
      </c>
      <c r="G594" s="13">
        <v>15000</v>
      </c>
      <c r="H594" s="13">
        <v>5500</v>
      </c>
      <c r="I594" s="14">
        <f t="shared" si="36"/>
        <v>36.666666666666664</v>
      </c>
      <c r="J594" s="13">
        <v>561</v>
      </c>
      <c r="K594" s="13">
        <f t="shared" si="37"/>
        <v>14439</v>
      </c>
      <c r="L594" s="13">
        <v>51329.16796875</v>
      </c>
      <c r="M594" s="15">
        <f t="shared" si="38"/>
        <v>0.28130204660224939</v>
      </c>
      <c r="N594" s="16">
        <v>807</v>
      </c>
      <c r="O594" s="17">
        <f t="shared" si="39"/>
        <v>17.892193308550187</v>
      </c>
      <c r="P594" s="10">
        <v>401</v>
      </c>
    </row>
    <row r="595" spans="1:16" x14ac:dyDescent="0.25">
      <c r="A595" s="11">
        <v>9008935</v>
      </c>
      <c r="B595" s="10" t="s">
        <v>302</v>
      </c>
      <c r="C595" s="12">
        <v>42947</v>
      </c>
      <c r="D595" s="10" t="s">
        <v>20</v>
      </c>
      <c r="E595" s="10" t="s">
        <v>17</v>
      </c>
      <c r="F595" s="10" t="s">
        <v>279</v>
      </c>
      <c r="G595" s="13">
        <v>28000</v>
      </c>
      <c r="H595" s="13">
        <v>12500</v>
      </c>
      <c r="I595" s="14">
        <f t="shared" si="36"/>
        <v>44.642857142857146</v>
      </c>
      <c r="J595" s="13">
        <v>562</v>
      </c>
      <c r="K595" s="13">
        <f t="shared" si="37"/>
        <v>27438</v>
      </c>
      <c r="L595" s="13">
        <v>110054.1640625</v>
      </c>
      <c r="M595" s="15">
        <f t="shared" si="38"/>
        <v>0.24931360147734075</v>
      </c>
      <c r="N595" s="16">
        <v>2324</v>
      </c>
      <c r="O595" s="17">
        <f t="shared" si="39"/>
        <v>11.806368330464716</v>
      </c>
      <c r="P595" s="10">
        <v>401</v>
      </c>
    </row>
    <row r="596" spans="1:16" x14ac:dyDescent="0.25">
      <c r="A596" s="11">
        <v>9008939</v>
      </c>
      <c r="B596" s="10" t="s">
        <v>303</v>
      </c>
      <c r="C596" s="12">
        <v>43277</v>
      </c>
      <c r="D596" s="10" t="s">
        <v>36</v>
      </c>
      <c r="E596" s="10" t="s">
        <v>17</v>
      </c>
      <c r="F596" s="10" t="s">
        <v>279</v>
      </c>
      <c r="G596" s="13">
        <v>3000</v>
      </c>
      <c r="H596" s="13">
        <v>4000</v>
      </c>
      <c r="I596" s="14">
        <f t="shared" si="36"/>
        <v>133.33333333333331</v>
      </c>
      <c r="J596" s="13">
        <v>560</v>
      </c>
      <c r="K596" s="13">
        <f t="shared" si="37"/>
        <v>2440</v>
      </c>
      <c r="L596" s="13">
        <v>37429.16796875</v>
      </c>
      <c r="M596" s="15">
        <f t="shared" si="38"/>
        <v>6.5189800693330427E-2</v>
      </c>
      <c r="N596" s="16">
        <v>720</v>
      </c>
      <c r="O596" s="17">
        <f t="shared" si="39"/>
        <v>3.3888888888888888</v>
      </c>
      <c r="P596" s="10">
        <v>401</v>
      </c>
    </row>
    <row r="597" spans="1:16" x14ac:dyDescent="0.25">
      <c r="A597" s="11">
        <v>9008940</v>
      </c>
      <c r="B597" s="10" t="s">
        <v>304</v>
      </c>
      <c r="C597" s="12">
        <v>43439</v>
      </c>
      <c r="D597" s="10" t="s">
        <v>16</v>
      </c>
      <c r="E597" s="10" t="s">
        <v>17</v>
      </c>
      <c r="F597" s="10" t="s">
        <v>279</v>
      </c>
      <c r="G597" s="13">
        <v>15000</v>
      </c>
      <c r="H597" s="13">
        <v>5900</v>
      </c>
      <c r="I597" s="14">
        <f t="shared" si="36"/>
        <v>39.333333333333329</v>
      </c>
      <c r="J597" s="13">
        <v>561</v>
      </c>
      <c r="K597" s="13">
        <f t="shared" si="37"/>
        <v>14439</v>
      </c>
      <c r="L597" s="13">
        <v>52458.33203125</v>
      </c>
      <c r="M597" s="15">
        <f t="shared" si="38"/>
        <v>0.27524702827757713</v>
      </c>
      <c r="N597" s="16">
        <v>630</v>
      </c>
      <c r="O597" s="17">
        <f t="shared" si="39"/>
        <v>22.919047619047618</v>
      </c>
      <c r="P597" s="10">
        <v>401</v>
      </c>
    </row>
    <row r="598" spans="1:16" x14ac:dyDescent="0.25">
      <c r="A598" s="11">
        <v>9009130</v>
      </c>
      <c r="B598" s="10" t="s">
        <v>305</v>
      </c>
      <c r="C598" s="12">
        <v>42926</v>
      </c>
      <c r="D598" s="10" t="s">
        <v>36</v>
      </c>
      <c r="E598" s="10" t="s">
        <v>17</v>
      </c>
      <c r="F598" s="10" t="s">
        <v>279</v>
      </c>
      <c r="G598" s="13">
        <v>4000</v>
      </c>
      <c r="H598" s="13">
        <v>4000</v>
      </c>
      <c r="I598" s="14">
        <f t="shared" si="36"/>
        <v>100</v>
      </c>
      <c r="J598" s="13">
        <v>816</v>
      </c>
      <c r="K598" s="13">
        <f t="shared" si="37"/>
        <v>3184</v>
      </c>
      <c r="L598" s="13">
        <v>33275</v>
      </c>
      <c r="M598" s="15">
        <f t="shared" si="38"/>
        <v>9.5687453042824944E-2</v>
      </c>
      <c r="N598" s="16">
        <v>950</v>
      </c>
      <c r="O598" s="17">
        <f t="shared" si="39"/>
        <v>3.351578947368421</v>
      </c>
      <c r="P598" s="10">
        <v>401</v>
      </c>
    </row>
    <row r="599" spans="1:16" x14ac:dyDescent="0.25">
      <c r="A599" s="11">
        <v>9009137</v>
      </c>
      <c r="B599" s="10" t="s">
        <v>306</v>
      </c>
      <c r="C599" s="12">
        <v>43024</v>
      </c>
      <c r="D599" s="10" t="s">
        <v>36</v>
      </c>
      <c r="E599" s="10" t="s">
        <v>17</v>
      </c>
      <c r="F599" s="10" t="s">
        <v>279</v>
      </c>
      <c r="G599" s="13">
        <v>42000</v>
      </c>
      <c r="H599" s="13">
        <v>9300</v>
      </c>
      <c r="I599" s="14">
        <f t="shared" si="36"/>
        <v>22.142857142857142</v>
      </c>
      <c r="J599" s="13">
        <v>817</v>
      </c>
      <c r="K599" s="13">
        <f t="shared" si="37"/>
        <v>41183</v>
      </c>
      <c r="L599" s="13">
        <v>79662.5</v>
      </c>
      <c r="M599" s="15">
        <f t="shared" si="38"/>
        <v>0.51696846069355096</v>
      </c>
      <c r="N599" s="16">
        <v>1920</v>
      </c>
      <c r="O599" s="17">
        <f t="shared" si="39"/>
        <v>21.449479166666666</v>
      </c>
      <c r="P599" s="10">
        <v>401</v>
      </c>
    </row>
    <row r="600" spans="1:16" x14ac:dyDescent="0.25">
      <c r="A600" s="11">
        <v>9009139</v>
      </c>
      <c r="B600" s="10" t="s">
        <v>307</v>
      </c>
      <c r="C600" s="12">
        <v>43311</v>
      </c>
      <c r="D600" s="10" t="s">
        <v>20</v>
      </c>
      <c r="E600" s="10" t="s">
        <v>17</v>
      </c>
      <c r="F600" s="10" t="s">
        <v>279</v>
      </c>
      <c r="G600" s="13">
        <v>15000</v>
      </c>
      <c r="H600" s="13">
        <v>5300</v>
      </c>
      <c r="I600" s="14">
        <f t="shared" si="36"/>
        <v>35.333333333333336</v>
      </c>
      <c r="J600" s="13">
        <v>1648</v>
      </c>
      <c r="K600" s="13">
        <f t="shared" si="37"/>
        <v>13352</v>
      </c>
      <c r="L600" s="13">
        <v>40500</v>
      </c>
      <c r="M600" s="15">
        <f t="shared" si="38"/>
        <v>0.32967901234567903</v>
      </c>
      <c r="N600" s="16">
        <v>733</v>
      </c>
      <c r="O600" s="17">
        <f t="shared" si="39"/>
        <v>18.215552523874489</v>
      </c>
      <c r="P600" s="10">
        <v>401</v>
      </c>
    </row>
    <row r="601" spans="1:16" x14ac:dyDescent="0.25">
      <c r="A601" s="11">
        <v>9009141</v>
      </c>
      <c r="B601" s="10" t="s">
        <v>308</v>
      </c>
      <c r="C601" s="12">
        <v>43357</v>
      </c>
      <c r="D601" s="10" t="s">
        <v>16</v>
      </c>
      <c r="E601" s="10" t="s">
        <v>17</v>
      </c>
      <c r="F601" s="10" t="s">
        <v>279</v>
      </c>
      <c r="G601" s="13">
        <v>24280</v>
      </c>
      <c r="H601" s="13">
        <v>8300</v>
      </c>
      <c r="I601" s="14">
        <f t="shared" si="36"/>
        <v>34.184514003294893</v>
      </c>
      <c r="J601" s="13">
        <v>816</v>
      </c>
      <c r="K601" s="13">
        <f t="shared" si="37"/>
        <v>23464</v>
      </c>
      <c r="L601" s="13">
        <v>76825</v>
      </c>
      <c r="M601" s="15">
        <f t="shared" si="38"/>
        <v>0.30542141230068337</v>
      </c>
      <c r="N601" s="16">
        <v>1180</v>
      </c>
      <c r="O601" s="17">
        <f t="shared" si="39"/>
        <v>19.884745762711866</v>
      </c>
      <c r="P601" s="10">
        <v>401</v>
      </c>
    </row>
    <row r="602" spans="1:16" x14ac:dyDescent="0.25">
      <c r="A602" s="11">
        <v>9009188</v>
      </c>
      <c r="B602" s="10" t="s">
        <v>309</v>
      </c>
      <c r="C602" s="12">
        <v>42852</v>
      </c>
      <c r="D602" s="10" t="s">
        <v>20</v>
      </c>
      <c r="E602" s="10" t="s">
        <v>17</v>
      </c>
      <c r="F602" s="10" t="s">
        <v>279</v>
      </c>
      <c r="G602" s="13">
        <v>13000</v>
      </c>
      <c r="H602" s="13">
        <v>5700</v>
      </c>
      <c r="I602" s="14">
        <f t="shared" si="36"/>
        <v>43.846153846153847</v>
      </c>
      <c r="J602" s="13">
        <v>762</v>
      </c>
      <c r="K602" s="13">
        <f t="shared" si="37"/>
        <v>12238</v>
      </c>
      <c r="L602" s="13">
        <v>50575</v>
      </c>
      <c r="M602" s="15">
        <f t="shared" si="38"/>
        <v>0.24197726149283244</v>
      </c>
      <c r="N602" s="16">
        <v>1143</v>
      </c>
      <c r="O602" s="17">
        <f t="shared" si="39"/>
        <v>10.706911636045493</v>
      </c>
      <c r="P602" s="10">
        <v>401</v>
      </c>
    </row>
    <row r="603" spans="1:16" x14ac:dyDescent="0.25">
      <c r="A603" s="11">
        <v>9009248</v>
      </c>
      <c r="B603" s="10" t="s">
        <v>310</v>
      </c>
      <c r="C603" s="12">
        <v>42915</v>
      </c>
      <c r="D603" s="10" t="s">
        <v>36</v>
      </c>
      <c r="E603" s="10" t="s">
        <v>17</v>
      </c>
      <c r="F603" s="10" t="s">
        <v>279</v>
      </c>
      <c r="G603" s="13">
        <v>10200</v>
      </c>
      <c r="H603" s="13">
        <v>6000</v>
      </c>
      <c r="I603" s="14">
        <f t="shared" si="36"/>
        <v>58.82352941176471</v>
      </c>
      <c r="J603" s="13">
        <v>561</v>
      </c>
      <c r="K603" s="13">
        <f t="shared" si="37"/>
        <v>9639</v>
      </c>
      <c r="L603" s="13">
        <v>55179.16796875</v>
      </c>
      <c r="M603" s="15">
        <f t="shared" si="38"/>
        <v>0.17468549010124476</v>
      </c>
      <c r="N603" s="16">
        <v>849</v>
      </c>
      <c r="O603" s="17">
        <f t="shared" si="39"/>
        <v>11.353356890459365</v>
      </c>
      <c r="P603" s="10">
        <v>401</v>
      </c>
    </row>
    <row r="604" spans="1:16" x14ac:dyDescent="0.25">
      <c r="A604" s="11">
        <v>9009268</v>
      </c>
      <c r="B604" s="10" t="s">
        <v>311</v>
      </c>
      <c r="C604" s="12">
        <v>42944</v>
      </c>
      <c r="D604" s="10" t="s">
        <v>36</v>
      </c>
      <c r="E604" s="10" t="s">
        <v>17</v>
      </c>
      <c r="F604" s="10" t="s">
        <v>279</v>
      </c>
      <c r="G604" s="13">
        <v>16300</v>
      </c>
      <c r="H604" s="13">
        <v>3400</v>
      </c>
      <c r="I604" s="14">
        <f t="shared" si="36"/>
        <v>20.858895705521473</v>
      </c>
      <c r="J604" s="13">
        <v>507</v>
      </c>
      <c r="K604" s="13">
        <f t="shared" si="37"/>
        <v>15793</v>
      </c>
      <c r="L604" s="13">
        <v>30716.666015625</v>
      </c>
      <c r="M604" s="15">
        <f t="shared" si="38"/>
        <v>0.5141508519175354</v>
      </c>
      <c r="N604" s="16">
        <v>837</v>
      </c>
      <c r="O604" s="17">
        <f t="shared" si="39"/>
        <v>18.868578255675029</v>
      </c>
      <c r="P604" s="10">
        <v>401</v>
      </c>
    </row>
    <row r="605" spans="1:16" x14ac:dyDescent="0.25">
      <c r="A605" s="11">
        <v>9009388</v>
      </c>
      <c r="B605" s="10" t="s">
        <v>312</v>
      </c>
      <c r="C605" s="12">
        <v>42857</v>
      </c>
      <c r="D605" s="10" t="s">
        <v>36</v>
      </c>
      <c r="E605" s="10" t="s">
        <v>17</v>
      </c>
      <c r="F605" s="10" t="s">
        <v>279</v>
      </c>
      <c r="G605" s="13">
        <v>5000</v>
      </c>
      <c r="H605" s="13">
        <v>4400</v>
      </c>
      <c r="I605" s="14">
        <f t="shared" si="36"/>
        <v>88</v>
      </c>
      <c r="J605" s="13">
        <v>561</v>
      </c>
      <c r="K605" s="13">
        <f t="shared" si="37"/>
        <v>4439</v>
      </c>
      <c r="L605" s="13">
        <v>41070.83203125</v>
      </c>
      <c r="M605" s="15">
        <f t="shared" si="38"/>
        <v>0.10808156982606174</v>
      </c>
      <c r="N605" s="16">
        <v>792</v>
      </c>
      <c r="O605" s="17">
        <f t="shared" si="39"/>
        <v>5.6047979797979801</v>
      </c>
      <c r="P605" s="10">
        <v>401</v>
      </c>
    </row>
    <row r="606" spans="1:16" x14ac:dyDescent="0.25">
      <c r="A606" s="11">
        <v>9009420</v>
      </c>
      <c r="B606" s="10" t="s">
        <v>313</v>
      </c>
      <c r="C606" s="12">
        <v>43137</v>
      </c>
      <c r="D606" s="10" t="s">
        <v>20</v>
      </c>
      <c r="E606" s="10" t="s">
        <v>17</v>
      </c>
      <c r="F606" s="10" t="s">
        <v>279</v>
      </c>
      <c r="G606" s="13">
        <v>70000</v>
      </c>
      <c r="H606" s="13">
        <v>11200</v>
      </c>
      <c r="I606" s="14">
        <f t="shared" si="36"/>
        <v>16</v>
      </c>
      <c r="J606" s="13">
        <v>689</v>
      </c>
      <c r="K606" s="13">
        <f t="shared" si="37"/>
        <v>69311</v>
      </c>
      <c r="L606" s="13">
        <v>106058.3359375</v>
      </c>
      <c r="M606" s="15">
        <f t="shared" si="38"/>
        <v>0.65351770219028193</v>
      </c>
      <c r="N606" s="16">
        <v>1681</v>
      </c>
      <c r="O606" s="17">
        <f t="shared" si="39"/>
        <v>41.232004759071984</v>
      </c>
      <c r="P606" s="10">
        <v>401</v>
      </c>
    </row>
    <row r="607" spans="1:16" x14ac:dyDescent="0.25">
      <c r="A607" s="11">
        <v>9009548</v>
      </c>
      <c r="B607" s="10" t="s">
        <v>314</v>
      </c>
      <c r="C607" s="12">
        <v>43440</v>
      </c>
      <c r="D607" s="10" t="s">
        <v>36</v>
      </c>
      <c r="E607" s="10" t="s">
        <v>17</v>
      </c>
      <c r="F607" s="10" t="s">
        <v>279</v>
      </c>
      <c r="G607" s="13">
        <v>35000</v>
      </c>
      <c r="H607" s="13">
        <v>6200</v>
      </c>
      <c r="I607" s="14">
        <f t="shared" si="36"/>
        <v>17.714285714285712</v>
      </c>
      <c r="J607" s="13">
        <v>561</v>
      </c>
      <c r="K607" s="13">
        <f t="shared" si="37"/>
        <v>34439</v>
      </c>
      <c r="L607" s="13">
        <v>54116.66796875</v>
      </c>
      <c r="M607" s="15">
        <f t="shared" si="38"/>
        <v>0.63638433947720152</v>
      </c>
      <c r="N607" s="16">
        <v>1119</v>
      </c>
      <c r="O607" s="17">
        <f t="shared" si="39"/>
        <v>30.776586237712245</v>
      </c>
      <c r="P607" s="10">
        <v>401</v>
      </c>
    </row>
    <row r="608" spans="1:16" x14ac:dyDescent="0.25">
      <c r="A608" s="11">
        <v>9009563</v>
      </c>
      <c r="B608" s="10" t="s">
        <v>315</v>
      </c>
      <c r="C608" s="12">
        <v>43147</v>
      </c>
      <c r="D608" s="10" t="s">
        <v>20</v>
      </c>
      <c r="E608" s="10" t="s">
        <v>17</v>
      </c>
      <c r="F608" s="10" t="s">
        <v>279</v>
      </c>
      <c r="G608" s="13">
        <v>5000</v>
      </c>
      <c r="H608" s="13">
        <v>6000</v>
      </c>
      <c r="I608" s="14">
        <f t="shared" si="36"/>
        <v>120</v>
      </c>
      <c r="J608" s="13">
        <v>507</v>
      </c>
      <c r="K608" s="13">
        <f t="shared" si="37"/>
        <v>4493</v>
      </c>
      <c r="L608" s="13">
        <v>54266.66796875</v>
      </c>
      <c r="M608" s="15">
        <f t="shared" si="38"/>
        <v>8.2794838308247312E-2</v>
      </c>
      <c r="N608" s="16">
        <v>812</v>
      </c>
      <c r="O608" s="17">
        <f t="shared" si="39"/>
        <v>5.5332512315270934</v>
      </c>
      <c r="P608" s="10">
        <v>401</v>
      </c>
    </row>
    <row r="609" spans="1:16" x14ac:dyDescent="0.25">
      <c r="A609" s="11">
        <v>9009582</v>
      </c>
      <c r="B609" s="10" t="s">
        <v>316</v>
      </c>
      <c r="C609" s="12">
        <v>42850</v>
      </c>
      <c r="D609" s="10" t="s">
        <v>20</v>
      </c>
      <c r="E609" s="10" t="s">
        <v>17</v>
      </c>
      <c r="F609" s="10" t="s">
        <v>279</v>
      </c>
      <c r="G609" s="13">
        <v>38000</v>
      </c>
      <c r="H609" s="13">
        <v>6900</v>
      </c>
      <c r="I609" s="14">
        <f t="shared" si="36"/>
        <v>18.157894736842106</v>
      </c>
      <c r="J609" s="13">
        <v>561</v>
      </c>
      <c r="K609" s="13">
        <f t="shared" si="37"/>
        <v>37439</v>
      </c>
      <c r="L609" s="13">
        <v>64037.5</v>
      </c>
      <c r="M609" s="15">
        <f t="shared" si="38"/>
        <v>0.58464181143861016</v>
      </c>
      <c r="N609" s="16">
        <v>900</v>
      </c>
      <c r="O609" s="17">
        <f t="shared" si="39"/>
        <v>41.598888888888887</v>
      </c>
      <c r="P609" s="10">
        <v>401</v>
      </c>
    </row>
    <row r="610" spans="1:16" x14ac:dyDescent="0.25">
      <c r="A610" s="11">
        <v>9009583</v>
      </c>
      <c r="B610" s="10" t="s">
        <v>317</v>
      </c>
      <c r="C610" s="12">
        <v>43043</v>
      </c>
      <c r="D610" s="10" t="s">
        <v>20</v>
      </c>
      <c r="E610" s="10" t="s">
        <v>17</v>
      </c>
      <c r="F610" s="10" t="s">
        <v>279</v>
      </c>
      <c r="G610" s="13">
        <v>7645</v>
      </c>
      <c r="H610" s="13">
        <v>6200</v>
      </c>
      <c r="I610" s="14">
        <f t="shared" si="36"/>
        <v>81.098757357750159</v>
      </c>
      <c r="J610" s="13">
        <v>1317</v>
      </c>
      <c r="K610" s="13">
        <f t="shared" si="37"/>
        <v>6328</v>
      </c>
      <c r="L610" s="13">
        <v>55954.16796875</v>
      </c>
      <c r="M610" s="15">
        <f t="shared" si="38"/>
        <v>0.11309255824399252</v>
      </c>
      <c r="N610" s="16">
        <v>841</v>
      </c>
      <c r="O610" s="17">
        <f t="shared" si="39"/>
        <v>7.524375743162901</v>
      </c>
      <c r="P610" s="10">
        <v>401</v>
      </c>
    </row>
    <row r="611" spans="1:16" x14ac:dyDescent="0.25">
      <c r="A611" s="11">
        <v>9009585</v>
      </c>
      <c r="B611" s="10" t="s">
        <v>318</v>
      </c>
      <c r="C611" s="12">
        <v>43382</v>
      </c>
      <c r="D611" s="10" t="s">
        <v>36</v>
      </c>
      <c r="E611" s="10" t="s">
        <v>17</v>
      </c>
      <c r="F611" s="10" t="s">
        <v>279</v>
      </c>
      <c r="G611" s="13">
        <v>25000</v>
      </c>
      <c r="H611" s="13">
        <v>7400</v>
      </c>
      <c r="I611" s="14">
        <f t="shared" si="36"/>
        <v>29.599999999999998</v>
      </c>
      <c r="J611" s="13">
        <v>507</v>
      </c>
      <c r="K611" s="13">
        <f t="shared" si="37"/>
        <v>24493</v>
      </c>
      <c r="L611" s="13">
        <v>64562.5</v>
      </c>
      <c r="M611" s="15">
        <f t="shared" si="38"/>
        <v>0.37936882865440463</v>
      </c>
      <c r="N611" s="16">
        <v>1124</v>
      </c>
      <c r="O611" s="17">
        <f t="shared" si="39"/>
        <v>21.790925266903916</v>
      </c>
      <c r="P611" s="10">
        <v>401</v>
      </c>
    </row>
    <row r="612" spans="1:16" x14ac:dyDescent="0.25">
      <c r="A612" s="11">
        <v>9009596</v>
      </c>
      <c r="B612" s="10" t="s">
        <v>319</v>
      </c>
      <c r="C612" s="12">
        <v>43034</v>
      </c>
      <c r="D612" s="10" t="s">
        <v>36</v>
      </c>
      <c r="E612" s="10" t="s">
        <v>17</v>
      </c>
      <c r="F612" s="10" t="s">
        <v>279</v>
      </c>
      <c r="G612" s="13">
        <v>30000</v>
      </c>
      <c r="H612" s="13">
        <v>12300</v>
      </c>
      <c r="I612" s="14">
        <f t="shared" si="36"/>
        <v>41</v>
      </c>
      <c r="J612" s="13">
        <v>562</v>
      </c>
      <c r="K612" s="13">
        <f t="shared" si="37"/>
        <v>29438</v>
      </c>
      <c r="L612" s="13">
        <v>108295.8359375</v>
      </c>
      <c r="M612" s="15">
        <f t="shared" si="38"/>
        <v>0.27182947289856407</v>
      </c>
      <c r="N612" s="16">
        <v>1732</v>
      </c>
      <c r="O612" s="17">
        <f t="shared" si="39"/>
        <v>16.996535796766743</v>
      </c>
      <c r="P612" s="10">
        <v>401</v>
      </c>
    </row>
    <row r="613" spans="1:16" x14ac:dyDescent="0.25">
      <c r="A613" s="11">
        <v>9009873</v>
      </c>
      <c r="B613" s="10" t="s">
        <v>320</v>
      </c>
      <c r="C613" s="12">
        <v>42913</v>
      </c>
      <c r="D613" s="10" t="s">
        <v>36</v>
      </c>
      <c r="E613" s="10" t="s">
        <v>17</v>
      </c>
      <c r="F613" s="10" t="s">
        <v>279</v>
      </c>
      <c r="G613" s="13">
        <v>24000</v>
      </c>
      <c r="H613" s="13">
        <v>5100</v>
      </c>
      <c r="I613" s="14">
        <f t="shared" si="36"/>
        <v>21.25</v>
      </c>
      <c r="J613" s="13">
        <v>561</v>
      </c>
      <c r="K613" s="13">
        <f t="shared" si="37"/>
        <v>23439</v>
      </c>
      <c r="L613" s="13">
        <v>46829.16796875</v>
      </c>
      <c r="M613" s="15">
        <f t="shared" si="38"/>
        <v>0.50052138478397257</v>
      </c>
      <c r="N613" s="16">
        <v>833</v>
      </c>
      <c r="O613" s="17">
        <f t="shared" si="39"/>
        <v>28.138055222088834</v>
      </c>
      <c r="P613" s="10">
        <v>401</v>
      </c>
    </row>
    <row r="614" spans="1:16" x14ac:dyDescent="0.25">
      <c r="A614" s="11">
        <v>9009876</v>
      </c>
      <c r="B614" s="10" t="s">
        <v>321</v>
      </c>
      <c r="C614" s="12">
        <v>43242</v>
      </c>
      <c r="D614" s="10" t="s">
        <v>165</v>
      </c>
      <c r="E614" s="10" t="s">
        <v>17</v>
      </c>
      <c r="F614" s="10" t="s">
        <v>279</v>
      </c>
      <c r="G614" s="13">
        <v>5000</v>
      </c>
      <c r="H614" s="13">
        <v>5600</v>
      </c>
      <c r="I614" s="14">
        <f t="shared" si="36"/>
        <v>112.00000000000001</v>
      </c>
      <c r="J614" s="13">
        <v>561</v>
      </c>
      <c r="K614" s="13">
        <f t="shared" si="37"/>
        <v>4439</v>
      </c>
      <c r="L614" s="13">
        <v>49754.16796875</v>
      </c>
      <c r="M614" s="15">
        <f t="shared" si="38"/>
        <v>8.9218656068936433E-2</v>
      </c>
      <c r="N614" s="16">
        <v>883</v>
      </c>
      <c r="O614" s="17">
        <f t="shared" si="39"/>
        <v>5.0271800679501695</v>
      </c>
      <c r="P614" s="10">
        <v>401</v>
      </c>
    </row>
    <row r="615" spans="1:16" x14ac:dyDescent="0.25">
      <c r="A615" s="11">
        <v>9009881</v>
      </c>
      <c r="B615" s="10" t="s">
        <v>322</v>
      </c>
      <c r="C615" s="12">
        <v>43004</v>
      </c>
      <c r="D615" s="10" t="s">
        <v>36</v>
      </c>
      <c r="E615" s="10" t="s">
        <v>17</v>
      </c>
      <c r="F615" s="10" t="s">
        <v>279</v>
      </c>
      <c r="G615" s="13">
        <v>15000</v>
      </c>
      <c r="H615" s="13">
        <v>7000</v>
      </c>
      <c r="I615" s="14">
        <f t="shared" si="36"/>
        <v>46.666666666666664</v>
      </c>
      <c r="J615" s="13">
        <v>490</v>
      </c>
      <c r="K615" s="13">
        <f t="shared" si="37"/>
        <v>14510</v>
      </c>
      <c r="L615" s="13">
        <v>64104.16796875</v>
      </c>
      <c r="M615" s="15">
        <f t="shared" si="38"/>
        <v>0.22635033664384269</v>
      </c>
      <c r="N615" s="16">
        <v>1055</v>
      </c>
      <c r="O615" s="17">
        <f t="shared" si="39"/>
        <v>13.753554502369669</v>
      </c>
      <c r="P615" s="10">
        <v>401</v>
      </c>
    </row>
    <row r="616" spans="1:16" x14ac:dyDescent="0.25">
      <c r="A616" s="11">
        <v>9009883</v>
      </c>
      <c r="B616" s="10" t="s">
        <v>323</v>
      </c>
      <c r="C616" s="12">
        <v>43179</v>
      </c>
      <c r="D616" s="10" t="s">
        <v>20</v>
      </c>
      <c r="E616" s="10" t="s">
        <v>17</v>
      </c>
      <c r="F616" s="10" t="s">
        <v>279</v>
      </c>
      <c r="G616" s="13">
        <v>23000</v>
      </c>
      <c r="H616" s="13">
        <v>5000</v>
      </c>
      <c r="I616" s="14">
        <f t="shared" si="36"/>
        <v>21.739130434782609</v>
      </c>
      <c r="J616" s="13">
        <v>561</v>
      </c>
      <c r="K616" s="13">
        <f t="shared" si="37"/>
        <v>22439</v>
      </c>
      <c r="L616" s="13">
        <v>43950</v>
      </c>
      <c r="M616" s="15">
        <f t="shared" si="38"/>
        <v>0.51055745164960187</v>
      </c>
      <c r="N616" s="16">
        <v>889</v>
      </c>
      <c r="O616" s="17">
        <f t="shared" si="39"/>
        <v>25.240719910011247</v>
      </c>
      <c r="P616" s="10">
        <v>401</v>
      </c>
    </row>
    <row r="617" spans="1:16" x14ac:dyDescent="0.25">
      <c r="A617" s="11">
        <v>9009891</v>
      </c>
      <c r="B617" s="10" t="s">
        <v>324</v>
      </c>
      <c r="C617" s="12">
        <v>42867</v>
      </c>
      <c r="D617" s="10" t="s">
        <v>20</v>
      </c>
      <c r="E617" s="10" t="s">
        <v>17</v>
      </c>
      <c r="F617" s="10" t="s">
        <v>279</v>
      </c>
      <c r="G617" s="13">
        <v>25000</v>
      </c>
      <c r="H617" s="13">
        <v>7400</v>
      </c>
      <c r="I617" s="14">
        <f t="shared" si="36"/>
        <v>29.599999999999998</v>
      </c>
      <c r="J617" s="13">
        <v>562</v>
      </c>
      <c r="K617" s="13">
        <f t="shared" si="37"/>
        <v>24438</v>
      </c>
      <c r="L617" s="13">
        <v>67133.3359375</v>
      </c>
      <c r="M617" s="15">
        <f t="shared" si="38"/>
        <v>0.36402183294974894</v>
      </c>
      <c r="N617" s="16">
        <v>1888</v>
      </c>
      <c r="O617" s="17">
        <f t="shared" si="39"/>
        <v>12.943855932203389</v>
      </c>
      <c r="P617" s="10">
        <v>401</v>
      </c>
    </row>
    <row r="618" spans="1:16" x14ac:dyDescent="0.25">
      <c r="A618" s="11">
        <v>9009908</v>
      </c>
      <c r="B618" s="10" t="s">
        <v>325</v>
      </c>
      <c r="C618" s="12">
        <v>43004</v>
      </c>
      <c r="D618" s="10" t="s">
        <v>20</v>
      </c>
      <c r="E618" s="10" t="s">
        <v>17</v>
      </c>
      <c r="F618" s="10" t="s">
        <v>279</v>
      </c>
      <c r="G618" s="13">
        <v>20000</v>
      </c>
      <c r="H618" s="13">
        <v>6700</v>
      </c>
      <c r="I618" s="14">
        <f t="shared" si="36"/>
        <v>33.5</v>
      </c>
      <c r="J618" s="13">
        <v>561</v>
      </c>
      <c r="K618" s="13">
        <f t="shared" si="37"/>
        <v>19439</v>
      </c>
      <c r="L618" s="13">
        <v>58841.66796875</v>
      </c>
      <c r="M618" s="15">
        <f t="shared" si="38"/>
        <v>0.33036113133848932</v>
      </c>
      <c r="N618" s="16">
        <v>852</v>
      </c>
      <c r="O618" s="17">
        <f t="shared" si="39"/>
        <v>22.815727699530516</v>
      </c>
      <c r="P618" s="10">
        <v>401</v>
      </c>
    </row>
    <row r="619" spans="1:16" x14ac:dyDescent="0.25">
      <c r="A619" s="11">
        <v>9009919</v>
      </c>
      <c r="B619" s="10" t="s">
        <v>326</v>
      </c>
      <c r="C619" s="12">
        <v>42928</v>
      </c>
      <c r="D619" s="10" t="s">
        <v>20</v>
      </c>
      <c r="E619" s="10" t="s">
        <v>17</v>
      </c>
      <c r="F619" s="10" t="s">
        <v>279</v>
      </c>
      <c r="G619" s="13">
        <v>30000</v>
      </c>
      <c r="H619" s="13">
        <v>9700</v>
      </c>
      <c r="I619" s="14">
        <f t="shared" si="36"/>
        <v>32.333333333333329</v>
      </c>
      <c r="J619" s="13">
        <v>562</v>
      </c>
      <c r="K619" s="13">
        <f t="shared" si="37"/>
        <v>29438</v>
      </c>
      <c r="L619" s="13">
        <v>93370.8359375</v>
      </c>
      <c r="M619" s="15">
        <f t="shared" si="38"/>
        <v>0.31528045887588529</v>
      </c>
      <c r="N619" s="16">
        <v>1680</v>
      </c>
      <c r="O619" s="17">
        <f t="shared" si="39"/>
        <v>17.522619047619049</v>
      </c>
      <c r="P619" s="10">
        <v>401</v>
      </c>
    </row>
    <row r="620" spans="1:16" x14ac:dyDescent="0.25">
      <c r="A620" s="11">
        <v>9009994</v>
      </c>
      <c r="B620" s="10" t="s">
        <v>327</v>
      </c>
      <c r="C620" s="12">
        <v>42996</v>
      </c>
      <c r="D620" s="10" t="s">
        <v>36</v>
      </c>
      <c r="E620" s="10" t="s">
        <v>17</v>
      </c>
      <c r="F620" s="10" t="s">
        <v>279</v>
      </c>
      <c r="G620" s="13">
        <v>12000</v>
      </c>
      <c r="H620" s="13">
        <v>6300</v>
      </c>
      <c r="I620" s="14">
        <f t="shared" si="36"/>
        <v>52.5</v>
      </c>
      <c r="J620" s="13">
        <v>561</v>
      </c>
      <c r="K620" s="13">
        <f t="shared" si="37"/>
        <v>11439</v>
      </c>
      <c r="L620" s="13">
        <v>55562.5</v>
      </c>
      <c r="M620" s="15">
        <f t="shared" si="38"/>
        <v>0.20587626546681664</v>
      </c>
      <c r="N620" s="16">
        <v>704</v>
      </c>
      <c r="O620" s="17">
        <f t="shared" si="39"/>
        <v>16.248579545454547</v>
      </c>
      <c r="P620" s="10">
        <v>401</v>
      </c>
    </row>
    <row r="621" spans="1:16" x14ac:dyDescent="0.25">
      <c r="A621" s="11">
        <v>9010295</v>
      </c>
      <c r="B621" s="10" t="s">
        <v>328</v>
      </c>
      <c r="C621" s="12">
        <v>42947</v>
      </c>
      <c r="D621" s="10" t="s">
        <v>36</v>
      </c>
      <c r="E621" s="10" t="s">
        <v>17</v>
      </c>
      <c r="F621" s="10" t="s">
        <v>279</v>
      </c>
      <c r="G621" s="13">
        <v>10000</v>
      </c>
      <c r="H621" s="13">
        <v>6600</v>
      </c>
      <c r="I621" s="14">
        <f t="shared" si="36"/>
        <v>66</v>
      </c>
      <c r="J621" s="13">
        <v>561</v>
      </c>
      <c r="K621" s="13">
        <f t="shared" si="37"/>
        <v>9439</v>
      </c>
      <c r="L621" s="13">
        <v>61737.5</v>
      </c>
      <c r="M621" s="15">
        <f t="shared" si="38"/>
        <v>0.15288924883579671</v>
      </c>
      <c r="N621" s="16">
        <v>912</v>
      </c>
      <c r="O621" s="17">
        <f t="shared" si="39"/>
        <v>10.349780701754385</v>
      </c>
      <c r="P621" s="10">
        <v>401</v>
      </c>
    </row>
    <row r="622" spans="1:16" x14ac:dyDescent="0.25">
      <c r="A622" s="11">
        <v>9010298</v>
      </c>
      <c r="B622" s="10" t="s">
        <v>329</v>
      </c>
      <c r="C622" s="12">
        <v>43091</v>
      </c>
      <c r="D622" s="10" t="s">
        <v>20</v>
      </c>
      <c r="E622" s="10" t="s">
        <v>17</v>
      </c>
      <c r="F622" s="10" t="s">
        <v>279</v>
      </c>
      <c r="G622" s="13">
        <v>12000</v>
      </c>
      <c r="H622" s="13">
        <v>12000</v>
      </c>
      <c r="I622" s="14">
        <f t="shared" si="36"/>
        <v>100</v>
      </c>
      <c r="J622" s="13">
        <v>561</v>
      </c>
      <c r="K622" s="13">
        <f t="shared" si="37"/>
        <v>11439</v>
      </c>
      <c r="L622" s="13">
        <v>117466.6640625</v>
      </c>
      <c r="M622" s="15">
        <f t="shared" si="38"/>
        <v>9.7380819411996736E-2</v>
      </c>
      <c r="N622" s="16">
        <v>2024</v>
      </c>
      <c r="O622" s="17">
        <f t="shared" si="39"/>
        <v>5.6516798418972334</v>
      </c>
      <c r="P622" s="10">
        <v>401</v>
      </c>
    </row>
    <row r="623" spans="1:16" x14ac:dyDescent="0.25">
      <c r="A623" s="11">
        <v>9010303</v>
      </c>
      <c r="B623" s="10" t="s">
        <v>330</v>
      </c>
      <c r="C623" s="12">
        <v>43124</v>
      </c>
      <c r="D623" s="10" t="s">
        <v>36</v>
      </c>
      <c r="E623" s="10" t="s">
        <v>17</v>
      </c>
      <c r="F623" s="10" t="s">
        <v>279</v>
      </c>
      <c r="G623" s="13">
        <v>7000</v>
      </c>
      <c r="H623" s="13">
        <v>5600</v>
      </c>
      <c r="I623" s="14">
        <f t="shared" si="36"/>
        <v>80</v>
      </c>
      <c r="J623" s="13">
        <v>561</v>
      </c>
      <c r="K623" s="13">
        <f t="shared" si="37"/>
        <v>6439</v>
      </c>
      <c r="L623" s="13">
        <v>52095.83203125</v>
      </c>
      <c r="M623" s="15">
        <f t="shared" si="38"/>
        <v>0.12359913929654731</v>
      </c>
      <c r="N623" s="16">
        <v>792</v>
      </c>
      <c r="O623" s="17">
        <f t="shared" si="39"/>
        <v>8.1300505050505052</v>
      </c>
      <c r="P623" s="10">
        <v>401</v>
      </c>
    </row>
    <row r="624" spans="1:16" x14ac:dyDescent="0.25">
      <c r="A624" s="11">
        <v>9010330</v>
      </c>
      <c r="B624" s="10" t="s">
        <v>331</v>
      </c>
      <c r="C624" s="12">
        <v>42929</v>
      </c>
      <c r="D624" s="10" t="s">
        <v>20</v>
      </c>
      <c r="E624" s="10" t="s">
        <v>17</v>
      </c>
      <c r="F624" s="10" t="s">
        <v>279</v>
      </c>
      <c r="G624" s="13">
        <v>17000</v>
      </c>
      <c r="H624" s="13">
        <v>11000</v>
      </c>
      <c r="I624" s="14">
        <f t="shared" si="36"/>
        <v>64.705882352941174</v>
      </c>
      <c r="J624" s="13">
        <v>507</v>
      </c>
      <c r="K624" s="13">
        <f t="shared" si="37"/>
        <v>16493</v>
      </c>
      <c r="L624" s="13">
        <v>100487.5</v>
      </c>
      <c r="M624" s="15">
        <f t="shared" si="38"/>
        <v>0.16412986689886802</v>
      </c>
      <c r="N624" s="16">
        <v>1596</v>
      </c>
      <c r="O624" s="17">
        <f t="shared" si="39"/>
        <v>10.333959899749374</v>
      </c>
      <c r="P624" s="10">
        <v>401</v>
      </c>
    </row>
    <row r="625" spans="1:16" x14ac:dyDescent="0.25">
      <c r="A625" s="11">
        <v>9010336</v>
      </c>
      <c r="B625" s="10" t="s">
        <v>332</v>
      </c>
      <c r="C625" s="12">
        <v>42963</v>
      </c>
      <c r="D625" s="10" t="s">
        <v>36</v>
      </c>
      <c r="E625" s="10" t="s">
        <v>17</v>
      </c>
      <c r="F625" s="10" t="s">
        <v>279</v>
      </c>
      <c r="G625" s="13">
        <v>10000</v>
      </c>
      <c r="H625" s="13">
        <v>6300</v>
      </c>
      <c r="I625" s="14">
        <f t="shared" si="36"/>
        <v>63</v>
      </c>
      <c r="J625" s="13">
        <v>561</v>
      </c>
      <c r="K625" s="13">
        <f t="shared" si="37"/>
        <v>9439</v>
      </c>
      <c r="L625" s="13">
        <v>55645.83203125</v>
      </c>
      <c r="M625" s="15">
        <f t="shared" si="38"/>
        <v>0.16962636113876733</v>
      </c>
      <c r="N625" s="16">
        <v>1111</v>
      </c>
      <c r="O625" s="17">
        <f t="shared" si="39"/>
        <v>8.4959495949594963</v>
      </c>
      <c r="P625" s="10">
        <v>401</v>
      </c>
    </row>
    <row r="626" spans="1:16" x14ac:dyDescent="0.25">
      <c r="A626" s="11">
        <v>9010381</v>
      </c>
      <c r="B626" s="10" t="s">
        <v>335</v>
      </c>
      <c r="C626" s="12">
        <v>43028</v>
      </c>
      <c r="D626" s="10" t="s">
        <v>20</v>
      </c>
      <c r="E626" s="10" t="s">
        <v>17</v>
      </c>
      <c r="F626" s="10" t="s">
        <v>279</v>
      </c>
      <c r="G626" s="13">
        <v>20000</v>
      </c>
      <c r="H626" s="13">
        <v>6600</v>
      </c>
      <c r="I626" s="14">
        <f t="shared" si="36"/>
        <v>33</v>
      </c>
      <c r="J626" s="13">
        <v>561</v>
      </c>
      <c r="K626" s="13">
        <f t="shared" si="37"/>
        <v>19439</v>
      </c>
      <c r="L626" s="13">
        <v>60816.66796875</v>
      </c>
      <c r="M626" s="15">
        <f t="shared" si="38"/>
        <v>0.31963276925971223</v>
      </c>
      <c r="N626" s="16">
        <v>896</v>
      </c>
      <c r="O626" s="17">
        <f t="shared" si="39"/>
        <v>21.6953125</v>
      </c>
      <c r="P626" s="10">
        <v>401</v>
      </c>
    </row>
    <row r="627" spans="1:16" x14ac:dyDescent="0.25">
      <c r="A627" s="11">
        <v>9010404</v>
      </c>
      <c r="B627" s="10" t="s">
        <v>336</v>
      </c>
      <c r="C627" s="12">
        <v>43312</v>
      </c>
      <c r="D627" s="10" t="s">
        <v>20</v>
      </c>
      <c r="E627" s="10" t="s">
        <v>17</v>
      </c>
      <c r="F627" s="10" t="s">
        <v>279</v>
      </c>
      <c r="G627" s="13">
        <v>30000</v>
      </c>
      <c r="H627" s="13">
        <v>8200</v>
      </c>
      <c r="I627" s="14">
        <f t="shared" si="36"/>
        <v>27.333333333333332</v>
      </c>
      <c r="J627" s="13">
        <v>1230</v>
      </c>
      <c r="K627" s="13">
        <f t="shared" si="37"/>
        <v>28770</v>
      </c>
      <c r="L627" s="13">
        <v>72450</v>
      </c>
      <c r="M627" s="15">
        <f t="shared" si="38"/>
        <v>0.39710144927536234</v>
      </c>
      <c r="N627" s="16">
        <v>1151</v>
      </c>
      <c r="O627" s="17">
        <f t="shared" si="39"/>
        <v>24.995655951346656</v>
      </c>
      <c r="P627" s="10">
        <v>401</v>
      </c>
    </row>
    <row r="628" spans="1:16" x14ac:dyDescent="0.25">
      <c r="A628" s="11">
        <v>9010717</v>
      </c>
      <c r="B628" s="10" t="s">
        <v>337</v>
      </c>
      <c r="C628" s="12">
        <v>43264</v>
      </c>
      <c r="D628" s="10" t="s">
        <v>36</v>
      </c>
      <c r="E628" s="10" t="s">
        <v>17</v>
      </c>
      <c r="F628" s="10" t="s">
        <v>279</v>
      </c>
      <c r="G628" s="13">
        <v>20000</v>
      </c>
      <c r="H628" s="13">
        <v>9900</v>
      </c>
      <c r="I628" s="14">
        <f t="shared" si="36"/>
        <v>49.5</v>
      </c>
      <c r="J628" s="13">
        <v>562</v>
      </c>
      <c r="K628" s="13">
        <f t="shared" si="37"/>
        <v>19438</v>
      </c>
      <c r="L628" s="13">
        <v>89945.8359375</v>
      </c>
      <c r="M628" s="15">
        <f t="shared" si="38"/>
        <v>0.21610783642621031</v>
      </c>
      <c r="N628" s="16">
        <v>1258</v>
      </c>
      <c r="O628" s="17">
        <f t="shared" si="39"/>
        <v>15.451510333863276</v>
      </c>
      <c r="P628" s="10">
        <v>401</v>
      </c>
    </row>
    <row r="629" spans="1:16" x14ac:dyDescent="0.25">
      <c r="A629" s="11">
        <v>9010724</v>
      </c>
      <c r="B629" s="10" t="s">
        <v>338</v>
      </c>
      <c r="C629" s="12">
        <v>43476</v>
      </c>
      <c r="D629" s="10" t="s">
        <v>16</v>
      </c>
      <c r="E629" s="10" t="s">
        <v>17</v>
      </c>
      <c r="F629" s="10" t="s">
        <v>279</v>
      </c>
      <c r="G629" s="13">
        <v>20000</v>
      </c>
      <c r="H629" s="13">
        <v>7400</v>
      </c>
      <c r="I629" s="14">
        <f t="shared" si="36"/>
        <v>37</v>
      </c>
      <c r="J629" s="13">
        <v>561</v>
      </c>
      <c r="K629" s="13">
        <f t="shared" si="37"/>
        <v>19439</v>
      </c>
      <c r="L629" s="13">
        <v>62233.33203125</v>
      </c>
      <c r="M629" s="15">
        <f t="shared" si="38"/>
        <v>0.31235672854924196</v>
      </c>
      <c r="N629" s="16">
        <v>969</v>
      </c>
      <c r="O629" s="17">
        <f t="shared" si="39"/>
        <v>20.060887512899896</v>
      </c>
      <c r="P629" s="10">
        <v>401</v>
      </c>
    </row>
    <row r="630" spans="1:16" x14ac:dyDescent="0.25">
      <c r="A630" s="11">
        <v>9010726</v>
      </c>
      <c r="B630" s="10" t="s">
        <v>339</v>
      </c>
      <c r="C630" s="12">
        <v>42922</v>
      </c>
      <c r="D630" s="10" t="s">
        <v>20</v>
      </c>
      <c r="E630" s="10" t="s">
        <v>17</v>
      </c>
      <c r="F630" s="10" t="s">
        <v>279</v>
      </c>
      <c r="G630" s="13">
        <v>80000</v>
      </c>
      <c r="H630" s="13">
        <v>12500</v>
      </c>
      <c r="I630" s="14">
        <f t="shared" si="36"/>
        <v>15.625</v>
      </c>
      <c r="J630" s="13">
        <v>562</v>
      </c>
      <c r="K630" s="13">
        <f t="shared" si="37"/>
        <v>79438</v>
      </c>
      <c r="L630" s="13">
        <v>114520.8359375</v>
      </c>
      <c r="M630" s="15">
        <f t="shared" si="38"/>
        <v>0.69365543265291452</v>
      </c>
      <c r="N630" s="16">
        <v>1872</v>
      </c>
      <c r="O630" s="17">
        <f t="shared" si="39"/>
        <v>42.434829059829063</v>
      </c>
      <c r="P630" s="10">
        <v>401</v>
      </c>
    </row>
    <row r="631" spans="1:16" x14ac:dyDescent="0.25">
      <c r="A631" s="11">
        <v>9010728</v>
      </c>
      <c r="B631" s="10" t="s">
        <v>340</v>
      </c>
      <c r="C631" s="12">
        <v>43237</v>
      </c>
      <c r="D631" s="10" t="s">
        <v>20</v>
      </c>
      <c r="E631" s="10" t="s">
        <v>17</v>
      </c>
      <c r="F631" s="10" t="s">
        <v>279</v>
      </c>
      <c r="G631" s="13">
        <v>12000</v>
      </c>
      <c r="H631" s="13">
        <v>6000</v>
      </c>
      <c r="I631" s="14">
        <f t="shared" si="36"/>
        <v>50</v>
      </c>
      <c r="J631" s="13">
        <v>561</v>
      </c>
      <c r="K631" s="13">
        <f t="shared" si="37"/>
        <v>11439</v>
      </c>
      <c r="L631" s="13">
        <v>52579.16796875</v>
      </c>
      <c r="M631" s="15">
        <f t="shared" si="38"/>
        <v>0.21755764577329706</v>
      </c>
      <c r="N631" s="16">
        <v>1224</v>
      </c>
      <c r="O631" s="17">
        <f t="shared" si="39"/>
        <v>9.3455882352941178</v>
      </c>
      <c r="P631" s="10">
        <v>401</v>
      </c>
    </row>
    <row r="632" spans="1:16" x14ac:dyDescent="0.25">
      <c r="A632" s="11">
        <v>9010742</v>
      </c>
      <c r="B632" s="10" t="s">
        <v>341</v>
      </c>
      <c r="C632" s="12">
        <v>43065</v>
      </c>
      <c r="D632" s="10" t="s">
        <v>20</v>
      </c>
      <c r="E632" s="10" t="s">
        <v>17</v>
      </c>
      <c r="F632" s="10" t="s">
        <v>279</v>
      </c>
      <c r="G632" s="13">
        <v>8000</v>
      </c>
      <c r="H632" s="13">
        <v>6000</v>
      </c>
      <c r="I632" s="14">
        <f t="shared" si="36"/>
        <v>75</v>
      </c>
      <c r="J632" s="13">
        <v>561</v>
      </c>
      <c r="K632" s="13">
        <f t="shared" si="37"/>
        <v>7439</v>
      </c>
      <c r="L632" s="13">
        <v>55137.5</v>
      </c>
      <c r="M632" s="15">
        <f t="shared" si="38"/>
        <v>0.13491725232373611</v>
      </c>
      <c r="N632" s="16">
        <v>871</v>
      </c>
      <c r="O632" s="17">
        <f t="shared" si="39"/>
        <v>8.5407577497129736</v>
      </c>
      <c r="P632" s="10">
        <v>401</v>
      </c>
    </row>
    <row r="633" spans="1:16" x14ac:dyDescent="0.25">
      <c r="A633" s="11">
        <v>9010743</v>
      </c>
      <c r="B633" s="10" t="s">
        <v>342</v>
      </c>
      <c r="C633" s="12">
        <v>43034</v>
      </c>
      <c r="D633" s="10" t="s">
        <v>36</v>
      </c>
      <c r="E633" s="10" t="s">
        <v>17</v>
      </c>
      <c r="F633" s="10" t="s">
        <v>279</v>
      </c>
      <c r="G633" s="13">
        <v>10000</v>
      </c>
      <c r="H633" s="13">
        <v>7200</v>
      </c>
      <c r="I633" s="14">
        <f t="shared" si="36"/>
        <v>72</v>
      </c>
      <c r="J633" s="13">
        <v>561</v>
      </c>
      <c r="K633" s="13">
        <f t="shared" si="37"/>
        <v>9439</v>
      </c>
      <c r="L633" s="13">
        <v>68637.5</v>
      </c>
      <c r="M633" s="15">
        <f t="shared" si="38"/>
        <v>0.13751957749043889</v>
      </c>
      <c r="N633" s="16">
        <v>1380</v>
      </c>
      <c r="O633" s="17">
        <f t="shared" si="39"/>
        <v>6.8398550724637683</v>
      </c>
      <c r="P633" s="10">
        <v>401</v>
      </c>
    </row>
    <row r="634" spans="1:16" x14ac:dyDescent="0.25">
      <c r="A634" s="11">
        <v>9010793</v>
      </c>
      <c r="B634" s="10" t="s">
        <v>343</v>
      </c>
      <c r="C634" s="12">
        <v>43522</v>
      </c>
      <c r="D634" s="10" t="s">
        <v>36</v>
      </c>
      <c r="E634" s="10" t="s">
        <v>17</v>
      </c>
      <c r="F634" s="10" t="s">
        <v>279</v>
      </c>
      <c r="G634" s="13">
        <v>12500</v>
      </c>
      <c r="H634" s="13">
        <v>17850</v>
      </c>
      <c r="I634" s="14">
        <f t="shared" si="36"/>
        <v>142.79999999999998</v>
      </c>
      <c r="J634" s="13">
        <v>507</v>
      </c>
      <c r="K634" s="13">
        <f t="shared" si="37"/>
        <v>11993</v>
      </c>
      <c r="L634" s="13">
        <v>78445.8359375</v>
      </c>
      <c r="M634" s="15">
        <f t="shared" si="38"/>
        <v>0.15288255720233715</v>
      </c>
      <c r="N634" s="16">
        <v>1272</v>
      </c>
      <c r="O634" s="17">
        <f t="shared" si="39"/>
        <v>9.4284591194968552</v>
      </c>
      <c r="P634" s="10">
        <v>401</v>
      </c>
    </row>
    <row r="635" spans="1:16" x14ac:dyDescent="0.25">
      <c r="A635" s="11">
        <v>9010806</v>
      </c>
      <c r="B635" s="10" t="s">
        <v>344</v>
      </c>
      <c r="C635" s="12">
        <v>43178</v>
      </c>
      <c r="D635" s="10" t="s">
        <v>36</v>
      </c>
      <c r="E635" s="10" t="s">
        <v>17</v>
      </c>
      <c r="F635" s="10" t="s">
        <v>279</v>
      </c>
      <c r="G635" s="13">
        <v>11000</v>
      </c>
      <c r="H635" s="13">
        <v>8100</v>
      </c>
      <c r="I635" s="14">
        <f t="shared" si="36"/>
        <v>73.636363636363626</v>
      </c>
      <c r="J635" s="13">
        <v>1319</v>
      </c>
      <c r="K635" s="13">
        <f t="shared" si="37"/>
        <v>9681</v>
      </c>
      <c r="L635" s="13">
        <v>64500</v>
      </c>
      <c r="M635" s="15">
        <f t="shared" si="38"/>
        <v>0.15009302325581395</v>
      </c>
      <c r="N635" s="16">
        <v>910</v>
      </c>
      <c r="O635" s="17">
        <f t="shared" si="39"/>
        <v>10.638461538461538</v>
      </c>
      <c r="P635" s="10">
        <v>401</v>
      </c>
    </row>
    <row r="636" spans="1:16" x14ac:dyDescent="0.25">
      <c r="A636" s="11">
        <v>9011439</v>
      </c>
      <c r="B636" s="10" t="s">
        <v>78</v>
      </c>
      <c r="C636" s="12">
        <v>43445</v>
      </c>
      <c r="D636" s="10" t="s">
        <v>16</v>
      </c>
      <c r="E636" s="10" t="s">
        <v>17</v>
      </c>
      <c r="F636" s="10" t="s">
        <v>74</v>
      </c>
      <c r="G636" s="13">
        <v>17000</v>
      </c>
      <c r="H636" s="13">
        <v>8500</v>
      </c>
      <c r="I636" s="14">
        <f t="shared" si="36"/>
        <v>50</v>
      </c>
      <c r="J636" s="13">
        <v>279</v>
      </c>
      <c r="K636" s="13">
        <f t="shared" si="37"/>
        <v>16721</v>
      </c>
      <c r="L636" s="13">
        <v>93784.2109375</v>
      </c>
      <c r="M636" s="15">
        <f t="shared" si="38"/>
        <v>0.17829227151192079</v>
      </c>
      <c r="N636" s="16">
        <v>1443</v>
      </c>
      <c r="O636" s="17">
        <f t="shared" si="39"/>
        <v>11.587664587664587</v>
      </c>
      <c r="P636" s="10">
        <v>401</v>
      </c>
    </row>
    <row r="637" spans="1:16" x14ac:dyDescent="0.25">
      <c r="A637" s="11">
        <v>9011492</v>
      </c>
      <c r="B637" s="10" t="s">
        <v>79</v>
      </c>
      <c r="C637" s="12">
        <v>43200</v>
      </c>
      <c r="D637" s="10" t="s">
        <v>20</v>
      </c>
      <c r="E637" s="10" t="s">
        <v>17</v>
      </c>
      <c r="F637" s="10" t="s">
        <v>74</v>
      </c>
      <c r="G637" s="13">
        <v>32900</v>
      </c>
      <c r="H637" s="13">
        <v>7600</v>
      </c>
      <c r="I637" s="14">
        <f t="shared" si="36"/>
        <v>23.100303951367781</v>
      </c>
      <c r="J637" s="13">
        <v>1082</v>
      </c>
      <c r="K637" s="13">
        <f t="shared" si="37"/>
        <v>31818</v>
      </c>
      <c r="L637" s="13">
        <v>78410.5234375</v>
      </c>
      <c r="M637" s="15">
        <f t="shared" si="38"/>
        <v>0.4057873689028707</v>
      </c>
      <c r="N637" s="16">
        <v>917</v>
      </c>
      <c r="O637" s="17">
        <f t="shared" si="39"/>
        <v>34.697928026172299</v>
      </c>
      <c r="P637" s="10">
        <v>401</v>
      </c>
    </row>
    <row r="638" spans="1:16" x14ac:dyDescent="0.25">
      <c r="A638" s="11">
        <v>9011533</v>
      </c>
      <c r="B638" s="10" t="s">
        <v>260</v>
      </c>
      <c r="C638" s="12">
        <v>43245</v>
      </c>
      <c r="D638" s="10" t="s">
        <v>20</v>
      </c>
      <c r="E638" s="10" t="s">
        <v>45</v>
      </c>
      <c r="F638" s="10" t="s">
        <v>254</v>
      </c>
      <c r="G638" s="13">
        <v>9900</v>
      </c>
      <c r="H638" s="13">
        <v>5300</v>
      </c>
      <c r="I638" s="14">
        <f t="shared" si="36"/>
        <v>53.535353535353536</v>
      </c>
      <c r="J638" s="13">
        <v>548</v>
      </c>
      <c r="K638" s="13">
        <f t="shared" si="37"/>
        <v>9352</v>
      </c>
      <c r="L638" s="13">
        <v>62063.15625</v>
      </c>
      <c r="M638" s="15">
        <f t="shared" si="38"/>
        <v>0.1506852143053875</v>
      </c>
      <c r="N638" s="16">
        <v>1482</v>
      </c>
      <c r="O638" s="17">
        <f t="shared" si="39"/>
        <v>6.3103913630229416</v>
      </c>
      <c r="P638" s="10">
        <v>401</v>
      </c>
    </row>
    <row r="639" spans="1:16" x14ac:dyDescent="0.25">
      <c r="A639" s="11">
        <v>9011730</v>
      </c>
      <c r="B639" s="10" t="s">
        <v>80</v>
      </c>
      <c r="C639" s="12">
        <v>43341</v>
      </c>
      <c r="D639" s="10" t="s">
        <v>20</v>
      </c>
      <c r="E639" s="10" t="s">
        <v>17</v>
      </c>
      <c r="F639" s="10" t="s">
        <v>74</v>
      </c>
      <c r="G639" s="13">
        <v>35500</v>
      </c>
      <c r="H639" s="13">
        <v>10600</v>
      </c>
      <c r="I639" s="14">
        <f t="shared" si="36"/>
        <v>29.859154929577464</v>
      </c>
      <c r="J639" s="13">
        <v>1201</v>
      </c>
      <c r="K639" s="13">
        <f t="shared" si="37"/>
        <v>34299</v>
      </c>
      <c r="L639" s="13">
        <v>106652.6328125</v>
      </c>
      <c r="M639" s="15">
        <f t="shared" si="38"/>
        <v>0.3215954364699008</v>
      </c>
      <c r="N639" s="16">
        <v>1087</v>
      </c>
      <c r="O639" s="17">
        <f t="shared" si="39"/>
        <v>31.553817847286108</v>
      </c>
      <c r="P639" s="10">
        <v>401</v>
      </c>
    </row>
    <row r="640" spans="1:16" x14ac:dyDescent="0.25">
      <c r="A640" s="11">
        <v>9011783</v>
      </c>
      <c r="B640" s="10" t="s">
        <v>81</v>
      </c>
      <c r="C640" s="12">
        <v>43225</v>
      </c>
      <c r="D640" s="10" t="s">
        <v>20</v>
      </c>
      <c r="E640" s="10" t="s">
        <v>17</v>
      </c>
      <c r="F640" s="10" t="s">
        <v>74</v>
      </c>
      <c r="G640" s="13">
        <v>13000</v>
      </c>
      <c r="H640" s="13">
        <v>4300</v>
      </c>
      <c r="I640" s="14">
        <f t="shared" si="36"/>
        <v>33.076923076923073</v>
      </c>
      <c r="J640" s="13">
        <v>993</v>
      </c>
      <c r="K640" s="13">
        <f t="shared" si="37"/>
        <v>12007</v>
      </c>
      <c r="L640" s="13">
        <v>46210.52734375</v>
      </c>
      <c r="M640" s="15">
        <f t="shared" si="38"/>
        <v>0.25983256825187373</v>
      </c>
      <c r="N640" s="16">
        <v>934</v>
      </c>
      <c r="O640" s="17">
        <f t="shared" si="39"/>
        <v>12.855460385438972</v>
      </c>
      <c r="P640" s="10">
        <v>401</v>
      </c>
    </row>
    <row r="641" spans="1:16" x14ac:dyDescent="0.25">
      <c r="A641" s="11">
        <v>9011806</v>
      </c>
      <c r="B641" s="10" t="s">
        <v>82</v>
      </c>
      <c r="C641" s="12">
        <v>43455</v>
      </c>
      <c r="D641" s="10" t="s">
        <v>16</v>
      </c>
      <c r="E641" s="10" t="s">
        <v>17</v>
      </c>
      <c r="F641" s="10" t="s">
        <v>74</v>
      </c>
      <c r="G641" s="13">
        <v>14000</v>
      </c>
      <c r="H641" s="13">
        <v>5400</v>
      </c>
      <c r="I641" s="14">
        <f t="shared" si="36"/>
        <v>38.571428571428577</v>
      </c>
      <c r="J641" s="13">
        <v>721</v>
      </c>
      <c r="K641" s="13">
        <f t="shared" si="37"/>
        <v>13279</v>
      </c>
      <c r="L641" s="13">
        <v>55910.52734375</v>
      </c>
      <c r="M641" s="15">
        <f t="shared" si="38"/>
        <v>0.2375044670632033</v>
      </c>
      <c r="N641" s="16">
        <v>940</v>
      </c>
      <c r="O641" s="17">
        <f t="shared" si="39"/>
        <v>14.12659574468085</v>
      </c>
      <c r="P641" s="10">
        <v>401</v>
      </c>
    </row>
    <row r="642" spans="1:16" x14ac:dyDescent="0.25">
      <c r="A642" s="11">
        <v>9011812</v>
      </c>
      <c r="B642" s="10" t="s">
        <v>83</v>
      </c>
      <c r="C642" s="12">
        <v>43154</v>
      </c>
      <c r="D642" s="10" t="s">
        <v>34</v>
      </c>
      <c r="E642" s="10" t="s">
        <v>45</v>
      </c>
      <c r="F642" s="10" t="s">
        <v>74</v>
      </c>
      <c r="G642" s="13">
        <v>7000</v>
      </c>
      <c r="H642" s="13">
        <v>4900</v>
      </c>
      <c r="I642" s="14">
        <f t="shared" ref="I642:I705" si="40">H642/G642*100</f>
        <v>70</v>
      </c>
      <c r="J642" s="13">
        <v>1192</v>
      </c>
      <c r="K642" s="13">
        <f t="shared" ref="K642:K705" si="41">G642-J642</f>
        <v>5808</v>
      </c>
      <c r="L642" s="13">
        <v>51905.26171875</v>
      </c>
      <c r="M642" s="15">
        <f t="shared" ref="M642:M705" si="42">K642/L642</f>
        <v>0.11189617020853874</v>
      </c>
      <c r="N642" s="16">
        <v>857</v>
      </c>
      <c r="O642" s="17">
        <f t="shared" ref="O642:O705" si="43">K642/N642</f>
        <v>6.7771295215869314</v>
      </c>
      <c r="P642" s="10">
        <v>401</v>
      </c>
    </row>
    <row r="643" spans="1:16" x14ac:dyDescent="0.25">
      <c r="A643" s="11">
        <v>9012104</v>
      </c>
      <c r="B643" s="10" t="s">
        <v>86</v>
      </c>
      <c r="C643" s="12">
        <v>43551</v>
      </c>
      <c r="D643" s="10" t="s">
        <v>16</v>
      </c>
      <c r="E643" s="10" t="s">
        <v>17</v>
      </c>
      <c r="F643" s="10" t="s">
        <v>74</v>
      </c>
      <c r="G643" s="13">
        <v>24000</v>
      </c>
      <c r="H643" s="13">
        <v>5500</v>
      </c>
      <c r="I643" s="14">
        <f t="shared" si="40"/>
        <v>22.916666666666664</v>
      </c>
      <c r="J643" s="13">
        <v>827</v>
      </c>
      <c r="K643" s="13">
        <f t="shared" si="41"/>
        <v>23173</v>
      </c>
      <c r="L643" s="13">
        <v>55515.7890625</v>
      </c>
      <c r="M643" s="15">
        <f t="shared" si="42"/>
        <v>0.4174127827654886</v>
      </c>
      <c r="N643" s="16">
        <v>899</v>
      </c>
      <c r="O643" s="17">
        <f t="shared" si="43"/>
        <v>25.776418242491658</v>
      </c>
      <c r="P643" s="10">
        <v>401</v>
      </c>
    </row>
    <row r="644" spans="1:16" x14ac:dyDescent="0.25">
      <c r="A644" s="11">
        <v>9012334</v>
      </c>
      <c r="B644" s="10" t="s">
        <v>345</v>
      </c>
      <c r="C644" s="12">
        <v>43502</v>
      </c>
      <c r="D644" s="10" t="s">
        <v>36</v>
      </c>
      <c r="E644" s="10" t="s">
        <v>17</v>
      </c>
      <c r="F644" s="10" t="s">
        <v>279</v>
      </c>
      <c r="G644" s="13">
        <v>12000</v>
      </c>
      <c r="H644" s="13">
        <v>17950</v>
      </c>
      <c r="I644" s="14">
        <f t="shared" si="40"/>
        <v>149.58333333333334</v>
      </c>
      <c r="J644" s="13">
        <v>1458</v>
      </c>
      <c r="K644" s="13">
        <f t="shared" si="41"/>
        <v>10542</v>
      </c>
      <c r="L644" s="13">
        <v>48087.5</v>
      </c>
      <c r="M644" s="15">
        <f t="shared" si="42"/>
        <v>0.21922537041850793</v>
      </c>
      <c r="N644" s="16">
        <v>1029</v>
      </c>
      <c r="O644" s="17">
        <f t="shared" si="43"/>
        <v>10.244897959183673</v>
      </c>
      <c r="P644" s="10">
        <v>401</v>
      </c>
    </row>
    <row r="645" spans="1:16" x14ac:dyDescent="0.25">
      <c r="A645" s="11">
        <v>9012335</v>
      </c>
      <c r="B645" s="10" t="s">
        <v>346</v>
      </c>
      <c r="C645" s="12">
        <v>43347</v>
      </c>
      <c r="D645" s="10" t="s">
        <v>165</v>
      </c>
      <c r="E645" s="10" t="s">
        <v>17</v>
      </c>
      <c r="F645" s="10" t="s">
        <v>279</v>
      </c>
      <c r="G645" s="13">
        <v>8000</v>
      </c>
      <c r="H645" s="13">
        <v>6500</v>
      </c>
      <c r="I645" s="14">
        <f t="shared" si="40"/>
        <v>81.25</v>
      </c>
      <c r="J645" s="13">
        <v>561</v>
      </c>
      <c r="K645" s="13">
        <f t="shared" si="41"/>
        <v>7439</v>
      </c>
      <c r="L645" s="13">
        <v>60212.5</v>
      </c>
      <c r="M645" s="15">
        <f t="shared" si="42"/>
        <v>0.12354577537886652</v>
      </c>
      <c r="N645" s="16">
        <v>1041</v>
      </c>
      <c r="O645" s="17">
        <f t="shared" si="43"/>
        <v>7.1460134486071087</v>
      </c>
      <c r="P645" s="10">
        <v>401</v>
      </c>
    </row>
    <row r="646" spans="1:16" x14ac:dyDescent="0.25">
      <c r="A646" s="11">
        <v>9012353</v>
      </c>
      <c r="B646" s="10" t="s">
        <v>347</v>
      </c>
      <c r="C646" s="12">
        <v>43425</v>
      </c>
      <c r="D646" s="10" t="s">
        <v>16</v>
      </c>
      <c r="E646" s="10" t="s">
        <v>17</v>
      </c>
      <c r="F646" s="10" t="s">
        <v>279</v>
      </c>
      <c r="G646" s="13">
        <v>25000</v>
      </c>
      <c r="H646" s="13">
        <v>18500</v>
      </c>
      <c r="I646" s="14">
        <f t="shared" si="40"/>
        <v>74</v>
      </c>
      <c r="J646" s="13">
        <v>412</v>
      </c>
      <c r="K646" s="13">
        <f t="shared" si="41"/>
        <v>24588</v>
      </c>
      <c r="L646" s="13">
        <v>58941.66796875</v>
      </c>
      <c r="M646" s="15">
        <f t="shared" si="42"/>
        <v>0.41715819805160914</v>
      </c>
      <c r="N646" s="16">
        <v>1014</v>
      </c>
      <c r="O646" s="17">
        <f t="shared" si="43"/>
        <v>24.248520710059172</v>
      </c>
      <c r="P646" s="10">
        <v>401</v>
      </c>
    </row>
    <row r="647" spans="1:16" x14ac:dyDescent="0.25">
      <c r="A647" s="11">
        <v>9012537</v>
      </c>
      <c r="B647" s="10" t="s">
        <v>87</v>
      </c>
      <c r="C647" s="12">
        <v>43524</v>
      </c>
      <c r="D647" s="10" t="s">
        <v>16</v>
      </c>
      <c r="E647" s="10" t="s">
        <v>17</v>
      </c>
      <c r="F647" s="10" t="s">
        <v>74</v>
      </c>
      <c r="G647" s="13">
        <v>18000</v>
      </c>
      <c r="H647" s="13">
        <v>18600</v>
      </c>
      <c r="I647" s="14">
        <f t="shared" si="40"/>
        <v>103.33333333333334</v>
      </c>
      <c r="J647" s="13">
        <v>1468</v>
      </c>
      <c r="K647" s="13">
        <f t="shared" si="41"/>
        <v>16532</v>
      </c>
      <c r="L647" s="13">
        <v>68584.2109375</v>
      </c>
      <c r="M647" s="15">
        <f t="shared" si="42"/>
        <v>0.24104673326438678</v>
      </c>
      <c r="N647" s="16">
        <v>904</v>
      </c>
      <c r="O647" s="17">
        <f t="shared" si="43"/>
        <v>18.287610619469028</v>
      </c>
      <c r="P647" s="10">
        <v>401</v>
      </c>
    </row>
    <row r="648" spans="1:16" x14ac:dyDescent="0.25">
      <c r="A648" s="11">
        <v>9012841</v>
      </c>
      <c r="B648" s="10" t="s">
        <v>348</v>
      </c>
      <c r="C648" s="12">
        <v>43316</v>
      </c>
      <c r="D648" s="10" t="s">
        <v>36</v>
      </c>
      <c r="E648" s="10" t="s">
        <v>17</v>
      </c>
      <c r="F648" s="10" t="s">
        <v>279</v>
      </c>
      <c r="G648" s="13">
        <v>8000</v>
      </c>
      <c r="H648" s="13">
        <v>8300</v>
      </c>
      <c r="I648" s="14">
        <f t="shared" si="40"/>
        <v>103.75000000000001</v>
      </c>
      <c r="J648" s="13">
        <v>561</v>
      </c>
      <c r="K648" s="13">
        <f t="shared" si="41"/>
        <v>7439</v>
      </c>
      <c r="L648" s="13">
        <v>73387.5</v>
      </c>
      <c r="M648" s="15">
        <f t="shared" si="42"/>
        <v>0.10136603645034917</v>
      </c>
      <c r="N648" s="16">
        <v>1235</v>
      </c>
      <c r="O648" s="17">
        <f t="shared" si="43"/>
        <v>6.0234817813765185</v>
      </c>
      <c r="P648" s="10">
        <v>401</v>
      </c>
    </row>
    <row r="649" spans="1:16" x14ac:dyDescent="0.25">
      <c r="A649" s="11">
        <v>9012845</v>
      </c>
      <c r="B649" s="10" t="s">
        <v>349</v>
      </c>
      <c r="C649" s="12">
        <v>43347</v>
      </c>
      <c r="D649" s="10" t="s">
        <v>165</v>
      </c>
      <c r="E649" s="10" t="s">
        <v>17</v>
      </c>
      <c r="F649" s="10" t="s">
        <v>279</v>
      </c>
      <c r="G649" s="13">
        <v>11000</v>
      </c>
      <c r="H649" s="13">
        <v>6800</v>
      </c>
      <c r="I649" s="14">
        <f t="shared" si="40"/>
        <v>61.818181818181813</v>
      </c>
      <c r="J649" s="13">
        <v>561</v>
      </c>
      <c r="K649" s="13">
        <f t="shared" si="41"/>
        <v>10439</v>
      </c>
      <c r="L649" s="13">
        <v>60158.33203125</v>
      </c>
      <c r="M649" s="15">
        <f t="shared" si="42"/>
        <v>0.17352542278893854</v>
      </c>
      <c r="N649" s="16">
        <v>847</v>
      </c>
      <c r="O649" s="17">
        <f t="shared" si="43"/>
        <v>12.324675324675324</v>
      </c>
      <c r="P649" s="10">
        <v>401</v>
      </c>
    </row>
    <row r="650" spans="1:16" x14ac:dyDescent="0.25">
      <c r="A650" s="11">
        <v>9012860</v>
      </c>
      <c r="B650" s="10" t="s">
        <v>350</v>
      </c>
      <c r="C650" s="12">
        <v>43221</v>
      </c>
      <c r="D650" s="10" t="s">
        <v>20</v>
      </c>
      <c r="E650" s="10" t="s">
        <v>17</v>
      </c>
      <c r="F650" s="10" t="s">
        <v>279</v>
      </c>
      <c r="G650" s="13">
        <v>12000</v>
      </c>
      <c r="H650" s="13">
        <v>5300</v>
      </c>
      <c r="I650" s="14">
        <f t="shared" si="40"/>
        <v>44.166666666666664</v>
      </c>
      <c r="J650" s="13">
        <v>507</v>
      </c>
      <c r="K650" s="13">
        <f t="shared" si="41"/>
        <v>11493</v>
      </c>
      <c r="L650" s="13">
        <v>48408.33203125</v>
      </c>
      <c r="M650" s="15">
        <f t="shared" si="42"/>
        <v>0.23741780635161513</v>
      </c>
      <c r="N650" s="16">
        <v>1129</v>
      </c>
      <c r="O650" s="17">
        <f t="shared" si="43"/>
        <v>10.179805137289637</v>
      </c>
      <c r="P650" s="10">
        <v>401</v>
      </c>
    </row>
    <row r="651" spans="1:16" x14ac:dyDescent="0.25">
      <c r="A651" s="11">
        <v>9012883</v>
      </c>
      <c r="B651" s="10" t="s">
        <v>351</v>
      </c>
      <c r="C651" s="12">
        <v>43110</v>
      </c>
      <c r="D651" s="10" t="s">
        <v>20</v>
      </c>
      <c r="E651" s="10" t="s">
        <v>17</v>
      </c>
      <c r="F651" s="10" t="s">
        <v>279</v>
      </c>
      <c r="G651" s="13">
        <v>82000</v>
      </c>
      <c r="H651" s="13">
        <v>13800</v>
      </c>
      <c r="I651" s="14">
        <f t="shared" si="40"/>
        <v>16.829268292682929</v>
      </c>
      <c r="J651" s="13">
        <v>732</v>
      </c>
      <c r="K651" s="13">
        <f t="shared" si="41"/>
        <v>81268</v>
      </c>
      <c r="L651" s="13">
        <v>118395.8359375</v>
      </c>
      <c r="M651" s="15">
        <f t="shared" si="42"/>
        <v>0.68640927576963584</v>
      </c>
      <c r="N651" s="16">
        <v>1569</v>
      </c>
      <c r="O651" s="17">
        <f t="shared" si="43"/>
        <v>51.796048438495859</v>
      </c>
      <c r="P651" s="10">
        <v>401</v>
      </c>
    </row>
    <row r="652" spans="1:16" x14ac:dyDescent="0.25">
      <c r="A652" s="11">
        <v>9013081</v>
      </c>
      <c r="B652" s="10" t="s">
        <v>263</v>
      </c>
      <c r="C652" s="12">
        <v>42972</v>
      </c>
      <c r="D652" s="10" t="s">
        <v>20</v>
      </c>
      <c r="E652" s="10" t="s">
        <v>17</v>
      </c>
      <c r="F652" s="10" t="s">
        <v>254</v>
      </c>
      <c r="G652" s="13">
        <v>16000</v>
      </c>
      <c r="H652" s="13">
        <v>7800</v>
      </c>
      <c r="I652" s="14">
        <f t="shared" si="40"/>
        <v>48.75</v>
      </c>
      <c r="J652" s="13">
        <v>1190</v>
      </c>
      <c r="K652" s="13">
        <f t="shared" si="41"/>
        <v>14810</v>
      </c>
      <c r="L652" s="13">
        <v>88715.7890625</v>
      </c>
      <c r="M652" s="15">
        <f t="shared" si="42"/>
        <v>0.16693758976281439</v>
      </c>
      <c r="N652" s="16">
        <v>1046</v>
      </c>
      <c r="O652" s="17">
        <f t="shared" si="43"/>
        <v>14.158699808795411</v>
      </c>
      <c r="P652" s="10">
        <v>401</v>
      </c>
    </row>
    <row r="653" spans="1:16" x14ac:dyDescent="0.25">
      <c r="A653" s="11">
        <v>9013140</v>
      </c>
      <c r="B653" s="10" t="s">
        <v>88</v>
      </c>
      <c r="C653" s="12">
        <v>43279</v>
      </c>
      <c r="D653" s="10" t="s">
        <v>20</v>
      </c>
      <c r="E653" s="10" t="s">
        <v>17</v>
      </c>
      <c r="F653" s="10" t="s">
        <v>74</v>
      </c>
      <c r="G653" s="13">
        <v>9000</v>
      </c>
      <c r="H653" s="13">
        <v>8700</v>
      </c>
      <c r="I653" s="14">
        <f t="shared" si="40"/>
        <v>96.666666666666671</v>
      </c>
      <c r="J653" s="13">
        <v>1321</v>
      </c>
      <c r="K653" s="13">
        <f t="shared" si="41"/>
        <v>7679</v>
      </c>
      <c r="L653" s="13">
        <v>83942.1015625</v>
      </c>
      <c r="M653" s="15">
        <f t="shared" si="42"/>
        <v>9.1479720629611794E-2</v>
      </c>
      <c r="N653" s="16">
        <v>1080</v>
      </c>
      <c r="O653" s="17">
        <f t="shared" si="43"/>
        <v>7.1101851851851849</v>
      </c>
      <c r="P653" s="10">
        <v>401</v>
      </c>
    </row>
    <row r="654" spans="1:16" x14ac:dyDescent="0.25">
      <c r="A654" s="11">
        <v>9013172</v>
      </c>
      <c r="B654" s="10" t="s">
        <v>89</v>
      </c>
      <c r="C654" s="12">
        <v>43164</v>
      </c>
      <c r="D654" s="10" t="s">
        <v>90</v>
      </c>
      <c r="E654" s="10" t="s">
        <v>17</v>
      </c>
      <c r="F654" s="10" t="s">
        <v>74</v>
      </c>
      <c r="G654" s="13">
        <v>5000</v>
      </c>
      <c r="H654" s="13">
        <v>6600</v>
      </c>
      <c r="I654" s="14">
        <f t="shared" si="40"/>
        <v>132</v>
      </c>
      <c r="J654" s="13">
        <v>1076</v>
      </c>
      <c r="K654" s="13">
        <f t="shared" si="41"/>
        <v>3924</v>
      </c>
      <c r="L654" s="13">
        <v>72231.578125</v>
      </c>
      <c r="M654" s="15">
        <f t="shared" si="42"/>
        <v>5.4325270219201652E-2</v>
      </c>
      <c r="N654" s="16">
        <v>1178</v>
      </c>
      <c r="O654" s="17">
        <f t="shared" si="43"/>
        <v>3.3310696095076402</v>
      </c>
      <c r="P654" s="10">
        <v>401</v>
      </c>
    </row>
    <row r="655" spans="1:16" x14ac:dyDescent="0.25">
      <c r="A655" s="11">
        <v>9013345</v>
      </c>
      <c r="B655" s="10" t="s">
        <v>264</v>
      </c>
      <c r="C655" s="12">
        <v>43250</v>
      </c>
      <c r="D655" s="10" t="s">
        <v>20</v>
      </c>
      <c r="E655" s="10" t="s">
        <v>17</v>
      </c>
      <c r="F655" s="10" t="s">
        <v>254</v>
      </c>
      <c r="G655" s="13">
        <v>7700</v>
      </c>
      <c r="H655" s="13">
        <v>7100</v>
      </c>
      <c r="I655" s="14">
        <f t="shared" si="40"/>
        <v>92.20779220779221</v>
      </c>
      <c r="J655" s="13">
        <v>1190</v>
      </c>
      <c r="K655" s="13">
        <f t="shared" si="41"/>
        <v>6510</v>
      </c>
      <c r="L655" s="13">
        <v>77142.1015625</v>
      </c>
      <c r="M655" s="15">
        <f t="shared" si="42"/>
        <v>8.4389715449035868E-2</v>
      </c>
      <c r="N655" s="16">
        <v>1046</v>
      </c>
      <c r="O655" s="17">
        <f t="shared" si="43"/>
        <v>6.2237093690248564</v>
      </c>
      <c r="P655" s="10">
        <v>401</v>
      </c>
    </row>
    <row r="656" spans="1:16" x14ac:dyDescent="0.25">
      <c r="A656" s="11">
        <v>9013474</v>
      </c>
      <c r="B656" s="10" t="s">
        <v>352</v>
      </c>
      <c r="C656" s="12">
        <v>43448</v>
      </c>
      <c r="D656" s="10" t="s">
        <v>36</v>
      </c>
      <c r="E656" s="10" t="s">
        <v>17</v>
      </c>
      <c r="F656" s="10" t="s">
        <v>279</v>
      </c>
      <c r="G656" s="13">
        <v>15000</v>
      </c>
      <c r="H656" s="13">
        <v>7000</v>
      </c>
      <c r="I656" s="14">
        <f t="shared" si="40"/>
        <v>46.666666666666664</v>
      </c>
      <c r="J656" s="13">
        <v>999</v>
      </c>
      <c r="K656" s="13">
        <f t="shared" si="41"/>
        <v>14001</v>
      </c>
      <c r="L656" s="13">
        <v>58362.5</v>
      </c>
      <c r="M656" s="15">
        <f t="shared" si="42"/>
        <v>0.23989719426001285</v>
      </c>
      <c r="N656" s="16">
        <v>1109</v>
      </c>
      <c r="O656" s="17">
        <f t="shared" si="43"/>
        <v>12.624887285843101</v>
      </c>
      <c r="P656" s="10">
        <v>401</v>
      </c>
    </row>
    <row r="657" spans="1:16" x14ac:dyDescent="0.25">
      <c r="A657" s="11">
        <v>9013519</v>
      </c>
      <c r="B657" s="10" t="s">
        <v>353</v>
      </c>
      <c r="C657" s="12">
        <v>42978</v>
      </c>
      <c r="D657" s="10" t="s">
        <v>36</v>
      </c>
      <c r="E657" s="10" t="s">
        <v>17</v>
      </c>
      <c r="F657" s="10" t="s">
        <v>279</v>
      </c>
      <c r="G657" s="13">
        <v>13000</v>
      </c>
      <c r="H657" s="13">
        <v>6300</v>
      </c>
      <c r="I657" s="14">
        <f t="shared" si="40"/>
        <v>48.46153846153846</v>
      </c>
      <c r="J657" s="13">
        <v>561</v>
      </c>
      <c r="K657" s="13">
        <f t="shared" si="41"/>
        <v>12439</v>
      </c>
      <c r="L657" s="13">
        <v>58579.16796875</v>
      </c>
      <c r="M657" s="15">
        <f t="shared" si="42"/>
        <v>0.21234511228694447</v>
      </c>
      <c r="N657" s="16">
        <v>895</v>
      </c>
      <c r="O657" s="17">
        <f t="shared" si="43"/>
        <v>13.898324022346369</v>
      </c>
      <c r="P657" s="10">
        <v>401</v>
      </c>
    </row>
    <row r="658" spans="1:16" x14ac:dyDescent="0.25">
      <c r="A658" s="11">
        <v>9013673</v>
      </c>
      <c r="B658" s="10" t="s">
        <v>265</v>
      </c>
      <c r="C658" s="12">
        <v>42842</v>
      </c>
      <c r="D658" s="10" t="s">
        <v>20</v>
      </c>
      <c r="E658" s="10" t="s">
        <v>17</v>
      </c>
      <c r="F658" s="10" t="s">
        <v>254</v>
      </c>
      <c r="G658" s="13">
        <v>4500</v>
      </c>
      <c r="H658" s="13">
        <v>4400</v>
      </c>
      <c r="I658" s="14">
        <f t="shared" si="40"/>
        <v>97.777777777777771</v>
      </c>
      <c r="J658" s="13">
        <v>1299</v>
      </c>
      <c r="K658" s="13">
        <f t="shared" si="41"/>
        <v>3201</v>
      </c>
      <c r="L658" s="13">
        <v>48000</v>
      </c>
      <c r="M658" s="15">
        <f t="shared" si="42"/>
        <v>6.6687499999999997E-2</v>
      </c>
      <c r="N658" s="16">
        <v>744</v>
      </c>
      <c r="O658" s="17">
        <f t="shared" si="43"/>
        <v>4.30241935483871</v>
      </c>
      <c r="P658" s="10">
        <v>401</v>
      </c>
    </row>
    <row r="659" spans="1:16" x14ac:dyDescent="0.25">
      <c r="A659" s="11">
        <v>9014022</v>
      </c>
      <c r="B659" s="10" t="s">
        <v>97</v>
      </c>
      <c r="C659" s="12">
        <v>43404</v>
      </c>
      <c r="D659" s="10" t="s">
        <v>20</v>
      </c>
      <c r="E659" s="10" t="s">
        <v>17</v>
      </c>
      <c r="F659" s="10" t="s">
        <v>74</v>
      </c>
      <c r="G659" s="13">
        <v>5000</v>
      </c>
      <c r="H659" s="13">
        <v>5700</v>
      </c>
      <c r="I659" s="14">
        <f t="shared" si="40"/>
        <v>113.99999999999999</v>
      </c>
      <c r="J659" s="13">
        <v>427</v>
      </c>
      <c r="K659" s="13">
        <f t="shared" si="41"/>
        <v>4573</v>
      </c>
      <c r="L659" s="13">
        <v>68647.3671875</v>
      </c>
      <c r="M659" s="15">
        <f t="shared" si="42"/>
        <v>6.661581044338577E-2</v>
      </c>
      <c r="N659" s="16">
        <v>1320</v>
      </c>
      <c r="O659" s="17">
        <f t="shared" si="43"/>
        <v>3.4643939393939394</v>
      </c>
      <c r="P659" s="10">
        <v>401</v>
      </c>
    </row>
    <row r="660" spans="1:16" x14ac:dyDescent="0.25">
      <c r="A660" s="11">
        <v>9014039</v>
      </c>
      <c r="B660" s="10" t="s">
        <v>100</v>
      </c>
      <c r="C660" s="12">
        <v>42850</v>
      </c>
      <c r="D660" s="10" t="s">
        <v>20</v>
      </c>
      <c r="E660" s="10" t="s">
        <v>17</v>
      </c>
      <c r="F660" s="10" t="s">
        <v>74</v>
      </c>
      <c r="G660" s="13">
        <v>25000</v>
      </c>
      <c r="H660" s="13">
        <v>7900</v>
      </c>
      <c r="I660" s="14">
        <f t="shared" si="40"/>
        <v>31.6</v>
      </c>
      <c r="J660" s="13">
        <v>1261</v>
      </c>
      <c r="K660" s="13">
        <f t="shared" si="41"/>
        <v>23739</v>
      </c>
      <c r="L660" s="13">
        <v>82900</v>
      </c>
      <c r="M660" s="15">
        <f t="shared" si="42"/>
        <v>0.28635705669481304</v>
      </c>
      <c r="N660" s="16">
        <v>980</v>
      </c>
      <c r="O660" s="17">
        <f t="shared" si="43"/>
        <v>24.223469387755102</v>
      </c>
      <c r="P660" s="10">
        <v>401</v>
      </c>
    </row>
    <row r="661" spans="1:16" x14ac:dyDescent="0.25">
      <c r="A661" s="11">
        <v>9014496</v>
      </c>
      <c r="B661" s="10" t="s">
        <v>270</v>
      </c>
      <c r="C661" s="12">
        <v>43544</v>
      </c>
      <c r="D661" s="10" t="s">
        <v>16</v>
      </c>
      <c r="E661" s="10" t="s">
        <v>17</v>
      </c>
      <c r="F661" s="10" t="s">
        <v>254</v>
      </c>
      <c r="G661" s="13">
        <v>25000</v>
      </c>
      <c r="H661" s="13">
        <v>7600</v>
      </c>
      <c r="I661" s="14">
        <f t="shared" si="40"/>
        <v>30.4</v>
      </c>
      <c r="J661" s="13">
        <v>1161</v>
      </c>
      <c r="K661" s="13">
        <f t="shared" si="41"/>
        <v>23839</v>
      </c>
      <c r="L661" s="13">
        <v>78094.734375</v>
      </c>
      <c r="M661" s="15">
        <f t="shared" si="42"/>
        <v>0.30525745673874061</v>
      </c>
      <c r="N661" s="16">
        <v>970</v>
      </c>
      <c r="O661" s="17">
        <f t="shared" si="43"/>
        <v>24.576288659793814</v>
      </c>
      <c r="P661" s="10">
        <v>401</v>
      </c>
    </row>
    <row r="662" spans="1:16" x14ac:dyDescent="0.25">
      <c r="A662" s="11">
        <v>9014505</v>
      </c>
      <c r="B662" s="10" t="s">
        <v>271</v>
      </c>
      <c r="C662" s="12">
        <v>43199</v>
      </c>
      <c r="D662" s="10" t="s">
        <v>36</v>
      </c>
      <c r="E662" s="10" t="s">
        <v>17</v>
      </c>
      <c r="F662" s="10" t="s">
        <v>254</v>
      </c>
      <c r="G662" s="13">
        <v>8500</v>
      </c>
      <c r="H662" s="13">
        <v>6700</v>
      </c>
      <c r="I662" s="14">
        <f t="shared" si="40"/>
        <v>78.82352941176471</v>
      </c>
      <c r="J662" s="13">
        <v>1161</v>
      </c>
      <c r="K662" s="13">
        <f t="shared" si="41"/>
        <v>7339</v>
      </c>
      <c r="L662" s="13">
        <v>72147.3671875</v>
      </c>
      <c r="M662" s="15">
        <f t="shared" si="42"/>
        <v>0.10172235365050894</v>
      </c>
      <c r="N662" s="16">
        <v>1336</v>
      </c>
      <c r="O662" s="17">
        <f t="shared" si="43"/>
        <v>5.4932634730538918</v>
      </c>
      <c r="P662" s="10">
        <v>401</v>
      </c>
    </row>
    <row r="663" spans="1:16" x14ac:dyDescent="0.25">
      <c r="A663" s="11">
        <v>9014545</v>
      </c>
      <c r="B663" s="10" t="s">
        <v>272</v>
      </c>
      <c r="C663" s="12">
        <v>42915</v>
      </c>
      <c r="D663" s="10" t="s">
        <v>36</v>
      </c>
      <c r="E663" s="10" t="s">
        <v>17</v>
      </c>
      <c r="F663" s="10" t="s">
        <v>254</v>
      </c>
      <c r="G663" s="13">
        <v>9700</v>
      </c>
      <c r="H663" s="13">
        <v>4700</v>
      </c>
      <c r="I663" s="14">
        <f t="shared" si="40"/>
        <v>48.453608247422679</v>
      </c>
      <c r="J663" s="13">
        <v>504</v>
      </c>
      <c r="K663" s="13">
        <f t="shared" si="41"/>
        <v>9196</v>
      </c>
      <c r="L663" s="13">
        <v>52031.578125</v>
      </c>
      <c r="M663" s="15">
        <f t="shared" si="42"/>
        <v>0.17673882537077093</v>
      </c>
      <c r="N663" s="16">
        <v>898</v>
      </c>
      <c r="O663" s="17">
        <f t="shared" si="43"/>
        <v>10.240534521158128</v>
      </c>
      <c r="P663" s="10">
        <v>401</v>
      </c>
    </row>
    <row r="664" spans="1:16" x14ac:dyDescent="0.25">
      <c r="A664" s="11">
        <v>9014824</v>
      </c>
      <c r="B664" s="10" t="s">
        <v>119</v>
      </c>
      <c r="C664" s="12">
        <v>43209</v>
      </c>
      <c r="D664" s="10" t="s">
        <v>20</v>
      </c>
      <c r="E664" s="10" t="s">
        <v>17</v>
      </c>
      <c r="F664" s="10" t="s">
        <v>74</v>
      </c>
      <c r="G664" s="13">
        <v>6000</v>
      </c>
      <c r="H664" s="13">
        <v>5700</v>
      </c>
      <c r="I664" s="14">
        <f t="shared" si="40"/>
        <v>95</v>
      </c>
      <c r="J664" s="13">
        <v>1050</v>
      </c>
      <c r="K664" s="13">
        <f t="shared" si="41"/>
        <v>4950</v>
      </c>
      <c r="L664" s="13">
        <v>57805.26171875</v>
      </c>
      <c r="M664" s="15">
        <f t="shared" si="42"/>
        <v>8.5632343022406798E-2</v>
      </c>
      <c r="N664" s="16">
        <v>900</v>
      </c>
      <c r="O664" s="17">
        <f t="shared" si="43"/>
        <v>5.5</v>
      </c>
      <c r="P664" s="10">
        <v>401</v>
      </c>
    </row>
    <row r="665" spans="1:16" x14ac:dyDescent="0.25">
      <c r="A665" s="11">
        <v>9014825</v>
      </c>
      <c r="B665" s="10" t="s">
        <v>120</v>
      </c>
      <c r="C665" s="12">
        <v>43447</v>
      </c>
      <c r="D665" s="10" t="s">
        <v>16</v>
      </c>
      <c r="E665" s="10" t="s">
        <v>17</v>
      </c>
      <c r="F665" s="10" t="s">
        <v>74</v>
      </c>
      <c r="G665" s="13">
        <v>7500</v>
      </c>
      <c r="H665" s="13">
        <v>6200</v>
      </c>
      <c r="I665" s="14">
        <f t="shared" si="40"/>
        <v>82.666666666666671</v>
      </c>
      <c r="J665" s="13">
        <v>1104</v>
      </c>
      <c r="K665" s="13">
        <f t="shared" si="41"/>
        <v>6396</v>
      </c>
      <c r="L665" s="13">
        <v>63468.421875</v>
      </c>
      <c r="M665" s="15">
        <f t="shared" si="42"/>
        <v>0.10077452394510164</v>
      </c>
      <c r="N665" s="16">
        <v>900</v>
      </c>
      <c r="O665" s="17">
        <f t="shared" si="43"/>
        <v>7.1066666666666665</v>
      </c>
      <c r="P665" s="10">
        <v>401</v>
      </c>
    </row>
    <row r="666" spans="1:16" x14ac:dyDescent="0.25">
      <c r="A666" s="11">
        <v>9014867</v>
      </c>
      <c r="B666" s="10" t="s">
        <v>273</v>
      </c>
      <c r="C666" s="12">
        <v>43503</v>
      </c>
      <c r="D666" s="10" t="s">
        <v>20</v>
      </c>
      <c r="E666" s="10" t="s">
        <v>17</v>
      </c>
      <c r="F666" s="10" t="s">
        <v>254</v>
      </c>
      <c r="G666" s="13">
        <v>12000</v>
      </c>
      <c r="H666" s="13">
        <v>5200</v>
      </c>
      <c r="I666" s="14">
        <f t="shared" si="40"/>
        <v>43.333333333333336</v>
      </c>
      <c r="J666" s="13">
        <v>505</v>
      </c>
      <c r="K666" s="13">
        <f t="shared" si="41"/>
        <v>11495</v>
      </c>
      <c r="L666" s="13">
        <v>55357.89453125</v>
      </c>
      <c r="M666" s="15">
        <f t="shared" si="42"/>
        <v>0.20764879331729236</v>
      </c>
      <c r="N666" s="16">
        <v>1275</v>
      </c>
      <c r="O666" s="17">
        <f t="shared" si="43"/>
        <v>9.0156862745098039</v>
      </c>
      <c r="P666" s="10">
        <v>401</v>
      </c>
    </row>
    <row r="667" spans="1:16" x14ac:dyDescent="0.25">
      <c r="A667" s="11">
        <v>9015275</v>
      </c>
      <c r="B667" s="10" t="s">
        <v>121</v>
      </c>
      <c r="C667" s="12">
        <v>43438</v>
      </c>
      <c r="D667" s="10" t="s">
        <v>16</v>
      </c>
      <c r="E667" s="10" t="s">
        <v>17</v>
      </c>
      <c r="F667" s="10" t="s">
        <v>74</v>
      </c>
      <c r="G667" s="13">
        <v>25000</v>
      </c>
      <c r="H667" s="13">
        <v>7500</v>
      </c>
      <c r="I667" s="14">
        <f t="shared" si="40"/>
        <v>30</v>
      </c>
      <c r="J667" s="13">
        <v>490</v>
      </c>
      <c r="K667" s="13">
        <f t="shared" si="41"/>
        <v>24510</v>
      </c>
      <c r="L667" s="13">
        <v>81173.6875</v>
      </c>
      <c r="M667" s="15">
        <f t="shared" si="42"/>
        <v>0.30194513462259553</v>
      </c>
      <c r="N667" s="16">
        <v>1001</v>
      </c>
      <c r="O667" s="17">
        <f t="shared" si="43"/>
        <v>24.485514485514486</v>
      </c>
      <c r="P667" s="10">
        <v>401</v>
      </c>
    </row>
    <row r="668" spans="1:16" x14ac:dyDescent="0.25">
      <c r="A668" s="11">
        <v>9015276</v>
      </c>
      <c r="B668" s="10" t="s">
        <v>122</v>
      </c>
      <c r="C668" s="12">
        <v>43332</v>
      </c>
      <c r="D668" s="10" t="s">
        <v>20</v>
      </c>
      <c r="E668" s="10" t="s">
        <v>17</v>
      </c>
      <c r="F668" s="10" t="s">
        <v>74</v>
      </c>
      <c r="G668" s="13">
        <v>6500</v>
      </c>
      <c r="H668" s="13">
        <v>4800</v>
      </c>
      <c r="I668" s="14">
        <f t="shared" si="40"/>
        <v>73.846153846153854</v>
      </c>
      <c r="J668" s="13">
        <v>490</v>
      </c>
      <c r="K668" s="13">
        <f t="shared" si="41"/>
        <v>6010</v>
      </c>
      <c r="L668" s="13">
        <v>48463.15625</v>
      </c>
      <c r="M668" s="15">
        <f t="shared" si="42"/>
        <v>0.12401173314005937</v>
      </c>
      <c r="N668" s="16">
        <v>915</v>
      </c>
      <c r="O668" s="17">
        <f t="shared" si="43"/>
        <v>6.5683060109289615</v>
      </c>
      <c r="P668" s="10">
        <v>401</v>
      </c>
    </row>
    <row r="669" spans="1:16" x14ac:dyDescent="0.25">
      <c r="A669" s="11">
        <v>9015341</v>
      </c>
      <c r="B669" s="10" t="s">
        <v>123</v>
      </c>
      <c r="C669" s="12">
        <v>43327</v>
      </c>
      <c r="D669" s="10" t="s">
        <v>20</v>
      </c>
      <c r="E669" s="10" t="s">
        <v>45</v>
      </c>
      <c r="F669" s="10" t="s">
        <v>74</v>
      </c>
      <c r="G669" s="13">
        <v>6000</v>
      </c>
      <c r="H669" s="13">
        <v>5900</v>
      </c>
      <c r="I669" s="14">
        <f t="shared" si="40"/>
        <v>98.333333333333329</v>
      </c>
      <c r="J669" s="13">
        <v>1178</v>
      </c>
      <c r="K669" s="13">
        <f t="shared" si="41"/>
        <v>4822</v>
      </c>
      <c r="L669" s="13">
        <v>59621.05078125</v>
      </c>
      <c r="M669" s="15">
        <f t="shared" si="42"/>
        <v>8.0877474261430701E-2</v>
      </c>
      <c r="N669" s="16">
        <v>890</v>
      </c>
      <c r="O669" s="17">
        <f t="shared" si="43"/>
        <v>5.4179775280898879</v>
      </c>
      <c r="P669" s="10">
        <v>401</v>
      </c>
    </row>
    <row r="670" spans="1:16" x14ac:dyDescent="0.25">
      <c r="A670" s="11">
        <v>9015348</v>
      </c>
      <c r="B670" s="10" t="s">
        <v>124</v>
      </c>
      <c r="C670" s="12">
        <v>43095</v>
      </c>
      <c r="D670" s="10" t="s">
        <v>36</v>
      </c>
      <c r="E670" s="10" t="s">
        <v>17</v>
      </c>
      <c r="F670" s="10" t="s">
        <v>74</v>
      </c>
      <c r="G670" s="13">
        <v>6000</v>
      </c>
      <c r="H670" s="13">
        <v>6200</v>
      </c>
      <c r="I670" s="14">
        <f t="shared" si="40"/>
        <v>103.33333333333334</v>
      </c>
      <c r="J670" s="13">
        <v>490</v>
      </c>
      <c r="K670" s="13">
        <f t="shared" si="41"/>
        <v>5510</v>
      </c>
      <c r="L670" s="13">
        <v>69752.6328125</v>
      </c>
      <c r="M670" s="15">
        <f t="shared" si="42"/>
        <v>7.8993434051604458E-2</v>
      </c>
      <c r="N670" s="16">
        <v>1152</v>
      </c>
      <c r="O670" s="17">
        <f t="shared" si="43"/>
        <v>4.7829861111111107</v>
      </c>
      <c r="P670" s="10">
        <v>401</v>
      </c>
    </row>
    <row r="671" spans="1:16" x14ac:dyDescent="0.25">
      <c r="A671" s="11">
        <v>9015365</v>
      </c>
      <c r="B671" s="10" t="s">
        <v>125</v>
      </c>
      <c r="C671" s="12">
        <v>43217</v>
      </c>
      <c r="D671" s="10" t="s">
        <v>20</v>
      </c>
      <c r="E671" s="10" t="s">
        <v>17</v>
      </c>
      <c r="F671" s="10" t="s">
        <v>74</v>
      </c>
      <c r="G671" s="13">
        <v>6000</v>
      </c>
      <c r="H671" s="13">
        <v>6700</v>
      </c>
      <c r="I671" s="14">
        <f t="shared" si="40"/>
        <v>111.66666666666667</v>
      </c>
      <c r="J671" s="13">
        <v>1076</v>
      </c>
      <c r="K671" s="13">
        <f t="shared" si="41"/>
        <v>4924</v>
      </c>
      <c r="L671" s="13">
        <v>69831.578125</v>
      </c>
      <c r="M671" s="15">
        <f t="shared" si="42"/>
        <v>7.0512512135783842E-2</v>
      </c>
      <c r="N671" s="16">
        <v>890</v>
      </c>
      <c r="O671" s="17">
        <f t="shared" si="43"/>
        <v>5.5325842696629213</v>
      </c>
      <c r="P671" s="10">
        <v>401</v>
      </c>
    </row>
    <row r="672" spans="1:16" x14ac:dyDescent="0.25">
      <c r="A672" s="11">
        <v>9015663</v>
      </c>
      <c r="B672" s="10" t="s">
        <v>274</v>
      </c>
      <c r="C672" s="12">
        <v>43431</v>
      </c>
      <c r="D672" s="10" t="s">
        <v>16</v>
      </c>
      <c r="E672" s="10" t="s">
        <v>17</v>
      </c>
      <c r="F672" s="10" t="s">
        <v>254</v>
      </c>
      <c r="G672" s="13">
        <v>5000</v>
      </c>
      <c r="H672" s="13">
        <v>2700</v>
      </c>
      <c r="I672" s="14">
        <f t="shared" si="40"/>
        <v>54</v>
      </c>
      <c r="J672" s="13">
        <v>828</v>
      </c>
      <c r="K672" s="13">
        <f t="shared" si="41"/>
        <v>4172</v>
      </c>
      <c r="L672" s="13">
        <v>24578.947265625</v>
      </c>
      <c r="M672" s="15">
        <f t="shared" si="42"/>
        <v>0.16973875873987368</v>
      </c>
      <c r="N672" s="16">
        <v>418</v>
      </c>
      <c r="O672" s="17">
        <f t="shared" si="43"/>
        <v>9.9808612440191382</v>
      </c>
      <c r="P672" s="10">
        <v>401</v>
      </c>
    </row>
    <row r="673" spans="1:16" x14ac:dyDescent="0.25">
      <c r="A673" s="11">
        <v>9015739</v>
      </c>
      <c r="B673" s="10" t="s">
        <v>128</v>
      </c>
      <c r="C673" s="12">
        <v>43315</v>
      </c>
      <c r="D673" s="10" t="s">
        <v>20</v>
      </c>
      <c r="E673" s="10" t="s">
        <v>17</v>
      </c>
      <c r="F673" s="10" t="s">
        <v>74</v>
      </c>
      <c r="G673" s="13">
        <v>18000</v>
      </c>
      <c r="H673" s="13">
        <v>6700</v>
      </c>
      <c r="I673" s="14">
        <f t="shared" si="40"/>
        <v>37.222222222222221</v>
      </c>
      <c r="J673" s="13">
        <v>1224</v>
      </c>
      <c r="K673" s="13">
        <f t="shared" si="41"/>
        <v>16776</v>
      </c>
      <c r="L673" s="13">
        <v>66257.8984375</v>
      </c>
      <c r="M673" s="15">
        <f t="shared" si="42"/>
        <v>0.25319245547494279</v>
      </c>
      <c r="N673" s="16">
        <v>696</v>
      </c>
      <c r="O673" s="17">
        <f t="shared" si="43"/>
        <v>24.103448275862068</v>
      </c>
      <c r="P673" s="10">
        <v>401</v>
      </c>
    </row>
    <row r="674" spans="1:16" x14ac:dyDescent="0.25">
      <c r="A674" s="11">
        <v>9015770</v>
      </c>
      <c r="B674" s="10" t="s">
        <v>129</v>
      </c>
      <c r="C674" s="12">
        <v>43028</v>
      </c>
      <c r="D674" s="10" t="s">
        <v>20</v>
      </c>
      <c r="E674" s="10" t="s">
        <v>17</v>
      </c>
      <c r="F674" s="10" t="s">
        <v>74</v>
      </c>
      <c r="G674" s="13">
        <v>6100</v>
      </c>
      <c r="H674" s="13">
        <v>7000</v>
      </c>
      <c r="I674" s="14">
        <f t="shared" si="40"/>
        <v>114.75409836065573</v>
      </c>
      <c r="J674" s="13">
        <v>1239</v>
      </c>
      <c r="K674" s="13">
        <f t="shared" si="41"/>
        <v>4861</v>
      </c>
      <c r="L674" s="13">
        <v>72989.4765625</v>
      </c>
      <c r="M674" s="15">
        <f t="shared" si="42"/>
        <v>6.6598641734847697E-2</v>
      </c>
      <c r="N674" s="16">
        <v>951</v>
      </c>
      <c r="O674" s="17">
        <f t="shared" si="43"/>
        <v>5.1114616193480549</v>
      </c>
      <c r="P674" s="10">
        <v>401</v>
      </c>
    </row>
    <row r="675" spans="1:16" x14ac:dyDescent="0.25">
      <c r="A675" s="11">
        <v>9015831</v>
      </c>
      <c r="B675" s="10" t="s">
        <v>130</v>
      </c>
      <c r="C675" s="12">
        <v>43228</v>
      </c>
      <c r="D675" s="10" t="s">
        <v>20</v>
      </c>
      <c r="E675" s="10" t="s">
        <v>17</v>
      </c>
      <c r="F675" s="10" t="s">
        <v>74</v>
      </c>
      <c r="G675" s="13">
        <v>12000</v>
      </c>
      <c r="H675" s="13">
        <v>8300</v>
      </c>
      <c r="I675" s="14">
        <f t="shared" si="40"/>
        <v>69.166666666666671</v>
      </c>
      <c r="J675" s="13">
        <v>490</v>
      </c>
      <c r="K675" s="13">
        <f t="shared" si="41"/>
        <v>11510</v>
      </c>
      <c r="L675" s="13">
        <v>82615.7890625</v>
      </c>
      <c r="M675" s="15">
        <f t="shared" si="42"/>
        <v>0.13931961590650091</v>
      </c>
      <c r="N675" s="16">
        <v>774</v>
      </c>
      <c r="O675" s="17">
        <f t="shared" si="43"/>
        <v>14.87080103359173</v>
      </c>
      <c r="P675" s="10">
        <v>401</v>
      </c>
    </row>
    <row r="676" spans="1:16" x14ac:dyDescent="0.25">
      <c r="A676" s="11">
        <v>9015944</v>
      </c>
      <c r="B676" s="10" t="s">
        <v>133</v>
      </c>
      <c r="C676" s="12">
        <v>43102</v>
      </c>
      <c r="D676" s="10" t="s">
        <v>36</v>
      </c>
      <c r="E676" s="10" t="s">
        <v>70</v>
      </c>
      <c r="F676" s="10" t="s">
        <v>74</v>
      </c>
      <c r="G676" s="13">
        <v>10000</v>
      </c>
      <c r="H676" s="13">
        <v>8700</v>
      </c>
      <c r="I676" s="14">
        <f t="shared" si="40"/>
        <v>87</v>
      </c>
      <c r="J676" s="13">
        <v>1802</v>
      </c>
      <c r="K676" s="13">
        <f t="shared" si="41"/>
        <v>8198</v>
      </c>
      <c r="L676" s="13">
        <v>93178.9453125</v>
      </c>
      <c r="M676" s="15">
        <f t="shared" si="42"/>
        <v>8.7981249117017366E-2</v>
      </c>
      <c r="N676" s="16">
        <v>1282</v>
      </c>
      <c r="O676" s="17">
        <f t="shared" si="43"/>
        <v>6.3946957878315134</v>
      </c>
      <c r="P676" s="10">
        <v>401</v>
      </c>
    </row>
    <row r="677" spans="1:16" x14ac:dyDescent="0.25">
      <c r="A677" s="11">
        <v>9015946</v>
      </c>
      <c r="B677" s="10" t="s">
        <v>134</v>
      </c>
      <c r="C677" s="12">
        <v>43154</v>
      </c>
      <c r="D677" s="10" t="s">
        <v>36</v>
      </c>
      <c r="E677" s="10" t="s">
        <v>17</v>
      </c>
      <c r="F677" s="10" t="s">
        <v>74</v>
      </c>
      <c r="G677" s="13">
        <v>10000</v>
      </c>
      <c r="H677" s="13">
        <v>7500</v>
      </c>
      <c r="I677" s="14">
        <f t="shared" si="40"/>
        <v>75</v>
      </c>
      <c r="J677" s="13">
        <v>490</v>
      </c>
      <c r="K677" s="13">
        <f t="shared" si="41"/>
        <v>9510</v>
      </c>
      <c r="L677" s="13">
        <v>81005.265625</v>
      </c>
      <c r="M677" s="15">
        <f t="shared" si="42"/>
        <v>0.1173997755161364</v>
      </c>
      <c r="N677" s="16">
        <v>941</v>
      </c>
      <c r="O677" s="17">
        <f t="shared" si="43"/>
        <v>10.106269925611052</v>
      </c>
      <c r="P677" s="10">
        <v>401</v>
      </c>
    </row>
    <row r="678" spans="1:16" x14ac:dyDescent="0.25">
      <c r="A678" s="11">
        <v>9016116</v>
      </c>
      <c r="B678" s="10" t="s">
        <v>275</v>
      </c>
      <c r="C678" s="12">
        <v>43217</v>
      </c>
      <c r="D678" s="10" t="s">
        <v>36</v>
      </c>
      <c r="E678" s="10" t="s">
        <v>17</v>
      </c>
      <c r="F678" s="10" t="s">
        <v>254</v>
      </c>
      <c r="G678" s="13">
        <v>6500</v>
      </c>
      <c r="H678" s="13">
        <v>5900</v>
      </c>
      <c r="I678" s="14">
        <f t="shared" si="40"/>
        <v>90.769230769230774</v>
      </c>
      <c r="J678" s="13">
        <v>861</v>
      </c>
      <c r="K678" s="13">
        <f t="shared" si="41"/>
        <v>5639</v>
      </c>
      <c r="L678" s="13">
        <v>61947.3671875</v>
      </c>
      <c r="M678" s="15">
        <f t="shared" si="42"/>
        <v>9.1028888813500075E-2</v>
      </c>
      <c r="N678" s="16">
        <v>831</v>
      </c>
      <c r="O678" s="17">
        <f t="shared" si="43"/>
        <v>6.7858002406738871</v>
      </c>
      <c r="P678" s="10">
        <v>401</v>
      </c>
    </row>
    <row r="679" spans="1:16" x14ac:dyDescent="0.25">
      <c r="A679" s="11">
        <v>9017152</v>
      </c>
      <c r="B679" s="10" t="s">
        <v>151</v>
      </c>
      <c r="C679" s="12">
        <v>42972</v>
      </c>
      <c r="D679" s="10" t="s">
        <v>36</v>
      </c>
      <c r="E679" s="10" t="s">
        <v>17</v>
      </c>
      <c r="F679" s="10" t="s">
        <v>74</v>
      </c>
      <c r="G679" s="13">
        <v>5000</v>
      </c>
      <c r="H679" s="13">
        <v>6700</v>
      </c>
      <c r="I679" s="14">
        <f t="shared" si="40"/>
        <v>134</v>
      </c>
      <c r="J679" s="13">
        <v>491</v>
      </c>
      <c r="K679" s="13">
        <f t="shared" si="41"/>
        <v>4509</v>
      </c>
      <c r="L679" s="13">
        <v>74431.578125</v>
      </c>
      <c r="M679" s="15">
        <f t="shared" si="42"/>
        <v>6.0579126676954358E-2</v>
      </c>
      <c r="N679" s="16">
        <v>1118</v>
      </c>
      <c r="O679" s="17">
        <f t="shared" si="43"/>
        <v>4.0330948121645793</v>
      </c>
      <c r="P679" s="10">
        <v>401</v>
      </c>
    </row>
    <row r="680" spans="1:16" x14ac:dyDescent="0.25">
      <c r="A680" s="11">
        <v>9017194</v>
      </c>
      <c r="B680" s="10" t="s">
        <v>152</v>
      </c>
      <c r="C680" s="12">
        <v>42928</v>
      </c>
      <c r="D680" s="10" t="s">
        <v>16</v>
      </c>
      <c r="E680" s="10" t="s">
        <v>17</v>
      </c>
      <c r="F680" s="10" t="s">
        <v>74</v>
      </c>
      <c r="G680" s="13">
        <v>6100</v>
      </c>
      <c r="H680" s="13">
        <v>4500</v>
      </c>
      <c r="I680" s="14">
        <f t="shared" si="40"/>
        <v>73.770491803278688</v>
      </c>
      <c r="J680" s="13">
        <v>491</v>
      </c>
      <c r="K680" s="13">
        <f t="shared" si="41"/>
        <v>5609</v>
      </c>
      <c r="L680" s="13">
        <v>52594.73828125</v>
      </c>
      <c r="M680" s="15">
        <f t="shared" si="42"/>
        <v>0.1066456490382348</v>
      </c>
      <c r="N680" s="16">
        <v>974</v>
      </c>
      <c r="O680" s="17">
        <f t="shared" si="43"/>
        <v>5.7587268993839835</v>
      </c>
      <c r="P680" s="10">
        <v>401</v>
      </c>
    </row>
    <row r="681" spans="1:16" x14ac:dyDescent="0.25">
      <c r="A681" s="11">
        <v>9017197</v>
      </c>
      <c r="B681" s="10" t="s">
        <v>153</v>
      </c>
      <c r="C681" s="12">
        <v>43385</v>
      </c>
      <c r="D681" s="10" t="s">
        <v>16</v>
      </c>
      <c r="E681" s="10" t="s">
        <v>17</v>
      </c>
      <c r="F681" s="10" t="s">
        <v>74</v>
      </c>
      <c r="G681" s="13">
        <v>22500</v>
      </c>
      <c r="H681" s="13">
        <v>8200</v>
      </c>
      <c r="I681" s="14">
        <f t="shared" si="40"/>
        <v>36.444444444444443</v>
      </c>
      <c r="J681" s="13">
        <v>1305</v>
      </c>
      <c r="K681" s="13">
        <f t="shared" si="41"/>
        <v>21195</v>
      </c>
      <c r="L681" s="13">
        <v>84578.9453125</v>
      </c>
      <c r="M681" s="15">
        <f t="shared" si="42"/>
        <v>0.25059428113804549</v>
      </c>
      <c r="N681" s="16">
        <v>970</v>
      </c>
      <c r="O681" s="17">
        <f t="shared" si="43"/>
        <v>21.850515463917525</v>
      </c>
      <c r="P681" s="10">
        <v>401</v>
      </c>
    </row>
    <row r="682" spans="1:16" x14ac:dyDescent="0.25">
      <c r="A682" s="11">
        <v>9017278</v>
      </c>
      <c r="B682" s="10" t="s">
        <v>154</v>
      </c>
      <c r="C682" s="12">
        <v>43507</v>
      </c>
      <c r="D682" s="10" t="s">
        <v>20</v>
      </c>
      <c r="E682" s="10" t="s">
        <v>17</v>
      </c>
      <c r="F682" s="10" t="s">
        <v>74</v>
      </c>
      <c r="G682" s="13">
        <v>6000</v>
      </c>
      <c r="H682" s="13">
        <v>6400</v>
      </c>
      <c r="I682" s="14">
        <f t="shared" si="40"/>
        <v>106.66666666666667</v>
      </c>
      <c r="J682" s="13">
        <v>491</v>
      </c>
      <c r="K682" s="13">
        <f t="shared" si="41"/>
        <v>5509</v>
      </c>
      <c r="L682" s="13">
        <v>72115.7890625</v>
      </c>
      <c r="M682" s="15">
        <f t="shared" si="42"/>
        <v>7.6391038240260542E-2</v>
      </c>
      <c r="N682" s="16">
        <v>919</v>
      </c>
      <c r="O682" s="17">
        <f t="shared" si="43"/>
        <v>5.9945593035908598</v>
      </c>
      <c r="P682" s="10">
        <v>401</v>
      </c>
    </row>
    <row r="683" spans="1:16" x14ac:dyDescent="0.25">
      <c r="A683" s="11">
        <v>9017333</v>
      </c>
      <c r="B683" s="10" t="s">
        <v>155</v>
      </c>
      <c r="C683" s="12">
        <v>43382</v>
      </c>
      <c r="D683" s="10" t="s">
        <v>34</v>
      </c>
      <c r="E683" s="10" t="s">
        <v>45</v>
      </c>
      <c r="F683" s="10" t="s">
        <v>74</v>
      </c>
      <c r="G683" s="13">
        <v>20150</v>
      </c>
      <c r="H683" s="13">
        <v>4600</v>
      </c>
      <c r="I683" s="14">
        <f t="shared" si="40"/>
        <v>22.8287841191067</v>
      </c>
      <c r="J683" s="13">
        <v>1211</v>
      </c>
      <c r="K683" s="13">
        <f t="shared" si="41"/>
        <v>18939</v>
      </c>
      <c r="L683" s="13">
        <v>44415.7890625</v>
      </c>
      <c r="M683" s="15">
        <f t="shared" si="42"/>
        <v>0.42640242129549583</v>
      </c>
      <c r="N683" s="16">
        <v>1161</v>
      </c>
      <c r="O683" s="17">
        <f t="shared" si="43"/>
        <v>16.31266149870801</v>
      </c>
      <c r="P683" s="10">
        <v>401</v>
      </c>
    </row>
    <row r="684" spans="1:16" x14ac:dyDescent="0.25">
      <c r="A684" s="11">
        <v>9017338</v>
      </c>
      <c r="B684" s="10" t="s">
        <v>156</v>
      </c>
      <c r="C684" s="12">
        <v>43425</v>
      </c>
      <c r="D684" s="10" t="s">
        <v>16</v>
      </c>
      <c r="E684" s="10" t="s">
        <v>17</v>
      </c>
      <c r="F684" s="10" t="s">
        <v>74</v>
      </c>
      <c r="G684" s="13">
        <v>40000</v>
      </c>
      <c r="H684" s="13">
        <v>10100</v>
      </c>
      <c r="I684" s="14">
        <f t="shared" si="40"/>
        <v>25.25</v>
      </c>
      <c r="J684" s="13">
        <v>1238</v>
      </c>
      <c r="K684" s="13">
        <f t="shared" si="41"/>
        <v>38762</v>
      </c>
      <c r="L684" s="13">
        <v>99894.734375</v>
      </c>
      <c r="M684" s="15">
        <f t="shared" si="42"/>
        <v>0.38802846058421187</v>
      </c>
      <c r="N684" s="16">
        <v>1084</v>
      </c>
      <c r="O684" s="17">
        <f t="shared" si="43"/>
        <v>35.758302583025831</v>
      </c>
      <c r="P684" s="10">
        <v>401</v>
      </c>
    </row>
    <row r="685" spans="1:16" x14ac:dyDescent="0.25">
      <c r="A685" s="11">
        <v>9017354</v>
      </c>
      <c r="B685" s="10" t="s">
        <v>157</v>
      </c>
      <c r="C685" s="12">
        <v>43024</v>
      </c>
      <c r="D685" s="10" t="s">
        <v>36</v>
      </c>
      <c r="E685" s="10" t="s">
        <v>17</v>
      </c>
      <c r="F685" s="10" t="s">
        <v>74</v>
      </c>
      <c r="G685" s="13">
        <v>14200</v>
      </c>
      <c r="H685" s="13">
        <v>8700</v>
      </c>
      <c r="I685" s="14">
        <f t="shared" si="40"/>
        <v>61.267605633802816</v>
      </c>
      <c r="J685" s="13">
        <v>1238</v>
      </c>
      <c r="K685" s="13">
        <f t="shared" si="41"/>
        <v>12962</v>
      </c>
      <c r="L685" s="13">
        <v>91405.265625</v>
      </c>
      <c r="M685" s="15">
        <f t="shared" si="42"/>
        <v>0.14180802288981917</v>
      </c>
      <c r="N685" s="16">
        <v>1014</v>
      </c>
      <c r="O685" s="17">
        <f t="shared" si="43"/>
        <v>12.783037475345168</v>
      </c>
      <c r="P685" s="10">
        <v>401</v>
      </c>
    </row>
    <row r="686" spans="1:16" x14ac:dyDescent="0.25">
      <c r="A686" s="11">
        <v>9017355</v>
      </c>
      <c r="B686" s="10" t="s">
        <v>158</v>
      </c>
      <c r="C686" s="12">
        <v>43032</v>
      </c>
      <c r="D686" s="10" t="s">
        <v>20</v>
      </c>
      <c r="E686" s="10" t="s">
        <v>17</v>
      </c>
      <c r="F686" s="10" t="s">
        <v>74</v>
      </c>
      <c r="G686" s="13">
        <v>13000</v>
      </c>
      <c r="H686" s="13">
        <v>10300</v>
      </c>
      <c r="I686" s="14">
        <f t="shared" si="40"/>
        <v>79.230769230769226</v>
      </c>
      <c r="J686" s="13">
        <v>1238</v>
      </c>
      <c r="K686" s="13">
        <f t="shared" si="41"/>
        <v>11762</v>
      </c>
      <c r="L686" s="13">
        <v>106642.1015625</v>
      </c>
      <c r="M686" s="15">
        <f t="shared" si="42"/>
        <v>0.11029415050590143</v>
      </c>
      <c r="N686" s="16">
        <v>1226</v>
      </c>
      <c r="O686" s="17">
        <f t="shared" si="43"/>
        <v>9.5938009787928227</v>
      </c>
      <c r="P686" s="10">
        <v>401</v>
      </c>
    </row>
    <row r="687" spans="1:16" x14ac:dyDescent="0.25">
      <c r="A687" s="11">
        <v>9017405</v>
      </c>
      <c r="B687" s="10" t="s">
        <v>159</v>
      </c>
      <c r="C687" s="12">
        <v>43141</v>
      </c>
      <c r="D687" s="10" t="s">
        <v>36</v>
      </c>
      <c r="E687" s="10" t="s">
        <v>17</v>
      </c>
      <c r="F687" s="10" t="s">
        <v>74</v>
      </c>
      <c r="G687" s="13">
        <v>14000</v>
      </c>
      <c r="H687" s="13">
        <v>7600</v>
      </c>
      <c r="I687" s="14">
        <f t="shared" si="40"/>
        <v>54.285714285714285</v>
      </c>
      <c r="J687" s="13">
        <v>1082</v>
      </c>
      <c r="K687" s="13">
        <f t="shared" si="41"/>
        <v>12918</v>
      </c>
      <c r="L687" s="13">
        <v>84531.578125</v>
      </c>
      <c r="M687" s="15">
        <f t="shared" si="42"/>
        <v>0.15281863046372648</v>
      </c>
      <c r="N687" s="16">
        <v>996</v>
      </c>
      <c r="O687" s="17">
        <f t="shared" si="43"/>
        <v>12.96987951807229</v>
      </c>
      <c r="P687" s="10">
        <v>401</v>
      </c>
    </row>
    <row r="688" spans="1:16" x14ac:dyDescent="0.25">
      <c r="A688" s="11">
        <v>9017544</v>
      </c>
      <c r="B688" s="10" t="s">
        <v>162</v>
      </c>
      <c r="C688" s="12">
        <v>43061</v>
      </c>
      <c r="D688" s="10" t="s">
        <v>20</v>
      </c>
      <c r="E688" s="10" t="s">
        <v>17</v>
      </c>
      <c r="F688" s="10" t="s">
        <v>74</v>
      </c>
      <c r="G688" s="13">
        <v>29500</v>
      </c>
      <c r="H688" s="13">
        <v>12000</v>
      </c>
      <c r="I688" s="14">
        <f t="shared" si="40"/>
        <v>40.677966101694921</v>
      </c>
      <c r="J688" s="13">
        <v>1156</v>
      </c>
      <c r="K688" s="13">
        <f t="shared" si="41"/>
        <v>28344</v>
      </c>
      <c r="L688" s="13">
        <v>129605.265625</v>
      </c>
      <c r="M688" s="15">
        <f t="shared" si="42"/>
        <v>0.21869481817205294</v>
      </c>
      <c r="N688" s="16">
        <v>1884</v>
      </c>
      <c r="O688" s="17">
        <f t="shared" si="43"/>
        <v>15.044585987261147</v>
      </c>
      <c r="P688" s="10">
        <v>401</v>
      </c>
    </row>
    <row r="689" spans="1:16" x14ac:dyDescent="0.25">
      <c r="A689" s="11">
        <v>9017988</v>
      </c>
      <c r="B689" s="10" t="s">
        <v>166</v>
      </c>
      <c r="C689" s="12">
        <v>43332</v>
      </c>
      <c r="D689" s="10" t="s">
        <v>20</v>
      </c>
      <c r="E689" s="10" t="s">
        <v>17</v>
      </c>
      <c r="F689" s="10" t="s">
        <v>74</v>
      </c>
      <c r="G689" s="13">
        <v>32500</v>
      </c>
      <c r="H689" s="13">
        <v>12200</v>
      </c>
      <c r="I689" s="14">
        <f t="shared" si="40"/>
        <v>37.53846153846154</v>
      </c>
      <c r="J689" s="13">
        <v>1267</v>
      </c>
      <c r="K689" s="13">
        <f t="shared" si="41"/>
        <v>31233</v>
      </c>
      <c r="L689" s="13">
        <v>119568.421875</v>
      </c>
      <c r="M689" s="15">
        <f t="shared" si="42"/>
        <v>0.26121445370126073</v>
      </c>
      <c r="N689" s="16">
        <v>1750</v>
      </c>
      <c r="O689" s="17">
        <f t="shared" si="43"/>
        <v>17.847428571428573</v>
      </c>
      <c r="P689" s="10">
        <v>401</v>
      </c>
    </row>
    <row r="690" spans="1:16" x14ac:dyDescent="0.25">
      <c r="A690" s="11">
        <v>9017994</v>
      </c>
      <c r="B690" s="10" t="s">
        <v>167</v>
      </c>
      <c r="C690" s="12">
        <v>43272</v>
      </c>
      <c r="D690" s="10" t="s">
        <v>20</v>
      </c>
      <c r="E690" s="10" t="s">
        <v>17</v>
      </c>
      <c r="F690" s="10" t="s">
        <v>74</v>
      </c>
      <c r="G690" s="13">
        <v>53900</v>
      </c>
      <c r="H690" s="13">
        <v>9300</v>
      </c>
      <c r="I690" s="14">
        <f t="shared" si="40"/>
        <v>17.254174397031541</v>
      </c>
      <c r="J690" s="13">
        <v>1211</v>
      </c>
      <c r="K690" s="13">
        <f t="shared" si="41"/>
        <v>52689</v>
      </c>
      <c r="L690" s="13">
        <v>93752.6328125</v>
      </c>
      <c r="M690" s="15">
        <f t="shared" si="42"/>
        <v>0.56200021716056803</v>
      </c>
      <c r="N690" s="16">
        <v>1006</v>
      </c>
      <c r="O690" s="17">
        <f t="shared" si="43"/>
        <v>52.374751491053679</v>
      </c>
      <c r="P690" s="10">
        <v>401</v>
      </c>
    </row>
    <row r="691" spans="1:16" x14ac:dyDescent="0.25">
      <c r="A691" s="11">
        <v>9018015</v>
      </c>
      <c r="B691" s="10" t="s">
        <v>168</v>
      </c>
      <c r="C691" s="12">
        <v>42851</v>
      </c>
      <c r="D691" s="10" t="s">
        <v>165</v>
      </c>
      <c r="E691" s="10" t="s">
        <v>17</v>
      </c>
      <c r="F691" s="10" t="s">
        <v>74</v>
      </c>
      <c r="G691" s="13">
        <v>10398</v>
      </c>
      <c r="H691" s="13">
        <v>10300</v>
      </c>
      <c r="I691" s="14">
        <f t="shared" si="40"/>
        <v>99.057511059819191</v>
      </c>
      <c r="J691" s="13">
        <v>1183</v>
      </c>
      <c r="K691" s="13">
        <f t="shared" si="41"/>
        <v>9215</v>
      </c>
      <c r="L691" s="13">
        <v>112063.15625</v>
      </c>
      <c r="M691" s="15">
        <f t="shared" si="42"/>
        <v>8.2230416386295566E-2</v>
      </c>
      <c r="N691" s="16">
        <v>1446</v>
      </c>
      <c r="O691" s="17">
        <f t="shared" si="43"/>
        <v>6.3727524204702624</v>
      </c>
      <c r="P691" s="10">
        <v>401</v>
      </c>
    </row>
    <row r="692" spans="1:16" x14ac:dyDescent="0.25">
      <c r="A692" s="11">
        <v>9018020</v>
      </c>
      <c r="B692" s="10" t="s">
        <v>169</v>
      </c>
      <c r="C692" s="12">
        <v>43056</v>
      </c>
      <c r="D692" s="10" t="s">
        <v>20</v>
      </c>
      <c r="E692" s="10" t="s">
        <v>17</v>
      </c>
      <c r="F692" s="10" t="s">
        <v>74</v>
      </c>
      <c r="G692" s="13">
        <v>45000</v>
      </c>
      <c r="H692" s="13">
        <v>11700</v>
      </c>
      <c r="I692" s="14">
        <f t="shared" si="40"/>
        <v>26</v>
      </c>
      <c r="J692" s="13">
        <v>1183</v>
      </c>
      <c r="K692" s="13">
        <f t="shared" si="41"/>
        <v>43817</v>
      </c>
      <c r="L692" s="13">
        <v>126173.6875</v>
      </c>
      <c r="M692" s="15">
        <f t="shared" si="42"/>
        <v>0.34727525895603234</v>
      </c>
      <c r="N692" s="16">
        <v>1532</v>
      </c>
      <c r="O692" s="17">
        <f t="shared" si="43"/>
        <v>28.601174934725847</v>
      </c>
      <c r="P692" s="10">
        <v>401</v>
      </c>
    </row>
    <row r="693" spans="1:16" x14ac:dyDescent="0.25">
      <c r="A693" s="11">
        <v>9018110</v>
      </c>
      <c r="B693" s="10" t="s">
        <v>170</v>
      </c>
      <c r="C693" s="12">
        <v>43217</v>
      </c>
      <c r="D693" s="10" t="s">
        <v>165</v>
      </c>
      <c r="E693" s="10" t="s">
        <v>17</v>
      </c>
      <c r="F693" s="10" t="s">
        <v>74</v>
      </c>
      <c r="G693" s="13">
        <v>6000</v>
      </c>
      <c r="H693" s="13">
        <v>6800</v>
      </c>
      <c r="I693" s="14">
        <f t="shared" si="40"/>
        <v>113.33333333333333</v>
      </c>
      <c r="J693" s="13">
        <v>491</v>
      </c>
      <c r="K693" s="13">
        <f t="shared" si="41"/>
        <v>5509</v>
      </c>
      <c r="L693" s="13">
        <v>73678.9453125</v>
      </c>
      <c r="M693" s="15">
        <f t="shared" si="42"/>
        <v>7.4770342824999295E-2</v>
      </c>
      <c r="N693" s="16">
        <v>1155</v>
      </c>
      <c r="O693" s="17">
        <f t="shared" si="43"/>
        <v>4.7696969696969695</v>
      </c>
      <c r="P693" s="10">
        <v>401</v>
      </c>
    </row>
    <row r="694" spans="1:16" x14ac:dyDescent="0.25">
      <c r="A694" s="11">
        <v>9018111</v>
      </c>
      <c r="B694" s="10" t="s">
        <v>171</v>
      </c>
      <c r="C694" s="12">
        <v>43217</v>
      </c>
      <c r="D694" s="10" t="s">
        <v>20</v>
      </c>
      <c r="E694" s="10" t="s">
        <v>17</v>
      </c>
      <c r="F694" s="10" t="s">
        <v>74</v>
      </c>
      <c r="G694" s="13">
        <v>6000</v>
      </c>
      <c r="H694" s="13">
        <v>6500</v>
      </c>
      <c r="I694" s="14">
        <f t="shared" si="40"/>
        <v>108.33333333333333</v>
      </c>
      <c r="J694" s="13">
        <v>491</v>
      </c>
      <c r="K694" s="13">
        <f t="shared" si="41"/>
        <v>5509</v>
      </c>
      <c r="L694" s="13">
        <v>71531.578125</v>
      </c>
      <c r="M694" s="15">
        <f t="shared" si="42"/>
        <v>7.7014937240349052E-2</v>
      </c>
      <c r="N694" s="16">
        <v>1155</v>
      </c>
      <c r="O694" s="17">
        <f t="shared" si="43"/>
        <v>4.7696969696969695</v>
      </c>
      <c r="P694" s="10">
        <v>401</v>
      </c>
    </row>
    <row r="695" spans="1:16" x14ac:dyDescent="0.25">
      <c r="A695" s="11">
        <v>9018126</v>
      </c>
      <c r="B695" s="10" t="s">
        <v>172</v>
      </c>
      <c r="C695" s="12">
        <v>43493</v>
      </c>
      <c r="D695" s="10" t="s">
        <v>16</v>
      </c>
      <c r="E695" s="10" t="s">
        <v>17</v>
      </c>
      <c r="F695" s="10" t="s">
        <v>74</v>
      </c>
      <c r="G695" s="13">
        <v>47250</v>
      </c>
      <c r="H695" s="13">
        <v>9650</v>
      </c>
      <c r="I695" s="14">
        <f t="shared" si="40"/>
        <v>20.423280423280424</v>
      </c>
      <c r="J695" s="13">
        <v>1211</v>
      </c>
      <c r="K695" s="13">
        <f t="shared" si="41"/>
        <v>46039</v>
      </c>
      <c r="L695" s="13">
        <v>50047.3671875</v>
      </c>
      <c r="M695" s="15">
        <f t="shared" si="42"/>
        <v>0.9199085304031509</v>
      </c>
      <c r="N695" s="16">
        <v>928</v>
      </c>
      <c r="O695" s="17">
        <f t="shared" si="43"/>
        <v>49.610991379310342</v>
      </c>
      <c r="P695" s="10">
        <v>401</v>
      </c>
    </row>
    <row r="696" spans="1:16" x14ac:dyDescent="0.25">
      <c r="A696" s="11">
        <v>9018132</v>
      </c>
      <c r="B696" s="10" t="s">
        <v>173</v>
      </c>
      <c r="C696" s="12">
        <v>43364</v>
      </c>
      <c r="D696" s="10" t="s">
        <v>16</v>
      </c>
      <c r="E696" s="10" t="s">
        <v>17</v>
      </c>
      <c r="F696" s="10" t="s">
        <v>74</v>
      </c>
      <c r="G696" s="13">
        <v>15000</v>
      </c>
      <c r="H696" s="13">
        <v>15600</v>
      </c>
      <c r="I696" s="14">
        <f t="shared" si="40"/>
        <v>104</v>
      </c>
      <c r="J696" s="13">
        <v>1049</v>
      </c>
      <c r="K696" s="13">
        <f t="shared" si="41"/>
        <v>13951</v>
      </c>
      <c r="L696" s="13">
        <v>57152.6328125</v>
      </c>
      <c r="M696" s="15">
        <f t="shared" si="42"/>
        <v>0.2441007406564959</v>
      </c>
      <c r="N696" s="16">
        <v>1000</v>
      </c>
      <c r="O696" s="17">
        <f t="shared" si="43"/>
        <v>13.951000000000001</v>
      </c>
      <c r="P696" s="10">
        <v>401</v>
      </c>
    </row>
    <row r="697" spans="1:16" x14ac:dyDescent="0.25">
      <c r="A697" s="11">
        <v>9018141</v>
      </c>
      <c r="B697" s="10" t="s">
        <v>174</v>
      </c>
      <c r="C697" s="12">
        <v>42933</v>
      </c>
      <c r="D697" s="10" t="s">
        <v>16</v>
      </c>
      <c r="E697" s="10" t="s">
        <v>17</v>
      </c>
      <c r="F697" s="10" t="s">
        <v>74</v>
      </c>
      <c r="G697" s="13">
        <v>30000</v>
      </c>
      <c r="H697" s="13">
        <v>7100</v>
      </c>
      <c r="I697" s="14">
        <f t="shared" si="40"/>
        <v>23.666666666666668</v>
      </c>
      <c r="J697" s="13">
        <v>928</v>
      </c>
      <c r="K697" s="13">
        <f t="shared" si="41"/>
        <v>29072</v>
      </c>
      <c r="L697" s="13">
        <v>81215.7890625</v>
      </c>
      <c r="M697" s="15">
        <f t="shared" si="42"/>
        <v>0.3579599525607946</v>
      </c>
      <c r="N697" s="16">
        <v>1320</v>
      </c>
      <c r="O697" s="17">
        <f t="shared" si="43"/>
        <v>22.024242424242424</v>
      </c>
      <c r="P697" s="10">
        <v>401</v>
      </c>
    </row>
    <row r="698" spans="1:16" x14ac:dyDescent="0.25">
      <c r="A698" s="11">
        <v>9018151</v>
      </c>
      <c r="B698" s="10" t="s">
        <v>175</v>
      </c>
      <c r="C698" s="12">
        <v>42964</v>
      </c>
      <c r="D698" s="10" t="s">
        <v>16</v>
      </c>
      <c r="E698" s="10" t="s">
        <v>17</v>
      </c>
      <c r="F698" s="10" t="s">
        <v>74</v>
      </c>
      <c r="G698" s="13">
        <v>13900</v>
      </c>
      <c r="H698" s="13">
        <v>5300</v>
      </c>
      <c r="I698" s="14">
        <f t="shared" si="40"/>
        <v>38.129496402877699</v>
      </c>
      <c r="J698" s="13">
        <v>1076</v>
      </c>
      <c r="K698" s="13">
        <f t="shared" si="41"/>
        <v>12824</v>
      </c>
      <c r="L698" s="13">
        <v>58442.10546875</v>
      </c>
      <c r="M698" s="15">
        <f t="shared" si="42"/>
        <v>0.21943083496293975</v>
      </c>
      <c r="N698" s="16">
        <v>718</v>
      </c>
      <c r="O698" s="17">
        <f t="shared" si="43"/>
        <v>17.860724233983287</v>
      </c>
      <c r="P698" s="10">
        <v>401</v>
      </c>
    </row>
    <row r="699" spans="1:16" x14ac:dyDescent="0.25">
      <c r="A699" s="11">
        <v>9018184</v>
      </c>
      <c r="B699" s="10" t="s">
        <v>276</v>
      </c>
      <c r="C699" s="12">
        <v>42993</v>
      </c>
      <c r="D699" s="10" t="s">
        <v>20</v>
      </c>
      <c r="E699" s="10" t="s">
        <v>17</v>
      </c>
      <c r="F699" s="10" t="s">
        <v>254</v>
      </c>
      <c r="G699" s="13">
        <v>3500</v>
      </c>
      <c r="H699" s="13">
        <v>3600</v>
      </c>
      <c r="I699" s="14">
        <f t="shared" si="40"/>
        <v>102.85714285714285</v>
      </c>
      <c r="J699" s="13">
        <v>633</v>
      </c>
      <c r="K699" s="13">
        <f t="shared" si="41"/>
        <v>2867</v>
      </c>
      <c r="L699" s="13">
        <v>41226.31640625</v>
      </c>
      <c r="M699" s="15">
        <f t="shared" si="42"/>
        <v>6.9542958234448435E-2</v>
      </c>
      <c r="N699" s="16">
        <v>844</v>
      </c>
      <c r="O699" s="17">
        <f t="shared" si="43"/>
        <v>3.3969194312796209</v>
      </c>
      <c r="P699" s="10">
        <v>401</v>
      </c>
    </row>
    <row r="700" spans="1:16" x14ac:dyDescent="0.25">
      <c r="A700" s="11">
        <v>9018506</v>
      </c>
      <c r="B700" s="10" t="s">
        <v>176</v>
      </c>
      <c r="C700" s="12">
        <v>43028</v>
      </c>
      <c r="D700" s="10" t="s">
        <v>20</v>
      </c>
      <c r="E700" s="10" t="s">
        <v>17</v>
      </c>
      <c r="F700" s="10" t="s">
        <v>74</v>
      </c>
      <c r="G700" s="13">
        <v>8400</v>
      </c>
      <c r="H700" s="13">
        <v>8400</v>
      </c>
      <c r="I700" s="14">
        <f t="shared" si="40"/>
        <v>100</v>
      </c>
      <c r="J700" s="13">
        <v>1082</v>
      </c>
      <c r="K700" s="13">
        <f t="shared" si="41"/>
        <v>7318</v>
      </c>
      <c r="L700" s="13">
        <v>88200</v>
      </c>
      <c r="M700" s="15">
        <f t="shared" si="42"/>
        <v>8.2970521541950115E-2</v>
      </c>
      <c r="N700" s="16">
        <v>1012</v>
      </c>
      <c r="O700" s="17">
        <f t="shared" si="43"/>
        <v>7.2312252964426875</v>
      </c>
      <c r="P700" s="10">
        <v>401</v>
      </c>
    </row>
    <row r="701" spans="1:16" x14ac:dyDescent="0.25">
      <c r="A701" s="11">
        <v>9018562</v>
      </c>
      <c r="B701" s="10" t="s">
        <v>177</v>
      </c>
      <c r="C701" s="12">
        <v>43479</v>
      </c>
      <c r="D701" s="10" t="s">
        <v>16</v>
      </c>
      <c r="E701" s="10" t="s">
        <v>17</v>
      </c>
      <c r="F701" s="10" t="s">
        <v>74</v>
      </c>
      <c r="G701" s="13">
        <v>26300</v>
      </c>
      <c r="H701" s="13">
        <v>14350</v>
      </c>
      <c r="I701" s="14">
        <f t="shared" si="40"/>
        <v>54.562737642585546</v>
      </c>
      <c r="J701" s="13">
        <v>611</v>
      </c>
      <c r="K701" s="13">
        <f t="shared" si="41"/>
        <v>25689</v>
      </c>
      <c r="L701" s="13">
        <v>40015.7890625</v>
      </c>
      <c r="M701" s="15">
        <f t="shared" si="42"/>
        <v>0.64197159675838888</v>
      </c>
      <c r="N701" s="16">
        <v>631</v>
      </c>
      <c r="O701" s="17">
        <f t="shared" si="43"/>
        <v>40.711568938193345</v>
      </c>
      <c r="P701" s="10">
        <v>401</v>
      </c>
    </row>
    <row r="702" spans="1:16" x14ac:dyDescent="0.25">
      <c r="A702" s="11">
        <v>9018606</v>
      </c>
      <c r="B702" s="10" t="s">
        <v>178</v>
      </c>
      <c r="C702" s="12">
        <v>43525</v>
      </c>
      <c r="D702" s="10" t="s">
        <v>16</v>
      </c>
      <c r="E702" s="10" t="s">
        <v>17</v>
      </c>
      <c r="F702" s="10" t="s">
        <v>74</v>
      </c>
      <c r="G702" s="13">
        <v>36200</v>
      </c>
      <c r="H702" s="13">
        <v>7000</v>
      </c>
      <c r="I702" s="14">
        <f t="shared" si="40"/>
        <v>19.337016574585636</v>
      </c>
      <c r="J702" s="13">
        <v>1305</v>
      </c>
      <c r="K702" s="13">
        <f t="shared" si="41"/>
        <v>34895</v>
      </c>
      <c r="L702" s="13">
        <v>71489.4765625</v>
      </c>
      <c r="M702" s="15">
        <f t="shared" si="42"/>
        <v>0.48811379909171509</v>
      </c>
      <c r="N702" s="16">
        <v>906</v>
      </c>
      <c r="O702" s="17">
        <f t="shared" si="43"/>
        <v>38.515452538631344</v>
      </c>
      <c r="P702" s="10">
        <v>401</v>
      </c>
    </row>
    <row r="703" spans="1:16" x14ac:dyDescent="0.25">
      <c r="A703" s="11">
        <v>9018616</v>
      </c>
      <c r="B703" s="10" t="s">
        <v>179</v>
      </c>
      <c r="C703" s="12">
        <v>43398</v>
      </c>
      <c r="D703" s="10" t="s">
        <v>16</v>
      </c>
      <c r="E703" s="10" t="s">
        <v>17</v>
      </c>
      <c r="F703" s="10" t="s">
        <v>74</v>
      </c>
      <c r="G703" s="13">
        <v>56997</v>
      </c>
      <c r="H703" s="13">
        <v>24750</v>
      </c>
      <c r="I703" s="14">
        <f t="shared" si="40"/>
        <v>43.423338070424762</v>
      </c>
      <c r="J703" s="13">
        <v>1526</v>
      </c>
      <c r="K703" s="13">
        <f t="shared" si="41"/>
        <v>55471</v>
      </c>
      <c r="L703" s="13">
        <v>92400</v>
      </c>
      <c r="M703" s="15">
        <f t="shared" si="42"/>
        <v>0.60033549783549789</v>
      </c>
      <c r="N703" s="16">
        <v>1158</v>
      </c>
      <c r="O703" s="17">
        <f t="shared" si="43"/>
        <v>47.902417962003454</v>
      </c>
      <c r="P703" s="10">
        <v>401</v>
      </c>
    </row>
    <row r="704" spans="1:16" x14ac:dyDescent="0.25">
      <c r="A704" s="11">
        <v>9018646</v>
      </c>
      <c r="B704" s="10" t="s">
        <v>180</v>
      </c>
      <c r="C704" s="12">
        <v>43447</v>
      </c>
      <c r="D704" s="10" t="s">
        <v>34</v>
      </c>
      <c r="E704" s="10" t="s">
        <v>45</v>
      </c>
      <c r="F704" s="10" t="s">
        <v>74</v>
      </c>
      <c r="G704" s="13">
        <v>27000</v>
      </c>
      <c r="H704" s="13">
        <v>38050</v>
      </c>
      <c r="I704" s="14">
        <f t="shared" si="40"/>
        <v>140.92592592592592</v>
      </c>
      <c r="J704" s="13">
        <v>1211</v>
      </c>
      <c r="K704" s="13">
        <f t="shared" si="41"/>
        <v>25789</v>
      </c>
      <c r="L704" s="13">
        <v>125915.7890625</v>
      </c>
      <c r="M704" s="15">
        <f t="shared" si="42"/>
        <v>0.20481148704233812</v>
      </c>
      <c r="N704" s="16">
        <v>1760</v>
      </c>
      <c r="O704" s="17">
        <f t="shared" si="43"/>
        <v>14.652840909090909</v>
      </c>
      <c r="P704" s="10">
        <v>401</v>
      </c>
    </row>
    <row r="705" spans="1:16" x14ac:dyDescent="0.25">
      <c r="A705" s="11">
        <v>9018648</v>
      </c>
      <c r="B705" s="10" t="s">
        <v>181</v>
      </c>
      <c r="C705" s="12">
        <v>43172</v>
      </c>
      <c r="D705" s="10" t="s">
        <v>16</v>
      </c>
      <c r="E705" s="10" t="s">
        <v>17</v>
      </c>
      <c r="F705" s="10" t="s">
        <v>74</v>
      </c>
      <c r="G705" s="13">
        <v>11500</v>
      </c>
      <c r="H705" s="13">
        <v>7800</v>
      </c>
      <c r="I705" s="14">
        <f t="shared" si="40"/>
        <v>67.826086956521735</v>
      </c>
      <c r="J705" s="13">
        <v>1211</v>
      </c>
      <c r="K705" s="13">
        <f t="shared" si="41"/>
        <v>10289</v>
      </c>
      <c r="L705" s="13">
        <v>91200</v>
      </c>
      <c r="M705" s="15">
        <f t="shared" si="42"/>
        <v>0.11281798245614034</v>
      </c>
      <c r="N705" s="16">
        <v>1268</v>
      </c>
      <c r="O705" s="17">
        <f t="shared" si="43"/>
        <v>8.1143533123028391</v>
      </c>
      <c r="P705" s="10">
        <v>401</v>
      </c>
    </row>
    <row r="706" spans="1:16" x14ac:dyDescent="0.25">
      <c r="A706" s="11">
        <v>9018650</v>
      </c>
      <c r="B706" s="10" t="s">
        <v>182</v>
      </c>
      <c r="C706" s="12">
        <v>43076</v>
      </c>
      <c r="D706" s="10" t="s">
        <v>16</v>
      </c>
      <c r="E706" s="10" t="s">
        <v>17</v>
      </c>
      <c r="F706" s="10" t="s">
        <v>74</v>
      </c>
      <c r="G706" s="13">
        <v>30500</v>
      </c>
      <c r="H706" s="13">
        <v>9700</v>
      </c>
      <c r="I706" s="14">
        <f t="shared" ref="I706:I769" si="44">H706/G706*100</f>
        <v>31.803278688524589</v>
      </c>
      <c r="J706" s="13">
        <v>1211</v>
      </c>
      <c r="K706" s="13">
        <f t="shared" ref="K706:K769" si="45">G706-J706</f>
        <v>29289</v>
      </c>
      <c r="L706" s="13">
        <v>104552.6328125</v>
      </c>
      <c r="M706" s="15">
        <f t="shared" ref="M706:M769" si="46">K706/L706</f>
        <v>0.2801364175355161</v>
      </c>
      <c r="N706" s="16">
        <v>1359</v>
      </c>
      <c r="O706" s="17">
        <f t="shared" ref="O706:O769" si="47">K706/N706</f>
        <v>21.551876379690949</v>
      </c>
      <c r="P706" s="10">
        <v>401</v>
      </c>
    </row>
    <row r="707" spans="1:16" x14ac:dyDescent="0.25">
      <c r="A707" s="11">
        <v>9018685</v>
      </c>
      <c r="B707" s="10" t="s">
        <v>183</v>
      </c>
      <c r="C707" s="12">
        <v>43411</v>
      </c>
      <c r="D707" s="10" t="s">
        <v>16</v>
      </c>
      <c r="E707" s="10" t="s">
        <v>17</v>
      </c>
      <c r="F707" s="10" t="s">
        <v>74</v>
      </c>
      <c r="G707" s="13">
        <v>56000</v>
      </c>
      <c r="H707" s="13">
        <v>21850</v>
      </c>
      <c r="I707" s="14">
        <f t="shared" si="44"/>
        <v>39.017857142857146</v>
      </c>
      <c r="J707" s="13">
        <v>1238</v>
      </c>
      <c r="K707" s="13">
        <f t="shared" si="45"/>
        <v>54762</v>
      </c>
      <c r="L707" s="13">
        <v>82726.3125</v>
      </c>
      <c r="M707" s="15">
        <f t="shared" si="46"/>
        <v>0.66196592529130316</v>
      </c>
      <c r="N707" s="16">
        <v>1100</v>
      </c>
      <c r="O707" s="17">
        <f t="shared" si="47"/>
        <v>49.783636363636361</v>
      </c>
      <c r="P707" s="10">
        <v>401</v>
      </c>
    </row>
    <row r="708" spans="1:16" x14ac:dyDescent="0.25">
      <c r="A708" s="11">
        <v>9018693</v>
      </c>
      <c r="B708" s="10" t="s">
        <v>184</v>
      </c>
      <c r="C708" s="12">
        <v>42928</v>
      </c>
      <c r="D708" s="10" t="s">
        <v>20</v>
      </c>
      <c r="E708" s="10" t="s">
        <v>17</v>
      </c>
      <c r="F708" s="10" t="s">
        <v>74</v>
      </c>
      <c r="G708" s="13">
        <v>42000</v>
      </c>
      <c r="H708" s="13">
        <v>7600</v>
      </c>
      <c r="I708" s="14">
        <f t="shared" si="44"/>
        <v>18.095238095238095</v>
      </c>
      <c r="J708" s="13">
        <v>1238</v>
      </c>
      <c r="K708" s="13">
        <f t="shared" si="45"/>
        <v>40762</v>
      </c>
      <c r="L708" s="13">
        <v>81026.3125</v>
      </c>
      <c r="M708" s="15">
        <f t="shared" si="46"/>
        <v>0.50307114741276171</v>
      </c>
      <c r="N708" s="16">
        <v>1284</v>
      </c>
      <c r="O708" s="17">
        <f t="shared" si="47"/>
        <v>31.746105919003114</v>
      </c>
      <c r="P708" s="10">
        <v>401</v>
      </c>
    </row>
    <row r="709" spans="1:16" x14ac:dyDescent="0.25">
      <c r="A709" s="11">
        <v>9018698</v>
      </c>
      <c r="B709" s="10" t="s">
        <v>185</v>
      </c>
      <c r="C709" s="12">
        <v>43196</v>
      </c>
      <c r="D709" s="10" t="s">
        <v>16</v>
      </c>
      <c r="E709" s="10" t="s">
        <v>17</v>
      </c>
      <c r="F709" s="10" t="s">
        <v>74</v>
      </c>
      <c r="G709" s="13">
        <v>43658</v>
      </c>
      <c r="H709" s="13">
        <v>7900</v>
      </c>
      <c r="I709" s="14">
        <f t="shared" si="44"/>
        <v>18.095194466077235</v>
      </c>
      <c r="J709" s="13">
        <v>1238</v>
      </c>
      <c r="K709" s="13">
        <f t="shared" si="45"/>
        <v>42420</v>
      </c>
      <c r="L709" s="13">
        <v>77047.3671875</v>
      </c>
      <c r="M709" s="15">
        <f t="shared" si="46"/>
        <v>0.55057040296741155</v>
      </c>
      <c r="N709" s="16">
        <v>954</v>
      </c>
      <c r="O709" s="17">
        <f t="shared" si="47"/>
        <v>44.465408805031444</v>
      </c>
      <c r="P709" s="10">
        <v>401</v>
      </c>
    </row>
    <row r="710" spans="1:16" x14ac:dyDescent="0.25">
      <c r="A710" s="11">
        <v>9018721</v>
      </c>
      <c r="B710" s="10" t="s">
        <v>186</v>
      </c>
      <c r="C710" s="12">
        <v>43502</v>
      </c>
      <c r="D710" s="10" t="s">
        <v>16</v>
      </c>
      <c r="E710" s="10" t="s">
        <v>17</v>
      </c>
      <c r="F710" s="10" t="s">
        <v>74</v>
      </c>
      <c r="G710" s="13">
        <v>21000</v>
      </c>
      <c r="H710" s="13">
        <v>8600</v>
      </c>
      <c r="I710" s="14">
        <f t="shared" si="44"/>
        <v>40.952380952380949</v>
      </c>
      <c r="J710" s="13">
        <v>741</v>
      </c>
      <c r="K710" s="13">
        <f t="shared" si="45"/>
        <v>20259</v>
      </c>
      <c r="L710" s="13">
        <v>94794.734375</v>
      </c>
      <c r="M710" s="15">
        <f t="shared" si="46"/>
        <v>0.21371440231961725</v>
      </c>
      <c r="N710" s="16">
        <v>1481</v>
      </c>
      <c r="O710" s="17">
        <f t="shared" si="47"/>
        <v>13.679270762997975</v>
      </c>
      <c r="P710" s="10">
        <v>401</v>
      </c>
    </row>
    <row r="711" spans="1:16" x14ac:dyDescent="0.25">
      <c r="A711" s="11">
        <v>9018814</v>
      </c>
      <c r="B711" s="10" t="s">
        <v>187</v>
      </c>
      <c r="C711" s="12">
        <v>43217</v>
      </c>
      <c r="D711" s="10" t="s">
        <v>20</v>
      </c>
      <c r="E711" s="10" t="s">
        <v>17</v>
      </c>
      <c r="F711" s="10" t="s">
        <v>74</v>
      </c>
      <c r="G711" s="13">
        <v>6000</v>
      </c>
      <c r="H711" s="13">
        <v>7100</v>
      </c>
      <c r="I711" s="14">
        <f t="shared" si="44"/>
        <v>118.33333333333333</v>
      </c>
      <c r="J711" s="13">
        <v>1082</v>
      </c>
      <c r="K711" s="13">
        <f t="shared" si="45"/>
        <v>4918</v>
      </c>
      <c r="L711" s="13">
        <v>69257.8984375</v>
      </c>
      <c r="M711" s="15">
        <f t="shared" si="46"/>
        <v>7.100995136949069E-2</v>
      </c>
      <c r="N711" s="16">
        <v>1006</v>
      </c>
      <c r="O711" s="17">
        <f t="shared" si="47"/>
        <v>4.8886679920477141</v>
      </c>
      <c r="P711" s="10">
        <v>401</v>
      </c>
    </row>
    <row r="712" spans="1:16" x14ac:dyDescent="0.25">
      <c r="A712" s="11">
        <v>9019225</v>
      </c>
      <c r="B712" s="10" t="s">
        <v>188</v>
      </c>
      <c r="C712" s="12">
        <v>43191</v>
      </c>
      <c r="D712" s="10" t="s">
        <v>36</v>
      </c>
      <c r="E712" s="10" t="s">
        <v>17</v>
      </c>
      <c r="F712" s="10" t="s">
        <v>74</v>
      </c>
      <c r="G712" s="13">
        <v>30000</v>
      </c>
      <c r="H712" s="13">
        <v>9600</v>
      </c>
      <c r="I712" s="14">
        <f t="shared" si="44"/>
        <v>32</v>
      </c>
      <c r="J712" s="13">
        <v>797</v>
      </c>
      <c r="K712" s="13">
        <f t="shared" si="45"/>
        <v>29203</v>
      </c>
      <c r="L712" s="13">
        <v>98352.6328125</v>
      </c>
      <c r="M712" s="15">
        <f t="shared" si="46"/>
        <v>0.2969213854770188</v>
      </c>
      <c r="N712" s="16">
        <v>1211</v>
      </c>
      <c r="O712" s="17">
        <f t="shared" si="47"/>
        <v>24.114781172584642</v>
      </c>
      <c r="P712" s="10">
        <v>401</v>
      </c>
    </row>
    <row r="713" spans="1:16" x14ac:dyDescent="0.25">
      <c r="A713" s="11">
        <v>9019273</v>
      </c>
      <c r="B713" s="10" t="s">
        <v>189</v>
      </c>
      <c r="C713" s="12">
        <v>43206</v>
      </c>
      <c r="D713" s="10" t="s">
        <v>16</v>
      </c>
      <c r="E713" s="10" t="s">
        <v>17</v>
      </c>
      <c r="F713" s="10" t="s">
        <v>74</v>
      </c>
      <c r="G713" s="13">
        <v>33000</v>
      </c>
      <c r="H713" s="13">
        <v>7100</v>
      </c>
      <c r="I713" s="14">
        <f t="shared" si="44"/>
        <v>21.515151515151516</v>
      </c>
      <c r="J713" s="13">
        <v>919</v>
      </c>
      <c r="K713" s="13">
        <f t="shared" si="45"/>
        <v>32081</v>
      </c>
      <c r="L713" s="13">
        <v>70536.84375</v>
      </c>
      <c r="M713" s="15">
        <f t="shared" si="46"/>
        <v>0.45481195775789157</v>
      </c>
      <c r="N713" s="16">
        <v>794</v>
      </c>
      <c r="O713" s="17">
        <f t="shared" si="47"/>
        <v>40.404282115869016</v>
      </c>
      <c r="P713" s="10">
        <v>401</v>
      </c>
    </row>
    <row r="714" spans="1:16" x14ac:dyDescent="0.25">
      <c r="A714" s="11">
        <v>9019318</v>
      </c>
      <c r="B714" s="10" t="s">
        <v>190</v>
      </c>
      <c r="C714" s="12">
        <v>43028</v>
      </c>
      <c r="D714" s="10" t="s">
        <v>20</v>
      </c>
      <c r="E714" s="10" t="s">
        <v>17</v>
      </c>
      <c r="F714" s="10" t="s">
        <v>74</v>
      </c>
      <c r="G714" s="13">
        <v>5000</v>
      </c>
      <c r="H714" s="13">
        <v>6100</v>
      </c>
      <c r="I714" s="14">
        <f t="shared" si="44"/>
        <v>122</v>
      </c>
      <c r="J714" s="13">
        <v>1049</v>
      </c>
      <c r="K714" s="13">
        <f t="shared" si="45"/>
        <v>3951</v>
      </c>
      <c r="L714" s="13">
        <v>67015.7890625</v>
      </c>
      <c r="M714" s="15">
        <f t="shared" si="46"/>
        <v>5.8956255761089885E-2</v>
      </c>
      <c r="N714" s="16">
        <v>869</v>
      </c>
      <c r="O714" s="17">
        <f t="shared" si="47"/>
        <v>4.5466052934407362</v>
      </c>
      <c r="P714" s="10">
        <v>401</v>
      </c>
    </row>
    <row r="715" spans="1:16" x14ac:dyDescent="0.25">
      <c r="A715" s="11">
        <v>9019350</v>
      </c>
      <c r="B715" s="10" t="s">
        <v>191</v>
      </c>
      <c r="C715" s="12">
        <v>43033</v>
      </c>
      <c r="D715" s="10" t="s">
        <v>20</v>
      </c>
      <c r="E715" s="10" t="s">
        <v>17</v>
      </c>
      <c r="F715" s="10" t="s">
        <v>74</v>
      </c>
      <c r="G715" s="13">
        <v>27000</v>
      </c>
      <c r="H715" s="13">
        <v>9900</v>
      </c>
      <c r="I715" s="14">
        <f t="shared" si="44"/>
        <v>36.666666666666664</v>
      </c>
      <c r="J715" s="13">
        <v>2151</v>
      </c>
      <c r="K715" s="13">
        <f t="shared" si="45"/>
        <v>24849</v>
      </c>
      <c r="L715" s="13">
        <v>99905.265625</v>
      </c>
      <c r="M715" s="15">
        <f t="shared" si="46"/>
        <v>0.24872562866978515</v>
      </c>
      <c r="N715" s="16">
        <v>1104</v>
      </c>
      <c r="O715" s="17">
        <f t="shared" si="47"/>
        <v>22.508152173913043</v>
      </c>
      <c r="P715" s="10">
        <v>401</v>
      </c>
    </row>
    <row r="716" spans="1:16" x14ac:dyDescent="0.25">
      <c r="A716" s="11">
        <v>9019360</v>
      </c>
      <c r="B716" s="10" t="s">
        <v>192</v>
      </c>
      <c r="C716" s="12">
        <v>43497</v>
      </c>
      <c r="D716" s="10" t="s">
        <v>36</v>
      </c>
      <c r="E716" s="10" t="s">
        <v>17</v>
      </c>
      <c r="F716" s="10" t="s">
        <v>74</v>
      </c>
      <c r="G716" s="13">
        <v>20000</v>
      </c>
      <c r="H716" s="13">
        <v>23500</v>
      </c>
      <c r="I716" s="14">
        <f t="shared" si="44"/>
        <v>117.5</v>
      </c>
      <c r="J716" s="13">
        <v>1211</v>
      </c>
      <c r="K716" s="13">
        <f t="shared" si="45"/>
        <v>18789</v>
      </c>
      <c r="L716" s="13">
        <v>101852.6328125</v>
      </c>
      <c r="M716" s="15">
        <f t="shared" si="46"/>
        <v>0.18447240371869988</v>
      </c>
      <c r="N716" s="16">
        <v>1170</v>
      </c>
      <c r="O716" s="17">
        <f t="shared" si="47"/>
        <v>16.058974358974361</v>
      </c>
      <c r="P716" s="10">
        <v>401</v>
      </c>
    </row>
    <row r="717" spans="1:16" x14ac:dyDescent="0.25">
      <c r="A717" s="11">
        <v>9019370</v>
      </c>
      <c r="B717" s="10" t="s">
        <v>193</v>
      </c>
      <c r="C717" s="12">
        <v>43046</v>
      </c>
      <c r="D717" s="10" t="s">
        <v>20</v>
      </c>
      <c r="E717" s="10" t="s">
        <v>17</v>
      </c>
      <c r="F717" s="10" t="s">
        <v>74</v>
      </c>
      <c r="G717" s="13">
        <v>12000</v>
      </c>
      <c r="H717" s="13">
        <v>8700</v>
      </c>
      <c r="I717" s="14">
        <f t="shared" si="44"/>
        <v>72.5</v>
      </c>
      <c r="J717" s="13">
        <v>1211</v>
      </c>
      <c r="K717" s="13">
        <f t="shared" si="45"/>
        <v>10789</v>
      </c>
      <c r="L717" s="13">
        <v>94515.7890625</v>
      </c>
      <c r="M717" s="15">
        <f t="shared" si="46"/>
        <v>0.11415023994420244</v>
      </c>
      <c r="N717" s="16">
        <v>1117</v>
      </c>
      <c r="O717" s="17">
        <f t="shared" si="47"/>
        <v>9.6589077887197856</v>
      </c>
      <c r="P717" s="10">
        <v>401</v>
      </c>
    </row>
    <row r="718" spans="1:16" x14ac:dyDescent="0.25">
      <c r="A718" s="11">
        <v>9019380</v>
      </c>
      <c r="B718" s="10" t="s">
        <v>194</v>
      </c>
      <c r="C718" s="12">
        <v>42872</v>
      </c>
      <c r="D718" s="10" t="s">
        <v>20</v>
      </c>
      <c r="E718" s="10" t="s">
        <v>17</v>
      </c>
      <c r="F718" s="10" t="s">
        <v>74</v>
      </c>
      <c r="G718" s="13">
        <v>8000</v>
      </c>
      <c r="H718" s="13">
        <v>8400</v>
      </c>
      <c r="I718" s="14">
        <f t="shared" si="44"/>
        <v>105</v>
      </c>
      <c r="J718" s="13">
        <v>1229</v>
      </c>
      <c r="K718" s="13">
        <f t="shared" si="45"/>
        <v>6771</v>
      </c>
      <c r="L718" s="13">
        <v>86505.265625</v>
      </c>
      <c r="M718" s="15">
        <f t="shared" si="46"/>
        <v>7.8272691853837659E-2</v>
      </c>
      <c r="N718" s="16">
        <v>1048</v>
      </c>
      <c r="O718" s="17">
        <f t="shared" si="47"/>
        <v>6.46087786259542</v>
      </c>
      <c r="P718" s="10">
        <v>401</v>
      </c>
    </row>
    <row r="719" spans="1:16" x14ac:dyDescent="0.25">
      <c r="A719" s="11">
        <v>9019397</v>
      </c>
      <c r="B719" s="10" t="s">
        <v>195</v>
      </c>
      <c r="C719" s="12">
        <v>43028</v>
      </c>
      <c r="D719" s="10" t="s">
        <v>20</v>
      </c>
      <c r="E719" s="10" t="s">
        <v>17</v>
      </c>
      <c r="F719" s="10" t="s">
        <v>74</v>
      </c>
      <c r="G719" s="13">
        <v>7600</v>
      </c>
      <c r="H719" s="13">
        <v>9400</v>
      </c>
      <c r="I719" s="14">
        <f t="shared" si="44"/>
        <v>123.68421052631579</v>
      </c>
      <c r="J719" s="13">
        <v>934</v>
      </c>
      <c r="K719" s="13">
        <f t="shared" si="45"/>
        <v>6666</v>
      </c>
      <c r="L719" s="13">
        <v>101289.4765625</v>
      </c>
      <c r="M719" s="15">
        <f t="shared" si="46"/>
        <v>6.5811377708984292E-2</v>
      </c>
      <c r="N719" s="16">
        <v>1221</v>
      </c>
      <c r="O719" s="17">
        <f t="shared" si="47"/>
        <v>5.4594594594594597</v>
      </c>
      <c r="P719" s="10">
        <v>401</v>
      </c>
    </row>
    <row r="720" spans="1:16" x14ac:dyDescent="0.25">
      <c r="A720" s="11">
        <v>9019402</v>
      </c>
      <c r="B720" s="10" t="s">
        <v>196</v>
      </c>
      <c r="C720" s="12">
        <v>43515</v>
      </c>
      <c r="D720" s="10" t="s">
        <v>16</v>
      </c>
      <c r="E720" s="10" t="s">
        <v>17</v>
      </c>
      <c r="F720" s="10" t="s">
        <v>74</v>
      </c>
      <c r="G720" s="13">
        <v>41000</v>
      </c>
      <c r="H720" s="13">
        <v>26150</v>
      </c>
      <c r="I720" s="14">
        <f t="shared" si="44"/>
        <v>63.780487804878049</v>
      </c>
      <c r="J720" s="13">
        <v>934</v>
      </c>
      <c r="K720" s="13">
        <f t="shared" si="45"/>
        <v>40066</v>
      </c>
      <c r="L720" s="13">
        <v>79942.1015625</v>
      </c>
      <c r="M720" s="15">
        <f t="shared" si="46"/>
        <v>0.50118772482702079</v>
      </c>
      <c r="N720" s="16">
        <v>1183</v>
      </c>
      <c r="O720" s="17">
        <f t="shared" si="47"/>
        <v>33.868131868131869</v>
      </c>
      <c r="P720" s="10">
        <v>401</v>
      </c>
    </row>
    <row r="721" spans="1:16" x14ac:dyDescent="0.25">
      <c r="A721" s="11">
        <v>9019408</v>
      </c>
      <c r="B721" s="10" t="s">
        <v>197</v>
      </c>
      <c r="C721" s="12">
        <v>43356</v>
      </c>
      <c r="D721" s="10" t="s">
        <v>16</v>
      </c>
      <c r="E721" s="10" t="s">
        <v>17</v>
      </c>
      <c r="F721" s="10" t="s">
        <v>74</v>
      </c>
      <c r="G721" s="13">
        <v>24000</v>
      </c>
      <c r="H721" s="13">
        <v>8100</v>
      </c>
      <c r="I721" s="14">
        <f t="shared" si="44"/>
        <v>33.75</v>
      </c>
      <c r="J721" s="13">
        <v>464</v>
      </c>
      <c r="K721" s="13">
        <f t="shared" si="45"/>
        <v>23536</v>
      </c>
      <c r="L721" s="13">
        <v>80952.6328125</v>
      </c>
      <c r="M721" s="15">
        <f t="shared" si="46"/>
        <v>0.29073791898175022</v>
      </c>
      <c r="N721" s="16">
        <v>928</v>
      </c>
      <c r="O721" s="17">
        <f t="shared" si="47"/>
        <v>25.362068965517242</v>
      </c>
      <c r="P721" s="10">
        <v>401</v>
      </c>
    </row>
    <row r="722" spans="1:16" x14ac:dyDescent="0.25">
      <c r="A722" s="11">
        <v>9019411</v>
      </c>
      <c r="B722" s="10" t="s">
        <v>198</v>
      </c>
      <c r="C722" s="12">
        <v>42843</v>
      </c>
      <c r="D722" s="10" t="s">
        <v>36</v>
      </c>
      <c r="E722" s="10" t="s">
        <v>17</v>
      </c>
      <c r="F722" s="10" t="s">
        <v>74</v>
      </c>
      <c r="G722" s="13">
        <v>5500</v>
      </c>
      <c r="H722" s="13">
        <v>6300</v>
      </c>
      <c r="I722" s="14">
        <f t="shared" si="44"/>
        <v>114.54545454545455</v>
      </c>
      <c r="J722" s="13">
        <v>901</v>
      </c>
      <c r="K722" s="13">
        <f t="shared" si="45"/>
        <v>4599</v>
      </c>
      <c r="L722" s="13">
        <v>67947.3671875</v>
      </c>
      <c r="M722" s="15">
        <f t="shared" si="46"/>
        <v>6.7684741740016374E-2</v>
      </c>
      <c r="N722" s="16">
        <v>937</v>
      </c>
      <c r="O722" s="17">
        <f t="shared" si="47"/>
        <v>4.9082177161152618</v>
      </c>
      <c r="P722" s="10">
        <v>401</v>
      </c>
    </row>
    <row r="723" spans="1:16" x14ac:dyDescent="0.25">
      <c r="A723" s="11">
        <v>9019432</v>
      </c>
      <c r="B723" s="10" t="s">
        <v>199</v>
      </c>
      <c r="C723" s="12">
        <v>43049</v>
      </c>
      <c r="D723" s="10" t="s">
        <v>16</v>
      </c>
      <c r="E723" s="10" t="s">
        <v>17</v>
      </c>
      <c r="F723" s="10" t="s">
        <v>74</v>
      </c>
      <c r="G723" s="13">
        <v>10500</v>
      </c>
      <c r="H723" s="13">
        <v>7700</v>
      </c>
      <c r="I723" s="14">
        <f t="shared" si="44"/>
        <v>73.333333333333329</v>
      </c>
      <c r="J723" s="13">
        <v>464</v>
      </c>
      <c r="K723" s="13">
        <f t="shared" si="45"/>
        <v>10036</v>
      </c>
      <c r="L723" s="13">
        <v>84957.8984375</v>
      </c>
      <c r="M723" s="15">
        <f t="shared" si="46"/>
        <v>0.11812909905466963</v>
      </c>
      <c r="N723" s="16">
        <v>1032</v>
      </c>
      <c r="O723" s="17">
        <f t="shared" si="47"/>
        <v>9.724806201550388</v>
      </c>
      <c r="P723" s="10">
        <v>401</v>
      </c>
    </row>
    <row r="724" spans="1:16" x14ac:dyDescent="0.25">
      <c r="A724" s="11">
        <v>9019560</v>
      </c>
      <c r="B724" s="10" t="s">
        <v>200</v>
      </c>
      <c r="C724" s="12">
        <v>42954</v>
      </c>
      <c r="D724" s="10" t="s">
        <v>20</v>
      </c>
      <c r="E724" s="10" t="s">
        <v>17</v>
      </c>
      <c r="F724" s="10" t="s">
        <v>74</v>
      </c>
      <c r="G724" s="13">
        <v>7900</v>
      </c>
      <c r="H724" s="13">
        <v>7400</v>
      </c>
      <c r="I724" s="14">
        <f t="shared" si="44"/>
        <v>93.670886075949369</v>
      </c>
      <c r="J724" s="13">
        <v>1082</v>
      </c>
      <c r="K724" s="13">
        <f t="shared" si="45"/>
        <v>6818</v>
      </c>
      <c r="L724" s="13">
        <v>84936.84375</v>
      </c>
      <c r="M724" s="15">
        <f t="shared" si="46"/>
        <v>8.0271407542148038E-2</v>
      </c>
      <c r="N724" s="16">
        <v>1251</v>
      </c>
      <c r="O724" s="17">
        <f t="shared" si="47"/>
        <v>5.4500399680255791</v>
      </c>
      <c r="P724" s="10">
        <v>401</v>
      </c>
    </row>
    <row r="725" spans="1:16" x14ac:dyDescent="0.25">
      <c r="A725" s="11">
        <v>9019575</v>
      </c>
      <c r="B725" s="10" t="s">
        <v>201</v>
      </c>
      <c r="C725" s="12">
        <v>43357</v>
      </c>
      <c r="D725" s="10" t="s">
        <v>16</v>
      </c>
      <c r="E725" s="10" t="s">
        <v>17</v>
      </c>
      <c r="F725" s="10" t="s">
        <v>74</v>
      </c>
      <c r="G725" s="13">
        <v>5500</v>
      </c>
      <c r="H725" s="13">
        <v>7300</v>
      </c>
      <c r="I725" s="14">
        <f t="shared" si="44"/>
        <v>132.72727272727275</v>
      </c>
      <c r="J725" s="13">
        <v>1082</v>
      </c>
      <c r="K725" s="13">
        <f t="shared" si="45"/>
        <v>4418</v>
      </c>
      <c r="L725" s="13">
        <v>69852.6328125</v>
      </c>
      <c r="M725" s="15">
        <f t="shared" si="46"/>
        <v>6.3247437098883502E-2</v>
      </c>
      <c r="N725" s="16">
        <v>1034</v>
      </c>
      <c r="O725" s="17">
        <f t="shared" si="47"/>
        <v>4.2727272727272725</v>
      </c>
      <c r="P725" s="10">
        <v>401</v>
      </c>
    </row>
    <row r="726" spans="1:16" x14ac:dyDescent="0.25">
      <c r="A726" s="11">
        <v>9019619</v>
      </c>
      <c r="B726" s="10" t="s">
        <v>277</v>
      </c>
      <c r="C726" s="12">
        <v>43260</v>
      </c>
      <c r="D726" s="10" t="s">
        <v>16</v>
      </c>
      <c r="E726" s="10" t="s">
        <v>17</v>
      </c>
      <c r="F726" s="10" t="s">
        <v>254</v>
      </c>
      <c r="G726" s="13">
        <v>4900</v>
      </c>
      <c r="H726" s="13">
        <v>5300</v>
      </c>
      <c r="I726" s="14">
        <f t="shared" si="44"/>
        <v>108.16326530612245</v>
      </c>
      <c r="J726" s="13">
        <v>633</v>
      </c>
      <c r="K726" s="13">
        <f t="shared" si="45"/>
        <v>4267</v>
      </c>
      <c r="L726" s="13">
        <v>35621.05078125</v>
      </c>
      <c r="M726" s="15">
        <f t="shared" si="46"/>
        <v>0.11978871780632699</v>
      </c>
      <c r="N726" s="16">
        <v>608</v>
      </c>
      <c r="O726" s="17">
        <f t="shared" si="47"/>
        <v>7.0180921052631575</v>
      </c>
      <c r="P726" s="10">
        <v>401</v>
      </c>
    </row>
    <row r="727" spans="1:16" x14ac:dyDescent="0.25">
      <c r="A727" s="11">
        <v>9019747</v>
      </c>
      <c r="B727" s="10" t="s">
        <v>202</v>
      </c>
      <c r="C727" s="12">
        <v>43235</v>
      </c>
      <c r="D727" s="10" t="s">
        <v>16</v>
      </c>
      <c r="E727" s="10" t="s">
        <v>17</v>
      </c>
      <c r="F727" s="10" t="s">
        <v>74</v>
      </c>
      <c r="G727" s="13">
        <v>40500</v>
      </c>
      <c r="H727" s="13">
        <v>6800</v>
      </c>
      <c r="I727" s="14">
        <f t="shared" si="44"/>
        <v>16.790123456790123</v>
      </c>
      <c r="J727" s="13">
        <v>1049</v>
      </c>
      <c r="K727" s="13">
        <f t="shared" si="45"/>
        <v>39451</v>
      </c>
      <c r="L727" s="13">
        <v>69668.421875</v>
      </c>
      <c r="M727" s="15">
        <f t="shared" si="46"/>
        <v>0.56626802987992897</v>
      </c>
      <c r="N727" s="16">
        <v>914</v>
      </c>
      <c r="O727" s="17">
        <f t="shared" si="47"/>
        <v>43.16301969365427</v>
      </c>
      <c r="P727" s="10">
        <v>401</v>
      </c>
    </row>
    <row r="728" spans="1:16" x14ac:dyDescent="0.25">
      <c r="A728" s="11">
        <v>9019763</v>
      </c>
      <c r="B728" s="10" t="s">
        <v>203</v>
      </c>
      <c r="C728" s="12">
        <v>43075</v>
      </c>
      <c r="D728" s="10" t="s">
        <v>165</v>
      </c>
      <c r="E728" s="10" t="s">
        <v>17</v>
      </c>
      <c r="F728" s="10" t="s">
        <v>74</v>
      </c>
      <c r="G728" s="13">
        <v>11000</v>
      </c>
      <c r="H728" s="13">
        <v>5900</v>
      </c>
      <c r="I728" s="14">
        <f t="shared" si="44"/>
        <v>53.63636363636364</v>
      </c>
      <c r="J728" s="13">
        <v>995</v>
      </c>
      <c r="K728" s="13">
        <f t="shared" si="45"/>
        <v>10005</v>
      </c>
      <c r="L728" s="13">
        <v>65710.5234375</v>
      </c>
      <c r="M728" s="15">
        <f t="shared" si="46"/>
        <v>0.15225871712186512</v>
      </c>
      <c r="N728" s="16">
        <v>914</v>
      </c>
      <c r="O728" s="17">
        <f t="shared" si="47"/>
        <v>10.946389496717725</v>
      </c>
      <c r="P728" s="10">
        <v>401</v>
      </c>
    </row>
    <row r="729" spans="1:16" x14ac:dyDescent="0.25">
      <c r="A729" s="11">
        <v>9019798</v>
      </c>
      <c r="B729" s="10" t="s">
        <v>204</v>
      </c>
      <c r="C729" s="12">
        <v>43186</v>
      </c>
      <c r="D729" s="10" t="s">
        <v>16</v>
      </c>
      <c r="E729" s="10" t="s">
        <v>17</v>
      </c>
      <c r="F729" s="10" t="s">
        <v>74</v>
      </c>
      <c r="G729" s="13">
        <v>19000</v>
      </c>
      <c r="H729" s="13">
        <v>7700</v>
      </c>
      <c r="I729" s="14">
        <f t="shared" si="44"/>
        <v>40.526315789473685</v>
      </c>
      <c r="J729" s="13">
        <v>1082</v>
      </c>
      <c r="K729" s="13">
        <f t="shared" si="45"/>
        <v>17918</v>
      </c>
      <c r="L729" s="13">
        <v>85657.8984375</v>
      </c>
      <c r="M729" s="15">
        <f t="shared" si="46"/>
        <v>0.20918094334375725</v>
      </c>
      <c r="N729" s="16">
        <v>1362</v>
      </c>
      <c r="O729" s="17">
        <f t="shared" si="47"/>
        <v>13.155653450807636</v>
      </c>
      <c r="P729" s="10">
        <v>401</v>
      </c>
    </row>
    <row r="730" spans="1:16" x14ac:dyDescent="0.25">
      <c r="A730" s="11">
        <v>9019935</v>
      </c>
      <c r="B730" s="10" t="s">
        <v>205</v>
      </c>
      <c r="C730" s="12">
        <v>43472</v>
      </c>
      <c r="D730" s="10" t="s">
        <v>20</v>
      </c>
      <c r="E730" s="10" t="s">
        <v>17</v>
      </c>
      <c r="F730" s="10" t="s">
        <v>74</v>
      </c>
      <c r="G730" s="13">
        <v>17500</v>
      </c>
      <c r="H730" s="13">
        <v>6500</v>
      </c>
      <c r="I730" s="14">
        <f t="shared" si="44"/>
        <v>37.142857142857146</v>
      </c>
      <c r="J730" s="13">
        <v>914</v>
      </c>
      <c r="K730" s="13">
        <f t="shared" si="45"/>
        <v>16586</v>
      </c>
      <c r="L730" s="13">
        <v>64831.578125</v>
      </c>
      <c r="M730" s="15">
        <f t="shared" si="46"/>
        <v>0.25583211884833323</v>
      </c>
      <c r="N730" s="16">
        <v>788</v>
      </c>
      <c r="O730" s="17">
        <f t="shared" si="47"/>
        <v>21.048223350253807</v>
      </c>
      <c r="P730" s="10">
        <v>401</v>
      </c>
    </row>
    <row r="731" spans="1:16" x14ac:dyDescent="0.25">
      <c r="A731" s="11">
        <v>9019936</v>
      </c>
      <c r="B731" s="10" t="s">
        <v>206</v>
      </c>
      <c r="C731" s="12">
        <v>43000</v>
      </c>
      <c r="D731" s="10" t="s">
        <v>20</v>
      </c>
      <c r="E731" s="10" t="s">
        <v>17</v>
      </c>
      <c r="F731" s="10" t="s">
        <v>74</v>
      </c>
      <c r="G731" s="13">
        <v>15900</v>
      </c>
      <c r="H731" s="13">
        <v>9100</v>
      </c>
      <c r="I731" s="14">
        <f t="shared" si="44"/>
        <v>57.232704402515722</v>
      </c>
      <c r="J731" s="13">
        <v>934</v>
      </c>
      <c r="K731" s="13">
        <f t="shared" si="45"/>
        <v>14966</v>
      </c>
      <c r="L731" s="13">
        <v>95936.84375</v>
      </c>
      <c r="M731" s="15">
        <f t="shared" si="46"/>
        <v>0.15599846122725922</v>
      </c>
      <c r="N731" s="16">
        <v>1062</v>
      </c>
      <c r="O731" s="17">
        <f t="shared" si="47"/>
        <v>14.092278719397363</v>
      </c>
      <c r="P731" s="10">
        <v>401</v>
      </c>
    </row>
    <row r="732" spans="1:16" x14ac:dyDescent="0.25">
      <c r="A732" s="11">
        <v>9019994</v>
      </c>
      <c r="B732" s="10" t="s">
        <v>207</v>
      </c>
      <c r="C732" s="12">
        <v>43033</v>
      </c>
      <c r="D732" s="10" t="s">
        <v>20</v>
      </c>
      <c r="E732" s="10" t="s">
        <v>17</v>
      </c>
      <c r="F732" s="10" t="s">
        <v>74</v>
      </c>
      <c r="G732" s="13">
        <v>46000</v>
      </c>
      <c r="H732" s="13">
        <v>9700</v>
      </c>
      <c r="I732" s="14">
        <f t="shared" si="44"/>
        <v>21.086956521739133</v>
      </c>
      <c r="J732" s="13">
        <v>409</v>
      </c>
      <c r="K732" s="13">
        <f t="shared" si="45"/>
        <v>45591</v>
      </c>
      <c r="L732" s="13">
        <v>110347.3671875</v>
      </c>
      <c r="M732" s="15">
        <f t="shared" si="46"/>
        <v>0.41315892859077191</v>
      </c>
      <c r="N732" s="16">
        <v>1394</v>
      </c>
      <c r="O732" s="17">
        <f t="shared" si="47"/>
        <v>32.705164992826397</v>
      </c>
      <c r="P732" s="10">
        <v>401</v>
      </c>
    </row>
    <row r="733" spans="1:16" x14ac:dyDescent="0.25">
      <c r="A733" s="11">
        <v>9019999</v>
      </c>
      <c r="B733" s="10" t="s">
        <v>208</v>
      </c>
      <c r="C733" s="12">
        <v>43374</v>
      </c>
      <c r="D733" s="10" t="s">
        <v>16</v>
      </c>
      <c r="E733" s="10" t="s">
        <v>17</v>
      </c>
      <c r="F733" s="10" t="s">
        <v>74</v>
      </c>
      <c r="G733" s="13">
        <v>55000</v>
      </c>
      <c r="H733" s="13">
        <v>40150</v>
      </c>
      <c r="I733" s="14">
        <f t="shared" si="44"/>
        <v>73</v>
      </c>
      <c r="J733" s="13">
        <v>879</v>
      </c>
      <c r="K733" s="13">
        <f t="shared" si="45"/>
        <v>54121</v>
      </c>
      <c r="L733" s="13">
        <v>78973.6875</v>
      </c>
      <c r="M733" s="15">
        <f t="shared" si="46"/>
        <v>0.68530420337786557</v>
      </c>
      <c r="N733" s="16">
        <v>1052</v>
      </c>
      <c r="O733" s="17">
        <f t="shared" si="47"/>
        <v>51.445817490494299</v>
      </c>
      <c r="P733" s="10">
        <v>401</v>
      </c>
    </row>
    <row r="734" spans="1:16" x14ac:dyDescent="0.25">
      <c r="A734" s="11">
        <v>9020003</v>
      </c>
      <c r="B734" s="10" t="s">
        <v>209</v>
      </c>
      <c r="C734" s="12">
        <v>42947</v>
      </c>
      <c r="D734" s="10" t="s">
        <v>20</v>
      </c>
      <c r="E734" s="10" t="s">
        <v>17</v>
      </c>
      <c r="F734" s="10" t="s">
        <v>74</v>
      </c>
      <c r="G734" s="13">
        <v>20000</v>
      </c>
      <c r="H734" s="13">
        <v>8900</v>
      </c>
      <c r="I734" s="14">
        <f t="shared" si="44"/>
        <v>44.5</v>
      </c>
      <c r="J734" s="13">
        <v>934</v>
      </c>
      <c r="K734" s="13">
        <f t="shared" si="45"/>
        <v>19066</v>
      </c>
      <c r="L734" s="13">
        <v>97521.0546875</v>
      </c>
      <c r="M734" s="15">
        <f t="shared" si="46"/>
        <v>0.195506499197489</v>
      </c>
      <c r="N734" s="16">
        <v>1634</v>
      </c>
      <c r="O734" s="17">
        <f t="shared" si="47"/>
        <v>11.668298653610771</v>
      </c>
      <c r="P734" s="10">
        <v>401</v>
      </c>
    </row>
    <row r="735" spans="1:16" x14ac:dyDescent="0.25">
      <c r="A735" s="11">
        <v>9020316</v>
      </c>
      <c r="B735" s="10" t="s">
        <v>210</v>
      </c>
      <c r="C735" s="12">
        <v>43028</v>
      </c>
      <c r="D735" s="10" t="s">
        <v>20</v>
      </c>
      <c r="E735" s="10" t="s">
        <v>17</v>
      </c>
      <c r="F735" s="10" t="s">
        <v>74</v>
      </c>
      <c r="G735" s="13">
        <v>8600</v>
      </c>
      <c r="H735" s="13">
        <v>9300</v>
      </c>
      <c r="I735" s="14">
        <f t="shared" si="44"/>
        <v>108.13953488372093</v>
      </c>
      <c r="J735" s="13">
        <v>1045</v>
      </c>
      <c r="K735" s="13">
        <f t="shared" si="45"/>
        <v>7555</v>
      </c>
      <c r="L735" s="13">
        <v>100215.7890625</v>
      </c>
      <c r="M735" s="15">
        <f t="shared" si="46"/>
        <v>7.5387322403741117E-2</v>
      </c>
      <c r="N735" s="16">
        <v>1159</v>
      </c>
      <c r="O735" s="17">
        <f t="shared" si="47"/>
        <v>6.5185504745470233</v>
      </c>
      <c r="P735" s="10">
        <v>401</v>
      </c>
    </row>
    <row r="736" spans="1:16" x14ac:dyDescent="0.25">
      <c r="A736" s="11">
        <v>9020323</v>
      </c>
      <c r="B736" s="10" t="s">
        <v>211</v>
      </c>
      <c r="C736" s="12">
        <v>43496</v>
      </c>
      <c r="D736" s="10" t="s">
        <v>16</v>
      </c>
      <c r="E736" s="10" t="s">
        <v>17</v>
      </c>
      <c r="F736" s="10" t="s">
        <v>74</v>
      </c>
      <c r="G736" s="13">
        <v>34000</v>
      </c>
      <c r="H736" s="13">
        <v>23000</v>
      </c>
      <c r="I736" s="14">
        <f t="shared" si="44"/>
        <v>67.64705882352942</v>
      </c>
      <c r="J736" s="13">
        <v>1045</v>
      </c>
      <c r="K736" s="13">
        <f t="shared" si="45"/>
        <v>32955</v>
      </c>
      <c r="L736" s="13">
        <v>63263.15625</v>
      </c>
      <c r="M736" s="15">
        <f t="shared" si="46"/>
        <v>0.52091931470776087</v>
      </c>
      <c r="N736" s="16">
        <v>1129</v>
      </c>
      <c r="O736" s="17">
        <f t="shared" si="47"/>
        <v>29.189548272807794</v>
      </c>
      <c r="P736" s="10">
        <v>401</v>
      </c>
    </row>
    <row r="737" spans="1:16" x14ac:dyDescent="0.25">
      <c r="A737" s="11">
        <v>9020326</v>
      </c>
      <c r="B737" s="10" t="s">
        <v>212</v>
      </c>
      <c r="C737" s="12">
        <v>43546</v>
      </c>
      <c r="D737" s="10" t="s">
        <v>20</v>
      </c>
      <c r="E737" s="10" t="s">
        <v>17</v>
      </c>
      <c r="F737" s="10" t="s">
        <v>74</v>
      </c>
      <c r="G737" s="13">
        <v>47000</v>
      </c>
      <c r="H737" s="13">
        <v>7800</v>
      </c>
      <c r="I737" s="14">
        <f t="shared" si="44"/>
        <v>16.595744680851062</v>
      </c>
      <c r="J737" s="13">
        <v>1012</v>
      </c>
      <c r="K737" s="13">
        <f t="shared" si="45"/>
        <v>45988</v>
      </c>
      <c r="L737" s="13">
        <v>74042.1015625</v>
      </c>
      <c r="M737" s="15">
        <f t="shared" si="46"/>
        <v>0.62110608734114425</v>
      </c>
      <c r="N737" s="16">
        <v>961</v>
      </c>
      <c r="O737" s="17">
        <f t="shared" si="47"/>
        <v>47.854318418314257</v>
      </c>
      <c r="P737" s="10">
        <v>401</v>
      </c>
    </row>
    <row r="738" spans="1:16" x14ac:dyDescent="0.25">
      <c r="A738" s="11">
        <v>9020344</v>
      </c>
      <c r="B738" s="10" t="s">
        <v>213</v>
      </c>
      <c r="C738" s="12">
        <v>43056</v>
      </c>
      <c r="D738" s="10" t="s">
        <v>16</v>
      </c>
      <c r="E738" s="10" t="s">
        <v>17</v>
      </c>
      <c r="F738" s="10" t="s">
        <v>74</v>
      </c>
      <c r="G738" s="13">
        <v>27500</v>
      </c>
      <c r="H738" s="13">
        <v>7100</v>
      </c>
      <c r="I738" s="14">
        <f t="shared" si="44"/>
        <v>25.818181818181817</v>
      </c>
      <c r="J738" s="13">
        <v>1045</v>
      </c>
      <c r="K738" s="13">
        <f t="shared" si="45"/>
        <v>26455</v>
      </c>
      <c r="L738" s="13">
        <v>77957.8984375</v>
      </c>
      <c r="M738" s="15">
        <f t="shared" si="46"/>
        <v>0.33934983536285762</v>
      </c>
      <c r="N738" s="16">
        <v>1276</v>
      </c>
      <c r="O738" s="17">
        <f t="shared" si="47"/>
        <v>20.732758620689655</v>
      </c>
      <c r="P738" s="10">
        <v>401</v>
      </c>
    </row>
    <row r="739" spans="1:16" x14ac:dyDescent="0.25">
      <c r="A739" s="11">
        <v>9020627</v>
      </c>
      <c r="B739" s="10" t="s">
        <v>214</v>
      </c>
      <c r="C739" s="12">
        <v>42961</v>
      </c>
      <c r="D739" s="10" t="s">
        <v>20</v>
      </c>
      <c r="E739" s="10" t="s">
        <v>17</v>
      </c>
      <c r="F739" s="10" t="s">
        <v>74</v>
      </c>
      <c r="G739" s="13">
        <v>17500</v>
      </c>
      <c r="H739" s="13">
        <v>6100</v>
      </c>
      <c r="I739" s="14">
        <f t="shared" si="44"/>
        <v>34.857142857142861</v>
      </c>
      <c r="J739" s="13">
        <v>1305</v>
      </c>
      <c r="K739" s="13">
        <f t="shared" si="45"/>
        <v>16195</v>
      </c>
      <c r="L739" s="13">
        <v>63773.68359375</v>
      </c>
      <c r="M739" s="15">
        <f t="shared" si="46"/>
        <v>0.25394487329860238</v>
      </c>
      <c r="N739" s="16">
        <v>723</v>
      </c>
      <c r="O739" s="17">
        <f t="shared" si="47"/>
        <v>22.399723374827108</v>
      </c>
      <c r="P739" s="10">
        <v>401</v>
      </c>
    </row>
    <row r="740" spans="1:16" x14ac:dyDescent="0.25">
      <c r="A740" s="11">
        <v>9020683</v>
      </c>
      <c r="B740" s="10" t="s">
        <v>215</v>
      </c>
      <c r="C740" s="12">
        <v>42881</v>
      </c>
      <c r="D740" s="10" t="s">
        <v>16</v>
      </c>
      <c r="E740" s="10" t="s">
        <v>17</v>
      </c>
      <c r="F740" s="10" t="s">
        <v>74</v>
      </c>
      <c r="G740" s="13">
        <v>28500</v>
      </c>
      <c r="H740" s="13">
        <v>4800</v>
      </c>
      <c r="I740" s="14">
        <f t="shared" si="44"/>
        <v>16.842105263157894</v>
      </c>
      <c r="J740" s="13">
        <v>961</v>
      </c>
      <c r="K740" s="13">
        <f t="shared" si="45"/>
        <v>27539</v>
      </c>
      <c r="L740" s="13">
        <v>50852.6328125</v>
      </c>
      <c r="M740" s="15">
        <f t="shared" si="46"/>
        <v>0.54154521559463265</v>
      </c>
      <c r="N740" s="16">
        <v>935</v>
      </c>
      <c r="O740" s="17">
        <f t="shared" si="47"/>
        <v>29.453475935828877</v>
      </c>
      <c r="P740" s="10">
        <v>401</v>
      </c>
    </row>
    <row r="741" spans="1:16" x14ac:dyDescent="0.25">
      <c r="A741" s="11">
        <v>9020795</v>
      </c>
      <c r="B741" s="10" t="s">
        <v>218</v>
      </c>
      <c r="C741" s="12">
        <v>43354</v>
      </c>
      <c r="D741" s="10" t="s">
        <v>16</v>
      </c>
      <c r="E741" s="10" t="s">
        <v>17</v>
      </c>
      <c r="F741" s="10" t="s">
        <v>74</v>
      </c>
      <c r="G741" s="13">
        <v>45000</v>
      </c>
      <c r="H741" s="13">
        <v>8000</v>
      </c>
      <c r="I741" s="14">
        <f t="shared" si="44"/>
        <v>17.777777777777779</v>
      </c>
      <c r="J741" s="13">
        <v>879</v>
      </c>
      <c r="K741" s="13">
        <f t="shared" si="45"/>
        <v>44121</v>
      </c>
      <c r="L741" s="13">
        <v>82226.3125</v>
      </c>
      <c r="M741" s="15">
        <f t="shared" si="46"/>
        <v>0.53658006371135758</v>
      </c>
      <c r="N741" s="16">
        <v>1210</v>
      </c>
      <c r="O741" s="17">
        <f t="shared" si="47"/>
        <v>36.463636363636361</v>
      </c>
      <c r="P741" s="10">
        <v>401</v>
      </c>
    </row>
    <row r="742" spans="1:16" x14ac:dyDescent="0.25">
      <c r="A742" s="11">
        <v>9020800</v>
      </c>
      <c r="B742" s="10" t="s">
        <v>219</v>
      </c>
      <c r="C742" s="12">
        <v>43453</v>
      </c>
      <c r="D742" s="10" t="s">
        <v>16</v>
      </c>
      <c r="E742" s="10" t="s">
        <v>17</v>
      </c>
      <c r="F742" s="10" t="s">
        <v>74</v>
      </c>
      <c r="G742" s="13">
        <v>30000</v>
      </c>
      <c r="H742" s="13">
        <v>7600</v>
      </c>
      <c r="I742" s="14">
        <f t="shared" si="44"/>
        <v>25.333333333333336</v>
      </c>
      <c r="J742" s="13">
        <v>934</v>
      </c>
      <c r="K742" s="13">
        <f t="shared" si="45"/>
        <v>29066</v>
      </c>
      <c r="L742" s="13">
        <v>82521.0546875</v>
      </c>
      <c r="M742" s="15">
        <f t="shared" si="46"/>
        <v>0.35222526069341203</v>
      </c>
      <c r="N742" s="16">
        <v>1057</v>
      </c>
      <c r="O742" s="17">
        <f t="shared" si="47"/>
        <v>27.498580889309366</v>
      </c>
      <c r="P742" s="10">
        <v>401</v>
      </c>
    </row>
    <row r="743" spans="1:16" x14ac:dyDescent="0.25">
      <c r="A743" s="11">
        <v>9020819</v>
      </c>
      <c r="B743" s="10" t="s">
        <v>220</v>
      </c>
      <c r="C743" s="12">
        <v>43367</v>
      </c>
      <c r="D743" s="10" t="s">
        <v>16</v>
      </c>
      <c r="E743" s="10" t="s">
        <v>17</v>
      </c>
      <c r="F743" s="10" t="s">
        <v>74</v>
      </c>
      <c r="G743" s="13">
        <v>30000</v>
      </c>
      <c r="H743" s="13">
        <v>18250</v>
      </c>
      <c r="I743" s="14">
        <f t="shared" si="44"/>
        <v>60.833333333333329</v>
      </c>
      <c r="J743" s="13">
        <v>1404</v>
      </c>
      <c r="K743" s="13">
        <f t="shared" si="45"/>
        <v>28596</v>
      </c>
      <c r="L743" s="13">
        <v>81578.9453125</v>
      </c>
      <c r="M743" s="15">
        <f t="shared" si="46"/>
        <v>0.35053162173718805</v>
      </c>
      <c r="N743" s="16">
        <v>985</v>
      </c>
      <c r="O743" s="17">
        <f t="shared" si="47"/>
        <v>29.031472081218276</v>
      </c>
      <c r="P743" s="10">
        <v>401</v>
      </c>
    </row>
    <row r="744" spans="1:16" x14ac:dyDescent="0.25">
      <c r="A744" s="11">
        <v>9020852</v>
      </c>
      <c r="B744" s="10" t="s">
        <v>221</v>
      </c>
      <c r="C744" s="12">
        <v>43185</v>
      </c>
      <c r="D744" s="10" t="s">
        <v>20</v>
      </c>
      <c r="E744" s="10" t="s">
        <v>17</v>
      </c>
      <c r="F744" s="10" t="s">
        <v>74</v>
      </c>
      <c r="G744" s="13">
        <v>9750</v>
      </c>
      <c r="H744" s="13">
        <v>5600</v>
      </c>
      <c r="I744" s="14">
        <f t="shared" si="44"/>
        <v>57.435897435897431</v>
      </c>
      <c r="J744" s="13">
        <v>901</v>
      </c>
      <c r="K744" s="13">
        <f t="shared" si="45"/>
        <v>8849</v>
      </c>
      <c r="L744" s="13">
        <v>63926.31640625</v>
      </c>
      <c r="M744" s="15">
        <f t="shared" si="46"/>
        <v>0.13842499454786111</v>
      </c>
      <c r="N744" s="16">
        <v>753</v>
      </c>
      <c r="O744" s="17">
        <f t="shared" si="47"/>
        <v>11.751660026560424</v>
      </c>
      <c r="P744" s="10">
        <v>401</v>
      </c>
    </row>
    <row r="745" spans="1:16" x14ac:dyDescent="0.25">
      <c r="A745" s="11">
        <v>9020865</v>
      </c>
      <c r="B745" s="10" t="s">
        <v>222</v>
      </c>
      <c r="C745" s="12">
        <v>43489</v>
      </c>
      <c r="D745" s="10" t="s">
        <v>16</v>
      </c>
      <c r="E745" s="10" t="s">
        <v>17</v>
      </c>
      <c r="F745" s="10" t="s">
        <v>74</v>
      </c>
      <c r="G745" s="13">
        <v>10000</v>
      </c>
      <c r="H745" s="13">
        <v>5800</v>
      </c>
      <c r="I745" s="14">
        <f t="shared" si="44"/>
        <v>57.999999999999993</v>
      </c>
      <c r="J745" s="13">
        <v>934</v>
      </c>
      <c r="K745" s="13">
        <f t="shared" si="45"/>
        <v>9066</v>
      </c>
      <c r="L745" s="13">
        <v>60994.73828125</v>
      </c>
      <c r="M745" s="15">
        <f t="shared" si="46"/>
        <v>0.14863577179717027</v>
      </c>
      <c r="N745" s="16">
        <v>931</v>
      </c>
      <c r="O745" s="17">
        <f t="shared" si="47"/>
        <v>9.7379162191192261</v>
      </c>
      <c r="P745" s="10">
        <v>401</v>
      </c>
    </row>
    <row r="746" spans="1:16" x14ac:dyDescent="0.25">
      <c r="A746" s="11">
        <v>9020944</v>
      </c>
      <c r="B746" s="10" t="s">
        <v>223</v>
      </c>
      <c r="C746" s="12">
        <v>43024</v>
      </c>
      <c r="D746" s="10" t="s">
        <v>36</v>
      </c>
      <c r="E746" s="10" t="s">
        <v>17</v>
      </c>
      <c r="F746" s="10" t="s">
        <v>74</v>
      </c>
      <c r="G746" s="13">
        <v>5000</v>
      </c>
      <c r="H746" s="13">
        <v>4600</v>
      </c>
      <c r="I746" s="14">
        <f t="shared" si="44"/>
        <v>92</v>
      </c>
      <c r="J746" s="13">
        <v>472</v>
      </c>
      <c r="K746" s="13">
        <f t="shared" si="45"/>
        <v>4528</v>
      </c>
      <c r="L746" s="13">
        <v>51678.94921875</v>
      </c>
      <c r="M746" s="15">
        <f t="shared" si="46"/>
        <v>8.7617880557779693E-2</v>
      </c>
      <c r="N746" s="16">
        <v>1102</v>
      </c>
      <c r="O746" s="17">
        <f t="shared" si="47"/>
        <v>4.1088929219600727</v>
      </c>
      <c r="P746" s="10">
        <v>401</v>
      </c>
    </row>
    <row r="747" spans="1:16" x14ac:dyDescent="0.25">
      <c r="A747" s="11">
        <v>9021146</v>
      </c>
      <c r="B747" s="10" t="s">
        <v>224</v>
      </c>
      <c r="C747" s="12">
        <v>43542</v>
      </c>
      <c r="D747" s="10" t="s">
        <v>36</v>
      </c>
      <c r="E747" s="10" t="s">
        <v>17</v>
      </c>
      <c r="F747" s="10" t="s">
        <v>74</v>
      </c>
      <c r="G747" s="13">
        <v>10000</v>
      </c>
      <c r="H747" s="13">
        <v>6700</v>
      </c>
      <c r="I747" s="14">
        <f t="shared" si="44"/>
        <v>67</v>
      </c>
      <c r="J747" s="13">
        <v>473</v>
      </c>
      <c r="K747" s="13">
        <f t="shared" si="45"/>
        <v>9527</v>
      </c>
      <c r="L747" s="13">
        <v>71947.3671875</v>
      </c>
      <c r="M747" s="15">
        <f t="shared" si="46"/>
        <v>0.13241624221178178</v>
      </c>
      <c r="N747" s="16">
        <v>1120</v>
      </c>
      <c r="O747" s="17">
        <f t="shared" si="47"/>
        <v>8.5062499999999996</v>
      </c>
      <c r="P747" s="10">
        <v>401</v>
      </c>
    </row>
    <row r="748" spans="1:16" x14ac:dyDescent="0.25">
      <c r="A748" s="11">
        <v>9021389</v>
      </c>
      <c r="B748" s="10" t="s">
        <v>227</v>
      </c>
      <c r="C748" s="12">
        <v>43368</v>
      </c>
      <c r="D748" s="10" t="s">
        <v>36</v>
      </c>
      <c r="E748" s="10" t="s">
        <v>17</v>
      </c>
      <c r="F748" s="10" t="s">
        <v>74</v>
      </c>
      <c r="G748" s="13">
        <v>10000</v>
      </c>
      <c r="H748" s="13">
        <v>9300</v>
      </c>
      <c r="I748" s="14">
        <f t="shared" si="44"/>
        <v>93</v>
      </c>
      <c r="J748" s="13">
        <v>528</v>
      </c>
      <c r="K748" s="13">
        <f t="shared" si="45"/>
        <v>9472</v>
      </c>
      <c r="L748" s="13">
        <v>106531.578125</v>
      </c>
      <c r="M748" s="15">
        <f t="shared" si="46"/>
        <v>8.8912603818615404E-2</v>
      </c>
      <c r="N748" s="16">
        <v>1378</v>
      </c>
      <c r="O748" s="17">
        <f t="shared" si="47"/>
        <v>6.8737300435413644</v>
      </c>
      <c r="P748" s="10">
        <v>401</v>
      </c>
    </row>
    <row r="749" spans="1:16" x14ac:dyDescent="0.25">
      <c r="A749" s="11">
        <v>9021794</v>
      </c>
      <c r="B749" s="10" t="s">
        <v>228</v>
      </c>
      <c r="C749" s="12">
        <v>42961</v>
      </c>
      <c r="D749" s="10" t="s">
        <v>20</v>
      </c>
      <c r="E749" s="10" t="s">
        <v>17</v>
      </c>
      <c r="F749" s="10" t="s">
        <v>74</v>
      </c>
      <c r="G749" s="13">
        <v>4900</v>
      </c>
      <c r="H749" s="13">
        <v>5600</v>
      </c>
      <c r="I749" s="14">
        <f t="shared" si="44"/>
        <v>114.28571428571428</v>
      </c>
      <c r="J749" s="13">
        <v>621</v>
      </c>
      <c r="K749" s="13">
        <f t="shared" si="45"/>
        <v>4279</v>
      </c>
      <c r="L749" s="13">
        <v>64047.3671875</v>
      </c>
      <c r="M749" s="15">
        <f t="shared" si="46"/>
        <v>6.6809928150100825E-2</v>
      </c>
      <c r="N749" s="16">
        <v>1314</v>
      </c>
      <c r="O749" s="17">
        <f t="shared" si="47"/>
        <v>3.256468797564688</v>
      </c>
      <c r="P749" s="10">
        <v>401</v>
      </c>
    </row>
    <row r="750" spans="1:16" x14ac:dyDescent="0.25">
      <c r="A750" s="11">
        <v>9023071</v>
      </c>
      <c r="B750" s="10" t="s">
        <v>63</v>
      </c>
      <c r="C750" s="12">
        <v>43185</v>
      </c>
      <c r="D750" s="10" t="s">
        <v>16</v>
      </c>
      <c r="E750" s="10" t="s">
        <v>17</v>
      </c>
      <c r="F750" s="10" t="s">
        <v>62</v>
      </c>
      <c r="G750" s="13">
        <v>8000</v>
      </c>
      <c r="H750" s="13">
        <v>9800</v>
      </c>
      <c r="I750" s="14">
        <f t="shared" si="44"/>
        <v>122.50000000000001</v>
      </c>
      <c r="J750" s="13">
        <v>1065</v>
      </c>
      <c r="K750" s="13">
        <f t="shared" si="45"/>
        <v>6935</v>
      </c>
      <c r="L750" s="13">
        <v>109383.78125</v>
      </c>
      <c r="M750" s="15">
        <f t="shared" si="46"/>
        <v>6.340062412132054E-2</v>
      </c>
      <c r="N750" s="16">
        <v>1474</v>
      </c>
      <c r="O750" s="17">
        <f t="shared" si="47"/>
        <v>4.7048846675712346</v>
      </c>
      <c r="P750" s="10">
        <v>401</v>
      </c>
    </row>
    <row r="751" spans="1:16" x14ac:dyDescent="0.25">
      <c r="A751" s="11">
        <v>9023256</v>
      </c>
      <c r="B751" s="10" t="s">
        <v>64</v>
      </c>
      <c r="C751" s="12">
        <v>43544</v>
      </c>
      <c r="D751" s="10" t="s">
        <v>36</v>
      </c>
      <c r="E751" s="10" t="s">
        <v>17</v>
      </c>
      <c r="F751" s="10" t="s">
        <v>62</v>
      </c>
      <c r="G751" s="13">
        <v>10000</v>
      </c>
      <c r="H751" s="13">
        <v>5500</v>
      </c>
      <c r="I751" s="14">
        <f t="shared" si="44"/>
        <v>55.000000000000007</v>
      </c>
      <c r="J751" s="13">
        <v>418</v>
      </c>
      <c r="K751" s="13">
        <f t="shared" si="45"/>
        <v>9582</v>
      </c>
      <c r="L751" s="13">
        <v>62021.62109375</v>
      </c>
      <c r="M751" s="15">
        <f t="shared" si="46"/>
        <v>0.15449451064034814</v>
      </c>
      <c r="N751" s="16">
        <v>1152</v>
      </c>
      <c r="O751" s="17">
        <f t="shared" si="47"/>
        <v>8.3177083333333339</v>
      </c>
      <c r="P751" s="10">
        <v>401</v>
      </c>
    </row>
    <row r="752" spans="1:16" x14ac:dyDescent="0.25">
      <c r="A752" s="11">
        <v>9023314</v>
      </c>
      <c r="B752" s="10" t="s">
        <v>65</v>
      </c>
      <c r="C752" s="12">
        <v>43361</v>
      </c>
      <c r="D752" s="10" t="s">
        <v>36</v>
      </c>
      <c r="E752" s="10" t="s">
        <v>17</v>
      </c>
      <c r="F752" s="10" t="s">
        <v>62</v>
      </c>
      <c r="G752" s="13">
        <v>3725</v>
      </c>
      <c r="H752" s="13">
        <v>4700</v>
      </c>
      <c r="I752" s="14">
        <f t="shared" si="44"/>
        <v>126.1744966442953</v>
      </c>
      <c r="J752" s="13">
        <v>351</v>
      </c>
      <c r="K752" s="13">
        <f t="shared" si="45"/>
        <v>3374</v>
      </c>
      <c r="L752" s="13">
        <v>53313.51171875</v>
      </c>
      <c r="M752" s="15">
        <f t="shared" si="46"/>
        <v>6.3286020583284655E-2</v>
      </c>
      <c r="N752" s="16">
        <v>1140</v>
      </c>
      <c r="O752" s="17">
        <f t="shared" si="47"/>
        <v>2.9596491228070176</v>
      </c>
      <c r="P752" s="10">
        <v>401</v>
      </c>
    </row>
    <row r="753" spans="1:41" x14ac:dyDescent="0.25">
      <c r="A753" s="11">
        <v>9023404</v>
      </c>
      <c r="B753" s="10" t="s">
        <v>66</v>
      </c>
      <c r="C753" s="12">
        <v>43370</v>
      </c>
      <c r="D753" s="10" t="s">
        <v>36</v>
      </c>
      <c r="E753" s="10" t="s">
        <v>17</v>
      </c>
      <c r="F753" s="10" t="s">
        <v>62</v>
      </c>
      <c r="G753" s="13">
        <v>10000</v>
      </c>
      <c r="H753" s="13">
        <v>5700</v>
      </c>
      <c r="I753" s="14">
        <f t="shared" si="44"/>
        <v>56.999999999999993</v>
      </c>
      <c r="J753" s="13">
        <v>948</v>
      </c>
      <c r="K753" s="13">
        <f t="shared" si="45"/>
        <v>9052</v>
      </c>
      <c r="L753" s="13">
        <v>62324.32421875</v>
      </c>
      <c r="M753" s="15">
        <f t="shared" si="46"/>
        <v>0.14524024309078262</v>
      </c>
      <c r="N753" s="16">
        <v>949</v>
      </c>
      <c r="O753" s="17">
        <f t="shared" si="47"/>
        <v>9.5384615384615383</v>
      </c>
      <c r="P753" s="10">
        <v>401</v>
      </c>
    </row>
    <row r="754" spans="1:41" x14ac:dyDescent="0.25">
      <c r="A754" s="11">
        <v>9023672</v>
      </c>
      <c r="B754" s="10" t="s">
        <v>67</v>
      </c>
      <c r="C754" s="12">
        <v>43536</v>
      </c>
      <c r="D754" s="10" t="s">
        <v>36</v>
      </c>
      <c r="E754" s="10" t="s">
        <v>17</v>
      </c>
      <c r="F754" s="10" t="s">
        <v>62</v>
      </c>
      <c r="G754" s="13">
        <v>3500</v>
      </c>
      <c r="H754" s="13">
        <v>4700</v>
      </c>
      <c r="I754" s="14">
        <f t="shared" si="44"/>
        <v>134.28571428571428</v>
      </c>
      <c r="J754" s="13">
        <v>894</v>
      </c>
      <c r="K754" s="13">
        <f t="shared" si="45"/>
        <v>2606</v>
      </c>
      <c r="L754" s="13">
        <v>50227.02734375</v>
      </c>
      <c r="M754" s="15">
        <f t="shared" si="46"/>
        <v>5.1884416375365637E-2</v>
      </c>
      <c r="N754" s="16">
        <v>1030</v>
      </c>
      <c r="O754" s="17">
        <f t="shared" si="47"/>
        <v>2.5300970873786408</v>
      </c>
      <c r="P754" s="10">
        <v>401</v>
      </c>
    </row>
    <row r="755" spans="1:41" x14ac:dyDescent="0.25">
      <c r="A755" s="11">
        <v>9023675</v>
      </c>
      <c r="B755" s="10" t="s">
        <v>68</v>
      </c>
      <c r="C755" s="12">
        <v>43210</v>
      </c>
      <c r="D755" s="10" t="s">
        <v>20</v>
      </c>
      <c r="E755" s="10" t="s">
        <v>17</v>
      </c>
      <c r="F755" s="10" t="s">
        <v>62</v>
      </c>
      <c r="G755" s="13">
        <v>12900</v>
      </c>
      <c r="H755" s="13">
        <v>5400</v>
      </c>
      <c r="I755" s="14">
        <f t="shared" si="44"/>
        <v>41.860465116279073</v>
      </c>
      <c r="J755" s="13">
        <v>894</v>
      </c>
      <c r="K755" s="13">
        <f t="shared" si="45"/>
        <v>12006</v>
      </c>
      <c r="L755" s="13">
        <v>59129.73046875</v>
      </c>
      <c r="M755" s="15">
        <f t="shared" si="46"/>
        <v>0.20304506556723032</v>
      </c>
      <c r="N755" s="16">
        <v>1028</v>
      </c>
      <c r="O755" s="17">
        <f t="shared" si="47"/>
        <v>11.678988326848248</v>
      </c>
      <c r="P755" s="10">
        <v>401</v>
      </c>
    </row>
    <row r="756" spans="1:41" x14ac:dyDescent="0.25">
      <c r="A756" s="11">
        <v>9023835</v>
      </c>
      <c r="B756" s="10" t="s">
        <v>69</v>
      </c>
      <c r="C756" s="12">
        <v>43194</v>
      </c>
      <c r="D756" s="10" t="s">
        <v>36</v>
      </c>
      <c r="E756" s="10" t="s">
        <v>70</v>
      </c>
      <c r="F756" s="10" t="s">
        <v>62</v>
      </c>
      <c r="G756" s="13">
        <v>4500</v>
      </c>
      <c r="H756" s="13">
        <v>6100</v>
      </c>
      <c r="I756" s="14">
        <f t="shared" si="44"/>
        <v>135.55555555555557</v>
      </c>
      <c r="J756" s="13">
        <v>366</v>
      </c>
      <c r="K756" s="13">
        <f t="shared" si="45"/>
        <v>4134</v>
      </c>
      <c r="L756" s="13">
        <v>67756.7578125</v>
      </c>
      <c r="M756" s="15">
        <f t="shared" si="46"/>
        <v>6.1012364426288199E-2</v>
      </c>
      <c r="N756" s="16">
        <v>1098</v>
      </c>
      <c r="O756" s="17">
        <f t="shared" si="47"/>
        <v>3.7650273224043715</v>
      </c>
      <c r="P756" s="10">
        <v>401</v>
      </c>
    </row>
    <row r="757" spans="1:41" x14ac:dyDescent="0.25">
      <c r="A757" s="11">
        <v>9024211</v>
      </c>
      <c r="B757" s="10" t="s">
        <v>71</v>
      </c>
      <c r="C757" s="12">
        <v>42943</v>
      </c>
      <c r="D757" s="10" t="s">
        <v>20</v>
      </c>
      <c r="E757" s="10" t="s">
        <v>17</v>
      </c>
      <c r="F757" s="10" t="s">
        <v>62</v>
      </c>
      <c r="G757" s="13">
        <v>11000</v>
      </c>
      <c r="H757" s="13">
        <v>6300</v>
      </c>
      <c r="I757" s="14">
        <f t="shared" si="44"/>
        <v>57.272727272727273</v>
      </c>
      <c r="J757" s="13">
        <v>948</v>
      </c>
      <c r="K757" s="13">
        <f t="shared" si="45"/>
        <v>10052</v>
      </c>
      <c r="L757" s="13">
        <v>70848.6484375</v>
      </c>
      <c r="M757" s="15">
        <f t="shared" si="46"/>
        <v>0.14187991192051455</v>
      </c>
      <c r="N757" s="16">
        <v>997</v>
      </c>
      <c r="O757" s="17">
        <f t="shared" si="47"/>
        <v>10.082246740220661</v>
      </c>
      <c r="P757" s="10">
        <v>401</v>
      </c>
    </row>
    <row r="758" spans="1:41" x14ac:dyDescent="0.25">
      <c r="A758" s="11">
        <v>9024231</v>
      </c>
      <c r="B758" s="10" t="s">
        <v>72</v>
      </c>
      <c r="C758" s="12">
        <v>42993</v>
      </c>
      <c r="D758" s="10" t="s">
        <v>20</v>
      </c>
      <c r="E758" s="10" t="s">
        <v>17</v>
      </c>
      <c r="F758" s="10" t="s">
        <v>62</v>
      </c>
      <c r="G758" s="13">
        <v>11700</v>
      </c>
      <c r="H758" s="13">
        <v>4800</v>
      </c>
      <c r="I758" s="14">
        <f t="shared" si="44"/>
        <v>41.025641025641022</v>
      </c>
      <c r="J758" s="13">
        <v>510</v>
      </c>
      <c r="K758" s="13">
        <f t="shared" si="45"/>
        <v>11190</v>
      </c>
      <c r="L758" s="13">
        <v>54870.26953125</v>
      </c>
      <c r="M758" s="15">
        <f t="shared" si="46"/>
        <v>0.20393557559667194</v>
      </c>
      <c r="N758" s="16">
        <v>801</v>
      </c>
      <c r="O758" s="17">
        <f t="shared" si="47"/>
        <v>13.970037453183521</v>
      </c>
      <c r="P758" s="10">
        <v>401</v>
      </c>
    </row>
    <row r="759" spans="1:41" x14ac:dyDescent="0.25">
      <c r="A759" s="11">
        <v>10000726</v>
      </c>
      <c r="B759" s="10" t="s">
        <v>5706</v>
      </c>
      <c r="C759" s="12">
        <v>43084</v>
      </c>
      <c r="D759" s="10" t="s">
        <v>36</v>
      </c>
      <c r="E759" s="10" t="s">
        <v>17</v>
      </c>
      <c r="F759" s="10" t="s">
        <v>5698</v>
      </c>
      <c r="G759" s="13">
        <v>5000</v>
      </c>
      <c r="H759" s="13">
        <v>4800</v>
      </c>
      <c r="I759" s="14">
        <f t="shared" si="44"/>
        <v>96</v>
      </c>
      <c r="J759" s="13">
        <v>345</v>
      </c>
      <c r="K759" s="13">
        <f t="shared" si="45"/>
        <v>4655</v>
      </c>
      <c r="L759" s="13">
        <v>74636.875</v>
      </c>
      <c r="M759" s="15">
        <f t="shared" si="46"/>
        <v>6.2368634806856532E-2</v>
      </c>
      <c r="N759" s="16">
        <v>1941</v>
      </c>
      <c r="O759" s="17">
        <f t="shared" si="47"/>
        <v>2.3982483256053579</v>
      </c>
      <c r="P759" s="10">
        <v>401</v>
      </c>
    </row>
    <row r="760" spans="1:41" x14ac:dyDescent="0.25">
      <c r="A760" s="11">
        <v>10000735</v>
      </c>
      <c r="B760" s="10" t="s">
        <v>5707</v>
      </c>
      <c r="C760" s="12">
        <v>43412</v>
      </c>
      <c r="D760" s="10" t="s">
        <v>16</v>
      </c>
      <c r="E760" s="10" t="s">
        <v>17</v>
      </c>
      <c r="F760" s="10" t="s">
        <v>5698</v>
      </c>
      <c r="G760" s="13">
        <v>35000</v>
      </c>
      <c r="H760" s="13">
        <v>6800</v>
      </c>
      <c r="I760" s="14">
        <f t="shared" si="44"/>
        <v>19.428571428571427</v>
      </c>
      <c r="J760" s="13">
        <v>720</v>
      </c>
      <c r="K760" s="13">
        <f t="shared" si="45"/>
        <v>34280</v>
      </c>
      <c r="L760" s="13">
        <v>72625.6953125</v>
      </c>
      <c r="M760" s="15">
        <f t="shared" si="46"/>
        <v>0.47200925034172975</v>
      </c>
      <c r="N760" s="16">
        <v>1585</v>
      </c>
      <c r="O760" s="17">
        <f t="shared" si="47"/>
        <v>21.627760252365931</v>
      </c>
      <c r="P760" s="10">
        <v>401</v>
      </c>
    </row>
    <row r="761" spans="1:41" x14ac:dyDescent="0.25">
      <c r="A761" s="11">
        <v>10000956</v>
      </c>
      <c r="B761" s="10" t="s">
        <v>5708</v>
      </c>
      <c r="C761" s="12">
        <v>42907</v>
      </c>
      <c r="D761" s="10" t="s">
        <v>16</v>
      </c>
      <c r="E761" s="10" t="s">
        <v>17</v>
      </c>
      <c r="F761" s="10" t="s">
        <v>5698</v>
      </c>
      <c r="G761" s="13">
        <v>16200</v>
      </c>
      <c r="H761" s="13">
        <v>4900</v>
      </c>
      <c r="I761" s="14">
        <f t="shared" si="44"/>
        <v>30.246913580246915</v>
      </c>
      <c r="J761" s="13">
        <v>365</v>
      </c>
      <c r="K761" s="13">
        <f t="shared" si="45"/>
        <v>15835</v>
      </c>
      <c r="L761" s="13">
        <v>56128.4921875</v>
      </c>
      <c r="M761" s="15">
        <f t="shared" si="46"/>
        <v>0.28212053064070208</v>
      </c>
      <c r="N761" s="16">
        <v>1399</v>
      </c>
      <c r="O761" s="17">
        <f t="shared" si="47"/>
        <v>11.31879914224446</v>
      </c>
      <c r="P761" s="10">
        <v>401</v>
      </c>
    </row>
    <row r="762" spans="1:41" x14ac:dyDescent="0.25">
      <c r="A762" s="11">
        <v>10001055</v>
      </c>
      <c r="B762" s="10" t="s">
        <v>5528</v>
      </c>
      <c r="C762" s="12">
        <v>43053</v>
      </c>
      <c r="D762" s="10" t="s">
        <v>16</v>
      </c>
      <c r="E762" s="10" t="s">
        <v>17</v>
      </c>
      <c r="F762" s="10" t="s">
        <v>5529</v>
      </c>
      <c r="G762" s="13">
        <v>55000</v>
      </c>
      <c r="H762" s="13">
        <v>9800</v>
      </c>
      <c r="I762" s="14">
        <f t="shared" si="44"/>
        <v>17.81818181818182</v>
      </c>
      <c r="J762" s="13">
        <v>1437</v>
      </c>
      <c r="K762" s="13">
        <f t="shared" si="45"/>
        <v>53563</v>
      </c>
      <c r="L762" s="13">
        <v>100991.109375</v>
      </c>
      <c r="M762" s="15">
        <f t="shared" si="46"/>
        <v>0.53037341931862503</v>
      </c>
      <c r="N762" s="16">
        <v>2176</v>
      </c>
      <c r="O762" s="17">
        <f t="shared" si="47"/>
        <v>24.615349264705884</v>
      </c>
      <c r="P762" s="10">
        <v>401</v>
      </c>
      <c r="V762" s="9"/>
      <c r="AM762" s="9"/>
      <c r="AO762" s="9"/>
    </row>
    <row r="763" spans="1:41" x14ac:dyDescent="0.25">
      <c r="A763" s="11">
        <v>10001086</v>
      </c>
      <c r="B763" s="10" t="s">
        <v>5530</v>
      </c>
      <c r="C763" s="12">
        <v>43021</v>
      </c>
      <c r="D763" s="10" t="s">
        <v>20</v>
      </c>
      <c r="E763" s="10" t="s">
        <v>17</v>
      </c>
      <c r="F763" s="10" t="s">
        <v>5529</v>
      </c>
      <c r="G763" s="13">
        <v>18000</v>
      </c>
      <c r="H763" s="13">
        <v>8800</v>
      </c>
      <c r="I763" s="14">
        <f t="shared" si="44"/>
        <v>48.888888888888886</v>
      </c>
      <c r="J763" s="13">
        <v>1125</v>
      </c>
      <c r="K763" s="13">
        <f t="shared" si="45"/>
        <v>16875</v>
      </c>
      <c r="L763" s="13">
        <v>84271.109375</v>
      </c>
      <c r="M763" s="15">
        <f t="shared" si="46"/>
        <v>0.20024656285118472</v>
      </c>
      <c r="N763" s="16">
        <v>2622</v>
      </c>
      <c r="O763" s="17">
        <f t="shared" si="47"/>
        <v>6.4359267734553773</v>
      </c>
      <c r="P763" s="10">
        <v>401</v>
      </c>
    </row>
    <row r="764" spans="1:41" x14ac:dyDescent="0.25">
      <c r="A764" s="11">
        <v>10001095</v>
      </c>
      <c r="B764" s="10" t="s">
        <v>5531</v>
      </c>
      <c r="C764" s="12">
        <v>43021</v>
      </c>
      <c r="D764" s="10" t="s">
        <v>20</v>
      </c>
      <c r="E764" s="10" t="s">
        <v>17</v>
      </c>
      <c r="F764" s="10" t="s">
        <v>5529</v>
      </c>
      <c r="G764" s="13">
        <v>18000</v>
      </c>
      <c r="H764" s="13">
        <v>12300</v>
      </c>
      <c r="I764" s="14">
        <f t="shared" si="44"/>
        <v>68.333333333333329</v>
      </c>
      <c r="J764" s="13">
        <v>1261</v>
      </c>
      <c r="K764" s="13">
        <f t="shared" si="45"/>
        <v>16739</v>
      </c>
      <c r="L764" s="13">
        <v>119644.4453125</v>
      </c>
      <c r="M764" s="15">
        <f t="shared" si="46"/>
        <v>0.13990620255106129</v>
      </c>
      <c r="N764" s="16">
        <v>2745</v>
      </c>
      <c r="O764" s="17">
        <f t="shared" si="47"/>
        <v>6.0979963570127502</v>
      </c>
      <c r="P764" s="10">
        <v>401</v>
      </c>
    </row>
    <row r="765" spans="1:41" x14ac:dyDescent="0.25">
      <c r="A765" s="11">
        <v>10001103</v>
      </c>
      <c r="B765" s="10" t="s">
        <v>5532</v>
      </c>
      <c r="C765" s="12">
        <v>43364</v>
      </c>
      <c r="D765" s="10" t="s">
        <v>20</v>
      </c>
      <c r="E765" s="10" t="s">
        <v>45</v>
      </c>
      <c r="F765" s="10" t="s">
        <v>5529</v>
      </c>
      <c r="G765" s="13">
        <v>25000</v>
      </c>
      <c r="H765" s="13">
        <v>12100</v>
      </c>
      <c r="I765" s="14">
        <f t="shared" si="44"/>
        <v>48.4</v>
      </c>
      <c r="J765" s="13">
        <v>1180</v>
      </c>
      <c r="K765" s="13">
        <f t="shared" si="45"/>
        <v>23820</v>
      </c>
      <c r="L765" s="13">
        <v>116880</v>
      </c>
      <c r="M765" s="15">
        <f t="shared" si="46"/>
        <v>0.2037987679671458</v>
      </c>
      <c r="N765" s="16">
        <v>2837</v>
      </c>
      <c r="O765" s="17">
        <f t="shared" si="47"/>
        <v>8.3961931617906238</v>
      </c>
      <c r="P765" s="10">
        <v>401</v>
      </c>
    </row>
    <row r="766" spans="1:41" x14ac:dyDescent="0.25">
      <c r="A766" s="11">
        <v>10001112</v>
      </c>
      <c r="B766" s="10" t="s">
        <v>5533</v>
      </c>
      <c r="C766" s="12">
        <v>43375</v>
      </c>
      <c r="D766" s="10" t="s">
        <v>16</v>
      </c>
      <c r="E766" s="10" t="s">
        <v>17</v>
      </c>
      <c r="F766" s="10" t="s">
        <v>5529</v>
      </c>
      <c r="G766" s="13">
        <v>61900</v>
      </c>
      <c r="H766" s="13">
        <v>29550</v>
      </c>
      <c r="I766" s="14">
        <f t="shared" si="44"/>
        <v>47.738287560581583</v>
      </c>
      <c r="J766" s="13">
        <v>2014</v>
      </c>
      <c r="K766" s="13">
        <f t="shared" si="45"/>
        <v>59886</v>
      </c>
      <c r="L766" s="13">
        <v>154853.328125</v>
      </c>
      <c r="M766" s="15">
        <f t="shared" si="46"/>
        <v>0.38672723876918613</v>
      </c>
      <c r="N766" s="16">
        <v>2682</v>
      </c>
      <c r="O766" s="17">
        <f t="shared" si="47"/>
        <v>22.328859060402685</v>
      </c>
      <c r="P766" s="10">
        <v>401</v>
      </c>
    </row>
    <row r="767" spans="1:41" x14ac:dyDescent="0.25">
      <c r="A767" s="11">
        <v>10001158</v>
      </c>
      <c r="B767" s="10" t="s">
        <v>5534</v>
      </c>
      <c r="C767" s="12">
        <v>43048</v>
      </c>
      <c r="D767" s="10" t="s">
        <v>20</v>
      </c>
      <c r="E767" s="10" t="s">
        <v>17</v>
      </c>
      <c r="F767" s="10" t="s">
        <v>5529</v>
      </c>
      <c r="G767" s="13">
        <v>18000</v>
      </c>
      <c r="H767" s="13">
        <v>9700</v>
      </c>
      <c r="I767" s="14">
        <f t="shared" si="44"/>
        <v>53.888888888888886</v>
      </c>
      <c r="J767" s="13">
        <v>1907</v>
      </c>
      <c r="K767" s="13">
        <f t="shared" si="45"/>
        <v>16093</v>
      </c>
      <c r="L767" s="13">
        <v>98448.890625</v>
      </c>
      <c r="M767" s="15">
        <f t="shared" si="46"/>
        <v>0.16346552914750023</v>
      </c>
      <c r="N767" s="16">
        <v>2324</v>
      </c>
      <c r="O767" s="17">
        <f t="shared" si="47"/>
        <v>6.9246987951807233</v>
      </c>
      <c r="P767" s="10">
        <v>401</v>
      </c>
    </row>
    <row r="768" spans="1:41" x14ac:dyDescent="0.25">
      <c r="A768" s="11">
        <v>10001168</v>
      </c>
      <c r="B768" s="10" t="s">
        <v>5535</v>
      </c>
      <c r="C768" s="12">
        <v>42881</v>
      </c>
      <c r="D768" s="10" t="s">
        <v>20</v>
      </c>
      <c r="E768" s="10" t="s">
        <v>17</v>
      </c>
      <c r="F768" s="10" t="s">
        <v>5529</v>
      </c>
      <c r="G768" s="13">
        <v>5000</v>
      </c>
      <c r="H768" s="13">
        <v>4500</v>
      </c>
      <c r="I768" s="14">
        <f t="shared" si="44"/>
        <v>90</v>
      </c>
      <c r="J768" s="13">
        <v>1437</v>
      </c>
      <c r="K768" s="13">
        <f t="shared" si="45"/>
        <v>3563</v>
      </c>
      <c r="L768" s="13">
        <v>84160</v>
      </c>
      <c r="M768" s="15">
        <f t="shared" si="46"/>
        <v>4.233602661596958E-2</v>
      </c>
      <c r="N768" s="16">
        <v>2948</v>
      </c>
      <c r="O768" s="17">
        <f t="shared" si="47"/>
        <v>1.2086160108548167</v>
      </c>
      <c r="P768" s="10">
        <v>401</v>
      </c>
    </row>
    <row r="769" spans="1:41" x14ac:dyDescent="0.25">
      <c r="A769" s="11">
        <v>10001186</v>
      </c>
      <c r="B769" s="10" t="s">
        <v>5536</v>
      </c>
      <c r="C769" s="12">
        <v>43273</v>
      </c>
      <c r="D769" s="10" t="s">
        <v>20</v>
      </c>
      <c r="E769" s="10" t="s">
        <v>17</v>
      </c>
      <c r="F769" s="10" t="s">
        <v>5529</v>
      </c>
      <c r="G769" s="13">
        <v>40000</v>
      </c>
      <c r="H769" s="13">
        <v>8300</v>
      </c>
      <c r="I769" s="14">
        <f t="shared" si="44"/>
        <v>20.75</v>
      </c>
      <c r="J769" s="13">
        <v>1759</v>
      </c>
      <c r="K769" s="13">
        <f t="shared" si="45"/>
        <v>38241</v>
      </c>
      <c r="L769" s="13">
        <v>77586.6640625</v>
      </c>
      <c r="M769" s="15">
        <f t="shared" si="46"/>
        <v>0.49288109576659889</v>
      </c>
      <c r="N769" s="16">
        <v>1683</v>
      </c>
      <c r="O769" s="17">
        <f t="shared" si="47"/>
        <v>22.72192513368984</v>
      </c>
      <c r="P769" s="10">
        <v>401</v>
      </c>
    </row>
    <row r="770" spans="1:41" x14ac:dyDescent="0.25">
      <c r="A770" s="11">
        <v>10001187</v>
      </c>
      <c r="B770" s="10" t="s">
        <v>5537</v>
      </c>
      <c r="C770" s="12">
        <v>43054</v>
      </c>
      <c r="D770" s="10" t="s">
        <v>90</v>
      </c>
      <c r="E770" s="10" t="s">
        <v>17</v>
      </c>
      <c r="F770" s="10" t="s">
        <v>5529</v>
      </c>
      <c r="G770" s="13">
        <v>27500</v>
      </c>
      <c r="H770" s="13">
        <v>8400</v>
      </c>
      <c r="I770" s="14">
        <f t="shared" ref="I770:I833" si="48">H770/G770*100</f>
        <v>30.545454545454547</v>
      </c>
      <c r="J770" s="13">
        <v>1759</v>
      </c>
      <c r="K770" s="13">
        <f t="shared" ref="K770:K833" si="49">G770-J770</f>
        <v>25741</v>
      </c>
      <c r="L770" s="13">
        <v>80440</v>
      </c>
      <c r="M770" s="15">
        <f t="shared" ref="M770:M833" si="50">K770/L770</f>
        <v>0.32000248632521133</v>
      </c>
      <c r="N770" s="16">
        <v>1578</v>
      </c>
      <c r="O770" s="17">
        <f t="shared" ref="O770:O833" si="51">K770/N770</f>
        <v>16.312420785804814</v>
      </c>
      <c r="P770" s="10">
        <v>401</v>
      </c>
    </row>
    <row r="771" spans="1:41" x14ac:dyDescent="0.25">
      <c r="A771" s="11">
        <v>10001233</v>
      </c>
      <c r="B771" s="10" t="s">
        <v>5538</v>
      </c>
      <c r="C771" s="12">
        <v>43340</v>
      </c>
      <c r="D771" s="10" t="s">
        <v>16</v>
      </c>
      <c r="E771" s="10" t="s">
        <v>17</v>
      </c>
      <c r="F771" s="10" t="s">
        <v>5529</v>
      </c>
      <c r="G771" s="13">
        <v>42300</v>
      </c>
      <c r="H771" s="13">
        <v>8500</v>
      </c>
      <c r="I771" s="14">
        <f t="shared" si="48"/>
        <v>20.094562647754138</v>
      </c>
      <c r="J771" s="13">
        <v>1437</v>
      </c>
      <c r="K771" s="13">
        <f t="shared" si="49"/>
        <v>40863</v>
      </c>
      <c r="L771" s="13">
        <v>84360</v>
      </c>
      <c r="M771" s="15">
        <f t="shared" si="50"/>
        <v>0.48438833570412515</v>
      </c>
      <c r="N771" s="16">
        <v>1818</v>
      </c>
      <c r="O771" s="17">
        <f t="shared" si="51"/>
        <v>22.476897689768975</v>
      </c>
      <c r="P771" s="10">
        <v>401</v>
      </c>
    </row>
    <row r="772" spans="1:41" x14ac:dyDescent="0.25">
      <c r="A772" s="11">
        <v>10001253</v>
      </c>
      <c r="B772" s="10" t="s">
        <v>5665</v>
      </c>
      <c r="C772" s="12">
        <v>42968</v>
      </c>
      <c r="D772" s="10" t="s">
        <v>20</v>
      </c>
      <c r="E772" s="10" t="s">
        <v>17</v>
      </c>
      <c r="F772" s="10" t="s">
        <v>5666</v>
      </c>
      <c r="G772" s="13">
        <v>185000</v>
      </c>
      <c r="H772" s="13">
        <v>75600</v>
      </c>
      <c r="I772" s="14">
        <f t="shared" si="48"/>
        <v>40.864864864864863</v>
      </c>
      <c r="J772" s="13">
        <v>7394</v>
      </c>
      <c r="K772" s="13">
        <f t="shared" si="49"/>
        <v>177606</v>
      </c>
      <c r="L772" s="13">
        <v>862031.8125</v>
      </c>
      <c r="M772" s="15">
        <f t="shared" si="50"/>
        <v>0.20603183945720099</v>
      </c>
      <c r="N772" s="16">
        <v>6280</v>
      </c>
      <c r="O772" s="17">
        <f t="shared" si="51"/>
        <v>28.281210191082803</v>
      </c>
      <c r="P772" s="10">
        <v>401</v>
      </c>
      <c r="V772" s="9"/>
      <c r="AM772" s="9"/>
      <c r="AO772" s="9"/>
    </row>
    <row r="773" spans="1:41" x14ac:dyDescent="0.25">
      <c r="A773" s="11">
        <v>10001259</v>
      </c>
      <c r="B773" s="10" t="s">
        <v>5539</v>
      </c>
      <c r="C773" s="12">
        <v>43321</v>
      </c>
      <c r="D773" s="10" t="s">
        <v>20</v>
      </c>
      <c r="E773" s="10" t="s">
        <v>17</v>
      </c>
      <c r="F773" s="10" t="s">
        <v>5529</v>
      </c>
      <c r="G773" s="13">
        <v>68000</v>
      </c>
      <c r="H773" s="13">
        <v>14500</v>
      </c>
      <c r="I773" s="14">
        <f t="shared" si="48"/>
        <v>21.323529411764707</v>
      </c>
      <c r="J773" s="13">
        <v>2317</v>
      </c>
      <c r="K773" s="13">
        <f t="shared" si="49"/>
        <v>65683</v>
      </c>
      <c r="L773" s="13">
        <v>160040</v>
      </c>
      <c r="M773" s="15">
        <f t="shared" si="50"/>
        <v>0.41041614596350912</v>
      </c>
      <c r="N773" s="16">
        <v>2447</v>
      </c>
      <c r="O773" s="17">
        <f t="shared" si="51"/>
        <v>26.842255823457293</v>
      </c>
      <c r="P773" s="10">
        <v>401</v>
      </c>
    </row>
    <row r="774" spans="1:41" x14ac:dyDescent="0.25">
      <c r="A774" s="11">
        <v>10001286</v>
      </c>
      <c r="B774" s="10" t="s">
        <v>5540</v>
      </c>
      <c r="C774" s="12">
        <v>43000</v>
      </c>
      <c r="D774" s="10" t="s">
        <v>20</v>
      </c>
      <c r="E774" s="10" t="s">
        <v>17</v>
      </c>
      <c r="F774" s="10" t="s">
        <v>5529</v>
      </c>
      <c r="G774" s="13">
        <v>24500</v>
      </c>
      <c r="H774" s="13">
        <v>9600</v>
      </c>
      <c r="I774" s="14">
        <f t="shared" si="48"/>
        <v>39.183673469387756</v>
      </c>
      <c r="J774" s="13">
        <v>1288</v>
      </c>
      <c r="K774" s="13">
        <f t="shared" si="49"/>
        <v>23212</v>
      </c>
      <c r="L774" s="13">
        <v>103648.890625</v>
      </c>
      <c r="M774" s="15">
        <f t="shared" si="50"/>
        <v>0.22394836896017187</v>
      </c>
      <c r="N774" s="16">
        <v>1958</v>
      </c>
      <c r="O774" s="17">
        <f t="shared" si="51"/>
        <v>11.854954034729316</v>
      </c>
      <c r="P774" s="10">
        <v>401</v>
      </c>
    </row>
    <row r="775" spans="1:41" x14ac:dyDescent="0.25">
      <c r="A775" s="11">
        <v>10001294.001</v>
      </c>
      <c r="B775" s="10" t="s">
        <v>5541</v>
      </c>
      <c r="C775" s="12">
        <v>43465</v>
      </c>
      <c r="D775" s="10" t="s">
        <v>36</v>
      </c>
      <c r="E775" s="10" t="s">
        <v>17</v>
      </c>
      <c r="F775" s="10" t="s">
        <v>5529</v>
      </c>
      <c r="G775" s="13">
        <v>44121</v>
      </c>
      <c r="H775" s="13">
        <v>23150</v>
      </c>
      <c r="I775" s="14">
        <f t="shared" si="48"/>
        <v>52.469345663062938</v>
      </c>
      <c r="J775" s="13">
        <v>1343</v>
      </c>
      <c r="K775" s="13">
        <f t="shared" si="49"/>
        <v>42778</v>
      </c>
      <c r="L775" s="13">
        <v>102964.4453125</v>
      </c>
      <c r="M775" s="15">
        <f t="shared" si="50"/>
        <v>0.41546380277354539</v>
      </c>
      <c r="N775" s="16">
        <v>1959</v>
      </c>
      <c r="O775" s="17">
        <f t="shared" si="51"/>
        <v>21.836651352730986</v>
      </c>
      <c r="P775" s="10">
        <v>401</v>
      </c>
    </row>
    <row r="776" spans="1:41" x14ac:dyDescent="0.25">
      <c r="A776" s="11">
        <v>10001296</v>
      </c>
      <c r="B776" s="10" t="s">
        <v>5542</v>
      </c>
      <c r="C776" s="12">
        <v>42948</v>
      </c>
      <c r="D776" s="10" t="s">
        <v>20</v>
      </c>
      <c r="E776" s="10" t="s">
        <v>17</v>
      </c>
      <c r="F776" s="10" t="s">
        <v>5529</v>
      </c>
      <c r="G776" s="13">
        <v>51000</v>
      </c>
      <c r="H776" s="13">
        <v>11000</v>
      </c>
      <c r="I776" s="14">
        <f t="shared" si="48"/>
        <v>21.568627450980394</v>
      </c>
      <c r="J776" s="13">
        <v>1343</v>
      </c>
      <c r="K776" s="13">
        <f t="shared" si="49"/>
        <v>49657</v>
      </c>
      <c r="L776" s="13">
        <v>108253.3359375</v>
      </c>
      <c r="M776" s="15">
        <f t="shared" si="50"/>
        <v>0.4587110371237838</v>
      </c>
      <c r="N776" s="16">
        <v>2151</v>
      </c>
      <c r="O776" s="17">
        <f t="shared" si="51"/>
        <v>23.085541608554159</v>
      </c>
      <c r="P776" s="10">
        <v>401</v>
      </c>
    </row>
    <row r="777" spans="1:41" x14ac:dyDescent="0.25">
      <c r="A777" s="11">
        <v>10001304</v>
      </c>
      <c r="B777" s="10" t="s">
        <v>5543</v>
      </c>
      <c r="C777" s="12">
        <v>43168</v>
      </c>
      <c r="D777" s="10" t="s">
        <v>20</v>
      </c>
      <c r="E777" s="10" t="s">
        <v>17</v>
      </c>
      <c r="F777" s="10" t="s">
        <v>5529</v>
      </c>
      <c r="G777" s="13">
        <v>26000</v>
      </c>
      <c r="H777" s="13">
        <v>6400</v>
      </c>
      <c r="I777" s="14">
        <f t="shared" si="48"/>
        <v>24.615384615384617</v>
      </c>
      <c r="J777" s="13">
        <v>1058</v>
      </c>
      <c r="K777" s="13">
        <f t="shared" si="49"/>
        <v>24942</v>
      </c>
      <c r="L777" s="13">
        <v>63902.22265625</v>
      </c>
      <c r="M777" s="15">
        <f t="shared" si="50"/>
        <v>0.39031506203110966</v>
      </c>
      <c r="N777" s="16">
        <v>1700</v>
      </c>
      <c r="O777" s="17">
        <f t="shared" si="51"/>
        <v>14.671764705882353</v>
      </c>
      <c r="P777" s="10">
        <v>401</v>
      </c>
    </row>
    <row r="778" spans="1:41" x14ac:dyDescent="0.25">
      <c r="A778" s="11">
        <v>10001317</v>
      </c>
      <c r="B778" s="10" t="s">
        <v>5544</v>
      </c>
      <c r="C778" s="12">
        <v>42881</v>
      </c>
      <c r="D778" s="10" t="s">
        <v>20</v>
      </c>
      <c r="E778" s="10" t="s">
        <v>17</v>
      </c>
      <c r="F778" s="10" t="s">
        <v>5529</v>
      </c>
      <c r="G778" s="13">
        <v>68000</v>
      </c>
      <c r="H778" s="13">
        <v>12000</v>
      </c>
      <c r="I778" s="14">
        <f t="shared" si="48"/>
        <v>17.647058823529413</v>
      </c>
      <c r="J778" s="13">
        <v>2783</v>
      </c>
      <c r="K778" s="13">
        <f t="shared" si="49"/>
        <v>65217</v>
      </c>
      <c r="L778" s="13">
        <v>106270</v>
      </c>
      <c r="M778" s="15">
        <f t="shared" si="50"/>
        <v>0.61369154041592167</v>
      </c>
      <c r="N778" s="16">
        <v>1896</v>
      </c>
      <c r="O778" s="17">
        <f t="shared" si="51"/>
        <v>34.39715189873418</v>
      </c>
      <c r="P778" s="10">
        <v>401</v>
      </c>
    </row>
    <row r="779" spans="1:41" x14ac:dyDescent="0.25">
      <c r="A779" s="11">
        <v>10001361</v>
      </c>
      <c r="B779" s="10" t="s">
        <v>5545</v>
      </c>
      <c r="C779" s="12">
        <v>42986</v>
      </c>
      <c r="D779" s="10" t="s">
        <v>16</v>
      </c>
      <c r="E779" s="10" t="s">
        <v>17</v>
      </c>
      <c r="F779" s="10" t="s">
        <v>5529</v>
      </c>
      <c r="G779" s="13">
        <v>38000</v>
      </c>
      <c r="H779" s="13">
        <v>14300</v>
      </c>
      <c r="I779" s="14">
        <f t="shared" si="48"/>
        <v>37.631578947368425</v>
      </c>
      <c r="J779" s="13">
        <v>1263</v>
      </c>
      <c r="K779" s="13">
        <f t="shared" si="49"/>
        <v>36737</v>
      </c>
      <c r="L779" s="13">
        <v>139697.78125</v>
      </c>
      <c r="M779" s="15">
        <f t="shared" si="50"/>
        <v>0.2629748280271989</v>
      </c>
      <c r="N779" s="16">
        <v>2679</v>
      </c>
      <c r="O779" s="17">
        <f t="shared" si="51"/>
        <v>13.712952594251586</v>
      </c>
      <c r="P779" s="10">
        <v>401</v>
      </c>
    </row>
    <row r="780" spans="1:41" x14ac:dyDescent="0.25">
      <c r="A780" s="11">
        <v>10001458</v>
      </c>
      <c r="B780" s="10" t="s">
        <v>5546</v>
      </c>
      <c r="C780" s="12">
        <v>43161</v>
      </c>
      <c r="D780" s="10" t="s">
        <v>36</v>
      </c>
      <c r="E780" s="10" t="s">
        <v>17</v>
      </c>
      <c r="F780" s="10" t="s">
        <v>5529</v>
      </c>
      <c r="G780" s="13">
        <v>17000</v>
      </c>
      <c r="H780" s="13">
        <v>13000</v>
      </c>
      <c r="I780" s="14">
        <f t="shared" si="48"/>
        <v>76.470588235294116</v>
      </c>
      <c r="J780" s="13">
        <v>620</v>
      </c>
      <c r="K780" s="13">
        <f t="shared" si="49"/>
        <v>16380</v>
      </c>
      <c r="L780" s="13">
        <v>128995.5546875</v>
      </c>
      <c r="M780" s="15">
        <f t="shared" si="50"/>
        <v>0.12698111992836963</v>
      </c>
      <c r="N780" s="16">
        <v>2311</v>
      </c>
      <c r="O780" s="17">
        <f t="shared" si="51"/>
        <v>7.0878407615750758</v>
      </c>
      <c r="P780" s="10">
        <v>401</v>
      </c>
    </row>
    <row r="781" spans="1:41" x14ac:dyDescent="0.25">
      <c r="A781" s="11">
        <v>10001559</v>
      </c>
      <c r="B781" s="10" t="s">
        <v>5547</v>
      </c>
      <c r="C781" s="12">
        <v>43180</v>
      </c>
      <c r="D781" s="10" t="s">
        <v>16</v>
      </c>
      <c r="E781" s="10" t="s">
        <v>17</v>
      </c>
      <c r="F781" s="10" t="s">
        <v>5529</v>
      </c>
      <c r="G781" s="13">
        <v>45000</v>
      </c>
      <c r="H781" s="13">
        <v>8000</v>
      </c>
      <c r="I781" s="14">
        <f t="shared" si="48"/>
        <v>17.777777777777779</v>
      </c>
      <c r="J781" s="13">
        <v>1677</v>
      </c>
      <c r="K781" s="13">
        <f t="shared" si="49"/>
        <v>43323</v>
      </c>
      <c r="L781" s="13">
        <v>89053.3359375</v>
      </c>
      <c r="M781" s="15">
        <f t="shared" si="50"/>
        <v>0.48648374082701668</v>
      </c>
      <c r="N781" s="16">
        <v>1652</v>
      </c>
      <c r="O781" s="17">
        <f t="shared" si="51"/>
        <v>26.224576271186439</v>
      </c>
      <c r="P781" s="10">
        <v>401</v>
      </c>
    </row>
    <row r="782" spans="1:41" x14ac:dyDescent="0.25">
      <c r="A782" s="11">
        <v>10001564</v>
      </c>
      <c r="B782" s="10" t="s">
        <v>5548</v>
      </c>
      <c r="C782" s="12">
        <v>42865</v>
      </c>
      <c r="D782" s="10" t="s">
        <v>36</v>
      </c>
      <c r="E782" s="10" t="s">
        <v>17</v>
      </c>
      <c r="F782" s="10" t="s">
        <v>5529</v>
      </c>
      <c r="G782" s="13">
        <v>35000</v>
      </c>
      <c r="H782" s="13">
        <v>6500</v>
      </c>
      <c r="I782" s="14">
        <f t="shared" si="48"/>
        <v>18.571428571428573</v>
      </c>
      <c r="J782" s="13">
        <v>1677</v>
      </c>
      <c r="K782" s="13">
        <f t="shared" si="49"/>
        <v>33323</v>
      </c>
      <c r="L782" s="13">
        <v>63480</v>
      </c>
      <c r="M782" s="15">
        <f t="shared" si="50"/>
        <v>0.52493698802772526</v>
      </c>
      <c r="N782" s="16">
        <v>1854</v>
      </c>
      <c r="O782" s="17">
        <f t="shared" si="51"/>
        <v>17.973570658036678</v>
      </c>
      <c r="P782" s="10">
        <v>401</v>
      </c>
    </row>
    <row r="783" spans="1:41" x14ac:dyDescent="0.25">
      <c r="A783" s="11">
        <v>10001599</v>
      </c>
      <c r="B783" s="10" t="s">
        <v>5549</v>
      </c>
      <c r="C783" s="12">
        <v>43343</v>
      </c>
      <c r="D783" s="10" t="s">
        <v>16</v>
      </c>
      <c r="E783" s="10" t="s">
        <v>17</v>
      </c>
      <c r="F783" s="10" t="s">
        <v>5529</v>
      </c>
      <c r="G783" s="13">
        <v>12000</v>
      </c>
      <c r="H783" s="13">
        <v>7000</v>
      </c>
      <c r="I783" s="14">
        <f t="shared" si="48"/>
        <v>58.333333333333336</v>
      </c>
      <c r="J783" s="13">
        <v>700</v>
      </c>
      <c r="K783" s="13">
        <f t="shared" si="49"/>
        <v>11300</v>
      </c>
      <c r="L783" s="13">
        <v>74044.4453125</v>
      </c>
      <c r="M783" s="15">
        <f t="shared" si="50"/>
        <v>0.15261104262864081</v>
      </c>
      <c r="N783" s="16">
        <v>1579</v>
      </c>
      <c r="O783" s="17">
        <f t="shared" si="51"/>
        <v>7.1564281190626975</v>
      </c>
      <c r="P783" s="10">
        <v>401</v>
      </c>
    </row>
    <row r="784" spans="1:41" x14ac:dyDescent="0.25">
      <c r="A784" s="11">
        <v>10001623</v>
      </c>
      <c r="B784" s="10" t="s">
        <v>5550</v>
      </c>
      <c r="C784" s="12">
        <v>43014</v>
      </c>
      <c r="D784" s="10" t="s">
        <v>20</v>
      </c>
      <c r="E784" s="10" t="s">
        <v>17</v>
      </c>
      <c r="F784" s="10" t="s">
        <v>5529</v>
      </c>
      <c r="G784" s="13">
        <v>48500</v>
      </c>
      <c r="H784" s="13">
        <v>10300</v>
      </c>
      <c r="I784" s="14">
        <f t="shared" si="48"/>
        <v>21.237113402061855</v>
      </c>
      <c r="J784" s="13">
        <v>1820</v>
      </c>
      <c r="K784" s="13">
        <f t="shared" si="49"/>
        <v>46680</v>
      </c>
      <c r="L784" s="13">
        <v>109711.109375</v>
      </c>
      <c r="M784" s="15">
        <f t="shared" si="50"/>
        <v>0.42548106810628084</v>
      </c>
      <c r="N784" s="16">
        <v>2050</v>
      </c>
      <c r="O784" s="17">
        <f t="shared" si="51"/>
        <v>22.770731707317072</v>
      </c>
      <c r="P784" s="10">
        <v>401</v>
      </c>
    </row>
    <row r="785" spans="1:16" x14ac:dyDescent="0.25">
      <c r="A785" s="11">
        <v>10001626</v>
      </c>
      <c r="B785" s="10" t="s">
        <v>5551</v>
      </c>
      <c r="C785" s="12">
        <v>43139</v>
      </c>
      <c r="D785" s="10" t="s">
        <v>16</v>
      </c>
      <c r="E785" s="10" t="s">
        <v>17</v>
      </c>
      <c r="F785" s="10" t="s">
        <v>5529</v>
      </c>
      <c r="G785" s="13">
        <v>40000</v>
      </c>
      <c r="H785" s="13">
        <v>8000</v>
      </c>
      <c r="I785" s="14">
        <f t="shared" si="48"/>
        <v>20</v>
      </c>
      <c r="J785" s="13">
        <v>1159</v>
      </c>
      <c r="K785" s="13">
        <f t="shared" si="49"/>
        <v>38841</v>
      </c>
      <c r="L785" s="13">
        <v>87542.21875</v>
      </c>
      <c r="M785" s="15">
        <f t="shared" si="50"/>
        <v>0.44368306577790501</v>
      </c>
      <c r="N785" s="16">
        <v>1317</v>
      </c>
      <c r="O785" s="17">
        <f t="shared" si="51"/>
        <v>29.492027334851937</v>
      </c>
      <c r="P785" s="10">
        <v>401</v>
      </c>
    </row>
    <row r="786" spans="1:16" x14ac:dyDescent="0.25">
      <c r="A786" s="11">
        <v>10001658</v>
      </c>
      <c r="B786" s="10" t="s">
        <v>5552</v>
      </c>
      <c r="C786" s="12">
        <v>43272</v>
      </c>
      <c r="D786" s="10" t="s">
        <v>16</v>
      </c>
      <c r="E786" s="10" t="s">
        <v>17</v>
      </c>
      <c r="F786" s="10" t="s">
        <v>5529</v>
      </c>
      <c r="G786" s="13">
        <v>40000</v>
      </c>
      <c r="H786" s="13">
        <v>12100</v>
      </c>
      <c r="I786" s="14">
        <f t="shared" si="48"/>
        <v>30.25</v>
      </c>
      <c r="J786" s="13">
        <v>779</v>
      </c>
      <c r="K786" s="13">
        <f t="shared" si="49"/>
        <v>39221</v>
      </c>
      <c r="L786" s="13">
        <v>126915.5546875</v>
      </c>
      <c r="M786" s="15">
        <f t="shared" si="50"/>
        <v>0.30903225452997135</v>
      </c>
      <c r="N786" s="16">
        <v>2886</v>
      </c>
      <c r="O786" s="17">
        <f t="shared" si="51"/>
        <v>13.59009009009009</v>
      </c>
      <c r="P786" s="10">
        <v>401</v>
      </c>
    </row>
    <row r="787" spans="1:16" x14ac:dyDescent="0.25">
      <c r="A787" s="11">
        <v>10001661</v>
      </c>
      <c r="B787" s="10" t="s">
        <v>5553</v>
      </c>
      <c r="C787" s="12">
        <v>43350</v>
      </c>
      <c r="D787" s="10" t="s">
        <v>16</v>
      </c>
      <c r="E787" s="10" t="s">
        <v>17</v>
      </c>
      <c r="F787" s="10" t="s">
        <v>5529</v>
      </c>
      <c r="G787" s="13">
        <v>20000</v>
      </c>
      <c r="H787" s="13">
        <v>13500</v>
      </c>
      <c r="I787" s="14">
        <f t="shared" si="48"/>
        <v>67.5</v>
      </c>
      <c r="J787" s="13">
        <v>779</v>
      </c>
      <c r="K787" s="13">
        <f t="shared" si="49"/>
        <v>19221</v>
      </c>
      <c r="L787" s="13">
        <v>141515.5625</v>
      </c>
      <c r="M787" s="15">
        <f t="shared" si="50"/>
        <v>0.13582251775312698</v>
      </c>
      <c r="N787" s="16">
        <v>2576</v>
      </c>
      <c r="O787" s="17">
        <f t="shared" si="51"/>
        <v>7.4615683229813667</v>
      </c>
      <c r="P787" s="10">
        <v>401</v>
      </c>
    </row>
    <row r="788" spans="1:16" x14ac:dyDescent="0.25">
      <c r="A788" s="11">
        <v>10001667</v>
      </c>
      <c r="B788" s="10" t="s">
        <v>5554</v>
      </c>
      <c r="C788" s="12">
        <v>43368</v>
      </c>
      <c r="D788" s="10" t="s">
        <v>20</v>
      </c>
      <c r="E788" s="10" t="s">
        <v>17</v>
      </c>
      <c r="F788" s="10" t="s">
        <v>5529</v>
      </c>
      <c r="G788" s="13">
        <v>33000</v>
      </c>
      <c r="H788" s="13">
        <v>21200</v>
      </c>
      <c r="I788" s="14">
        <f t="shared" si="48"/>
        <v>64.242424242424249</v>
      </c>
      <c r="J788" s="13">
        <v>1717</v>
      </c>
      <c r="K788" s="13">
        <f t="shared" si="49"/>
        <v>31283</v>
      </c>
      <c r="L788" s="13">
        <v>250662.21875</v>
      </c>
      <c r="M788" s="15">
        <f t="shared" si="50"/>
        <v>0.12480141664747792</v>
      </c>
      <c r="N788" s="16">
        <v>3638</v>
      </c>
      <c r="O788" s="17">
        <f t="shared" si="51"/>
        <v>8.5989554700384829</v>
      </c>
      <c r="P788" s="10">
        <v>401</v>
      </c>
    </row>
    <row r="789" spans="1:16" x14ac:dyDescent="0.25">
      <c r="A789" s="11">
        <v>10001702</v>
      </c>
      <c r="B789" s="10" t="s">
        <v>5555</v>
      </c>
      <c r="C789" s="12">
        <v>43501</v>
      </c>
      <c r="D789" s="10" t="s">
        <v>20</v>
      </c>
      <c r="E789" s="10" t="s">
        <v>17</v>
      </c>
      <c r="F789" s="10" t="s">
        <v>5529</v>
      </c>
      <c r="G789" s="13">
        <v>4600</v>
      </c>
      <c r="H789" s="13">
        <v>5300</v>
      </c>
      <c r="I789" s="14">
        <f t="shared" si="48"/>
        <v>115.21739130434783</v>
      </c>
      <c r="J789" s="13">
        <v>408</v>
      </c>
      <c r="K789" s="13">
        <f t="shared" si="49"/>
        <v>4192</v>
      </c>
      <c r="L789" s="13">
        <v>57057.77734375</v>
      </c>
      <c r="M789" s="15">
        <f t="shared" si="50"/>
        <v>7.3469388313969847E-2</v>
      </c>
      <c r="N789" s="16">
        <v>1485</v>
      </c>
      <c r="O789" s="17">
        <f t="shared" si="51"/>
        <v>2.822895622895623</v>
      </c>
      <c r="P789" s="10">
        <v>401</v>
      </c>
    </row>
    <row r="790" spans="1:16" x14ac:dyDescent="0.25">
      <c r="A790" s="11">
        <v>10001757</v>
      </c>
      <c r="B790" s="10" t="s">
        <v>5556</v>
      </c>
      <c r="C790" s="12">
        <v>42858</v>
      </c>
      <c r="D790" s="10" t="s">
        <v>16</v>
      </c>
      <c r="E790" s="10" t="s">
        <v>17</v>
      </c>
      <c r="F790" s="10" t="s">
        <v>5529</v>
      </c>
      <c r="G790" s="13">
        <v>65000</v>
      </c>
      <c r="H790" s="13">
        <v>16700</v>
      </c>
      <c r="I790" s="14">
        <f t="shared" si="48"/>
        <v>25.692307692307693</v>
      </c>
      <c r="J790" s="13">
        <v>1684</v>
      </c>
      <c r="K790" s="13">
        <f t="shared" si="49"/>
        <v>63316</v>
      </c>
      <c r="L790" s="13">
        <v>176617.78125</v>
      </c>
      <c r="M790" s="15">
        <f t="shared" si="50"/>
        <v>0.35849165102112279</v>
      </c>
      <c r="N790" s="16">
        <v>3062</v>
      </c>
      <c r="O790" s="17">
        <f t="shared" si="51"/>
        <v>20.677988242978447</v>
      </c>
      <c r="P790" s="10">
        <v>401</v>
      </c>
    </row>
    <row r="791" spans="1:16" x14ac:dyDescent="0.25">
      <c r="A791" s="11">
        <v>10001801</v>
      </c>
      <c r="B791" s="10" t="s">
        <v>5557</v>
      </c>
      <c r="C791" s="12">
        <v>43091</v>
      </c>
      <c r="D791" s="10" t="s">
        <v>20</v>
      </c>
      <c r="E791" s="10" t="s">
        <v>17</v>
      </c>
      <c r="F791" s="10" t="s">
        <v>5529</v>
      </c>
      <c r="G791" s="13">
        <v>37000</v>
      </c>
      <c r="H791" s="13">
        <v>7400</v>
      </c>
      <c r="I791" s="14">
        <f t="shared" si="48"/>
        <v>20</v>
      </c>
      <c r="J791" s="13">
        <v>408</v>
      </c>
      <c r="K791" s="13">
        <f t="shared" si="49"/>
        <v>36592</v>
      </c>
      <c r="L791" s="13">
        <v>79400</v>
      </c>
      <c r="M791" s="15">
        <f t="shared" si="50"/>
        <v>0.46085642317380354</v>
      </c>
      <c r="N791" s="16">
        <v>1581</v>
      </c>
      <c r="O791" s="17">
        <f t="shared" si="51"/>
        <v>23.144845034788109</v>
      </c>
      <c r="P791" s="10">
        <v>401</v>
      </c>
    </row>
    <row r="792" spans="1:16" x14ac:dyDescent="0.25">
      <c r="A792" s="11">
        <v>10001835</v>
      </c>
      <c r="B792" s="10" t="s">
        <v>5558</v>
      </c>
      <c r="C792" s="12">
        <v>43084</v>
      </c>
      <c r="D792" s="10" t="s">
        <v>20</v>
      </c>
      <c r="E792" s="10" t="s">
        <v>17</v>
      </c>
      <c r="F792" s="10" t="s">
        <v>5529</v>
      </c>
      <c r="G792" s="13">
        <v>37000</v>
      </c>
      <c r="H792" s="13">
        <v>13100</v>
      </c>
      <c r="I792" s="14">
        <f t="shared" si="48"/>
        <v>35.405405405405403</v>
      </c>
      <c r="J792" s="13">
        <v>1302</v>
      </c>
      <c r="K792" s="13">
        <f t="shared" si="49"/>
        <v>35698</v>
      </c>
      <c r="L792" s="13">
        <v>141466.671875</v>
      </c>
      <c r="M792" s="15">
        <f t="shared" si="50"/>
        <v>0.25234212077557577</v>
      </c>
      <c r="N792" s="16">
        <v>2850</v>
      </c>
      <c r="O792" s="17">
        <f t="shared" si="51"/>
        <v>12.525614035087719</v>
      </c>
      <c r="P792" s="10">
        <v>401</v>
      </c>
    </row>
    <row r="793" spans="1:16" x14ac:dyDescent="0.25">
      <c r="A793" s="11">
        <v>10001856</v>
      </c>
      <c r="B793" s="10" t="s">
        <v>5559</v>
      </c>
      <c r="C793" s="12">
        <v>43315</v>
      </c>
      <c r="D793" s="10" t="s">
        <v>36</v>
      </c>
      <c r="E793" s="10" t="s">
        <v>17</v>
      </c>
      <c r="F793" s="10" t="s">
        <v>5529</v>
      </c>
      <c r="G793" s="13">
        <v>38000</v>
      </c>
      <c r="H793" s="13">
        <v>15200</v>
      </c>
      <c r="I793" s="14">
        <f t="shared" si="48"/>
        <v>40</v>
      </c>
      <c r="J793" s="13">
        <v>1507</v>
      </c>
      <c r="K793" s="13">
        <f t="shared" si="49"/>
        <v>36493</v>
      </c>
      <c r="L793" s="13">
        <v>147026.671875</v>
      </c>
      <c r="M793" s="15">
        <f t="shared" si="50"/>
        <v>0.24820666573358766</v>
      </c>
      <c r="N793" s="16">
        <v>3306</v>
      </c>
      <c r="O793" s="17">
        <f t="shared" si="51"/>
        <v>11.038415003024804</v>
      </c>
      <c r="P793" s="10">
        <v>401</v>
      </c>
    </row>
    <row r="794" spans="1:16" x14ac:dyDescent="0.25">
      <c r="A794" s="11">
        <v>10001867</v>
      </c>
      <c r="B794" s="10" t="s">
        <v>5560</v>
      </c>
      <c r="C794" s="12">
        <v>43483</v>
      </c>
      <c r="D794" s="10" t="s">
        <v>16</v>
      </c>
      <c r="E794" s="10" t="s">
        <v>17</v>
      </c>
      <c r="F794" s="10" t="s">
        <v>5529</v>
      </c>
      <c r="G794" s="13">
        <v>27500</v>
      </c>
      <c r="H794" s="13">
        <v>16700</v>
      </c>
      <c r="I794" s="14">
        <f t="shared" si="48"/>
        <v>60.727272727272727</v>
      </c>
      <c r="J794" s="13">
        <v>1467</v>
      </c>
      <c r="K794" s="13">
        <f t="shared" si="49"/>
        <v>26033</v>
      </c>
      <c r="L794" s="13">
        <v>175360</v>
      </c>
      <c r="M794" s="15">
        <f t="shared" si="50"/>
        <v>0.14845460766423357</v>
      </c>
      <c r="N794" s="16">
        <v>2940</v>
      </c>
      <c r="O794" s="17">
        <f t="shared" si="51"/>
        <v>8.8547619047619044</v>
      </c>
      <c r="P794" s="10">
        <v>401</v>
      </c>
    </row>
    <row r="795" spans="1:16" x14ac:dyDescent="0.25">
      <c r="A795" s="11">
        <v>10001868</v>
      </c>
      <c r="B795" s="10" t="s">
        <v>5561</v>
      </c>
      <c r="C795" s="12">
        <v>43455</v>
      </c>
      <c r="D795" s="10" t="s">
        <v>16</v>
      </c>
      <c r="E795" s="10" t="s">
        <v>17</v>
      </c>
      <c r="F795" s="10" t="s">
        <v>5529</v>
      </c>
      <c r="G795" s="13">
        <v>53000</v>
      </c>
      <c r="H795" s="13">
        <v>28800</v>
      </c>
      <c r="I795" s="14">
        <f t="shared" si="48"/>
        <v>54.339622641509436</v>
      </c>
      <c r="J795" s="13">
        <v>1002</v>
      </c>
      <c r="K795" s="13">
        <f t="shared" si="49"/>
        <v>51998</v>
      </c>
      <c r="L795" s="13">
        <v>325288.875</v>
      </c>
      <c r="M795" s="15">
        <f t="shared" si="50"/>
        <v>0.15985176252953626</v>
      </c>
      <c r="N795" s="16">
        <v>3732</v>
      </c>
      <c r="O795" s="17">
        <f t="shared" si="51"/>
        <v>13.933011789924974</v>
      </c>
      <c r="P795" s="10">
        <v>401</v>
      </c>
    </row>
    <row r="796" spans="1:16" x14ac:dyDescent="0.25">
      <c r="A796" s="11">
        <v>10002027</v>
      </c>
      <c r="B796" s="10" t="s">
        <v>5562</v>
      </c>
      <c r="C796" s="12">
        <v>42993</v>
      </c>
      <c r="D796" s="10" t="s">
        <v>20</v>
      </c>
      <c r="E796" s="10" t="s">
        <v>17</v>
      </c>
      <c r="F796" s="10" t="s">
        <v>5529</v>
      </c>
      <c r="G796" s="13">
        <v>50000</v>
      </c>
      <c r="H796" s="13">
        <v>14800</v>
      </c>
      <c r="I796" s="14">
        <f t="shared" si="48"/>
        <v>29.599999999999998</v>
      </c>
      <c r="J796" s="13">
        <v>1244</v>
      </c>
      <c r="K796" s="13">
        <f t="shared" si="49"/>
        <v>48756</v>
      </c>
      <c r="L796" s="13">
        <v>155995.5625</v>
      </c>
      <c r="M796" s="15">
        <f t="shared" si="50"/>
        <v>0.31254735210817297</v>
      </c>
      <c r="N796" s="16">
        <v>2494</v>
      </c>
      <c r="O796" s="17">
        <f t="shared" si="51"/>
        <v>19.549318364073777</v>
      </c>
      <c r="P796" s="10">
        <v>401</v>
      </c>
    </row>
    <row r="797" spans="1:16" x14ac:dyDescent="0.25">
      <c r="A797" s="11">
        <v>10002033</v>
      </c>
      <c r="B797" s="10" t="s">
        <v>5563</v>
      </c>
      <c r="C797" s="12">
        <v>43116</v>
      </c>
      <c r="D797" s="10" t="s">
        <v>20</v>
      </c>
      <c r="E797" s="10" t="s">
        <v>17</v>
      </c>
      <c r="F797" s="10" t="s">
        <v>5529</v>
      </c>
      <c r="G797" s="13">
        <v>220000</v>
      </c>
      <c r="H797" s="13">
        <v>40700</v>
      </c>
      <c r="I797" s="14">
        <f t="shared" si="48"/>
        <v>18.5</v>
      </c>
      <c r="J797" s="13">
        <v>1164</v>
      </c>
      <c r="K797" s="13">
        <f t="shared" si="49"/>
        <v>218836</v>
      </c>
      <c r="L797" s="13">
        <v>513377.78125</v>
      </c>
      <c r="M797" s="15">
        <f t="shared" si="50"/>
        <v>0.42626698698795701</v>
      </c>
      <c r="N797" s="16">
        <v>6056</v>
      </c>
      <c r="O797" s="17">
        <f t="shared" si="51"/>
        <v>36.135402906208718</v>
      </c>
      <c r="P797" s="10">
        <v>401</v>
      </c>
    </row>
    <row r="798" spans="1:16" x14ac:dyDescent="0.25">
      <c r="A798" s="11">
        <v>10002039</v>
      </c>
      <c r="B798" s="10" t="s">
        <v>5564</v>
      </c>
      <c r="C798" s="12">
        <v>43028</v>
      </c>
      <c r="D798" s="10" t="s">
        <v>16</v>
      </c>
      <c r="E798" s="10" t="s">
        <v>17</v>
      </c>
      <c r="F798" s="10" t="s">
        <v>5529</v>
      </c>
      <c r="G798" s="13">
        <v>64950</v>
      </c>
      <c r="H798" s="13">
        <v>11700</v>
      </c>
      <c r="I798" s="14">
        <f t="shared" si="48"/>
        <v>18.013856812933028</v>
      </c>
      <c r="J798" s="13">
        <v>1460</v>
      </c>
      <c r="K798" s="13">
        <f t="shared" si="49"/>
        <v>63490</v>
      </c>
      <c r="L798" s="13">
        <v>121293.3359375</v>
      </c>
      <c r="M798" s="15">
        <f t="shared" si="50"/>
        <v>0.52344178275973141</v>
      </c>
      <c r="N798" s="16">
        <v>2512</v>
      </c>
      <c r="O798" s="17">
        <f t="shared" si="51"/>
        <v>25.27468152866242</v>
      </c>
      <c r="P798" s="10">
        <v>401</v>
      </c>
    </row>
    <row r="799" spans="1:16" x14ac:dyDescent="0.25">
      <c r="A799" s="11">
        <v>10002090</v>
      </c>
      <c r="B799" s="10" t="s">
        <v>5565</v>
      </c>
      <c r="C799" s="12">
        <v>42984</v>
      </c>
      <c r="D799" s="10" t="s">
        <v>20</v>
      </c>
      <c r="E799" s="10" t="s">
        <v>17</v>
      </c>
      <c r="F799" s="10" t="s">
        <v>5529</v>
      </c>
      <c r="G799" s="13">
        <v>19900</v>
      </c>
      <c r="H799" s="13">
        <v>13300</v>
      </c>
      <c r="I799" s="14">
        <f t="shared" si="48"/>
        <v>66.834170854271363</v>
      </c>
      <c r="J799" s="13">
        <v>766</v>
      </c>
      <c r="K799" s="13">
        <f t="shared" si="49"/>
        <v>19134</v>
      </c>
      <c r="L799" s="13">
        <v>142004.4375</v>
      </c>
      <c r="M799" s="15">
        <f t="shared" si="50"/>
        <v>0.1347422681773589</v>
      </c>
      <c r="N799" s="16">
        <v>2404</v>
      </c>
      <c r="O799" s="17">
        <f t="shared" si="51"/>
        <v>7.9592346089850246</v>
      </c>
      <c r="P799" s="10">
        <v>401</v>
      </c>
    </row>
    <row r="800" spans="1:16" x14ac:dyDescent="0.25">
      <c r="A800" s="11">
        <v>10002099</v>
      </c>
      <c r="B800" s="10" t="s">
        <v>5566</v>
      </c>
      <c r="C800" s="12">
        <v>43304</v>
      </c>
      <c r="D800" s="10" t="s">
        <v>16</v>
      </c>
      <c r="E800" s="10" t="s">
        <v>17</v>
      </c>
      <c r="F800" s="10" t="s">
        <v>5529</v>
      </c>
      <c r="G800" s="13">
        <v>43000</v>
      </c>
      <c r="H800" s="13">
        <v>13800</v>
      </c>
      <c r="I800" s="14">
        <f t="shared" si="48"/>
        <v>32.093023255813954</v>
      </c>
      <c r="J800" s="13">
        <v>1236</v>
      </c>
      <c r="K800" s="13">
        <f t="shared" si="49"/>
        <v>41764</v>
      </c>
      <c r="L800" s="13">
        <v>143720</v>
      </c>
      <c r="M800" s="15">
        <f t="shared" si="50"/>
        <v>0.29059281937099918</v>
      </c>
      <c r="N800" s="16">
        <v>2660</v>
      </c>
      <c r="O800" s="17">
        <f t="shared" si="51"/>
        <v>15.700751879699249</v>
      </c>
      <c r="P800" s="10">
        <v>401</v>
      </c>
    </row>
    <row r="801" spans="1:16" x14ac:dyDescent="0.25">
      <c r="A801" s="11">
        <v>10002164</v>
      </c>
      <c r="B801" s="10" t="s">
        <v>5567</v>
      </c>
      <c r="C801" s="12">
        <v>43529</v>
      </c>
      <c r="D801" s="10" t="s">
        <v>36</v>
      </c>
      <c r="E801" s="10" t="s">
        <v>17</v>
      </c>
      <c r="F801" s="10" t="s">
        <v>5529</v>
      </c>
      <c r="G801" s="13">
        <v>26000</v>
      </c>
      <c r="H801" s="13">
        <v>35350</v>
      </c>
      <c r="I801" s="14">
        <f t="shared" si="48"/>
        <v>135.96153846153845</v>
      </c>
      <c r="J801" s="13">
        <v>1236</v>
      </c>
      <c r="K801" s="13">
        <f t="shared" si="49"/>
        <v>24764</v>
      </c>
      <c r="L801" s="13">
        <v>143226.671875</v>
      </c>
      <c r="M801" s="15">
        <f t="shared" si="50"/>
        <v>0.17290075707136862</v>
      </c>
      <c r="N801" s="16">
        <v>3012</v>
      </c>
      <c r="O801" s="17">
        <f t="shared" si="51"/>
        <v>8.2217795484727763</v>
      </c>
      <c r="P801" s="10">
        <v>401</v>
      </c>
    </row>
    <row r="802" spans="1:16" x14ac:dyDescent="0.25">
      <c r="A802" s="11">
        <v>10002182</v>
      </c>
      <c r="B802" s="10" t="s">
        <v>5568</v>
      </c>
      <c r="C802" s="12">
        <v>42999</v>
      </c>
      <c r="D802" s="10" t="s">
        <v>90</v>
      </c>
      <c r="E802" s="10" t="s">
        <v>17</v>
      </c>
      <c r="F802" s="10" t="s">
        <v>5529</v>
      </c>
      <c r="G802" s="13">
        <v>12000</v>
      </c>
      <c r="H802" s="13">
        <v>11900</v>
      </c>
      <c r="I802" s="14">
        <f t="shared" si="48"/>
        <v>99.166666666666671</v>
      </c>
      <c r="J802" s="13">
        <v>1236</v>
      </c>
      <c r="K802" s="13">
        <f t="shared" si="49"/>
        <v>10764</v>
      </c>
      <c r="L802" s="13">
        <v>124004.4453125</v>
      </c>
      <c r="M802" s="15">
        <f t="shared" si="50"/>
        <v>8.680333977442467E-2</v>
      </c>
      <c r="N802" s="16">
        <v>2610</v>
      </c>
      <c r="O802" s="17">
        <f t="shared" si="51"/>
        <v>4.1241379310344826</v>
      </c>
      <c r="P802" s="10">
        <v>401</v>
      </c>
    </row>
    <row r="803" spans="1:16" x14ac:dyDescent="0.25">
      <c r="A803" s="11">
        <v>10002219</v>
      </c>
      <c r="B803" s="10" t="s">
        <v>5569</v>
      </c>
      <c r="C803" s="12">
        <v>42915</v>
      </c>
      <c r="D803" s="10" t="s">
        <v>20</v>
      </c>
      <c r="E803" s="10" t="s">
        <v>17</v>
      </c>
      <c r="F803" s="10" t="s">
        <v>5529</v>
      </c>
      <c r="G803" s="13">
        <v>17000</v>
      </c>
      <c r="H803" s="13">
        <v>3800</v>
      </c>
      <c r="I803" s="14">
        <f t="shared" si="48"/>
        <v>22.352941176470591</v>
      </c>
      <c r="J803" s="13">
        <v>1517</v>
      </c>
      <c r="K803" s="13">
        <f t="shared" si="49"/>
        <v>15483</v>
      </c>
      <c r="L803" s="13">
        <v>34275.5546875</v>
      </c>
      <c r="M803" s="15">
        <f t="shared" si="50"/>
        <v>0.45172135480119646</v>
      </c>
      <c r="N803" s="16">
        <v>3994</v>
      </c>
      <c r="O803" s="17">
        <f t="shared" si="51"/>
        <v>3.8765648472709064</v>
      </c>
      <c r="P803" s="10">
        <v>401</v>
      </c>
    </row>
    <row r="804" spans="1:16" x14ac:dyDescent="0.25">
      <c r="A804" s="11">
        <v>10002234</v>
      </c>
      <c r="B804" s="10" t="s">
        <v>5570</v>
      </c>
      <c r="C804" s="12">
        <v>43392</v>
      </c>
      <c r="D804" s="10" t="s">
        <v>16</v>
      </c>
      <c r="E804" s="10" t="s">
        <v>17</v>
      </c>
      <c r="F804" s="10" t="s">
        <v>5529</v>
      </c>
      <c r="G804" s="13">
        <v>23000</v>
      </c>
      <c r="H804" s="13">
        <v>15000</v>
      </c>
      <c r="I804" s="14">
        <f t="shared" si="48"/>
        <v>65.217391304347828</v>
      </c>
      <c r="J804" s="13">
        <v>1276</v>
      </c>
      <c r="K804" s="13">
        <f t="shared" si="49"/>
        <v>21724</v>
      </c>
      <c r="L804" s="13">
        <v>156635.5625</v>
      </c>
      <c r="M804" s="15">
        <f t="shared" si="50"/>
        <v>0.13869136518726391</v>
      </c>
      <c r="N804" s="16">
        <v>2550</v>
      </c>
      <c r="O804" s="17">
        <f t="shared" si="51"/>
        <v>8.5192156862745101</v>
      </c>
      <c r="P804" s="10">
        <v>401</v>
      </c>
    </row>
    <row r="805" spans="1:16" x14ac:dyDescent="0.25">
      <c r="A805" s="11">
        <v>10002356</v>
      </c>
      <c r="B805" s="10" t="s">
        <v>5571</v>
      </c>
      <c r="C805" s="12">
        <v>42916</v>
      </c>
      <c r="D805" s="10" t="s">
        <v>20</v>
      </c>
      <c r="E805" s="10" t="s">
        <v>17</v>
      </c>
      <c r="F805" s="10" t="s">
        <v>5529</v>
      </c>
      <c r="G805" s="13">
        <v>10000</v>
      </c>
      <c r="H805" s="13">
        <v>11200</v>
      </c>
      <c r="I805" s="14">
        <f t="shared" si="48"/>
        <v>112.00000000000001</v>
      </c>
      <c r="J805" s="13">
        <v>1154</v>
      </c>
      <c r="K805" s="13">
        <f t="shared" si="49"/>
        <v>8846</v>
      </c>
      <c r="L805" s="13">
        <v>117137.78125</v>
      </c>
      <c r="M805" s="15">
        <f t="shared" si="50"/>
        <v>7.55179063970874E-2</v>
      </c>
      <c r="N805" s="16">
        <v>2574</v>
      </c>
      <c r="O805" s="17">
        <f t="shared" si="51"/>
        <v>3.4366744366744366</v>
      </c>
      <c r="P805" s="10">
        <v>401</v>
      </c>
    </row>
    <row r="806" spans="1:16" x14ac:dyDescent="0.25">
      <c r="A806" s="11">
        <v>10002374</v>
      </c>
      <c r="B806" s="10" t="s">
        <v>5572</v>
      </c>
      <c r="C806" s="12">
        <v>43525</v>
      </c>
      <c r="D806" s="10" t="s">
        <v>16</v>
      </c>
      <c r="E806" s="10" t="s">
        <v>17</v>
      </c>
      <c r="F806" s="10" t="s">
        <v>5529</v>
      </c>
      <c r="G806" s="13">
        <v>38000</v>
      </c>
      <c r="H806" s="13">
        <v>13250</v>
      </c>
      <c r="I806" s="14">
        <f t="shared" si="48"/>
        <v>34.868421052631575</v>
      </c>
      <c r="J806" s="13">
        <v>739</v>
      </c>
      <c r="K806" s="13">
        <f t="shared" si="49"/>
        <v>37261</v>
      </c>
      <c r="L806" s="13">
        <v>139164.4375</v>
      </c>
      <c r="M806" s="15">
        <f t="shared" si="50"/>
        <v>0.26774800135271626</v>
      </c>
      <c r="N806" s="16">
        <v>2538</v>
      </c>
      <c r="O806" s="17">
        <f t="shared" si="51"/>
        <v>14.681245074862096</v>
      </c>
      <c r="P806" s="10">
        <v>401</v>
      </c>
    </row>
    <row r="807" spans="1:16" x14ac:dyDescent="0.25">
      <c r="A807" s="11">
        <v>10002442</v>
      </c>
      <c r="B807" s="10" t="s">
        <v>5573</v>
      </c>
      <c r="C807" s="12">
        <v>42975</v>
      </c>
      <c r="D807" s="10" t="s">
        <v>20</v>
      </c>
      <c r="E807" s="10" t="s">
        <v>17</v>
      </c>
      <c r="F807" s="10" t="s">
        <v>5529</v>
      </c>
      <c r="G807" s="13">
        <v>14000</v>
      </c>
      <c r="H807" s="13">
        <v>11200</v>
      </c>
      <c r="I807" s="14">
        <f t="shared" si="48"/>
        <v>80</v>
      </c>
      <c r="J807" s="13">
        <v>997</v>
      </c>
      <c r="K807" s="13">
        <f t="shared" si="49"/>
        <v>13003</v>
      </c>
      <c r="L807" s="13">
        <v>117755.5546875</v>
      </c>
      <c r="M807" s="15">
        <f t="shared" si="50"/>
        <v>0.11042366565643036</v>
      </c>
      <c r="N807" s="16">
        <v>2646</v>
      </c>
      <c r="O807" s="17">
        <f t="shared" si="51"/>
        <v>4.914210128495843</v>
      </c>
      <c r="P807" s="10">
        <v>401</v>
      </c>
    </row>
    <row r="808" spans="1:16" x14ac:dyDescent="0.25">
      <c r="A808" s="11">
        <v>10002476</v>
      </c>
      <c r="B808" s="10" t="s">
        <v>5485</v>
      </c>
      <c r="C808" s="12">
        <v>42950</v>
      </c>
      <c r="D808" s="10" t="s">
        <v>16</v>
      </c>
      <c r="E808" s="10" t="s">
        <v>17</v>
      </c>
      <c r="F808" s="10" t="s">
        <v>5458</v>
      </c>
      <c r="G808" s="13">
        <v>39000</v>
      </c>
      <c r="H808" s="13">
        <v>21000</v>
      </c>
      <c r="I808" s="14">
        <f t="shared" si="48"/>
        <v>53.846153846153847</v>
      </c>
      <c r="J808" s="13">
        <v>11327</v>
      </c>
      <c r="K808" s="13">
        <f t="shared" si="49"/>
        <v>27673</v>
      </c>
      <c r="L808" s="13">
        <v>147606.5625</v>
      </c>
      <c r="M808" s="15">
        <f t="shared" si="50"/>
        <v>0.18747811432841952</v>
      </c>
      <c r="N808" s="16">
        <v>2085</v>
      </c>
      <c r="O808" s="17">
        <f t="shared" si="51"/>
        <v>13.27242206235012</v>
      </c>
      <c r="P808" s="10">
        <v>401</v>
      </c>
    </row>
    <row r="809" spans="1:16" x14ac:dyDescent="0.25">
      <c r="A809" s="11">
        <v>10002486</v>
      </c>
      <c r="B809" s="10" t="s">
        <v>5486</v>
      </c>
      <c r="C809" s="12">
        <v>43522</v>
      </c>
      <c r="D809" s="10" t="s">
        <v>20</v>
      </c>
      <c r="E809" s="10" t="s">
        <v>17</v>
      </c>
      <c r="F809" s="10" t="s">
        <v>5458</v>
      </c>
      <c r="G809" s="13">
        <v>145000</v>
      </c>
      <c r="H809" s="13">
        <v>57800</v>
      </c>
      <c r="I809" s="14">
        <f t="shared" si="48"/>
        <v>39.862068965517238</v>
      </c>
      <c r="J809" s="13">
        <v>21376</v>
      </c>
      <c r="K809" s="13">
        <f t="shared" si="49"/>
        <v>123624</v>
      </c>
      <c r="L809" s="13">
        <v>419583.59375</v>
      </c>
      <c r="M809" s="15">
        <f t="shared" si="50"/>
        <v>0.29463497105575281</v>
      </c>
      <c r="N809" s="16">
        <v>3470</v>
      </c>
      <c r="O809" s="17">
        <f t="shared" si="51"/>
        <v>35.626512968299714</v>
      </c>
      <c r="P809" s="10">
        <v>401</v>
      </c>
    </row>
    <row r="810" spans="1:16" x14ac:dyDescent="0.25">
      <c r="A810" s="11">
        <v>10002497</v>
      </c>
      <c r="B810" s="10" t="s">
        <v>5487</v>
      </c>
      <c r="C810" s="12">
        <v>43495</v>
      </c>
      <c r="D810" s="10" t="s">
        <v>20</v>
      </c>
      <c r="E810" s="10" t="s">
        <v>45</v>
      </c>
      <c r="F810" s="10" t="s">
        <v>5458</v>
      </c>
      <c r="G810" s="13">
        <v>40000</v>
      </c>
      <c r="H810" s="13">
        <v>25000</v>
      </c>
      <c r="I810" s="14">
        <f t="shared" si="48"/>
        <v>62.5</v>
      </c>
      <c r="J810" s="13">
        <v>10160</v>
      </c>
      <c r="K810" s="13">
        <f t="shared" si="49"/>
        <v>29840</v>
      </c>
      <c r="L810" s="13">
        <v>168154.09375</v>
      </c>
      <c r="M810" s="15">
        <f t="shared" si="50"/>
        <v>0.17745628033513161</v>
      </c>
      <c r="N810" s="16">
        <v>1656</v>
      </c>
      <c r="O810" s="17">
        <f t="shared" si="51"/>
        <v>18.019323671497585</v>
      </c>
      <c r="P810" s="10">
        <v>401</v>
      </c>
    </row>
    <row r="811" spans="1:16" x14ac:dyDescent="0.25">
      <c r="A811" s="11">
        <v>10002502</v>
      </c>
      <c r="B811" s="10" t="s">
        <v>5488</v>
      </c>
      <c r="C811" s="12">
        <v>43217</v>
      </c>
      <c r="D811" s="10" t="s">
        <v>16</v>
      </c>
      <c r="E811" s="10" t="s">
        <v>17</v>
      </c>
      <c r="F811" s="10" t="s">
        <v>5458</v>
      </c>
      <c r="G811" s="13">
        <v>42500</v>
      </c>
      <c r="H811" s="13">
        <v>26600</v>
      </c>
      <c r="I811" s="14">
        <f t="shared" si="48"/>
        <v>62.588235294117645</v>
      </c>
      <c r="J811" s="13">
        <v>9468</v>
      </c>
      <c r="K811" s="13">
        <f t="shared" si="49"/>
        <v>33032</v>
      </c>
      <c r="L811" s="13">
        <v>179367.21875</v>
      </c>
      <c r="M811" s="15">
        <f t="shared" si="50"/>
        <v>0.18415851140580838</v>
      </c>
      <c r="N811" s="16">
        <v>1993</v>
      </c>
      <c r="O811" s="17">
        <f t="shared" si="51"/>
        <v>16.574009031610636</v>
      </c>
      <c r="P811" s="10">
        <v>401</v>
      </c>
    </row>
    <row r="812" spans="1:16" x14ac:dyDescent="0.25">
      <c r="A812" s="11">
        <v>10002521</v>
      </c>
      <c r="B812" s="10" t="s">
        <v>5489</v>
      </c>
      <c r="C812" s="12">
        <v>42895</v>
      </c>
      <c r="D812" s="10" t="s">
        <v>16</v>
      </c>
      <c r="E812" s="10" t="s">
        <v>17</v>
      </c>
      <c r="F812" s="10" t="s">
        <v>5458</v>
      </c>
      <c r="G812" s="13">
        <v>123000</v>
      </c>
      <c r="H812" s="13">
        <v>25600</v>
      </c>
      <c r="I812" s="14">
        <f t="shared" si="48"/>
        <v>20.8130081300813</v>
      </c>
      <c r="J812" s="13">
        <v>9390</v>
      </c>
      <c r="K812" s="13">
        <f t="shared" si="49"/>
        <v>113610</v>
      </c>
      <c r="L812" s="13">
        <v>157904.921875</v>
      </c>
      <c r="M812" s="15">
        <f t="shared" si="50"/>
        <v>0.71948358956116298</v>
      </c>
      <c r="N812" s="16">
        <v>1590</v>
      </c>
      <c r="O812" s="17">
        <f t="shared" si="51"/>
        <v>71.452830188679243</v>
      </c>
      <c r="P812" s="10">
        <v>401</v>
      </c>
    </row>
    <row r="813" spans="1:16" x14ac:dyDescent="0.25">
      <c r="A813" s="11">
        <v>10002530</v>
      </c>
      <c r="B813" s="10" t="s">
        <v>5490</v>
      </c>
      <c r="C813" s="12">
        <v>43308</v>
      </c>
      <c r="D813" s="10" t="s">
        <v>20</v>
      </c>
      <c r="E813" s="10" t="s">
        <v>17</v>
      </c>
      <c r="F813" s="10" t="s">
        <v>5458</v>
      </c>
      <c r="G813" s="13">
        <v>130000</v>
      </c>
      <c r="H813" s="13">
        <v>26900</v>
      </c>
      <c r="I813" s="14">
        <f t="shared" si="48"/>
        <v>20.692307692307693</v>
      </c>
      <c r="J813" s="13">
        <v>10776</v>
      </c>
      <c r="K813" s="13">
        <f t="shared" si="49"/>
        <v>119224</v>
      </c>
      <c r="L813" s="13">
        <v>184649.1875</v>
      </c>
      <c r="M813" s="15">
        <f t="shared" si="50"/>
        <v>0.64567844361622229</v>
      </c>
      <c r="N813" s="16">
        <v>1886</v>
      </c>
      <c r="O813" s="17">
        <f t="shared" si="51"/>
        <v>63.215270413573698</v>
      </c>
      <c r="P813" s="10">
        <v>401</v>
      </c>
    </row>
    <row r="814" spans="1:16" x14ac:dyDescent="0.25">
      <c r="A814" s="11">
        <v>10002571</v>
      </c>
      <c r="B814" s="10" t="s">
        <v>5491</v>
      </c>
      <c r="C814" s="12">
        <v>43230</v>
      </c>
      <c r="D814" s="10" t="s">
        <v>16</v>
      </c>
      <c r="E814" s="10" t="s">
        <v>17</v>
      </c>
      <c r="F814" s="10" t="s">
        <v>5458</v>
      </c>
      <c r="G814" s="13">
        <v>60000</v>
      </c>
      <c r="H814" s="13">
        <v>53100</v>
      </c>
      <c r="I814" s="14">
        <f t="shared" si="48"/>
        <v>88.5</v>
      </c>
      <c r="J814" s="13">
        <v>11376</v>
      </c>
      <c r="K814" s="13">
        <f t="shared" si="49"/>
        <v>48624</v>
      </c>
      <c r="L814" s="13">
        <v>135216.390625</v>
      </c>
      <c r="M814" s="15">
        <f t="shared" si="50"/>
        <v>0.35960137506443662</v>
      </c>
      <c r="N814" s="16">
        <v>1666</v>
      </c>
      <c r="O814" s="17">
        <f t="shared" si="51"/>
        <v>29.18607442977191</v>
      </c>
      <c r="P814" s="10">
        <v>401</v>
      </c>
    </row>
    <row r="815" spans="1:16" x14ac:dyDescent="0.25">
      <c r="A815" s="11">
        <v>10002577</v>
      </c>
      <c r="B815" s="10" t="s">
        <v>5492</v>
      </c>
      <c r="C815" s="12">
        <v>43524</v>
      </c>
      <c r="D815" s="10" t="s">
        <v>16</v>
      </c>
      <c r="E815" s="10" t="s">
        <v>17</v>
      </c>
      <c r="F815" s="10" t="s">
        <v>5458</v>
      </c>
      <c r="G815" s="13">
        <v>75000</v>
      </c>
      <c r="H815" s="13">
        <v>29900</v>
      </c>
      <c r="I815" s="14">
        <f t="shared" si="48"/>
        <v>39.866666666666667</v>
      </c>
      <c r="J815" s="13">
        <v>11376</v>
      </c>
      <c r="K815" s="13">
        <f t="shared" si="49"/>
        <v>63624</v>
      </c>
      <c r="L815" s="13">
        <v>192760.65625</v>
      </c>
      <c r="M815" s="15">
        <f t="shared" si="50"/>
        <v>0.33006735522565955</v>
      </c>
      <c r="N815" s="16">
        <v>2097</v>
      </c>
      <c r="O815" s="17">
        <f t="shared" si="51"/>
        <v>30.340486409155936</v>
      </c>
      <c r="P815" s="10">
        <v>401</v>
      </c>
    </row>
    <row r="816" spans="1:16" x14ac:dyDescent="0.25">
      <c r="A816" s="11">
        <v>10002586</v>
      </c>
      <c r="B816" s="10" t="s">
        <v>5493</v>
      </c>
      <c r="C816" s="12">
        <v>43299</v>
      </c>
      <c r="D816" s="10" t="s">
        <v>36</v>
      </c>
      <c r="E816" s="10" t="s">
        <v>17</v>
      </c>
      <c r="F816" s="10" t="s">
        <v>5458</v>
      </c>
      <c r="G816" s="13">
        <v>90000</v>
      </c>
      <c r="H816" s="13">
        <v>19700</v>
      </c>
      <c r="I816" s="14">
        <f t="shared" si="48"/>
        <v>21.888888888888889</v>
      </c>
      <c r="J816" s="13">
        <v>11241</v>
      </c>
      <c r="K816" s="13">
        <f t="shared" si="49"/>
        <v>78759</v>
      </c>
      <c r="L816" s="13">
        <v>116652.4609375</v>
      </c>
      <c r="M816" s="15">
        <f t="shared" si="50"/>
        <v>0.67515935255062864</v>
      </c>
      <c r="N816" s="16">
        <v>1838</v>
      </c>
      <c r="O816" s="17">
        <f t="shared" si="51"/>
        <v>42.850380848748642</v>
      </c>
      <c r="P816" s="10">
        <v>401</v>
      </c>
    </row>
    <row r="817" spans="1:41" x14ac:dyDescent="0.25">
      <c r="A817" s="11">
        <v>10002691</v>
      </c>
      <c r="B817" s="10" t="s">
        <v>5506</v>
      </c>
      <c r="C817" s="12">
        <v>43283</v>
      </c>
      <c r="D817" s="10" t="s">
        <v>20</v>
      </c>
      <c r="E817" s="10" t="s">
        <v>17</v>
      </c>
      <c r="F817" s="10" t="s">
        <v>5496</v>
      </c>
      <c r="G817" s="13">
        <v>182000</v>
      </c>
      <c r="H817" s="13">
        <v>69400</v>
      </c>
      <c r="I817" s="14">
        <f t="shared" si="48"/>
        <v>38.131868131868131</v>
      </c>
      <c r="J817" s="13">
        <v>17996</v>
      </c>
      <c r="K817" s="13">
        <f t="shared" si="49"/>
        <v>164004</v>
      </c>
      <c r="L817" s="13">
        <v>318786.96875</v>
      </c>
      <c r="M817" s="15">
        <f t="shared" si="50"/>
        <v>0.51446268535717865</v>
      </c>
      <c r="N817" s="16">
        <v>3065</v>
      </c>
      <c r="O817" s="17">
        <f t="shared" si="51"/>
        <v>53.508646003262641</v>
      </c>
      <c r="P817" s="10">
        <v>401</v>
      </c>
    </row>
    <row r="818" spans="1:41" x14ac:dyDescent="0.25">
      <c r="A818" s="11">
        <v>10002700</v>
      </c>
      <c r="B818" s="10" t="s">
        <v>5507</v>
      </c>
      <c r="C818" s="12">
        <v>43108</v>
      </c>
      <c r="D818" s="10" t="s">
        <v>16</v>
      </c>
      <c r="E818" s="10" t="s">
        <v>17</v>
      </c>
      <c r="F818" s="10" t="s">
        <v>5496</v>
      </c>
      <c r="G818" s="13">
        <v>50000</v>
      </c>
      <c r="H818" s="13">
        <v>44800</v>
      </c>
      <c r="I818" s="14">
        <f t="shared" si="48"/>
        <v>89.600000000000009</v>
      </c>
      <c r="J818" s="13">
        <v>13990</v>
      </c>
      <c r="K818" s="13">
        <f t="shared" si="49"/>
        <v>36010</v>
      </c>
      <c r="L818" s="13">
        <v>236486.953125</v>
      </c>
      <c r="M818" s="15">
        <f t="shared" si="50"/>
        <v>0.15227055668041942</v>
      </c>
      <c r="N818" s="16">
        <v>3344</v>
      </c>
      <c r="O818" s="17">
        <f t="shared" si="51"/>
        <v>10.76854066985646</v>
      </c>
      <c r="P818" s="10">
        <v>401</v>
      </c>
    </row>
    <row r="819" spans="1:41" x14ac:dyDescent="0.25">
      <c r="A819" s="11">
        <v>10002719</v>
      </c>
      <c r="B819" s="10" t="s">
        <v>5508</v>
      </c>
      <c r="C819" s="12">
        <v>42836</v>
      </c>
      <c r="D819" s="10" t="s">
        <v>20</v>
      </c>
      <c r="E819" s="10" t="s">
        <v>17</v>
      </c>
      <c r="F819" s="10" t="s">
        <v>5496</v>
      </c>
      <c r="G819" s="13">
        <v>115000</v>
      </c>
      <c r="H819" s="13">
        <v>44000</v>
      </c>
      <c r="I819" s="14">
        <f t="shared" si="48"/>
        <v>38.260869565217391</v>
      </c>
      <c r="J819" s="13">
        <v>20676</v>
      </c>
      <c r="K819" s="13">
        <f t="shared" si="49"/>
        <v>94324</v>
      </c>
      <c r="L819" s="13">
        <v>212476.09375</v>
      </c>
      <c r="M819" s="15">
        <f t="shared" si="50"/>
        <v>0.44392758891257622</v>
      </c>
      <c r="N819" s="16">
        <v>2650</v>
      </c>
      <c r="O819" s="17">
        <f t="shared" si="51"/>
        <v>35.593962264150946</v>
      </c>
      <c r="P819" s="10">
        <v>401</v>
      </c>
    </row>
    <row r="820" spans="1:41" x14ac:dyDescent="0.25">
      <c r="A820" s="11">
        <v>10002780</v>
      </c>
      <c r="B820" s="10" t="s">
        <v>4203</v>
      </c>
      <c r="C820" s="12">
        <v>43551</v>
      </c>
      <c r="D820" s="10" t="s">
        <v>16</v>
      </c>
      <c r="E820" s="10" t="s">
        <v>70</v>
      </c>
      <c r="F820" s="10" t="s">
        <v>4204</v>
      </c>
      <c r="G820" s="13">
        <v>156000</v>
      </c>
      <c r="H820" s="13">
        <v>38300</v>
      </c>
      <c r="I820" s="14">
        <f t="shared" si="48"/>
        <v>24.551282051282051</v>
      </c>
      <c r="J820" s="13">
        <v>37104</v>
      </c>
      <c r="K820" s="13">
        <f t="shared" si="49"/>
        <v>118896</v>
      </c>
      <c r="L820" s="13">
        <v>376444.96875</v>
      </c>
      <c r="M820" s="15">
        <f t="shared" si="50"/>
        <v>0.31583899339868649</v>
      </c>
      <c r="N820" s="16">
        <v>4982</v>
      </c>
      <c r="O820" s="17">
        <f t="shared" si="51"/>
        <v>23.865114411882779</v>
      </c>
      <c r="P820" s="10">
        <v>401</v>
      </c>
      <c r="V820" s="9"/>
      <c r="AM820" s="9"/>
      <c r="AO820" s="9"/>
    </row>
    <row r="821" spans="1:41" x14ac:dyDescent="0.25">
      <c r="A821" s="11">
        <v>10002814</v>
      </c>
      <c r="B821" s="10" t="s">
        <v>5509</v>
      </c>
      <c r="C821" s="12">
        <v>43543</v>
      </c>
      <c r="D821" s="10" t="s">
        <v>16</v>
      </c>
      <c r="E821" s="10" t="s">
        <v>17</v>
      </c>
      <c r="F821" s="10" t="s">
        <v>5496</v>
      </c>
      <c r="G821" s="13">
        <v>375000</v>
      </c>
      <c r="H821" s="13">
        <v>113900</v>
      </c>
      <c r="I821" s="14">
        <f t="shared" si="48"/>
        <v>30.373333333333335</v>
      </c>
      <c r="J821" s="13">
        <v>18084</v>
      </c>
      <c r="K821" s="13">
        <f t="shared" si="49"/>
        <v>356916</v>
      </c>
      <c r="L821" s="13">
        <v>401413.03125</v>
      </c>
      <c r="M821" s="15">
        <f t="shared" si="50"/>
        <v>0.88914901165157423</v>
      </c>
      <c r="N821" s="16">
        <v>2830</v>
      </c>
      <c r="O821" s="17">
        <f t="shared" si="51"/>
        <v>126.11872791519434</v>
      </c>
      <c r="P821" s="10">
        <v>401</v>
      </c>
    </row>
    <row r="822" spans="1:41" x14ac:dyDescent="0.25">
      <c r="A822" s="11">
        <v>10002817</v>
      </c>
      <c r="B822" s="10" t="s">
        <v>5510</v>
      </c>
      <c r="C822" s="12">
        <v>42899</v>
      </c>
      <c r="D822" s="10" t="s">
        <v>16</v>
      </c>
      <c r="E822" s="10" t="s">
        <v>17</v>
      </c>
      <c r="F822" s="10" t="s">
        <v>5496</v>
      </c>
      <c r="G822" s="13">
        <v>140000</v>
      </c>
      <c r="H822" s="13">
        <v>55900</v>
      </c>
      <c r="I822" s="14">
        <f t="shared" si="48"/>
        <v>39.928571428571431</v>
      </c>
      <c r="J822" s="13">
        <v>21568</v>
      </c>
      <c r="K822" s="13">
        <f t="shared" si="49"/>
        <v>118432</v>
      </c>
      <c r="L822" s="13">
        <v>301845.65625</v>
      </c>
      <c r="M822" s="15">
        <f t="shared" si="50"/>
        <v>0.39235946434130603</v>
      </c>
      <c r="N822" s="16">
        <v>4249</v>
      </c>
      <c r="O822" s="17">
        <f t="shared" si="51"/>
        <v>27.872911273240764</v>
      </c>
      <c r="P822" s="10">
        <v>401</v>
      </c>
    </row>
    <row r="823" spans="1:41" x14ac:dyDescent="0.25">
      <c r="A823" s="11">
        <v>10002831</v>
      </c>
      <c r="B823" s="10" t="s">
        <v>5511</v>
      </c>
      <c r="C823" s="12">
        <v>43020</v>
      </c>
      <c r="D823" s="10" t="s">
        <v>36</v>
      </c>
      <c r="E823" s="10" t="s">
        <v>17</v>
      </c>
      <c r="F823" s="10" t="s">
        <v>5496</v>
      </c>
      <c r="G823" s="13">
        <v>64000</v>
      </c>
      <c r="H823" s="13">
        <v>63700</v>
      </c>
      <c r="I823" s="14">
        <f t="shared" si="48"/>
        <v>99.53125</v>
      </c>
      <c r="J823" s="13">
        <v>17913</v>
      </c>
      <c r="K823" s="13">
        <f t="shared" si="49"/>
        <v>46087</v>
      </c>
      <c r="L823" s="13">
        <v>383423.90625</v>
      </c>
      <c r="M823" s="15">
        <f t="shared" si="50"/>
        <v>0.12019855634653714</v>
      </c>
      <c r="N823" s="16">
        <v>3439</v>
      </c>
      <c r="O823" s="17">
        <f t="shared" si="51"/>
        <v>13.401279441698168</v>
      </c>
      <c r="P823" s="10">
        <v>401</v>
      </c>
    </row>
    <row r="824" spans="1:41" x14ac:dyDescent="0.25">
      <c r="A824" s="11">
        <v>10002837</v>
      </c>
      <c r="B824" s="10" t="s">
        <v>5363</v>
      </c>
      <c r="C824" s="12">
        <v>43188</v>
      </c>
      <c r="D824" s="10" t="s">
        <v>16</v>
      </c>
      <c r="E824" s="10" t="s">
        <v>17</v>
      </c>
      <c r="F824" s="10" t="s">
        <v>5327</v>
      </c>
      <c r="G824" s="13">
        <v>48000</v>
      </c>
      <c r="H824" s="13">
        <v>15600</v>
      </c>
      <c r="I824" s="14">
        <f t="shared" si="48"/>
        <v>32.5</v>
      </c>
      <c r="J824" s="13">
        <v>1627</v>
      </c>
      <c r="K824" s="13">
        <f t="shared" si="49"/>
        <v>46373</v>
      </c>
      <c r="L824" s="13">
        <v>141547.734375</v>
      </c>
      <c r="M824" s="15">
        <f t="shared" si="50"/>
        <v>0.32761386259383568</v>
      </c>
      <c r="N824" s="16">
        <v>2576</v>
      </c>
      <c r="O824" s="17">
        <f t="shared" si="51"/>
        <v>18.001940993788821</v>
      </c>
      <c r="P824" s="10">
        <v>401</v>
      </c>
    </row>
    <row r="825" spans="1:41" x14ac:dyDescent="0.25">
      <c r="A825" s="11">
        <v>10002838</v>
      </c>
      <c r="B825" s="10" t="s">
        <v>5364</v>
      </c>
      <c r="C825" s="12">
        <v>43091</v>
      </c>
      <c r="D825" s="10" t="s">
        <v>20</v>
      </c>
      <c r="E825" s="10" t="s">
        <v>17</v>
      </c>
      <c r="F825" s="10" t="s">
        <v>5327</v>
      </c>
      <c r="G825" s="13">
        <v>36500</v>
      </c>
      <c r="H825" s="13">
        <v>11900</v>
      </c>
      <c r="I825" s="14">
        <f t="shared" si="48"/>
        <v>32.602739726027394</v>
      </c>
      <c r="J825" s="13">
        <v>1627</v>
      </c>
      <c r="K825" s="13">
        <f t="shared" si="49"/>
        <v>34873</v>
      </c>
      <c r="L825" s="13">
        <v>99432.1640625</v>
      </c>
      <c r="M825" s="15">
        <f t="shared" si="50"/>
        <v>0.35072152284727409</v>
      </c>
      <c r="N825" s="16">
        <v>1892</v>
      </c>
      <c r="O825" s="17">
        <f t="shared" si="51"/>
        <v>18.431818181818183</v>
      </c>
      <c r="P825" s="10">
        <v>401</v>
      </c>
    </row>
    <row r="826" spans="1:41" x14ac:dyDescent="0.25">
      <c r="A826" s="11">
        <v>10002839</v>
      </c>
      <c r="B826" s="10" t="s">
        <v>5365</v>
      </c>
      <c r="C826" s="12">
        <v>42962</v>
      </c>
      <c r="D826" s="10" t="s">
        <v>20</v>
      </c>
      <c r="E826" s="10" t="s">
        <v>17</v>
      </c>
      <c r="F826" s="10" t="s">
        <v>5327</v>
      </c>
      <c r="G826" s="13">
        <v>23500</v>
      </c>
      <c r="H826" s="13">
        <v>13500</v>
      </c>
      <c r="I826" s="14">
        <f t="shared" si="48"/>
        <v>57.446808510638306</v>
      </c>
      <c r="J826" s="13">
        <v>1572</v>
      </c>
      <c r="K826" s="13">
        <f t="shared" si="49"/>
        <v>21928</v>
      </c>
      <c r="L826" s="13">
        <v>120341.7109375</v>
      </c>
      <c r="M826" s="15">
        <f t="shared" si="50"/>
        <v>0.18221446104741193</v>
      </c>
      <c r="N826" s="16">
        <v>2479</v>
      </c>
      <c r="O826" s="17">
        <f t="shared" si="51"/>
        <v>8.8455022186365468</v>
      </c>
      <c r="P826" s="10">
        <v>401</v>
      </c>
    </row>
    <row r="827" spans="1:41" x14ac:dyDescent="0.25">
      <c r="A827" s="11">
        <v>10002861</v>
      </c>
      <c r="B827" s="10" t="s">
        <v>5366</v>
      </c>
      <c r="C827" s="12">
        <v>43224</v>
      </c>
      <c r="D827" s="10" t="s">
        <v>20</v>
      </c>
      <c r="E827" s="10" t="s">
        <v>17</v>
      </c>
      <c r="F827" s="10" t="s">
        <v>5327</v>
      </c>
      <c r="G827" s="13">
        <v>39900</v>
      </c>
      <c r="H827" s="13">
        <v>10800</v>
      </c>
      <c r="I827" s="14">
        <f t="shared" si="48"/>
        <v>27.06766917293233</v>
      </c>
      <c r="J827" s="13">
        <v>1396</v>
      </c>
      <c r="K827" s="13">
        <f t="shared" si="49"/>
        <v>38504</v>
      </c>
      <c r="L827" s="13">
        <v>112090.453125</v>
      </c>
      <c r="M827" s="15">
        <f t="shared" si="50"/>
        <v>0.34350829108578468</v>
      </c>
      <c r="N827" s="16">
        <v>1727</v>
      </c>
      <c r="O827" s="17">
        <f t="shared" si="51"/>
        <v>22.295309785755645</v>
      </c>
      <c r="P827" s="10">
        <v>401</v>
      </c>
    </row>
    <row r="828" spans="1:41" x14ac:dyDescent="0.25">
      <c r="A828" s="11">
        <v>10002903</v>
      </c>
      <c r="B828" s="10" t="s">
        <v>5367</v>
      </c>
      <c r="C828" s="12">
        <v>42991</v>
      </c>
      <c r="D828" s="10" t="s">
        <v>16</v>
      </c>
      <c r="E828" s="10" t="s">
        <v>17</v>
      </c>
      <c r="F828" s="10" t="s">
        <v>5327</v>
      </c>
      <c r="G828" s="13">
        <v>29500</v>
      </c>
      <c r="H828" s="13">
        <v>7400</v>
      </c>
      <c r="I828" s="14">
        <f t="shared" si="48"/>
        <v>25.084745762711862</v>
      </c>
      <c r="J828" s="13">
        <v>1058</v>
      </c>
      <c r="K828" s="13">
        <f t="shared" si="49"/>
        <v>28442</v>
      </c>
      <c r="L828" s="13">
        <v>75798.9921875</v>
      </c>
      <c r="M828" s="15">
        <f t="shared" si="50"/>
        <v>0.37522926333432655</v>
      </c>
      <c r="N828" s="16">
        <v>1248</v>
      </c>
      <c r="O828" s="17">
        <f t="shared" si="51"/>
        <v>22.790064102564102</v>
      </c>
      <c r="P828" s="10">
        <v>401</v>
      </c>
    </row>
    <row r="829" spans="1:41" x14ac:dyDescent="0.25">
      <c r="A829" s="11">
        <v>10002927</v>
      </c>
      <c r="B829" s="10" t="s">
        <v>5368</v>
      </c>
      <c r="C829" s="12">
        <v>43113</v>
      </c>
      <c r="D829" s="10" t="s">
        <v>20</v>
      </c>
      <c r="E829" s="10" t="s">
        <v>17</v>
      </c>
      <c r="F829" s="10" t="s">
        <v>5327</v>
      </c>
      <c r="G829" s="13">
        <v>27900</v>
      </c>
      <c r="H829" s="13">
        <v>11500</v>
      </c>
      <c r="I829" s="14">
        <f t="shared" si="48"/>
        <v>41.218637992831539</v>
      </c>
      <c r="J829" s="13">
        <v>1396</v>
      </c>
      <c r="K829" s="13">
        <f t="shared" si="49"/>
        <v>26504</v>
      </c>
      <c r="L829" s="13">
        <v>104155.78125</v>
      </c>
      <c r="M829" s="15">
        <f t="shared" si="50"/>
        <v>0.25446499159162134</v>
      </c>
      <c r="N829" s="16">
        <v>1648</v>
      </c>
      <c r="O829" s="17">
        <f t="shared" si="51"/>
        <v>16.082524271844662</v>
      </c>
      <c r="P829" s="10">
        <v>401</v>
      </c>
    </row>
    <row r="830" spans="1:41" x14ac:dyDescent="0.25">
      <c r="A830" s="11">
        <v>10002928</v>
      </c>
      <c r="B830" s="10" t="s">
        <v>5369</v>
      </c>
      <c r="C830" s="12">
        <v>43434</v>
      </c>
      <c r="D830" s="10" t="s">
        <v>20</v>
      </c>
      <c r="E830" s="10" t="s">
        <v>17</v>
      </c>
      <c r="F830" s="10" t="s">
        <v>5327</v>
      </c>
      <c r="G830" s="13">
        <v>24000</v>
      </c>
      <c r="H830" s="13">
        <v>10300</v>
      </c>
      <c r="I830" s="14">
        <f t="shared" si="48"/>
        <v>42.916666666666664</v>
      </c>
      <c r="J830" s="13">
        <v>1396</v>
      </c>
      <c r="K830" s="13">
        <f t="shared" si="49"/>
        <v>22604</v>
      </c>
      <c r="L830" s="13">
        <v>103899.5</v>
      </c>
      <c r="M830" s="15">
        <f t="shared" si="50"/>
        <v>0.2175563886255468</v>
      </c>
      <c r="N830" s="16">
        <v>1950</v>
      </c>
      <c r="O830" s="17">
        <f t="shared" si="51"/>
        <v>11.591794871794871</v>
      </c>
      <c r="P830" s="10">
        <v>401</v>
      </c>
    </row>
    <row r="831" spans="1:41" x14ac:dyDescent="0.25">
      <c r="A831" s="11">
        <v>10002999</v>
      </c>
      <c r="B831" s="10" t="s">
        <v>5370</v>
      </c>
      <c r="C831" s="12">
        <v>43003</v>
      </c>
      <c r="D831" s="10" t="s">
        <v>20</v>
      </c>
      <c r="E831" s="10" t="s">
        <v>17</v>
      </c>
      <c r="F831" s="10" t="s">
        <v>5327</v>
      </c>
      <c r="G831" s="13">
        <v>67000</v>
      </c>
      <c r="H831" s="13">
        <v>19300</v>
      </c>
      <c r="I831" s="14">
        <f t="shared" si="48"/>
        <v>28.805970149253728</v>
      </c>
      <c r="J831" s="13">
        <v>1877</v>
      </c>
      <c r="K831" s="13">
        <f t="shared" si="49"/>
        <v>65123</v>
      </c>
      <c r="L831" s="13">
        <v>176477.390625</v>
      </c>
      <c r="M831" s="15">
        <f t="shared" si="50"/>
        <v>0.36901610891550995</v>
      </c>
      <c r="N831" s="16">
        <v>3074</v>
      </c>
      <c r="O831" s="17">
        <f t="shared" si="51"/>
        <v>21.185100845803515</v>
      </c>
      <c r="P831" s="10">
        <v>401</v>
      </c>
    </row>
    <row r="832" spans="1:41" x14ac:dyDescent="0.25">
      <c r="A832" s="11">
        <v>10003008</v>
      </c>
      <c r="B832" s="10" t="s">
        <v>5371</v>
      </c>
      <c r="C832" s="12">
        <v>43251</v>
      </c>
      <c r="D832" s="10" t="s">
        <v>90</v>
      </c>
      <c r="E832" s="10" t="s">
        <v>17</v>
      </c>
      <c r="F832" s="10" t="s">
        <v>5327</v>
      </c>
      <c r="G832" s="13">
        <v>12000</v>
      </c>
      <c r="H832" s="13">
        <v>14800</v>
      </c>
      <c r="I832" s="14">
        <f t="shared" si="48"/>
        <v>123.33333333333334</v>
      </c>
      <c r="J832" s="13">
        <v>1589</v>
      </c>
      <c r="K832" s="13">
        <f t="shared" si="49"/>
        <v>10411</v>
      </c>
      <c r="L832" s="13">
        <v>139055.28125</v>
      </c>
      <c r="M832" s="15">
        <f t="shared" si="50"/>
        <v>7.4869504461917008E-2</v>
      </c>
      <c r="N832" s="16">
        <v>3025</v>
      </c>
      <c r="O832" s="17">
        <f t="shared" si="51"/>
        <v>3.4416528925619834</v>
      </c>
      <c r="P832" s="10">
        <v>401</v>
      </c>
    </row>
    <row r="833" spans="1:16" x14ac:dyDescent="0.25">
      <c r="A833" s="11">
        <v>10003009</v>
      </c>
      <c r="B833" s="10" t="s">
        <v>5372</v>
      </c>
      <c r="C833" s="12">
        <v>43404</v>
      </c>
      <c r="D833" s="10" t="s">
        <v>16</v>
      </c>
      <c r="E833" s="10" t="s">
        <v>17</v>
      </c>
      <c r="F833" s="10" t="s">
        <v>5327</v>
      </c>
      <c r="G833" s="13">
        <v>32100</v>
      </c>
      <c r="H833" s="13">
        <v>17900</v>
      </c>
      <c r="I833" s="14">
        <f t="shared" si="48"/>
        <v>55.763239875389402</v>
      </c>
      <c r="J833" s="13">
        <v>1644</v>
      </c>
      <c r="K833" s="13">
        <f t="shared" si="49"/>
        <v>30456</v>
      </c>
      <c r="L833" s="13">
        <v>170195.984375</v>
      </c>
      <c r="M833" s="15">
        <f t="shared" si="50"/>
        <v>0.17894664267104568</v>
      </c>
      <c r="N833" s="16">
        <v>2842</v>
      </c>
      <c r="O833" s="17">
        <f t="shared" si="51"/>
        <v>10.716396903589022</v>
      </c>
      <c r="P833" s="10">
        <v>401</v>
      </c>
    </row>
    <row r="834" spans="1:16" x14ac:dyDescent="0.25">
      <c r="A834" s="11">
        <v>10003030</v>
      </c>
      <c r="B834" s="10" t="s">
        <v>5373</v>
      </c>
      <c r="C834" s="12">
        <v>43524</v>
      </c>
      <c r="D834" s="10" t="s">
        <v>16</v>
      </c>
      <c r="E834" s="10" t="s">
        <v>17</v>
      </c>
      <c r="F834" s="10" t="s">
        <v>5327</v>
      </c>
      <c r="G834" s="13">
        <v>32500</v>
      </c>
      <c r="H834" s="13">
        <v>14300</v>
      </c>
      <c r="I834" s="14">
        <f t="shared" ref="I834:I897" si="52">H834/G834*100</f>
        <v>44</v>
      </c>
      <c r="J834" s="13">
        <v>1643</v>
      </c>
      <c r="K834" s="13">
        <f t="shared" ref="K834:K897" si="53">G834-J834</f>
        <v>30857</v>
      </c>
      <c r="L834" s="13">
        <v>134266.328125</v>
      </c>
      <c r="M834" s="15">
        <f t="shared" ref="M834:M897" si="54">K834/L834</f>
        <v>0.22981934808906504</v>
      </c>
      <c r="N834" s="16">
        <v>2826</v>
      </c>
      <c r="O834" s="17">
        <f t="shared" ref="O834:O897" si="55">K834/N834</f>
        <v>10.918966737438074</v>
      </c>
      <c r="P834" s="10">
        <v>401</v>
      </c>
    </row>
    <row r="835" spans="1:16" x14ac:dyDescent="0.25">
      <c r="A835" s="11">
        <v>10003031</v>
      </c>
      <c r="B835" s="10" t="s">
        <v>5374</v>
      </c>
      <c r="C835" s="12">
        <v>43034</v>
      </c>
      <c r="D835" s="10" t="s">
        <v>20</v>
      </c>
      <c r="E835" s="10" t="s">
        <v>17</v>
      </c>
      <c r="F835" s="10" t="s">
        <v>5327</v>
      </c>
      <c r="G835" s="13">
        <v>14000</v>
      </c>
      <c r="H835" s="13">
        <v>17500</v>
      </c>
      <c r="I835" s="14">
        <f t="shared" si="52"/>
        <v>125</v>
      </c>
      <c r="J835" s="13">
        <v>1643</v>
      </c>
      <c r="K835" s="13">
        <f t="shared" si="53"/>
        <v>12357</v>
      </c>
      <c r="L835" s="13">
        <v>155326.640625</v>
      </c>
      <c r="M835" s="15">
        <f t="shared" si="54"/>
        <v>7.9554929857995824E-2</v>
      </c>
      <c r="N835" s="16">
        <v>2850</v>
      </c>
      <c r="O835" s="17">
        <f t="shared" si="55"/>
        <v>4.3357894736842102</v>
      </c>
      <c r="P835" s="10">
        <v>401</v>
      </c>
    </row>
    <row r="836" spans="1:16" x14ac:dyDescent="0.25">
      <c r="A836" s="11">
        <v>10003046</v>
      </c>
      <c r="B836" s="10" t="s">
        <v>5375</v>
      </c>
      <c r="C836" s="12">
        <v>43360</v>
      </c>
      <c r="D836" s="10" t="s">
        <v>16</v>
      </c>
      <c r="E836" s="10" t="s">
        <v>17</v>
      </c>
      <c r="F836" s="10" t="s">
        <v>5327</v>
      </c>
      <c r="G836" s="13">
        <v>80000</v>
      </c>
      <c r="H836" s="13">
        <v>12200</v>
      </c>
      <c r="I836" s="14">
        <f t="shared" si="52"/>
        <v>15.25</v>
      </c>
      <c r="J836" s="13">
        <v>1869</v>
      </c>
      <c r="K836" s="13">
        <f t="shared" si="53"/>
        <v>78131</v>
      </c>
      <c r="L836" s="13">
        <v>112035.1796875</v>
      </c>
      <c r="M836" s="15">
        <f t="shared" si="54"/>
        <v>0.69737916445469172</v>
      </c>
      <c r="N836" s="16">
        <v>3436</v>
      </c>
      <c r="O836" s="17">
        <f t="shared" si="55"/>
        <v>22.738940628637952</v>
      </c>
      <c r="P836" s="10">
        <v>401</v>
      </c>
    </row>
    <row r="837" spans="1:16" x14ac:dyDescent="0.25">
      <c r="A837" s="11">
        <v>10003048</v>
      </c>
      <c r="B837" s="10" t="s">
        <v>5376</v>
      </c>
      <c r="C837" s="12">
        <v>43370</v>
      </c>
      <c r="D837" s="10" t="s">
        <v>16</v>
      </c>
      <c r="E837" s="10" t="s">
        <v>17</v>
      </c>
      <c r="F837" s="10" t="s">
        <v>5327</v>
      </c>
      <c r="G837" s="13">
        <v>60000</v>
      </c>
      <c r="H837" s="13">
        <v>19600</v>
      </c>
      <c r="I837" s="14">
        <f t="shared" si="52"/>
        <v>32.666666666666664</v>
      </c>
      <c r="J837" s="13">
        <v>1869</v>
      </c>
      <c r="K837" s="13">
        <f t="shared" si="53"/>
        <v>58131</v>
      </c>
      <c r="L837" s="13">
        <v>196793.96875</v>
      </c>
      <c r="M837" s="15">
        <f t="shared" si="54"/>
        <v>0.29539015026343385</v>
      </c>
      <c r="N837" s="16">
        <v>3590</v>
      </c>
      <c r="O837" s="17">
        <f t="shared" si="55"/>
        <v>16.192479108635098</v>
      </c>
      <c r="P837" s="10">
        <v>401</v>
      </c>
    </row>
    <row r="838" spans="1:16" x14ac:dyDescent="0.25">
      <c r="A838" s="11">
        <v>10003059</v>
      </c>
      <c r="B838" s="10" t="s">
        <v>5377</v>
      </c>
      <c r="C838" s="12">
        <v>43505</v>
      </c>
      <c r="D838" s="10" t="s">
        <v>16</v>
      </c>
      <c r="E838" s="10" t="s">
        <v>17</v>
      </c>
      <c r="F838" s="10" t="s">
        <v>5327</v>
      </c>
      <c r="G838" s="13">
        <v>77000</v>
      </c>
      <c r="H838" s="13">
        <v>26150</v>
      </c>
      <c r="I838" s="14">
        <f t="shared" si="52"/>
        <v>33.961038961038959</v>
      </c>
      <c r="J838" s="13">
        <v>2007</v>
      </c>
      <c r="K838" s="13">
        <f t="shared" si="53"/>
        <v>74993</v>
      </c>
      <c r="L838" s="13">
        <v>200221.109375</v>
      </c>
      <c r="M838" s="15">
        <f t="shared" si="54"/>
        <v>0.37455091640484023</v>
      </c>
      <c r="N838" s="16">
        <v>3480</v>
      </c>
      <c r="O838" s="17">
        <f t="shared" si="55"/>
        <v>21.549712643678159</v>
      </c>
      <c r="P838" s="10">
        <v>401</v>
      </c>
    </row>
    <row r="839" spans="1:16" x14ac:dyDescent="0.25">
      <c r="A839" s="11">
        <v>10003074</v>
      </c>
      <c r="B839" s="10" t="s">
        <v>5380</v>
      </c>
      <c r="C839" s="12">
        <v>43311</v>
      </c>
      <c r="D839" s="10" t="s">
        <v>16</v>
      </c>
      <c r="E839" s="10" t="s">
        <v>17</v>
      </c>
      <c r="F839" s="10" t="s">
        <v>5327</v>
      </c>
      <c r="G839" s="13">
        <v>30000</v>
      </c>
      <c r="H839" s="13">
        <v>12300</v>
      </c>
      <c r="I839" s="14">
        <f t="shared" si="52"/>
        <v>41</v>
      </c>
      <c r="J839" s="13">
        <v>1538</v>
      </c>
      <c r="K839" s="13">
        <f t="shared" si="53"/>
        <v>28462</v>
      </c>
      <c r="L839" s="13">
        <v>124693.46875</v>
      </c>
      <c r="M839" s="15">
        <f t="shared" si="54"/>
        <v>0.22825574013875527</v>
      </c>
      <c r="N839" s="16">
        <v>1880</v>
      </c>
      <c r="O839" s="17">
        <f t="shared" si="55"/>
        <v>15.13936170212766</v>
      </c>
      <c r="P839" s="10">
        <v>401</v>
      </c>
    </row>
    <row r="840" spans="1:16" x14ac:dyDescent="0.25">
      <c r="A840" s="11">
        <v>10003079</v>
      </c>
      <c r="B840" s="10" t="s">
        <v>5381</v>
      </c>
      <c r="C840" s="12">
        <v>43535</v>
      </c>
      <c r="D840" s="10" t="s">
        <v>16</v>
      </c>
      <c r="E840" s="10" t="s">
        <v>17</v>
      </c>
      <c r="F840" s="10" t="s">
        <v>5327</v>
      </c>
      <c r="G840" s="13">
        <v>28000</v>
      </c>
      <c r="H840" s="13">
        <v>22000</v>
      </c>
      <c r="I840" s="14">
        <f t="shared" si="52"/>
        <v>78.571428571428569</v>
      </c>
      <c r="J840" s="13">
        <v>1538</v>
      </c>
      <c r="K840" s="13">
        <f t="shared" si="53"/>
        <v>26462</v>
      </c>
      <c r="L840" s="13">
        <v>105788.9453125</v>
      </c>
      <c r="M840" s="15">
        <f t="shared" si="54"/>
        <v>0.25013955779435543</v>
      </c>
      <c r="N840" s="16">
        <v>1550</v>
      </c>
      <c r="O840" s="17">
        <f t="shared" si="55"/>
        <v>17.072258064516127</v>
      </c>
      <c r="P840" s="10">
        <v>401</v>
      </c>
    </row>
    <row r="841" spans="1:16" x14ac:dyDescent="0.25">
      <c r="A841" s="11">
        <v>10003146</v>
      </c>
      <c r="B841" s="10" t="s">
        <v>5382</v>
      </c>
      <c r="C841" s="12">
        <v>43490</v>
      </c>
      <c r="D841" s="10" t="s">
        <v>16</v>
      </c>
      <c r="E841" s="10" t="s">
        <v>17</v>
      </c>
      <c r="F841" s="10" t="s">
        <v>5327</v>
      </c>
      <c r="G841" s="13">
        <v>53000</v>
      </c>
      <c r="H841" s="13">
        <v>23500</v>
      </c>
      <c r="I841" s="14">
        <f t="shared" si="52"/>
        <v>44.339622641509436</v>
      </c>
      <c r="J841" s="13">
        <v>1538</v>
      </c>
      <c r="K841" s="13">
        <f t="shared" si="53"/>
        <v>51462</v>
      </c>
      <c r="L841" s="13">
        <v>94487.4375</v>
      </c>
      <c r="M841" s="15">
        <f t="shared" si="54"/>
        <v>0.54464383162047336</v>
      </c>
      <c r="N841" s="16">
        <v>1406</v>
      </c>
      <c r="O841" s="17">
        <f t="shared" si="55"/>
        <v>36.601706970128021</v>
      </c>
      <c r="P841" s="10">
        <v>401</v>
      </c>
    </row>
    <row r="842" spans="1:16" x14ac:dyDescent="0.25">
      <c r="A842" s="11">
        <v>10003163</v>
      </c>
      <c r="B842" s="10" t="s">
        <v>5383</v>
      </c>
      <c r="C842" s="12">
        <v>43000</v>
      </c>
      <c r="D842" s="10" t="s">
        <v>20</v>
      </c>
      <c r="E842" s="10" t="s">
        <v>17</v>
      </c>
      <c r="F842" s="10" t="s">
        <v>5327</v>
      </c>
      <c r="G842" s="13">
        <v>25500</v>
      </c>
      <c r="H842" s="13">
        <v>12600</v>
      </c>
      <c r="I842" s="14">
        <f t="shared" si="52"/>
        <v>49.411764705882355</v>
      </c>
      <c r="J842" s="13">
        <v>1520</v>
      </c>
      <c r="K842" s="13">
        <f t="shared" si="53"/>
        <v>23980</v>
      </c>
      <c r="L842" s="13">
        <v>124683.4140625</v>
      </c>
      <c r="M842" s="15">
        <f t="shared" si="54"/>
        <v>0.19232710445336021</v>
      </c>
      <c r="N842" s="16">
        <v>1922</v>
      </c>
      <c r="O842" s="17">
        <f t="shared" si="55"/>
        <v>12.476586888657648</v>
      </c>
      <c r="P842" s="10">
        <v>401</v>
      </c>
    </row>
    <row r="843" spans="1:16" x14ac:dyDescent="0.25">
      <c r="A843" s="11">
        <v>10003174</v>
      </c>
      <c r="B843" s="10" t="s">
        <v>5384</v>
      </c>
      <c r="C843" s="12">
        <v>43318</v>
      </c>
      <c r="D843" s="10" t="s">
        <v>20</v>
      </c>
      <c r="E843" s="10" t="s">
        <v>17</v>
      </c>
      <c r="F843" s="10" t="s">
        <v>5327</v>
      </c>
      <c r="G843" s="13">
        <v>14900</v>
      </c>
      <c r="H843" s="13">
        <v>10500</v>
      </c>
      <c r="I843" s="14">
        <f t="shared" si="52"/>
        <v>70.469798657718115</v>
      </c>
      <c r="J843" s="13">
        <v>1520</v>
      </c>
      <c r="K843" s="13">
        <f t="shared" si="53"/>
        <v>13380</v>
      </c>
      <c r="L843" s="13">
        <v>103035.1796875</v>
      </c>
      <c r="M843" s="15">
        <f t="shared" si="54"/>
        <v>0.12985855938312332</v>
      </c>
      <c r="N843" s="16">
        <v>1758</v>
      </c>
      <c r="O843" s="17">
        <f t="shared" si="55"/>
        <v>7.6109215017064846</v>
      </c>
      <c r="P843" s="10">
        <v>401</v>
      </c>
    </row>
    <row r="844" spans="1:16" x14ac:dyDescent="0.25">
      <c r="A844" s="11">
        <v>10003219</v>
      </c>
      <c r="B844" s="10" t="s">
        <v>5385</v>
      </c>
      <c r="C844" s="12">
        <v>43329</v>
      </c>
      <c r="D844" s="10" t="s">
        <v>16</v>
      </c>
      <c r="E844" s="10" t="s">
        <v>17</v>
      </c>
      <c r="F844" s="10" t="s">
        <v>5327</v>
      </c>
      <c r="G844" s="13">
        <v>58000</v>
      </c>
      <c r="H844" s="13">
        <v>24600</v>
      </c>
      <c r="I844" s="14">
        <f t="shared" si="52"/>
        <v>42.413793103448278</v>
      </c>
      <c r="J844" s="13">
        <v>1733</v>
      </c>
      <c r="K844" s="13">
        <f t="shared" si="53"/>
        <v>56267</v>
      </c>
      <c r="L844" s="13">
        <v>231678.390625</v>
      </c>
      <c r="M844" s="15">
        <f t="shared" si="54"/>
        <v>0.24286684592468127</v>
      </c>
      <c r="N844" s="16">
        <v>3886</v>
      </c>
      <c r="O844" s="17">
        <f t="shared" si="55"/>
        <v>14.479413278435409</v>
      </c>
      <c r="P844" s="10">
        <v>401</v>
      </c>
    </row>
    <row r="845" spans="1:16" x14ac:dyDescent="0.25">
      <c r="A845" s="11">
        <v>10003225</v>
      </c>
      <c r="B845" s="10" t="s">
        <v>5386</v>
      </c>
      <c r="C845" s="12">
        <v>43425</v>
      </c>
      <c r="D845" s="10" t="s">
        <v>16</v>
      </c>
      <c r="E845" s="10" t="s">
        <v>17</v>
      </c>
      <c r="F845" s="10" t="s">
        <v>5327</v>
      </c>
      <c r="G845" s="13">
        <v>39500</v>
      </c>
      <c r="H845" s="13">
        <v>21000</v>
      </c>
      <c r="I845" s="14">
        <f t="shared" si="52"/>
        <v>53.164556962025308</v>
      </c>
      <c r="J845" s="13">
        <v>1733</v>
      </c>
      <c r="K845" s="13">
        <f t="shared" si="53"/>
        <v>37767</v>
      </c>
      <c r="L845" s="13">
        <v>198914.578125</v>
      </c>
      <c r="M845" s="15">
        <f t="shared" si="54"/>
        <v>0.18986542040305776</v>
      </c>
      <c r="N845" s="16">
        <v>3426</v>
      </c>
      <c r="O845" s="17">
        <f t="shared" si="55"/>
        <v>11.023642732049037</v>
      </c>
      <c r="P845" s="10">
        <v>401</v>
      </c>
    </row>
    <row r="846" spans="1:16" x14ac:dyDescent="0.25">
      <c r="A846" s="11">
        <v>10003229</v>
      </c>
      <c r="B846" s="10" t="s">
        <v>5387</v>
      </c>
      <c r="C846" s="12">
        <v>42853</v>
      </c>
      <c r="D846" s="10" t="s">
        <v>16</v>
      </c>
      <c r="E846" s="10" t="s">
        <v>17</v>
      </c>
      <c r="F846" s="10" t="s">
        <v>5327</v>
      </c>
      <c r="G846" s="13">
        <v>47000</v>
      </c>
      <c r="H846" s="13">
        <v>20100</v>
      </c>
      <c r="I846" s="14">
        <f t="shared" si="52"/>
        <v>42.765957446808514</v>
      </c>
      <c r="J846" s="13">
        <v>1733</v>
      </c>
      <c r="K846" s="13">
        <f t="shared" si="53"/>
        <v>45267</v>
      </c>
      <c r="L846" s="13">
        <v>185693.46875</v>
      </c>
      <c r="M846" s="15">
        <f t="shared" si="54"/>
        <v>0.24377270942653981</v>
      </c>
      <c r="N846" s="16">
        <v>3248</v>
      </c>
      <c r="O846" s="17">
        <f t="shared" si="55"/>
        <v>13.936884236453203</v>
      </c>
      <c r="P846" s="10">
        <v>401</v>
      </c>
    </row>
    <row r="847" spans="1:16" x14ac:dyDescent="0.25">
      <c r="A847" s="11">
        <v>10003235</v>
      </c>
      <c r="B847" s="10" t="s">
        <v>5388</v>
      </c>
      <c r="C847" s="12">
        <v>43290</v>
      </c>
      <c r="D847" s="10" t="s">
        <v>20</v>
      </c>
      <c r="E847" s="10" t="s">
        <v>17</v>
      </c>
      <c r="F847" s="10" t="s">
        <v>5327</v>
      </c>
      <c r="G847" s="13">
        <v>13000</v>
      </c>
      <c r="H847" s="13">
        <v>13300</v>
      </c>
      <c r="I847" s="14">
        <f t="shared" si="52"/>
        <v>102.30769230769229</v>
      </c>
      <c r="J847" s="13">
        <v>2062</v>
      </c>
      <c r="K847" s="13">
        <f t="shared" si="53"/>
        <v>10938</v>
      </c>
      <c r="L847" s="13">
        <v>123160.8046875</v>
      </c>
      <c r="M847" s="15">
        <f t="shared" si="54"/>
        <v>8.8810722110442122E-2</v>
      </c>
      <c r="N847" s="16">
        <v>2600</v>
      </c>
      <c r="O847" s="17">
        <f t="shared" si="55"/>
        <v>4.2069230769230765</v>
      </c>
      <c r="P847" s="10">
        <v>401</v>
      </c>
    </row>
    <row r="848" spans="1:16" x14ac:dyDescent="0.25">
      <c r="A848" s="11">
        <v>10003237</v>
      </c>
      <c r="B848" s="10" t="s">
        <v>5389</v>
      </c>
      <c r="C848" s="12">
        <v>43413</v>
      </c>
      <c r="D848" s="10" t="s">
        <v>20</v>
      </c>
      <c r="E848" s="10" t="s">
        <v>45</v>
      </c>
      <c r="F848" s="10" t="s">
        <v>5327</v>
      </c>
      <c r="G848" s="13">
        <v>19000</v>
      </c>
      <c r="H848" s="13">
        <v>15100</v>
      </c>
      <c r="I848" s="14">
        <f t="shared" si="52"/>
        <v>79.473684210526315</v>
      </c>
      <c r="J848" s="13">
        <v>1467</v>
      </c>
      <c r="K848" s="13">
        <f t="shared" si="53"/>
        <v>17533</v>
      </c>
      <c r="L848" s="13">
        <v>155969.84375</v>
      </c>
      <c r="M848" s="15">
        <f t="shared" si="54"/>
        <v>0.11241275607163645</v>
      </c>
      <c r="N848" s="16">
        <v>3192</v>
      </c>
      <c r="O848" s="17">
        <f t="shared" si="55"/>
        <v>5.4927944862155389</v>
      </c>
      <c r="P848" s="10">
        <v>401</v>
      </c>
    </row>
    <row r="849" spans="1:41" x14ac:dyDescent="0.25">
      <c r="A849" s="11">
        <v>10003454</v>
      </c>
      <c r="B849" s="10" t="s">
        <v>5390</v>
      </c>
      <c r="C849" s="12">
        <v>43455</v>
      </c>
      <c r="D849" s="10" t="s">
        <v>16</v>
      </c>
      <c r="E849" s="10" t="s">
        <v>17</v>
      </c>
      <c r="F849" s="10" t="s">
        <v>5327</v>
      </c>
      <c r="G849" s="13">
        <v>14000</v>
      </c>
      <c r="H849" s="13">
        <v>6000</v>
      </c>
      <c r="I849" s="14">
        <f t="shared" si="52"/>
        <v>42.857142857142854</v>
      </c>
      <c r="J849" s="13">
        <v>426</v>
      </c>
      <c r="K849" s="13">
        <f t="shared" si="53"/>
        <v>13574</v>
      </c>
      <c r="L849" s="13">
        <v>64628.140625</v>
      </c>
      <c r="M849" s="15">
        <f t="shared" si="54"/>
        <v>0.21003234610697111</v>
      </c>
      <c r="N849" s="16">
        <v>1080</v>
      </c>
      <c r="O849" s="17">
        <f t="shared" si="55"/>
        <v>12.568518518518518</v>
      </c>
      <c r="P849" s="10">
        <v>401</v>
      </c>
    </row>
    <row r="850" spans="1:41" x14ac:dyDescent="0.25">
      <c r="A850" s="11">
        <v>10003569</v>
      </c>
      <c r="B850" s="10" t="s">
        <v>5391</v>
      </c>
      <c r="C850" s="12">
        <v>43489</v>
      </c>
      <c r="D850" s="10" t="s">
        <v>16</v>
      </c>
      <c r="E850" s="10" t="s">
        <v>17</v>
      </c>
      <c r="F850" s="10" t="s">
        <v>5327</v>
      </c>
      <c r="G850" s="13">
        <v>30000</v>
      </c>
      <c r="H850" s="13">
        <v>14100</v>
      </c>
      <c r="I850" s="14">
        <f t="shared" si="52"/>
        <v>47</v>
      </c>
      <c r="J850" s="13">
        <v>1449</v>
      </c>
      <c r="K850" s="13">
        <f t="shared" si="53"/>
        <v>28551</v>
      </c>
      <c r="L850" s="13">
        <v>133964.828125</v>
      </c>
      <c r="M850" s="15">
        <f t="shared" si="54"/>
        <v>0.21312310402368906</v>
      </c>
      <c r="N850" s="16">
        <v>2600</v>
      </c>
      <c r="O850" s="17">
        <f t="shared" si="55"/>
        <v>10.981153846153846</v>
      </c>
      <c r="P850" s="10">
        <v>401</v>
      </c>
    </row>
    <row r="851" spans="1:41" x14ac:dyDescent="0.25">
      <c r="A851" s="11">
        <v>10003655</v>
      </c>
      <c r="B851" s="10" t="s">
        <v>5392</v>
      </c>
      <c r="C851" s="12">
        <v>43117</v>
      </c>
      <c r="D851" s="10" t="s">
        <v>20</v>
      </c>
      <c r="E851" s="10" t="s">
        <v>45</v>
      </c>
      <c r="F851" s="10" t="s">
        <v>5327</v>
      </c>
      <c r="G851" s="13">
        <v>8800</v>
      </c>
      <c r="H851" s="13">
        <v>9900</v>
      </c>
      <c r="I851" s="14">
        <f t="shared" si="52"/>
        <v>112.5</v>
      </c>
      <c r="J851" s="13">
        <v>1147</v>
      </c>
      <c r="K851" s="13">
        <f t="shared" si="53"/>
        <v>7653</v>
      </c>
      <c r="L851" s="13">
        <v>97407.0390625</v>
      </c>
      <c r="M851" s="15">
        <f t="shared" si="54"/>
        <v>7.8567217253052407E-2</v>
      </c>
      <c r="N851" s="16">
        <v>2064</v>
      </c>
      <c r="O851" s="17">
        <f t="shared" si="55"/>
        <v>3.7078488372093021</v>
      </c>
      <c r="P851" s="10">
        <v>401</v>
      </c>
    </row>
    <row r="852" spans="1:41" x14ac:dyDescent="0.25">
      <c r="A852" s="11">
        <v>10003692</v>
      </c>
      <c r="B852" s="10" t="s">
        <v>5393</v>
      </c>
      <c r="C852" s="12">
        <v>43266</v>
      </c>
      <c r="D852" s="10" t="s">
        <v>20</v>
      </c>
      <c r="E852" s="10" t="s">
        <v>17</v>
      </c>
      <c r="F852" s="10" t="s">
        <v>5327</v>
      </c>
      <c r="G852" s="13">
        <v>39995</v>
      </c>
      <c r="H852" s="13">
        <v>6100</v>
      </c>
      <c r="I852" s="14">
        <f t="shared" si="52"/>
        <v>15.25190648831104</v>
      </c>
      <c r="J852" s="13">
        <v>1147</v>
      </c>
      <c r="K852" s="13">
        <f t="shared" si="53"/>
        <v>38848</v>
      </c>
      <c r="L852" s="13">
        <v>63603.015625</v>
      </c>
      <c r="M852" s="15">
        <f t="shared" si="54"/>
        <v>0.61078864922137877</v>
      </c>
      <c r="N852" s="16">
        <v>1248</v>
      </c>
      <c r="O852" s="17">
        <f t="shared" si="55"/>
        <v>31.128205128205128</v>
      </c>
      <c r="P852" s="10">
        <v>401</v>
      </c>
    </row>
    <row r="853" spans="1:41" x14ac:dyDescent="0.25">
      <c r="A853" s="11">
        <v>10003732</v>
      </c>
      <c r="B853" s="10" t="s">
        <v>5394</v>
      </c>
      <c r="C853" s="12">
        <v>43455</v>
      </c>
      <c r="D853" s="10" t="s">
        <v>16</v>
      </c>
      <c r="E853" s="10" t="s">
        <v>17</v>
      </c>
      <c r="F853" s="10" t="s">
        <v>5327</v>
      </c>
      <c r="G853" s="13">
        <v>14000</v>
      </c>
      <c r="H853" s="13">
        <v>9700</v>
      </c>
      <c r="I853" s="14">
        <f t="shared" si="52"/>
        <v>69.285714285714278</v>
      </c>
      <c r="J853" s="13">
        <v>1449</v>
      </c>
      <c r="K853" s="13">
        <f t="shared" si="53"/>
        <v>12551</v>
      </c>
      <c r="L853" s="13">
        <v>89110.5546875</v>
      </c>
      <c r="M853" s="15">
        <f t="shared" si="54"/>
        <v>0.14084751289019407</v>
      </c>
      <c r="N853" s="16">
        <v>2400</v>
      </c>
      <c r="O853" s="17">
        <f t="shared" si="55"/>
        <v>5.2295833333333333</v>
      </c>
      <c r="P853" s="10">
        <v>401</v>
      </c>
    </row>
    <row r="854" spans="1:41" x14ac:dyDescent="0.25">
      <c r="A854" s="11">
        <v>10003858</v>
      </c>
      <c r="B854" s="10" t="s">
        <v>5395</v>
      </c>
      <c r="C854" s="12">
        <v>43300</v>
      </c>
      <c r="D854" s="10" t="s">
        <v>20</v>
      </c>
      <c r="E854" s="10" t="s">
        <v>17</v>
      </c>
      <c r="F854" s="10" t="s">
        <v>5327</v>
      </c>
      <c r="G854" s="13">
        <v>20000</v>
      </c>
      <c r="H854" s="13">
        <v>9400</v>
      </c>
      <c r="I854" s="14">
        <f t="shared" si="52"/>
        <v>47</v>
      </c>
      <c r="J854" s="13">
        <v>1431</v>
      </c>
      <c r="K854" s="13">
        <f t="shared" si="53"/>
        <v>18569</v>
      </c>
      <c r="L854" s="13">
        <v>100221.109375</v>
      </c>
      <c r="M854" s="15">
        <f t="shared" si="54"/>
        <v>0.18528032782514786</v>
      </c>
      <c r="N854" s="16">
        <v>1586</v>
      </c>
      <c r="O854" s="17">
        <f t="shared" si="55"/>
        <v>11.708070617906683</v>
      </c>
      <c r="P854" s="10">
        <v>401</v>
      </c>
    </row>
    <row r="855" spans="1:41" x14ac:dyDescent="0.25">
      <c r="A855" s="11">
        <v>10003959</v>
      </c>
      <c r="B855" s="10" t="s">
        <v>5396</v>
      </c>
      <c r="C855" s="12">
        <v>43539</v>
      </c>
      <c r="D855" s="10" t="s">
        <v>34</v>
      </c>
      <c r="E855" s="10" t="s">
        <v>17</v>
      </c>
      <c r="F855" s="10" t="s">
        <v>5327</v>
      </c>
      <c r="G855" s="13">
        <v>30000</v>
      </c>
      <c r="H855" s="13">
        <v>26000</v>
      </c>
      <c r="I855" s="14">
        <f t="shared" si="52"/>
        <v>86.666666666666671</v>
      </c>
      <c r="J855" s="13">
        <v>1502</v>
      </c>
      <c r="K855" s="13">
        <f t="shared" si="53"/>
        <v>28498</v>
      </c>
      <c r="L855" s="13">
        <v>165487.4375</v>
      </c>
      <c r="M855" s="15">
        <f t="shared" si="54"/>
        <v>0.17220642503452868</v>
      </c>
      <c r="N855" s="16">
        <v>2700</v>
      </c>
      <c r="O855" s="17">
        <f t="shared" si="55"/>
        <v>10.554814814814815</v>
      </c>
      <c r="P855" s="10">
        <v>401</v>
      </c>
    </row>
    <row r="856" spans="1:41" x14ac:dyDescent="0.25">
      <c r="A856" s="11">
        <v>10003997</v>
      </c>
      <c r="B856" s="10" t="s">
        <v>5397</v>
      </c>
      <c r="C856" s="12">
        <v>43423</v>
      </c>
      <c r="D856" s="10" t="s">
        <v>36</v>
      </c>
      <c r="E856" s="10" t="s">
        <v>17</v>
      </c>
      <c r="F856" s="10" t="s">
        <v>5327</v>
      </c>
      <c r="G856" s="13">
        <v>38500</v>
      </c>
      <c r="H856" s="13">
        <v>18050</v>
      </c>
      <c r="I856" s="14">
        <f t="shared" si="52"/>
        <v>46.883116883116884</v>
      </c>
      <c r="J856" s="13">
        <v>1413</v>
      </c>
      <c r="K856" s="13">
        <f t="shared" si="53"/>
        <v>37087</v>
      </c>
      <c r="L856" s="13">
        <v>119467.3359375</v>
      </c>
      <c r="M856" s="15">
        <f t="shared" si="54"/>
        <v>0.31043631892320983</v>
      </c>
      <c r="N856" s="16">
        <v>2134</v>
      </c>
      <c r="O856" s="17">
        <f t="shared" si="55"/>
        <v>17.379100281162138</v>
      </c>
      <c r="P856" s="10">
        <v>401</v>
      </c>
    </row>
    <row r="857" spans="1:41" x14ac:dyDescent="0.25">
      <c r="A857" s="11">
        <v>10004028</v>
      </c>
      <c r="B857" s="10" t="s">
        <v>5398</v>
      </c>
      <c r="C857" s="12">
        <v>43075</v>
      </c>
      <c r="D857" s="10" t="s">
        <v>90</v>
      </c>
      <c r="E857" s="10" t="s">
        <v>45</v>
      </c>
      <c r="F857" s="10" t="s">
        <v>5327</v>
      </c>
      <c r="G857" s="13">
        <v>17753</v>
      </c>
      <c r="H857" s="13">
        <v>18300</v>
      </c>
      <c r="I857" s="14">
        <f t="shared" si="52"/>
        <v>103.08116937982312</v>
      </c>
      <c r="J857" s="13">
        <v>890</v>
      </c>
      <c r="K857" s="13">
        <f t="shared" si="53"/>
        <v>16863</v>
      </c>
      <c r="L857" s="13">
        <v>170306.53125</v>
      </c>
      <c r="M857" s="15">
        <f t="shared" si="54"/>
        <v>9.9015580179048476E-2</v>
      </c>
      <c r="N857" s="16">
        <v>3130</v>
      </c>
      <c r="O857" s="17">
        <f t="shared" si="55"/>
        <v>5.387539936102236</v>
      </c>
      <c r="P857" s="10">
        <v>401</v>
      </c>
    </row>
    <row r="858" spans="1:41" x14ac:dyDescent="0.25">
      <c r="A858" s="11">
        <v>10004136</v>
      </c>
      <c r="B858" s="10" t="s">
        <v>5399</v>
      </c>
      <c r="C858" s="12">
        <v>43406</v>
      </c>
      <c r="D858" s="10" t="s">
        <v>16</v>
      </c>
      <c r="E858" s="10" t="s">
        <v>17</v>
      </c>
      <c r="F858" s="10" t="s">
        <v>5327</v>
      </c>
      <c r="G858" s="13">
        <v>31000</v>
      </c>
      <c r="H858" s="13">
        <v>16950</v>
      </c>
      <c r="I858" s="14">
        <f t="shared" si="52"/>
        <v>54.677419354838705</v>
      </c>
      <c r="J858" s="13">
        <v>1289</v>
      </c>
      <c r="K858" s="13">
        <f t="shared" si="53"/>
        <v>29711</v>
      </c>
      <c r="L858" s="13">
        <v>109231.15625</v>
      </c>
      <c r="M858" s="15">
        <f t="shared" si="54"/>
        <v>0.2720011489395911</v>
      </c>
      <c r="N858" s="16">
        <v>2250</v>
      </c>
      <c r="O858" s="17">
        <f t="shared" si="55"/>
        <v>13.204888888888888</v>
      </c>
      <c r="P858" s="10">
        <v>401</v>
      </c>
    </row>
    <row r="859" spans="1:41" x14ac:dyDescent="0.25">
      <c r="A859" s="11">
        <v>10004162</v>
      </c>
      <c r="B859" s="10" t="s">
        <v>5400</v>
      </c>
      <c r="C859" s="12">
        <v>42954</v>
      </c>
      <c r="D859" s="10" t="s">
        <v>16</v>
      </c>
      <c r="E859" s="10" t="s">
        <v>17</v>
      </c>
      <c r="F859" s="10" t="s">
        <v>5327</v>
      </c>
      <c r="G859" s="13">
        <v>12500</v>
      </c>
      <c r="H859" s="13">
        <v>7700</v>
      </c>
      <c r="I859" s="14">
        <f t="shared" si="52"/>
        <v>61.6</v>
      </c>
      <c r="J859" s="13">
        <v>1182</v>
      </c>
      <c r="K859" s="13">
        <f t="shared" si="53"/>
        <v>11318</v>
      </c>
      <c r="L859" s="13">
        <v>78768.84375</v>
      </c>
      <c r="M859" s="15">
        <f t="shared" si="54"/>
        <v>0.14368625285298794</v>
      </c>
      <c r="N859" s="16">
        <v>1293</v>
      </c>
      <c r="O859" s="17">
        <f t="shared" si="55"/>
        <v>8.7532869296210372</v>
      </c>
      <c r="P859" s="10">
        <v>401</v>
      </c>
    </row>
    <row r="860" spans="1:41" x14ac:dyDescent="0.25">
      <c r="A860" s="11">
        <v>10004264</v>
      </c>
      <c r="B860" s="10" t="s">
        <v>5842</v>
      </c>
      <c r="C860" s="12">
        <v>43270</v>
      </c>
      <c r="D860" s="10" t="s">
        <v>20</v>
      </c>
      <c r="E860" s="10" t="s">
        <v>17</v>
      </c>
      <c r="F860" s="10" t="s">
        <v>5829</v>
      </c>
      <c r="G860" s="13">
        <v>49700</v>
      </c>
      <c r="H860" s="13">
        <v>16400</v>
      </c>
      <c r="I860" s="14">
        <f t="shared" si="52"/>
        <v>32.99798792756539</v>
      </c>
      <c r="J860" s="13">
        <v>1388</v>
      </c>
      <c r="K860" s="13">
        <f t="shared" si="53"/>
        <v>48312</v>
      </c>
      <c r="L860" s="13">
        <v>138865.3125</v>
      </c>
      <c r="M860" s="15">
        <f t="shared" si="54"/>
        <v>0.34790545695131747</v>
      </c>
      <c r="N860" s="16">
        <v>2330</v>
      </c>
      <c r="O860" s="17">
        <f t="shared" si="55"/>
        <v>20.734763948497854</v>
      </c>
      <c r="P860" s="10">
        <v>401</v>
      </c>
    </row>
    <row r="861" spans="1:41" x14ac:dyDescent="0.25">
      <c r="A861" s="11">
        <v>10004267</v>
      </c>
      <c r="B861" s="10" t="s">
        <v>5843</v>
      </c>
      <c r="C861" s="12">
        <v>43480</v>
      </c>
      <c r="D861" s="10" t="s">
        <v>16</v>
      </c>
      <c r="E861" s="10" t="s">
        <v>17</v>
      </c>
      <c r="F861" s="10" t="s">
        <v>5829</v>
      </c>
      <c r="G861" s="13">
        <v>14000</v>
      </c>
      <c r="H861" s="13">
        <v>16700</v>
      </c>
      <c r="I861" s="14">
        <f t="shared" si="52"/>
        <v>119.28571428571428</v>
      </c>
      <c r="J861" s="13">
        <v>1591</v>
      </c>
      <c r="K861" s="13">
        <f t="shared" si="53"/>
        <v>12409</v>
      </c>
      <c r="L861" s="13">
        <v>139546.9375</v>
      </c>
      <c r="M861" s="15">
        <f t="shared" si="54"/>
        <v>8.892348497436571E-2</v>
      </c>
      <c r="N861" s="16">
        <v>2400</v>
      </c>
      <c r="O861" s="17">
        <f t="shared" si="55"/>
        <v>5.1704166666666671</v>
      </c>
      <c r="P861" s="10">
        <v>401</v>
      </c>
    </row>
    <row r="862" spans="1:41" x14ac:dyDescent="0.25">
      <c r="A862" s="11">
        <v>10004447</v>
      </c>
      <c r="B862" s="10" t="s">
        <v>5907</v>
      </c>
      <c r="C862" s="12">
        <v>43465</v>
      </c>
      <c r="D862" s="10" t="s">
        <v>16</v>
      </c>
      <c r="E862" s="10" t="s">
        <v>17</v>
      </c>
      <c r="F862" s="10" t="s">
        <v>5908</v>
      </c>
      <c r="G862" s="13">
        <v>22000</v>
      </c>
      <c r="H862" s="13">
        <v>16400</v>
      </c>
      <c r="I862" s="14">
        <f t="shared" si="52"/>
        <v>74.545454545454547</v>
      </c>
      <c r="J862" s="13">
        <v>1781</v>
      </c>
      <c r="K862" s="13">
        <f t="shared" si="53"/>
        <v>20219</v>
      </c>
      <c r="L862" s="13">
        <v>122953.1953125</v>
      </c>
      <c r="M862" s="15">
        <f t="shared" si="54"/>
        <v>0.16444468928693584</v>
      </c>
      <c r="N862" s="16">
        <v>1642</v>
      </c>
      <c r="O862" s="17">
        <f t="shared" si="55"/>
        <v>12.313641900121803</v>
      </c>
      <c r="P862" s="10">
        <v>401</v>
      </c>
      <c r="V862" s="9"/>
      <c r="AM862" s="9"/>
      <c r="AO862" s="9"/>
    </row>
    <row r="863" spans="1:41" x14ac:dyDescent="0.25">
      <c r="A863" s="11">
        <v>10004484</v>
      </c>
      <c r="B863" s="10" t="s">
        <v>5844</v>
      </c>
      <c r="C863" s="12">
        <v>43448</v>
      </c>
      <c r="D863" s="10" t="s">
        <v>16</v>
      </c>
      <c r="E863" s="10" t="s">
        <v>17</v>
      </c>
      <c r="F863" s="10" t="s">
        <v>5829</v>
      </c>
      <c r="G863" s="13">
        <v>40000</v>
      </c>
      <c r="H863" s="13">
        <v>14200</v>
      </c>
      <c r="I863" s="14">
        <f t="shared" si="52"/>
        <v>35.5</v>
      </c>
      <c r="J863" s="13">
        <v>1214</v>
      </c>
      <c r="K863" s="13">
        <f t="shared" si="53"/>
        <v>38786</v>
      </c>
      <c r="L863" s="13">
        <v>107306.125</v>
      </c>
      <c r="M863" s="15">
        <f t="shared" si="54"/>
        <v>0.3614518742522852</v>
      </c>
      <c r="N863" s="16">
        <v>1446</v>
      </c>
      <c r="O863" s="17">
        <f t="shared" si="55"/>
        <v>26.822959889349931</v>
      </c>
      <c r="P863" s="10">
        <v>401</v>
      </c>
    </row>
    <row r="864" spans="1:41" x14ac:dyDescent="0.25">
      <c r="A864" s="11">
        <v>10004502</v>
      </c>
      <c r="B864" s="10" t="s">
        <v>5845</v>
      </c>
      <c r="C864" s="12">
        <v>43445</v>
      </c>
      <c r="D864" s="10" t="s">
        <v>16</v>
      </c>
      <c r="E864" s="10" t="s">
        <v>17</v>
      </c>
      <c r="F864" s="10" t="s">
        <v>5829</v>
      </c>
      <c r="G864" s="13">
        <v>34000</v>
      </c>
      <c r="H864" s="13">
        <v>15400</v>
      </c>
      <c r="I864" s="14">
        <f t="shared" si="52"/>
        <v>45.294117647058826</v>
      </c>
      <c r="J864" s="13">
        <v>1214</v>
      </c>
      <c r="K864" s="13">
        <f t="shared" si="53"/>
        <v>32786</v>
      </c>
      <c r="L864" s="13">
        <v>130604.078125</v>
      </c>
      <c r="M864" s="15">
        <f t="shared" si="54"/>
        <v>0.25103350883592479</v>
      </c>
      <c r="N864" s="16">
        <v>2150</v>
      </c>
      <c r="O864" s="17">
        <f t="shared" si="55"/>
        <v>15.249302325581395</v>
      </c>
      <c r="P864" s="10">
        <v>401</v>
      </c>
    </row>
    <row r="865" spans="1:41" x14ac:dyDescent="0.25">
      <c r="A865" s="11">
        <v>10004506</v>
      </c>
      <c r="B865" s="10" t="s">
        <v>5846</v>
      </c>
      <c r="C865" s="12">
        <v>43188</v>
      </c>
      <c r="D865" s="10" t="s">
        <v>36</v>
      </c>
      <c r="E865" s="10" t="s">
        <v>17</v>
      </c>
      <c r="F865" s="10" t="s">
        <v>5829</v>
      </c>
      <c r="G865" s="13">
        <v>15000</v>
      </c>
      <c r="H865" s="13">
        <v>9100</v>
      </c>
      <c r="I865" s="14">
        <f t="shared" si="52"/>
        <v>60.666666666666671</v>
      </c>
      <c r="J865" s="13">
        <v>1181</v>
      </c>
      <c r="K865" s="13">
        <f t="shared" si="53"/>
        <v>13819</v>
      </c>
      <c r="L865" s="13">
        <v>86200</v>
      </c>
      <c r="M865" s="15">
        <f t="shared" si="54"/>
        <v>0.16031322505800463</v>
      </c>
      <c r="N865" s="16">
        <v>1056</v>
      </c>
      <c r="O865" s="17">
        <f t="shared" si="55"/>
        <v>13.086174242424242</v>
      </c>
      <c r="P865" s="10">
        <v>401</v>
      </c>
    </row>
    <row r="866" spans="1:41" x14ac:dyDescent="0.25">
      <c r="A866" s="11">
        <v>10005638</v>
      </c>
      <c r="B866" s="10" t="s">
        <v>5709</v>
      </c>
      <c r="C866" s="12">
        <v>43272</v>
      </c>
      <c r="D866" s="10" t="s">
        <v>20</v>
      </c>
      <c r="E866" s="10" t="s">
        <v>17</v>
      </c>
      <c r="F866" s="10" t="s">
        <v>5698</v>
      </c>
      <c r="G866" s="13">
        <v>6500</v>
      </c>
      <c r="H866" s="13">
        <v>5500</v>
      </c>
      <c r="I866" s="14">
        <f t="shared" si="52"/>
        <v>84.615384615384613</v>
      </c>
      <c r="J866" s="13">
        <v>376</v>
      </c>
      <c r="K866" s="13">
        <f t="shared" si="53"/>
        <v>6124</v>
      </c>
      <c r="L866" s="13">
        <v>59592.1796875</v>
      </c>
      <c r="M866" s="15">
        <f t="shared" si="54"/>
        <v>0.10276516200807075</v>
      </c>
      <c r="N866" s="16">
        <v>1284</v>
      </c>
      <c r="O866" s="17">
        <f t="shared" si="55"/>
        <v>4.7694704049844239</v>
      </c>
      <c r="P866" s="10">
        <v>401</v>
      </c>
    </row>
    <row r="867" spans="1:41" x14ac:dyDescent="0.25">
      <c r="A867" s="11">
        <v>10005675</v>
      </c>
      <c r="B867" s="10" t="s">
        <v>5710</v>
      </c>
      <c r="C867" s="12">
        <v>43028</v>
      </c>
      <c r="D867" s="10" t="s">
        <v>20</v>
      </c>
      <c r="E867" s="10" t="s">
        <v>17</v>
      </c>
      <c r="F867" s="10" t="s">
        <v>5698</v>
      </c>
      <c r="G867" s="13">
        <v>4100</v>
      </c>
      <c r="H867" s="13">
        <v>4800</v>
      </c>
      <c r="I867" s="14">
        <f t="shared" si="52"/>
        <v>117.07317073170731</v>
      </c>
      <c r="J867" s="13">
        <v>346</v>
      </c>
      <c r="K867" s="13">
        <f t="shared" si="53"/>
        <v>3754</v>
      </c>
      <c r="L867" s="13">
        <v>53586.59375</v>
      </c>
      <c r="M867" s="15">
        <f t="shared" si="54"/>
        <v>7.0054835310370892E-2</v>
      </c>
      <c r="N867" s="16">
        <v>1720</v>
      </c>
      <c r="O867" s="17">
        <f t="shared" si="55"/>
        <v>2.1825581395348839</v>
      </c>
      <c r="P867" s="10">
        <v>401</v>
      </c>
    </row>
    <row r="868" spans="1:41" x14ac:dyDescent="0.25">
      <c r="A868" s="11">
        <v>10006336</v>
      </c>
      <c r="B868" s="10" t="s">
        <v>4805</v>
      </c>
      <c r="C868" s="12">
        <v>43040</v>
      </c>
      <c r="D868" s="10" t="s">
        <v>20</v>
      </c>
      <c r="E868" s="10" t="s">
        <v>17</v>
      </c>
      <c r="F868" s="10" t="s">
        <v>4806</v>
      </c>
      <c r="G868" s="13">
        <v>31000</v>
      </c>
      <c r="H868" s="13">
        <v>6000</v>
      </c>
      <c r="I868" s="14">
        <f t="shared" si="52"/>
        <v>19.35483870967742</v>
      </c>
      <c r="J868" s="13">
        <v>1376</v>
      </c>
      <c r="K868" s="13">
        <f t="shared" si="53"/>
        <v>29624</v>
      </c>
      <c r="L868" s="13">
        <v>52015.3828125</v>
      </c>
      <c r="M868" s="15">
        <f t="shared" si="54"/>
        <v>0.56952382926384904</v>
      </c>
      <c r="N868" s="16">
        <v>1622</v>
      </c>
      <c r="O868" s="17">
        <f t="shared" si="55"/>
        <v>18.263871763255242</v>
      </c>
      <c r="P868" s="10">
        <v>401</v>
      </c>
      <c r="V868" s="9"/>
      <c r="AM868" s="9"/>
      <c r="AO868" s="9"/>
    </row>
    <row r="869" spans="1:41" x14ac:dyDescent="0.25">
      <c r="A869" s="11">
        <v>10006377</v>
      </c>
      <c r="B869" s="10" t="s">
        <v>4807</v>
      </c>
      <c r="C869" s="12">
        <v>43434</v>
      </c>
      <c r="D869" s="10" t="s">
        <v>20</v>
      </c>
      <c r="E869" s="10" t="s">
        <v>70</v>
      </c>
      <c r="F869" s="10" t="s">
        <v>4806</v>
      </c>
      <c r="G869" s="13">
        <v>7500</v>
      </c>
      <c r="H869" s="13">
        <v>6500</v>
      </c>
      <c r="I869" s="14">
        <f t="shared" si="52"/>
        <v>86.666666666666671</v>
      </c>
      <c r="J869" s="13">
        <v>561</v>
      </c>
      <c r="K869" s="13">
        <f t="shared" si="53"/>
        <v>6939</v>
      </c>
      <c r="L869" s="13">
        <v>50946.15234375</v>
      </c>
      <c r="M869" s="15">
        <f t="shared" si="54"/>
        <v>0.13620263122483411</v>
      </c>
      <c r="N869" s="16">
        <v>905</v>
      </c>
      <c r="O869" s="17">
        <f t="shared" si="55"/>
        <v>7.6674033149171272</v>
      </c>
      <c r="P869" s="10">
        <v>401</v>
      </c>
    </row>
    <row r="870" spans="1:41" x14ac:dyDescent="0.25">
      <c r="A870" s="11">
        <v>10006807</v>
      </c>
      <c r="B870" s="10" t="s">
        <v>5711</v>
      </c>
      <c r="C870" s="12">
        <v>43315</v>
      </c>
      <c r="D870" s="10" t="s">
        <v>36</v>
      </c>
      <c r="E870" s="10" t="s">
        <v>17</v>
      </c>
      <c r="F870" s="10" t="s">
        <v>5698</v>
      </c>
      <c r="G870" s="13">
        <v>30000</v>
      </c>
      <c r="H870" s="13">
        <v>5700</v>
      </c>
      <c r="I870" s="14">
        <f t="shared" si="52"/>
        <v>19</v>
      </c>
      <c r="J870" s="13">
        <v>643</v>
      </c>
      <c r="K870" s="13">
        <f t="shared" si="53"/>
        <v>29357</v>
      </c>
      <c r="L870" s="13">
        <v>63748.6015625</v>
      </c>
      <c r="M870" s="15">
        <f t="shared" si="54"/>
        <v>0.46051206270333628</v>
      </c>
      <c r="N870" s="16">
        <v>1369</v>
      </c>
      <c r="O870" s="17">
        <f t="shared" si="55"/>
        <v>21.444119795471146</v>
      </c>
      <c r="P870" s="10">
        <v>401</v>
      </c>
    </row>
    <row r="871" spans="1:41" x14ac:dyDescent="0.25">
      <c r="A871" s="11">
        <v>10007347</v>
      </c>
      <c r="B871" s="10" t="s">
        <v>4808</v>
      </c>
      <c r="C871" s="12">
        <v>43202</v>
      </c>
      <c r="D871" s="10" t="s">
        <v>20</v>
      </c>
      <c r="E871" s="10" t="s">
        <v>45</v>
      </c>
      <c r="F871" s="10" t="s">
        <v>4806</v>
      </c>
      <c r="G871" s="13">
        <v>14000</v>
      </c>
      <c r="H871" s="13">
        <v>7200</v>
      </c>
      <c r="I871" s="14">
        <f t="shared" si="52"/>
        <v>51.428571428571423</v>
      </c>
      <c r="J871" s="13">
        <v>802</v>
      </c>
      <c r="K871" s="13">
        <f t="shared" si="53"/>
        <v>13198</v>
      </c>
      <c r="L871" s="13">
        <v>63842.30859375</v>
      </c>
      <c r="M871" s="15">
        <f t="shared" si="54"/>
        <v>0.20672811323261031</v>
      </c>
      <c r="N871" s="16">
        <v>1431</v>
      </c>
      <c r="O871" s="17">
        <f t="shared" si="55"/>
        <v>9.2229210342417893</v>
      </c>
      <c r="P871" s="10">
        <v>401</v>
      </c>
    </row>
    <row r="872" spans="1:41" x14ac:dyDescent="0.25">
      <c r="A872" s="11">
        <v>10007995</v>
      </c>
      <c r="B872" s="10" t="s">
        <v>5145</v>
      </c>
      <c r="C872" s="12">
        <v>43420</v>
      </c>
      <c r="D872" s="10" t="s">
        <v>16</v>
      </c>
      <c r="E872" s="10" t="s">
        <v>17</v>
      </c>
      <c r="F872" s="10" t="s">
        <v>5144</v>
      </c>
      <c r="G872" s="13">
        <v>45000</v>
      </c>
      <c r="H872" s="13">
        <v>8200</v>
      </c>
      <c r="I872" s="14">
        <f t="shared" si="52"/>
        <v>18.222222222222221</v>
      </c>
      <c r="J872" s="13">
        <v>281</v>
      </c>
      <c r="K872" s="13">
        <f t="shared" si="53"/>
        <v>44719</v>
      </c>
      <c r="L872" s="13">
        <v>66360</v>
      </c>
      <c r="M872" s="15">
        <f t="shared" si="54"/>
        <v>0.67388487040385769</v>
      </c>
      <c r="N872" s="16">
        <v>1895</v>
      </c>
      <c r="O872" s="17">
        <f t="shared" si="55"/>
        <v>23.598416886543536</v>
      </c>
      <c r="P872" s="10">
        <v>401</v>
      </c>
    </row>
    <row r="873" spans="1:41" x14ac:dyDescent="0.25">
      <c r="A873" s="11">
        <v>10008169</v>
      </c>
      <c r="B873" s="10" t="s">
        <v>4809</v>
      </c>
      <c r="C873" s="12">
        <v>43327</v>
      </c>
      <c r="D873" s="10" t="s">
        <v>16</v>
      </c>
      <c r="E873" s="10" t="s">
        <v>45</v>
      </c>
      <c r="F873" s="10" t="s">
        <v>4806</v>
      </c>
      <c r="G873" s="13">
        <v>20000</v>
      </c>
      <c r="H873" s="13">
        <v>7700</v>
      </c>
      <c r="I873" s="14">
        <f t="shared" si="52"/>
        <v>38.5</v>
      </c>
      <c r="J873" s="13">
        <v>1615</v>
      </c>
      <c r="K873" s="13">
        <f t="shared" si="53"/>
        <v>18385</v>
      </c>
      <c r="L873" s="13">
        <v>67523.078125</v>
      </c>
      <c r="M873" s="15">
        <f t="shared" si="54"/>
        <v>0.27227727927280421</v>
      </c>
      <c r="N873" s="16">
        <v>2172</v>
      </c>
      <c r="O873" s="17">
        <f t="shared" si="55"/>
        <v>8.4645488029465934</v>
      </c>
      <c r="P873" s="10">
        <v>401</v>
      </c>
    </row>
    <row r="874" spans="1:41" x14ac:dyDescent="0.25">
      <c r="A874" s="11">
        <v>10008238</v>
      </c>
      <c r="B874" s="10" t="s">
        <v>5712</v>
      </c>
      <c r="C874" s="12">
        <v>43184</v>
      </c>
      <c r="D874" s="10" t="s">
        <v>36</v>
      </c>
      <c r="E874" s="10" t="s">
        <v>17</v>
      </c>
      <c r="F874" s="10" t="s">
        <v>5698</v>
      </c>
      <c r="G874" s="13">
        <v>4000</v>
      </c>
      <c r="H874" s="13">
        <v>4400</v>
      </c>
      <c r="I874" s="14">
        <f t="shared" si="52"/>
        <v>110.00000000000001</v>
      </c>
      <c r="J874" s="13">
        <v>325</v>
      </c>
      <c r="K874" s="13">
        <f t="shared" si="53"/>
        <v>3675</v>
      </c>
      <c r="L874" s="13">
        <v>47262.5703125</v>
      </c>
      <c r="M874" s="15">
        <f t="shared" si="54"/>
        <v>7.7757091408717491E-2</v>
      </c>
      <c r="N874" s="16">
        <v>1478</v>
      </c>
      <c r="O874" s="17">
        <f t="shared" si="55"/>
        <v>2.486468200270636</v>
      </c>
      <c r="P874" s="10">
        <v>401</v>
      </c>
    </row>
    <row r="875" spans="1:41" x14ac:dyDescent="0.25">
      <c r="A875" s="11">
        <v>10008251</v>
      </c>
      <c r="B875" s="10" t="s">
        <v>5713</v>
      </c>
      <c r="C875" s="12">
        <v>43388</v>
      </c>
      <c r="D875" s="10" t="s">
        <v>36</v>
      </c>
      <c r="E875" s="10" t="s">
        <v>17</v>
      </c>
      <c r="F875" s="10" t="s">
        <v>5698</v>
      </c>
      <c r="G875" s="13">
        <v>4000</v>
      </c>
      <c r="H875" s="13">
        <v>4300</v>
      </c>
      <c r="I875" s="14">
        <f t="shared" si="52"/>
        <v>107.5</v>
      </c>
      <c r="J875" s="13">
        <v>270</v>
      </c>
      <c r="K875" s="13">
        <f t="shared" si="53"/>
        <v>3730</v>
      </c>
      <c r="L875" s="13">
        <v>50139.6640625</v>
      </c>
      <c r="M875" s="15">
        <f t="shared" si="54"/>
        <v>7.4392201657962592E-2</v>
      </c>
      <c r="N875" s="16">
        <v>1384</v>
      </c>
      <c r="O875" s="17">
        <f t="shared" si="55"/>
        <v>2.695086705202312</v>
      </c>
      <c r="P875" s="10">
        <v>401</v>
      </c>
    </row>
    <row r="876" spans="1:41" x14ac:dyDescent="0.25">
      <c r="A876" s="11">
        <v>10008739</v>
      </c>
      <c r="B876" s="10" t="s">
        <v>5667</v>
      </c>
      <c r="C876" s="12">
        <v>43511</v>
      </c>
      <c r="D876" s="10" t="s">
        <v>16</v>
      </c>
      <c r="E876" s="10" t="s">
        <v>17</v>
      </c>
      <c r="F876" s="10" t="s">
        <v>5666</v>
      </c>
      <c r="G876" s="13">
        <v>50000</v>
      </c>
      <c r="H876" s="13">
        <v>40400</v>
      </c>
      <c r="I876" s="14">
        <f t="shared" si="52"/>
        <v>80.800000000000011</v>
      </c>
      <c r="J876" s="13">
        <v>3407</v>
      </c>
      <c r="K876" s="13">
        <f t="shared" si="53"/>
        <v>46593</v>
      </c>
      <c r="L876" s="13">
        <v>139618.1875</v>
      </c>
      <c r="M876" s="15">
        <f t="shared" si="54"/>
        <v>0.3337172673151913</v>
      </c>
      <c r="N876" s="16">
        <v>1967</v>
      </c>
      <c r="O876" s="17">
        <f t="shared" si="55"/>
        <v>23.687341128622268</v>
      </c>
      <c r="P876" s="10">
        <v>401</v>
      </c>
    </row>
    <row r="877" spans="1:41" x14ac:dyDescent="0.25">
      <c r="A877" s="11">
        <v>10008742</v>
      </c>
      <c r="B877" s="10" t="s">
        <v>5668</v>
      </c>
      <c r="C877" s="12">
        <v>43510</v>
      </c>
      <c r="D877" s="10" t="s">
        <v>16</v>
      </c>
      <c r="E877" s="10" t="s">
        <v>17</v>
      </c>
      <c r="F877" s="10" t="s">
        <v>5666</v>
      </c>
      <c r="G877" s="13">
        <v>78000</v>
      </c>
      <c r="H877" s="13">
        <v>64000</v>
      </c>
      <c r="I877" s="14">
        <f t="shared" si="52"/>
        <v>82.051282051282044</v>
      </c>
      <c r="J877" s="13">
        <v>1278</v>
      </c>
      <c r="K877" s="13">
        <f t="shared" si="53"/>
        <v>76722</v>
      </c>
      <c r="L877" s="13">
        <v>199518.1875</v>
      </c>
      <c r="M877" s="15">
        <f t="shared" si="54"/>
        <v>0.38453637215404235</v>
      </c>
      <c r="N877" s="16">
        <v>3688</v>
      </c>
      <c r="O877" s="17">
        <f t="shared" si="55"/>
        <v>20.803145336225597</v>
      </c>
      <c r="P877" s="10">
        <v>401</v>
      </c>
    </row>
    <row r="878" spans="1:41" x14ac:dyDescent="0.25">
      <c r="A878" s="11">
        <v>10008756</v>
      </c>
      <c r="B878" s="10" t="s">
        <v>5669</v>
      </c>
      <c r="C878" s="12">
        <v>43110</v>
      </c>
      <c r="D878" s="10" t="s">
        <v>20</v>
      </c>
      <c r="E878" s="10" t="s">
        <v>17</v>
      </c>
      <c r="F878" s="10" t="s">
        <v>5666</v>
      </c>
      <c r="G878" s="13">
        <v>45000</v>
      </c>
      <c r="H878" s="13">
        <v>18600</v>
      </c>
      <c r="I878" s="14">
        <f t="shared" si="52"/>
        <v>41.333333333333336</v>
      </c>
      <c r="J878" s="13">
        <v>3337</v>
      </c>
      <c r="K878" s="13">
        <f t="shared" si="53"/>
        <v>41663</v>
      </c>
      <c r="L878" s="13">
        <v>201818.1875</v>
      </c>
      <c r="M878" s="15">
        <f t="shared" si="54"/>
        <v>0.2064382824763997</v>
      </c>
      <c r="N878" s="16">
        <v>2231</v>
      </c>
      <c r="O878" s="17">
        <f t="shared" si="55"/>
        <v>18.674585387718512</v>
      </c>
      <c r="P878" s="10">
        <v>401</v>
      </c>
    </row>
    <row r="879" spans="1:41" x14ac:dyDescent="0.25">
      <c r="A879" s="11">
        <v>10008781</v>
      </c>
      <c r="B879" s="10" t="s">
        <v>5847</v>
      </c>
      <c r="C879" s="12">
        <v>43158</v>
      </c>
      <c r="D879" s="10" t="s">
        <v>165</v>
      </c>
      <c r="E879" s="10" t="s">
        <v>17</v>
      </c>
      <c r="F879" s="10" t="s">
        <v>5829</v>
      </c>
      <c r="G879" s="13">
        <v>20000</v>
      </c>
      <c r="H879" s="13">
        <v>14100</v>
      </c>
      <c r="I879" s="14">
        <f t="shared" si="52"/>
        <v>70.5</v>
      </c>
      <c r="J879" s="13">
        <v>1631</v>
      </c>
      <c r="K879" s="13">
        <f t="shared" si="53"/>
        <v>18369</v>
      </c>
      <c r="L879" s="13">
        <v>134122.453125</v>
      </c>
      <c r="M879" s="15">
        <f t="shared" si="54"/>
        <v>0.13695693429406919</v>
      </c>
      <c r="N879" s="16">
        <v>1536</v>
      </c>
      <c r="O879" s="17">
        <f t="shared" si="55"/>
        <v>11.958984375</v>
      </c>
      <c r="P879" s="10">
        <v>401</v>
      </c>
    </row>
    <row r="880" spans="1:41" x14ac:dyDescent="0.25">
      <c r="A880" s="11">
        <v>10008829</v>
      </c>
      <c r="B880" s="10" t="s">
        <v>5670</v>
      </c>
      <c r="C880" s="12">
        <v>43244</v>
      </c>
      <c r="D880" s="10" t="s">
        <v>16</v>
      </c>
      <c r="E880" s="10" t="s">
        <v>17</v>
      </c>
      <c r="F880" s="10" t="s">
        <v>5666</v>
      </c>
      <c r="G880" s="13">
        <v>105000</v>
      </c>
      <c r="H880" s="13">
        <v>19000</v>
      </c>
      <c r="I880" s="14">
        <f t="shared" si="52"/>
        <v>18.095238095238095</v>
      </c>
      <c r="J880" s="13">
        <v>3855</v>
      </c>
      <c r="K880" s="13">
        <f t="shared" si="53"/>
        <v>101145</v>
      </c>
      <c r="L880" s="13">
        <v>194950</v>
      </c>
      <c r="M880" s="15">
        <f t="shared" si="54"/>
        <v>0.51882533983072587</v>
      </c>
      <c r="N880" s="16">
        <v>2300</v>
      </c>
      <c r="O880" s="17">
        <f t="shared" si="55"/>
        <v>43.97608695652174</v>
      </c>
      <c r="P880" s="10">
        <v>401</v>
      </c>
    </row>
    <row r="881" spans="1:16" x14ac:dyDescent="0.25">
      <c r="A881" s="11">
        <v>10008843</v>
      </c>
      <c r="B881" s="10" t="s">
        <v>5671</v>
      </c>
      <c r="C881" s="12">
        <v>43215</v>
      </c>
      <c r="D881" s="10" t="s">
        <v>16</v>
      </c>
      <c r="E881" s="10" t="s">
        <v>17</v>
      </c>
      <c r="F881" s="10" t="s">
        <v>5666</v>
      </c>
      <c r="G881" s="13">
        <v>100000</v>
      </c>
      <c r="H881" s="13">
        <v>18400</v>
      </c>
      <c r="I881" s="14">
        <f t="shared" si="52"/>
        <v>18.399999999999999</v>
      </c>
      <c r="J881" s="13">
        <v>1604</v>
      </c>
      <c r="K881" s="13">
        <f t="shared" si="53"/>
        <v>98396</v>
      </c>
      <c r="L881" s="13">
        <v>165040.90625</v>
      </c>
      <c r="M881" s="15">
        <f t="shared" si="54"/>
        <v>0.59619158810817541</v>
      </c>
      <c r="N881" s="16">
        <v>1984</v>
      </c>
      <c r="O881" s="17">
        <f t="shared" si="55"/>
        <v>49.594758064516128</v>
      </c>
      <c r="P881" s="10">
        <v>401</v>
      </c>
    </row>
    <row r="882" spans="1:16" x14ac:dyDescent="0.25">
      <c r="A882" s="11">
        <v>10008848</v>
      </c>
      <c r="B882" s="10" t="s">
        <v>5672</v>
      </c>
      <c r="C882" s="12">
        <v>43479</v>
      </c>
      <c r="D882" s="10" t="s">
        <v>34</v>
      </c>
      <c r="E882" s="10" t="s">
        <v>17</v>
      </c>
      <c r="F882" s="10" t="s">
        <v>5666</v>
      </c>
      <c r="G882" s="13">
        <v>65100</v>
      </c>
      <c r="H882" s="13">
        <v>24800</v>
      </c>
      <c r="I882" s="14">
        <f t="shared" si="52"/>
        <v>38.095238095238095</v>
      </c>
      <c r="J882" s="13">
        <v>2650</v>
      </c>
      <c r="K882" s="13">
        <f t="shared" si="53"/>
        <v>62450</v>
      </c>
      <c r="L882" s="13">
        <v>213172.734375</v>
      </c>
      <c r="M882" s="15">
        <f t="shared" si="54"/>
        <v>0.29295491369051874</v>
      </c>
      <c r="N882" s="16">
        <v>2259</v>
      </c>
      <c r="O882" s="17">
        <f t="shared" si="55"/>
        <v>27.644975652943781</v>
      </c>
      <c r="P882" s="10">
        <v>401</v>
      </c>
    </row>
    <row r="883" spans="1:16" x14ac:dyDescent="0.25">
      <c r="A883" s="11">
        <v>10008860</v>
      </c>
      <c r="B883" s="10" t="s">
        <v>5673</v>
      </c>
      <c r="C883" s="12">
        <v>43019</v>
      </c>
      <c r="D883" s="10" t="s">
        <v>20</v>
      </c>
      <c r="E883" s="10" t="s">
        <v>17</v>
      </c>
      <c r="F883" s="10" t="s">
        <v>5666</v>
      </c>
      <c r="G883" s="13">
        <v>70000</v>
      </c>
      <c r="H883" s="13">
        <v>21400</v>
      </c>
      <c r="I883" s="14">
        <f t="shared" si="52"/>
        <v>30.571428571428573</v>
      </c>
      <c r="J883" s="13">
        <v>1773</v>
      </c>
      <c r="K883" s="13">
        <f t="shared" si="53"/>
        <v>68227</v>
      </c>
      <c r="L883" s="13">
        <v>256677.265625</v>
      </c>
      <c r="M883" s="15">
        <f t="shared" si="54"/>
        <v>0.26580850405223727</v>
      </c>
      <c r="N883" s="16">
        <v>2428</v>
      </c>
      <c r="O883" s="17">
        <f t="shared" si="55"/>
        <v>28.100082372322898</v>
      </c>
      <c r="P883" s="10">
        <v>401</v>
      </c>
    </row>
    <row r="884" spans="1:16" x14ac:dyDescent="0.25">
      <c r="A884" s="11">
        <v>10008865</v>
      </c>
      <c r="B884" s="10" t="s">
        <v>5674</v>
      </c>
      <c r="C884" s="12">
        <v>42873</v>
      </c>
      <c r="D884" s="10" t="s">
        <v>36</v>
      </c>
      <c r="E884" s="10" t="s">
        <v>17</v>
      </c>
      <c r="F884" s="10" t="s">
        <v>5666</v>
      </c>
      <c r="G884" s="13">
        <v>20000</v>
      </c>
      <c r="H884" s="13">
        <v>13200</v>
      </c>
      <c r="I884" s="14">
        <f t="shared" si="52"/>
        <v>66</v>
      </c>
      <c r="J884" s="13">
        <v>3186</v>
      </c>
      <c r="K884" s="13">
        <f t="shared" si="53"/>
        <v>16814</v>
      </c>
      <c r="L884" s="13">
        <v>140090.90625</v>
      </c>
      <c r="M884" s="15">
        <f t="shared" si="54"/>
        <v>0.12002206602900037</v>
      </c>
      <c r="N884" s="16">
        <v>2639</v>
      </c>
      <c r="O884" s="17">
        <f t="shared" si="55"/>
        <v>6.3713527851458887</v>
      </c>
      <c r="P884" s="10">
        <v>401</v>
      </c>
    </row>
    <row r="885" spans="1:16" x14ac:dyDescent="0.25">
      <c r="A885" s="11">
        <v>10008872</v>
      </c>
      <c r="B885" s="10" t="s">
        <v>5675</v>
      </c>
      <c r="C885" s="12">
        <v>43550</v>
      </c>
      <c r="D885" s="10" t="s">
        <v>20</v>
      </c>
      <c r="E885" s="10" t="s">
        <v>17</v>
      </c>
      <c r="F885" s="10" t="s">
        <v>5666</v>
      </c>
      <c r="G885" s="13">
        <v>45000</v>
      </c>
      <c r="H885" s="13">
        <v>14100</v>
      </c>
      <c r="I885" s="14">
        <f t="shared" si="52"/>
        <v>31.333333333333336</v>
      </c>
      <c r="J885" s="13">
        <v>2491</v>
      </c>
      <c r="K885" s="13">
        <f t="shared" si="53"/>
        <v>42509</v>
      </c>
      <c r="L885" s="13">
        <v>147668.1875</v>
      </c>
      <c r="M885" s="15">
        <f t="shared" si="54"/>
        <v>0.28786836704418817</v>
      </c>
      <c r="N885" s="16">
        <v>2178</v>
      </c>
      <c r="O885" s="17">
        <f t="shared" si="55"/>
        <v>19.51744719926538</v>
      </c>
      <c r="P885" s="10">
        <v>401</v>
      </c>
    </row>
    <row r="886" spans="1:16" x14ac:dyDescent="0.25">
      <c r="A886" s="11">
        <v>11000088.062000001</v>
      </c>
      <c r="B886" s="10" t="s">
        <v>13806</v>
      </c>
      <c r="C886" s="12">
        <v>43441</v>
      </c>
      <c r="D886" s="10" t="s">
        <v>20</v>
      </c>
      <c r="E886" s="10" t="s">
        <v>17</v>
      </c>
      <c r="F886" s="10" t="s">
        <v>13804</v>
      </c>
      <c r="G886" s="13">
        <v>273200</v>
      </c>
      <c r="H886" s="13">
        <v>77200</v>
      </c>
      <c r="I886" s="14">
        <f t="shared" si="52"/>
        <v>28.257686676427525</v>
      </c>
      <c r="J886" s="13">
        <v>7260</v>
      </c>
      <c r="K886" s="13">
        <f t="shared" si="53"/>
        <v>265940</v>
      </c>
      <c r="L886" s="13">
        <v>155682.5625</v>
      </c>
      <c r="M886" s="15">
        <f t="shared" si="54"/>
        <v>1.708219570191106</v>
      </c>
      <c r="N886" s="16">
        <v>1372</v>
      </c>
      <c r="O886" s="17">
        <f t="shared" si="55"/>
        <v>193.8338192419825</v>
      </c>
      <c r="P886" s="10">
        <v>403</v>
      </c>
    </row>
    <row r="887" spans="1:16" x14ac:dyDescent="0.25">
      <c r="A887" s="11">
        <v>11000542.005999999</v>
      </c>
      <c r="B887" s="10" t="s">
        <v>13762</v>
      </c>
      <c r="C887" s="12">
        <v>43150</v>
      </c>
      <c r="D887" s="10" t="s">
        <v>20</v>
      </c>
      <c r="E887" s="10" t="s">
        <v>17</v>
      </c>
      <c r="F887" s="10" t="s">
        <v>13759</v>
      </c>
      <c r="G887" s="13">
        <v>101167</v>
      </c>
      <c r="H887" s="13">
        <v>23000</v>
      </c>
      <c r="I887" s="14">
        <f t="shared" si="52"/>
        <v>22.734686211907047</v>
      </c>
      <c r="J887" s="13">
        <v>6802</v>
      </c>
      <c r="K887" s="13">
        <f t="shared" si="53"/>
        <v>94365</v>
      </c>
      <c r="L887" s="13">
        <v>81286.421875</v>
      </c>
      <c r="M887" s="15">
        <f t="shared" si="54"/>
        <v>1.1608949911107156</v>
      </c>
      <c r="N887" s="16">
        <v>728</v>
      </c>
      <c r="O887" s="17">
        <f t="shared" si="55"/>
        <v>129.62225274725276</v>
      </c>
      <c r="P887" s="10">
        <v>403</v>
      </c>
    </row>
    <row r="888" spans="1:16" x14ac:dyDescent="0.25">
      <c r="A888" s="11">
        <v>11000664.001</v>
      </c>
      <c r="B888" s="10" t="s">
        <v>13780</v>
      </c>
      <c r="C888" s="12">
        <v>43126</v>
      </c>
      <c r="D888" s="10" t="s">
        <v>20</v>
      </c>
      <c r="E888" s="10" t="s">
        <v>17</v>
      </c>
      <c r="F888" s="10" t="s">
        <v>13771</v>
      </c>
      <c r="G888" s="13">
        <v>162000</v>
      </c>
      <c r="H888" s="13">
        <v>54700</v>
      </c>
      <c r="I888" s="14">
        <f t="shared" si="52"/>
        <v>33.76543209876543</v>
      </c>
      <c r="J888" s="13">
        <v>11000</v>
      </c>
      <c r="K888" s="13">
        <f t="shared" si="53"/>
        <v>151000</v>
      </c>
      <c r="L888" s="13">
        <v>157863.75</v>
      </c>
      <c r="M888" s="15">
        <f t="shared" si="54"/>
        <v>0.95652105058951153</v>
      </c>
      <c r="N888" s="16">
        <v>918</v>
      </c>
      <c r="O888" s="17">
        <f t="shared" si="55"/>
        <v>164.48801742919389</v>
      </c>
      <c r="P888" s="10">
        <v>403</v>
      </c>
    </row>
    <row r="889" spans="1:16" x14ac:dyDescent="0.25">
      <c r="A889" s="11">
        <v>11000667.002</v>
      </c>
      <c r="B889" s="10" t="s">
        <v>13781</v>
      </c>
      <c r="C889" s="12">
        <v>42940</v>
      </c>
      <c r="D889" s="10" t="s">
        <v>20</v>
      </c>
      <c r="E889" s="10" t="s">
        <v>17</v>
      </c>
      <c r="F889" s="10" t="s">
        <v>13771</v>
      </c>
      <c r="G889" s="13">
        <v>115000</v>
      </c>
      <c r="H889" s="13">
        <v>61400</v>
      </c>
      <c r="I889" s="14">
        <f t="shared" si="52"/>
        <v>53.391304347826086</v>
      </c>
      <c r="J889" s="13">
        <v>11000</v>
      </c>
      <c r="K889" s="13">
        <f t="shared" si="53"/>
        <v>104000</v>
      </c>
      <c r="L889" s="13">
        <v>172353.75</v>
      </c>
      <c r="M889" s="15">
        <f t="shared" si="54"/>
        <v>0.6034101375804124</v>
      </c>
      <c r="N889" s="16">
        <v>951</v>
      </c>
      <c r="O889" s="17">
        <f t="shared" si="55"/>
        <v>109.35856992639327</v>
      </c>
      <c r="P889" s="10">
        <v>403</v>
      </c>
    </row>
    <row r="890" spans="1:16" x14ac:dyDescent="0.25">
      <c r="A890" s="11">
        <v>11000669.002</v>
      </c>
      <c r="B890" s="10" t="s">
        <v>13782</v>
      </c>
      <c r="C890" s="12">
        <v>42863</v>
      </c>
      <c r="D890" s="10" t="s">
        <v>20</v>
      </c>
      <c r="E890" s="10" t="s">
        <v>17</v>
      </c>
      <c r="F890" s="10" t="s">
        <v>13771</v>
      </c>
      <c r="G890" s="13">
        <v>120000</v>
      </c>
      <c r="H890" s="13">
        <v>61400</v>
      </c>
      <c r="I890" s="14">
        <f t="shared" si="52"/>
        <v>51.166666666666671</v>
      </c>
      <c r="J890" s="13">
        <v>11000</v>
      </c>
      <c r="K890" s="13">
        <f t="shared" si="53"/>
        <v>109000</v>
      </c>
      <c r="L890" s="13">
        <v>172353.75</v>
      </c>
      <c r="M890" s="15">
        <f t="shared" si="54"/>
        <v>0.63242024034870148</v>
      </c>
      <c r="N890" s="16">
        <v>951</v>
      </c>
      <c r="O890" s="17">
        <f t="shared" si="55"/>
        <v>114.6161934805468</v>
      </c>
      <c r="P890" s="10">
        <v>403</v>
      </c>
    </row>
    <row r="891" spans="1:16" x14ac:dyDescent="0.25">
      <c r="A891" s="11">
        <v>11000676.002</v>
      </c>
      <c r="B891" s="10" t="s">
        <v>13783</v>
      </c>
      <c r="C891" s="12">
        <v>42902</v>
      </c>
      <c r="D891" s="10" t="s">
        <v>20</v>
      </c>
      <c r="E891" s="10" t="s">
        <v>17</v>
      </c>
      <c r="F891" s="10" t="s">
        <v>13771</v>
      </c>
      <c r="G891" s="13">
        <v>155000</v>
      </c>
      <c r="H891" s="13">
        <v>61400</v>
      </c>
      <c r="I891" s="14">
        <f t="shared" si="52"/>
        <v>39.612903225806448</v>
      </c>
      <c r="J891" s="13">
        <v>11000</v>
      </c>
      <c r="K891" s="13">
        <f t="shared" si="53"/>
        <v>144000</v>
      </c>
      <c r="L891" s="13">
        <v>172353.75</v>
      </c>
      <c r="M891" s="15">
        <f t="shared" si="54"/>
        <v>0.83549095972672482</v>
      </c>
      <c r="N891" s="16">
        <v>951</v>
      </c>
      <c r="O891" s="17">
        <f t="shared" si="55"/>
        <v>151.41955835962145</v>
      </c>
      <c r="P891" s="10">
        <v>403</v>
      </c>
    </row>
    <row r="892" spans="1:16" x14ac:dyDescent="0.25">
      <c r="A892" s="11">
        <v>11000679.002</v>
      </c>
      <c r="B892" s="10" t="s">
        <v>13784</v>
      </c>
      <c r="C892" s="12">
        <v>43090</v>
      </c>
      <c r="D892" s="10" t="s">
        <v>16</v>
      </c>
      <c r="E892" s="10" t="s">
        <v>17</v>
      </c>
      <c r="F892" s="10" t="s">
        <v>13771</v>
      </c>
      <c r="G892" s="13">
        <v>125000</v>
      </c>
      <c r="H892" s="13">
        <v>61400</v>
      </c>
      <c r="I892" s="14">
        <f t="shared" si="52"/>
        <v>49.120000000000005</v>
      </c>
      <c r="J892" s="13">
        <v>11000</v>
      </c>
      <c r="K892" s="13">
        <f t="shared" si="53"/>
        <v>114000</v>
      </c>
      <c r="L892" s="13">
        <v>172247.5</v>
      </c>
      <c r="M892" s="15">
        <f t="shared" si="54"/>
        <v>0.66183834308190248</v>
      </c>
      <c r="N892" s="16">
        <v>951</v>
      </c>
      <c r="O892" s="17">
        <f t="shared" si="55"/>
        <v>119.87381703470031</v>
      </c>
      <c r="P892" s="10">
        <v>403</v>
      </c>
    </row>
    <row r="893" spans="1:16" x14ac:dyDescent="0.25">
      <c r="A893" s="11">
        <v>11000681.001</v>
      </c>
      <c r="B893" s="10" t="s">
        <v>13785</v>
      </c>
      <c r="C893" s="12">
        <v>43369</v>
      </c>
      <c r="D893" s="10" t="s">
        <v>16</v>
      </c>
      <c r="E893" s="10" t="s">
        <v>17</v>
      </c>
      <c r="F893" s="10" t="s">
        <v>13771</v>
      </c>
      <c r="G893" s="13">
        <v>150000</v>
      </c>
      <c r="H893" s="13">
        <v>62700</v>
      </c>
      <c r="I893" s="14">
        <f t="shared" si="52"/>
        <v>41.8</v>
      </c>
      <c r="J893" s="13">
        <v>11000</v>
      </c>
      <c r="K893" s="13">
        <f t="shared" si="53"/>
        <v>139000</v>
      </c>
      <c r="L893" s="13">
        <v>172247.0625</v>
      </c>
      <c r="M893" s="15">
        <f t="shared" si="54"/>
        <v>0.80698038028950425</v>
      </c>
      <c r="N893" s="16">
        <v>951</v>
      </c>
      <c r="O893" s="17">
        <f t="shared" si="55"/>
        <v>146.16193480546792</v>
      </c>
      <c r="P893" s="10">
        <v>403</v>
      </c>
    </row>
    <row r="894" spans="1:16" x14ac:dyDescent="0.25">
      <c r="A894" s="11">
        <v>11000690.004000001</v>
      </c>
      <c r="B894" s="10" t="s">
        <v>13786</v>
      </c>
      <c r="C894" s="12">
        <v>42940</v>
      </c>
      <c r="D894" s="10" t="s">
        <v>20</v>
      </c>
      <c r="E894" s="10" t="s">
        <v>17</v>
      </c>
      <c r="F894" s="10" t="s">
        <v>13771</v>
      </c>
      <c r="G894" s="13">
        <v>148500</v>
      </c>
      <c r="H894" s="13">
        <v>54700</v>
      </c>
      <c r="I894" s="14">
        <f t="shared" si="52"/>
        <v>36.835016835016837</v>
      </c>
      <c r="J894" s="13">
        <v>11000</v>
      </c>
      <c r="K894" s="13">
        <f t="shared" si="53"/>
        <v>137500</v>
      </c>
      <c r="L894" s="13">
        <v>157863.75</v>
      </c>
      <c r="M894" s="15">
        <f t="shared" si="54"/>
        <v>0.87100426792091279</v>
      </c>
      <c r="N894" s="16">
        <v>918</v>
      </c>
      <c r="O894" s="17">
        <f t="shared" si="55"/>
        <v>149.78213507625273</v>
      </c>
      <c r="P894" s="10">
        <v>403</v>
      </c>
    </row>
    <row r="895" spans="1:16" x14ac:dyDescent="0.25">
      <c r="A895" s="11">
        <v>11000691.001</v>
      </c>
      <c r="B895" s="10" t="s">
        <v>13787</v>
      </c>
      <c r="C895" s="12">
        <v>42940</v>
      </c>
      <c r="D895" s="10" t="s">
        <v>20</v>
      </c>
      <c r="E895" s="10" t="s">
        <v>17</v>
      </c>
      <c r="F895" s="10" t="s">
        <v>13771</v>
      </c>
      <c r="G895" s="13">
        <v>150000</v>
      </c>
      <c r="H895" s="13">
        <v>54700</v>
      </c>
      <c r="I895" s="14">
        <f t="shared" si="52"/>
        <v>36.466666666666661</v>
      </c>
      <c r="J895" s="13">
        <v>11000</v>
      </c>
      <c r="K895" s="13">
        <f t="shared" si="53"/>
        <v>139000</v>
      </c>
      <c r="L895" s="13">
        <v>157863.75</v>
      </c>
      <c r="M895" s="15">
        <f t="shared" si="54"/>
        <v>0.88050613266186828</v>
      </c>
      <c r="N895" s="16">
        <v>918</v>
      </c>
      <c r="O895" s="17">
        <f t="shared" si="55"/>
        <v>151.41612200435731</v>
      </c>
      <c r="P895" s="10">
        <v>403</v>
      </c>
    </row>
    <row r="896" spans="1:16" x14ac:dyDescent="0.25">
      <c r="A896" s="11">
        <v>11000693.004000001</v>
      </c>
      <c r="B896" s="10" t="s">
        <v>13788</v>
      </c>
      <c r="C896" s="12">
        <v>43489</v>
      </c>
      <c r="D896" s="10" t="s">
        <v>36</v>
      </c>
      <c r="E896" s="10" t="s">
        <v>17</v>
      </c>
      <c r="F896" s="10" t="s">
        <v>13771</v>
      </c>
      <c r="G896" s="13">
        <v>166000</v>
      </c>
      <c r="H896" s="13">
        <v>62700</v>
      </c>
      <c r="I896" s="14">
        <f t="shared" si="52"/>
        <v>37.7710843373494</v>
      </c>
      <c r="J896" s="13">
        <v>11000</v>
      </c>
      <c r="K896" s="13">
        <f t="shared" si="53"/>
        <v>155000</v>
      </c>
      <c r="L896" s="13">
        <v>172353.75</v>
      </c>
      <c r="M896" s="15">
        <f t="shared" si="54"/>
        <v>0.89931318581696074</v>
      </c>
      <c r="N896" s="16">
        <v>951</v>
      </c>
      <c r="O896" s="17">
        <f t="shared" si="55"/>
        <v>162.9863301787592</v>
      </c>
      <c r="P896" s="10">
        <v>403</v>
      </c>
    </row>
    <row r="897" spans="1:16" x14ac:dyDescent="0.25">
      <c r="A897" s="11">
        <v>11000693.004000001</v>
      </c>
      <c r="B897" s="10" t="s">
        <v>13788</v>
      </c>
      <c r="C897" s="12">
        <v>43360</v>
      </c>
      <c r="D897" s="10" t="s">
        <v>16</v>
      </c>
      <c r="E897" s="10" t="s">
        <v>17</v>
      </c>
      <c r="F897" s="10" t="s">
        <v>13771</v>
      </c>
      <c r="G897" s="13">
        <v>166000</v>
      </c>
      <c r="H897" s="13">
        <v>62700</v>
      </c>
      <c r="I897" s="14">
        <f t="shared" si="52"/>
        <v>37.7710843373494</v>
      </c>
      <c r="J897" s="13">
        <v>11000</v>
      </c>
      <c r="K897" s="13">
        <f t="shared" si="53"/>
        <v>155000</v>
      </c>
      <c r="L897" s="13">
        <v>172354.125</v>
      </c>
      <c r="M897" s="15">
        <f t="shared" si="54"/>
        <v>0.89931122913362238</v>
      </c>
      <c r="N897" s="16">
        <v>951</v>
      </c>
      <c r="O897" s="17">
        <f t="shared" si="55"/>
        <v>162.9863301787592</v>
      </c>
      <c r="P897" s="10">
        <v>403</v>
      </c>
    </row>
    <row r="898" spans="1:16" x14ac:dyDescent="0.25">
      <c r="A898" s="11">
        <v>11000695.001</v>
      </c>
      <c r="B898" s="10" t="s">
        <v>13789</v>
      </c>
      <c r="C898" s="12">
        <v>42956</v>
      </c>
      <c r="D898" s="10" t="s">
        <v>20</v>
      </c>
      <c r="E898" s="10" t="s">
        <v>17</v>
      </c>
      <c r="F898" s="10" t="s">
        <v>13771</v>
      </c>
      <c r="G898" s="13">
        <v>137000</v>
      </c>
      <c r="H898" s="13">
        <v>54700</v>
      </c>
      <c r="I898" s="14">
        <f t="shared" ref="I898:I961" si="56">H898/G898*100</f>
        <v>39.927007299270073</v>
      </c>
      <c r="J898" s="13">
        <v>11000</v>
      </c>
      <c r="K898" s="13">
        <f t="shared" ref="K898:K961" si="57">G898-J898</f>
        <v>126000</v>
      </c>
      <c r="L898" s="13">
        <v>157863.75</v>
      </c>
      <c r="M898" s="15">
        <f t="shared" ref="M898:M961" si="58">K898/L898</f>
        <v>0.79815663824025462</v>
      </c>
      <c r="N898" s="16">
        <v>918</v>
      </c>
      <c r="O898" s="17">
        <f t="shared" ref="O898:O961" si="59">K898/N898</f>
        <v>137.25490196078431</v>
      </c>
      <c r="P898" s="10">
        <v>403</v>
      </c>
    </row>
    <row r="899" spans="1:16" x14ac:dyDescent="0.25">
      <c r="A899" s="11">
        <v>11002103</v>
      </c>
      <c r="B899" s="10" t="s">
        <v>4413</v>
      </c>
      <c r="C899" s="12">
        <v>43024</v>
      </c>
      <c r="D899" s="10" t="s">
        <v>165</v>
      </c>
      <c r="E899" s="10" t="s">
        <v>17</v>
      </c>
      <c r="F899" s="10" t="s">
        <v>4407</v>
      </c>
      <c r="G899" s="13">
        <v>18000</v>
      </c>
      <c r="H899" s="13">
        <v>10100</v>
      </c>
      <c r="I899" s="14">
        <f t="shared" si="56"/>
        <v>56.111111111111114</v>
      </c>
      <c r="J899" s="13">
        <v>434</v>
      </c>
      <c r="K899" s="13">
        <f t="shared" si="57"/>
        <v>17566</v>
      </c>
      <c r="L899" s="13">
        <v>79629.6328125</v>
      </c>
      <c r="M899" s="15">
        <f t="shared" si="58"/>
        <v>0.22059627025232931</v>
      </c>
      <c r="N899" s="16">
        <v>2100</v>
      </c>
      <c r="O899" s="17">
        <f t="shared" si="59"/>
        <v>8.3647619047619042</v>
      </c>
      <c r="P899" s="10">
        <v>401</v>
      </c>
    </row>
    <row r="900" spans="1:16" x14ac:dyDescent="0.25">
      <c r="A900" s="11">
        <v>11002414</v>
      </c>
      <c r="B900" s="10" t="s">
        <v>4416</v>
      </c>
      <c r="C900" s="12">
        <v>43546</v>
      </c>
      <c r="D900" s="10" t="s">
        <v>20</v>
      </c>
      <c r="E900" s="10" t="s">
        <v>17</v>
      </c>
      <c r="F900" s="10" t="s">
        <v>4407</v>
      </c>
      <c r="G900" s="13">
        <v>12000</v>
      </c>
      <c r="H900" s="13">
        <v>7200</v>
      </c>
      <c r="I900" s="14">
        <f t="shared" si="56"/>
        <v>60</v>
      </c>
      <c r="J900" s="13">
        <v>449</v>
      </c>
      <c r="K900" s="13">
        <f t="shared" si="57"/>
        <v>11551</v>
      </c>
      <c r="L900" s="13">
        <v>57266.66796875</v>
      </c>
      <c r="M900" s="15">
        <f t="shared" si="58"/>
        <v>0.20170546689224692</v>
      </c>
      <c r="N900" s="16">
        <v>1848</v>
      </c>
      <c r="O900" s="17">
        <f t="shared" si="59"/>
        <v>6.2505411255411252</v>
      </c>
      <c r="P900" s="10">
        <v>401</v>
      </c>
    </row>
    <row r="901" spans="1:16" x14ac:dyDescent="0.25">
      <c r="A901" s="11">
        <v>11002496</v>
      </c>
      <c r="B901" s="10" t="s">
        <v>4417</v>
      </c>
      <c r="C901" s="12">
        <v>43399</v>
      </c>
      <c r="D901" s="10" t="s">
        <v>16</v>
      </c>
      <c r="E901" s="10" t="s">
        <v>17</v>
      </c>
      <c r="F901" s="10" t="s">
        <v>4407</v>
      </c>
      <c r="G901" s="13">
        <v>24900</v>
      </c>
      <c r="H901" s="13">
        <v>7650</v>
      </c>
      <c r="I901" s="14">
        <f t="shared" si="56"/>
        <v>30.722891566265059</v>
      </c>
      <c r="J901" s="13">
        <v>1047</v>
      </c>
      <c r="K901" s="13">
        <f t="shared" si="57"/>
        <v>23853</v>
      </c>
      <c r="L901" s="13">
        <v>92055.5546875</v>
      </c>
      <c r="M901" s="15">
        <f t="shared" si="58"/>
        <v>0.25911527100101156</v>
      </c>
      <c r="N901" s="16">
        <v>1734</v>
      </c>
      <c r="O901" s="17">
        <f t="shared" si="59"/>
        <v>13.756055363321799</v>
      </c>
      <c r="P901" s="10">
        <v>401</v>
      </c>
    </row>
    <row r="902" spans="1:16" x14ac:dyDescent="0.25">
      <c r="A902" s="11">
        <v>11002632</v>
      </c>
      <c r="B902" s="10" t="s">
        <v>4418</v>
      </c>
      <c r="C902" s="12">
        <v>43406</v>
      </c>
      <c r="D902" s="10" t="s">
        <v>16</v>
      </c>
      <c r="E902" s="10" t="s">
        <v>17</v>
      </c>
      <c r="F902" s="10" t="s">
        <v>4407</v>
      </c>
      <c r="G902" s="13">
        <v>23000</v>
      </c>
      <c r="H902" s="13">
        <v>14800</v>
      </c>
      <c r="I902" s="14">
        <f t="shared" si="56"/>
        <v>64.347826086956516</v>
      </c>
      <c r="J902" s="13">
        <v>1182</v>
      </c>
      <c r="K902" s="13">
        <f t="shared" si="57"/>
        <v>21818</v>
      </c>
      <c r="L902" s="13">
        <v>114740.7421875</v>
      </c>
      <c r="M902" s="15">
        <f t="shared" si="58"/>
        <v>0.19015041722796944</v>
      </c>
      <c r="N902" s="16">
        <v>2128</v>
      </c>
      <c r="O902" s="17">
        <f t="shared" si="59"/>
        <v>10.25281954887218</v>
      </c>
      <c r="P902" s="10">
        <v>401</v>
      </c>
    </row>
    <row r="903" spans="1:16" x14ac:dyDescent="0.25">
      <c r="A903" s="11">
        <v>11003062</v>
      </c>
      <c r="B903" s="10" t="s">
        <v>4419</v>
      </c>
      <c r="C903" s="12">
        <v>43509</v>
      </c>
      <c r="D903" s="10" t="s">
        <v>90</v>
      </c>
      <c r="E903" s="10" t="s">
        <v>17</v>
      </c>
      <c r="F903" s="10" t="s">
        <v>4407</v>
      </c>
      <c r="G903" s="13">
        <v>17000</v>
      </c>
      <c r="H903" s="13">
        <v>11000</v>
      </c>
      <c r="I903" s="14">
        <f t="shared" si="56"/>
        <v>64.705882352941174</v>
      </c>
      <c r="J903" s="13">
        <v>930</v>
      </c>
      <c r="K903" s="13">
        <f t="shared" si="57"/>
        <v>16070</v>
      </c>
      <c r="L903" s="13">
        <v>87722.21875</v>
      </c>
      <c r="M903" s="15">
        <f t="shared" si="58"/>
        <v>0.18319190085465092</v>
      </c>
      <c r="N903" s="16">
        <v>2228</v>
      </c>
      <c r="O903" s="17">
        <f t="shared" si="59"/>
        <v>7.212746858168761</v>
      </c>
      <c r="P903" s="10">
        <v>401</v>
      </c>
    </row>
    <row r="904" spans="1:16" x14ac:dyDescent="0.25">
      <c r="A904" s="11">
        <v>11003298</v>
      </c>
      <c r="B904" s="10" t="s">
        <v>4420</v>
      </c>
      <c r="C904" s="12">
        <v>43370</v>
      </c>
      <c r="D904" s="10" t="s">
        <v>257</v>
      </c>
      <c r="E904" s="10" t="s">
        <v>45</v>
      </c>
      <c r="F904" s="10" t="s">
        <v>4407</v>
      </c>
      <c r="G904" s="13">
        <v>2538</v>
      </c>
      <c r="H904" s="13">
        <v>3300</v>
      </c>
      <c r="I904" s="14">
        <f t="shared" si="56"/>
        <v>130.02364066193854</v>
      </c>
      <c r="J904" s="13">
        <v>442</v>
      </c>
      <c r="K904" s="13">
        <f t="shared" si="57"/>
        <v>2096</v>
      </c>
      <c r="L904" s="13">
        <v>82622.21875</v>
      </c>
      <c r="M904" s="15">
        <f t="shared" si="58"/>
        <v>2.5368478742287467E-2</v>
      </c>
      <c r="N904" s="16">
        <v>1554</v>
      </c>
      <c r="O904" s="17">
        <f t="shared" si="59"/>
        <v>1.3487773487773487</v>
      </c>
      <c r="P904" s="10">
        <v>401</v>
      </c>
    </row>
    <row r="905" spans="1:16" x14ac:dyDescent="0.25">
      <c r="A905" s="11">
        <v>11003577</v>
      </c>
      <c r="B905" s="10" t="s">
        <v>4421</v>
      </c>
      <c r="C905" s="12">
        <v>43255</v>
      </c>
      <c r="D905" s="10" t="s">
        <v>20</v>
      </c>
      <c r="E905" s="10" t="s">
        <v>17</v>
      </c>
      <c r="F905" s="10" t="s">
        <v>4407</v>
      </c>
      <c r="G905" s="13">
        <v>34000</v>
      </c>
      <c r="H905" s="13">
        <v>19200</v>
      </c>
      <c r="I905" s="14">
        <f t="shared" si="56"/>
        <v>56.470588235294116</v>
      </c>
      <c r="J905" s="13">
        <v>492</v>
      </c>
      <c r="K905" s="13">
        <f t="shared" si="57"/>
        <v>33508</v>
      </c>
      <c r="L905" s="13">
        <v>139903.703125</v>
      </c>
      <c r="M905" s="15">
        <f t="shared" si="58"/>
        <v>0.23950759880931494</v>
      </c>
      <c r="N905" s="16">
        <v>2970</v>
      </c>
      <c r="O905" s="17">
        <f t="shared" si="59"/>
        <v>11.282154882154883</v>
      </c>
      <c r="P905" s="10">
        <v>401</v>
      </c>
    </row>
    <row r="906" spans="1:16" x14ac:dyDescent="0.25">
      <c r="A906" s="11">
        <v>12001145</v>
      </c>
      <c r="B906" s="10" t="s">
        <v>5574</v>
      </c>
      <c r="C906" s="12">
        <v>43361</v>
      </c>
      <c r="D906" s="10" t="s">
        <v>1008</v>
      </c>
      <c r="E906" s="10" t="s">
        <v>17</v>
      </c>
      <c r="F906" s="10" t="s">
        <v>5529</v>
      </c>
      <c r="G906" s="13">
        <v>50000</v>
      </c>
      <c r="H906" s="13">
        <v>14800</v>
      </c>
      <c r="I906" s="14">
        <f t="shared" si="56"/>
        <v>29.599999999999998</v>
      </c>
      <c r="J906" s="13">
        <v>1565</v>
      </c>
      <c r="K906" s="13">
        <f t="shared" si="57"/>
        <v>48435</v>
      </c>
      <c r="L906" s="13">
        <v>140262.21875</v>
      </c>
      <c r="M906" s="15">
        <f t="shared" si="58"/>
        <v>0.34531750910292797</v>
      </c>
      <c r="N906" s="16">
        <v>2930</v>
      </c>
      <c r="O906" s="17">
        <f t="shared" si="59"/>
        <v>16.530716723549489</v>
      </c>
      <c r="P906" s="10">
        <v>401</v>
      </c>
    </row>
    <row r="907" spans="1:16" x14ac:dyDescent="0.25">
      <c r="A907" s="11">
        <v>12001164</v>
      </c>
      <c r="B907" s="10" t="s">
        <v>5575</v>
      </c>
      <c r="C907" s="12">
        <v>43216</v>
      </c>
      <c r="D907" s="10" t="s">
        <v>20</v>
      </c>
      <c r="E907" s="10" t="s">
        <v>17</v>
      </c>
      <c r="F907" s="10" t="s">
        <v>5529</v>
      </c>
      <c r="G907" s="13">
        <v>8000</v>
      </c>
      <c r="H907" s="13">
        <v>7700</v>
      </c>
      <c r="I907" s="14">
        <f t="shared" si="56"/>
        <v>96.25</v>
      </c>
      <c r="J907" s="13">
        <v>527</v>
      </c>
      <c r="K907" s="13">
        <f t="shared" si="57"/>
        <v>7473</v>
      </c>
      <c r="L907" s="13">
        <v>82360</v>
      </c>
      <c r="M907" s="15">
        <f t="shared" si="58"/>
        <v>9.0735794074793583E-2</v>
      </c>
      <c r="N907" s="16">
        <v>1512</v>
      </c>
      <c r="O907" s="17">
        <f t="shared" si="59"/>
        <v>4.9424603174603172</v>
      </c>
      <c r="P907" s="10">
        <v>401</v>
      </c>
    </row>
    <row r="908" spans="1:16" x14ac:dyDescent="0.25">
      <c r="A908" s="11">
        <v>12001184</v>
      </c>
      <c r="B908" s="10" t="s">
        <v>5576</v>
      </c>
      <c r="C908" s="12">
        <v>43340</v>
      </c>
      <c r="D908" s="10" t="s">
        <v>34</v>
      </c>
      <c r="E908" s="10" t="s">
        <v>17</v>
      </c>
      <c r="F908" s="10" t="s">
        <v>5529</v>
      </c>
      <c r="G908" s="13">
        <v>20888</v>
      </c>
      <c r="H908" s="13">
        <v>9400</v>
      </c>
      <c r="I908" s="14">
        <f t="shared" si="56"/>
        <v>45.001914975105322</v>
      </c>
      <c r="J908" s="13">
        <v>1030</v>
      </c>
      <c r="K908" s="13">
        <f t="shared" si="57"/>
        <v>19858</v>
      </c>
      <c r="L908" s="13">
        <v>90497.78125</v>
      </c>
      <c r="M908" s="15">
        <f t="shared" si="58"/>
        <v>0.21943079405606974</v>
      </c>
      <c r="N908" s="16">
        <v>2156</v>
      </c>
      <c r="O908" s="17">
        <f t="shared" si="59"/>
        <v>9.2105751391465684</v>
      </c>
      <c r="P908" s="10">
        <v>401</v>
      </c>
    </row>
    <row r="909" spans="1:16" x14ac:dyDescent="0.25">
      <c r="A909" s="11">
        <v>12001212</v>
      </c>
      <c r="B909" s="10" t="s">
        <v>5577</v>
      </c>
      <c r="C909" s="12">
        <v>43052</v>
      </c>
      <c r="D909" s="10" t="s">
        <v>20</v>
      </c>
      <c r="E909" s="10" t="s">
        <v>17</v>
      </c>
      <c r="F909" s="10" t="s">
        <v>5529</v>
      </c>
      <c r="G909" s="13">
        <v>14500</v>
      </c>
      <c r="H909" s="13">
        <v>9400</v>
      </c>
      <c r="I909" s="14">
        <f t="shared" si="56"/>
        <v>64.827586206896541</v>
      </c>
      <c r="J909" s="13">
        <v>499</v>
      </c>
      <c r="K909" s="13">
        <f t="shared" si="57"/>
        <v>14001</v>
      </c>
      <c r="L909" s="13">
        <v>93911.109375</v>
      </c>
      <c r="M909" s="15">
        <f t="shared" si="58"/>
        <v>0.14908779262836816</v>
      </c>
      <c r="N909" s="16">
        <v>1532</v>
      </c>
      <c r="O909" s="17">
        <f t="shared" si="59"/>
        <v>9.139033942558747</v>
      </c>
      <c r="P909" s="10">
        <v>401</v>
      </c>
    </row>
    <row r="910" spans="1:16" x14ac:dyDescent="0.25">
      <c r="A910" s="11">
        <v>12001215</v>
      </c>
      <c r="B910" s="10" t="s">
        <v>5578</v>
      </c>
      <c r="C910" s="12">
        <v>43216</v>
      </c>
      <c r="D910" s="10" t="s">
        <v>20</v>
      </c>
      <c r="E910" s="10" t="s">
        <v>17</v>
      </c>
      <c r="F910" s="10" t="s">
        <v>5529</v>
      </c>
      <c r="G910" s="13">
        <v>16800</v>
      </c>
      <c r="H910" s="13">
        <v>4500</v>
      </c>
      <c r="I910" s="14">
        <f t="shared" si="56"/>
        <v>26.785714285714285</v>
      </c>
      <c r="J910" s="13">
        <v>499</v>
      </c>
      <c r="K910" s="13">
        <f t="shared" si="57"/>
        <v>16301</v>
      </c>
      <c r="L910" s="13">
        <v>45853.33203125</v>
      </c>
      <c r="M910" s="15">
        <f t="shared" si="58"/>
        <v>0.35550306330825704</v>
      </c>
      <c r="N910" s="16">
        <v>1354</v>
      </c>
      <c r="O910" s="17">
        <f t="shared" si="59"/>
        <v>12.039143279172821</v>
      </c>
      <c r="P910" s="10">
        <v>401</v>
      </c>
    </row>
    <row r="911" spans="1:16" x14ac:dyDescent="0.25">
      <c r="A911" s="11">
        <v>12001243</v>
      </c>
      <c r="B911" s="10" t="s">
        <v>5579</v>
      </c>
      <c r="C911" s="12">
        <v>43367</v>
      </c>
      <c r="D911" s="10" t="s">
        <v>20</v>
      </c>
      <c r="E911" s="10" t="s">
        <v>45</v>
      </c>
      <c r="F911" s="10" t="s">
        <v>5529</v>
      </c>
      <c r="G911" s="13">
        <v>12750</v>
      </c>
      <c r="H911" s="13">
        <v>8600</v>
      </c>
      <c r="I911" s="14">
        <f t="shared" si="56"/>
        <v>67.450980392156865</v>
      </c>
      <c r="J911" s="13">
        <v>554</v>
      </c>
      <c r="K911" s="13">
        <f t="shared" si="57"/>
        <v>12196</v>
      </c>
      <c r="L911" s="13">
        <v>91560</v>
      </c>
      <c r="M911" s="15">
        <f t="shared" si="58"/>
        <v>0.13320227173438182</v>
      </c>
      <c r="N911" s="16">
        <v>2200</v>
      </c>
      <c r="O911" s="17">
        <f t="shared" si="59"/>
        <v>5.5436363636363639</v>
      </c>
      <c r="P911" s="10">
        <v>401</v>
      </c>
    </row>
    <row r="912" spans="1:16" x14ac:dyDescent="0.25">
      <c r="A912" s="11">
        <v>12001255</v>
      </c>
      <c r="B912" s="10" t="s">
        <v>5580</v>
      </c>
      <c r="C912" s="12">
        <v>43231</v>
      </c>
      <c r="D912" s="10" t="s">
        <v>16</v>
      </c>
      <c r="E912" s="10" t="s">
        <v>17</v>
      </c>
      <c r="F912" s="10" t="s">
        <v>5529</v>
      </c>
      <c r="G912" s="13">
        <v>32000</v>
      </c>
      <c r="H912" s="13">
        <v>9100</v>
      </c>
      <c r="I912" s="14">
        <f t="shared" si="56"/>
        <v>28.4375</v>
      </c>
      <c r="J912" s="13">
        <v>499</v>
      </c>
      <c r="K912" s="13">
        <f t="shared" si="57"/>
        <v>31501</v>
      </c>
      <c r="L912" s="13">
        <v>97151.109375</v>
      </c>
      <c r="M912" s="15">
        <f t="shared" si="58"/>
        <v>0.32424745535748034</v>
      </c>
      <c r="N912" s="16">
        <v>2200</v>
      </c>
      <c r="O912" s="17">
        <f t="shared" si="59"/>
        <v>14.318636363636363</v>
      </c>
      <c r="P912" s="10">
        <v>401</v>
      </c>
    </row>
    <row r="913" spans="1:16" x14ac:dyDescent="0.25">
      <c r="A913" s="11">
        <v>12001265</v>
      </c>
      <c r="B913" s="10" t="s">
        <v>5581</v>
      </c>
      <c r="C913" s="12">
        <v>42965</v>
      </c>
      <c r="D913" s="10" t="s">
        <v>20</v>
      </c>
      <c r="E913" s="10" t="s">
        <v>45</v>
      </c>
      <c r="F913" s="10" t="s">
        <v>5529</v>
      </c>
      <c r="G913" s="13">
        <v>9000</v>
      </c>
      <c r="H913" s="13">
        <v>8000</v>
      </c>
      <c r="I913" s="14">
        <f t="shared" si="56"/>
        <v>88.888888888888886</v>
      </c>
      <c r="J913" s="13">
        <v>407</v>
      </c>
      <c r="K913" s="13">
        <f t="shared" si="57"/>
        <v>8593</v>
      </c>
      <c r="L913" s="13">
        <v>90271.109375</v>
      </c>
      <c r="M913" s="15">
        <f t="shared" si="58"/>
        <v>9.5191031322140546E-2</v>
      </c>
      <c r="N913" s="16">
        <v>2250</v>
      </c>
      <c r="O913" s="17">
        <f t="shared" si="59"/>
        <v>3.8191111111111109</v>
      </c>
      <c r="P913" s="10">
        <v>401</v>
      </c>
    </row>
    <row r="914" spans="1:16" x14ac:dyDescent="0.25">
      <c r="A914" s="11">
        <v>12001275</v>
      </c>
      <c r="B914" s="10" t="s">
        <v>5582</v>
      </c>
      <c r="C914" s="12">
        <v>43241</v>
      </c>
      <c r="D914" s="10" t="s">
        <v>36</v>
      </c>
      <c r="E914" s="10" t="s">
        <v>17</v>
      </c>
      <c r="F914" s="10" t="s">
        <v>5529</v>
      </c>
      <c r="G914" s="13">
        <v>15500</v>
      </c>
      <c r="H914" s="13">
        <v>8700</v>
      </c>
      <c r="I914" s="14">
        <f t="shared" si="56"/>
        <v>56.129032258064512</v>
      </c>
      <c r="J914" s="13">
        <v>565</v>
      </c>
      <c r="K914" s="13">
        <f t="shared" si="57"/>
        <v>14935</v>
      </c>
      <c r="L914" s="13">
        <v>93662.21875</v>
      </c>
      <c r="M914" s="15">
        <f t="shared" si="58"/>
        <v>0.15945597060714517</v>
      </c>
      <c r="N914" s="16">
        <v>1749</v>
      </c>
      <c r="O914" s="17">
        <f t="shared" si="59"/>
        <v>8.5391652372784446</v>
      </c>
      <c r="P914" s="10">
        <v>401</v>
      </c>
    </row>
    <row r="915" spans="1:16" x14ac:dyDescent="0.25">
      <c r="A915" s="11">
        <v>12001348</v>
      </c>
      <c r="B915" s="10" t="s">
        <v>5583</v>
      </c>
      <c r="C915" s="12">
        <v>43096</v>
      </c>
      <c r="D915" s="10" t="s">
        <v>16</v>
      </c>
      <c r="E915" s="10" t="s">
        <v>17</v>
      </c>
      <c r="F915" s="10" t="s">
        <v>5529</v>
      </c>
      <c r="G915" s="13">
        <v>17500</v>
      </c>
      <c r="H915" s="13">
        <v>6200</v>
      </c>
      <c r="I915" s="14">
        <f t="shared" si="56"/>
        <v>35.428571428571423</v>
      </c>
      <c r="J915" s="13">
        <v>1424</v>
      </c>
      <c r="K915" s="13">
        <f t="shared" si="57"/>
        <v>16076</v>
      </c>
      <c r="L915" s="13">
        <v>58773.33203125</v>
      </c>
      <c r="M915" s="15">
        <f t="shared" si="58"/>
        <v>0.27352541440822736</v>
      </c>
      <c r="N915" s="16">
        <v>1199</v>
      </c>
      <c r="O915" s="17">
        <f t="shared" si="59"/>
        <v>13.407839866555463</v>
      </c>
      <c r="P915" s="10">
        <v>401</v>
      </c>
    </row>
    <row r="916" spans="1:16" x14ac:dyDescent="0.25">
      <c r="A916" s="11">
        <v>12001350</v>
      </c>
      <c r="B916" s="10" t="s">
        <v>5584</v>
      </c>
      <c r="C916" s="12">
        <v>43394</v>
      </c>
      <c r="D916" s="10" t="s">
        <v>16</v>
      </c>
      <c r="E916" s="10" t="s">
        <v>17</v>
      </c>
      <c r="F916" s="10" t="s">
        <v>5529</v>
      </c>
      <c r="G916" s="13">
        <v>28500</v>
      </c>
      <c r="H916" s="13">
        <v>15500</v>
      </c>
      <c r="I916" s="14">
        <f t="shared" si="56"/>
        <v>54.385964912280706</v>
      </c>
      <c r="J916" s="13">
        <v>620</v>
      </c>
      <c r="K916" s="13">
        <f t="shared" si="57"/>
        <v>27880</v>
      </c>
      <c r="L916" s="13">
        <v>102244.4453125</v>
      </c>
      <c r="M916" s="15">
        <f t="shared" si="58"/>
        <v>0.27267984989098965</v>
      </c>
      <c r="N916" s="16">
        <v>1934</v>
      </c>
      <c r="O916" s="17">
        <f t="shared" si="59"/>
        <v>14.415718717683557</v>
      </c>
      <c r="P916" s="10">
        <v>401</v>
      </c>
    </row>
    <row r="917" spans="1:16" x14ac:dyDescent="0.25">
      <c r="A917" s="11">
        <v>12001364</v>
      </c>
      <c r="B917" s="10" t="s">
        <v>5585</v>
      </c>
      <c r="C917" s="12">
        <v>43180</v>
      </c>
      <c r="D917" s="10" t="s">
        <v>20</v>
      </c>
      <c r="E917" s="10" t="s">
        <v>17</v>
      </c>
      <c r="F917" s="10" t="s">
        <v>5529</v>
      </c>
      <c r="G917" s="13">
        <v>18000</v>
      </c>
      <c r="H917" s="13">
        <v>10500</v>
      </c>
      <c r="I917" s="14">
        <f t="shared" si="56"/>
        <v>58.333333333333336</v>
      </c>
      <c r="J917" s="13">
        <v>965</v>
      </c>
      <c r="K917" s="13">
        <f t="shared" si="57"/>
        <v>17035</v>
      </c>
      <c r="L917" s="13">
        <v>98875.5546875</v>
      </c>
      <c r="M917" s="15">
        <f t="shared" si="58"/>
        <v>0.1722872762012792</v>
      </c>
      <c r="N917" s="16">
        <v>2428</v>
      </c>
      <c r="O917" s="17">
        <f t="shared" si="59"/>
        <v>7.0160626029654036</v>
      </c>
      <c r="P917" s="10">
        <v>401</v>
      </c>
    </row>
    <row r="918" spans="1:16" x14ac:dyDescent="0.25">
      <c r="A918" s="11">
        <v>12001408</v>
      </c>
      <c r="B918" s="10" t="s">
        <v>5586</v>
      </c>
      <c r="C918" s="12">
        <v>42899</v>
      </c>
      <c r="D918" s="10" t="s">
        <v>34</v>
      </c>
      <c r="E918" s="10" t="s">
        <v>45</v>
      </c>
      <c r="F918" s="10" t="s">
        <v>5529</v>
      </c>
      <c r="G918" s="13">
        <v>15000</v>
      </c>
      <c r="H918" s="13">
        <v>8200</v>
      </c>
      <c r="I918" s="14">
        <f t="shared" si="56"/>
        <v>54.666666666666664</v>
      </c>
      <c r="J918" s="13">
        <v>793</v>
      </c>
      <c r="K918" s="13">
        <f t="shared" si="57"/>
        <v>14207</v>
      </c>
      <c r="L918" s="13">
        <v>88902.21875</v>
      </c>
      <c r="M918" s="15">
        <f t="shared" si="58"/>
        <v>0.15980478552454574</v>
      </c>
      <c r="N918" s="16">
        <v>1690</v>
      </c>
      <c r="O918" s="17">
        <f t="shared" si="59"/>
        <v>8.4065088757396449</v>
      </c>
      <c r="P918" s="10">
        <v>401</v>
      </c>
    </row>
    <row r="919" spans="1:16" x14ac:dyDescent="0.25">
      <c r="A919" s="11">
        <v>12001480</v>
      </c>
      <c r="B919" s="10" t="s">
        <v>5587</v>
      </c>
      <c r="C919" s="12">
        <v>42832</v>
      </c>
      <c r="D919" s="10" t="s">
        <v>16</v>
      </c>
      <c r="E919" s="10" t="s">
        <v>17</v>
      </c>
      <c r="F919" s="10" t="s">
        <v>5529</v>
      </c>
      <c r="G919" s="13">
        <v>50000</v>
      </c>
      <c r="H919" s="13">
        <v>14500</v>
      </c>
      <c r="I919" s="14">
        <f t="shared" si="56"/>
        <v>28.999999999999996</v>
      </c>
      <c r="J919" s="13">
        <v>1382</v>
      </c>
      <c r="K919" s="13">
        <f t="shared" si="57"/>
        <v>48618</v>
      </c>
      <c r="L919" s="13">
        <v>140640</v>
      </c>
      <c r="M919" s="15">
        <f t="shared" si="58"/>
        <v>0.34569112627986348</v>
      </c>
      <c r="N919" s="16">
        <v>2724</v>
      </c>
      <c r="O919" s="17">
        <f t="shared" si="59"/>
        <v>17.848017621145374</v>
      </c>
      <c r="P919" s="10">
        <v>401</v>
      </c>
    </row>
    <row r="920" spans="1:16" x14ac:dyDescent="0.25">
      <c r="A920" s="11">
        <v>12001521</v>
      </c>
      <c r="B920" s="10" t="s">
        <v>5588</v>
      </c>
      <c r="C920" s="12">
        <v>42986</v>
      </c>
      <c r="D920" s="10" t="s">
        <v>20</v>
      </c>
      <c r="E920" s="10" t="s">
        <v>17</v>
      </c>
      <c r="F920" s="10" t="s">
        <v>5529</v>
      </c>
      <c r="G920" s="13">
        <v>10000</v>
      </c>
      <c r="H920" s="13">
        <v>6500</v>
      </c>
      <c r="I920" s="14">
        <f t="shared" si="56"/>
        <v>65</v>
      </c>
      <c r="J920" s="13">
        <v>594</v>
      </c>
      <c r="K920" s="13">
        <f t="shared" si="57"/>
        <v>9406</v>
      </c>
      <c r="L920" s="13">
        <v>64306.66796875</v>
      </c>
      <c r="M920" s="15">
        <f t="shared" si="58"/>
        <v>0.14626788009869943</v>
      </c>
      <c r="N920" s="16">
        <v>1352</v>
      </c>
      <c r="O920" s="17">
        <f t="shared" si="59"/>
        <v>6.9571005917159763</v>
      </c>
      <c r="P920" s="10">
        <v>401</v>
      </c>
    </row>
    <row r="921" spans="1:16" x14ac:dyDescent="0.25">
      <c r="A921" s="11">
        <v>12001641</v>
      </c>
      <c r="B921" s="10" t="s">
        <v>5591</v>
      </c>
      <c r="C921" s="12">
        <v>43370</v>
      </c>
      <c r="D921" s="10" t="s">
        <v>36</v>
      </c>
      <c r="E921" s="10" t="s">
        <v>45</v>
      </c>
      <c r="F921" s="10" t="s">
        <v>5529</v>
      </c>
      <c r="G921" s="13">
        <v>10000</v>
      </c>
      <c r="H921" s="13">
        <v>10150</v>
      </c>
      <c r="I921" s="14">
        <f t="shared" si="56"/>
        <v>101.49999999999999</v>
      </c>
      <c r="J921" s="13">
        <v>422</v>
      </c>
      <c r="K921" s="13">
        <f t="shared" si="57"/>
        <v>9578</v>
      </c>
      <c r="L921" s="13">
        <v>64035.5546875</v>
      </c>
      <c r="M921" s="15">
        <f t="shared" si="58"/>
        <v>0.14957315583103187</v>
      </c>
      <c r="N921" s="16">
        <v>1248</v>
      </c>
      <c r="O921" s="17">
        <f t="shared" si="59"/>
        <v>7.6746794871794872</v>
      </c>
      <c r="P921" s="10">
        <v>401</v>
      </c>
    </row>
    <row r="922" spans="1:16" s="27" customFormat="1" x14ac:dyDescent="0.25">
      <c r="A922" s="26">
        <v>12001673</v>
      </c>
      <c r="B922" s="27" t="s">
        <v>5592</v>
      </c>
      <c r="C922" s="28">
        <v>42860</v>
      </c>
      <c r="D922" s="27" t="s">
        <v>20</v>
      </c>
      <c r="E922" s="27" t="s">
        <v>17</v>
      </c>
      <c r="F922" s="27" t="s">
        <v>5529</v>
      </c>
      <c r="G922" s="29">
        <v>9000</v>
      </c>
      <c r="H922" s="29">
        <v>7800</v>
      </c>
      <c r="I922" s="30">
        <f t="shared" si="56"/>
        <v>86.666666666666671</v>
      </c>
      <c r="J922" s="29">
        <v>594</v>
      </c>
      <c r="K922" s="29">
        <f t="shared" si="57"/>
        <v>8406</v>
      </c>
      <c r="L922" s="29">
        <v>77257.78125</v>
      </c>
      <c r="M922" s="31">
        <f t="shared" si="58"/>
        <v>0.1088045742965211</v>
      </c>
      <c r="N922" s="32">
        <v>1700</v>
      </c>
      <c r="O922" s="33">
        <f t="shared" si="59"/>
        <v>4.9447058823529408</v>
      </c>
      <c r="P922" s="27">
        <v>401</v>
      </c>
    </row>
    <row r="923" spans="1:16" x14ac:dyDescent="0.25">
      <c r="A923" s="11">
        <v>12001702</v>
      </c>
      <c r="B923" s="10" t="s">
        <v>5593</v>
      </c>
      <c r="C923" s="12">
        <v>42955</v>
      </c>
      <c r="D923" s="10" t="s">
        <v>36</v>
      </c>
      <c r="E923" s="10" t="s">
        <v>17</v>
      </c>
      <c r="F923" s="10" t="s">
        <v>5529</v>
      </c>
      <c r="G923" s="13">
        <v>8000</v>
      </c>
      <c r="H923" s="13">
        <v>7100</v>
      </c>
      <c r="I923" s="14">
        <f t="shared" si="56"/>
        <v>88.75</v>
      </c>
      <c r="J923" s="13">
        <v>583</v>
      </c>
      <c r="K923" s="13">
        <f t="shared" si="57"/>
        <v>7417</v>
      </c>
      <c r="L923" s="13">
        <v>74662.21875</v>
      </c>
      <c r="M923" s="15">
        <f t="shared" si="58"/>
        <v>9.9340739187448804E-2</v>
      </c>
      <c r="N923" s="16">
        <v>1324</v>
      </c>
      <c r="O923" s="17">
        <f t="shared" si="59"/>
        <v>5.6019637462235652</v>
      </c>
      <c r="P923" s="10">
        <v>401</v>
      </c>
    </row>
    <row r="924" spans="1:16" x14ac:dyDescent="0.25">
      <c r="A924" s="11">
        <v>12001712</v>
      </c>
      <c r="B924" s="10" t="s">
        <v>5594</v>
      </c>
      <c r="C924" s="12">
        <v>43187</v>
      </c>
      <c r="D924" s="10" t="s">
        <v>20</v>
      </c>
      <c r="E924" s="10" t="s">
        <v>17</v>
      </c>
      <c r="F924" s="10" t="s">
        <v>5529</v>
      </c>
      <c r="G924" s="13">
        <v>27000</v>
      </c>
      <c r="H924" s="13">
        <v>7600</v>
      </c>
      <c r="I924" s="14">
        <f t="shared" si="56"/>
        <v>28.148148148148149</v>
      </c>
      <c r="J924" s="13">
        <v>837</v>
      </c>
      <c r="K924" s="13">
        <f t="shared" si="57"/>
        <v>26163</v>
      </c>
      <c r="L924" s="13">
        <v>80453.3359375</v>
      </c>
      <c r="M924" s="15">
        <f t="shared" si="58"/>
        <v>0.32519471933798583</v>
      </c>
      <c r="N924" s="16">
        <v>1260</v>
      </c>
      <c r="O924" s="17">
        <f t="shared" si="59"/>
        <v>20.764285714285716</v>
      </c>
      <c r="P924" s="10">
        <v>401</v>
      </c>
    </row>
    <row r="925" spans="1:16" x14ac:dyDescent="0.25">
      <c r="A925" s="11">
        <v>12001713</v>
      </c>
      <c r="B925" s="10" t="s">
        <v>5595</v>
      </c>
      <c r="C925" s="12">
        <v>42909</v>
      </c>
      <c r="D925" s="10" t="s">
        <v>16</v>
      </c>
      <c r="E925" s="10" t="s">
        <v>17</v>
      </c>
      <c r="F925" s="10" t="s">
        <v>5529</v>
      </c>
      <c r="G925" s="13">
        <v>12000</v>
      </c>
      <c r="H925" s="13">
        <v>8100</v>
      </c>
      <c r="I925" s="14">
        <f t="shared" si="56"/>
        <v>67.5</v>
      </c>
      <c r="J925" s="13">
        <v>378</v>
      </c>
      <c r="K925" s="13">
        <f t="shared" si="57"/>
        <v>11622</v>
      </c>
      <c r="L925" s="13">
        <v>83195.5546875</v>
      </c>
      <c r="M925" s="15">
        <f t="shared" si="58"/>
        <v>0.13969496379529744</v>
      </c>
      <c r="N925" s="16">
        <v>1248</v>
      </c>
      <c r="O925" s="17">
        <f t="shared" si="59"/>
        <v>9.3125</v>
      </c>
      <c r="P925" s="10">
        <v>401</v>
      </c>
    </row>
    <row r="926" spans="1:16" x14ac:dyDescent="0.25">
      <c r="A926" s="11">
        <v>12001717</v>
      </c>
      <c r="B926" s="10" t="s">
        <v>5596</v>
      </c>
      <c r="C926" s="12">
        <v>43364</v>
      </c>
      <c r="D926" s="10" t="s">
        <v>257</v>
      </c>
      <c r="E926" s="10" t="s">
        <v>17</v>
      </c>
      <c r="F926" s="10" t="s">
        <v>5529</v>
      </c>
      <c r="G926" s="13">
        <v>6969</v>
      </c>
      <c r="H926" s="13">
        <v>4200</v>
      </c>
      <c r="I926" s="14">
        <f t="shared" si="56"/>
        <v>60.266896254842869</v>
      </c>
      <c r="J926" s="13">
        <v>432</v>
      </c>
      <c r="K926" s="13">
        <f t="shared" si="57"/>
        <v>6537</v>
      </c>
      <c r="L926" s="13">
        <v>44853.33203125</v>
      </c>
      <c r="M926" s="15">
        <f t="shared" si="58"/>
        <v>0.14574168080635733</v>
      </c>
      <c r="N926" s="16">
        <v>660</v>
      </c>
      <c r="O926" s="17">
        <f t="shared" si="59"/>
        <v>9.9045454545454543</v>
      </c>
      <c r="P926" s="10">
        <v>401</v>
      </c>
    </row>
    <row r="927" spans="1:16" x14ac:dyDescent="0.25">
      <c r="A927" s="11">
        <v>12001832</v>
      </c>
      <c r="B927" s="10" t="s">
        <v>5597</v>
      </c>
      <c r="C927" s="12">
        <v>43322</v>
      </c>
      <c r="D927" s="10" t="s">
        <v>20</v>
      </c>
      <c r="E927" s="10" t="s">
        <v>17</v>
      </c>
      <c r="F927" s="10" t="s">
        <v>5529</v>
      </c>
      <c r="G927" s="13">
        <v>8000</v>
      </c>
      <c r="H927" s="13">
        <v>5600</v>
      </c>
      <c r="I927" s="14">
        <f t="shared" si="56"/>
        <v>70</v>
      </c>
      <c r="J927" s="13">
        <v>541</v>
      </c>
      <c r="K927" s="13">
        <f t="shared" si="57"/>
        <v>7459</v>
      </c>
      <c r="L927" s="13">
        <v>62040</v>
      </c>
      <c r="M927" s="15">
        <f t="shared" si="58"/>
        <v>0.12022888459058671</v>
      </c>
      <c r="N927" s="16">
        <v>1248</v>
      </c>
      <c r="O927" s="17">
        <f t="shared" si="59"/>
        <v>5.9767628205128203</v>
      </c>
      <c r="P927" s="10">
        <v>401</v>
      </c>
    </row>
    <row r="928" spans="1:16" x14ac:dyDescent="0.25">
      <c r="A928" s="11">
        <v>12001833</v>
      </c>
      <c r="B928" s="10" t="s">
        <v>5598</v>
      </c>
      <c r="C928" s="12">
        <v>43392</v>
      </c>
      <c r="D928" s="10" t="s">
        <v>20</v>
      </c>
      <c r="E928" s="10" t="s">
        <v>17</v>
      </c>
      <c r="F928" s="10" t="s">
        <v>5529</v>
      </c>
      <c r="G928" s="13">
        <v>25000</v>
      </c>
      <c r="H928" s="13">
        <v>7100</v>
      </c>
      <c r="I928" s="14">
        <f t="shared" si="56"/>
        <v>28.4</v>
      </c>
      <c r="J928" s="13">
        <v>541</v>
      </c>
      <c r="K928" s="13">
        <f t="shared" si="57"/>
        <v>24459</v>
      </c>
      <c r="L928" s="13">
        <v>80253.3359375</v>
      </c>
      <c r="M928" s="15">
        <f t="shared" si="58"/>
        <v>0.30477237755011549</v>
      </c>
      <c r="N928" s="16">
        <v>1274</v>
      </c>
      <c r="O928" s="17">
        <f t="shared" si="59"/>
        <v>19.198587127158557</v>
      </c>
      <c r="P928" s="10">
        <v>401</v>
      </c>
    </row>
    <row r="929" spans="1:16" x14ac:dyDescent="0.25">
      <c r="A929" s="11">
        <v>12002246</v>
      </c>
      <c r="B929" s="10" t="s">
        <v>5599</v>
      </c>
      <c r="C929" s="12">
        <v>43395</v>
      </c>
      <c r="D929" s="10" t="s">
        <v>16</v>
      </c>
      <c r="E929" s="10" t="s">
        <v>17</v>
      </c>
      <c r="F929" s="10" t="s">
        <v>5529</v>
      </c>
      <c r="G929" s="13">
        <v>12000</v>
      </c>
      <c r="H929" s="13">
        <v>15750</v>
      </c>
      <c r="I929" s="14">
        <f t="shared" si="56"/>
        <v>131.25</v>
      </c>
      <c r="J929" s="13">
        <v>892</v>
      </c>
      <c r="K929" s="13">
        <f t="shared" si="57"/>
        <v>11108</v>
      </c>
      <c r="L929" s="13">
        <v>54840</v>
      </c>
      <c r="M929" s="15">
        <f t="shared" si="58"/>
        <v>0.20255288110867981</v>
      </c>
      <c r="N929" s="16">
        <v>1344</v>
      </c>
      <c r="O929" s="17">
        <f t="shared" si="59"/>
        <v>8.2648809523809526</v>
      </c>
      <c r="P929" s="10">
        <v>401</v>
      </c>
    </row>
    <row r="930" spans="1:16" x14ac:dyDescent="0.25">
      <c r="A930" s="11">
        <v>12002283</v>
      </c>
      <c r="B930" s="10" t="s">
        <v>5600</v>
      </c>
      <c r="C930" s="12">
        <v>42947</v>
      </c>
      <c r="D930" s="10" t="s">
        <v>36</v>
      </c>
      <c r="E930" s="10" t="s">
        <v>17</v>
      </c>
      <c r="F930" s="10" t="s">
        <v>5529</v>
      </c>
      <c r="G930" s="13">
        <v>8000</v>
      </c>
      <c r="H930" s="13">
        <v>6600</v>
      </c>
      <c r="I930" s="14">
        <f t="shared" si="56"/>
        <v>82.5</v>
      </c>
      <c r="J930" s="13">
        <v>1011</v>
      </c>
      <c r="K930" s="13">
        <f t="shared" si="57"/>
        <v>6989</v>
      </c>
      <c r="L930" s="13">
        <v>65924.4453125</v>
      </c>
      <c r="M930" s="15">
        <f t="shared" si="58"/>
        <v>0.10601530231874107</v>
      </c>
      <c r="N930" s="16">
        <v>1300</v>
      </c>
      <c r="O930" s="17">
        <f t="shared" si="59"/>
        <v>5.3761538461538461</v>
      </c>
      <c r="P930" s="10">
        <v>401</v>
      </c>
    </row>
    <row r="931" spans="1:16" x14ac:dyDescent="0.25">
      <c r="A931" s="11">
        <v>12002288</v>
      </c>
      <c r="B931" s="10" t="s">
        <v>5601</v>
      </c>
      <c r="C931" s="12">
        <v>42977</v>
      </c>
      <c r="D931" s="10" t="s">
        <v>20</v>
      </c>
      <c r="E931" s="10" t="s">
        <v>17</v>
      </c>
      <c r="F931" s="10" t="s">
        <v>5529</v>
      </c>
      <c r="G931" s="13">
        <v>8000</v>
      </c>
      <c r="H931" s="13">
        <v>8200</v>
      </c>
      <c r="I931" s="14">
        <f t="shared" si="56"/>
        <v>102.49999999999999</v>
      </c>
      <c r="J931" s="13">
        <v>1011</v>
      </c>
      <c r="K931" s="13">
        <f t="shared" si="57"/>
        <v>6989</v>
      </c>
      <c r="L931" s="13">
        <v>84200</v>
      </c>
      <c r="M931" s="15">
        <f t="shared" si="58"/>
        <v>8.3004750593824228E-2</v>
      </c>
      <c r="N931" s="16">
        <v>1450</v>
      </c>
      <c r="O931" s="17">
        <f t="shared" si="59"/>
        <v>4.82</v>
      </c>
      <c r="P931" s="10">
        <v>401</v>
      </c>
    </row>
    <row r="932" spans="1:16" x14ac:dyDescent="0.25">
      <c r="A932" s="11">
        <v>12002369</v>
      </c>
      <c r="B932" s="10" t="s">
        <v>5604</v>
      </c>
      <c r="C932" s="12">
        <v>42826</v>
      </c>
      <c r="D932" s="10" t="s">
        <v>20</v>
      </c>
      <c r="E932" s="10" t="s">
        <v>17</v>
      </c>
      <c r="F932" s="10" t="s">
        <v>5529</v>
      </c>
      <c r="G932" s="13">
        <v>9900</v>
      </c>
      <c r="H932" s="13">
        <v>11300</v>
      </c>
      <c r="I932" s="14">
        <f t="shared" si="56"/>
        <v>114.14141414141415</v>
      </c>
      <c r="J932" s="13">
        <v>1037</v>
      </c>
      <c r="K932" s="13">
        <f t="shared" si="57"/>
        <v>8863</v>
      </c>
      <c r="L932" s="13">
        <v>117351.109375</v>
      </c>
      <c r="M932" s="15">
        <f t="shared" si="58"/>
        <v>7.552548967967522E-2</v>
      </c>
      <c r="N932" s="16">
        <v>1500</v>
      </c>
      <c r="O932" s="17">
        <f t="shared" si="59"/>
        <v>5.908666666666667</v>
      </c>
      <c r="P932" s="10">
        <v>401</v>
      </c>
    </row>
    <row r="933" spans="1:16" x14ac:dyDescent="0.25">
      <c r="A933" s="11">
        <v>12002433</v>
      </c>
      <c r="B933" s="10" t="s">
        <v>5605</v>
      </c>
      <c r="C933" s="12">
        <v>42958</v>
      </c>
      <c r="D933" s="10" t="s">
        <v>36</v>
      </c>
      <c r="E933" s="10" t="s">
        <v>17</v>
      </c>
      <c r="F933" s="10" t="s">
        <v>5529</v>
      </c>
      <c r="G933" s="13">
        <v>6000</v>
      </c>
      <c r="H933" s="13">
        <v>6300</v>
      </c>
      <c r="I933" s="14">
        <f t="shared" si="56"/>
        <v>105</v>
      </c>
      <c r="J933" s="13">
        <v>892</v>
      </c>
      <c r="K933" s="13">
        <f t="shared" si="57"/>
        <v>5108</v>
      </c>
      <c r="L933" s="13">
        <v>68724.4453125</v>
      </c>
      <c r="M933" s="15">
        <f t="shared" si="58"/>
        <v>7.4325809059253733E-2</v>
      </c>
      <c r="N933" s="16">
        <v>1457</v>
      </c>
      <c r="O933" s="17">
        <f t="shared" si="59"/>
        <v>3.505833905284832</v>
      </c>
      <c r="P933" s="10">
        <v>401</v>
      </c>
    </row>
    <row r="934" spans="1:16" x14ac:dyDescent="0.25">
      <c r="A934" s="11">
        <v>12002450</v>
      </c>
      <c r="B934" s="10" t="s">
        <v>5606</v>
      </c>
      <c r="C934" s="12">
        <v>42935</v>
      </c>
      <c r="D934" s="10" t="s">
        <v>20</v>
      </c>
      <c r="E934" s="10" t="s">
        <v>17</v>
      </c>
      <c r="F934" s="10" t="s">
        <v>5529</v>
      </c>
      <c r="G934" s="13">
        <v>6500</v>
      </c>
      <c r="H934" s="13">
        <v>8000</v>
      </c>
      <c r="I934" s="14">
        <f t="shared" si="56"/>
        <v>123.07692307692308</v>
      </c>
      <c r="J934" s="13">
        <v>1024</v>
      </c>
      <c r="K934" s="13">
        <f t="shared" si="57"/>
        <v>5476</v>
      </c>
      <c r="L934" s="13">
        <v>83595.5546875</v>
      </c>
      <c r="M934" s="15">
        <f t="shared" si="58"/>
        <v>6.5505875527360105E-2</v>
      </c>
      <c r="N934" s="16">
        <v>1603</v>
      </c>
      <c r="O934" s="17">
        <f t="shared" si="59"/>
        <v>3.4160948222083594</v>
      </c>
      <c r="P934" s="10">
        <v>401</v>
      </c>
    </row>
    <row r="935" spans="1:16" x14ac:dyDescent="0.25">
      <c r="A935" s="11">
        <v>12002609</v>
      </c>
      <c r="B935" s="10" t="s">
        <v>5607</v>
      </c>
      <c r="C935" s="12">
        <v>42832</v>
      </c>
      <c r="D935" s="10" t="s">
        <v>20</v>
      </c>
      <c r="E935" s="10" t="s">
        <v>17</v>
      </c>
      <c r="F935" s="10" t="s">
        <v>5529</v>
      </c>
      <c r="G935" s="13">
        <v>7000</v>
      </c>
      <c r="H935" s="13">
        <v>7200</v>
      </c>
      <c r="I935" s="14">
        <f t="shared" si="56"/>
        <v>102.85714285714285</v>
      </c>
      <c r="J935" s="13">
        <v>488</v>
      </c>
      <c r="K935" s="13">
        <f t="shared" si="57"/>
        <v>6512</v>
      </c>
      <c r="L935" s="13">
        <v>80884.4453125</v>
      </c>
      <c r="M935" s="15">
        <f t="shared" si="58"/>
        <v>8.0509917263333522E-2</v>
      </c>
      <c r="N935" s="16">
        <v>1562</v>
      </c>
      <c r="O935" s="17">
        <f t="shared" si="59"/>
        <v>4.169014084507042</v>
      </c>
      <c r="P935" s="10">
        <v>401</v>
      </c>
    </row>
    <row r="936" spans="1:16" x14ac:dyDescent="0.25">
      <c r="A936" s="11">
        <v>12002620</v>
      </c>
      <c r="B936" s="10" t="s">
        <v>5608</v>
      </c>
      <c r="C936" s="12">
        <v>43382</v>
      </c>
      <c r="D936" s="10" t="s">
        <v>20</v>
      </c>
      <c r="E936" s="10" t="s">
        <v>17</v>
      </c>
      <c r="F936" s="10" t="s">
        <v>5529</v>
      </c>
      <c r="G936" s="13">
        <v>10000</v>
      </c>
      <c r="H936" s="13">
        <v>10400</v>
      </c>
      <c r="I936" s="14">
        <f t="shared" si="56"/>
        <v>104</v>
      </c>
      <c r="J936" s="13">
        <v>554</v>
      </c>
      <c r="K936" s="13">
        <f t="shared" si="57"/>
        <v>9446</v>
      </c>
      <c r="L936" s="13">
        <v>101048.890625</v>
      </c>
      <c r="M936" s="15">
        <f t="shared" si="58"/>
        <v>9.3479502264451508E-2</v>
      </c>
      <c r="N936" s="16">
        <v>2146</v>
      </c>
      <c r="O936" s="17">
        <f t="shared" si="59"/>
        <v>4.4016775396085741</v>
      </c>
      <c r="P936" s="10">
        <v>401</v>
      </c>
    </row>
    <row r="937" spans="1:16" x14ac:dyDescent="0.25">
      <c r="A937" s="11">
        <v>12002639</v>
      </c>
      <c r="B937" s="10" t="s">
        <v>5609</v>
      </c>
      <c r="C937" s="12">
        <v>43322</v>
      </c>
      <c r="D937" s="10" t="s">
        <v>16</v>
      </c>
      <c r="E937" s="10" t="s">
        <v>17</v>
      </c>
      <c r="F937" s="10" t="s">
        <v>5529</v>
      </c>
      <c r="G937" s="13">
        <v>17000</v>
      </c>
      <c r="H937" s="13">
        <v>13900</v>
      </c>
      <c r="I937" s="14">
        <f t="shared" si="56"/>
        <v>81.764705882352942</v>
      </c>
      <c r="J937" s="13">
        <v>984</v>
      </c>
      <c r="K937" s="13">
        <f t="shared" si="57"/>
        <v>16016</v>
      </c>
      <c r="L937" s="13">
        <v>135782.21875</v>
      </c>
      <c r="M937" s="15">
        <f t="shared" si="58"/>
        <v>0.11795358882364705</v>
      </c>
      <c r="N937" s="16">
        <v>2500</v>
      </c>
      <c r="O937" s="17">
        <f t="shared" si="59"/>
        <v>6.4063999999999997</v>
      </c>
      <c r="P937" s="10">
        <v>401</v>
      </c>
    </row>
    <row r="938" spans="1:16" x14ac:dyDescent="0.25">
      <c r="A938" s="11">
        <v>12002768</v>
      </c>
      <c r="B938" s="10" t="s">
        <v>5401</v>
      </c>
      <c r="C938" s="12">
        <v>43329</v>
      </c>
      <c r="D938" s="10" t="s">
        <v>16</v>
      </c>
      <c r="E938" s="10" t="s">
        <v>17</v>
      </c>
      <c r="F938" s="10" t="s">
        <v>5327</v>
      </c>
      <c r="G938" s="13">
        <v>15000</v>
      </c>
      <c r="H938" s="13">
        <v>19700</v>
      </c>
      <c r="I938" s="14">
        <f t="shared" si="56"/>
        <v>131.33333333333331</v>
      </c>
      <c r="J938" s="13">
        <v>1147</v>
      </c>
      <c r="K938" s="13">
        <f t="shared" si="57"/>
        <v>13853</v>
      </c>
      <c r="L938" s="13">
        <v>190271.359375</v>
      </c>
      <c r="M938" s="15">
        <f t="shared" si="58"/>
        <v>7.2806543483496883E-2</v>
      </c>
      <c r="N938" s="16">
        <v>2682</v>
      </c>
      <c r="O938" s="17">
        <f t="shared" si="59"/>
        <v>5.1651752423564501</v>
      </c>
      <c r="P938" s="10">
        <v>401</v>
      </c>
    </row>
    <row r="939" spans="1:16" x14ac:dyDescent="0.25">
      <c r="A939" s="11">
        <v>12002769</v>
      </c>
      <c r="B939" s="10" t="s">
        <v>5402</v>
      </c>
      <c r="C939" s="12">
        <v>43364</v>
      </c>
      <c r="D939" s="10" t="s">
        <v>20</v>
      </c>
      <c r="E939" s="10" t="s">
        <v>17</v>
      </c>
      <c r="F939" s="10" t="s">
        <v>5327</v>
      </c>
      <c r="G939" s="13">
        <v>18500</v>
      </c>
      <c r="H939" s="13">
        <v>14300</v>
      </c>
      <c r="I939" s="14">
        <f t="shared" si="56"/>
        <v>77.297297297297291</v>
      </c>
      <c r="J939" s="13">
        <v>1147</v>
      </c>
      <c r="K939" s="13">
        <f t="shared" si="57"/>
        <v>17353</v>
      </c>
      <c r="L939" s="13">
        <v>136628.140625</v>
      </c>
      <c r="M939" s="15">
        <f t="shared" si="58"/>
        <v>0.12700897429050406</v>
      </c>
      <c r="N939" s="16">
        <v>2308</v>
      </c>
      <c r="O939" s="17">
        <f t="shared" si="59"/>
        <v>7.5186308492201039</v>
      </c>
      <c r="P939" s="10">
        <v>401</v>
      </c>
    </row>
    <row r="940" spans="1:16" x14ac:dyDescent="0.25">
      <c r="A940" s="11">
        <v>12002971</v>
      </c>
      <c r="B940" s="10" t="s">
        <v>5403</v>
      </c>
      <c r="C940" s="12">
        <v>42978</v>
      </c>
      <c r="D940" s="10" t="s">
        <v>20</v>
      </c>
      <c r="E940" s="10" t="s">
        <v>17</v>
      </c>
      <c r="F940" s="10" t="s">
        <v>5327</v>
      </c>
      <c r="G940" s="13">
        <v>6750</v>
      </c>
      <c r="H940" s="13">
        <v>5900</v>
      </c>
      <c r="I940" s="14">
        <f t="shared" si="56"/>
        <v>87.407407407407405</v>
      </c>
      <c r="J940" s="13">
        <v>1058</v>
      </c>
      <c r="K940" s="13">
        <f t="shared" si="57"/>
        <v>5692</v>
      </c>
      <c r="L940" s="13">
        <v>60386.93359375</v>
      </c>
      <c r="M940" s="15">
        <f t="shared" si="58"/>
        <v>9.4258801718475033E-2</v>
      </c>
      <c r="N940" s="16">
        <v>1180</v>
      </c>
      <c r="O940" s="17">
        <f t="shared" si="59"/>
        <v>4.8237288135593221</v>
      </c>
      <c r="P940" s="10">
        <v>401</v>
      </c>
    </row>
    <row r="941" spans="1:16" x14ac:dyDescent="0.25">
      <c r="A941" s="11">
        <v>12003045</v>
      </c>
      <c r="B941" s="10" t="s">
        <v>5404</v>
      </c>
      <c r="C941" s="12">
        <v>43216</v>
      </c>
      <c r="D941" s="10" t="s">
        <v>20</v>
      </c>
      <c r="E941" s="10" t="s">
        <v>17</v>
      </c>
      <c r="F941" s="10" t="s">
        <v>5327</v>
      </c>
      <c r="G941" s="13">
        <v>10000</v>
      </c>
      <c r="H941" s="13">
        <v>5300</v>
      </c>
      <c r="I941" s="14">
        <f t="shared" si="56"/>
        <v>53</v>
      </c>
      <c r="J941" s="13">
        <v>1003</v>
      </c>
      <c r="K941" s="13">
        <f t="shared" si="57"/>
        <v>8997</v>
      </c>
      <c r="L941" s="13">
        <v>53050.25</v>
      </c>
      <c r="M941" s="15">
        <f t="shared" si="58"/>
        <v>0.16959392274305965</v>
      </c>
      <c r="N941" s="16">
        <v>1421</v>
      </c>
      <c r="O941" s="17">
        <f t="shared" si="59"/>
        <v>6.3314567206192818</v>
      </c>
      <c r="P941" s="10">
        <v>401</v>
      </c>
    </row>
    <row r="942" spans="1:16" x14ac:dyDescent="0.25">
      <c r="A942" s="11">
        <v>12003077</v>
      </c>
      <c r="B942" s="10" t="s">
        <v>5405</v>
      </c>
      <c r="C942" s="12">
        <v>42979</v>
      </c>
      <c r="D942" s="10" t="s">
        <v>36</v>
      </c>
      <c r="E942" s="10" t="s">
        <v>17</v>
      </c>
      <c r="F942" s="10" t="s">
        <v>5327</v>
      </c>
      <c r="G942" s="13">
        <v>16000</v>
      </c>
      <c r="H942" s="13">
        <v>16500</v>
      </c>
      <c r="I942" s="14">
        <f t="shared" si="56"/>
        <v>103.125</v>
      </c>
      <c r="J942" s="13">
        <v>1410</v>
      </c>
      <c r="K942" s="13">
        <f t="shared" si="57"/>
        <v>14590</v>
      </c>
      <c r="L942" s="13">
        <v>164391.953125</v>
      </c>
      <c r="M942" s="15">
        <f t="shared" si="58"/>
        <v>8.8751302741114632E-2</v>
      </c>
      <c r="N942" s="16">
        <v>2700</v>
      </c>
      <c r="O942" s="17">
        <f t="shared" si="59"/>
        <v>5.4037037037037035</v>
      </c>
      <c r="P942" s="10">
        <v>401</v>
      </c>
    </row>
    <row r="943" spans="1:16" x14ac:dyDescent="0.25">
      <c r="A943" s="11">
        <v>12003083</v>
      </c>
      <c r="B943" s="10" t="s">
        <v>5406</v>
      </c>
      <c r="C943" s="12">
        <v>43543</v>
      </c>
      <c r="D943" s="10" t="s">
        <v>16</v>
      </c>
      <c r="E943" s="10" t="s">
        <v>17</v>
      </c>
      <c r="F943" s="10" t="s">
        <v>5327</v>
      </c>
      <c r="G943" s="13">
        <v>45000</v>
      </c>
      <c r="H943" s="13">
        <v>21850</v>
      </c>
      <c r="I943" s="14">
        <f t="shared" si="56"/>
        <v>48.555555555555557</v>
      </c>
      <c r="J943" s="13">
        <v>1465</v>
      </c>
      <c r="K943" s="13">
        <f t="shared" si="57"/>
        <v>43535</v>
      </c>
      <c r="L943" s="13">
        <v>147211.0625</v>
      </c>
      <c r="M943" s="15">
        <f t="shared" si="58"/>
        <v>0.29573185099455418</v>
      </c>
      <c r="N943" s="16">
        <v>2496</v>
      </c>
      <c r="O943" s="17">
        <f t="shared" si="59"/>
        <v>17.441907051282051</v>
      </c>
      <c r="P943" s="10">
        <v>401</v>
      </c>
    </row>
    <row r="944" spans="1:16" x14ac:dyDescent="0.25">
      <c r="A944" s="11">
        <v>12003097</v>
      </c>
      <c r="B944" s="10" t="s">
        <v>5407</v>
      </c>
      <c r="C944" s="12">
        <v>42970</v>
      </c>
      <c r="D944" s="10" t="s">
        <v>20</v>
      </c>
      <c r="E944" s="10" t="s">
        <v>17</v>
      </c>
      <c r="F944" s="10" t="s">
        <v>5327</v>
      </c>
      <c r="G944" s="13">
        <v>13000</v>
      </c>
      <c r="H944" s="13">
        <v>14600</v>
      </c>
      <c r="I944" s="14">
        <f t="shared" si="56"/>
        <v>112.30769230769231</v>
      </c>
      <c r="J944" s="13">
        <v>1483</v>
      </c>
      <c r="K944" s="13">
        <f t="shared" si="57"/>
        <v>11517</v>
      </c>
      <c r="L944" s="13">
        <v>144793.96875</v>
      </c>
      <c r="M944" s="15">
        <f t="shared" si="58"/>
        <v>7.9540605865187325E-2</v>
      </c>
      <c r="N944" s="16">
        <v>2453</v>
      </c>
      <c r="O944" s="17">
        <f t="shared" si="59"/>
        <v>4.695067264573991</v>
      </c>
      <c r="P944" s="10">
        <v>401</v>
      </c>
    </row>
    <row r="945" spans="1:16" x14ac:dyDescent="0.25">
      <c r="A945" s="11">
        <v>12003106</v>
      </c>
      <c r="B945" s="10" t="s">
        <v>5408</v>
      </c>
      <c r="C945" s="12">
        <v>43489</v>
      </c>
      <c r="D945" s="10" t="s">
        <v>16</v>
      </c>
      <c r="E945" s="10" t="s">
        <v>17</v>
      </c>
      <c r="F945" s="10" t="s">
        <v>5327</v>
      </c>
      <c r="G945" s="13">
        <v>30000</v>
      </c>
      <c r="H945" s="13">
        <v>18300</v>
      </c>
      <c r="I945" s="14">
        <f t="shared" si="56"/>
        <v>61</v>
      </c>
      <c r="J945" s="13">
        <v>1483</v>
      </c>
      <c r="K945" s="13">
        <f t="shared" si="57"/>
        <v>28517</v>
      </c>
      <c r="L945" s="13">
        <v>174703.515625</v>
      </c>
      <c r="M945" s="15">
        <f t="shared" si="58"/>
        <v>0.16323083080486808</v>
      </c>
      <c r="N945" s="16">
        <v>2816</v>
      </c>
      <c r="O945" s="17">
        <f t="shared" si="59"/>
        <v>10.126775568181818</v>
      </c>
      <c r="P945" s="10">
        <v>401</v>
      </c>
    </row>
    <row r="946" spans="1:16" x14ac:dyDescent="0.25">
      <c r="A946" s="11">
        <v>12003136</v>
      </c>
      <c r="B946" s="10" t="s">
        <v>5409</v>
      </c>
      <c r="C946" s="12">
        <v>42856</v>
      </c>
      <c r="D946" s="10" t="s">
        <v>257</v>
      </c>
      <c r="E946" s="10" t="s">
        <v>17</v>
      </c>
      <c r="F946" s="10" t="s">
        <v>5327</v>
      </c>
      <c r="G946" s="13">
        <v>42000</v>
      </c>
      <c r="H946" s="13">
        <v>15200</v>
      </c>
      <c r="I946" s="14">
        <f t="shared" si="56"/>
        <v>36.19047619047619</v>
      </c>
      <c r="J946" s="13">
        <v>1644</v>
      </c>
      <c r="K946" s="13">
        <f t="shared" si="57"/>
        <v>40356</v>
      </c>
      <c r="L946" s="13">
        <v>140020.09375</v>
      </c>
      <c r="M946" s="15">
        <f t="shared" si="58"/>
        <v>0.28821577617319655</v>
      </c>
      <c r="N946" s="16">
        <v>2912</v>
      </c>
      <c r="O946" s="17">
        <f t="shared" si="59"/>
        <v>13.858516483516484</v>
      </c>
      <c r="P946" s="10">
        <v>401</v>
      </c>
    </row>
    <row r="947" spans="1:16" x14ac:dyDescent="0.25">
      <c r="A947" s="11">
        <v>12003193</v>
      </c>
      <c r="B947" s="10" t="s">
        <v>5410</v>
      </c>
      <c r="C947" s="12">
        <v>43227</v>
      </c>
      <c r="D947" s="10" t="s">
        <v>16</v>
      </c>
      <c r="E947" s="10" t="s">
        <v>17</v>
      </c>
      <c r="F947" s="10" t="s">
        <v>5327</v>
      </c>
      <c r="G947" s="13">
        <v>39000</v>
      </c>
      <c r="H947" s="13">
        <v>12500</v>
      </c>
      <c r="I947" s="14">
        <f t="shared" si="56"/>
        <v>32.051282051282051</v>
      </c>
      <c r="J947" s="13">
        <v>1538</v>
      </c>
      <c r="K947" s="13">
        <f t="shared" si="57"/>
        <v>37462</v>
      </c>
      <c r="L947" s="13">
        <v>121989.953125</v>
      </c>
      <c r="M947" s="15">
        <f t="shared" si="58"/>
        <v>0.30709086314357087</v>
      </c>
      <c r="N947" s="16">
        <v>1858</v>
      </c>
      <c r="O947" s="17">
        <f t="shared" si="59"/>
        <v>20.162540365984931</v>
      </c>
      <c r="P947" s="10">
        <v>401</v>
      </c>
    </row>
    <row r="948" spans="1:16" x14ac:dyDescent="0.25">
      <c r="A948" s="11">
        <v>12003196</v>
      </c>
      <c r="B948" s="10" t="s">
        <v>5411</v>
      </c>
      <c r="C948" s="12">
        <v>43474</v>
      </c>
      <c r="D948" s="10" t="s">
        <v>20</v>
      </c>
      <c r="E948" s="10" t="s">
        <v>17</v>
      </c>
      <c r="F948" s="10" t="s">
        <v>5327</v>
      </c>
      <c r="G948" s="13">
        <v>38000</v>
      </c>
      <c r="H948" s="13">
        <v>8000</v>
      </c>
      <c r="I948" s="14">
        <f t="shared" si="56"/>
        <v>21.052631578947366</v>
      </c>
      <c r="J948" s="13">
        <v>1836</v>
      </c>
      <c r="K948" s="13">
        <f t="shared" si="57"/>
        <v>36164</v>
      </c>
      <c r="L948" s="13">
        <v>81668.34375</v>
      </c>
      <c r="M948" s="15">
        <f t="shared" si="58"/>
        <v>0.44281539626545935</v>
      </c>
      <c r="N948" s="16">
        <v>1358</v>
      </c>
      <c r="O948" s="17">
        <f t="shared" si="59"/>
        <v>26.630338733431518</v>
      </c>
      <c r="P948" s="10">
        <v>401</v>
      </c>
    </row>
    <row r="949" spans="1:16" x14ac:dyDescent="0.25">
      <c r="A949" s="11">
        <v>12003230</v>
      </c>
      <c r="B949" s="10" t="s">
        <v>5412</v>
      </c>
      <c r="C949" s="12">
        <v>43355</v>
      </c>
      <c r="D949" s="10" t="s">
        <v>16</v>
      </c>
      <c r="E949" s="10" t="s">
        <v>17</v>
      </c>
      <c r="F949" s="10" t="s">
        <v>5327</v>
      </c>
      <c r="G949" s="13">
        <v>23000</v>
      </c>
      <c r="H949" s="13">
        <v>10900</v>
      </c>
      <c r="I949" s="14">
        <f t="shared" si="56"/>
        <v>47.391304347826086</v>
      </c>
      <c r="J949" s="13">
        <v>1558</v>
      </c>
      <c r="K949" s="13">
        <f t="shared" si="57"/>
        <v>21442</v>
      </c>
      <c r="L949" s="13">
        <v>115819.09375</v>
      </c>
      <c r="M949" s="15">
        <f t="shared" si="58"/>
        <v>0.18513355014056135</v>
      </c>
      <c r="N949" s="16">
        <v>1884</v>
      </c>
      <c r="O949" s="17">
        <f t="shared" si="59"/>
        <v>11.381104033970276</v>
      </c>
      <c r="P949" s="10">
        <v>401</v>
      </c>
    </row>
    <row r="950" spans="1:16" x14ac:dyDescent="0.25">
      <c r="A950" s="11">
        <v>12003280</v>
      </c>
      <c r="B950" s="10" t="s">
        <v>5413</v>
      </c>
      <c r="C950" s="12">
        <v>43231</v>
      </c>
      <c r="D950" s="10" t="s">
        <v>20</v>
      </c>
      <c r="E950" s="10" t="s">
        <v>17</v>
      </c>
      <c r="F950" s="10" t="s">
        <v>5327</v>
      </c>
      <c r="G950" s="13">
        <v>22000</v>
      </c>
      <c r="H950" s="13">
        <v>8400</v>
      </c>
      <c r="I950" s="14">
        <f t="shared" si="56"/>
        <v>38.181818181818187</v>
      </c>
      <c r="J950" s="13">
        <v>1538</v>
      </c>
      <c r="K950" s="13">
        <f t="shared" si="57"/>
        <v>20462</v>
      </c>
      <c r="L950" s="13">
        <v>85547.7421875</v>
      </c>
      <c r="M950" s="15">
        <f t="shared" si="58"/>
        <v>0.23918807763683858</v>
      </c>
      <c r="N950" s="16">
        <v>1657</v>
      </c>
      <c r="O950" s="17">
        <f t="shared" si="59"/>
        <v>12.348823174411587</v>
      </c>
      <c r="P950" s="10">
        <v>401</v>
      </c>
    </row>
    <row r="951" spans="1:16" x14ac:dyDescent="0.25">
      <c r="A951" s="11">
        <v>12003303</v>
      </c>
      <c r="B951" s="10" t="s">
        <v>5414</v>
      </c>
      <c r="C951" s="12">
        <v>43151</v>
      </c>
      <c r="D951" s="10" t="s">
        <v>16</v>
      </c>
      <c r="E951" s="10" t="s">
        <v>17</v>
      </c>
      <c r="F951" s="10" t="s">
        <v>5327</v>
      </c>
      <c r="G951" s="13">
        <v>12000</v>
      </c>
      <c r="H951" s="13">
        <v>11400</v>
      </c>
      <c r="I951" s="14">
        <f t="shared" si="56"/>
        <v>95</v>
      </c>
      <c r="J951" s="13">
        <v>1538</v>
      </c>
      <c r="K951" s="13">
        <f t="shared" si="57"/>
        <v>10462</v>
      </c>
      <c r="L951" s="13">
        <v>118854.2734375</v>
      </c>
      <c r="M951" s="15">
        <f t="shared" si="58"/>
        <v>8.8023759663143158E-2</v>
      </c>
      <c r="N951" s="16">
        <v>1958</v>
      </c>
      <c r="O951" s="17">
        <f t="shared" si="59"/>
        <v>5.3432073544433099</v>
      </c>
      <c r="P951" s="10">
        <v>401</v>
      </c>
    </row>
    <row r="952" spans="1:16" x14ac:dyDescent="0.25">
      <c r="A952" s="11">
        <v>12003313</v>
      </c>
      <c r="B952" s="10" t="s">
        <v>5415</v>
      </c>
      <c r="C952" s="12">
        <v>42856</v>
      </c>
      <c r="D952" s="10" t="s">
        <v>16</v>
      </c>
      <c r="E952" s="10" t="s">
        <v>17</v>
      </c>
      <c r="F952" s="10" t="s">
        <v>5327</v>
      </c>
      <c r="G952" s="13">
        <v>20000</v>
      </c>
      <c r="H952" s="13">
        <v>9300</v>
      </c>
      <c r="I952" s="14">
        <f t="shared" si="56"/>
        <v>46.5</v>
      </c>
      <c r="J952" s="13">
        <v>1538</v>
      </c>
      <c r="K952" s="13">
        <f t="shared" si="57"/>
        <v>18462</v>
      </c>
      <c r="L952" s="13">
        <v>95814.0703125</v>
      </c>
      <c r="M952" s="15">
        <f t="shared" si="58"/>
        <v>0.19268568739210976</v>
      </c>
      <c r="N952" s="16">
        <v>1584</v>
      </c>
      <c r="O952" s="17">
        <f t="shared" si="59"/>
        <v>11.655303030303031</v>
      </c>
      <c r="P952" s="10">
        <v>401</v>
      </c>
    </row>
    <row r="953" spans="1:16" x14ac:dyDescent="0.25">
      <c r="A953" s="11">
        <v>12003435</v>
      </c>
      <c r="B953" s="10" t="s">
        <v>5416</v>
      </c>
      <c r="C953" s="12">
        <v>42914</v>
      </c>
      <c r="D953" s="10" t="s">
        <v>16</v>
      </c>
      <c r="E953" s="10" t="s">
        <v>17</v>
      </c>
      <c r="F953" s="10" t="s">
        <v>5327</v>
      </c>
      <c r="G953" s="13">
        <v>62000</v>
      </c>
      <c r="H953" s="13">
        <v>20000</v>
      </c>
      <c r="I953" s="14">
        <f t="shared" si="56"/>
        <v>32.258064516129032</v>
      </c>
      <c r="J953" s="13">
        <v>1228</v>
      </c>
      <c r="K953" s="13">
        <f t="shared" si="57"/>
        <v>60772</v>
      </c>
      <c r="L953" s="13">
        <v>199507.53125</v>
      </c>
      <c r="M953" s="15">
        <f t="shared" si="58"/>
        <v>0.30461005466428975</v>
      </c>
      <c r="N953" s="16">
        <v>3480</v>
      </c>
      <c r="O953" s="17">
        <f t="shared" si="59"/>
        <v>17.463218390804599</v>
      </c>
      <c r="P953" s="10">
        <v>401</v>
      </c>
    </row>
    <row r="954" spans="1:16" x14ac:dyDescent="0.25">
      <c r="A954" s="11">
        <v>12003440</v>
      </c>
      <c r="B954" s="10" t="s">
        <v>5417</v>
      </c>
      <c r="C954" s="12">
        <v>43005</v>
      </c>
      <c r="D954" s="10" t="s">
        <v>20</v>
      </c>
      <c r="E954" s="10" t="s">
        <v>17</v>
      </c>
      <c r="F954" s="10" t="s">
        <v>5327</v>
      </c>
      <c r="G954" s="13">
        <v>13000</v>
      </c>
      <c r="H954" s="13">
        <v>13700</v>
      </c>
      <c r="I954" s="14">
        <f t="shared" si="56"/>
        <v>105.38461538461539</v>
      </c>
      <c r="J954" s="13">
        <v>1707</v>
      </c>
      <c r="K954" s="13">
        <f t="shared" si="57"/>
        <v>11293</v>
      </c>
      <c r="L954" s="13">
        <v>138407.03125</v>
      </c>
      <c r="M954" s="15">
        <f t="shared" si="58"/>
        <v>8.1592675588871136E-2</v>
      </c>
      <c r="N954" s="16">
        <v>4200</v>
      </c>
      <c r="O954" s="17">
        <f t="shared" si="59"/>
        <v>2.6888095238095238</v>
      </c>
      <c r="P954" s="10">
        <v>401</v>
      </c>
    </row>
    <row r="955" spans="1:16" x14ac:dyDescent="0.25">
      <c r="A955" s="11">
        <v>12003449</v>
      </c>
      <c r="B955" s="10" t="s">
        <v>5418</v>
      </c>
      <c r="C955" s="12">
        <v>43294</v>
      </c>
      <c r="D955" s="10" t="s">
        <v>20</v>
      </c>
      <c r="E955" s="10" t="s">
        <v>17</v>
      </c>
      <c r="F955" s="10" t="s">
        <v>5327</v>
      </c>
      <c r="G955" s="13">
        <v>25000</v>
      </c>
      <c r="H955" s="13">
        <v>11200</v>
      </c>
      <c r="I955" s="14">
        <f t="shared" si="56"/>
        <v>44.800000000000004</v>
      </c>
      <c r="J955" s="13">
        <v>1676</v>
      </c>
      <c r="K955" s="13">
        <f t="shared" si="57"/>
        <v>23324</v>
      </c>
      <c r="L955" s="13">
        <v>109366.8359375</v>
      </c>
      <c r="M955" s="15">
        <f t="shared" si="58"/>
        <v>0.2132639186282119</v>
      </c>
      <c r="N955" s="16">
        <v>1250</v>
      </c>
      <c r="O955" s="17">
        <f t="shared" si="59"/>
        <v>18.659199999999998</v>
      </c>
      <c r="P955" s="10">
        <v>401</v>
      </c>
    </row>
    <row r="956" spans="1:16" x14ac:dyDescent="0.25">
      <c r="A956" s="11">
        <v>12003459</v>
      </c>
      <c r="B956" s="10" t="s">
        <v>5419</v>
      </c>
      <c r="C956" s="12">
        <v>43550</v>
      </c>
      <c r="D956" s="10" t="s">
        <v>20</v>
      </c>
      <c r="E956" s="10" t="s">
        <v>17</v>
      </c>
      <c r="F956" s="10" t="s">
        <v>5327</v>
      </c>
      <c r="G956" s="13">
        <v>27000</v>
      </c>
      <c r="H956" s="13">
        <v>13600</v>
      </c>
      <c r="I956" s="14">
        <f t="shared" si="56"/>
        <v>50.370370370370367</v>
      </c>
      <c r="J956" s="13">
        <v>1673</v>
      </c>
      <c r="K956" s="13">
        <f t="shared" si="57"/>
        <v>25327</v>
      </c>
      <c r="L956" s="13">
        <v>149557.78125</v>
      </c>
      <c r="M956" s="15">
        <f t="shared" si="58"/>
        <v>0.16934591960590484</v>
      </c>
      <c r="N956" s="16">
        <v>2702</v>
      </c>
      <c r="O956" s="17">
        <f t="shared" si="59"/>
        <v>9.3734270910436717</v>
      </c>
      <c r="P956" s="10">
        <v>401</v>
      </c>
    </row>
    <row r="957" spans="1:16" x14ac:dyDescent="0.25">
      <c r="A957" s="11">
        <v>12003461</v>
      </c>
      <c r="B957" s="10" t="s">
        <v>5420</v>
      </c>
      <c r="C957" s="12">
        <v>43143</v>
      </c>
      <c r="D957" s="10" t="s">
        <v>20</v>
      </c>
      <c r="E957" s="10" t="s">
        <v>17</v>
      </c>
      <c r="F957" s="10" t="s">
        <v>5327</v>
      </c>
      <c r="G957" s="13">
        <v>30000</v>
      </c>
      <c r="H957" s="13">
        <v>12200</v>
      </c>
      <c r="I957" s="14">
        <f t="shared" si="56"/>
        <v>40.666666666666664</v>
      </c>
      <c r="J957" s="13">
        <v>1661</v>
      </c>
      <c r="K957" s="13">
        <f t="shared" si="57"/>
        <v>28339</v>
      </c>
      <c r="L957" s="13">
        <v>118366.8359375</v>
      </c>
      <c r="M957" s="15">
        <f t="shared" si="58"/>
        <v>0.23941672323625804</v>
      </c>
      <c r="N957" s="16">
        <v>3480</v>
      </c>
      <c r="O957" s="17">
        <f t="shared" si="59"/>
        <v>8.1433908045977006</v>
      </c>
      <c r="P957" s="10">
        <v>401</v>
      </c>
    </row>
    <row r="958" spans="1:16" x14ac:dyDescent="0.25">
      <c r="A958" s="11">
        <v>12003476</v>
      </c>
      <c r="B958" s="10" t="s">
        <v>5421</v>
      </c>
      <c r="C958" s="12">
        <v>43041</v>
      </c>
      <c r="D958" s="10" t="s">
        <v>16</v>
      </c>
      <c r="E958" s="10" t="s">
        <v>17</v>
      </c>
      <c r="F958" s="10" t="s">
        <v>5327</v>
      </c>
      <c r="G958" s="13">
        <v>55150</v>
      </c>
      <c r="H958" s="13">
        <v>11200</v>
      </c>
      <c r="I958" s="14">
        <f t="shared" si="56"/>
        <v>20.308250226654579</v>
      </c>
      <c r="J958" s="13">
        <v>1733</v>
      </c>
      <c r="K958" s="13">
        <f t="shared" si="57"/>
        <v>53417</v>
      </c>
      <c r="L958" s="13">
        <v>192080.40625</v>
      </c>
      <c r="M958" s="15">
        <f t="shared" si="58"/>
        <v>0.27809707946200263</v>
      </c>
      <c r="N958" s="16">
        <v>3408</v>
      </c>
      <c r="O958" s="17">
        <f t="shared" si="59"/>
        <v>15.67400234741784</v>
      </c>
      <c r="P958" s="10">
        <v>401</v>
      </c>
    </row>
    <row r="959" spans="1:16" x14ac:dyDescent="0.25">
      <c r="A959" s="11">
        <v>12003528</v>
      </c>
      <c r="B959" s="10" t="s">
        <v>5422</v>
      </c>
      <c r="C959" s="12">
        <v>43481</v>
      </c>
      <c r="D959" s="10" t="s">
        <v>16</v>
      </c>
      <c r="E959" s="10" t="s">
        <v>17</v>
      </c>
      <c r="F959" s="10" t="s">
        <v>5327</v>
      </c>
      <c r="G959" s="13">
        <v>14500</v>
      </c>
      <c r="H959" s="13">
        <v>20900</v>
      </c>
      <c r="I959" s="14">
        <f t="shared" si="56"/>
        <v>144.13793103448276</v>
      </c>
      <c r="J959" s="13">
        <v>1467</v>
      </c>
      <c r="K959" s="13">
        <f t="shared" si="57"/>
        <v>13033</v>
      </c>
      <c r="L959" s="13">
        <v>121577.890625</v>
      </c>
      <c r="M959" s="15">
        <f t="shared" si="58"/>
        <v>0.10719876725118992</v>
      </c>
      <c r="N959" s="16">
        <v>2592</v>
      </c>
      <c r="O959" s="17">
        <f t="shared" si="59"/>
        <v>5.0281635802469138</v>
      </c>
      <c r="P959" s="10">
        <v>401</v>
      </c>
    </row>
    <row r="960" spans="1:16" x14ac:dyDescent="0.25">
      <c r="A960" s="11">
        <v>12003736</v>
      </c>
      <c r="B960" s="10" t="s">
        <v>5423</v>
      </c>
      <c r="C960" s="12">
        <v>43244</v>
      </c>
      <c r="D960" s="10" t="s">
        <v>16</v>
      </c>
      <c r="E960" s="10" t="s">
        <v>17</v>
      </c>
      <c r="F960" s="10" t="s">
        <v>5327</v>
      </c>
      <c r="G960" s="13">
        <v>41500</v>
      </c>
      <c r="H960" s="13">
        <v>14800</v>
      </c>
      <c r="I960" s="14">
        <f t="shared" si="56"/>
        <v>35.662650602409641</v>
      </c>
      <c r="J960" s="13">
        <v>1449</v>
      </c>
      <c r="K960" s="13">
        <f t="shared" si="57"/>
        <v>40051</v>
      </c>
      <c r="L960" s="13">
        <v>151045.21875</v>
      </c>
      <c r="M960" s="15">
        <f t="shared" si="58"/>
        <v>0.26515900557097244</v>
      </c>
      <c r="N960" s="16">
        <v>2600</v>
      </c>
      <c r="O960" s="17">
        <f t="shared" si="59"/>
        <v>15.40423076923077</v>
      </c>
      <c r="P960" s="10">
        <v>401</v>
      </c>
    </row>
    <row r="961" spans="1:16" x14ac:dyDescent="0.25">
      <c r="A961" s="11">
        <v>12003769</v>
      </c>
      <c r="B961" s="10" t="s">
        <v>5424</v>
      </c>
      <c r="C961" s="12">
        <v>43199</v>
      </c>
      <c r="D961" s="10" t="s">
        <v>36</v>
      </c>
      <c r="E961" s="10" t="s">
        <v>17</v>
      </c>
      <c r="F961" s="10" t="s">
        <v>5327</v>
      </c>
      <c r="G961" s="13">
        <v>20000</v>
      </c>
      <c r="H961" s="13">
        <v>13300</v>
      </c>
      <c r="I961" s="14">
        <f t="shared" si="56"/>
        <v>66.5</v>
      </c>
      <c r="J961" s="13">
        <v>1449</v>
      </c>
      <c r="K961" s="13">
        <f t="shared" si="57"/>
        <v>18551</v>
      </c>
      <c r="L961" s="13">
        <v>127040.203125</v>
      </c>
      <c r="M961" s="15">
        <f t="shared" si="58"/>
        <v>0.14602464057576262</v>
      </c>
      <c r="N961" s="16">
        <v>2800</v>
      </c>
      <c r="O961" s="17">
        <f t="shared" si="59"/>
        <v>6.6253571428571432</v>
      </c>
      <c r="P961" s="10">
        <v>401</v>
      </c>
    </row>
    <row r="962" spans="1:16" x14ac:dyDescent="0.25">
      <c r="A962" s="11">
        <v>12003807</v>
      </c>
      <c r="B962" s="10" t="s">
        <v>5425</v>
      </c>
      <c r="C962" s="12">
        <v>43067</v>
      </c>
      <c r="D962" s="10" t="s">
        <v>16</v>
      </c>
      <c r="E962" s="10" t="s">
        <v>17</v>
      </c>
      <c r="F962" s="10" t="s">
        <v>5327</v>
      </c>
      <c r="G962" s="13">
        <v>27000</v>
      </c>
      <c r="H962" s="13">
        <v>17500</v>
      </c>
      <c r="I962" s="14">
        <f t="shared" ref="I962:I1025" si="60">H962/G962*100</f>
        <v>64.81481481481481</v>
      </c>
      <c r="J962" s="13">
        <v>1434</v>
      </c>
      <c r="K962" s="13">
        <f t="shared" ref="K962:K1025" si="61">G962-J962</f>
        <v>25566</v>
      </c>
      <c r="L962" s="13">
        <v>175728.640625</v>
      </c>
      <c r="M962" s="15">
        <f t="shared" ref="M962:M1025" si="62">K962/L962</f>
        <v>0.14548567557952677</v>
      </c>
      <c r="N962" s="16">
        <v>2900</v>
      </c>
      <c r="O962" s="17">
        <f t="shared" ref="O962:O1025" si="63">K962/N962</f>
        <v>8.8158620689655169</v>
      </c>
      <c r="P962" s="10">
        <v>401</v>
      </c>
    </row>
    <row r="963" spans="1:16" x14ac:dyDescent="0.25">
      <c r="A963" s="11">
        <v>12003836</v>
      </c>
      <c r="B963" s="10" t="s">
        <v>5426</v>
      </c>
      <c r="C963" s="12">
        <v>43015</v>
      </c>
      <c r="D963" s="10" t="s">
        <v>20</v>
      </c>
      <c r="E963" s="10" t="s">
        <v>17</v>
      </c>
      <c r="F963" s="10" t="s">
        <v>5327</v>
      </c>
      <c r="G963" s="13">
        <v>15000</v>
      </c>
      <c r="H963" s="13">
        <v>16000</v>
      </c>
      <c r="I963" s="14">
        <f t="shared" si="60"/>
        <v>106.66666666666667</v>
      </c>
      <c r="J963" s="13">
        <v>1449</v>
      </c>
      <c r="K963" s="13">
        <f t="shared" si="61"/>
        <v>13551</v>
      </c>
      <c r="L963" s="13">
        <v>159783.921875</v>
      </c>
      <c r="M963" s="15">
        <f t="shared" si="62"/>
        <v>8.4808282591793155E-2</v>
      </c>
      <c r="N963" s="16">
        <v>2612</v>
      </c>
      <c r="O963" s="17">
        <f t="shared" si="63"/>
        <v>5.1879785604900457</v>
      </c>
      <c r="P963" s="10">
        <v>401</v>
      </c>
    </row>
    <row r="964" spans="1:16" x14ac:dyDescent="0.25">
      <c r="A964" s="11">
        <v>12003874</v>
      </c>
      <c r="B964" s="10" t="s">
        <v>5427</v>
      </c>
      <c r="C964" s="12">
        <v>43420</v>
      </c>
      <c r="D964" s="10" t="s">
        <v>16</v>
      </c>
      <c r="E964" s="10" t="s">
        <v>17</v>
      </c>
      <c r="F964" s="10" t="s">
        <v>5327</v>
      </c>
      <c r="G964" s="13">
        <v>35500</v>
      </c>
      <c r="H964" s="13">
        <v>20750</v>
      </c>
      <c r="I964" s="14">
        <f t="shared" si="60"/>
        <v>58.450704225352112</v>
      </c>
      <c r="J964" s="13">
        <v>1394</v>
      </c>
      <c r="K964" s="13">
        <f t="shared" si="61"/>
        <v>34106</v>
      </c>
      <c r="L964" s="13">
        <v>154040.203125</v>
      </c>
      <c r="M964" s="15">
        <f t="shared" si="62"/>
        <v>0.22140973140838943</v>
      </c>
      <c r="N964" s="16">
        <v>2724</v>
      </c>
      <c r="O964" s="17">
        <f t="shared" si="63"/>
        <v>12.520558002936857</v>
      </c>
      <c r="P964" s="10">
        <v>401</v>
      </c>
    </row>
    <row r="965" spans="1:16" x14ac:dyDescent="0.25">
      <c r="A965" s="11">
        <v>12003876</v>
      </c>
      <c r="B965" s="10" t="s">
        <v>5428</v>
      </c>
      <c r="C965" s="12">
        <v>42971</v>
      </c>
      <c r="D965" s="10" t="s">
        <v>20</v>
      </c>
      <c r="E965" s="10" t="s">
        <v>17</v>
      </c>
      <c r="F965" s="10" t="s">
        <v>5327</v>
      </c>
      <c r="G965" s="13">
        <v>40000</v>
      </c>
      <c r="H965" s="13">
        <v>13200</v>
      </c>
      <c r="I965" s="14">
        <f t="shared" si="60"/>
        <v>33</v>
      </c>
      <c r="J965" s="13">
        <v>1449</v>
      </c>
      <c r="K965" s="13">
        <f t="shared" si="61"/>
        <v>38551</v>
      </c>
      <c r="L965" s="13">
        <v>130110.5546875</v>
      </c>
      <c r="M965" s="15">
        <f t="shared" si="62"/>
        <v>0.29629417915089157</v>
      </c>
      <c r="N965" s="16">
        <v>2750</v>
      </c>
      <c r="O965" s="17">
        <f t="shared" si="63"/>
        <v>14.018545454545455</v>
      </c>
      <c r="P965" s="10">
        <v>401</v>
      </c>
    </row>
    <row r="966" spans="1:16" x14ac:dyDescent="0.25">
      <c r="A966" s="11">
        <v>12003884</v>
      </c>
      <c r="B966" s="10" t="s">
        <v>5429</v>
      </c>
      <c r="C966" s="12">
        <v>43154</v>
      </c>
      <c r="D966" s="10" t="s">
        <v>20</v>
      </c>
      <c r="E966" s="10" t="s">
        <v>17</v>
      </c>
      <c r="F966" s="10" t="s">
        <v>5327</v>
      </c>
      <c r="G966" s="13">
        <v>21500</v>
      </c>
      <c r="H966" s="13">
        <v>17000</v>
      </c>
      <c r="I966" s="14">
        <f t="shared" si="60"/>
        <v>79.069767441860463</v>
      </c>
      <c r="J966" s="13">
        <v>1449</v>
      </c>
      <c r="K966" s="13">
        <f t="shared" si="61"/>
        <v>20051</v>
      </c>
      <c r="L966" s="13">
        <v>158346.734375</v>
      </c>
      <c r="M966" s="15">
        <f t="shared" si="62"/>
        <v>0.12662717724582062</v>
      </c>
      <c r="N966" s="16">
        <v>2700</v>
      </c>
      <c r="O966" s="17">
        <f t="shared" si="63"/>
        <v>7.4262962962962966</v>
      </c>
      <c r="P966" s="10">
        <v>401</v>
      </c>
    </row>
    <row r="967" spans="1:16" x14ac:dyDescent="0.25">
      <c r="A967" s="11">
        <v>12003927</v>
      </c>
      <c r="B967" s="10" t="s">
        <v>5430</v>
      </c>
      <c r="C967" s="12">
        <v>43294</v>
      </c>
      <c r="D967" s="10" t="s">
        <v>16</v>
      </c>
      <c r="E967" s="10" t="s">
        <v>17</v>
      </c>
      <c r="F967" s="10" t="s">
        <v>5327</v>
      </c>
      <c r="G967" s="13">
        <v>31000</v>
      </c>
      <c r="H967" s="13">
        <v>16500</v>
      </c>
      <c r="I967" s="14">
        <f t="shared" si="60"/>
        <v>53.225806451612897</v>
      </c>
      <c r="J967" s="13">
        <v>1449</v>
      </c>
      <c r="K967" s="13">
        <f t="shared" si="61"/>
        <v>29551</v>
      </c>
      <c r="L967" s="13">
        <v>157000</v>
      </c>
      <c r="M967" s="15">
        <f t="shared" si="62"/>
        <v>0.18822292993630574</v>
      </c>
      <c r="N967" s="16">
        <v>2672</v>
      </c>
      <c r="O967" s="17">
        <f t="shared" si="63"/>
        <v>11.059505988023952</v>
      </c>
      <c r="P967" s="10">
        <v>401</v>
      </c>
    </row>
    <row r="968" spans="1:16" x14ac:dyDescent="0.25">
      <c r="A968" s="11">
        <v>12004010</v>
      </c>
      <c r="B968" s="10" t="s">
        <v>5431</v>
      </c>
      <c r="C968" s="12">
        <v>43158</v>
      </c>
      <c r="D968" s="10" t="s">
        <v>16</v>
      </c>
      <c r="E968" s="10" t="s">
        <v>17</v>
      </c>
      <c r="F968" s="10" t="s">
        <v>5327</v>
      </c>
      <c r="G968" s="13">
        <v>20000</v>
      </c>
      <c r="H968" s="13">
        <v>9900</v>
      </c>
      <c r="I968" s="14">
        <f t="shared" si="60"/>
        <v>49.5</v>
      </c>
      <c r="J968" s="13">
        <v>1449</v>
      </c>
      <c r="K968" s="13">
        <f t="shared" si="61"/>
        <v>18551</v>
      </c>
      <c r="L968" s="13">
        <v>95959.796875</v>
      </c>
      <c r="M968" s="15">
        <f t="shared" si="62"/>
        <v>0.19332054260353498</v>
      </c>
      <c r="N968" s="16">
        <v>2600</v>
      </c>
      <c r="O968" s="17">
        <f t="shared" si="63"/>
        <v>7.1349999999999998</v>
      </c>
      <c r="P968" s="10">
        <v>401</v>
      </c>
    </row>
    <row r="969" spans="1:16" x14ac:dyDescent="0.25">
      <c r="A969" s="11">
        <v>12004022</v>
      </c>
      <c r="B969" s="10" t="s">
        <v>5432</v>
      </c>
      <c r="C969" s="12">
        <v>43014</v>
      </c>
      <c r="D969" s="10" t="s">
        <v>20</v>
      </c>
      <c r="E969" s="10" t="s">
        <v>17</v>
      </c>
      <c r="F969" s="10" t="s">
        <v>5327</v>
      </c>
      <c r="G969" s="13">
        <v>45000</v>
      </c>
      <c r="H969" s="13">
        <v>18100</v>
      </c>
      <c r="I969" s="14">
        <f t="shared" si="60"/>
        <v>40.222222222222221</v>
      </c>
      <c r="J969" s="13">
        <v>2062</v>
      </c>
      <c r="K969" s="13">
        <f t="shared" si="61"/>
        <v>42938</v>
      </c>
      <c r="L969" s="13">
        <v>175989.953125</v>
      </c>
      <c r="M969" s="15">
        <f t="shared" si="62"/>
        <v>0.24397983656204805</v>
      </c>
      <c r="N969" s="16">
        <v>2850</v>
      </c>
      <c r="O969" s="17">
        <f t="shared" si="63"/>
        <v>15.065964912280702</v>
      </c>
      <c r="P969" s="10">
        <v>401</v>
      </c>
    </row>
    <row r="970" spans="1:16" x14ac:dyDescent="0.25">
      <c r="A970" s="11">
        <v>12004028</v>
      </c>
      <c r="B970" s="10" t="s">
        <v>5433</v>
      </c>
      <c r="C970" s="12">
        <v>43444</v>
      </c>
      <c r="D970" s="10" t="s">
        <v>16</v>
      </c>
      <c r="E970" s="10" t="s">
        <v>17</v>
      </c>
      <c r="F970" s="10" t="s">
        <v>5327</v>
      </c>
      <c r="G970" s="13">
        <v>30000</v>
      </c>
      <c r="H970" s="13">
        <v>29300</v>
      </c>
      <c r="I970" s="14">
        <f t="shared" si="60"/>
        <v>97.666666666666671</v>
      </c>
      <c r="J970" s="13">
        <v>1467</v>
      </c>
      <c r="K970" s="13">
        <f t="shared" si="61"/>
        <v>28533</v>
      </c>
      <c r="L970" s="13">
        <v>174542.71875</v>
      </c>
      <c r="M970" s="15">
        <f t="shared" si="62"/>
        <v>0.16347287474574188</v>
      </c>
      <c r="N970" s="16">
        <v>2908</v>
      </c>
      <c r="O970" s="17">
        <f t="shared" si="63"/>
        <v>9.8118982118294369</v>
      </c>
      <c r="P970" s="10">
        <v>401</v>
      </c>
    </row>
    <row r="971" spans="1:16" x14ac:dyDescent="0.25">
      <c r="A971" s="11">
        <v>12004029</v>
      </c>
      <c r="B971" s="10" t="s">
        <v>5434</v>
      </c>
      <c r="C971" s="12">
        <v>43230</v>
      </c>
      <c r="D971" s="10" t="s">
        <v>16</v>
      </c>
      <c r="E971" s="10" t="s">
        <v>17</v>
      </c>
      <c r="F971" s="10" t="s">
        <v>5327</v>
      </c>
      <c r="G971" s="13">
        <v>75000</v>
      </c>
      <c r="H971" s="13">
        <v>18800</v>
      </c>
      <c r="I971" s="14">
        <f t="shared" si="60"/>
        <v>25.066666666666666</v>
      </c>
      <c r="J971" s="13">
        <v>1467</v>
      </c>
      <c r="K971" s="13">
        <f t="shared" si="61"/>
        <v>73533</v>
      </c>
      <c r="L971" s="13">
        <v>192527.640625</v>
      </c>
      <c r="M971" s="15">
        <f t="shared" si="62"/>
        <v>0.38193476926892561</v>
      </c>
      <c r="N971" s="16">
        <v>3068</v>
      </c>
      <c r="O971" s="17">
        <f t="shared" si="63"/>
        <v>23.96773142112125</v>
      </c>
      <c r="P971" s="10">
        <v>401</v>
      </c>
    </row>
    <row r="972" spans="1:16" x14ac:dyDescent="0.25">
      <c r="A972" s="11">
        <v>12004053</v>
      </c>
      <c r="B972" s="10" t="s">
        <v>5435</v>
      </c>
      <c r="C972" s="12">
        <v>43403</v>
      </c>
      <c r="D972" s="10" t="s">
        <v>16</v>
      </c>
      <c r="E972" s="10" t="s">
        <v>17</v>
      </c>
      <c r="F972" s="10" t="s">
        <v>5327</v>
      </c>
      <c r="G972" s="13">
        <v>31000</v>
      </c>
      <c r="H972" s="13">
        <v>26750</v>
      </c>
      <c r="I972" s="14">
        <f t="shared" si="60"/>
        <v>86.290322580645167</v>
      </c>
      <c r="J972" s="13">
        <v>2016</v>
      </c>
      <c r="K972" s="13">
        <f t="shared" si="61"/>
        <v>28984</v>
      </c>
      <c r="L972" s="13">
        <v>165105.53125</v>
      </c>
      <c r="M972" s="15">
        <f t="shared" si="62"/>
        <v>0.17554832827564643</v>
      </c>
      <c r="N972" s="16">
        <v>2732</v>
      </c>
      <c r="O972" s="17">
        <f t="shared" si="63"/>
        <v>10.609077598828696</v>
      </c>
      <c r="P972" s="10">
        <v>401</v>
      </c>
    </row>
    <row r="973" spans="1:16" x14ac:dyDescent="0.25">
      <c r="A973" s="11">
        <v>12004060</v>
      </c>
      <c r="B973" s="10" t="s">
        <v>5436</v>
      </c>
      <c r="C973" s="12">
        <v>43158</v>
      </c>
      <c r="D973" s="10" t="s">
        <v>16</v>
      </c>
      <c r="E973" s="10" t="s">
        <v>17</v>
      </c>
      <c r="F973" s="10" t="s">
        <v>5327</v>
      </c>
      <c r="G973" s="13">
        <v>23000</v>
      </c>
      <c r="H973" s="13">
        <v>13200</v>
      </c>
      <c r="I973" s="14">
        <f t="shared" si="60"/>
        <v>57.391304347826086</v>
      </c>
      <c r="J973" s="13">
        <v>1467</v>
      </c>
      <c r="K973" s="13">
        <f t="shared" si="61"/>
        <v>21533</v>
      </c>
      <c r="L973" s="13">
        <v>130271.359375</v>
      </c>
      <c r="M973" s="15">
        <f t="shared" si="62"/>
        <v>0.1652934313674809</v>
      </c>
      <c r="N973" s="16">
        <v>2600</v>
      </c>
      <c r="O973" s="17">
        <f t="shared" si="63"/>
        <v>8.2819230769230767</v>
      </c>
      <c r="P973" s="10">
        <v>401</v>
      </c>
    </row>
    <row r="974" spans="1:16" x14ac:dyDescent="0.25">
      <c r="A974" s="11">
        <v>12004106</v>
      </c>
      <c r="B974" s="10" t="s">
        <v>5437</v>
      </c>
      <c r="C974" s="12">
        <v>43300</v>
      </c>
      <c r="D974" s="10" t="s">
        <v>20</v>
      </c>
      <c r="E974" s="10" t="s">
        <v>17</v>
      </c>
      <c r="F974" s="10" t="s">
        <v>5327</v>
      </c>
      <c r="G974" s="13">
        <v>37500</v>
      </c>
      <c r="H974" s="13">
        <v>10000</v>
      </c>
      <c r="I974" s="14">
        <f t="shared" si="60"/>
        <v>26.666666666666668</v>
      </c>
      <c r="J974" s="13">
        <v>1467</v>
      </c>
      <c r="K974" s="13">
        <f t="shared" si="61"/>
        <v>36033</v>
      </c>
      <c r="L974" s="13">
        <v>98015.078125</v>
      </c>
      <c r="M974" s="15">
        <f t="shared" si="62"/>
        <v>0.367627110943549</v>
      </c>
      <c r="N974" s="16">
        <v>1917</v>
      </c>
      <c r="O974" s="17">
        <f t="shared" si="63"/>
        <v>18.796557120500783</v>
      </c>
      <c r="P974" s="10">
        <v>401</v>
      </c>
    </row>
    <row r="975" spans="1:16" x14ac:dyDescent="0.25">
      <c r="A975" s="11">
        <v>12004116</v>
      </c>
      <c r="B975" s="10" t="s">
        <v>5438</v>
      </c>
      <c r="C975" s="12">
        <v>43518</v>
      </c>
      <c r="D975" s="10" t="s">
        <v>16</v>
      </c>
      <c r="E975" s="10" t="s">
        <v>17</v>
      </c>
      <c r="F975" s="10" t="s">
        <v>5327</v>
      </c>
      <c r="G975" s="13">
        <v>48000</v>
      </c>
      <c r="H975" s="13">
        <v>9600</v>
      </c>
      <c r="I975" s="14">
        <f t="shared" si="60"/>
        <v>20</v>
      </c>
      <c r="J975" s="13">
        <v>1467</v>
      </c>
      <c r="K975" s="13">
        <f t="shared" si="61"/>
        <v>46533</v>
      </c>
      <c r="L975" s="13">
        <v>97321.609375</v>
      </c>
      <c r="M975" s="15">
        <f t="shared" si="62"/>
        <v>0.47813635942557081</v>
      </c>
      <c r="N975" s="16">
        <v>1547</v>
      </c>
      <c r="O975" s="17">
        <f t="shared" si="63"/>
        <v>30.07950872656755</v>
      </c>
      <c r="P975" s="10">
        <v>401</v>
      </c>
    </row>
    <row r="976" spans="1:16" x14ac:dyDescent="0.25">
      <c r="A976" s="11">
        <v>12004162</v>
      </c>
      <c r="B976" s="10" t="s">
        <v>5439</v>
      </c>
      <c r="C976" s="12">
        <v>43329</v>
      </c>
      <c r="D976" s="10" t="s">
        <v>20</v>
      </c>
      <c r="E976" s="10" t="s">
        <v>17</v>
      </c>
      <c r="F976" s="10" t="s">
        <v>5327</v>
      </c>
      <c r="G976" s="13">
        <v>7500</v>
      </c>
      <c r="H976" s="13">
        <v>9300</v>
      </c>
      <c r="I976" s="14">
        <f t="shared" si="60"/>
        <v>124</v>
      </c>
      <c r="J976" s="13">
        <v>1413</v>
      </c>
      <c r="K976" s="13">
        <f t="shared" si="61"/>
        <v>6087</v>
      </c>
      <c r="L976" s="13">
        <v>94080.3984375</v>
      </c>
      <c r="M976" s="15">
        <f t="shared" si="62"/>
        <v>6.4699981091637798E-2</v>
      </c>
      <c r="N976" s="16">
        <v>1152</v>
      </c>
      <c r="O976" s="17">
        <f t="shared" si="63"/>
        <v>5.283854166666667</v>
      </c>
      <c r="P976" s="10">
        <v>401</v>
      </c>
    </row>
    <row r="977" spans="1:16" x14ac:dyDescent="0.25">
      <c r="A977" s="11">
        <v>12004203</v>
      </c>
      <c r="B977" s="10" t="s">
        <v>5440</v>
      </c>
      <c r="C977" s="12">
        <v>43084</v>
      </c>
      <c r="D977" s="10" t="s">
        <v>20</v>
      </c>
      <c r="E977" s="10" t="s">
        <v>17</v>
      </c>
      <c r="F977" s="10" t="s">
        <v>5327</v>
      </c>
      <c r="G977" s="13">
        <v>15000</v>
      </c>
      <c r="H977" s="13">
        <v>11600</v>
      </c>
      <c r="I977" s="14">
        <f t="shared" si="60"/>
        <v>77.333333333333329</v>
      </c>
      <c r="J977" s="13">
        <v>1850</v>
      </c>
      <c r="K977" s="13">
        <f t="shared" si="61"/>
        <v>13150</v>
      </c>
      <c r="L977" s="13">
        <v>105266.328125</v>
      </c>
      <c r="M977" s="15">
        <f t="shared" si="62"/>
        <v>0.12492123772366075</v>
      </c>
      <c r="N977" s="16">
        <v>2001</v>
      </c>
      <c r="O977" s="17">
        <f t="shared" si="63"/>
        <v>6.5717141429285357</v>
      </c>
      <c r="P977" s="10">
        <v>401</v>
      </c>
    </row>
    <row r="978" spans="1:16" x14ac:dyDescent="0.25">
      <c r="A978" s="11">
        <v>12004222</v>
      </c>
      <c r="B978" s="10" t="s">
        <v>5441</v>
      </c>
      <c r="C978" s="12">
        <v>43332</v>
      </c>
      <c r="D978" s="10" t="s">
        <v>20</v>
      </c>
      <c r="E978" s="10" t="s">
        <v>17</v>
      </c>
      <c r="F978" s="10" t="s">
        <v>5327</v>
      </c>
      <c r="G978" s="13">
        <v>42500</v>
      </c>
      <c r="H978" s="13">
        <v>14400</v>
      </c>
      <c r="I978" s="14">
        <f t="shared" si="60"/>
        <v>33.882352941176471</v>
      </c>
      <c r="J978" s="13">
        <v>1813</v>
      </c>
      <c r="K978" s="13">
        <f t="shared" si="61"/>
        <v>40687</v>
      </c>
      <c r="L978" s="13">
        <v>146914.578125</v>
      </c>
      <c r="M978" s="15">
        <f t="shared" si="62"/>
        <v>0.27694324497451911</v>
      </c>
      <c r="N978" s="16">
        <v>2140</v>
      </c>
      <c r="O978" s="17">
        <f t="shared" si="63"/>
        <v>19.012616822429905</v>
      </c>
      <c r="P978" s="10">
        <v>401</v>
      </c>
    </row>
    <row r="979" spans="1:16" x14ac:dyDescent="0.25">
      <c r="A979" s="11">
        <v>12004239</v>
      </c>
      <c r="B979" s="10" t="s">
        <v>5442</v>
      </c>
      <c r="C979" s="12">
        <v>43198</v>
      </c>
      <c r="D979" s="10" t="s">
        <v>36</v>
      </c>
      <c r="E979" s="10" t="s">
        <v>17</v>
      </c>
      <c r="F979" s="10" t="s">
        <v>5327</v>
      </c>
      <c r="G979" s="13">
        <v>23050</v>
      </c>
      <c r="H979" s="13">
        <v>7600</v>
      </c>
      <c r="I979" s="14">
        <f t="shared" si="60"/>
        <v>32.971800433839483</v>
      </c>
      <c r="J979" s="13">
        <v>1200</v>
      </c>
      <c r="K979" s="13">
        <f t="shared" si="61"/>
        <v>21850</v>
      </c>
      <c r="L979" s="13">
        <v>74874.375</v>
      </c>
      <c r="M979" s="15">
        <f t="shared" si="62"/>
        <v>0.29182213541014534</v>
      </c>
      <c r="N979" s="16">
        <v>2112</v>
      </c>
      <c r="O979" s="17">
        <f t="shared" si="63"/>
        <v>10.345643939393939</v>
      </c>
      <c r="P979" s="10">
        <v>401</v>
      </c>
    </row>
    <row r="980" spans="1:16" x14ac:dyDescent="0.25">
      <c r="A980" s="11">
        <v>12004253</v>
      </c>
      <c r="B980" s="10" t="s">
        <v>5443</v>
      </c>
      <c r="C980" s="12">
        <v>43244</v>
      </c>
      <c r="D980" s="10" t="s">
        <v>20</v>
      </c>
      <c r="E980" s="10" t="s">
        <v>17</v>
      </c>
      <c r="F980" s="10" t="s">
        <v>5327</v>
      </c>
      <c r="G980" s="13">
        <v>35000</v>
      </c>
      <c r="H980" s="13">
        <v>8200</v>
      </c>
      <c r="I980" s="14">
        <f t="shared" si="60"/>
        <v>23.428571428571431</v>
      </c>
      <c r="J980" s="13">
        <v>748</v>
      </c>
      <c r="K980" s="13">
        <f t="shared" si="61"/>
        <v>34252</v>
      </c>
      <c r="L980" s="13">
        <v>87140.703125</v>
      </c>
      <c r="M980" s="15">
        <f t="shared" si="62"/>
        <v>0.39306545359023348</v>
      </c>
      <c r="N980" s="16">
        <v>1571</v>
      </c>
      <c r="O980" s="17">
        <f t="shared" si="63"/>
        <v>21.802673456397198</v>
      </c>
      <c r="P980" s="10">
        <v>401</v>
      </c>
    </row>
    <row r="981" spans="1:16" x14ac:dyDescent="0.25">
      <c r="A981" s="11">
        <v>12004254</v>
      </c>
      <c r="B981" s="10" t="s">
        <v>5444</v>
      </c>
      <c r="C981" s="12">
        <v>43080</v>
      </c>
      <c r="D981" s="10" t="s">
        <v>20</v>
      </c>
      <c r="E981" s="10" t="s">
        <v>17</v>
      </c>
      <c r="F981" s="10" t="s">
        <v>5327</v>
      </c>
      <c r="G981" s="13">
        <v>30000</v>
      </c>
      <c r="H981" s="13">
        <v>11100</v>
      </c>
      <c r="I981" s="14">
        <f t="shared" si="60"/>
        <v>37</v>
      </c>
      <c r="J981" s="13">
        <v>1218</v>
      </c>
      <c r="K981" s="13">
        <f t="shared" si="61"/>
        <v>28782</v>
      </c>
      <c r="L981" s="13">
        <v>114567.8359375</v>
      </c>
      <c r="M981" s="15">
        <f t="shared" si="62"/>
        <v>0.25122234145804584</v>
      </c>
      <c r="N981" s="16">
        <v>1696</v>
      </c>
      <c r="O981" s="17">
        <f t="shared" si="63"/>
        <v>16.970518867924529</v>
      </c>
      <c r="P981" s="10">
        <v>401</v>
      </c>
    </row>
    <row r="982" spans="1:16" x14ac:dyDescent="0.25">
      <c r="A982" s="11">
        <v>12004260</v>
      </c>
      <c r="B982" s="10" t="s">
        <v>5445</v>
      </c>
      <c r="C982" s="12">
        <v>43419</v>
      </c>
      <c r="D982" s="10" t="s">
        <v>16</v>
      </c>
      <c r="E982" s="10" t="s">
        <v>17</v>
      </c>
      <c r="F982" s="10" t="s">
        <v>5327</v>
      </c>
      <c r="G982" s="13">
        <v>32500</v>
      </c>
      <c r="H982" s="13">
        <v>25300</v>
      </c>
      <c r="I982" s="14">
        <f t="shared" si="60"/>
        <v>77.84615384615384</v>
      </c>
      <c r="J982" s="13">
        <v>1218</v>
      </c>
      <c r="K982" s="13">
        <f t="shared" si="61"/>
        <v>31282</v>
      </c>
      <c r="L982" s="13">
        <v>109301.5078125</v>
      </c>
      <c r="M982" s="15">
        <f t="shared" si="62"/>
        <v>0.28619916253728489</v>
      </c>
      <c r="N982" s="16">
        <v>1642</v>
      </c>
      <c r="O982" s="17">
        <f t="shared" si="63"/>
        <v>19.051157125456761</v>
      </c>
      <c r="P982" s="10">
        <v>401</v>
      </c>
    </row>
    <row r="983" spans="1:16" x14ac:dyDescent="0.25">
      <c r="A983" s="11">
        <v>12004311</v>
      </c>
      <c r="B983" s="10" t="s">
        <v>5446</v>
      </c>
      <c r="C983" s="12">
        <v>43298</v>
      </c>
      <c r="D983" s="10" t="s">
        <v>20</v>
      </c>
      <c r="E983" s="10" t="s">
        <v>17</v>
      </c>
      <c r="F983" s="10" t="s">
        <v>5327</v>
      </c>
      <c r="G983" s="13">
        <v>45000</v>
      </c>
      <c r="H983" s="13">
        <v>9800</v>
      </c>
      <c r="I983" s="14">
        <f t="shared" si="60"/>
        <v>21.777777777777775</v>
      </c>
      <c r="J983" s="13">
        <v>1289</v>
      </c>
      <c r="K983" s="13">
        <f t="shared" si="61"/>
        <v>43711</v>
      </c>
      <c r="L983" s="13">
        <v>98341.7109375</v>
      </c>
      <c r="M983" s="15">
        <f t="shared" si="62"/>
        <v>0.44448077609489678</v>
      </c>
      <c r="N983" s="16">
        <v>2112</v>
      </c>
      <c r="O983" s="17">
        <f t="shared" si="63"/>
        <v>20.696496212121211</v>
      </c>
      <c r="P983" s="10">
        <v>401</v>
      </c>
    </row>
    <row r="984" spans="1:16" x14ac:dyDescent="0.25">
      <c r="A984" s="11">
        <v>12004316</v>
      </c>
      <c r="B984" s="10" t="s">
        <v>5447</v>
      </c>
      <c r="C984" s="12">
        <v>43224</v>
      </c>
      <c r="D984" s="10" t="s">
        <v>20</v>
      </c>
      <c r="E984" s="10" t="s">
        <v>17</v>
      </c>
      <c r="F984" s="10" t="s">
        <v>5327</v>
      </c>
      <c r="G984" s="13">
        <v>15000</v>
      </c>
      <c r="H984" s="13">
        <v>13800</v>
      </c>
      <c r="I984" s="14">
        <f t="shared" si="60"/>
        <v>92</v>
      </c>
      <c r="J984" s="13">
        <v>1289</v>
      </c>
      <c r="K984" s="13">
        <f t="shared" si="61"/>
        <v>13711</v>
      </c>
      <c r="L984" s="13">
        <v>144381.90625</v>
      </c>
      <c r="M984" s="15">
        <f t="shared" si="62"/>
        <v>9.496342274536218E-2</v>
      </c>
      <c r="N984" s="16">
        <v>2146</v>
      </c>
      <c r="O984" s="17">
        <f t="shared" si="63"/>
        <v>6.3890959925442683</v>
      </c>
      <c r="P984" s="10">
        <v>401</v>
      </c>
    </row>
    <row r="985" spans="1:16" x14ac:dyDescent="0.25">
      <c r="A985" s="11">
        <v>12004321</v>
      </c>
      <c r="B985" s="10" t="s">
        <v>5448</v>
      </c>
      <c r="C985" s="12">
        <v>43501</v>
      </c>
      <c r="D985" s="10" t="s">
        <v>36</v>
      </c>
      <c r="E985" s="10" t="s">
        <v>17</v>
      </c>
      <c r="F985" s="10" t="s">
        <v>5327</v>
      </c>
      <c r="G985" s="13">
        <v>30000</v>
      </c>
      <c r="H985" s="13">
        <v>11800</v>
      </c>
      <c r="I985" s="14">
        <f t="shared" si="60"/>
        <v>39.333333333333329</v>
      </c>
      <c r="J985" s="13">
        <v>961</v>
      </c>
      <c r="K985" s="13">
        <f t="shared" si="61"/>
        <v>29039</v>
      </c>
      <c r="L985" s="13">
        <v>119241.203125</v>
      </c>
      <c r="M985" s="15">
        <f t="shared" si="62"/>
        <v>0.24353159175657219</v>
      </c>
      <c r="N985" s="16">
        <v>1228</v>
      </c>
      <c r="O985" s="17">
        <f t="shared" si="63"/>
        <v>23.647394136807819</v>
      </c>
      <c r="P985" s="10">
        <v>401</v>
      </c>
    </row>
    <row r="986" spans="1:16" x14ac:dyDescent="0.25">
      <c r="A986" s="11">
        <v>12004358</v>
      </c>
      <c r="B986" s="10" t="s">
        <v>5449</v>
      </c>
      <c r="C986" s="12">
        <v>43423</v>
      </c>
      <c r="D986" s="10" t="s">
        <v>16</v>
      </c>
      <c r="E986" s="10" t="s">
        <v>17</v>
      </c>
      <c r="F986" s="10" t="s">
        <v>5327</v>
      </c>
      <c r="G986" s="13">
        <v>18000</v>
      </c>
      <c r="H986" s="13">
        <v>18450</v>
      </c>
      <c r="I986" s="14">
        <f t="shared" si="60"/>
        <v>102.49999999999999</v>
      </c>
      <c r="J986" s="13">
        <v>1289</v>
      </c>
      <c r="K986" s="13">
        <f t="shared" si="61"/>
        <v>16711</v>
      </c>
      <c r="L986" s="13">
        <v>122376.8828125</v>
      </c>
      <c r="M986" s="15">
        <f t="shared" si="62"/>
        <v>0.1365535680918086</v>
      </c>
      <c r="N986" s="16">
        <v>2112</v>
      </c>
      <c r="O986" s="17">
        <f t="shared" si="63"/>
        <v>7.9124053030303028</v>
      </c>
      <c r="P986" s="10">
        <v>401</v>
      </c>
    </row>
    <row r="987" spans="1:16" x14ac:dyDescent="0.25">
      <c r="A987" s="11">
        <v>12004373</v>
      </c>
      <c r="B987" s="10" t="s">
        <v>5450</v>
      </c>
      <c r="C987" s="12">
        <v>43404</v>
      </c>
      <c r="D987" s="10" t="s">
        <v>20</v>
      </c>
      <c r="E987" s="10" t="s">
        <v>17</v>
      </c>
      <c r="F987" s="10" t="s">
        <v>5327</v>
      </c>
      <c r="G987" s="13">
        <v>6400</v>
      </c>
      <c r="H987" s="13">
        <v>8000</v>
      </c>
      <c r="I987" s="14">
        <f t="shared" si="60"/>
        <v>125</v>
      </c>
      <c r="J987" s="13">
        <v>1182</v>
      </c>
      <c r="K987" s="13">
        <f t="shared" si="61"/>
        <v>5218</v>
      </c>
      <c r="L987" s="13">
        <v>86331.65625</v>
      </c>
      <c r="M987" s="15">
        <f t="shared" si="62"/>
        <v>6.0441328553800334E-2</v>
      </c>
      <c r="N987" s="16">
        <v>1920</v>
      </c>
      <c r="O987" s="17">
        <f t="shared" si="63"/>
        <v>2.7177083333333334</v>
      </c>
      <c r="P987" s="10">
        <v>401</v>
      </c>
    </row>
    <row r="988" spans="1:16" x14ac:dyDescent="0.25">
      <c r="A988" s="11">
        <v>12004392</v>
      </c>
      <c r="B988" s="10" t="s">
        <v>5451</v>
      </c>
      <c r="C988" s="12">
        <v>42923</v>
      </c>
      <c r="D988" s="10" t="s">
        <v>20</v>
      </c>
      <c r="E988" s="10" t="s">
        <v>17</v>
      </c>
      <c r="F988" s="10" t="s">
        <v>5327</v>
      </c>
      <c r="G988" s="13">
        <v>24000</v>
      </c>
      <c r="H988" s="13">
        <v>9200</v>
      </c>
      <c r="I988" s="14">
        <f t="shared" si="60"/>
        <v>38.333333333333336</v>
      </c>
      <c r="J988" s="13">
        <v>1182</v>
      </c>
      <c r="K988" s="13">
        <f t="shared" si="61"/>
        <v>22818</v>
      </c>
      <c r="L988" s="13">
        <v>93432.1640625</v>
      </c>
      <c r="M988" s="15">
        <f t="shared" si="62"/>
        <v>0.24421996674224791</v>
      </c>
      <c r="N988" s="16">
        <v>1528</v>
      </c>
      <c r="O988" s="17">
        <f t="shared" si="63"/>
        <v>14.933246073298429</v>
      </c>
      <c r="P988" s="10">
        <v>401</v>
      </c>
    </row>
    <row r="989" spans="1:16" x14ac:dyDescent="0.25">
      <c r="A989" s="11">
        <v>12004425</v>
      </c>
      <c r="B989" s="10" t="s">
        <v>5452</v>
      </c>
      <c r="C989" s="12">
        <v>42870</v>
      </c>
      <c r="D989" s="10" t="s">
        <v>20</v>
      </c>
      <c r="E989" s="10" t="s">
        <v>17</v>
      </c>
      <c r="F989" s="10" t="s">
        <v>5327</v>
      </c>
      <c r="G989" s="13">
        <v>44700</v>
      </c>
      <c r="H989" s="13">
        <v>8900</v>
      </c>
      <c r="I989" s="14">
        <f t="shared" si="60"/>
        <v>19.910514541387027</v>
      </c>
      <c r="J989" s="13">
        <v>890</v>
      </c>
      <c r="K989" s="13">
        <f t="shared" si="61"/>
        <v>43810</v>
      </c>
      <c r="L989" s="13">
        <v>87567.8359375</v>
      </c>
      <c r="M989" s="15">
        <f t="shared" si="62"/>
        <v>0.50029784944404265</v>
      </c>
      <c r="N989" s="16">
        <v>1252</v>
      </c>
      <c r="O989" s="17">
        <f t="shared" si="63"/>
        <v>34.992012779552716</v>
      </c>
      <c r="P989" s="10">
        <v>401</v>
      </c>
    </row>
    <row r="990" spans="1:16" x14ac:dyDescent="0.25">
      <c r="A990" s="11">
        <v>12004528</v>
      </c>
      <c r="B990" s="10" t="s">
        <v>5848</v>
      </c>
      <c r="C990" s="12">
        <v>43175</v>
      </c>
      <c r="D990" s="10" t="s">
        <v>20</v>
      </c>
      <c r="E990" s="10" t="s">
        <v>17</v>
      </c>
      <c r="F990" s="10" t="s">
        <v>5829</v>
      </c>
      <c r="G990" s="13">
        <v>45000</v>
      </c>
      <c r="H990" s="13">
        <v>15100</v>
      </c>
      <c r="I990" s="14">
        <f t="shared" si="60"/>
        <v>33.555555555555557</v>
      </c>
      <c r="J990" s="13">
        <v>1532</v>
      </c>
      <c r="K990" s="13">
        <f t="shared" si="61"/>
        <v>43468</v>
      </c>
      <c r="L990" s="13">
        <v>147085.71875</v>
      </c>
      <c r="M990" s="15">
        <f t="shared" si="62"/>
        <v>0.29552835155860435</v>
      </c>
      <c r="N990" s="16">
        <v>2641</v>
      </c>
      <c r="O990" s="17">
        <f t="shared" si="63"/>
        <v>16.458917076864825</v>
      </c>
      <c r="P990" s="10">
        <v>401</v>
      </c>
    </row>
    <row r="991" spans="1:16" x14ac:dyDescent="0.25">
      <c r="A991" s="11">
        <v>12004567</v>
      </c>
      <c r="B991" s="10" t="s">
        <v>5849</v>
      </c>
      <c r="C991" s="12">
        <v>43003</v>
      </c>
      <c r="D991" s="10" t="s">
        <v>16</v>
      </c>
      <c r="E991" s="10" t="s">
        <v>17</v>
      </c>
      <c r="F991" s="10" t="s">
        <v>5829</v>
      </c>
      <c r="G991" s="13">
        <v>15500</v>
      </c>
      <c r="H991" s="13">
        <v>16600</v>
      </c>
      <c r="I991" s="14">
        <f t="shared" si="60"/>
        <v>107.0967741935484</v>
      </c>
      <c r="J991" s="13">
        <v>1591</v>
      </c>
      <c r="K991" s="13">
        <f t="shared" si="61"/>
        <v>13909</v>
      </c>
      <c r="L991" s="13">
        <v>161865.3125</v>
      </c>
      <c r="M991" s="15">
        <f t="shared" si="62"/>
        <v>8.5929466821373479E-2</v>
      </c>
      <c r="N991" s="16">
        <v>2700</v>
      </c>
      <c r="O991" s="17">
        <f t="shared" si="63"/>
        <v>5.1514814814814818</v>
      </c>
      <c r="P991" s="10">
        <v>401</v>
      </c>
    </row>
    <row r="992" spans="1:16" x14ac:dyDescent="0.25">
      <c r="A992" s="11">
        <v>12004583</v>
      </c>
      <c r="B992" s="10" t="s">
        <v>5850</v>
      </c>
      <c r="C992" s="12">
        <v>42916</v>
      </c>
      <c r="D992" s="10" t="s">
        <v>16</v>
      </c>
      <c r="E992" s="10" t="s">
        <v>17</v>
      </c>
      <c r="F992" s="10" t="s">
        <v>5829</v>
      </c>
      <c r="G992" s="13">
        <v>33000</v>
      </c>
      <c r="H992" s="13">
        <v>16200</v>
      </c>
      <c r="I992" s="14">
        <f t="shared" si="60"/>
        <v>49.090909090909093</v>
      </c>
      <c r="J992" s="13">
        <v>1591</v>
      </c>
      <c r="K992" s="13">
        <f t="shared" si="61"/>
        <v>31409</v>
      </c>
      <c r="L992" s="13">
        <v>158065.3125</v>
      </c>
      <c r="M992" s="15">
        <f t="shared" si="62"/>
        <v>0.19870899885134508</v>
      </c>
      <c r="N992" s="16">
        <v>2600</v>
      </c>
      <c r="O992" s="17">
        <f t="shared" si="63"/>
        <v>12.080384615384615</v>
      </c>
      <c r="P992" s="10">
        <v>401</v>
      </c>
    </row>
    <row r="993" spans="1:16" x14ac:dyDescent="0.25">
      <c r="A993" s="11">
        <v>12004613</v>
      </c>
      <c r="B993" s="10" t="s">
        <v>5851</v>
      </c>
      <c r="C993" s="12">
        <v>43413</v>
      </c>
      <c r="D993" s="10" t="s">
        <v>16</v>
      </c>
      <c r="E993" s="10" t="s">
        <v>17</v>
      </c>
      <c r="F993" s="10" t="s">
        <v>5829</v>
      </c>
      <c r="G993" s="13">
        <v>72500</v>
      </c>
      <c r="H993" s="13">
        <v>34900</v>
      </c>
      <c r="I993" s="14">
        <f t="shared" si="60"/>
        <v>48.137931034482754</v>
      </c>
      <c r="J993" s="13">
        <v>2216</v>
      </c>
      <c r="K993" s="13">
        <f t="shared" si="61"/>
        <v>70284</v>
      </c>
      <c r="L993" s="13">
        <v>203755.109375</v>
      </c>
      <c r="M993" s="15">
        <f t="shared" si="62"/>
        <v>0.34494349719911166</v>
      </c>
      <c r="N993" s="16">
        <v>4144</v>
      </c>
      <c r="O993" s="17">
        <f t="shared" si="63"/>
        <v>16.960424710424711</v>
      </c>
      <c r="P993" s="10">
        <v>401</v>
      </c>
    </row>
    <row r="994" spans="1:16" x14ac:dyDescent="0.25">
      <c r="A994" s="11">
        <v>12004624</v>
      </c>
      <c r="B994" s="10" t="s">
        <v>5852</v>
      </c>
      <c r="C994" s="12">
        <v>42995</v>
      </c>
      <c r="D994" s="10" t="s">
        <v>20</v>
      </c>
      <c r="E994" s="10" t="s">
        <v>17</v>
      </c>
      <c r="F994" s="10" t="s">
        <v>5829</v>
      </c>
      <c r="G994" s="13">
        <v>14500</v>
      </c>
      <c r="H994" s="13">
        <v>16800</v>
      </c>
      <c r="I994" s="14">
        <f t="shared" si="60"/>
        <v>115.86206896551725</v>
      </c>
      <c r="J994" s="13">
        <v>2222</v>
      </c>
      <c r="K994" s="13">
        <f t="shared" si="61"/>
        <v>12278</v>
      </c>
      <c r="L994" s="13">
        <v>148230.4375</v>
      </c>
      <c r="M994" s="15">
        <f t="shared" si="62"/>
        <v>8.2830491544626253E-2</v>
      </c>
      <c r="N994" s="16">
        <v>2862</v>
      </c>
      <c r="O994" s="17">
        <f t="shared" si="63"/>
        <v>4.2900069881201954</v>
      </c>
      <c r="P994" s="10">
        <v>401</v>
      </c>
    </row>
    <row r="995" spans="1:16" x14ac:dyDescent="0.25">
      <c r="A995" s="11">
        <v>12004716</v>
      </c>
      <c r="B995" s="10" t="s">
        <v>5853</v>
      </c>
      <c r="C995" s="12">
        <v>42878</v>
      </c>
      <c r="D995" s="10" t="s">
        <v>20</v>
      </c>
      <c r="E995" s="10" t="s">
        <v>17</v>
      </c>
      <c r="F995" s="10" t="s">
        <v>5829</v>
      </c>
      <c r="G995" s="13">
        <v>39500</v>
      </c>
      <c r="H995" s="13">
        <v>15900</v>
      </c>
      <c r="I995" s="14">
        <f t="shared" si="60"/>
        <v>40.253164556962027</v>
      </c>
      <c r="J995" s="13">
        <v>1413</v>
      </c>
      <c r="K995" s="13">
        <f t="shared" si="61"/>
        <v>38087</v>
      </c>
      <c r="L995" s="13">
        <v>154253.0625</v>
      </c>
      <c r="M995" s="15">
        <f t="shared" si="62"/>
        <v>0.24691243974491592</v>
      </c>
      <c r="N995" s="16">
        <v>2600</v>
      </c>
      <c r="O995" s="17">
        <f t="shared" si="63"/>
        <v>14.648846153846154</v>
      </c>
      <c r="P995" s="10">
        <v>401</v>
      </c>
    </row>
    <row r="996" spans="1:16" x14ac:dyDescent="0.25">
      <c r="A996" s="11">
        <v>12004723</v>
      </c>
      <c r="B996" s="10" t="s">
        <v>5854</v>
      </c>
      <c r="C996" s="12">
        <v>42947</v>
      </c>
      <c r="D996" s="10" t="s">
        <v>36</v>
      </c>
      <c r="E996" s="10" t="s">
        <v>17</v>
      </c>
      <c r="F996" s="10" t="s">
        <v>5829</v>
      </c>
      <c r="G996" s="13">
        <v>19000</v>
      </c>
      <c r="H996" s="13">
        <v>11000</v>
      </c>
      <c r="I996" s="14">
        <f t="shared" si="60"/>
        <v>57.894736842105267</v>
      </c>
      <c r="J996" s="13">
        <v>1373</v>
      </c>
      <c r="K996" s="13">
        <f t="shared" si="61"/>
        <v>17627</v>
      </c>
      <c r="L996" s="13">
        <v>109738.7734375</v>
      </c>
      <c r="M996" s="15">
        <f t="shared" si="62"/>
        <v>0.16062690923039322</v>
      </c>
      <c r="N996" s="16">
        <v>1644</v>
      </c>
      <c r="O996" s="17">
        <f t="shared" si="63"/>
        <v>10.722019464720194</v>
      </c>
      <c r="P996" s="10">
        <v>401</v>
      </c>
    </row>
    <row r="997" spans="1:16" x14ac:dyDescent="0.25">
      <c r="A997" s="11">
        <v>12004732</v>
      </c>
      <c r="B997" s="10" t="s">
        <v>5855</v>
      </c>
      <c r="C997" s="12">
        <v>43124</v>
      </c>
      <c r="D997" s="10" t="s">
        <v>36</v>
      </c>
      <c r="E997" s="10" t="s">
        <v>17</v>
      </c>
      <c r="F997" s="10" t="s">
        <v>5829</v>
      </c>
      <c r="G997" s="13">
        <v>9500</v>
      </c>
      <c r="H997" s="13">
        <v>10100</v>
      </c>
      <c r="I997" s="14">
        <f t="shared" si="60"/>
        <v>106.31578947368421</v>
      </c>
      <c r="J997" s="13">
        <v>1413</v>
      </c>
      <c r="K997" s="13">
        <f t="shared" si="61"/>
        <v>8087</v>
      </c>
      <c r="L997" s="13">
        <v>99053.0625</v>
      </c>
      <c r="M997" s="15">
        <f t="shared" si="62"/>
        <v>8.1643109217344995E-2</v>
      </c>
      <c r="N997" s="16">
        <v>1489</v>
      </c>
      <c r="O997" s="17">
        <f t="shared" si="63"/>
        <v>5.4311618535930153</v>
      </c>
      <c r="P997" s="10">
        <v>401</v>
      </c>
    </row>
    <row r="998" spans="1:16" x14ac:dyDescent="0.25">
      <c r="A998" s="11">
        <v>12004837</v>
      </c>
      <c r="B998" s="10" t="s">
        <v>5909</v>
      </c>
      <c r="C998" s="12">
        <v>42881</v>
      </c>
      <c r="D998" s="10" t="s">
        <v>16</v>
      </c>
      <c r="E998" s="10" t="s">
        <v>17</v>
      </c>
      <c r="F998" s="10" t="s">
        <v>5908</v>
      </c>
      <c r="G998" s="13">
        <v>61000</v>
      </c>
      <c r="H998" s="13">
        <v>23700</v>
      </c>
      <c r="I998" s="14">
        <f t="shared" si="60"/>
        <v>38.852459016393439</v>
      </c>
      <c r="J998" s="13">
        <v>2130</v>
      </c>
      <c r="K998" s="13">
        <f t="shared" si="61"/>
        <v>58870</v>
      </c>
      <c r="L998" s="13">
        <v>213434.046875</v>
      </c>
      <c r="M998" s="15">
        <f t="shared" si="62"/>
        <v>0.27582291045850743</v>
      </c>
      <c r="N998" s="16">
        <v>2598</v>
      </c>
      <c r="O998" s="17">
        <f t="shared" si="63"/>
        <v>22.659738260200154</v>
      </c>
      <c r="P998" s="10">
        <v>401</v>
      </c>
    </row>
    <row r="999" spans="1:16" x14ac:dyDescent="0.25">
      <c r="A999" s="11">
        <v>12004888</v>
      </c>
      <c r="B999" s="10" t="s">
        <v>5910</v>
      </c>
      <c r="C999" s="12">
        <v>43014</v>
      </c>
      <c r="D999" s="10" t="s">
        <v>20</v>
      </c>
      <c r="E999" s="10" t="s">
        <v>17</v>
      </c>
      <c r="F999" s="10" t="s">
        <v>5908</v>
      </c>
      <c r="G999" s="13">
        <v>65000</v>
      </c>
      <c r="H999" s="13">
        <v>14700</v>
      </c>
      <c r="I999" s="14">
        <f t="shared" si="60"/>
        <v>22.615384615384613</v>
      </c>
      <c r="J999" s="13">
        <v>3196</v>
      </c>
      <c r="K999" s="13">
        <f t="shared" si="61"/>
        <v>61804</v>
      </c>
      <c r="L999" s="13">
        <v>120544.6796875</v>
      </c>
      <c r="M999" s="15">
        <f t="shared" si="62"/>
        <v>0.51270616140190239</v>
      </c>
      <c r="N999" s="16">
        <v>1734</v>
      </c>
      <c r="O999" s="17">
        <f t="shared" si="63"/>
        <v>35.642445213379467</v>
      </c>
      <c r="P999" s="10">
        <v>401</v>
      </c>
    </row>
    <row r="1000" spans="1:16" x14ac:dyDescent="0.25">
      <c r="A1000" s="11">
        <v>12004972</v>
      </c>
      <c r="B1000" s="10" t="s">
        <v>5926</v>
      </c>
      <c r="C1000" s="12">
        <v>42936</v>
      </c>
      <c r="D1000" s="10" t="s">
        <v>20</v>
      </c>
      <c r="E1000" s="10" t="s">
        <v>17</v>
      </c>
      <c r="F1000" s="10" t="s">
        <v>5925</v>
      </c>
      <c r="G1000" s="13">
        <v>20000</v>
      </c>
      <c r="H1000" s="13">
        <v>7600</v>
      </c>
      <c r="I1000" s="14">
        <f t="shared" si="60"/>
        <v>38</v>
      </c>
      <c r="J1000" s="13">
        <v>911</v>
      </c>
      <c r="K1000" s="13">
        <f t="shared" si="61"/>
        <v>19089</v>
      </c>
      <c r="L1000" s="13">
        <v>104776.46875</v>
      </c>
      <c r="M1000" s="15">
        <f t="shared" si="62"/>
        <v>0.18218785408341032</v>
      </c>
      <c r="N1000" s="16">
        <v>1342</v>
      </c>
      <c r="O1000" s="17">
        <f t="shared" si="63"/>
        <v>14.224292101341282</v>
      </c>
      <c r="P1000" s="10">
        <v>401</v>
      </c>
    </row>
    <row r="1001" spans="1:16" x14ac:dyDescent="0.25">
      <c r="A1001" s="11">
        <v>12005075</v>
      </c>
      <c r="B1001" s="10" t="s">
        <v>5929</v>
      </c>
      <c r="C1001" s="12">
        <v>43028</v>
      </c>
      <c r="D1001" s="10" t="s">
        <v>20</v>
      </c>
      <c r="E1001" s="10" t="s">
        <v>17</v>
      </c>
      <c r="F1001" s="10" t="s">
        <v>5925</v>
      </c>
      <c r="G1001" s="13">
        <v>5500</v>
      </c>
      <c r="H1001" s="13">
        <v>4900</v>
      </c>
      <c r="I1001" s="14">
        <f t="shared" si="60"/>
        <v>89.090909090909093</v>
      </c>
      <c r="J1001" s="13">
        <v>1373</v>
      </c>
      <c r="K1001" s="13">
        <f t="shared" si="61"/>
        <v>4127</v>
      </c>
      <c r="L1001" s="13">
        <v>65458.82421875</v>
      </c>
      <c r="M1001" s="15">
        <f t="shared" si="62"/>
        <v>6.3047267488465883E-2</v>
      </c>
      <c r="N1001" s="16">
        <v>883</v>
      </c>
      <c r="O1001" s="17">
        <f t="shared" si="63"/>
        <v>4.6738391845979619</v>
      </c>
      <c r="P1001" s="10">
        <v>401</v>
      </c>
    </row>
    <row r="1002" spans="1:16" x14ac:dyDescent="0.25">
      <c r="A1002" s="11">
        <v>12005088</v>
      </c>
      <c r="B1002" s="10" t="s">
        <v>5930</v>
      </c>
      <c r="C1002" s="12">
        <v>43521</v>
      </c>
      <c r="D1002" s="10" t="s">
        <v>16</v>
      </c>
      <c r="E1002" s="10" t="s">
        <v>17</v>
      </c>
      <c r="F1002" s="10" t="s">
        <v>5925</v>
      </c>
      <c r="G1002" s="13">
        <v>16000</v>
      </c>
      <c r="H1002" s="13">
        <v>11000</v>
      </c>
      <c r="I1002" s="14">
        <f t="shared" si="60"/>
        <v>68.75</v>
      </c>
      <c r="J1002" s="13">
        <v>1280</v>
      </c>
      <c r="K1002" s="13">
        <f t="shared" si="61"/>
        <v>14720</v>
      </c>
      <c r="L1002" s="13">
        <v>129200</v>
      </c>
      <c r="M1002" s="15">
        <f t="shared" si="62"/>
        <v>0.11393188854489164</v>
      </c>
      <c r="N1002" s="16">
        <v>2010</v>
      </c>
      <c r="O1002" s="17">
        <f t="shared" si="63"/>
        <v>7.3233830845771148</v>
      </c>
      <c r="P1002" s="10">
        <v>401</v>
      </c>
    </row>
    <row r="1003" spans="1:16" x14ac:dyDescent="0.25">
      <c r="A1003" s="11">
        <v>12005121</v>
      </c>
      <c r="B1003" s="10" t="s">
        <v>5931</v>
      </c>
      <c r="C1003" s="12">
        <v>43028</v>
      </c>
      <c r="D1003" s="10" t="s">
        <v>20</v>
      </c>
      <c r="E1003" s="10" t="s">
        <v>17</v>
      </c>
      <c r="F1003" s="10" t="s">
        <v>5925</v>
      </c>
      <c r="G1003" s="13">
        <v>5400</v>
      </c>
      <c r="H1003" s="13">
        <v>6000</v>
      </c>
      <c r="I1003" s="14">
        <f t="shared" si="60"/>
        <v>111.11111111111111</v>
      </c>
      <c r="J1003" s="13">
        <v>911</v>
      </c>
      <c r="K1003" s="13">
        <f t="shared" si="61"/>
        <v>4489</v>
      </c>
      <c r="L1003" s="13">
        <v>77764.703125</v>
      </c>
      <c r="M1003" s="15">
        <f t="shared" si="62"/>
        <v>5.7725418083115716E-2</v>
      </c>
      <c r="N1003" s="16">
        <v>964</v>
      </c>
      <c r="O1003" s="17">
        <f t="shared" si="63"/>
        <v>4.6566390041493779</v>
      </c>
      <c r="P1003" s="10">
        <v>401</v>
      </c>
    </row>
    <row r="1004" spans="1:16" x14ac:dyDescent="0.25">
      <c r="A1004" s="11">
        <v>12005183</v>
      </c>
      <c r="B1004" s="10" t="s">
        <v>5934</v>
      </c>
      <c r="C1004" s="12">
        <v>43216</v>
      </c>
      <c r="D1004" s="10" t="s">
        <v>20</v>
      </c>
      <c r="E1004" s="10" t="s">
        <v>17</v>
      </c>
      <c r="F1004" s="10" t="s">
        <v>5925</v>
      </c>
      <c r="G1004" s="13">
        <v>15000</v>
      </c>
      <c r="H1004" s="13">
        <v>8400</v>
      </c>
      <c r="I1004" s="14">
        <f t="shared" si="60"/>
        <v>56.000000000000007</v>
      </c>
      <c r="J1004" s="13">
        <v>1376</v>
      </c>
      <c r="K1004" s="13">
        <f t="shared" si="61"/>
        <v>13624</v>
      </c>
      <c r="L1004" s="13">
        <v>102223.53125</v>
      </c>
      <c r="M1004" s="15">
        <f t="shared" si="62"/>
        <v>0.13327655416912629</v>
      </c>
      <c r="N1004" s="16">
        <v>1654</v>
      </c>
      <c r="O1004" s="17">
        <f t="shared" si="63"/>
        <v>8.2370012091898435</v>
      </c>
      <c r="P1004" s="10">
        <v>401</v>
      </c>
    </row>
    <row r="1005" spans="1:16" x14ac:dyDescent="0.25">
      <c r="A1005" s="11">
        <v>12005674</v>
      </c>
      <c r="B1005" s="10" t="s">
        <v>5453</v>
      </c>
      <c r="C1005" s="12">
        <v>43077</v>
      </c>
      <c r="D1005" s="10" t="s">
        <v>20</v>
      </c>
      <c r="E1005" s="10" t="s">
        <v>17</v>
      </c>
      <c r="F1005" s="10" t="s">
        <v>5327</v>
      </c>
      <c r="G1005" s="13">
        <v>16000</v>
      </c>
      <c r="H1005" s="13">
        <v>7600</v>
      </c>
      <c r="I1005" s="14">
        <f t="shared" si="60"/>
        <v>47.5</v>
      </c>
      <c r="J1005" s="13">
        <v>1325</v>
      </c>
      <c r="K1005" s="13">
        <f t="shared" si="61"/>
        <v>14675</v>
      </c>
      <c r="L1005" s="13">
        <v>70929.6484375</v>
      </c>
      <c r="M1005" s="15">
        <f t="shared" si="62"/>
        <v>0.20689514643415929</v>
      </c>
      <c r="N1005" s="16">
        <v>1867</v>
      </c>
      <c r="O1005" s="17">
        <f t="shared" si="63"/>
        <v>7.8602035350830208</v>
      </c>
      <c r="P1005" s="10">
        <v>401</v>
      </c>
    </row>
    <row r="1006" spans="1:16" x14ac:dyDescent="0.25">
      <c r="A1006" s="11">
        <v>12005680</v>
      </c>
      <c r="B1006" s="10" t="s">
        <v>5454</v>
      </c>
      <c r="C1006" s="12">
        <v>43208</v>
      </c>
      <c r="D1006" s="10" t="s">
        <v>20</v>
      </c>
      <c r="E1006" s="10" t="s">
        <v>17</v>
      </c>
      <c r="F1006" s="10" t="s">
        <v>5327</v>
      </c>
      <c r="G1006" s="13">
        <v>14500</v>
      </c>
      <c r="H1006" s="13">
        <v>10900</v>
      </c>
      <c r="I1006" s="14">
        <f t="shared" si="60"/>
        <v>75.172413793103445</v>
      </c>
      <c r="J1006" s="13">
        <v>1552</v>
      </c>
      <c r="K1006" s="13">
        <f t="shared" si="61"/>
        <v>12948</v>
      </c>
      <c r="L1006" s="13">
        <v>106567.8359375</v>
      </c>
      <c r="M1006" s="15">
        <f t="shared" si="62"/>
        <v>0.12150007444641885</v>
      </c>
      <c r="N1006" s="16">
        <v>1624</v>
      </c>
      <c r="O1006" s="17">
        <f t="shared" si="63"/>
        <v>7.972906403940887</v>
      </c>
      <c r="P1006" s="10">
        <v>401</v>
      </c>
    </row>
    <row r="1007" spans="1:16" x14ac:dyDescent="0.25">
      <c r="A1007" s="11">
        <v>12005686</v>
      </c>
      <c r="B1007" s="10" t="s">
        <v>5455</v>
      </c>
      <c r="C1007" s="12">
        <v>43364</v>
      </c>
      <c r="D1007" s="10" t="s">
        <v>20</v>
      </c>
      <c r="E1007" s="10" t="s">
        <v>17</v>
      </c>
      <c r="F1007" s="10" t="s">
        <v>5327</v>
      </c>
      <c r="G1007" s="13">
        <v>48331</v>
      </c>
      <c r="H1007" s="13">
        <v>14100</v>
      </c>
      <c r="I1007" s="14">
        <f t="shared" si="60"/>
        <v>29.173822184519256</v>
      </c>
      <c r="J1007" s="13">
        <v>1795</v>
      </c>
      <c r="K1007" s="13">
        <f t="shared" si="61"/>
        <v>46536</v>
      </c>
      <c r="L1007" s="13">
        <v>134402.015625</v>
      </c>
      <c r="M1007" s="15">
        <f t="shared" si="62"/>
        <v>0.34624480729397544</v>
      </c>
      <c r="N1007" s="16">
        <v>2080</v>
      </c>
      <c r="O1007" s="17">
        <f t="shared" si="63"/>
        <v>22.373076923076923</v>
      </c>
      <c r="P1007" s="10">
        <v>401</v>
      </c>
    </row>
    <row r="1008" spans="1:16" x14ac:dyDescent="0.25">
      <c r="A1008" s="11">
        <v>12005694</v>
      </c>
      <c r="B1008" s="10" t="s">
        <v>13561</v>
      </c>
      <c r="C1008" s="12">
        <v>43151</v>
      </c>
      <c r="D1008" s="10" t="s">
        <v>36</v>
      </c>
      <c r="E1008" s="10" t="s">
        <v>17</v>
      </c>
      <c r="F1008" s="10" t="s">
        <v>13510</v>
      </c>
      <c r="G1008" s="13">
        <v>12000</v>
      </c>
      <c r="H1008" s="13">
        <v>6800</v>
      </c>
      <c r="I1008" s="14">
        <f t="shared" si="60"/>
        <v>56.666666666666664</v>
      </c>
      <c r="J1008" s="13">
        <v>922</v>
      </c>
      <c r="K1008" s="13">
        <f t="shared" si="61"/>
        <v>11078</v>
      </c>
      <c r="L1008" s="13">
        <v>88555.5546875</v>
      </c>
      <c r="M1008" s="15">
        <f t="shared" si="62"/>
        <v>0.12509661352235546</v>
      </c>
      <c r="N1008" s="16">
        <v>1200</v>
      </c>
      <c r="O1008" s="17">
        <f t="shared" si="63"/>
        <v>9.2316666666666674</v>
      </c>
      <c r="P1008" s="10">
        <v>401</v>
      </c>
    </row>
    <row r="1009" spans="1:16" x14ac:dyDescent="0.25">
      <c r="A1009" s="11">
        <v>12005746</v>
      </c>
      <c r="B1009" s="10" t="s">
        <v>13562</v>
      </c>
      <c r="C1009" s="12">
        <v>43462</v>
      </c>
      <c r="D1009" s="10" t="s">
        <v>16</v>
      </c>
      <c r="E1009" s="10" t="s">
        <v>45</v>
      </c>
      <c r="F1009" s="10" t="s">
        <v>13510</v>
      </c>
      <c r="G1009" s="13">
        <v>12000</v>
      </c>
      <c r="H1009" s="13">
        <v>8900</v>
      </c>
      <c r="I1009" s="14">
        <f t="shared" si="60"/>
        <v>74.166666666666671</v>
      </c>
      <c r="J1009" s="13">
        <v>430</v>
      </c>
      <c r="K1009" s="13">
        <f t="shared" si="61"/>
        <v>11570</v>
      </c>
      <c r="L1009" s="13">
        <v>99662.21875</v>
      </c>
      <c r="M1009" s="15">
        <f t="shared" si="62"/>
        <v>0.11609213747310838</v>
      </c>
      <c r="N1009" s="16">
        <v>2076</v>
      </c>
      <c r="O1009" s="17">
        <f t="shared" si="63"/>
        <v>5.5732177263969174</v>
      </c>
      <c r="P1009" s="10">
        <v>401</v>
      </c>
    </row>
    <row r="1010" spans="1:16" x14ac:dyDescent="0.25">
      <c r="A1010" s="11">
        <v>12005806</v>
      </c>
      <c r="B1010" s="10" t="s">
        <v>13563</v>
      </c>
      <c r="C1010" s="12">
        <v>43056</v>
      </c>
      <c r="D1010" s="10" t="s">
        <v>20</v>
      </c>
      <c r="E1010" s="10" t="s">
        <v>17</v>
      </c>
      <c r="F1010" s="10" t="s">
        <v>13510</v>
      </c>
      <c r="G1010" s="13">
        <v>35000</v>
      </c>
      <c r="H1010" s="13">
        <v>11100</v>
      </c>
      <c r="I1010" s="14">
        <f t="shared" si="60"/>
        <v>31.714285714285712</v>
      </c>
      <c r="J1010" s="13">
        <v>1404</v>
      </c>
      <c r="K1010" s="13">
        <f t="shared" si="61"/>
        <v>33596</v>
      </c>
      <c r="L1010" s="13">
        <v>113497.78125</v>
      </c>
      <c r="M1010" s="15">
        <f t="shared" si="62"/>
        <v>0.29600578645672865</v>
      </c>
      <c r="N1010" s="16">
        <v>1651</v>
      </c>
      <c r="O1010" s="17">
        <f t="shared" si="63"/>
        <v>20.348879466989704</v>
      </c>
      <c r="P1010" s="10">
        <v>401</v>
      </c>
    </row>
    <row r="1011" spans="1:16" x14ac:dyDescent="0.25">
      <c r="A1011" s="11">
        <v>12005812</v>
      </c>
      <c r="B1011" s="10" t="s">
        <v>13564</v>
      </c>
      <c r="C1011" s="12">
        <v>43279</v>
      </c>
      <c r="D1011" s="10" t="s">
        <v>20</v>
      </c>
      <c r="E1011" s="10" t="s">
        <v>17</v>
      </c>
      <c r="F1011" s="10" t="s">
        <v>13510</v>
      </c>
      <c r="G1011" s="13">
        <v>67000</v>
      </c>
      <c r="H1011" s="13">
        <v>13500</v>
      </c>
      <c r="I1011" s="14">
        <f t="shared" si="60"/>
        <v>20.149253731343283</v>
      </c>
      <c r="J1011" s="13">
        <v>1145</v>
      </c>
      <c r="K1011" s="13">
        <f t="shared" si="61"/>
        <v>65855</v>
      </c>
      <c r="L1011" s="13">
        <v>137524.4375</v>
      </c>
      <c r="M1011" s="15">
        <f t="shared" si="62"/>
        <v>0.47886034800178695</v>
      </c>
      <c r="N1011" s="16">
        <v>1733</v>
      </c>
      <c r="O1011" s="17">
        <f t="shared" si="63"/>
        <v>38.000577034045008</v>
      </c>
      <c r="P1011" s="10">
        <v>401</v>
      </c>
    </row>
    <row r="1012" spans="1:16" x14ac:dyDescent="0.25">
      <c r="A1012" s="11">
        <v>12005829</v>
      </c>
      <c r="B1012" s="10" t="s">
        <v>13565</v>
      </c>
      <c r="C1012" s="12">
        <v>43068</v>
      </c>
      <c r="D1012" s="10" t="s">
        <v>36</v>
      </c>
      <c r="E1012" s="10" t="s">
        <v>17</v>
      </c>
      <c r="F1012" s="10" t="s">
        <v>13510</v>
      </c>
      <c r="G1012" s="13">
        <v>50000</v>
      </c>
      <c r="H1012" s="13">
        <v>13400</v>
      </c>
      <c r="I1012" s="14">
        <f t="shared" si="60"/>
        <v>26.8</v>
      </c>
      <c r="J1012" s="13">
        <v>1927</v>
      </c>
      <c r="K1012" s="13">
        <f t="shared" si="61"/>
        <v>48073</v>
      </c>
      <c r="L1012" s="13">
        <v>127462.21875</v>
      </c>
      <c r="M1012" s="15">
        <f t="shared" si="62"/>
        <v>0.37715489712515304</v>
      </c>
      <c r="N1012" s="16">
        <v>1758</v>
      </c>
      <c r="O1012" s="17">
        <f t="shared" si="63"/>
        <v>27.345278725824802</v>
      </c>
      <c r="P1012" s="10">
        <v>401</v>
      </c>
    </row>
    <row r="1013" spans="1:16" x14ac:dyDescent="0.25">
      <c r="A1013" s="11">
        <v>12005831</v>
      </c>
      <c r="B1013" s="10" t="s">
        <v>13566</v>
      </c>
      <c r="C1013" s="12">
        <v>43441</v>
      </c>
      <c r="D1013" s="10" t="s">
        <v>16</v>
      </c>
      <c r="E1013" s="10" t="s">
        <v>17</v>
      </c>
      <c r="F1013" s="10" t="s">
        <v>13510</v>
      </c>
      <c r="G1013" s="13">
        <v>43100</v>
      </c>
      <c r="H1013" s="13">
        <v>11600</v>
      </c>
      <c r="I1013" s="14">
        <f t="shared" si="60"/>
        <v>26.914153132250579</v>
      </c>
      <c r="J1013" s="13">
        <v>1927</v>
      </c>
      <c r="K1013" s="13">
        <f t="shared" si="61"/>
        <v>41173</v>
      </c>
      <c r="L1013" s="13">
        <v>116546.6640625</v>
      </c>
      <c r="M1013" s="15">
        <f t="shared" si="62"/>
        <v>0.35327480482770685</v>
      </c>
      <c r="N1013" s="16">
        <v>1540</v>
      </c>
      <c r="O1013" s="17">
        <f t="shared" si="63"/>
        <v>26.735714285714284</v>
      </c>
      <c r="P1013" s="10">
        <v>401</v>
      </c>
    </row>
    <row r="1014" spans="1:16" x14ac:dyDescent="0.25">
      <c r="A1014" s="11">
        <v>12005832</v>
      </c>
      <c r="B1014" s="10" t="s">
        <v>13567</v>
      </c>
      <c r="C1014" s="12">
        <v>42867</v>
      </c>
      <c r="D1014" s="10" t="s">
        <v>20</v>
      </c>
      <c r="E1014" s="10" t="s">
        <v>17</v>
      </c>
      <c r="F1014" s="10" t="s">
        <v>13510</v>
      </c>
      <c r="G1014" s="13">
        <v>39000</v>
      </c>
      <c r="H1014" s="13">
        <v>14700</v>
      </c>
      <c r="I1014" s="14">
        <f t="shared" si="60"/>
        <v>37.692307692307693</v>
      </c>
      <c r="J1014" s="13">
        <v>1905</v>
      </c>
      <c r="K1014" s="13">
        <f t="shared" si="61"/>
        <v>37095</v>
      </c>
      <c r="L1014" s="13">
        <v>150728.890625</v>
      </c>
      <c r="M1014" s="15">
        <f t="shared" si="62"/>
        <v>0.24610411345950289</v>
      </c>
      <c r="N1014" s="16">
        <v>2058</v>
      </c>
      <c r="O1014" s="17">
        <f t="shared" si="63"/>
        <v>18.024781341107872</v>
      </c>
      <c r="P1014" s="10">
        <v>401</v>
      </c>
    </row>
    <row r="1015" spans="1:16" x14ac:dyDescent="0.25">
      <c r="A1015" s="11">
        <v>12005838</v>
      </c>
      <c r="B1015" s="10" t="s">
        <v>13568</v>
      </c>
      <c r="C1015" s="12">
        <v>43208</v>
      </c>
      <c r="D1015" s="10" t="s">
        <v>16</v>
      </c>
      <c r="E1015" s="10" t="s">
        <v>17</v>
      </c>
      <c r="F1015" s="10" t="s">
        <v>13510</v>
      </c>
      <c r="G1015" s="13">
        <v>9200</v>
      </c>
      <c r="H1015" s="13">
        <v>13600</v>
      </c>
      <c r="I1015" s="14">
        <f t="shared" si="60"/>
        <v>147.82608695652172</v>
      </c>
      <c r="J1015" s="13">
        <v>1876</v>
      </c>
      <c r="K1015" s="13">
        <f t="shared" si="61"/>
        <v>7324</v>
      </c>
      <c r="L1015" s="13">
        <v>141120</v>
      </c>
      <c r="M1015" s="15">
        <f t="shared" si="62"/>
        <v>5.1899092970521539E-2</v>
      </c>
      <c r="N1015" s="16">
        <v>1917</v>
      </c>
      <c r="O1015" s="17">
        <f t="shared" si="63"/>
        <v>3.8205529473135105</v>
      </c>
      <c r="P1015" s="10">
        <v>401</v>
      </c>
    </row>
    <row r="1016" spans="1:16" x14ac:dyDescent="0.25">
      <c r="A1016" s="11">
        <v>12005852</v>
      </c>
      <c r="B1016" s="10" t="s">
        <v>13569</v>
      </c>
      <c r="C1016" s="12">
        <v>43220</v>
      </c>
      <c r="D1016" s="10" t="s">
        <v>16</v>
      </c>
      <c r="E1016" s="10" t="s">
        <v>17</v>
      </c>
      <c r="F1016" s="10" t="s">
        <v>13510</v>
      </c>
      <c r="G1016" s="13">
        <v>75000</v>
      </c>
      <c r="H1016" s="13">
        <v>13400</v>
      </c>
      <c r="I1016" s="14">
        <f t="shared" si="60"/>
        <v>17.866666666666667</v>
      </c>
      <c r="J1016" s="13">
        <v>1869</v>
      </c>
      <c r="K1016" s="13">
        <f t="shared" si="61"/>
        <v>73131</v>
      </c>
      <c r="L1016" s="13">
        <v>137262.21875</v>
      </c>
      <c r="M1016" s="15">
        <f t="shared" si="62"/>
        <v>0.53278316980432749</v>
      </c>
      <c r="N1016" s="16">
        <v>1944</v>
      </c>
      <c r="O1016" s="17">
        <f t="shared" si="63"/>
        <v>37.618827160493829</v>
      </c>
      <c r="P1016" s="10">
        <v>401</v>
      </c>
    </row>
    <row r="1017" spans="1:16" x14ac:dyDescent="0.25">
      <c r="A1017" s="11">
        <v>12005869</v>
      </c>
      <c r="B1017" s="10" t="s">
        <v>13570</v>
      </c>
      <c r="C1017" s="12">
        <v>43550</v>
      </c>
      <c r="D1017" s="10" t="s">
        <v>16</v>
      </c>
      <c r="E1017" s="10" t="s">
        <v>17</v>
      </c>
      <c r="F1017" s="10" t="s">
        <v>13510</v>
      </c>
      <c r="G1017" s="13">
        <v>40000</v>
      </c>
      <c r="H1017" s="13">
        <v>9900</v>
      </c>
      <c r="I1017" s="14">
        <f t="shared" si="60"/>
        <v>24.75</v>
      </c>
      <c r="J1017" s="13">
        <v>1404</v>
      </c>
      <c r="K1017" s="13">
        <f t="shared" si="61"/>
        <v>38596</v>
      </c>
      <c r="L1017" s="13">
        <v>101000</v>
      </c>
      <c r="M1017" s="15">
        <f t="shared" si="62"/>
        <v>0.38213861386138614</v>
      </c>
      <c r="N1017" s="16">
        <v>1664</v>
      </c>
      <c r="O1017" s="17">
        <f t="shared" si="63"/>
        <v>23.19471153846154</v>
      </c>
      <c r="P1017" s="10">
        <v>401</v>
      </c>
    </row>
    <row r="1018" spans="1:16" x14ac:dyDescent="0.25">
      <c r="A1018" s="11">
        <v>12005880</v>
      </c>
      <c r="B1018" s="10" t="s">
        <v>13571</v>
      </c>
      <c r="C1018" s="12">
        <v>43216</v>
      </c>
      <c r="D1018" s="10" t="s">
        <v>16</v>
      </c>
      <c r="E1018" s="10" t="s">
        <v>17</v>
      </c>
      <c r="F1018" s="10" t="s">
        <v>13510</v>
      </c>
      <c r="G1018" s="13">
        <v>19000</v>
      </c>
      <c r="H1018" s="13">
        <v>8500</v>
      </c>
      <c r="I1018" s="14">
        <f t="shared" si="60"/>
        <v>44.736842105263158</v>
      </c>
      <c r="J1018" s="13">
        <v>1144</v>
      </c>
      <c r="K1018" s="13">
        <f t="shared" si="61"/>
        <v>17856</v>
      </c>
      <c r="L1018" s="13">
        <v>87315.5546875</v>
      </c>
      <c r="M1018" s="15">
        <f t="shared" si="62"/>
        <v>0.20449964572642457</v>
      </c>
      <c r="N1018" s="16">
        <v>1573</v>
      </c>
      <c r="O1018" s="17">
        <f t="shared" si="63"/>
        <v>11.351557533375715</v>
      </c>
      <c r="P1018" s="10">
        <v>401</v>
      </c>
    </row>
    <row r="1019" spans="1:16" x14ac:dyDescent="0.25">
      <c r="A1019" s="11">
        <v>12005883</v>
      </c>
      <c r="B1019" s="10" t="s">
        <v>13572</v>
      </c>
      <c r="C1019" s="12">
        <v>43357</v>
      </c>
      <c r="D1019" s="10" t="s">
        <v>16</v>
      </c>
      <c r="E1019" s="10" t="s">
        <v>17</v>
      </c>
      <c r="F1019" s="10" t="s">
        <v>13510</v>
      </c>
      <c r="G1019" s="13">
        <v>70000</v>
      </c>
      <c r="H1019" s="13">
        <v>16300</v>
      </c>
      <c r="I1019" s="14">
        <f t="shared" si="60"/>
        <v>23.285714285714285</v>
      </c>
      <c r="J1019" s="13">
        <v>1404</v>
      </c>
      <c r="K1019" s="13">
        <f t="shared" si="61"/>
        <v>68596</v>
      </c>
      <c r="L1019" s="13">
        <v>155831.109375</v>
      </c>
      <c r="M1019" s="15">
        <f t="shared" si="62"/>
        <v>0.44019451748191729</v>
      </c>
      <c r="N1019" s="16">
        <v>2101</v>
      </c>
      <c r="O1019" s="17">
        <f t="shared" si="63"/>
        <v>32.64921465968586</v>
      </c>
      <c r="P1019" s="10">
        <v>401</v>
      </c>
    </row>
    <row r="1020" spans="1:16" x14ac:dyDescent="0.25">
      <c r="A1020" s="11">
        <v>12005911</v>
      </c>
      <c r="B1020" s="10" t="s">
        <v>13573</v>
      </c>
      <c r="C1020" s="12">
        <v>43105</v>
      </c>
      <c r="D1020" s="10" t="s">
        <v>20</v>
      </c>
      <c r="E1020" s="10" t="s">
        <v>70</v>
      </c>
      <c r="F1020" s="10" t="s">
        <v>13510</v>
      </c>
      <c r="G1020" s="13">
        <v>9300</v>
      </c>
      <c r="H1020" s="13">
        <v>4500</v>
      </c>
      <c r="I1020" s="14">
        <f t="shared" si="60"/>
        <v>48.387096774193552</v>
      </c>
      <c r="J1020" s="13">
        <v>780</v>
      </c>
      <c r="K1020" s="13">
        <f t="shared" si="61"/>
        <v>8520</v>
      </c>
      <c r="L1020" s="13">
        <v>49261.90625</v>
      </c>
      <c r="M1020" s="15">
        <f t="shared" si="62"/>
        <v>0.17295311222350435</v>
      </c>
      <c r="N1020" s="16">
        <v>1090</v>
      </c>
      <c r="O1020" s="17">
        <f t="shared" si="63"/>
        <v>7.8165137614678901</v>
      </c>
      <c r="P1020" s="10">
        <v>401</v>
      </c>
    </row>
    <row r="1021" spans="1:16" x14ac:dyDescent="0.25">
      <c r="A1021" s="11">
        <v>12005923</v>
      </c>
      <c r="B1021" s="10" t="s">
        <v>13574</v>
      </c>
      <c r="C1021" s="12">
        <v>42947</v>
      </c>
      <c r="D1021" s="10" t="s">
        <v>20</v>
      </c>
      <c r="E1021" s="10" t="s">
        <v>45</v>
      </c>
      <c r="F1021" s="10" t="s">
        <v>13510</v>
      </c>
      <c r="G1021" s="13">
        <v>4500</v>
      </c>
      <c r="H1021" s="13">
        <v>3200</v>
      </c>
      <c r="I1021" s="14">
        <f t="shared" si="60"/>
        <v>71.111111111111114</v>
      </c>
      <c r="J1021" s="13">
        <v>430</v>
      </c>
      <c r="K1021" s="13">
        <f t="shared" si="61"/>
        <v>4070</v>
      </c>
      <c r="L1021" s="13">
        <v>41266.66796875</v>
      </c>
      <c r="M1021" s="15">
        <f t="shared" si="62"/>
        <v>9.8626814335533164E-2</v>
      </c>
      <c r="N1021" s="16">
        <v>748</v>
      </c>
      <c r="O1021" s="17">
        <f t="shared" si="63"/>
        <v>5.4411764705882355</v>
      </c>
      <c r="P1021" s="10">
        <v>401</v>
      </c>
    </row>
    <row r="1022" spans="1:16" x14ac:dyDescent="0.25">
      <c r="A1022" s="11">
        <v>12006019</v>
      </c>
      <c r="B1022" s="10" t="s">
        <v>5456</v>
      </c>
      <c r="C1022" s="12">
        <v>42923</v>
      </c>
      <c r="D1022" s="10" t="s">
        <v>36</v>
      </c>
      <c r="E1022" s="10" t="s">
        <v>17</v>
      </c>
      <c r="F1022" s="10" t="s">
        <v>5327</v>
      </c>
      <c r="G1022" s="13">
        <v>10150</v>
      </c>
      <c r="H1022" s="13">
        <v>9100</v>
      </c>
      <c r="I1022" s="14">
        <f t="shared" si="60"/>
        <v>89.65517241379311</v>
      </c>
      <c r="J1022" s="13">
        <v>1933</v>
      </c>
      <c r="K1022" s="13">
        <f t="shared" si="61"/>
        <v>8217</v>
      </c>
      <c r="L1022" s="13">
        <v>85783.921875</v>
      </c>
      <c r="M1022" s="15">
        <f t="shared" si="62"/>
        <v>9.5787180399299038E-2</v>
      </c>
      <c r="N1022" s="16">
        <v>2388</v>
      </c>
      <c r="O1022" s="17">
        <f t="shared" si="63"/>
        <v>3.4409547738693469</v>
      </c>
      <c r="P1022" s="10">
        <v>401</v>
      </c>
    </row>
    <row r="1023" spans="1:16" x14ac:dyDescent="0.25">
      <c r="A1023" s="11">
        <v>12006136</v>
      </c>
      <c r="B1023" s="10" t="s">
        <v>13575</v>
      </c>
      <c r="C1023" s="12">
        <v>42865</v>
      </c>
      <c r="D1023" s="10" t="s">
        <v>20</v>
      </c>
      <c r="E1023" s="10" t="s">
        <v>17</v>
      </c>
      <c r="F1023" s="10" t="s">
        <v>13510</v>
      </c>
      <c r="G1023" s="13">
        <v>10000</v>
      </c>
      <c r="H1023" s="13">
        <v>7000</v>
      </c>
      <c r="I1023" s="14">
        <f t="shared" si="60"/>
        <v>70</v>
      </c>
      <c r="J1023" s="13">
        <v>1071</v>
      </c>
      <c r="K1023" s="13">
        <f t="shared" si="61"/>
        <v>8929</v>
      </c>
      <c r="L1023" s="13">
        <v>92542.21875</v>
      </c>
      <c r="M1023" s="15">
        <f t="shared" si="62"/>
        <v>9.6485691834571452E-2</v>
      </c>
      <c r="N1023" s="16">
        <v>1518</v>
      </c>
      <c r="O1023" s="17">
        <f t="shared" si="63"/>
        <v>5.8820816864295127</v>
      </c>
      <c r="P1023" s="10">
        <v>401</v>
      </c>
    </row>
    <row r="1024" spans="1:16" x14ac:dyDescent="0.25">
      <c r="A1024" s="11">
        <v>12006198</v>
      </c>
      <c r="B1024" s="10" t="s">
        <v>13576</v>
      </c>
      <c r="C1024" s="12">
        <v>43126</v>
      </c>
      <c r="D1024" s="10" t="s">
        <v>16</v>
      </c>
      <c r="E1024" s="10" t="s">
        <v>17</v>
      </c>
      <c r="F1024" s="10" t="s">
        <v>13510</v>
      </c>
      <c r="G1024" s="13">
        <v>40000</v>
      </c>
      <c r="H1024" s="13">
        <v>13300</v>
      </c>
      <c r="I1024" s="14">
        <f t="shared" si="60"/>
        <v>33.25</v>
      </c>
      <c r="J1024" s="13">
        <v>734</v>
      </c>
      <c r="K1024" s="13">
        <f t="shared" si="61"/>
        <v>39266</v>
      </c>
      <c r="L1024" s="13">
        <v>135368.890625</v>
      </c>
      <c r="M1024" s="15">
        <f t="shared" si="62"/>
        <v>0.29006664543609945</v>
      </c>
      <c r="N1024" s="16">
        <v>2600</v>
      </c>
      <c r="O1024" s="17">
        <f t="shared" si="63"/>
        <v>15.102307692307692</v>
      </c>
      <c r="P1024" s="10">
        <v>401</v>
      </c>
    </row>
    <row r="1025" spans="1:16" x14ac:dyDescent="0.25">
      <c r="A1025" s="11">
        <v>12006201</v>
      </c>
      <c r="B1025" s="10" t="s">
        <v>13577</v>
      </c>
      <c r="C1025" s="12">
        <v>43218</v>
      </c>
      <c r="D1025" s="10" t="s">
        <v>16</v>
      </c>
      <c r="E1025" s="10" t="s">
        <v>17</v>
      </c>
      <c r="F1025" s="10" t="s">
        <v>13510</v>
      </c>
      <c r="G1025" s="13">
        <v>18000</v>
      </c>
      <c r="H1025" s="13">
        <v>13200</v>
      </c>
      <c r="I1025" s="14">
        <f t="shared" si="60"/>
        <v>73.333333333333329</v>
      </c>
      <c r="J1025" s="13">
        <v>676</v>
      </c>
      <c r="K1025" s="13">
        <f t="shared" si="61"/>
        <v>17324</v>
      </c>
      <c r="L1025" s="13">
        <v>135368.890625</v>
      </c>
      <c r="M1025" s="15">
        <f t="shared" si="62"/>
        <v>0.12797622792071989</v>
      </c>
      <c r="N1025" s="16">
        <v>2600</v>
      </c>
      <c r="O1025" s="17">
        <f t="shared" si="63"/>
        <v>6.6630769230769227</v>
      </c>
      <c r="P1025" s="10">
        <v>401</v>
      </c>
    </row>
    <row r="1026" spans="1:16" x14ac:dyDescent="0.25">
      <c r="A1026" s="11">
        <v>12006229</v>
      </c>
      <c r="B1026" s="10" t="s">
        <v>13578</v>
      </c>
      <c r="C1026" s="12">
        <v>42938</v>
      </c>
      <c r="D1026" s="10" t="s">
        <v>20</v>
      </c>
      <c r="E1026" s="10" t="s">
        <v>17</v>
      </c>
      <c r="F1026" s="10" t="s">
        <v>13510</v>
      </c>
      <c r="G1026" s="13">
        <v>12000</v>
      </c>
      <c r="H1026" s="13">
        <v>9900</v>
      </c>
      <c r="I1026" s="14">
        <f t="shared" ref="I1026:I1089" si="64">H1026/G1026*100</f>
        <v>82.5</v>
      </c>
      <c r="J1026" s="13">
        <v>1482</v>
      </c>
      <c r="K1026" s="13">
        <f t="shared" ref="K1026:K1089" si="65">G1026-J1026</f>
        <v>10518</v>
      </c>
      <c r="L1026" s="13">
        <v>91906.6640625</v>
      </c>
      <c r="M1026" s="15">
        <f t="shared" ref="M1026:M1089" si="66">K1026/L1026</f>
        <v>0.11444219096938785</v>
      </c>
      <c r="N1026" s="16">
        <v>1146</v>
      </c>
      <c r="O1026" s="17">
        <f t="shared" ref="O1026:O1089" si="67">K1026/N1026</f>
        <v>9.178010471204189</v>
      </c>
      <c r="P1026" s="10">
        <v>401</v>
      </c>
    </row>
    <row r="1027" spans="1:16" x14ac:dyDescent="0.25">
      <c r="A1027" s="11">
        <v>12006243</v>
      </c>
      <c r="B1027" s="10" t="s">
        <v>13579</v>
      </c>
      <c r="C1027" s="12">
        <v>42909</v>
      </c>
      <c r="D1027" s="10" t="s">
        <v>20</v>
      </c>
      <c r="E1027" s="10" t="s">
        <v>17</v>
      </c>
      <c r="F1027" s="10" t="s">
        <v>13510</v>
      </c>
      <c r="G1027" s="13">
        <v>20000</v>
      </c>
      <c r="H1027" s="13">
        <v>11400</v>
      </c>
      <c r="I1027" s="14">
        <f t="shared" si="64"/>
        <v>56.999999999999993</v>
      </c>
      <c r="J1027" s="13">
        <v>1309</v>
      </c>
      <c r="K1027" s="13">
        <f t="shared" si="65"/>
        <v>18691</v>
      </c>
      <c r="L1027" s="13">
        <v>108071.109375</v>
      </c>
      <c r="M1027" s="15">
        <f t="shared" si="66"/>
        <v>0.17295094043259424</v>
      </c>
      <c r="N1027" s="16">
        <v>1540</v>
      </c>
      <c r="O1027" s="17">
        <f t="shared" si="67"/>
        <v>12.137012987012987</v>
      </c>
      <c r="P1027" s="10">
        <v>401</v>
      </c>
    </row>
    <row r="1028" spans="1:16" x14ac:dyDescent="0.25">
      <c r="A1028" s="11">
        <v>12006248</v>
      </c>
      <c r="B1028" s="10" t="s">
        <v>13580</v>
      </c>
      <c r="C1028" s="12">
        <v>42873</v>
      </c>
      <c r="D1028" s="10" t="s">
        <v>20</v>
      </c>
      <c r="E1028" s="10" t="s">
        <v>45</v>
      </c>
      <c r="F1028" s="10" t="s">
        <v>13510</v>
      </c>
      <c r="G1028" s="13">
        <v>23500</v>
      </c>
      <c r="H1028" s="13">
        <v>9200</v>
      </c>
      <c r="I1028" s="14">
        <f t="shared" si="64"/>
        <v>39.148936170212764</v>
      </c>
      <c r="J1028" s="13">
        <v>1309</v>
      </c>
      <c r="K1028" s="13">
        <f t="shared" si="65"/>
        <v>22191</v>
      </c>
      <c r="L1028" s="13">
        <v>95644.4453125</v>
      </c>
      <c r="M1028" s="15">
        <f t="shared" si="66"/>
        <v>0.23201556480875743</v>
      </c>
      <c r="N1028" s="16">
        <v>1455</v>
      </c>
      <c r="O1028" s="17">
        <f t="shared" si="67"/>
        <v>15.251546391752578</v>
      </c>
      <c r="P1028" s="10">
        <v>401</v>
      </c>
    </row>
    <row r="1029" spans="1:16" x14ac:dyDescent="0.25">
      <c r="A1029" s="11">
        <v>12006249</v>
      </c>
      <c r="B1029" s="10" t="s">
        <v>13581</v>
      </c>
      <c r="C1029" s="12">
        <v>43392</v>
      </c>
      <c r="D1029" s="10" t="s">
        <v>16</v>
      </c>
      <c r="E1029" s="10" t="s">
        <v>17</v>
      </c>
      <c r="F1029" s="10" t="s">
        <v>13510</v>
      </c>
      <c r="G1029" s="13">
        <v>29000</v>
      </c>
      <c r="H1029" s="13">
        <v>12300</v>
      </c>
      <c r="I1029" s="14">
        <f t="shared" si="64"/>
        <v>42.413793103448278</v>
      </c>
      <c r="J1029" s="13">
        <v>1309</v>
      </c>
      <c r="K1029" s="13">
        <f t="shared" si="65"/>
        <v>27691</v>
      </c>
      <c r="L1029" s="13">
        <v>123960</v>
      </c>
      <c r="M1029" s="15">
        <f t="shared" si="66"/>
        <v>0.2233865763149403</v>
      </c>
      <c r="N1029" s="16">
        <v>1641</v>
      </c>
      <c r="O1029" s="17">
        <f t="shared" si="67"/>
        <v>16.874466788543572</v>
      </c>
      <c r="P1029" s="10">
        <v>401</v>
      </c>
    </row>
    <row r="1030" spans="1:16" x14ac:dyDescent="0.25">
      <c r="A1030" s="11">
        <v>12006259</v>
      </c>
      <c r="B1030" s="10" t="s">
        <v>13582</v>
      </c>
      <c r="C1030" s="12">
        <v>43231</v>
      </c>
      <c r="D1030" s="10" t="s">
        <v>16</v>
      </c>
      <c r="E1030" s="10" t="s">
        <v>17</v>
      </c>
      <c r="F1030" s="10" t="s">
        <v>13510</v>
      </c>
      <c r="G1030" s="13">
        <v>42000</v>
      </c>
      <c r="H1030" s="13">
        <v>12400</v>
      </c>
      <c r="I1030" s="14">
        <f t="shared" si="64"/>
        <v>29.523809523809526</v>
      </c>
      <c r="J1030" s="13">
        <v>1276</v>
      </c>
      <c r="K1030" s="13">
        <f t="shared" si="65"/>
        <v>40724</v>
      </c>
      <c r="L1030" s="13">
        <v>122333.3359375</v>
      </c>
      <c r="M1030" s="15">
        <f t="shared" si="66"/>
        <v>0.33289372588356342</v>
      </c>
      <c r="N1030" s="16">
        <v>1794</v>
      </c>
      <c r="O1030" s="17">
        <f t="shared" si="67"/>
        <v>22.700111482720178</v>
      </c>
      <c r="P1030" s="10">
        <v>401</v>
      </c>
    </row>
    <row r="1031" spans="1:16" x14ac:dyDescent="0.25">
      <c r="A1031" s="11">
        <v>12006272</v>
      </c>
      <c r="B1031" s="10" t="s">
        <v>13583</v>
      </c>
      <c r="C1031" s="12">
        <v>43269</v>
      </c>
      <c r="D1031" s="10" t="s">
        <v>20</v>
      </c>
      <c r="E1031" s="10" t="s">
        <v>17</v>
      </c>
      <c r="F1031" s="10" t="s">
        <v>13510</v>
      </c>
      <c r="G1031" s="13">
        <v>50000</v>
      </c>
      <c r="H1031" s="13">
        <v>8800</v>
      </c>
      <c r="I1031" s="14">
        <f t="shared" si="64"/>
        <v>17.599999999999998</v>
      </c>
      <c r="J1031" s="13">
        <v>1309</v>
      </c>
      <c r="K1031" s="13">
        <f t="shared" si="65"/>
        <v>48691</v>
      </c>
      <c r="L1031" s="13">
        <v>90724.4453125</v>
      </c>
      <c r="M1031" s="15">
        <f t="shared" si="66"/>
        <v>0.53669107407914196</v>
      </c>
      <c r="N1031" s="16">
        <v>1656</v>
      </c>
      <c r="O1031" s="17">
        <f t="shared" si="67"/>
        <v>29.402777777777779</v>
      </c>
      <c r="P1031" s="10">
        <v>401</v>
      </c>
    </row>
    <row r="1032" spans="1:16" x14ac:dyDescent="0.25">
      <c r="A1032" s="11">
        <v>12006286</v>
      </c>
      <c r="B1032" s="10" t="s">
        <v>13584</v>
      </c>
      <c r="C1032" s="12">
        <v>43501</v>
      </c>
      <c r="D1032" s="10" t="s">
        <v>20</v>
      </c>
      <c r="E1032" s="10" t="s">
        <v>17</v>
      </c>
      <c r="F1032" s="10" t="s">
        <v>13510</v>
      </c>
      <c r="G1032" s="13">
        <v>23000</v>
      </c>
      <c r="H1032" s="13">
        <v>8700</v>
      </c>
      <c r="I1032" s="14">
        <f t="shared" si="64"/>
        <v>37.826086956521735</v>
      </c>
      <c r="J1032" s="13">
        <v>1268</v>
      </c>
      <c r="K1032" s="13">
        <f t="shared" si="65"/>
        <v>21732</v>
      </c>
      <c r="L1032" s="13">
        <v>91066.6640625</v>
      </c>
      <c r="M1032" s="15">
        <f t="shared" si="66"/>
        <v>0.2386383669998618</v>
      </c>
      <c r="N1032" s="16">
        <v>1233</v>
      </c>
      <c r="O1032" s="17">
        <f t="shared" si="67"/>
        <v>17.625304136253042</v>
      </c>
      <c r="P1032" s="10">
        <v>401</v>
      </c>
    </row>
    <row r="1033" spans="1:16" x14ac:dyDescent="0.25">
      <c r="A1033" s="11">
        <v>12006297</v>
      </c>
      <c r="B1033" s="10" t="s">
        <v>13585</v>
      </c>
      <c r="C1033" s="12">
        <v>43511</v>
      </c>
      <c r="D1033" s="10" t="s">
        <v>16</v>
      </c>
      <c r="E1033" s="10" t="s">
        <v>17</v>
      </c>
      <c r="F1033" s="10" t="s">
        <v>13510</v>
      </c>
      <c r="G1033" s="13">
        <v>60500</v>
      </c>
      <c r="H1033" s="13">
        <v>10300</v>
      </c>
      <c r="I1033" s="14">
        <f t="shared" si="64"/>
        <v>17.024793388429753</v>
      </c>
      <c r="J1033" s="13">
        <v>1324</v>
      </c>
      <c r="K1033" s="13">
        <f t="shared" si="65"/>
        <v>59176</v>
      </c>
      <c r="L1033" s="13">
        <v>109124.4453125</v>
      </c>
      <c r="M1033" s="15">
        <f t="shared" si="66"/>
        <v>0.54227996147460367</v>
      </c>
      <c r="N1033" s="16">
        <v>1551</v>
      </c>
      <c r="O1033" s="17">
        <f t="shared" si="67"/>
        <v>38.153449387491939</v>
      </c>
      <c r="P1033" s="10">
        <v>401</v>
      </c>
    </row>
    <row r="1034" spans="1:16" x14ac:dyDescent="0.25">
      <c r="A1034" s="11">
        <v>12006320</v>
      </c>
      <c r="B1034" s="10" t="s">
        <v>13586</v>
      </c>
      <c r="C1034" s="12">
        <v>43278</v>
      </c>
      <c r="D1034" s="10" t="s">
        <v>20</v>
      </c>
      <c r="E1034" s="10" t="s">
        <v>17</v>
      </c>
      <c r="F1034" s="10" t="s">
        <v>13510</v>
      </c>
      <c r="G1034" s="13">
        <v>7500</v>
      </c>
      <c r="H1034" s="13">
        <v>3800</v>
      </c>
      <c r="I1034" s="14">
        <f t="shared" si="64"/>
        <v>50.666666666666671</v>
      </c>
      <c r="J1034" s="13">
        <v>430</v>
      </c>
      <c r="K1034" s="13">
        <f t="shared" si="65"/>
        <v>7070</v>
      </c>
      <c r="L1034" s="13">
        <v>40382.22265625</v>
      </c>
      <c r="M1034" s="15">
        <f t="shared" si="66"/>
        <v>0.17507703972073882</v>
      </c>
      <c r="N1034" s="16">
        <v>768</v>
      </c>
      <c r="O1034" s="17">
        <f t="shared" si="67"/>
        <v>9.2057291666666661</v>
      </c>
      <c r="P1034" s="10">
        <v>401</v>
      </c>
    </row>
    <row r="1035" spans="1:16" x14ac:dyDescent="0.25">
      <c r="A1035" s="11">
        <v>12006359</v>
      </c>
      <c r="B1035" s="10" t="s">
        <v>13587</v>
      </c>
      <c r="C1035" s="12">
        <v>43409</v>
      </c>
      <c r="D1035" s="10" t="s">
        <v>16</v>
      </c>
      <c r="E1035" s="10" t="s">
        <v>17</v>
      </c>
      <c r="F1035" s="10" t="s">
        <v>13510</v>
      </c>
      <c r="G1035" s="13">
        <v>15000</v>
      </c>
      <c r="H1035" s="13">
        <v>10600</v>
      </c>
      <c r="I1035" s="14">
        <f t="shared" si="64"/>
        <v>70.666666666666671</v>
      </c>
      <c r="J1035" s="13">
        <v>585</v>
      </c>
      <c r="K1035" s="13">
        <f t="shared" si="65"/>
        <v>14415</v>
      </c>
      <c r="L1035" s="13">
        <v>106608.890625</v>
      </c>
      <c r="M1035" s="15">
        <f t="shared" si="66"/>
        <v>0.13521386364205965</v>
      </c>
      <c r="N1035" s="16">
        <v>1404</v>
      </c>
      <c r="O1035" s="17">
        <f t="shared" si="67"/>
        <v>10.267094017094017</v>
      </c>
      <c r="P1035" s="10">
        <v>401</v>
      </c>
    </row>
    <row r="1036" spans="1:16" x14ac:dyDescent="0.25">
      <c r="A1036" s="11">
        <v>12006434</v>
      </c>
      <c r="B1036" s="10" t="s">
        <v>4810</v>
      </c>
      <c r="C1036" s="12">
        <v>43468</v>
      </c>
      <c r="D1036" s="10" t="s">
        <v>16</v>
      </c>
      <c r="E1036" s="10" t="s">
        <v>17</v>
      </c>
      <c r="F1036" s="10" t="s">
        <v>4806</v>
      </c>
      <c r="G1036" s="13">
        <v>20000</v>
      </c>
      <c r="H1036" s="13">
        <v>3150</v>
      </c>
      <c r="I1036" s="14">
        <f t="shared" si="64"/>
        <v>15.75</v>
      </c>
      <c r="J1036" s="13">
        <v>1034</v>
      </c>
      <c r="K1036" s="13">
        <f t="shared" si="65"/>
        <v>18966</v>
      </c>
      <c r="L1036" s="13">
        <v>42073.078125</v>
      </c>
      <c r="M1036" s="15">
        <f t="shared" si="66"/>
        <v>0.45078707917808186</v>
      </c>
      <c r="N1036" s="16">
        <v>1174</v>
      </c>
      <c r="O1036" s="17">
        <f t="shared" si="67"/>
        <v>16.155025553662693</v>
      </c>
      <c r="P1036" s="10">
        <v>401</v>
      </c>
    </row>
    <row r="1037" spans="1:16" x14ac:dyDescent="0.25">
      <c r="A1037" s="11">
        <v>12007176</v>
      </c>
      <c r="B1037" s="10" t="s">
        <v>4811</v>
      </c>
      <c r="C1037" s="12">
        <v>43488</v>
      </c>
      <c r="D1037" s="10" t="s">
        <v>16</v>
      </c>
      <c r="E1037" s="10" t="s">
        <v>17</v>
      </c>
      <c r="F1037" s="10" t="s">
        <v>4806</v>
      </c>
      <c r="G1037" s="13">
        <v>6300</v>
      </c>
      <c r="H1037" s="13">
        <v>4700</v>
      </c>
      <c r="I1037" s="14">
        <f t="shared" si="64"/>
        <v>74.603174603174608</v>
      </c>
      <c r="J1037" s="13">
        <v>639</v>
      </c>
      <c r="K1037" s="13">
        <f t="shared" si="65"/>
        <v>5661</v>
      </c>
      <c r="L1037" s="13">
        <v>60780.76953125</v>
      </c>
      <c r="M1037" s="15">
        <f t="shared" si="66"/>
        <v>9.3138011309472427E-2</v>
      </c>
      <c r="N1037" s="16">
        <v>1552</v>
      </c>
      <c r="O1037" s="17">
        <f t="shared" si="67"/>
        <v>3.6475515463917527</v>
      </c>
      <c r="P1037" s="10">
        <v>401</v>
      </c>
    </row>
    <row r="1038" spans="1:16" x14ac:dyDescent="0.25">
      <c r="A1038" s="11">
        <v>12007189</v>
      </c>
      <c r="B1038" s="10" t="s">
        <v>4812</v>
      </c>
      <c r="C1038" s="12">
        <v>42972</v>
      </c>
      <c r="D1038" s="10" t="s">
        <v>16</v>
      </c>
      <c r="E1038" s="10" t="s">
        <v>17</v>
      </c>
      <c r="F1038" s="10" t="s">
        <v>4806</v>
      </c>
      <c r="G1038" s="13">
        <v>35000</v>
      </c>
      <c r="H1038" s="13">
        <v>15000</v>
      </c>
      <c r="I1038" s="14">
        <f t="shared" si="64"/>
        <v>42.857142857142854</v>
      </c>
      <c r="J1038" s="13">
        <v>1294</v>
      </c>
      <c r="K1038" s="13">
        <f t="shared" si="65"/>
        <v>33706</v>
      </c>
      <c r="L1038" s="13">
        <v>145292.3125</v>
      </c>
      <c r="M1038" s="15">
        <f t="shared" si="66"/>
        <v>0.23198749761794865</v>
      </c>
      <c r="N1038" s="16">
        <v>1190</v>
      </c>
      <c r="O1038" s="17">
        <f t="shared" si="67"/>
        <v>28.324369747899159</v>
      </c>
      <c r="P1038" s="10">
        <v>401</v>
      </c>
    </row>
    <row r="1039" spans="1:16" x14ac:dyDescent="0.25">
      <c r="A1039" s="11">
        <v>12007491</v>
      </c>
      <c r="B1039" s="10" t="s">
        <v>4813</v>
      </c>
      <c r="C1039" s="12">
        <v>42867</v>
      </c>
      <c r="D1039" s="10" t="s">
        <v>20</v>
      </c>
      <c r="E1039" s="10" t="s">
        <v>17</v>
      </c>
      <c r="F1039" s="10" t="s">
        <v>4806</v>
      </c>
      <c r="G1039" s="13">
        <v>7000</v>
      </c>
      <c r="H1039" s="13">
        <v>7400</v>
      </c>
      <c r="I1039" s="14">
        <f t="shared" si="64"/>
        <v>105.71428571428572</v>
      </c>
      <c r="J1039" s="13">
        <v>834</v>
      </c>
      <c r="K1039" s="13">
        <f t="shared" si="65"/>
        <v>6166</v>
      </c>
      <c r="L1039" s="13">
        <v>76276.921875</v>
      </c>
      <c r="M1039" s="15">
        <f t="shared" si="66"/>
        <v>8.0837032334690029E-2</v>
      </c>
      <c r="N1039" s="16">
        <v>1684</v>
      </c>
      <c r="O1039" s="17">
        <f t="shared" si="67"/>
        <v>3.6615201900237531</v>
      </c>
      <c r="P1039" s="10">
        <v>401</v>
      </c>
    </row>
    <row r="1040" spans="1:16" x14ac:dyDescent="0.25">
      <c r="A1040" s="11">
        <v>12007568</v>
      </c>
      <c r="B1040" s="10" t="s">
        <v>4814</v>
      </c>
      <c r="C1040" s="12">
        <v>43222</v>
      </c>
      <c r="D1040" s="10" t="s">
        <v>36</v>
      </c>
      <c r="E1040" s="10" t="s">
        <v>17</v>
      </c>
      <c r="F1040" s="10" t="s">
        <v>4806</v>
      </c>
      <c r="G1040" s="13">
        <v>40000</v>
      </c>
      <c r="H1040" s="13">
        <v>13900</v>
      </c>
      <c r="I1040" s="14">
        <f t="shared" si="64"/>
        <v>34.75</v>
      </c>
      <c r="J1040" s="13">
        <v>1176</v>
      </c>
      <c r="K1040" s="13">
        <f t="shared" si="65"/>
        <v>38824</v>
      </c>
      <c r="L1040" s="13">
        <v>116630.765625</v>
      </c>
      <c r="M1040" s="15">
        <f t="shared" si="66"/>
        <v>0.33287957763074144</v>
      </c>
      <c r="N1040" s="16">
        <v>1662</v>
      </c>
      <c r="O1040" s="17">
        <f t="shared" si="67"/>
        <v>23.359807460890494</v>
      </c>
      <c r="P1040" s="10">
        <v>401</v>
      </c>
    </row>
    <row r="1041" spans="1:41" x14ac:dyDescent="0.25">
      <c r="A1041" s="11">
        <v>12008098</v>
      </c>
      <c r="B1041" s="10" t="s">
        <v>4815</v>
      </c>
      <c r="C1041" s="12">
        <v>43538</v>
      </c>
      <c r="D1041" s="10" t="s">
        <v>34</v>
      </c>
      <c r="E1041" s="10" t="s">
        <v>45</v>
      </c>
      <c r="F1041" s="10" t="s">
        <v>4806</v>
      </c>
      <c r="G1041" s="13">
        <v>35900</v>
      </c>
      <c r="H1041" s="13">
        <v>10500</v>
      </c>
      <c r="I1041" s="14">
        <f t="shared" si="64"/>
        <v>29.247910863509752</v>
      </c>
      <c r="J1041" s="13">
        <v>696</v>
      </c>
      <c r="K1041" s="13">
        <f t="shared" si="65"/>
        <v>35204</v>
      </c>
      <c r="L1041" s="13">
        <v>99257.6953125</v>
      </c>
      <c r="M1041" s="15">
        <f t="shared" si="66"/>
        <v>0.35467275246684665</v>
      </c>
      <c r="N1041" s="16">
        <v>2126</v>
      </c>
      <c r="O1041" s="17">
        <f t="shared" si="67"/>
        <v>16.558795860771401</v>
      </c>
      <c r="P1041" s="10">
        <v>401</v>
      </c>
    </row>
    <row r="1042" spans="1:41" x14ac:dyDescent="0.25">
      <c r="A1042" s="11">
        <v>12008382</v>
      </c>
      <c r="B1042" s="10" t="s">
        <v>4816</v>
      </c>
      <c r="C1042" s="12">
        <v>42828</v>
      </c>
      <c r="D1042" s="10" t="s">
        <v>20</v>
      </c>
      <c r="E1042" s="10" t="s">
        <v>17</v>
      </c>
      <c r="F1042" s="10" t="s">
        <v>4806</v>
      </c>
      <c r="G1042" s="13">
        <v>70000</v>
      </c>
      <c r="H1042" s="13">
        <v>21900</v>
      </c>
      <c r="I1042" s="14">
        <f t="shared" si="64"/>
        <v>31.285714285714285</v>
      </c>
      <c r="J1042" s="13">
        <v>792</v>
      </c>
      <c r="K1042" s="13">
        <f t="shared" si="65"/>
        <v>69208</v>
      </c>
      <c r="L1042" s="13">
        <v>202853.84375</v>
      </c>
      <c r="M1042" s="15">
        <f t="shared" si="66"/>
        <v>0.34117174572887532</v>
      </c>
      <c r="N1042" s="16">
        <v>4547</v>
      </c>
      <c r="O1042" s="17">
        <f t="shared" si="67"/>
        <v>15.220585001099627</v>
      </c>
      <c r="P1042" s="10">
        <v>401</v>
      </c>
    </row>
    <row r="1043" spans="1:41" x14ac:dyDescent="0.25">
      <c r="A1043" s="11">
        <v>12008576</v>
      </c>
      <c r="B1043" s="10" t="s">
        <v>5105</v>
      </c>
      <c r="C1043" s="12">
        <v>43364</v>
      </c>
      <c r="D1043" s="10" t="s">
        <v>16</v>
      </c>
      <c r="E1043" s="10" t="s">
        <v>17</v>
      </c>
      <c r="F1043" s="10" t="s">
        <v>5106</v>
      </c>
      <c r="G1043" s="13">
        <v>22000</v>
      </c>
      <c r="H1043" s="13">
        <v>7100</v>
      </c>
      <c r="I1043" s="14">
        <f t="shared" si="64"/>
        <v>32.272727272727273</v>
      </c>
      <c r="J1043" s="13">
        <v>645</v>
      </c>
      <c r="K1043" s="13">
        <f t="shared" si="65"/>
        <v>21355</v>
      </c>
      <c r="L1043" s="13">
        <v>54082.3515625</v>
      </c>
      <c r="M1043" s="15">
        <f t="shared" si="66"/>
        <v>0.39486078883462011</v>
      </c>
      <c r="N1043" s="16">
        <v>1711</v>
      </c>
      <c r="O1043" s="17">
        <f t="shared" si="67"/>
        <v>12.481005260081824</v>
      </c>
      <c r="P1043" s="10">
        <v>401</v>
      </c>
      <c r="V1043" s="9"/>
      <c r="AM1043" s="9"/>
      <c r="AO1043" s="9"/>
    </row>
    <row r="1044" spans="1:41" x14ac:dyDescent="0.25">
      <c r="A1044" s="11">
        <v>12008632</v>
      </c>
      <c r="B1044" s="10" t="s">
        <v>4817</v>
      </c>
      <c r="C1044" s="12">
        <v>43468</v>
      </c>
      <c r="D1044" s="10" t="s">
        <v>20</v>
      </c>
      <c r="E1044" s="10" t="s">
        <v>45</v>
      </c>
      <c r="F1044" s="10" t="s">
        <v>4806</v>
      </c>
      <c r="G1044" s="13">
        <v>25000</v>
      </c>
      <c r="H1044" s="13">
        <v>10600</v>
      </c>
      <c r="I1044" s="14">
        <f t="shared" si="64"/>
        <v>42.4</v>
      </c>
      <c r="J1044" s="13">
        <v>1166</v>
      </c>
      <c r="K1044" s="13">
        <f t="shared" si="65"/>
        <v>23834</v>
      </c>
      <c r="L1044" s="13">
        <v>91746.15625</v>
      </c>
      <c r="M1044" s="15">
        <f t="shared" si="66"/>
        <v>0.25978200040396787</v>
      </c>
      <c r="N1044" s="16">
        <v>1517</v>
      </c>
      <c r="O1044" s="17">
        <f t="shared" si="67"/>
        <v>15.711272247857615</v>
      </c>
      <c r="P1044" s="10">
        <v>401</v>
      </c>
    </row>
    <row r="1045" spans="1:41" x14ac:dyDescent="0.25">
      <c r="A1045" s="11">
        <v>12008691</v>
      </c>
      <c r="B1045" s="10" t="s">
        <v>4820</v>
      </c>
      <c r="C1045" s="12">
        <v>43188</v>
      </c>
      <c r="D1045" s="10" t="s">
        <v>20</v>
      </c>
      <c r="E1045" s="10" t="s">
        <v>17</v>
      </c>
      <c r="F1045" s="10" t="s">
        <v>4806</v>
      </c>
      <c r="G1045" s="13">
        <v>30000</v>
      </c>
      <c r="H1045" s="13">
        <v>9700</v>
      </c>
      <c r="I1045" s="14">
        <f t="shared" si="64"/>
        <v>32.333333333333329</v>
      </c>
      <c r="J1045" s="13">
        <v>1047</v>
      </c>
      <c r="K1045" s="13">
        <f t="shared" si="65"/>
        <v>28953</v>
      </c>
      <c r="L1045" s="13">
        <v>91569.234375</v>
      </c>
      <c r="M1045" s="15">
        <f t="shared" si="66"/>
        <v>0.31618698351708263</v>
      </c>
      <c r="N1045" s="16">
        <v>1847</v>
      </c>
      <c r="O1045" s="17">
        <f t="shared" si="67"/>
        <v>15.675690308608555</v>
      </c>
      <c r="P1045" s="10">
        <v>401</v>
      </c>
    </row>
    <row r="1046" spans="1:41" x14ac:dyDescent="0.25">
      <c r="A1046" s="11">
        <v>12009125</v>
      </c>
      <c r="B1046" s="10" t="s">
        <v>5146</v>
      </c>
      <c r="C1046" s="12">
        <v>43203</v>
      </c>
      <c r="D1046" s="10" t="s">
        <v>16</v>
      </c>
      <c r="E1046" s="10" t="s">
        <v>17</v>
      </c>
      <c r="F1046" s="10" t="s">
        <v>5147</v>
      </c>
      <c r="G1046" s="13">
        <v>55000</v>
      </c>
      <c r="H1046" s="13">
        <v>14200</v>
      </c>
      <c r="I1046" s="14">
        <f t="shared" si="64"/>
        <v>25.818181818181817</v>
      </c>
      <c r="J1046" s="13">
        <v>1096</v>
      </c>
      <c r="K1046" s="13">
        <f t="shared" si="65"/>
        <v>53904</v>
      </c>
      <c r="L1046" s="13">
        <v>110525.375</v>
      </c>
      <c r="M1046" s="15">
        <f t="shared" si="66"/>
        <v>0.48770700845846487</v>
      </c>
      <c r="N1046" s="16">
        <v>2669</v>
      </c>
      <c r="O1046" s="17">
        <f t="shared" si="67"/>
        <v>20.196328212813789</v>
      </c>
      <c r="P1046" s="10">
        <v>401</v>
      </c>
      <c r="V1046" s="9"/>
      <c r="AM1046" s="9"/>
      <c r="AO1046" s="9"/>
    </row>
    <row r="1047" spans="1:41" x14ac:dyDescent="0.25">
      <c r="A1047" s="11">
        <v>12009165</v>
      </c>
      <c r="B1047" s="10" t="s">
        <v>5107</v>
      </c>
      <c r="C1047" s="12">
        <v>42860</v>
      </c>
      <c r="D1047" s="10" t="s">
        <v>16</v>
      </c>
      <c r="E1047" s="10" t="s">
        <v>17</v>
      </c>
      <c r="F1047" s="10" t="s">
        <v>5106</v>
      </c>
      <c r="G1047" s="13">
        <v>52000</v>
      </c>
      <c r="H1047" s="13">
        <v>18300</v>
      </c>
      <c r="I1047" s="14">
        <f t="shared" si="64"/>
        <v>35.192307692307693</v>
      </c>
      <c r="J1047" s="13">
        <v>1032</v>
      </c>
      <c r="K1047" s="13">
        <f t="shared" si="65"/>
        <v>50968</v>
      </c>
      <c r="L1047" s="13">
        <v>139905.875</v>
      </c>
      <c r="M1047" s="15">
        <f t="shared" si="66"/>
        <v>0.36430207094591277</v>
      </c>
      <c r="N1047" s="16">
        <v>2448</v>
      </c>
      <c r="O1047" s="17">
        <f t="shared" si="67"/>
        <v>20.820261437908496</v>
      </c>
      <c r="P1047" s="10">
        <v>401</v>
      </c>
    </row>
    <row r="1048" spans="1:41" x14ac:dyDescent="0.25">
      <c r="A1048" s="11">
        <v>12009212</v>
      </c>
      <c r="B1048" s="10" t="s">
        <v>4821</v>
      </c>
      <c r="C1048" s="12">
        <v>42908</v>
      </c>
      <c r="D1048" s="10" t="s">
        <v>16</v>
      </c>
      <c r="E1048" s="10" t="s">
        <v>17</v>
      </c>
      <c r="F1048" s="10" t="s">
        <v>4806</v>
      </c>
      <c r="G1048" s="13">
        <v>40000</v>
      </c>
      <c r="H1048" s="13">
        <v>10800</v>
      </c>
      <c r="I1048" s="14">
        <f t="shared" si="64"/>
        <v>27</v>
      </c>
      <c r="J1048" s="13">
        <v>1124</v>
      </c>
      <c r="K1048" s="13">
        <f t="shared" si="65"/>
        <v>38876</v>
      </c>
      <c r="L1048" s="13">
        <v>106469.234375</v>
      </c>
      <c r="M1048" s="15">
        <f t="shared" si="66"/>
        <v>0.36513834468906875</v>
      </c>
      <c r="N1048" s="16">
        <v>1095</v>
      </c>
      <c r="O1048" s="17">
        <f t="shared" si="67"/>
        <v>35.503196347031967</v>
      </c>
      <c r="P1048" s="10">
        <v>401</v>
      </c>
    </row>
    <row r="1049" spans="1:41" x14ac:dyDescent="0.25">
      <c r="A1049" s="11">
        <v>12009449</v>
      </c>
      <c r="B1049" s="10" t="s">
        <v>4822</v>
      </c>
      <c r="C1049" s="12">
        <v>43333</v>
      </c>
      <c r="D1049" s="10" t="s">
        <v>20</v>
      </c>
      <c r="E1049" s="10" t="s">
        <v>17</v>
      </c>
      <c r="F1049" s="10" t="s">
        <v>4806</v>
      </c>
      <c r="G1049" s="13">
        <v>4000</v>
      </c>
      <c r="H1049" s="13">
        <v>5900</v>
      </c>
      <c r="I1049" s="14">
        <f t="shared" si="64"/>
        <v>147.5</v>
      </c>
      <c r="J1049" s="13">
        <v>993</v>
      </c>
      <c r="K1049" s="13">
        <f t="shared" si="65"/>
        <v>3007</v>
      </c>
      <c r="L1049" s="13">
        <v>54973.078125</v>
      </c>
      <c r="M1049" s="15">
        <f t="shared" si="66"/>
        <v>5.4699502057399117E-2</v>
      </c>
      <c r="N1049" s="16">
        <v>1042</v>
      </c>
      <c r="O1049" s="17">
        <f t="shared" si="67"/>
        <v>2.885796545105566</v>
      </c>
      <c r="P1049" s="10">
        <v>401</v>
      </c>
    </row>
    <row r="1050" spans="1:41" x14ac:dyDescent="0.25">
      <c r="A1050" s="11">
        <v>12009610</v>
      </c>
      <c r="B1050" s="10" t="s">
        <v>5108</v>
      </c>
      <c r="C1050" s="12">
        <v>42856</v>
      </c>
      <c r="D1050" s="10" t="s">
        <v>16</v>
      </c>
      <c r="E1050" s="10" t="s">
        <v>17</v>
      </c>
      <c r="F1050" s="10" t="s">
        <v>5106</v>
      </c>
      <c r="G1050" s="13">
        <v>7000</v>
      </c>
      <c r="H1050" s="13">
        <v>4800</v>
      </c>
      <c r="I1050" s="14">
        <f t="shared" si="64"/>
        <v>68.571428571428569</v>
      </c>
      <c r="J1050" s="13">
        <v>714</v>
      </c>
      <c r="K1050" s="13">
        <f t="shared" si="65"/>
        <v>6286</v>
      </c>
      <c r="L1050" s="13">
        <v>36355.8828125</v>
      </c>
      <c r="M1050" s="15">
        <f t="shared" si="66"/>
        <v>0.17290186659526602</v>
      </c>
      <c r="N1050" s="16">
        <v>725</v>
      </c>
      <c r="O1050" s="17">
        <f t="shared" si="67"/>
        <v>8.6703448275862076</v>
      </c>
      <c r="P1050" s="10">
        <v>401</v>
      </c>
    </row>
    <row r="1051" spans="1:41" x14ac:dyDescent="0.25">
      <c r="A1051" s="11">
        <v>12009628</v>
      </c>
      <c r="B1051" s="10" t="s">
        <v>5109</v>
      </c>
      <c r="C1051" s="12">
        <v>43221</v>
      </c>
      <c r="D1051" s="10" t="s">
        <v>16</v>
      </c>
      <c r="E1051" s="10" t="s">
        <v>17</v>
      </c>
      <c r="F1051" s="10" t="s">
        <v>5106</v>
      </c>
      <c r="G1051" s="13">
        <v>8000</v>
      </c>
      <c r="H1051" s="13">
        <v>5800</v>
      </c>
      <c r="I1051" s="14">
        <f t="shared" si="64"/>
        <v>72.5</v>
      </c>
      <c r="J1051" s="13">
        <v>1470</v>
      </c>
      <c r="K1051" s="13">
        <f t="shared" si="65"/>
        <v>6530</v>
      </c>
      <c r="L1051" s="13">
        <v>39629.41015625</v>
      </c>
      <c r="M1051" s="15">
        <f t="shared" si="66"/>
        <v>0.16477661348613704</v>
      </c>
      <c r="N1051" s="16">
        <v>812</v>
      </c>
      <c r="O1051" s="17">
        <f t="shared" si="67"/>
        <v>8.0418719211822651</v>
      </c>
      <c r="P1051" s="10">
        <v>401</v>
      </c>
    </row>
    <row r="1052" spans="1:41" x14ac:dyDescent="0.25">
      <c r="A1052" s="11">
        <v>12009629</v>
      </c>
      <c r="B1052" s="10" t="s">
        <v>5110</v>
      </c>
      <c r="C1052" s="12">
        <v>43221</v>
      </c>
      <c r="D1052" s="10" t="s">
        <v>20</v>
      </c>
      <c r="E1052" s="10" t="s">
        <v>17</v>
      </c>
      <c r="F1052" s="10" t="s">
        <v>5106</v>
      </c>
      <c r="G1052" s="13">
        <v>25000</v>
      </c>
      <c r="H1052" s="13">
        <v>9100</v>
      </c>
      <c r="I1052" s="14">
        <f t="shared" si="64"/>
        <v>36.4</v>
      </c>
      <c r="J1052" s="13">
        <v>1749</v>
      </c>
      <c r="K1052" s="13">
        <f t="shared" si="65"/>
        <v>23251</v>
      </c>
      <c r="L1052" s="13">
        <v>65729.4140625</v>
      </c>
      <c r="M1052" s="15">
        <f t="shared" si="66"/>
        <v>0.35373812974951163</v>
      </c>
      <c r="N1052" s="16">
        <v>1054</v>
      </c>
      <c r="O1052" s="17">
        <f t="shared" si="67"/>
        <v>22.059772296015179</v>
      </c>
      <c r="P1052" s="10">
        <v>401</v>
      </c>
    </row>
    <row r="1053" spans="1:41" x14ac:dyDescent="0.25">
      <c r="A1053" s="11">
        <v>12009658</v>
      </c>
      <c r="B1053" s="10" t="s">
        <v>5148</v>
      </c>
      <c r="C1053" s="12">
        <v>43544</v>
      </c>
      <c r="D1053" s="10" t="s">
        <v>16</v>
      </c>
      <c r="E1053" s="10" t="s">
        <v>17</v>
      </c>
      <c r="F1053" s="10" t="s">
        <v>5147</v>
      </c>
      <c r="G1053" s="13">
        <v>15000</v>
      </c>
      <c r="H1053" s="13">
        <v>3000</v>
      </c>
      <c r="I1053" s="14">
        <f t="shared" si="64"/>
        <v>20</v>
      </c>
      <c r="J1053" s="13">
        <v>190</v>
      </c>
      <c r="K1053" s="13">
        <f t="shared" si="65"/>
        <v>14810</v>
      </c>
      <c r="L1053" s="13">
        <v>23922.388671875</v>
      </c>
      <c r="M1053" s="15">
        <f t="shared" si="66"/>
        <v>0.61908533479400307</v>
      </c>
      <c r="N1053" s="16">
        <v>1194</v>
      </c>
      <c r="O1053" s="17">
        <f t="shared" si="67"/>
        <v>12.403685092127303</v>
      </c>
      <c r="P1053" s="10">
        <v>401</v>
      </c>
    </row>
    <row r="1054" spans="1:41" x14ac:dyDescent="0.25">
      <c r="A1054" s="11">
        <v>12009660</v>
      </c>
      <c r="B1054" s="10" t="s">
        <v>5149</v>
      </c>
      <c r="C1054" s="12">
        <v>43129</v>
      </c>
      <c r="D1054" s="10" t="s">
        <v>16</v>
      </c>
      <c r="E1054" s="10" t="s">
        <v>17</v>
      </c>
      <c r="F1054" s="10" t="s">
        <v>5147</v>
      </c>
      <c r="G1054" s="13">
        <v>44900</v>
      </c>
      <c r="H1054" s="13">
        <v>8200</v>
      </c>
      <c r="I1054" s="14">
        <f t="shared" si="64"/>
        <v>18.262806236080177</v>
      </c>
      <c r="J1054" s="13">
        <v>110</v>
      </c>
      <c r="K1054" s="13">
        <f t="shared" si="65"/>
        <v>44790</v>
      </c>
      <c r="L1054" s="13">
        <v>60468.65625</v>
      </c>
      <c r="M1054" s="15">
        <f t="shared" si="66"/>
        <v>0.7407143266888786</v>
      </c>
      <c r="N1054" s="16">
        <v>1684</v>
      </c>
      <c r="O1054" s="17">
        <f t="shared" si="67"/>
        <v>26.597387173396676</v>
      </c>
      <c r="P1054" s="10">
        <v>401</v>
      </c>
    </row>
    <row r="1055" spans="1:41" x14ac:dyDescent="0.25">
      <c r="A1055" s="11">
        <v>12009669</v>
      </c>
      <c r="B1055" s="10" t="s">
        <v>5150</v>
      </c>
      <c r="C1055" s="12">
        <v>42965</v>
      </c>
      <c r="D1055" s="10" t="s">
        <v>165</v>
      </c>
      <c r="E1055" s="10" t="s">
        <v>17</v>
      </c>
      <c r="F1055" s="10" t="s">
        <v>5147</v>
      </c>
      <c r="G1055" s="13">
        <v>30000</v>
      </c>
      <c r="H1055" s="13">
        <v>13400</v>
      </c>
      <c r="I1055" s="14">
        <f t="shared" si="64"/>
        <v>44.666666666666664</v>
      </c>
      <c r="J1055" s="13">
        <v>704</v>
      </c>
      <c r="K1055" s="13">
        <f t="shared" si="65"/>
        <v>29296</v>
      </c>
      <c r="L1055" s="13">
        <v>109829.8515625</v>
      </c>
      <c r="M1055" s="15">
        <f t="shared" si="66"/>
        <v>0.26673986701446789</v>
      </c>
      <c r="N1055" s="16">
        <v>2158</v>
      </c>
      <c r="O1055" s="17">
        <f t="shared" si="67"/>
        <v>13.575532900834105</v>
      </c>
      <c r="P1055" s="10">
        <v>401</v>
      </c>
    </row>
    <row r="1056" spans="1:41" x14ac:dyDescent="0.25">
      <c r="A1056" s="11">
        <v>12009810</v>
      </c>
      <c r="B1056" s="10" t="s">
        <v>4825</v>
      </c>
      <c r="C1056" s="12">
        <v>43539</v>
      </c>
      <c r="D1056" s="10" t="s">
        <v>20</v>
      </c>
      <c r="E1056" s="10" t="s">
        <v>17</v>
      </c>
      <c r="F1056" s="10" t="s">
        <v>4806</v>
      </c>
      <c r="G1056" s="13">
        <v>119000</v>
      </c>
      <c r="H1056" s="13">
        <v>25800</v>
      </c>
      <c r="I1056" s="14">
        <f t="shared" si="64"/>
        <v>21.680672268907564</v>
      </c>
      <c r="J1056" s="13">
        <v>1265</v>
      </c>
      <c r="K1056" s="13">
        <f t="shared" si="65"/>
        <v>117735</v>
      </c>
      <c r="L1056" s="13">
        <v>249603.84375</v>
      </c>
      <c r="M1056" s="15">
        <f t="shared" si="66"/>
        <v>0.47168744772184623</v>
      </c>
      <c r="N1056" s="16">
        <v>3752</v>
      </c>
      <c r="O1056" s="17">
        <f t="shared" si="67"/>
        <v>31.379264392324092</v>
      </c>
      <c r="P1056" s="10">
        <v>401</v>
      </c>
    </row>
    <row r="1057" spans="1:41" x14ac:dyDescent="0.25">
      <c r="A1057" s="11">
        <v>12009814</v>
      </c>
      <c r="B1057" s="10" t="s">
        <v>4826</v>
      </c>
      <c r="C1057" s="12">
        <v>42881</v>
      </c>
      <c r="D1057" s="10" t="s">
        <v>90</v>
      </c>
      <c r="E1057" s="10" t="s">
        <v>45</v>
      </c>
      <c r="F1057" s="10" t="s">
        <v>4806</v>
      </c>
      <c r="G1057" s="13">
        <v>61750</v>
      </c>
      <c r="H1057" s="13">
        <v>16600</v>
      </c>
      <c r="I1057" s="14">
        <f t="shared" si="64"/>
        <v>26.882591093117409</v>
      </c>
      <c r="J1057" s="13">
        <v>670</v>
      </c>
      <c r="K1057" s="13">
        <f t="shared" si="65"/>
        <v>61080</v>
      </c>
      <c r="L1057" s="13">
        <v>169550</v>
      </c>
      <c r="M1057" s="15">
        <f t="shared" si="66"/>
        <v>0.3602477145384842</v>
      </c>
      <c r="N1057" s="16">
        <v>2853</v>
      </c>
      <c r="O1057" s="17">
        <f t="shared" si="67"/>
        <v>21.409043112513142</v>
      </c>
      <c r="P1057" s="10">
        <v>401</v>
      </c>
    </row>
    <row r="1058" spans="1:41" x14ac:dyDescent="0.25">
      <c r="A1058" s="11">
        <v>12009850</v>
      </c>
      <c r="B1058" s="10" t="s">
        <v>5714</v>
      </c>
      <c r="C1058" s="12">
        <v>43117</v>
      </c>
      <c r="D1058" s="10" t="s">
        <v>90</v>
      </c>
      <c r="E1058" s="10" t="s">
        <v>17</v>
      </c>
      <c r="F1058" s="10" t="s">
        <v>5715</v>
      </c>
      <c r="G1058" s="13">
        <v>14000</v>
      </c>
      <c r="H1058" s="13">
        <v>11900</v>
      </c>
      <c r="I1058" s="14">
        <f t="shared" si="64"/>
        <v>85</v>
      </c>
      <c r="J1058" s="13">
        <v>1227</v>
      </c>
      <c r="K1058" s="13">
        <f t="shared" si="65"/>
        <v>12773</v>
      </c>
      <c r="L1058" s="13">
        <v>147620.484375</v>
      </c>
      <c r="M1058" s="15">
        <f t="shared" si="66"/>
        <v>8.6525932048514179E-2</v>
      </c>
      <c r="N1058" s="16">
        <v>2774</v>
      </c>
      <c r="O1058" s="17">
        <f t="shared" si="67"/>
        <v>4.6045421773612114</v>
      </c>
      <c r="P1058" s="10">
        <v>401</v>
      </c>
      <c r="V1058" s="9"/>
      <c r="AM1058" s="9"/>
      <c r="AO1058" s="9"/>
    </row>
    <row r="1059" spans="1:41" x14ac:dyDescent="0.25">
      <c r="A1059" s="11">
        <v>12009917</v>
      </c>
      <c r="B1059" s="10" t="s">
        <v>5716</v>
      </c>
      <c r="C1059" s="12">
        <v>43377</v>
      </c>
      <c r="D1059" s="10" t="s">
        <v>16</v>
      </c>
      <c r="E1059" s="10" t="s">
        <v>17</v>
      </c>
      <c r="F1059" s="10" t="s">
        <v>5715</v>
      </c>
      <c r="G1059" s="13">
        <v>8000</v>
      </c>
      <c r="H1059" s="13">
        <v>6800</v>
      </c>
      <c r="I1059" s="14">
        <f t="shared" si="64"/>
        <v>85</v>
      </c>
      <c r="J1059" s="13">
        <v>681</v>
      </c>
      <c r="K1059" s="13">
        <f t="shared" si="65"/>
        <v>7319</v>
      </c>
      <c r="L1059" s="13">
        <v>79036.1484375</v>
      </c>
      <c r="M1059" s="15">
        <f t="shared" si="66"/>
        <v>9.2603196697871731E-2</v>
      </c>
      <c r="N1059" s="16">
        <v>1172</v>
      </c>
      <c r="O1059" s="17">
        <f t="shared" si="67"/>
        <v>6.2448805460750849</v>
      </c>
      <c r="P1059" s="10">
        <v>401</v>
      </c>
    </row>
    <row r="1060" spans="1:41" x14ac:dyDescent="0.25">
      <c r="A1060" s="11">
        <v>12009927</v>
      </c>
      <c r="B1060" s="10" t="s">
        <v>5717</v>
      </c>
      <c r="C1060" s="12">
        <v>43511</v>
      </c>
      <c r="D1060" s="10" t="s">
        <v>36</v>
      </c>
      <c r="E1060" s="10" t="s">
        <v>17</v>
      </c>
      <c r="F1060" s="10" t="s">
        <v>5715</v>
      </c>
      <c r="G1060" s="13">
        <v>15000</v>
      </c>
      <c r="H1060" s="13">
        <v>18850</v>
      </c>
      <c r="I1060" s="14">
        <f t="shared" si="64"/>
        <v>125.66666666666666</v>
      </c>
      <c r="J1060" s="13">
        <v>669</v>
      </c>
      <c r="K1060" s="13">
        <f t="shared" si="65"/>
        <v>14331</v>
      </c>
      <c r="L1060" s="13">
        <v>63662.65234375</v>
      </c>
      <c r="M1060" s="15">
        <f t="shared" si="66"/>
        <v>0.22510843441801601</v>
      </c>
      <c r="N1060" s="16">
        <v>1248</v>
      </c>
      <c r="O1060" s="17">
        <f t="shared" si="67"/>
        <v>11.483173076923077</v>
      </c>
      <c r="P1060" s="10">
        <v>401</v>
      </c>
    </row>
    <row r="1061" spans="1:41" x14ac:dyDescent="0.25">
      <c r="A1061" s="11">
        <v>12010196</v>
      </c>
      <c r="B1061" s="10" t="s">
        <v>5718</v>
      </c>
      <c r="C1061" s="12">
        <v>43390</v>
      </c>
      <c r="D1061" s="10" t="s">
        <v>16</v>
      </c>
      <c r="E1061" s="10" t="s">
        <v>17</v>
      </c>
      <c r="F1061" s="10" t="s">
        <v>5715</v>
      </c>
      <c r="G1061" s="13">
        <v>37500</v>
      </c>
      <c r="H1061" s="13">
        <v>13800</v>
      </c>
      <c r="I1061" s="14">
        <f t="shared" si="64"/>
        <v>36.799999999999997</v>
      </c>
      <c r="J1061" s="13">
        <v>554</v>
      </c>
      <c r="K1061" s="13">
        <f t="shared" si="65"/>
        <v>36946</v>
      </c>
      <c r="L1061" s="13">
        <v>152945.78125</v>
      </c>
      <c r="M1061" s="15">
        <f t="shared" si="66"/>
        <v>0.24156272698760692</v>
      </c>
      <c r="N1061" s="16">
        <v>3698</v>
      </c>
      <c r="O1061" s="17">
        <f t="shared" si="67"/>
        <v>9.990805840995133</v>
      </c>
      <c r="P1061" s="10">
        <v>401</v>
      </c>
    </row>
    <row r="1062" spans="1:41" x14ac:dyDescent="0.25">
      <c r="A1062" s="11">
        <v>12010431</v>
      </c>
      <c r="B1062" s="10" t="s">
        <v>5610</v>
      </c>
      <c r="C1062" s="12">
        <v>43364</v>
      </c>
      <c r="D1062" s="10" t="s">
        <v>16</v>
      </c>
      <c r="E1062" s="10" t="s">
        <v>17</v>
      </c>
      <c r="F1062" s="10" t="s">
        <v>5529</v>
      </c>
      <c r="G1062" s="13">
        <v>52000</v>
      </c>
      <c r="H1062" s="13">
        <v>13200</v>
      </c>
      <c r="I1062" s="14">
        <f t="shared" si="64"/>
        <v>25.384615384615383</v>
      </c>
      <c r="J1062" s="13">
        <v>1260</v>
      </c>
      <c r="K1062" s="13">
        <f t="shared" si="65"/>
        <v>50740</v>
      </c>
      <c r="L1062" s="13">
        <v>130804.4453125</v>
      </c>
      <c r="M1062" s="15">
        <f t="shared" si="66"/>
        <v>0.38790730604589901</v>
      </c>
      <c r="N1062" s="16">
        <v>2900</v>
      </c>
      <c r="O1062" s="17">
        <f t="shared" si="67"/>
        <v>17.49655172413793</v>
      </c>
      <c r="P1062" s="10">
        <v>401</v>
      </c>
    </row>
    <row r="1063" spans="1:41" x14ac:dyDescent="0.25">
      <c r="A1063" s="11">
        <v>12010641</v>
      </c>
      <c r="B1063" s="10" t="s">
        <v>13588</v>
      </c>
      <c r="C1063" s="12">
        <v>42965</v>
      </c>
      <c r="D1063" s="10" t="s">
        <v>36</v>
      </c>
      <c r="E1063" s="10" t="s">
        <v>17</v>
      </c>
      <c r="F1063" s="10" t="s">
        <v>13510</v>
      </c>
      <c r="G1063" s="13">
        <v>5500</v>
      </c>
      <c r="H1063" s="13">
        <v>3200</v>
      </c>
      <c r="I1063" s="14">
        <f t="shared" si="64"/>
        <v>58.18181818181818</v>
      </c>
      <c r="J1063" s="13">
        <v>700</v>
      </c>
      <c r="K1063" s="13">
        <f t="shared" si="65"/>
        <v>4800</v>
      </c>
      <c r="L1063" s="13">
        <v>41435.5546875</v>
      </c>
      <c r="M1063" s="15">
        <f t="shared" si="66"/>
        <v>0.11584254238179734</v>
      </c>
      <c r="N1063" s="16">
        <v>1230</v>
      </c>
      <c r="O1063" s="17">
        <f t="shared" si="67"/>
        <v>3.9024390243902438</v>
      </c>
      <c r="P1063" s="10">
        <v>401</v>
      </c>
    </row>
    <row r="1064" spans="1:41" x14ac:dyDescent="0.25">
      <c r="A1064" s="11">
        <v>12010834</v>
      </c>
      <c r="B1064" s="10" t="s">
        <v>13589</v>
      </c>
      <c r="C1064" s="12">
        <v>42832</v>
      </c>
      <c r="D1064" s="10" t="s">
        <v>20</v>
      </c>
      <c r="E1064" s="10" t="s">
        <v>17</v>
      </c>
      <c r="F1064" s="10" t="s">
        <v>13510</v>
      </c>
      <c r="G1064" s="13">
        <v>53500</v>
      </c>
      <c r="H1064" s="13">
        <v>14100</v>
      </c>
      <c r="I1064" s="14">
        <f t="shared" si="64"/>
        <v>26.355140186915886</v>
      </c>
      <c r="J1064" s="13">
        <v>1754</v>
      </c>
      <c r="K1064" s="13">
        <f t="shared" si="65"/>
        <v>51746</v>
      </c>
      <c r="L1064" s="13">
        <v>138955.5625</v>
      </c>
      <c r="M1064" s="15">
        <f t="shared" si="66"/>
        <v>0.37239243301253233</v>
      </c>
      <c r="N1064" s="16">
        <v>1850</v>
      </c>
      <c r="O1064" s="17">
        <f t="shared" si="67"/>
        <v>27.970810810810811</v>
      </c>
      <c r="P1064" s="10">
        <v>401</v>
      </c>
    </row>
    <row r="1065" spans="1:41" x14ac:dyDescent="0.25">
      <c r="A1065" s="11">
        <v>12010837</v>
      </c>
      <c r="B1065" s="10" t="s">
        <v>13590</v>
      </c>
      <c r="C1065" s="12">
        <v>43214</v>
      </c>
      <c r="D1065" s="10" t="s">
        <v>20</v>
      </c>
      <c r="E1065" s="10" t="s">
        <v>17</v>
      </c>
      <c r="F1065" s="10" t="s">
        <v>13510</v>
      </c>
      <c r="G1065" s="13">
        <v>45098</v>
      </c>
      <c r="H1065" s="13">
        <v>12400</v>
      </c>
      <c r="I1065" s="14">
        <f t="shared" si="64"/>
        <v>27.495676083196596</v>
      </c>
      <c r="J1065" s="13">
        <v>1648</v>
      </c>
      <c r="K1065" s="13">
        <f t="shared" si="65"/>
        <v>43450</v>
      </c>
      <c r="L1065" s="13">
        <v>123675.5546875</v>
      </c>
      <c r="M1065" s="15">
        <f t="shared" si="66"/>
        <v>0.35132245907275911</v>
      </c>
      <c r="N1065" s="16">
        <v>1579</v>
      </c>
      <c r="O1065" s="17">
        <f t="shared" si="67"/>
        <v>27.517416086130464</v>
      </c>
      <c r="P1065" s="10">
        <v>401</v>
      </c>
    </row>
    <row r="1066" spans="1:41" x14ac:dyDescent="0.25">
      <c r="A1066" s="11">
        <v>12010861</v>
      </c>
      <c r="B1066" s="10" t="s">
        <v>13591</v>
      </c>
      <c r="C1066" s="12">
        <v>43308</v>
      </c>
      <c r="D1066" s="10" t="s">
        <v>16</v>
      </c>
      <c r="E1066" s="10" t="s">
        <v>17</v>
      </c>
      <c r="F1066" s="10" t="s">
        <v>13510</v>
      </c>
      <c r="G1066" s="13">
        <v>54500</v>
      </c>
      <c r="H1066" s="13">
        <v>9600</v>
      </c>
      <c r="I1066" s="14">
        <f t="shared" si="64"/>
        <v>17.61467889908257</v>
      </c>
      <c r="J1066" s="13">
        <v>1245</v>
      </c>
      <c r="K1066" s="13">
        <f t="shared" si="65"/>
        <v>53255</v>
      </c>
      <c r="L1066" s="13">
        <v>96995.5546875</v>
      </c>
      <c r="M1066" s="15">
        <f t="shared" si="66"/>
        <v>0.54904578020690542</v>
      </c>
      <c r="N1066" s="16">
        <v>1243</v>
      </c>
      <c r="O1066" s="17">
        <f t="shared" si="67"/>
        <v>42.843925985518908</v>
      </c>
      <c r="P1066" s="10">
        <v>401</v>
      </c>
    </row>
    <row r="1067" spans="1:41" x14ac:dyDescent="0.25">
      <c r="A1067" s="11">
        <v>12010867</v>
      </c>
      <c r="B1067" s="10" t="s">
        <v>13592</v>
      </c>
      <c r="C1067" s="12">
        <v>42901</v>
      </c>
      <c r="D1067" s="10" t="s">
        <v>16</v>
      </c>
      <c r="E1067" s="10" t="s">
        <v>17</v>
      </c>
      <c r="F1067" s="10" t="s">
        <v>13510</v>
      </c>
      <c r="G1067" s="13">
        <v>54000</v>
      </c>
      <c r="H1067" s="13">
        <v>11100</v>
      </c>
      <c r="I1067" s="14">
        <f t="shared" si="64"/>
        <v>20.555555555555554</v>
      </c>
      <c r="J1067" s="13">
        <v>1245</v>
      </c>
      <c r="K1067" s="13">
        <f t="shared" si="65"/>
        <v>52755</v>
      </c>
      <c r="L1067" s="13">
        <v>111377.78125</v>
      </c>
      <c r="M1067" s="15">
        <f t="shared" si="66"/>
        <v>0.47365820550496918</v>
      </c>
      <c r="N1067" s="16">
        <v>1439</v>
      </c>
      <c r="O1067" s="17">
        <f t="shared" si="67"/>
        <v>36.660875608061154</v>
      </c>
      <c r="P1067" s="10">
        <v>401</v>
      </c>
    </row>
    <row r="1068" spans="1:41" x14ac:dyDescent="0.25">
      <c r="A1068" s="11">
        <v>12010870</v>
      </c>
      <c r="B1068" s="10" t="s">
        <v>13593</v>
      </c>
      <c r="C1068" s="12">
        <v>43034</v>
      </c>
      <c r="D1068" s="10" t="s">
        <v>20</v>
      </c>
      <c r="E1068" s="10" t="s">
        <v>17</v>
      </c>
      <c r="F1068" s="10" t="s">
        <v>13510</v>
      </c>
      <c r="G1068" s="13">
        <v>12600</v>
      </c>
      <c r="H1068" s="13">
        <v>8900</v>
      </c>
      <c r="I1068" s="14">
        <f t="shared" si="64"/>
        <v>70.634920634920633</v>
      </c>
      <c r="J1068" s="13">
        <v>1245</v>
      </c>
      <c r="K1068" s="13">
        <f t="shared" si="65"/>
        <v>11355</v>
      </c>
      <c r="L1068" s="13">
        <v>93004.4453125</v>
      </c>
      <c r="M1068" s="15">
        <f t="shared" si="66"/>
        <v>0.1220909383615652</v>
      </c>
      <c r="N1068" s="16">
        <v>1346</v>
      </c>
      <c r="O1068" s="17">
        <f t="shared" si="67"/>
        <v>8.4361069836552751</v>
      </c>
      <c r="P1068" s="10">
        <v>401</v>
      </c>
    </row>
    <row r="1069" spans="1:41" x14ac:dyDescent="0.25">
      <c r="A1069" s="11">
        <v>12010871</v>
      </c>
      <c r="B1069" s="10" t="s">
        <v>13594</v>
      </c>
      <c r="C1069" s="12">
        <v>43389</v>
      </c>
      <c r="D1069" s="10" t="s">
        <v>16</v>
      </c>
      <c r="E1069" s="10" t="s">
        <v>17</v>
      </c>
      <c r="F1069" s="10" t="s">
        <v>13510</v>
      </c>
      <c r="G1069" s="13">
        <v>48700</v>
      </c>
      <c r="H1069" s="13">
        <v>11300</v>
      </c>
      <c r="I1069" s="14">
        <f t="shared" si="64"/>
        <v>23.203285420944557</v>
      </c>
      <c r="J1069" s="13">
        <v>1245</v>
      </c>
      <c r="K1069" s="13">
        <f t="shared" si="65"/>
        <v>47455</v>
      </c>
      <c r="L1069" s="13">
        <v>115400</v>
      </c>
      <c r="M1069" s="15">
        <f t="shared" si="66"/>
        <v>0.41122183708838822</v>
      </c>
      <c r="N1069" s="16">
        <v>1287</v>
      </c>
      <c r="O1069" s="17">
        <f t="shared" si="67"/>
        <v>36.872571872571875</v>
      </c>
      <c r="P1069" s="10">
        <v>401</v>
      </c>
    </row>
    <row r="1070" spans="1:41" x14ac:dyDescent="0.25">
      <c r="A1070" s="11">
        <v>12010879</v>
      </c>
      <c r="B1070" s="10" t="s">
        <v>13595</v>
      </c>
      <c r="C1070" s="12">
        <v>43075</v>
      </c>
      <c r="D1070" s="10" t="s">
        <v>20</v>
      </c>
      <c r="E1070" s="10" t="s">
        <v>17</v>
      </c>
      <c r="F1070" s="10" t="s">
        <v>13510</v>
      </c>
      <c r="G1070" s="13">
        <v>26000</v>
      </c>
      <c r="H1070" s="13">
        <v>11300</v>
      </c>
      <c r="I1070" s="14">
        <f t="shared" si="64"/>
        <v>43.46153846153846</v>
      </c>
      <c r="J1070" s="13">
        <v>1309</v>
      </c>
      <c r="K1070" s="13">
        <f t="shared" si="65"/>
        <v>24691</v>
      </c>
      <c r="L1070" s="13">
        <v>137271.109375</v>
      </c>
      <c r="M1070" s="15">
        <f t="shared" si="66"/>
        <v>0.17987033187404805</v>
      </c>
      <c r="N1070" s="16">
        <v>2550</v>
      </c>
      <c r="O1070" s="17">
        <f t="shared" si="67"/>
        <v>9.6827450980392165</v>
      </c>
      <c r="P1070" s="10">
        <v>401</v>
      </c>
    </row>
    <row r="1071" spans="1:41" x14ac:dyDescent="0.25">
      <c r="A1071" s="11">
        <v>12011079</v>
      </c>
      <c r="B1071" s="10" t="s">
        <v>13598</v>
      </c>
      <c r="C1071" s="12">
        <v>42940</v>
      </c>
      <c r="D1071" s="10" t="s">
        <v>20</v>
      </c>
      <c r="E1071" s="10" t="s">
        <v>17</v>
      </c>
      <c r="F1071" s="10" t="s">
        <v>13510</v>
      </c>
      <c r="G1071" s="13">
        <v>90000</v>
      </c>
      <c r="H1071" s="13">
        <v>13800</v>
      </c>
      <c r="I1071" s="14">
        <f t="shared" si="64"/>
        <v>15.333333333333332</v>
      </c>
      <c r="J1071" s="13">
        <v>2499</v>
      </c>
      <c r="K1071" s="13">
        <f t="shared" si="65"/>
        <v>87501</v>
      </c>
      <c r="L1071" s="13">
        <v>131288.890625</v>
      </c>
      <c r="M1071" s="15">
        <f t="shared" si="66"/>
        <v>0.66647680229036899</v>
      </c>
      <c r="N1071" s="16">
        <v>1912</v>
      </c>
      <c r="O1071" s="17">
        <f t="shared" si="67"/>
        <v>45.764121338912133</v>
      </c>
      <c r="P1071" s="10">
        <v>401</v>
      </c>
    </row>
    <row r="1072" spans="1:41" x14ac:dyDescent="0.25">
      <c r="A1072" s="11">
        <v>12011084</v>
      </c>
      <c r="B1072" s="10" t="s">
        <v>13599</v>
      </c>
      <c r="C1072" s="12">
        <v>43080</v>
      </c>
      <c r="D1072" s="10" t="s">
        <v>20</v>
      </c>
      <c r="E1072" s="10" t="s">
        <v>17</v>
      </c>
      <c r="F1072" s="10" t="s">
        <v>13510</v>
      </c>
      <c r="G1072" s="13">
        <v>70000</v>
      </c>
      <c r="H1072" s="13">
        <v>11700</v>
      </c>
      <c r="I1072" s="14">
        <f t="shared" si="64"/>
        <v>16.714285714285715</v>
      </c>
      <c r="J1072" s="13">
        <v>1648</v>
      </c>
      <c r="K1072" s="13">
        <f t="shared" si="65"/>
        <v>68352</v>
      </c>
      <c r="L1072" s="13">
        <v>122417.78125</v>
      </c>
      <c r="M1072" s="15">
        <f t="shared" si="66"/>
        <v>0.55835026008527666</v>
      </c>
      <c r="N1072" s="16">
        <v>1868</v>
      </c>
      <c r="O1072" s="17">
        <f t="shared" si="67"/>
        <v>36.591006423982869</v>
      </c>
      <c r="P1072" s="10">
        <v>401</v>
      </c>
    </row>
    <row r="1073" spans="1:16" x14ac:dyDescent="0.25">
      <c r="A1073" s="11">
        <v>12011109</v>
      </c>
      <c r="B1073" s="10" t="s">
        <v>13600</v>
      </c>
      <c r="C1073" s="12">
        <v>43306</v>
      </c>
      <c r="D1073" s="10" t="s">
        <v>20</v>
      </c>
      <c r="E1073" s="10" t="s">
        <v>17</v>
      </c>
      <c r="F1073" s="10" t="s">
        <v>13510</v>
      </c>
      <c r="G1073" s="13">
        <v>37500</v>
      </c>
      <c r="H1073" s="13">
        <v>13900</v>
      </c>
      <c r="I1073" s="14">
        <f t="shared" si="64"/>
        <v>37.066666666666663</v>
      </c>
      <c r="J1073" s="13">
        <v>1245</v>
      </c>
      <c r="K1073" s="13">
        <f t="shared" si="65"/>
        <v>36255</v>
      </c>
      <c r="L1073" s="13">
        <v>138657.78125</v>
      </c>
      <c r="M1073" s="15">
        <f t="shared" si="66"/>
        <v>0.26147108134257702</v>
      </c>
      <c r="N1073" s="16">
        <v>2112</v>
      </c>
      <c r="O1073" s="17">
        <f t="shared" si="67"/>
        <v>17.166193181818183</v>
      </c>
      <c r="P1073" s="10">
        <v>401</v>
      </c>
    </row>
    <row r="1074" spans="1:16" x14ac:dyDescent="0.25">
      <c r="A1074" s="11">
        <v>12011118</v>
      </c>
      <c r="B1074" s="10" t="s">
        <v>13601</v>
      </c>
      <c r="C1074" s="12">
        <v>43427</v>
      </c>
      <c r="D1074" s="10" t="s">
        <v>16</v>
      </c>
      <c r="E1074" s="10" t="s">
        <v>17</v>
      </c>
      <c r="F1074" s="10" t="s">
        <v>13510</v>
      </c>
      <c r="G1074" s="13">
        <v>42000</v>
      </c>
      <c r="H1074" s="13">
        <v>12600</v>
      </c>
      <c r="I1074" s="14">
        <f t="shared" si="64"/>
        <v>30</v>
      </c>
      <c r="J1074" s="13">
        <v>1473</v>
      </c>
      <c r="K1074" s="13">
        <f t="shared" si="65"/>
        <v>40527</v>
      </c>
      <c r="L1074" s="13">
        <v>131426.671875</v>
      </c>
      <c r="M1074" s="15">
        <f t="shared" si="66"/>
        <v>0.30836206549112999</v>
      </c>
      <c r="N1074" s="16">
        <v>2154</v>
      </c>
      <c r="O1074" s="17">
        <f t="shared" si="67"/>
        <v>18.814763231197773</v>
      </c>
      <c r="P1074" s="10">
        <v>401</v>
      </c>
    </row>
    <row r="1075" spans="1:16" x14ac:dyDescent="0.25">
      <c r="A1075" s="11">
        <v>12011222</v>
      </c>
      <c r="B1075" s="10" t="s">
        <v>13602</v>
      </c>
      <c r="C1075" s="12">
        <v>43521</v>
      </c>
      <c r="D1075" s="10" t="s">
        <v>16</v>
      </c>
      <c r="E1075" s="10" t="s">
        <v>17</v>
      </c>
      <c r="F1075" s="10" t="s">
        <v>13510</v>
      </c>
      <c r="G1075" s="13">
        <v>30000</v>
      </c>
      <c r="H1075" s="13">
        <v>10400</v>
      </c>
      <c r="I1075" s="14">
        <f t="shared" si="64"/>
        <v>34.666666666666671</v>
      </c>
      <c r="J1075" s="13">
        <v>430</v>
      </c>
      <c r="K1075" s="13">
        <f t="shared" si="65"/>
        <v>29570</v>
      </c>
      <c r="L1075" s="13">
        <v>106968.890625</v>
      </c>
      <c r="M1075" s="15">
        <f t="shared" si="66"/>
        <v>0.27643551155132867</v>
      </c>
      <c r="N1075" s="16">
        <v>1622</v>
      </c>
      <c r="O1075" s="17">
        <f t="shared" si="67"/>
        <v>18.230579531442665</v>
      </c>
      <c r="P1075" s="10">
        <v>401</v>
      </c>
    </row>
    <row r="1076" spans="1:16" x14ac:dyDescent="0.25">
      <c r="A1076" s="11">
        <v>12011264</v>
      </c>
      <c r="B1076" s="10" t="s">
        <v>13603</v>
      </c>
      <c r="C1076" s="12">
        <v>43000</v>
      </c>
      <c r="D1076" s="10" t="s">
        <v>16</v>
      </c>
      <c r="E1076" s="10" t="s">
        <v>17</v>
      </c>
      <c r="F1076" s="10" t="s">
        <v>13510</v>
      </c>
      <c r="G1076" s="13">
        <v>19000</v>
      </c>
      <c r="H1076" s="13">
        <v>8700</v>
      </c>
      <c r="I1076" s="14">
        <f t="shared" si="64"/>
        <v>45.789473684210527</v>
      </c>
      <c r="J1076" s="13">
        <v>406</v>
      </c>
      <c r="K1076" s="13">
        <f t="shared" si="65"/>
        <v>18594</v>
      </c>
      <c r="L1076" s="13">
        <v>109968.890625</v>
      </c>
      <c r="M1076" s="15">
        <f t="shared" si="66"/>
        <v>0.16908418275679954</v>
      </c>
      <c r="N1076" s="16">
        <v>2410</v>
      </c>
      <c r="O1076" s="17">
        <f t="shared" si="67"/>
        <v>7.7153526970954358</v>
      </c>
      <c r="P1076" s="10">
        <v>401</v>
      </c>
    </row>
    <row r="1077" spans="1:16" x14ac:dyDescent="0.25">
      <c r="A1077" s="11">
        <v>12011277</v>
      </c>
      <c r="B1077" s="10" t="s">
        <v>13604</v>
      </c>
      <c r="C1077" s="12">
        <v>42887</v>
      </c>
      <c r="D1077" s="10" t="s">
        <v>20</v>
      </c>
      <c r="E1077" s="10" t="s">
        <v>17</v>
      </c>
      <c r="F1077" s="10" t="s">
        <v>13510</v>
      </c>
      <c r="G1077" s="13">
        <v>6500</v>
      </c>
      <c r="H1077" s="13">
        <v>3500</v>
      </c>
      <c r="I1077" s="14">
        <f t="shared" si="64"/>
        <v>53.846153846153847</v>
      </c>
      <c r="J1077" s="13">
        <v>422</v>
      </c>
      <c r="K1077" s="13">
        <f t="shared" si="65"/>
        <v>6078</v>
      </c>
      <c r="L1077" s="13">
        <v>46115.5546875</v>
      </c>
      <c r="M1077" s="15">
        <f t="shared" si="66"/>
        <v>0.13179934712240363</v>
      </c>
      <c r="N1077" s="16">
        <v>870</v>
      </c>
      <c r="O1077" s="17">
        <f t="shared" si="67"/>
        <v>6.9862068965517246</v>
      </c>
      <c r="P1077" s="10">
        <v>401</v>
      </c>
    </row>
    <row r="1078" spans="1:16" x14ac:dyDescent="0.25">
      <c r="A1078" s="11">
        <v>12011279</v>
      </c>
      <c r="B1078" s="10" t="s">
        <v>13605</v>
      </c>
      <c r="C1078" s="12">
        <v>42887</v>
      </c>
      <c r="D1078" s="10" t="s">
        <v>20</v>
      </c>
      <c r="E1078" s="10" t="s">
        <v>17</v>
      </c>
      <c r="F1078" s="10" t="s">
        <v>13510</v>
      </c>
      <c r="G1078" s="13">
        <v>7000</v>
      </c>
      <c r="H1078" s="13">
        <v>5200</v>
      </c>
      <c r="I1078" s="14">
        <f t="shared" si="64"/>
        <v>74.285714285714292</v>
      </c>
      <c r="J1078" s="13">
        <v>478</v>
      </c>
      <c r="K1078" s="13">
        <f t="shared" si="65"/>
        <v>6522</v>
      </c>
      <c r="L1078" s="13">
        <v>69142.21875</v>
      </c>
      <c r="M1078" s="15">
        <f t="shared" si="66"/>
        <v>9.4327317200823851E-2</v>
      </c>
      <c r="N1078" s="16">
        <v>1374</v>
      </c>
      <c r="O1078" s="17">
        <f t="shared" si="67"/>
        <v>4.746724890829694</v>
      </c>
      <c r="P1078" s="10">
        <v>401</v>
      </c>
    </row>
    <row r="1079" spans="1:16" x14ac:dyDescent="0.25">
      <c r="A1079" s="11">
        <v>12011351</v>
      </c>
      <c r="B1079" s="10" t="s">
        <v>13606</v>
      </c>
      <c r="C1079" s="12">
        <v>43108</v>
      </c>
      <c r="D1079" s="10" t="s">
        <v>16</v>
      </c>
      <c r="E1079" s="10" t="s">
        <v>17</v>
      </c>
      <c r="F1079" s="10" t="s">
        <v>13510</v>
      </c>
      <c r="G1079" s="13">
        <v>28000</v>
      </c>
      <c r="H1079" s="13">
        <v>6600</v>
      </c>
      <c r="I1079" s="14">
        <f t="shared" si="64"/>
        <v>23.571428571428569</v>
      </c>
      <c r="J1079" s="13">
        <v>1134</v>
      </c>
      <c r="K1079" s="13">
        <f t="shared" si="65"/>
        <v>26866</v>
      </c>
      <c r="L1079" s="13">
        <v>85760</v>
      </c>
      <c r="M1079" s="15">
        <f t="shared" si="66"/>
        <v>0.31326958955223883</v>
      </c>
      <c r="N1079" s="16">
        <v>1248</v>
      </c>
      <c r="O1079" s="17">
        <f t="shared" si="67"/>
        <v>21.527243589743591</v>
      </c>
      <c r="P1079" s="10">
        <v>401</v>
      </c>
    </row>
    <row r="1080" spans="1:16" x14ac:dyDescent="0.25">
      <c r="A1080" s="11">
        <v>12011355</v>
      </c>
      <c r="B1080" s="10" t="s">
        <v>13607</v>
      </c>
      <c r="C1080" s="12">
        <v>43157</v>
      </c>
      <c r="D1080" s="10" t="s">
        <v>20</v>
      </c>
      <c r="E1080" s="10" t="s">
        <v>45</v>
      </c>
      <c r="F1080" s="10" t="s">
        <v>13510</v>
      </c>
      <c r="G1080" s="13">
        <v>15000</v>
      </c>
      <c r="H1080" s="13">
        <v>7100</v>
      </c>
      <c r="I1080" s="14">
        <f t="shared" si="64"/>
        <v>47.333333333333336</v>
      </c>
      <c r="J1080" s="13">
        <v>1134</v>
      </c>
      <c r="K1080" s="13">
        <f t="shared" si="65"/>
        <v>13866</v>
      </c>
      <c r="L1080" s="13">
        <v>94182.21875</v>
      </c>
      <c r="M1080" s="15">
        <f t="shared" si="66"/>
        <v>0.14722524255673261</v>
      </c>
      <c r="N1080" s="16">
        <v>1428</v>
      </c>
      <c r="O1080" s="17">
        <f t="shared" si="67"/>
        <v>9.7100840336134446</v>
      </c>
      <c r="P1080" s="10">
        <v>401</v>
      </c>
    </row>
    <row r="1081" spans="1:16" x14ac:dyDescent="0.25">
      <c r="A1081" s="11">
        <v>12011391</v>
      </c>
      <c r="B1081" s="10" t="s">
        <v>13608</v>
      </c>
      <c r="C1081" s="12">
        <v>43330</v>
      </c>
      <c r="D1081" s="10" t="s">
        <v>16</v>
      </c>
      <c r="E1081" s="10" t="s">
        <v>17</v>
      </c>
      <c r="F1081" s="10" t="s">
        <v>13510</v>
      </c>
      <c r="G1081" s="13">
        <v>30000</v>
      </c>
      <c r="H1081" s="13">
        <v>11700</v>
      </c>
      <c r="I1081" s="14">
        <f t="shared" si="64"/>
        <v>39</v>
      </c>
      <c r="J1081" s="13">
        <v>374</v>
      </c>
      <c r="K1081" s="13">
        <f t="shared" si="65"/>
        <v>29626</v>
      </c>
      <c r="L1081" s="13">
        <v>118764.443359375</v>
      </c>
      <c r="M1081" s="15">
        <f t="shared" si="66"/>
        <v>0.24945176487169035</v>
      </c>
      <c r="N1081" s="16">
        <v>2200</v>
      </c>
      <c r="O1081" s="17">
        <f t="shared" si="67"/>
        <v>13.466363636363637</v>
      </c>
      <c r="P1081" s="10">
        <v>401</v>
      </c>
    </row>
    <row r="1082" spans="1:16" x14ac:dyDescent="0.25">
      <c r="A1082" s="11">
        <v>12011408</v>
      </c>
      <c r="B1082" s="10" t="s">
        <v>13609</v>
      </c>
      <c r="C1082" s="12">
        <v>42979</v>
      </c>
      <c r="D1082" s="10" t="s">
        <v>20</v>
      </c>
      <c r="E1082" s="10" t="s">
        <v>17</v>
      </c>
      <c r="F1082" s="10" t="s">
        <v>13510</v>
      </c>
      <c r="G1082" s="13">
        <v>5800</v>
      </c>
      <c r="H1082" s="13">
        <v>4700</v>
      </c>
      <c r="I1082" s="14">
        <f t="shared" si="64"/>
        <v>81.034482758620683</v>
      </c>
      <c r="J1082" s="13">
        <v>374</v>
      </c>
      <c r="K1082" s="13">
        <f t="shared" si="65"/>
        <v>5426</v>
      </c>
      <c r="L1082" s="13">
        <v>59066.66796875</v>
      </c>
      <c r="M1082" s="15">
        <f t="shared" si="66"/>
        <v>9.1862300458029844E-2</v>
      </c>
      <c r="N1082" s="16">
        <v>998</v>
      </c>
      <c r="O1082" s="17">
        <f t="shared" si="67"/>
        <v>5.4368737474949898</v>
      </c>
      <c r="P1082" s="10">
        <v>401</v>
      </c>
    </row>
    <row r="1083" spans="1:16" x14ac:dyDescent="0.25">
      <c r="A1083" s="18">
        <v>12011444</v>
      </c>
      <c r="B1083" s="19" t="s">
        <v>13610</v>
      </c>
      <c r="C1083" s="20">
        <v>43154</v>
      </c>
      <c r="D1083" s="19" t="s">
        <v>16</v>
      </c>
      <c r="E1083" s="19" t="s">
        <v>17</v>
      </c>
      <c r="F1083" s="19" t="s">
        <v>13510</v>
      </c>
      <c r="G1083" s="21">
        <v>8705</v>
      </c>
      <c r="H1083" s="21">
        <v>11200</v>
      </c>
      <c r="I1083" s="22">
        <f t="shared" si="64"/>
        <v>128.661688684664</v>
      </c>
      <c r="J1083" s="21">
        <v>1404</v>
      </c>
      <c r="K1083" s="21">
        <f t="shared" si="65"/>
        <v>7301</v>
      </c>
      <c r="L1083" s="21">
        <v>119293.3359375</v>
      </c>
      <c r="M1083" s="23">
        <f t="shared" si="66"/>
        <v>6.1202077573093691E-2</v>
      </c>
      <c r="N1083" s="24">
        <v>1840</v>
      </c>
      <c r="O1083" s="25">
        <f t="shared" si="67"/>
        <v>3.9679347826086957</v>
      </c>
      <c r="P1083" s="19">
        <v>401</v>
      </c>
    </row>
    <row r="1084" spans="1:16" x14ac:dyDescent="0.25">
      <c r="A1084" s="11">
        <v>12011460</v>
      </c>
      <c r="B1084" s="10" t="s">
        <v>13611</v>
      </c>
      <c r="C1084" s="12">
        <v>43417</v>
      </c>
      <c r="D1084" s="10" t="s">
        <v>16</v>
      </c>
      <c r="E1084" s="10" t="s">
        <v>17</v>
      </c>
      <c r="F1084" s="10" t="s">
        <v>13510</v>
      </c>
      <c r="G1084" s="13">
        <v>89500</v>
      </c>
      <c r="H1084" s="13">
        <v>17500</v>
      </c>
      <c r="I1084" s="14">
        <f t="shared" si="64"/>
        <v>19.553072625698324</v>
      </c>
      <c r="J1084" s="13">
        <v>1869</v>
      </c>
      <c r="K1084" s="13">
        <f t="shared" si="65"/>
        <v>87631</v>
      </c>
      <c r="L1084" s="13">
        <v>183040</v>
      </c>
      <c r="M1084" s="15">
        <f t="shared" si="66"/>
        <v>0.47875327797202799</v>
      </c>
      <c r="N1084" s="16">
        <v>2900</v>
      </c>
      <c r="O1084" s="17">
        <f t="shared" si="67"/>
        <v>30.217586206896552</v>
      </c>
      <c r="P1084" s="10">
        <v>401</v>
      </c>
    </row>
    <row r="1085" spans="1:16" x14ac:dyDescent="0.25">
      <c r="A1085" s="11">
        <v>12011492</v>
      </c>
      <c r="B1085" s="10" t="s">
        <v>13612</v>
      </c>
      <c r="C1085" s="12">
        <v>43473</v>
      </c>
      <c r="D1085" s="10" t="s">
        <v>16</v>
      </c>
      <c r="E1085" s="10" t="s">
        <v>17</v>
      </c>
      <c r="F1085" s="10" t="s">
        <v>13510</v>
      </c>
      <c r="G1085" s="13">
        <v>55000</v>
      </c>
      <c r="H1085" s="13">
        <v>8900</v>
      </c>
      <c r="I1085" s="14">
        <f t="shared" si="64"/>
        <v>16.18181818181818</v>
      </c>
      <c r="J1085" s="13">
        <v>1404</v>
      </c>
      <c r="K1085" s="13">
        <f t="shared" si="65"/>
        <v>53596</v>
      </c>
      <c r="L1085" s="13">
        <v>90791.109375</v>
      </c>
      <c r="M1085" s="15">
        <f t="shared" si="66"/>
        <v>0.59032211820024361</v>
      </c>
      <c r="N1085" s="16">
        <v>1420</v>
      </c>
      <c r="O1085" s="17">
        <f t="shared" si="67"/>
        <v>37.743661971830988</v>
      </c>
      <c r="P1085" s="10">
        <v>401</v>
      </c>
    </row>
    <row r="1086" spans="1:16" x14ac:dyDescent="0.25">
      <c r="A1086" s="11">
        <v>12011497</v>
      </c>
      <c r="B1086" s="10" t="s">
        <v>13613</v>
      </c>
      <c r="C1086" s="12">
        <v>43088</v>
      </c>
      <c r="D1086" s="10" t="s">
        <v>20</v>
      </c>
      <c r="E1086" s="10" t="s">
        <v>17</v>
      </c>
      <c r="F1086" s="10" t="s">
        <v>13510</v>
      </c>
      <c r="G1086" s="13">
        <v>35000</v>
      </c>
      <c r="H1086" s="13">
        <v>10100</v>
      </c>
      <c r="I1086" s="14">
        <f t="shared" si="64"/>
        <v>28.857142857142858</v>
      </c>
      <c r="J1086" s="13">
        <v>1510</v>
      </c>
      <c r="K1086" s="13">
        <f t="shared" si="65"/>
        <v>33490</v>
      </c>
      <c r="L1086" s="13">
        <v>101253.3359375</v>
      </c>
      <c r="M1086" s="15">
        <f t="shared" si="66"/>
        <v>0.33075453455352977</v>
      </c>
      <c r="N1086" s="16">
        <v>1480</v>
      </c>
      <c r="O1086" s="17">
        <f t="shared" si="67"/>
        <v>22.628378378378379</v>
      </c>
      <c r="P1086" s="10">
        <v>401</v>
      </c>
    </row>
    <row r="1087" spans="1:16" x14ac:dyDescent="0.25">
      <c r="A1087" s="11">
        <v>12011502</v>
      </c>
      <c r="B1087" s="10" t="s">
        <v>13614</v>
      </c>
      <c r="C1087" s="12">
        <v>43419</v>
      </c>
      <c r="D1087" s="10" t="s">
        <v>16</v>
      </c>
      <c r="E1087" s="10" t="s">
        <v>17</v>
      </c>
      <c r="F1087" s="10" t="s">
        <v>13510</v>
      </c>
      <c r="G1087" s="13">
        <v>71400</v>
      </c>
      <c r="H1087" s="13">
        <v>10800</v>
      </c>
      <c r="I1087" s="14">
        <f t="shared" si="64"/>
        <v>15.126050420168067</v>
      </c>
      <c r="J1087" s="13">
        <v>1404</v>
      </c>
      <c r="K1087" s="13">
        <f t="shared" si="65"/>
        <v>69996</v>
      </c>
      <c r="L1087" s="13">
        <v>102262.21875</v>
      </c>
      <c r="M1087" s="15">
        <f t="shared" si="66"/>
        <v>0.6844756632077279</v>
      </c>
      <c r="N1087" s="16">
        <v>1422</v>
      </c>
      <c r="O1087" s="17">
        <f t="shared" si="67"/>
        <v>49.223628691983123</v>
      </c>
      <c r="P1087" s="10">
        <v>401</v>
      </c>
    </row>
    <row r="1088" spans="1:16" x14ac:dyDescent="0.25">
      <c r="A1088" s="11">
        <v>12011766</v>
      </c>
      <c r="B1088" s="10" t="s">
        <v>13615</v>
      </c>
      <c r="C1088" s="12">
        <v>43138</v>
      </c>
      <c r="D1088" s="10" t="s">
        <v>16</v>
      </c>
      <c r="E1088" s="10" t="s">
        <v>17</v>
      </c>
      <c r="F1088" s="10" t="s">
        <v>13510</v>
      </c>
      <c r="G1088" s="13">
        <v>42500</v>
      </c>
      <c r="H1088" s="13">
        <v>10300</v>
      </c>
      <c r="I1088" s="14">
        <f t="shared" si="64"/>
        <v>24.235294117647058</v>
      </c>
      <c r="J1088" s="13">
        <v>1404</v>
      </c>
      <c r="K1088" s="13">
        <f t="shared" si="65"/>
        <v>41096</v>
      </c>
      <c r="L1088" s="13">
        <v>105488.890625</v>
      </c>
      <c r="M1088" s="15">
        <f t="shared" si="66"/>
        <v>0.38957656826718573</v>
      </c>
      <c r="N1088" s="16">
        <v>1484</v>
      </c>
      <c r="O1088" s="17">
        <f t="shared" si="67"/>
        <v>27.692722371967655</v>
      </c>
      <c r="P1088" s="10">
        <v>401</v>
      </c>
    </row>
    <row r="1089" spans="1:16" x14ac:dyDescent="0.25">
      <c r="A1089" s="11">
        <v>12011771</v>
      </c>
      <c r="B1089" s="10" t="s">
        <v>13616</v>
      </c>
      <c r="C1089" s="12">
        <v>43224</v>
      </c>
      <c r="D1089" s="10" t="s">
        <v>20</v>
      </c>
      <c r="E1089" s="10" t="s">
        <v>17</v>
      </c>
      <c r="F1089" s="10" t="s">
        <v>13510</v>
      </c>
      <c r="G1089" s="13">
        <v>40000</v>
      </c>
      <c r="H1089" s="13">
        <v>10800</v>
      </c>
      <c r="I1089" s="14">
        <f t="shared" si="64"/>
        <v>27</v>
      </c>
      <c r="J1089" s="13">
        <v>1404</v>
      </c>
      <c r="K1089" s="13">
        <f t="shared" si="65"/>
        <v>38596</v>
      </c>
      <c r="L1089" s="13">
        <v>111400</v>
      </c>
      <c r="M1089" s="15">
        <f t="shared" si="66"/>
        <v>0.34646319569120287</v>
      </c>
      <c r="N1089" s="16">
        <v>1724</v>
      </c>
      <c r="O1089" s="17">
        <f t="shared" si="67"/>
        <v>22.387470997679813</v>
      </c>
      <c r="P1089" s="10">
        <v>401</v>
      </c>
    </row>
    <row r="1090" spans="1:16" x14ac:dyDescent="0.25">
      <c r="A1090" s="11">
        <v>12011806</v>
      </c>
      <c r="B1090" s="10" t="s">
        <v>13617</v>
      </c>
      <c r="C1090" s="12">
        <v>43476</v>
      </c>
      <c r="D1090" s="10" t="s">
        <v>34</v>
      </c>
      <c r="E1090" s="10" t="s">
        <v>45</v>
      </c>
      <c r="F1090" s="10" t="s">
        <v>13510</v>
      </c>
      <c r="G1090" s="13">
        <v>60000</v>
      </c>
      <c r="H1090" s="13">
        <v>14400</v>
      </c>
      <c r="I1090" s="14">
        <f t="shared" ref="I1090:I1153" si="68">H1090/G1090*100</f>
        <v>24</v>
      </c>
      <c r="J1090" s="13">
        <v>1869</v>
      </c>
      <c r="K1090" s="13">
        <f t="shared" ref="K1090:K1153" si="69">G1090-J1090</f>
        <v>58131</v>
      </c>
      <c r="L1090" s="13">
        <v>141657.78125</v>
      </c>
      <c r="M1090" s="15">
        <f t="shared" ref="M1090:M1153" si="70">K1090/L1090</f>
        <v>0.41036220874735746</v>
      </c>
      <c r="N1090" s="16">
        <v>1626</v>
      </c>
      <c r="O1090" s="17">
        <f t="shared" ref="O1090:O1153" si="71">K1090/N1090</f>
        <v>35.750922509225092</v>
      </c>
      <c r="P1090" s="10">
        <v>401</v>
      </c>
    </row>
    <row r="1091" spans="1:16" x14ac:dyDescent="0.25">
      <c r="A1091" s="11">
        <v>12012059</v>
      </c>
      <c r="B1091" s="10" t="s">
        <v>13618</v>
      </c>
      <c r="C1091" s="12">
        <v>43363</v>
      </c>
      <c r="D1091" s="10" t="s">
        <v>36</v>
      </c>
      <c r="E1091" s="10" t="s">
        <v>17</v>
      </c>
      <c r="F1091" s="10" t="s">
        <v>13510</v>
      </c>
      <c r="G1091" s="13">
        <v>8000</v>
      </c>
      <c r="H1091" s="13">
        <v>4700</v>
      </c>
      <c r="I1091" s="14">
        <f t="shared" si="68"/>
        <v>58.75</v>
      </c>
      <c r="J1091" s="13">
        <v>430</v>
      </c>
      <c r="K1091" s="13">
        <f t="shared" si="69"/>
        <v>7570</v>
      </c>
      <c r="L1091" s="13">
        <v>49782.22265625</v>
      </c>
      <c r="M1091" s="15">
        <f t="shared" si="70"/>
        <v>0.15206231453889515</v>
      </c>
      <c r="N1091" s="16">
        <v>718</v>
      </c>
      <c r="O1091" s="17">
        <f t="shared" si="71"/>
        <v>10.543175487465181</v>
      </c>
      <c r="P1091" s="10">
        <v>401</v>
      </c>
    </row>
    <row r="1092" spans="1:16" x14ac:dyDescent="0.25">
      <c r="A1092" s="11">
        <v>12012062</v>
      </c>
      <c r="B1092" s="10" t="s">
        <v>13619</v>
      </c>
      <c r="C1092" s="12">
        <v>43280</v>
      </c>
      <c r="D1092" s="10" t="s">
        <v>20</v>
      </c>
      <c r="E1092" s="10" t="s">
        <v>17</v>
      </c>
      <c r="F1092" s="10" t="s">
        <v>13510</v>
      </c>
      <c r="G1092" s="13">
        <v>4000</v>
      </c>
      <c r="H1092" s="13">
        <v>4000</v>
      </c>
      <c r="I1092" s="14">
        <f t="shared" si="68"/>
        <v>100</v>
      </c>
      <c r="J1092" s="13">
        <v>430</v>
      </c>
      <c r="K1092" s="13">
        <f t="shared" si="69"/>
        <v>3570</v>
      </c>
      <c r="L1092" s="13">
        <v>41715.5546875</v>
      </c>
      <c r="M1092" s="15">
        <f t="shared" si="70"/>
        <v>8.5579588399186377E-2</v>
      </c>
      <c r="N1092" s="16">
        <v>880</v>
      </c>
      <c r="O1092" s="17">
        <f t="shared" si="71"/>
        <v>4.0568181818181817</v>
      </c>
      <c r="P1092" s="10">
        <v>401</v>
      </c>
    </row>
    <row r="1093" spans="1:16" x14ac:dyDescent="0.25">
      <c r="A1093" s="11">
        <v>12012097</v>
      </c>
      <c r="B1093" s="10" t="s">
        <v>13620</v>
      </c>
      <c r="C1093" s="12">
        <v>42923</v>
      </c>
      <c r="D1093" s="10" t="s">
        <v>20</v>
      </c>
      <c r="E1093" s="10" t="s">
        <v>17</v>
      </c>
      <c r="F1093" s="10" t="s">
        <v>13510</v>
      </c>
      <c r="G1093" s="13">
        <v>70000</v>
      </c>
      <c r="H1093" s="13">
        <v>19400</v>
      </c>
      <c r="I1093" s="14">
        <f t="shared" si="68"/>
        <v>27.714285714285715</v>
      </c>
      <c r="J1093" s="13">
        <v>1404</v>
      </c>
      <c r="K1093" s="13">
        <f t="shared" si="69"/>
        <v>68596</v>
      </c>
      <c r="L1093" s="13">
        <v>181195.5625</v>
      </c>
      <c r="M1093" s="15">
        <f t="shared" si="70"/>
        <v>0.37857439251582115</v>
      </c>
      <c r="N1093" s="16">
        <v>2750</v>
      </c>
      <c r="O1093" s="17">
        <f t="shared" si="71"/>
        <v>24.943999999999999</v>
      </c>
      <c r="P1093" s="10">
        <v>401</v>
      </c>
    </row>
    <row r="1094" spans="1:16" x14ac:dyDescent="0.25">
      <c r="A1094" s="11">
        <v>12012111</v>
      </c>
      <c r="B1094" s="10" t="s">
        <v>13621</v>
      </c>
      <c r="C1094" s="12">
        <v>43479</v>
      </c>
      <c r="D1094" s="10" t="s">
        <v>20</v>
      </c>
      <c r="E1094" s="10" t="s">
        <v>17</v>
      </c>
      <c r="F1094" s="10" t="s">
        <v>13510</v>
      </c>
      <c r="G1094" s="13">
        <v>33000</v>
      </c>
      <c r="H1094" s="13">
        <v>14400</v>
      </c>
      <c r="I1094" s="14">
        <f t="shared" si="68"/>
        <v>43.636363636363633</v>
      </c>
      <c r="J1094" s="13">
        <v>1869</v>
      </c>
      <c r="K1094" s="13">
        <f t="shared" si="69"/>
        <v>31131</v>
      </c>
      <c r="L1094" s="13">
        <v>140928.890625</v>
      </c>
      <c r="M1094" s="15">
        <f t="shared" si="70"/>
        <v>0.22089863804318868</v>
      </c>
      <c r="N1094" s="16">
        <v>1796</v>
      </c>
      <c r="O1094" s="17">
        <f t="shared" si="71"/>
        <v>17.333518930957684</v>
      </c>
      <c r="P1094" s="10">
        <v>401</v>
      </c>
    </row>
    <row r="1095" spans="1:16" x14ac:dyDescent="0.25">
      <c r="A1095" s="11">
        <v>12012125</v>
      </c>
      <c r="B1095" s="10" t="s">
        <v>13622</v>
      </c>
      <c r="C1095" s="12">
        <v>43257</v>
      </c>
      <c r="D1095" s="10" t="s">
        <v>20</v>
      </c>
      <c r="E1095" s="10" t="s">
        <v>17</v>
      </c>
      <c r="F1095" s="10" t="s">
        <v>13510</v>
      </c>
      <c r="G1095" s="13">
        <v>105000</v>
      </c>
      <c r="H1095" s="13">
        <v>19000</v>
      </c>
      <c r="I1095" s="14">
        <f t="shared" si="68"/>
        <v>18.095238095238095</v>
      </c>
      <c r="J1095" s="13">
        <v>1467</v>
      </c>
      <c r="K1095" s="13">
        <f t="shared" si="69"/>
        <v>103533</v>
      </c>
      <c r="L1095" s="13">
        <v>180546.671875</v>
      </c>
      <c r="M1095" s="15">
        <f t="shared" si="70"/>
        <v>0.5734417528985537</v>
      </c>
      <c r="N1095" s="16">
        <v>2700</v>
      </c>
      <c r="O1095" s="17">
        <f t="shared" si="71"/>
        <v>38.345555555555556</v>
      </c>
      <c r="P1095" s="10">
        <v>401</v>
      </c>
    </row>
    <row r="1096" spans="1:16" x14ac:dyDescent="0.25">
      <c r="A1096" s="11">
        <v>12012129</v>
      </c>
      <c r="B1096" s="10" t="s">
        <v>13623</v>
      </c>
      <c r="C1096" s="12">
        <v>43300</v>
      </c>
      <c r="D1096" s="10" t="s">
        <v>20</v>
      </c>
      <c r="E1096" s="10" t="s">
        <v>17</v>
      </c>
      <c r="F1096" s="10" t="s">
        <v>13510</v>
      </c>
      <c r="G1096" s="13">
        <v>95000</v>
      </c>
      <c r="H1096" s="13">
        <v>18100</v>
      </c>
      <c r="I1096" s="14">
        <f t="shared" si="68"/>
        <v>19.05263157894737</v>
      </c>
      <c r="J1096" s="13">
        <v>1467</v>
      </c>
      <c r="K1096" s="13">
        <f t="shared" si="69"/>
        <v>93533</v>
      </c>
      <c r="L1096" s="13">
        <v>169333.328125</v>
      </c>
      <c r="M1096" s="15">
        <f t="shared" si="70"/>
        <v>0.55236025320989957</v>
      </c>
      <c r="N1096" s="16">
        <v>2600</v>
      </c>
      <c r="O1096" s="17">
        <f t="shared" si="71"/>
        <v>35.974230769230772</v>
      </c>
      <c r="P1096" s="10">
        <v>401</v>
      </c>
    </row>
    <row r="1097" spans="1:16" x14ac:dyDescent="0.25">
      <c r="A1097" s="11">
        <v>12012177</v>
      </c>
      <c r="B1097" s="10" t="s">
        <v>13624</v>
      </c>
      <c r="C1097" s="12">
        <v>42952</v>
      </c>
      <c r="D1097" s="10" t="s">
        <v>20</v>
      </c>
      <c r="E1097" s="10" t="s">
        <v>17</v>
      </c>
      <c r="F1097" s="10" t="s">
        <v>13510</v>
      </c>
      <c r="G1097" s="13">
        <v>5000</v>
      </c>
      <c r="H1097" s="13">
        <v>3800</v>
      </c>
      <c r="I1097" s="14">
        <f t="shared" si="68"/>
        <v>76</v>
      </c>
      <c r="J1097" s="13">
        <v>430</v>
      </c>
      <c r="K1097" s="13">
        <f t="shared" si="69"/>
        <v>4570</v>
      </c>
      <c r="L1097" s="13">
        <v>49368.890625</v>
      </c>
      <c r="M1097" s="15">
        <f t="shared" si="70"/>
        <v>9.256841590209422E-2</v>
      </c>
      <c r="N1097" s="16">
        <v>704</v>
      </c>
      <c r="O1097" s="17">
        <f t="shared" si="71"/>
        <v>6.4914772727272725</v>
      </c>
      <c r="P1097" s="10">
        <v>401</v>
      </c>
    </row>
    <row r="1098" spans="1:16" x14ac:dyDescent="0.25">
      <c r="A1098" s="11">
        <v>12012185</v>
      </c>
      <c r="B1098" s="10" t="s">
        <v>13625</v>
      </c>
      <c r="C1098" s="12">
        <v>43112</v>
      </c>
      <c r="D1098" s="10" t="s">
        <v>20</v>
      </c>
      <c r="E1098" s="10" t="s">
        <v>17</v>
      </c>
      <c r="F1098" s="10" t="s">
        <v>13510</v>
      </c>
      <c r="G1098" s="13">
        <v>6000</v>
      </c>
      <c r="H1098" s="13">
        <v>5600</v>
      </c>
      <c r="I1098" s="14">
        <f t="shared" si="68"/>
        <v>93.333333333333329</v>
      </c>
      <c r="J1098" s="13">
        <v>374</v>
      </c>
      <c r="K1098" s="13">
        <f t="shared" si="69"/>
        <v>5626</v>
      </c>
      <c r="L1098" s="13">
        <v>75004.4453125</v>
      </c>
      <c r="M1098" s="15">
        <f t="shared" si="70"/>
        <v>7.5008887494064147E-2</v>
      </c>
      <c r="N1098" s="16">
        <v>1246</v>
      </c>
      <c r="O1098" s="17">
        <f t="shared" si="71"/>
        <v>4.5152487961476728</v>
      </c>
      <c r="P1098" s="10">
        <v>401</v>
      </c>
    </row>
    <row r="1099" spans="1:16" x14ac:dyDescent="0.25">
      <c r="A1099" s="11">
        <v>12012519</v>
      </c>
      <c r="B1099" s="10" t="s">
        <v>13626</v>
      </c>
      <c r="C1099" s="12">
        <v>42879</v>
      </c>
      <c r="D1099" s="10" t="s">
        <v>16</v>
      </c>
      <c r="E1099" s="10" t="s">
        <v>17</v>
      </c>
      <c r="F1099" s="10" t="s">
        <v>13510</v>
      </c>
      <c r="G1099" s="13">
        <v>13500</v>
      </c>
      <c r="H1099" s="13">
        <v>4800</v>
      </c>
      <c r="I1099" s="14">
        <f t="shared" si="68"/>
        <v>35.555555555555557</v>
      </c>
      <c r="J1099" s="13">
        <v>1111</v>
      </c>
      <c r="K1099" s="13">
        <f t="shared" si="69"/>
        <v>12389</v>
      </c>
      <c r="L1099" s="13">
        <v>61466.66796875</v>
      </c>
      <c r="M1099" s="15">
        <f t="shared" si="70"/>
        <v>0.20155639486263738</v>
      </c>
      <c r="N1099" s="16">
        <v>1298</v>
      </c>
      <c r="O1099" s="17">
        <f t="shared" si="71"/>
        <v>9.5446841294298927</v>
      </c>
      <c r="P1099" s="10">
        <v>401</v>
      </c>
    </row>
    <row r="1100" spans="1:16" x14ac:dyDescent="0.25">
      <c r="A1100" s="11">
        <v>12012623</v>
      </c>
      <c r="B1100" s="10" t="s">
        <v>13627</v>
      </c>
      <c r="C1100" s="12">
        <v>43087</v>
      </c>
      <c r="D1100" s="10" t="s">
        <v>20</v>
      </c>
      <c r="E1100" s="10" t="s">
        <v>17</v>
      </c>
      <c r="F1100" s="10" t="s">
        <v>13510</v>
      </c>
      <c r="G1100" s="13">
        <v>10000</v>
      </c>
      <c r="H1100" s="13">
        <v>4300</v>
      </c>
      <c r="I1100" s="14">
        <f t="shared" si="68"/>
        <v>43</v>
      </c>
      <c r="J1100" s="13">
        <v>1457</v>
      </c>
      <c r="K1100" s="13">
        <f t="shared" si="69"/>
        <v>8543</v>
      </c>
      <c r="L1100" s="13">
        <v>47688.890625</v>
      </c>
      <c r="M1100" s="15">
        <f t="shared" si="70"/>
        <v>0.17914025442901566</v>
      </c>
      <c r="N1100" s="16">
        <v>719</v>
      </c>
      <c r="O1100" s="17">
        <f t="shared" si="71"/>
        <v>11.881780250347704</v>
      </c>
      <c r="P1100" s="10">
        <v>401</v>
      </c>
    </row>
    <row r="1101" spans="1:16" x14ac:dyDescent="0.25">
      <c r="A1101" s="11">
        <v>12012632</v>
      </c>
      <c r="B1101" s="10" t="s">
        <v>13628</v>
      </c>
      <c r="C1101" s="12">
        <v>43425</v>
      </c>
      <c r="D1101" s="10" t="s">
        <v>16</v>
      </c>
      <c r="E1101" s="10" t="s">
        <v>17</v>
      </c>
      <c r="F1101" s="10" t="s">
        <v>13510</v>
      </c>
      <c r="G1101" s="13">
        <v>21000</v>
      </c>
      <c r="H1101" s="13">
        <v>7500</v>
      </c>
      <c r="I1101" s="14">
        <f t="shared" si="68"/>
        <v>35.714285714285715</v>
      </c>
      <c r="J1101" s="13">
        <v>1546</v>
      </c>
      <c r="K1101" s="13">
        <f t="shared" si="69"/>
        <v>19454</v>
      </c>
      <c r="L1101" s="13">
        <v>74480</v>
      </c>
      <c r="M1101" s="15">
        <f t="shared" si="70"/>
        <v>0.26119763694951664</v>
      </c>
      <c r="N1101" s="16">
        <v>1164</v>
      </c>
      <c r="O1101" s="17">
        <f t="shared" si="71"/>
        <v>16.713058419243985</v>
      </c>
      <c r="P1101" s="10">
        <v>401</v>
      </c>
    </row>
    <row r="1102" spans="1:16" x14ac:dyDescent="0.25">
      <c r="A1102" s="11">
        <v>12012808</v>
      </c>
      <c r="B1102" s="10" t="s">
        <v>13629</v>
      </c>
      <c r="C1102" s="12">
        <v>42859</v>
      </c>
      <c r="D1102" s="10" t="s">
        <v>20</v>
      </c>
      <c r="E1102" s="10" t="s">
        <v>17</v>
      </c>
      <c r="F1102" s="10" t="s">
        <v>13510</v>
      </c>
      <c r="G1102" s="13">
        <v>12000</v>
      </c>
      <c r="H1102" s="13">
        <v>5300</v>
      </c>
      <c r="I1102" s="14">
        <f t="shared" si="68"/>
        <v>44.166666666666664</v>
      </c>
      <c r="J1102" s="13">
        <v>1513</v>
      </c>
      <c r="K1102" s="13">
        <f t="shared" si="69"/>
        <v>10487</v>
      </c>
      <c r="L1102" s="13">
        <v>64120</v>
      </c>
      <c r="M1102" s="15">
        <f t="shared" si="70"/>
        <v>0.16355271366188398</v>
      </c>
      <c r="N1102" s="16">
        <v>920</v>
      </c>
      <c r="O1102" s="17">
        <f t="shared" si="71"/>
        <v>11.398913043478261</v>
      </c>
      <c r="P1102" s="10">
        <v>401</v>
      </c>
    </row>
    <row r="1103" spans="1:16" x14ac:dyDescent="0.25">
      <c r="A1103" s="11">
        <v>12012826</v>
      </c>
      <c r="B1103" s="10" t="s">
        <v>13630</v>
      </c>
      <c r="C1103" s="12">
        <v>42992</v>
      </c>
      <c r="D1103" s="10" t="s">
        <v>20</v>
      </c>
      <c r="E1103" s="10" t="s">
        <v>17</v>
      </c>
      <c r="F1103" s="10" t="s">
        <v>13510</v>
      </c>
      <c r="G1103" s="13">
        <v>22500</v>
      </c>
      <c r="H1103" s="13">
        <v>11400</v>
      </c>
      <c r="I1103" s="14">
        <f t="shared" si="68"/>
        <v>50.666666666666671</v>
      </c>
      <c r="J1103" s="13">
        <v>1372</v>
      </c>
      <c r="K1103" s="13">
        <f t="shared" si="69"/>
        <v>21128</v>
      </c>
      <c r="L1103" s="13">
        <v>140173.328125</v>
      </c>
      <c r="M1103" s="15">
        <f t="shared" si="70"/>
        <v>0.15072767610368101</v>
      </c>
      <c r="N1103" s="16">
        <v>2304</v>
      </c>
      <c r="O1103" s="17">
        <f t="shared" si="71"/>
        <v>9.1701388888888893</v>
      </c>
      <c r="P1103" s="10">
        <v>401</v>
      </c>
    </row>
    <row r="1104" spans="1:16" x14ac:dyDescent="0.25">
      <c r="A1104" s="11">
        <v>12012884</v>
      </c>
      <c r="B1104" s="10" t="s">
        <v>13631</v>
      </c>
      <c r="C1104" s="12">
        <v>43335</v>
      </c>
      <c r="D1104" s="10" t="s">
        <v>36</v>
      </c>
      <c r="E1104" s="10" t="s">
        <v>45</v>
      </c>
      <c r="F1104" s="10" t="s">
        <v>13510</v>
      </c>
      <c r="G1104" s="13">
        <v>29000</v>
      </c>
      <c r="H1104" s="13">
        <v>15900</v>
      </c>
      <c r="I1104" s="14">
        <f t="shared" si="68"/>
        <v>54.827586206896548</v>
      </c>
      <c r="J1104" s="13">
        <v>1546</v>
      </c>
      <c r="K1104" s="13">
        <f t="shared" si="69"/>
        <v>27454</v>
      </c>
      <c r="L1104" s="13">
        <v>159137.78125</v>
      </c>
      <c r="M1104" s="15">
        <f t="shared" si="70"/>
        <v>0.17251717212816173</v>
      </c>
      <c r="N1104" s="16">
        <v>2712</v>
      </c>
      <c r="O1104" s="17">
        <f t="shared" si="71"/>
        <v>10.123156342182892</v>
      </c>
      <c r="P1104" s="10">
        <v>401</v>
      </c>
    </row>
    <row r="1105" spans="1:41" x14ac:dyDescent="0.25">
      <c r="A1105" s="11">
        <v>12013062</v>
      </c>
      <c r="B1105" s="10" t="s">
        <v>13632</v>
      </c>
      <c r="C1105" s="12">
        <v>43202</v>
      </c>
      <c r="D1105" s="10" t="s">
        <v>20</v>
      </c>
      <c r="E1105" s="10" t="s">
        <v>17</v>
      </c>
      <c r="F1105" s="10" t="s">
        <v>13510</v>
      </c>
      <c r="G1105" s="13">
        <v>35000</v>
      </c>
      <c r="H1105" s="13">
        <v>13900</v>
      </c>
      <c r="I1105" s="14">
        <f t="shared" si="68"/>
        <v>39.714285714285715</v>
      </c>
      <c r="J1105" s="13">
        <v>1562</v>
      </c>
      <c r="K1105" s="13">
        <f t="shared" si="69"/>
        <v>33438</v>
      </c>
      <c r="L1105" s="13">
        <v>138591.109375</v>
      </c>
      <c r="M1105" s="15">
        <f t="shared" si="70"/>
        <v>0.24127088779932784</v>
      </c>
      <c r="N1105" s="16">
        <v>2460</v>
      </c>
      <c r="O1105" s="17">
        <f t="shared" si="71"/>
        <v>13.592682926829267</v>
      </c>
      <c r="P1105" s="10">
        <v>401</v>
      </c>
    </row>
    <row r="1106" spans="1:41" x14ac:dyDescent="0.25">
      <c r="A1106" s="11">
        <v>13000002.026000001</v>
      </c>
      <c r="B1106" s="10" t="s">
        <v>13639</v>
      </c>
      <c r="C1106" s="12">
        <v>42936</v>
      </c>
      <c r="D1106" s="10" t="s">
        <v>16</v>
      </c>
      <c r="E1106" s="10" t="s">
        <v>17</v>
      </c>
      <c r="F1106" s="10" t="s">
        <v>13640</v>
      </c>
      <c r="G1106" s="13">
        <v>400000</v>
      </c>
      <c r="H1106" s="13">
        <v>158600</v>
      </c>
      <c r="I1106" s="14">
        <f t="shared" si="68"/>
        <v>39.65</v>
      </c>
      <c r="J1106" s="13">
        <v>14760</v>
      </c>
      <c r="K1106" s="13">
        <f t="shared" si="69"/>
        <v>385240</v>
      </c>
      <c r="L1106" s="13">
        <v>270908.78125</v>
      </c>
      <c r="M1106" s="15">
        <f t="shared" si="70"/>
        <v>1.4220284710686173</v>
      </c>
      <c r="N1106" s="16">
        <v>1449</v>
      </c>
      <c r="O1106" s="17">
        <f t="shared" si="71"/>
        <v>265.86611456176672</v>
      </c>
      <c r="P1106" s="10">
        <v>403</v>
      </c>
      <c r="V1106" s="9"/>
      <c r="AM1106" s="9"/>
      <c r="AO1106" s="9"/>
    </row>
    <row r="1107" spans="1:41" x14ac:dyDescent="0.25">
      <c r="A1107" s="11">
        <v>13000002.047</v>
      </c>
      <c r="B1107" s="10" t="s">
        <v>13639</v>
      </c>
      <c r="C1107" s="12">
        <v>43300</v>
      </c>
      <c r="D1107" s="10" t="s">
        <v>20</v>
      </c>
      <c r="E1107" s="10" t="s">
        <v>17</v>
      </c>
      <c r="F1107" s="10" t="s">
        <v>13640</v>
      </c>
      <c r="G1107" s="13">
        <v>349000</v>
      </c>
      <c r="H1107" s="13">
        <v>127200</v>
      </c>
      <c r="I1107" s="14">
        <f t="shared" si="68"/>
        <v>36.446991404011463</v>
      </c>
      <c r="J1107" s="13">
        <v>14760</v>
      </c>
      <c r="K1107" s="13">
        <f t="shared" si="69"/>
        <v>334240</v>
      </c>
      <c r="L1107" s="13">
        <v>205582.765625</v>
      </c>
      <c r="M1107" s="15">
        <f t="shared" si="70"/>
        <v>1.6258172176245622</v>
      </c>
      <c r="N1107" s="16">
        <v>1073</v>
      </c>
      <c r="O1107" s="17">
        <f t="shared" si="71"/>
        <v>311.50046598322461</v>
      </c>
      <c r="P1107" s="10">
        <v>403</v>
      </c>
    </row>
    <row r="1108" spans="1:41" x14ac:dyDescent="0.25">
      <c r="A1108" s="11">
        <v>13000115.025</v>
      </c>
      <c r="B1108" s="10" t="s">
        <v>13641</v>
      </c>
      <c r="C1108" s="12">
        <v>43210</v>
      </c>
      <c r="D1108" s="10" t="s">
        <v>20</v>
      </c>
      <c r="E1108" s="10" t="s">
        <v>17</v>
      </c>
      <c r="F1108" s="10" t="s">
        <v>13640</v>
      </c>
      <c r="G1108" s="13">
        <v>282500</v>
      </c>
      <c r="H1108" s="13">
        <v>88700</v>
      </c>
      <c r="I1108" s="14">
        <f t="shared" si="68"/>
        <v>31.398230088495577</v>
      </c>
      <c r="J1108" s="13">
        <v>14760</v>
      </c>
      <c r="K1108" s="13">
        <f t="shared" si="69"/>
        <v>267740</v>
      </c>
      <c r="L1108" s="13">
        <v>127188.96875</v>
      </c>
      <c r="M1108" s="15">
        <f t="shared" si="70"/>
        <v>2.105056772071674</v>
      </c>
      <c r="N1108" s="16">
        <v>1406</v>
      </c>
      <c r="O1108" s="17">
        <f t="shared" si="71"/>
        <v>190.42674253200568</v>
      </c>
      <c r="P1108" s="10">
        <v>403</v>
      </c>
    </row>
    <row r="1109" spans="1:41" x14ac:dyDescent="0.25">
      <c r="A1109" s="11">
        <v>13000115.032</v>
      </c>
      <c r="B1109" s="10" t="s">
        <v>13642</v>
      </c>
      <c r="C1109" s="12">
        <v>42922</v>
      </c>
      <c r="D1109" s="10" t="s">
        <v>20</v>
      </c>
      <c r="E1109" s="10" t="s">
        <v>17</v>
      </c>
      <c r="F1109" s="10" t="s">
        <v>13640</v>
      </c>
      <c r="G1109" s="13">
        <v>276500</v>
      </c>
      <c r="H1109" s="13">
        <v>88700</v>
      </c>
      <c r="I1109" s="14">
        <f t="shared" si="68"/>
        <v>32.079566003616641</v>
      </c>
      <c r="J1109" s="13">
        <v>14760</v>
      </c>
      <c r="K1109" s="13">
        <f t="shared" si="69"/>
        <v>261740</v>
      </c>
      <c r="L1109" s="13">
        <v>127188.7734375</v>
      </c>
      <c r="M1109" s="15">
        <f t="shared" si="70"/>
        <v>2.0578860297651813</v>
      </c>
      <c r="N1109" s="16">
        <v>1406</v>
      </c>
      <c r="O1109" s="17">
        <f t="shared" si="71"/>
        <v>186.1593172119488</v>
      </c>
      <c r="P1109" s="10">
        <v>403</v>
      </c>
    </row>
    <row r="1110" spans="1:41" x14ac:dyDescent="0.25">
      <c r="A1110" s="11">
        <v>13000115.050000001</v>
      </c>
      <c r="B1110" s="10" t="s">
        <v>13643</v>
      </c>
      <c r="C1110" s="12">
        <v>42839</v>
      </c>
      <c r="D1110" s="10" t="s">
        <v>20</v>
      </c>
      <c r="E1110" s="10" t="s">
        <v>17</v>
      </c>
      <c r="F1110" s="10" t="s">
        <v>13640</v>
      </c>
      <c r="G1110" s="13">
        <v>234500</v>
      </c>
      <c r="H1110" s="13">
        <v>65100</v>
      </c>
      <c r="I1110" s="14">
        <f t="shared" si="68"/>
        <v>27.761194029850746</v>
      </c>
      <c r="J1110" s="13">
        <v>14760</v>
      </c>
      <c r="K1110" s="13">
        <f t="shared" si="69"/>
        <v>219740</v>
      </c>
      <c r="L1110" s="13">
        <v>95623.859375</v>
      </c>
      <c r="M1110" s="15">
        <f t="shared" si="70"/>
        <v>2.2979620508545282</v>
      </c>
      <c r="N1110" s="16">
        <v>1461</v>
      </c>
      <c r="O1110" s="17">
        <f t="shared" si="71"/>
        <v>150.40383299110198</v>
      </c>
      <c r="P1110" s="10">
        <v>403</v>
      </c>
    </row>
    <row r="1111" spans="1:41" x14ac:dyDescent="0.25">
      <c r="A1111" s="11">
        <v>13000115.054</v>
      </c>
      <c r="B1111" s="10" t="s">
        <v>13644</v>
      </c>
      <c r="C1111" s="12">
        <v>43262</v>
      </c>
      <c r="D1111" s="10" t="s">
        <v>20</v>
      </c>
      <c r="E1111" s="10" t="s">
        <v>17</v>
      </c>
      <c r="F1111" s="10" t="s">
        <v>13640</v>
      </c>
      <c r="G1111" s="13">
        <v>280000</v>
      </c>
      <c r="H1111" s="13">
        <v>65100</v>
      </c>
      <c r="I1111" s="14">
        <f t="shared" si="68"/>
        <v>23.25</v>
      </c>
      <c r="J1111" s="13">
        <v>14760</v>
      </c>
      <c r="K1111" s="13">
        <f t="shared" si="69"/>
        <v>265240</v>
      </c>
      <c r="L1111" s="13">
        <v>95623.4453125</v>
      </c>
      <c r="M1111" s="15">
        <f t="shared" si="70"/>
        <v>2.7737967308455422</v>
      </c>
      <c r="N1111" s="16">
        <v>1461</v>
      </c>
      <c r="O1111" s="17">
        <f t="shared" si="71"/>
        <v>181.54688569472964</v>
      </c>
      <c r="P1111" s="10">
        <v>403</v>
      </c>
    </row>
    <row r="1112" spans="1:41" x14ac:dyDescent="0.25">
      <c r="A1112" s="11">
        <v>13000116.028000001</v>
      </c>
      <c r="B1112" s="10" t="s">
        <v>13646</v>
      </c>
      <c r="C1112" s="12">
        <v>43217</v>
      </c>
      <c r="D1112" s="10" t="s">
        <v>20</v>
      </c>
      <c r="E1112" s="10" t="s">
        <v>17</v>
      </c>
      <c r="F1112" s="10" t="s">
        <v>13640</v>
      </c>
      <c r="G1112" s="13">
        <v>169000</v>
      </c>
      <c r="H1112" s="13">
        <v>91000</v>
      </c>
      <c r="I1112" s="14">
        <f t="shared" si="68"/>
        <v>53.846153846153847</v>
      </c>
      <c r="J1112" s="13">
        <v>7680</v>
      </c>
      <c r="K1112" s="13">
        <f t="shared" si="69"/>
        <v>161320</v>
      </c>
      <c r="L1112" s="13">
        <v>141744.140625</v>
      </c>
      <c r="M1112" s="15">
        <f t="shared" si="70"/>
        <v>1.138107009493889</v>
      </c>
      <c r="N1112" s="16">
        <v>1023</v>
      </c>
      <c r="O1112" s="17">
        <f t="shared" si="71"/>
        <v>157.69305962854349</v>
      </c>
      <c r="P1112" s="10">
        <v>403</v>
      </c>
    </row>
    <row r="1113" spans="1:41" x14ac:dyDescent="0.25">
      <c r="A1113" s="11">
        <v>13000116.047</v>
      </c>
      <c r="B1113" s="10" t="s">
        <v>13646</v>
      </c>
      <c r="C1113" s="12">
        <v>43277</v>
      </c>
      <c r="D1113" s="10" t="s">
        <v>16</v>
      </c>
      <c r="E1113" s="10" t="s">
        <v>17</v>
      </c>
      <c r="F1113" s="10" t="s">
        <v>13640</v>
      </c>
      <c r="G1113" s="13">
        <v>243000</v>
      </c>
      <c r="H1113" s="13">
        <v>103100</v>
      </c>
      <c r="I1113" s="14">
        <f t="shared" si="68"/>
        <v>42.427983539094647</v>
      </c>
      <c r="J1113" s="13">
        <v>7680</v>
      </c>
      <c r="K1113" s="13">
        <f t="shared" si="69"/>
        <v>235320</v>
      </c>
      <c r="L1113" s="13">
        <v>165964.140625</v>
      </c>
      <c r="M1113" s="15">
        <f t="shared" si="70"/>
        <v>1.4178966559511867</v>
      </c>
      <c r="N1113" s="16">
        <v>1214</v>
      </c>
      <c r="O1113" s="17">
        <f t="shared" si="71"/>
        <v>193.83855024711696</v>
      </c>
      <c r="P1113" s="10">
        <v>403</v>
      </c>
    </row>
    <row r="1114" spans="1:41" x14ac:dyDescent="0.25">
      <c r="A1114" s="11">
        <v>13000116.083000001</v>
      </c>
      <c r="B1114" s="10" t="s">
        <v>13646</v>
      </c>
      <c r="C1114" s="12">
        <v>43371</v>
      </c>
      <c r="D1114" s="10" t="s">
        <v>16</v>
      </c>
      <c r="E1114" s="10" t="s">
        <v>17</v>
      </c>
      <c r="F1114" s="10" t="s">
        <v>13640</v>
      </c>
      <c r="G1114" s="13">
        <v>279050</v>
      </c>
      <c r="H1114" s="13">
        <v>103100</v>
      </c>
      <c r="I1114" s="14">
        <f t="shared" si="68"/>
        <v>36.946783730514241</v>
      </c>
      <c r="J1114" s="13">
        <v>7680</v>
      </c>
      <c r="K1114" s="13">
        <f t="shared" si="69"/>
        <v>271370</v>
      </c>
      <c r="L1114" s="13">
        <v>165964.140625</v>
      </c>
      <c r="M1114" s="15">
        <f t="shared" si="70"/>
        <v>1.6351122536353626</v>
      </c>
      <c r="N1114" s="16">
        <v>1214</v>
      </c>
      <c r="O1114" s="17">
        <f t="shared" si="71"/>
        <v>223.53377265238879</v>
      </c>
      <c r="P1114" s="10">
        <v>403</v>
      </c>
    </row>
    <row r="1115" spans="1:41" x14ac:dyDescent="0.25">
      <c r="A1115" s="11">
        <v>13000116.1</v>
      </c>
      <c r="B1115" s="10" t="s">
        <v>13646</v>
      </c>
      <c r="C1115" s="12">
        <v>43091</v>
      </c>
      <c r="D1115" s="10" t="s">
        <v>20</v>
      </c>
      <c r="E1115" s="10" t="s">
        <v>17</v>
      </c>
      <c r="F1115" s="10" t="s">
        <v>13640</v>
      </c>
      <c r="G1115" s="13">
        <v>145000</v>
      </c>
      <c r="H1115" s="13">
        <v>90500</v>
      </c>
      <c r="I1115" s="14">
        <f t="shared" si="68"/>
        <v>62.413793103448278</v>
      </c>
      <c r="J1115" s="13">
        <v>7680</v>
      </c>
      <c r="K1115" s="13">
        <f t="shared" si="69"/>
        <v>137320</v>
      </c>
      <c r="L1115" s="13">
        <v>141743.859375</v>
      </c>
      <c r="M1115" s="15">
        <f t="shared" si="70"/>
        <v>0.96878976348953383</v>
      </c>
      <c r="N1115" s="16">
        <v>1023</v>
      </c>
      <c r="O1115" s="17">
        <f t="shared" si="71"/>
        <v>134.23264907135874</v>
      </c>
      <c r="P1115" s="10">
        <v>403</v>
      </c>
    </row>
    <row r="1116" spans="1:41" x14ac:dyDescent="0.25">
      <c r="A1116" s="11">
        <v>13000116.101</v>
      </c>
      <c r="B1116" s="10" t="s">
        <v>13646</v>
      </c>
      <c r="C1116" s="12">
        <v>43039</v>
      </c>
      <c r="D1116" s="10" t="s">
        <v>20</v>
      </c>
      <c r="E1116" s="10" t="s">
        <v>17</v>
      </c>
      <c r="F1116" s="10" t="s">
        <v>13640</v>
      </c>
      <c r="G1116" s="13">
        <v>231851</v>
      </c>
      <c r="H1116" s="13">
        <v>102500</v>
      </c>
      <c r="I1116" s="14">
        <f t="shared" si="68"/>
        <v>44.209427606523157</v>
      </c>
      <c r="J1116" s="13">
        <v>7680</v>
      </c>
      <c r="K1116" s="13">
        <f t="shared" si="69"/>
        <v>224171</v>
      </c>
      <c r="L1116" s="13">
        <v>165964.203125</v>
      </c>
      <c r="M1116" s="15">
        <f t="shared" si="70"/>
        <v>1.3507189850522172</v>
      </c>
      <c r="N1116" s="16">
        <v>1214</v>
      </c>
      <c r="O1116" s="17">
        <f t="shared" si="71"/>
        <v>184.65485996705107</v>
      </c>
      <c r="P1116" s="10">
        <v>403</v>
      </c>
    </row>
    <row r="1117" spans="1:41" x14ac:dyDescent="0.25">
      <c r="A1117" s="11">
        <v>13000116.139</v>
      </c>
      <c r="B1117" s="10" t="s">
        <v>13646</v>
      </c>
      <c r="C1117" s="12">
        <v>43250</v>
      </c>
      <c r="D1117" s="10" t="s">
        <v>20</v>
      </c>
      <c r="E1117" s="10" t="s">
        <v>17</v>
      </c>
      <c r="F1117" s="10" t="s">
        <v>13640</v>
      </c>
      <c r="G1117" s="13">
        <v>187500</v>
      </c>
      <c r="H1117" s="13">
        <v>69200</v>
      </c>
      <c r="I1117" s="14">
        <f t="shared" si="68"/>
        <v>36.906666666666666</v>
      </c>
      <c r="J1117" s="13">
        <v>7680</v>
      </c>
      <c r="K1117" s="13">
        <f t="shared" si="69"/>
        <v>179820</v>
      </c>
      <c r="L1117" s="13">
        <v>97762.7578125</v>
      </c>
      <c r="M1117" s="15">
        <f t="shared" si="70"/>
        <v>1.8393507305192665</v>
      </c>
      <c r="N1117" s="16">
        <v>746</v>
      </c>
      <c r="O1117" s="17">
        <f t="shared" si="71"/>
        <v>241.0455764075067</v>
      </c>
      <c r="P1117" s="10">
        <v>403</v>
      </c>
    </row>
    <row r="1118" spans="1:41" x14ac:dyDescent="0.25">
      <c r="A1118" s="11">
        <v>13000117.013</v>
      </c>
      <c r="B1118" s="10" t="s">
        <v>13650</v>
      </c>
      <c r="C1118" s="12">
        <v>43307</v>
      </c>
      <c r="D1118" s="10" t="s">
        <v>20</v>
      </c>
      <c r="E1118" s="10" t="s">
        <v>17</v>
      </c>
      <c r="F1118" s="10" t="s">
        <v>13640</v>
      </c>
      <c r="G1118" s="13">
        <v>460000</v>
      </c>
      <c r="H1118" s="13">
        <v>111400</v>
      </c>
      <c r="I1118" s="14">
        <f t="shared" si="68"/>
        <v>24.217391304347828</v>
      </c>
      <c r="J1118" s="13">
        <v>13440</v>
      </c>
      <c r="K1118" s="13">
        <f t="shared" si="69"/>
        <v>446560</v>
      </c>
      <c r="L1118" s="13">
        <v>184750.875</v>
      </c>
      <c r="M1118" s="15">
        <f t="shared" si="70"/>
        <v>2.4170927471926724</v>
      </c>
      <c r="N1118" s="16">
        <v>1966</v>
      </c>
      <c r="O1118" s="17">
        <f t="shared" si="71"/>
        <v>227.14140386571719</v>
      </c>
      <c r="P1118" s="10">
        <v>403</v>
      </c>
    </row>
    <row r="1119" spans="1:41" x14ac:dyDescent="0.25">
      <c r="A1119" s="11">
        <v>13000457.001</v>
      </c>
      <c r="B1119" s="10" t="s">
        <v>13753</v>
      </c>
      <c r="C1119" s="12">
        <v>43487</v>
      </c>
      <c r="D1119" s="10" t="s">
        <v>20</v>
      </c>
      <c r="E1119" s="10" t="s">
        <v>17</v>
      </c>
      <c r="F1119" s="10" t="s">
        <v>3363</v>
      </c>
      <c r="G1119" s="13">
        <v>65000</v>
      </c>
      <c r="H1119" s="13">
        <v>11200</v>
      </c>
      <c r="I1119" s="14">
        <f t="shared" si="68"/>
        <v>17.23076923076923</v>
      </c>
      <c r="J1119" s="13">
        <v>1100</v>
      </c>
      <c r="K1119" s="13">
        <f t="shared" si="69"/>
        <v>63900</v>
      </c>
      <c r="L1119" s="13">
        <v>94817.2421875</v>
      </c>
      <c r="M1119" s="15">
        <f t="shared" si="70"/>
        <v>0.67392805913547338</v>
      </c>
      <c r="N1119" s="16">
        <v>1564</v>
      </c>
      <c r="O1119" s="17">
        <f t="shared" si="71"/>
        <v>40.856777493606138</v>
      </c>
      <c r="P1119" s="10">
        <v>403</v>
      </c>
    </row>
    <row r="1120" spans="1:41" x14ac:dyDescent="0.25">
      <c r="A1120" s="11">
        <v>13000786</v>
      </c>
      <c r="B1120" s="10" t="s">
        <v>4422</v>
      </c>
      <c r="C1120" s="12">
        <v>43243</v>
      </c>
      <c r="D1120" s="10" t="s">
        <v>20</v>
      </c>
      <c r="E1120" s="10" t="s">
        <v>17</v>
      </c>
      <c r="F1120" s="10" t="s">
        <v>4407</v>
      </c>
      <c r="G1120" s="13">
        <v>25000</v>
      </c>
      <c r="H1120" s="13">
        <v>10200</v>
      </c>
      <c r="I1120" s="14">
        <f t="shared" si="68"/>
        <v>40.799999999999997</v>
      </c>
      <c r="J1120" s="13">
        <v>272</v>
      </c>
      <c r="K1120" s="13">
        <f t="shared" si="69"/>
        <v>24728</v>
      </c>
      <c r="L1120" s="13">
        <v>85170.3671875</v>
      </c>
      <c r="M1120" s="15">
        <f t="shared" si="70"/>
        <v>0.2903357214083867</v>
      </c>
      <c r="N1120" s="16">
        <v>2290</v>
      </c>
      <c r="O1120" s="17">
        <f t="shared" si="71"/>
        <v>10.79825327510917</v>
      </c>
      <c r="P1120" s="10">
        <v>401</v>
      </c>
    </row>
    <row r="1121" spans="1:41" x14ac:dyDescent="0.25">
      <c r="A1121" s="11">
        <v>13001361</v>
      </c>
      <c r="B1121" s="10" t="s">
        <v>4423</v>
      </c>
      <c r="C1121" s="12">
        <v>43371</v>
      </c>
      <c r="D1121" s="10" t="s">
        <v>16</v>
      </c>
      <c r="E1121" s="10" t="s">
        <v>17</v>
      </c>
      <c r="F1121" s="10" t="s">
        <v>4407</v>
      </c>
      <c r="G1121" s="13">
        <v>27000</v>
      </c>
      <c r="H1121" s="13">
        <v>12800</v>
      </c>
      <c r="I1121" s="14">
        <f t="shared" si="68"/>
        <v>47.407407407407412</v>
      </c>
      <c r="J1121" s="13">
        <v>724</v>
      </c>
      <c r="K1121" s="13">
        <f t="shared" si="69"/>
        <v>26276</v>
      </c>
      <c r="L1121" s="13">
        <v>85725.9296875</v>
      </c>
      <c r="M1121" s="15">
        <f t="shared" si="70"/>
        <v>0.3065116948370803</v>
      </c>
      <c r="N1121" s="16">
        <v>2296</v>
      </c>
      <c r="O1121" s="17">
        <f t="shared" si="71"/>
        <v>11.44425087108014</v>
      </c>
      <c r="P1121" s="10">
        <v>401</v>
      </c>
    </row>
    <row r="1122" spans="1:41" x14ac:dyDescent="0.25">
      <c r="A1122" s="11">
        <v>13001454</v>
      </c>
      <c r="B1122" s="10" t="s">
        <v>4424</v>
      </c>
      <c r="C1122" s="12">
        <v>43371</v>
      </c>
      <c r="D1122" s="10" t="s">
        <v>16</v>
      </c>
      <c r="E1122" s="10" t="s">
        <v>17</v>
      </c>
      <c r="F1122" s="10" t="s">
        <v>4407</v>
      </c>
      <c r="G1122" s="13">
        <v>18500</v>
      </c>
      <c r="H1122" s="13">
        <v>3900</v>
      </c>
      <c r="I1122" s="14">
        <f t="shared" si="68"/>
        <v>21.081081081081081</v>
      </c>
      <c r="J1122" s="13">
        <v>464</v>
      </c>
      <c r="K1122" s="13">
        <f t="shared" si="69"/>
        <v>18036</v>
      </c>
      <c r="L1122" s="13">
        <v>79466.6640625</v>
      </c>
      <c r="M1122" s="15">
        <f t="shared" si="70"/>
        <v>0.22696309468602843</v>
      </c>
      <c r="N1122" s="16">
        <v>1552</v>
      </c>
      <c r="O1122" s="17">
        <f t="shared" si="71"/>
        <v>11.621134020618557</v>
      </c>
      <c r="P1122" s="10">
        <v>401</v>
      </c>
    </row>
    <row r="1123" spans="1:41" x14ac:dyDescent="0.25">
      <c r="A1123" s="11">
        <v>13001504</v>
      </c>
      <c r="B1123" s="10" t="s">
        <v>4425</v>
      </c>
      <c r="C1123" s="12">
        <v>43314</v>
      </c>
      <c r="D1123" s="10" t="s">
        <v>20</v>
      </c>
      <c r="E1123" s="10" t="s">
        <v>17</v>
      </c>
      <c r="F1123" s="10" t="s">
        <v>4407</v>
      </c>
      <c r="G1123" s="13">
        <v>17000</v>
      </c>
      <c r="H1123" s="13">
        <v>13000</v>
      </c>
      <c r="I1123" s="14">
        <f t="shared" si="68"/>
        <v>76.470588235294116</v>
      </c>
      <c r="J1123" s="13">
        <v>464</v>
      </c>
      <c r="K1123" s="13">
        <f t="shared" si="69"/>
        <v>16536</v>
      </c>
      <c r="L1123" s="13">
        <v>105003.703125</v>
      </c>
      <c r="M1123" s="15">
        <f t="shared" si="70"/>
        <v>0.15748016029791806</v>
      </c>
      <c r="N1123" s="16">
        <v>2170</v>
      </c>
      <c r="O1123" s="17">
        <f t="shared" si="71"/>
        <v>7.6202764976958521</v>
      </c>
      <c r="P1123" s="10">
        <v>401</v>
      </c>
    </row>
    <row r="1124" spans="1:41" x14ac:dyDescent="0.25">
      <c r="A1124" s="11">
        <v>13001605</v>
      </c>
      <c r="B1124" s="10" t="s">
        <v>4426</v>
      </c>
      <c r="C1124" s="12">
        <v>43375</v>
      </c>
      <c r="D1124" s="10" t="s">
        <v>16</v>
      </c>
      <c r="E1124" s="10" t="s">
        <v>17</v>
      </c>
      <c r="F1124" s="10" t="s">
        <v>4407</v>
      </c>
      <c r="G1124" s="13">
        <v>28500</v>
      </c>
      <c r="H1124" s="13">
        <v>9550</v>
      </c>
      <c r="I1124" s="14">
        <f t="shared" si="68"/>
        <v>33.508771929824562</v>
      </c>
      <c r="J1124" s="13">
        <v>629</v>
      </c>
      <c r="K1124" s="13">
        <f t="shared" si="69"/>
        <v>27871</v>
      </c>
      <c r="L1124" s="13">
        <v>77362.9609375</v>
      </c>
      <c r="M1124" s="15">
        <f t="shared" si="70"/>
        <v>0.36026283976535523</v>
      </c>
      <c r="N1124" s="16">
        <v>2174</v>
      </c>
      <c r="O1124" s="17">
        <f t="shared" si="71"/>
        <v>12.820147194112236</v>
      </c>
      <c r="P1124" s="10">
        <v>401</v>
      </c>
    </row>
    <row r="1125" spans="1:41" x14ac:dyDescent="0.25">
      <c r="A1125" s="11">
        <v>13001725</v>
      </c>
      <c r="B1125" s="10" t="s">
        <v>4427</v>
      </c>
      <c r="C1125" s="12">
        <v>43028</v>
      </c>
      <c r="D1125" s="10" t="s">
        <v>16</v>
      </c>
      <c r="E1125" s="10" t="s">
        <v>17</v>
      </c>
      <c r="F1125" s="10" t="s">
        <v>4407</v>
      </c>
      <c r="G1125" s="13">
        <v>10000</v>
      </c>
      <c r="H1125" s="13">
        <v>9800</v>
      </c>
      <c r="I1125" s="14">
        <f t="shared" si="68"/>
        <v>98</v>
      </c>
      <c r="J1125" s="13">
        <v>409</v>
      </c>
      <c r="K1125" s="13">
        <f t="shared" si="69"/>
        <v>9591</v>
      </c>
      <c r="L1125" s="13">
        <v>83622.21875</v>
      </c>
      <c r="M1125" s="15">
        <f t="shared" si="70"/>
        <v>0.11469439753414819</v>
      </c>
      <c r="N1125" s="16">
        <v>2430</v>
      </c>
      <c r="O1125" s="17">
        <f t="shared" si="71"/>
        <v>3.9469135802469135</v>
      </c>
      <c r="P1125" s="10">
        <v>401</v>
      </c>
    </row>
    <row r="1126" spans="1:41" x14ac:dyDescent="0.25">
      <c r="A1126" s="11">
        <v>13001923</v>
      </c>
      <c r="B1126" s="10" t="s">
        <v>4428</v>
      </c>
      <c r="C1126" s="12">
        <v>43231</v>
      </c>
      <c r="D1126" s="10" t="s">
        <v>20</v>
      </c>
      <c r="E1126" s="10" t="s">
        <v>17</v>
      </c>
      <c r="F1126" s="10" t="s">
        <v>4407</v>
      </c>
      <c r="G1126" s="13">
        <v>2500</v>
      </c>
      <c r="H1126" s="13">
        <v>1200</v>
      </c>
      <c r="I1126" s="14">
        <f t="shared" si="68"/>
        <v>48</v>
      </c>
      <c r="J1126" s="13">
        <v>478</v>
      </c>
      <c r="K1126" s="13">
        <f t="shared" si="69"/>
        <v>2022</v>
      </c>
      <c r="L1126" s="13">
        <v>43348.1484375</v>
      </c>
      <c r="M1126" s="15">
        <f t="shared" si="70"/>
        <v>4.6645590939491902E-2</v>
      </c>
      <c r="N1126" s="16">
        <v>1071</v>
      </c>
      <c r="O1126" s="17">
        <f t="shared" si="71"/>
        <v>1.8879551820728291</v>
      </c>
      <c r="P1126" s="10">
        <v>401</v>
      </c>
    </row>
    <row r="1127" spans="1:41" x14ac:dyDescent="0.25">
      <c r="A1127" s="11">
        <v>13002419</v>
      </c>
      <c r="B1127" s="10" t="s">
        <v>4429</v>
      </c>
      <c r="C1127" s="12">
        <v>42844</v>
      </c>
      <c r="D1127" s="10" t="s">
        <v>20</v>
      </c>
      <c r="E1127" s="10" t="s">
        <v>17</v>
      </c>
      <c r="F1127" s="10" t="s">
        <v>4407</v>
      </c>
      <c r="G1127" s="13">
        <v>12000</v>
      </c>
      <c r="H1127" s="13">
        <v>12100</v>
      </c>
      <c r="I1127" s="14">
        <f t="shared" si="68"/>
        <v>100.83333333333333</v>
      </c>
      <c r="J1127" s="13">
        <v>502</v>
      </c>
      <c r="K1127" s="13">
        <f t="shared" si="69"/>
        <v>11498</v>
      </c>
      <c r="L1127" s="13">
        <v>89240.7421875</v>
      </c>
      <c r="M1127" s="15">
        <f t="shared" si="70"/>
        <v>0.12884249635488276</v>
      </c>
      <c r="N1127" s="16">
        <v>2176</v>
      </c>
      <c r="O1127" s="17">
        <f t="shared" si="71"/>
        <v>5.2840073529411766</v>
      </c>
      <c r="P1127" s="10">
        <v>401</v>
      </c>
    </row>
    <row r="1128" spans="1:41" x14ac:dyDescent="0.25">
      <c r="A1128" s="11">
        <v>13003132</v>
      </c>
      <c r="B1128" s="10" t="s">
        <v>4430</v>
      </c>
      <c r="C1128" s="12">
        <v>43325</v>
      </c>
      <c r="D1128" s="10" t="s">
        <v>20</v>
      </c>
      <c r="E1128" s="10" t="s">
        <v>17</v>
      </c>
      <c r="F1128" s="10" t="s">
        <v>4407</v>
      </c>
      <c r="G1128" s="13">
        <v>15000</v>
      </c>
      <c r="H1128" s="13">
        <v>5800</v>
      </c>
      <c r="I1128" s="14">
        <f t="shared" si="68"/>
        <v>38.666666666666664</v>
      </c>
      <c r="J1128" s="13">
        <v>627</v>
      </c>
      <c r="K1128" s="13">
        <f t="shared" si="69"/>
        <v>14373</v>
      </c>
      <c r="L1128" s="13">
        <v>43037.03515625</v>
      </c>
      <c r="M1128" s="15">
        <f t="shared" si="70"/>
        <v>0.33396817294261727</v>
      </c>
      <c r="N1128" s="16">
        <v>1086</v>
      </c>
      <c r="O1128" s="17">
        <f t="shared" si="71"/>
        <v>13.234806629834255</v>
      </c>
      <c r="P1128" s="10">
        <v>401</v>
      </c>
    </row>
    <row r="1129" spans="1:41" x14ac:dyDescent="0.25">
      <c r="A1129" s="11">
        <v>13003386</v>
      </c>
      <c r="B1129" s="10" t="s">
        <v>4431</v>
      </c>
      <c r="C1129" s="12">
        <v>43546</v>
      </c>
      <c r="D1129" s="10" t="s">
        <v>16</v>
      </c>
      <c r="E1129" s="10" t="s">
        <v>45</v>
      </c>
      <c r="F1129" s="10" t="s">
        <v>4407</v>
      </c>
      <c r="G1129" s="13">
        <v>5525</v>
      </c>
      <c r="H1129" s="13">
        <v>6950</v>
      </c>
      <c r="I1129" s="14">
        <f t="shared" si="68"/>
        <v>125.7918552036199</v>
      </c>
      <c r="J1129" s="13">
        <v>353</v>
      </c>
      <c r="K1129" s="13">
        <f t="shared" si="69"/>
        <v>5172</v>
      </c>
      <c r="L1129" s="13">
        <v>90555.5546875</v>
      </c>
      <c r="M1129" s="15">
        <f t="shared" si="70"/>
        <v>5.7114110976937416E-2</v>
      </c>
      <c r="N1129" s="16">
        <v>1664</v>
      </c>
      <c r="O1129" s="17">
        <f t="shared" si="71"/>
        <v>3.1081730769230771</v>
      </c>
      <c r="P1129" s="10">
        <v>401</v>
      </c>
    </row>
    <row r="1130" spans="1:41" x14ac:dyDescent="0.25">
      <c r="A1130" s="11">
        <v>13003396</v>
      </c>
      <c r="B1130" s="10" t="s">
        <v>4432</v>
      </c>
      <c r="C1130" s="12">
        <v>43406</v>
      </c>
      <c r="D1130" s="10" t="s">
        <v>36</v>
      </c>
      <c r="E1130" s="10" t="s">
        <v>45</v>
      </c>
      <c r="F1130" s="10" t="s">
        <v>4407</v>
      </c>
      <c r="G1130" s="13">
        <v>6000</v>
      </c>
      <c r="H1130" s="13">
        <v>2800</v>
      </c>
      <c r="I1130" s="14">
        <f t="shared" si="68"/>
        <v>46.666666666666664</v>
      </c>
      <c r="J1130" s="13">
        <v>912</v>
      </c>
      <c r="K1130" s="13">
        <f t="shared" si="69"/>
        <v>5088</v>
      </c>
      <c r="L1130" s="13">
        <v>65966.6640625</v>
      </c>
      <c r="M1130" s="15">
        <f t="shared" si="70"/>
        <v>7.7129866612314718E-2</v>
      </c>
      <c r="N1130" s="16">
        <v>1452</v>
      </c>
      <c r="O1130" s="17">
        <f t="shared" si="71"/>
        <v>3.5041322314049586</v>
      </c>
      <c r="P1130" s="10">
        <v>401</v>
      </c>
    </row>
    <row r="1131" spans="1:41" x14ac:dyDescent="0.25">
      <c r="A1131" s="11">
        <v>13003468</v>
      </c>
      <c r="B1131" s="10" t="s">
        <v>4433</v>
      </c>
      <c r="C1131" s="12">
        <v>43494</v>
      </c>
      <c r="D1131" s="10" t="s">
        <v>34</v>
      </c>
      <c r="E1131" s="10" t="s">
        <v>17</v>
      </c>
      <c r="F1131" s="10" t="s">
        <v>4407</v>
      </c>
      <c r="G1131" s="13">
        <v>8900</v>
      </c>
      <c r="H1131" s="13">
        <v>7650</v>
      </c>
      <c r="I1131" s="14">
        <f t="shared" si="68"/>
        <v>85.955056179775283</v>
      </c>
      <c r="J1131" s="13">
        <v>712</v>
      </c>
      <c r="K1131" s="13">
        <f t="shared" si="69"/>
        <v>8188</v>
      </c>
      <c r="L1131" s="13">
        <v>125555.5546875</v>
      </c>
      <c r="M1131" s="15">
        <f t="shared" si="70"/>
        <v>6.5214159742907632E-2</v>
      </c>
      <c r="N1131" s="16">
        <v>3456</v>
      </c>
      <c r="O1131" s="17">
        <f t="shared" si="71"/>
        <v>2.3692129629629628</v>
      </c>
      <c r="P1131" s="10">
        <v>401</v>
      </c>
    </row>
    <row r="1132" spans="1:41" x14ac:dyDescent="0.25">
      <c r="A1132" s="11">
        <v>13003615</v>
      </c>
      <c r="B1132" s="10" t="s">
        <v>4434</v>
      </c>
      <c r="C1132" s="12">
        <v>43287</v>
      </c>
      <c r="D1132" s="10" t="s">
        <v>16</v>
      </c>
      <c r="E1132" s="10" t="s">
        <v>17</v>
      </c>
      <c r="F1132" s="10" t="s">
        <v>4407</v>
      </c>
      <c r="G1132" s="13">
        <v>15000</v>
      </c>
      <c r="H1132" s="13">
        <v>16600</v>
      </c>
      <c r="I1132" s="14">
        <f t="shared" si="68"/>
        <v>110.66666666666667</v>
      </c>
      <c r="J1132" s="13">
        <v>888</v>
      </c>
      <c r="K1132" s="13">
        <f t="shared" si="69"/>
        <v>14112</v>
      </c>
      <c r="L1132" s="13">
        <v>139151.859375</v>
      </c>
      <c r="M1132" s="15">
        <f t="shared" si="70"/>
        <v>0.10141438327438806</v>
      </c>
      <c r="N1132" s="16">
        <v>2816</v>
      </c>
      <c r="O1132" s="17">
        <f t="shared" si="71"/>
        <v>5.0113636363636367</v>
      </c>
      <c r="P1132" s="10">
        <v>401</v>
      </c>
    </row>
    <row r="1133" spans="1:41" x14ac:dyDescent="0.25">
      <c r="A1133" s="11">
        <v>13003652</v>
      </c>
      <c r="B1133" s="10" t="s">
        <v>4435</v>
      </c>
      <c r="C1133" s="12">
        <v>43017</v>
      </c>
      <c r="D1133" s="10" t="s">
        <v>20</v>
      </c>
      <c r="E1133" s="10" t="s">
        <v>17</v>
      </c>
      <c r="F1133" s="10" t="s">
        <v>4407</v>
      </c>
      <c r="G1133" s="13">
        <v>16000</v>
      </c>
      <c r="H1133" s="13">
        <v>11900</v>
      </c>
      <c r="I1133" s="14">
        <f t="shared" si="68"/>
        <v>74.375</v>
      </c>
      <c r="J1133" s="13">
        <v>592</v>
      </c>
      <c r="K1133" s="13">
        <f t="shared" si="69"/>
        <v>15408</v>
      </c>
      <c r="L1133" s="13">
        <v>89200</v>
      </c>
      <c r="M1133" s="15">
        <f t="shared" si="70"/>
        <v>0.1727354260089686</v>
      </c>
      <c r="N1133" s="16">
        <v>2040</v>
      </c>
      <c r="O1133" s="17">
        <f t="shared" si="71"/>
        <v>7.552941176470588</v>
      </c>
      <c r="P1133" s="10">
        <v>401</v>
      </c>
    </row>
    <row r="1134" spans="1:41" x14ac:dyDescent="0.25">
      <c r="A1134" s="11">
        <v>13004582</v>
      </c>
      <c r="B1134" s="10" t="s">
        <v>1057</v>
      </c>
      <c r="C1134" s="12">
        <v>43266</v>
      </c>
      <c r="D1134" s="10" t="s">
        <v>16</v>
      </c>
      <c r="E1134" s="10" t="s">
        <v>17</v>
      </c>
      <c r="F1134" s="10" t="s">
        <v>1058</v>
      </c>
      <c r="G1134" s="13">
        <v>8000</v>
      </c>
      <c r="H1134" s="13">
        <v>6100</v>
      </c>
      <c r="I1134" s="14">
        <f t="shared" si="68"/>
        <v>76.25</v>
      </c>
      <c r="J1134" s="13">
        <v>426</v>
      </c>
      <c r="K1134" s="13">
        <f t="shared" si="69"/>
        <v>7574</v>
      </c>
      <c r="L1134" s="13">
        <v>53305.78515625</v>
      </c>
      <c r="M1134" s="15">
        <f t="shared" si="70"/>
        <v>0.14208589138681813</v>
      </c>
      <c r="N1134" s="16">
        <v>1080</v>
      </c>
      <c r="O1134" s="17">
        <f t="shared" si="71"/>
        <v>7.0129629629629626</v>
      </c>
      <c r="P1134" s="10">
        <v>401</v>
      </c>
      <c r="V1134" s="9"/>
      <c r="AM1134" s="9"/>
      <c r="AO1134" s="9"/>
    </row>
    <row r="1135" spans="1:41" x14ac:dyDescent="0.25">
      <c r="A1135" s="11">
        <v>13004619</v>
      </c>
      <c r="B1135" s="10" t="s">
        <v>1059</v>
      </c>
      <c r="C1135" s="12">
        <v>43383</v>
      </c>
      <c r="D1135" s="10" t="s">
        <v>36</v>
      </c>
      <c r="E1135" s="10" t="s">
        <v>17</v>
      </c>
      <c r="F1135" s="10" t="s">
        <v>1058</v>
      </c>
      <c r="G1135" s="13">
        <v>18900</v>
      </c>
      <c r="H1135" s="13">
        <v>10100</v>
      </c>
      <c r="I1135" s="14">
        <f t="shared" si="68"/>
        <v>53.439153439153444</v>
      </c>
      <c r="J1135" s="13">
        <v>348</v>
      </c>
      <c r="K1135" s="13">
        <f t="shared" si="69"/>
        <v>18552</v>
      </c>
      <c r="L1135" s="13">
        <v>92090.90625</v>
      </c>
      <c r="M1135" s="15">
        <f t="shared" si="70"/>
        <v>0.20145311579013808</v>
      </c>
      <c r="N1135" s="16">
        <v>1572</v>
      </c>
      <c r="O1135" s="17">
        <f t="shared" si="71"/>
        <v>11.801526717557252</v>
      </c>
      <c r="P1135" s="10">
        <v>401</v>
      </c>
    </row>
    <row r="1136" spans="1:41" x14ac:dyDescent="0.25">
      <c r="A1136" s="11">
        <v>13004632</v>
      </c>
      <c r="B1136" s="10" t="s">
        <v>1060</v>
      </c>
      <c r="C1136" s="12">
        <v>43417</v>
      </c>
      <c r="D1136" s="10" t="s">
        <v>36</v>
      </c>
      <c r="E1136" s="10" t="s">
        <v>17</v>
      </c>
      <c r="F1136" s="10" t="s">
        <v>1058</v>
      </c>
      <c r="G1136" s="13">
        <v>25000</v>
      </c>
      <c r="H1136" s="13">
        <v>10150</v>
      </c>
      <c r="I1136" s="14">
        <f t="shared" si="68"/>
        <v>40.6</v>
      </c>
      <c r="J1136" s="13">
        <v>407</v>
      </c>
      <c r="K1136" s="13">
        <f t="shared" si="69"/>
        <v>24593</v>
      </c>
      <c r="L1136" s="13">
        <v>66698.34375</v>
      </c>
      <c r="M1136" s="15">
        <f t="shared" si="70"/>
        <v>0.36871980048230207</v>
      </c>
      <c r="N1136" s="16">
        <v>946</v>
      </c>
      <c r="O1136" s="17">
        <f t="shared" si="71"/>
        <v>25.996828752642706</v>
      </c>
      <c r="P1136" s="10">
        <v>401</v>
      </c>
    </row>
    <row r="1137" spans="1:41" x14ac:dyDescent="0.25">
      <c r="A1137" s="11">
        <v>13004717</v>
      </c>
      <c r="B1137" s="10" t="s">
        <v>1061</v>
      </c>
      <c r="C1137" s="12">
        <v>43095</v>
      </c>
      <c r="D1137" s="10" t="s">
        <v>165</v>
      </c>
      <c r="E1137" s="10" t="s">
        <v>17</v>
      </c>
      <c r="F1137" s="10" t="s">
        <v>1058</v>
      </c>
      <c r="G1137" s="13">
        <v>15000</v>
      </c>
      <c r="H1137" s="13">
        <v>9800</v>
      </c>
      <c r="I1137" s="14">
        <f t="shared" si="68"/>
        <v>65.333333333333329</v>
      </c>
      <c r="J1137" s="13">
        <v>890</v>
      </c>
      <c r="K1137" s="13">
        <f t="shared" si="69"/>
        <v>14110</v>
      </c>
      <c r="L1137" s="13">
        <v>86913.2265625</v>
      </c>
      <c r="M1137" s="15">
        <f t="shared" si="70"/>
        <v>0.16234583110147666</v>
      </c>
      <c r="N1137" s="16">
        <v>1480</v>
      </c>
      <c r="O1137" s="17">
        <f t="shared" si="71"/>
        <v>9.5337837837837842</v>
      </c>
      <c r="P1137" s="10">
        <v>401</v>
      </c>
    </row>
    <row r="1138" spans="1:41" x14ac:dyDescent="0.25">
      <c r="A1138" s="11">
        <v>13004720</v>
      </c>
      <c r="B1138" s="10" t="s">
        <v>1062</v>
      </c>
      <c r="C1138" s="12">
        <v>43020</v>
      </c>
      <c r="D1138" s="10" t="s">
        <v>20</v>
      </c>
      <c r="E1138" s="10" t="s">
        <v>17</v>
      </c>
      <c r="F1138" s="10" t="s">
        <v>1058</v>
      </c>
      <c r="G1138" s="13">
        <v>20000</v>
      </c>
      <c r="H1138" s="13">
        <v>11400</v>
      </c>
      <c r="I1138" s="14">
        <f t="shared" si="68"/>
        <v>56.999999999999993</v>
      </c>
      <c r="J1138" s="13">
        <v>945</v>
      </c>
      <c r="K1138" s="13">
        <f t="shared" si="69"/>
        <v>19055</v>
      </c>
      <c r="L1138" s="13">
        <v>94731.40625</v>
      </c>
      <c r="M1138" s="15">
        <f t="shared" si="70"/>
        <v>0.20114765265611159</v>
      </c>
      <c r="N1138" s="16">
        <v>1348</v>
      </c>
      <c r="O1138" s="17">
        <f t="shared" si="71"/>
        <v>14.135756676557863</v>
      </c>
      <c r="P1138" s="10">
        <v>401</v>
      </c>
    </row>
    <row r="1139" spans="1:41" x14ac:dyDescent="0.25">
      <c r="A1139" s="11">
        <v>13004944</v>
      </c>
      <c r="B1139" s="10" t="s">
        <v>1063</v>
      </c>
      <c r="C1139" s="12">
        <v>43416</v>
      </c>
      <c r="D1139" s="10" t="s">
        <v>16</v>
      </c>
      <c r="E1139" s="10" t="s">
        <v>17</v>
      </c>
      <c r="F1139" s="10" t="s">
        <v>1058</v>
      </c>
      <c r="G1139" s="13">
        <v>15000</v>
      </c>
      <c r="H1139" s="13">
        <v>16050</v>
      </c>
      <c r="I1139" s="14">
        <f t="shared" si="68"/>
        <v>107</v>
      </c>
      <c r="J1139" s="13">
        <v>465</v>
      </c>
      <c r="K1139" s="13">
        <f t="shared" si="69"/>
        <v>14535</v>
      </c>
      <c r="L1139" s="13">
        <v>74681.8203125</v>
      </c>
      <c r="M1139" s="15">
        <f t="shared" si="70"/>
        <v>0.19462567917037205</v>
      </c>
      <c r="N1139" s="16">
        <v>1332</v>
      </c>
      <c r="O1139" s="17">
        <f t="shared" si="71"/>
        <v>10.912162162162161</v>
      </c>
      <c r="P1139" s="10">
        <v>401</v>
      </c>
    </row>
    <row r="1140" spans="1:41" x14ac:dyDescent="0.25">
      <c r="A1140" s="11">
        <v>13005105</v>
      </c>
      <c r="B1140" s="10" t="s">
        <v>1064</v>
      </c>
      <c r="C1140" s="12">
        <v>43010</v>
      </c>
      <c r="D1140" s="10" t="s">
        <v>20</v>
      </c>
      <c r="E1140" s="10" t="s">
        <v>17</v>
      </c>
      <c r="F1140" s="10" t="s">
        <v>1058</v>
      </c>
      <c r="G1140" s="13">
        <v>13000</v>
      </c>
      <c r="H1140" s="13">
        <v>6600</v>
      </c>
      <c r="I1140" s="14">
        <f t="shared" si="68"/>
        <v>50.769230769230766</v>
      </c>
      <c r="J1140" s="13">
        <v>519</v>
      </c>
      <c r="K1140" s="13">
        <f t="shared" si="69"/>
        <v>12481</v>
      </c>
      <c r="L1140" s="13">
        <v>55735.5390625</v>
      </c>
      <c r="M1140" s="15">
        <f t="shared" si="70"/>
        <v>0.22393252509864878</v>
      </c>
      <c r="N1140" s="16">
        <v>999</v>
      </c>
      <c r="O1140" s="17">
        <f t="shared" si="71"/>
        <v>12.493493493493494</v>
      </c>
      <c r="P1140" s="10">
        <v>401</v>
      </c>
    </row>
    <row r="1141" spans="1:41" x14ac:dyDescent="0.25">
      <c r="A1141" s="11">
        <v>13005141</v>
      </c>
      <c r="B1141" s="10" t="s">
        <v>1065</v>
      </c>
      <c r="C1141" s="12">
        <v>43254</v>
      </c>
      <c r="D1141" s="10" t="s">
        <v>20</v>
      </c>
      <c r="E1141" s="10" t="s">
        <v>17</v>
      </c>
      <c r="F1141" s="10" t="s">
        <v>1058</v>
      </c>
      <c r="G1141" s="13">
        <v>22000</v>
      </c>
      <c r="H1141" s="13">
        <v>5500</v>
      </c>
      <c r="I1141" s="14">
        <f t="shared" si="68"/>
        <v>25</v>
      </c>
      <c r="J1141" s="13">
        <v>465</v>
      </c>
      <c r="K1141" s="13">
        <f t="shared" si="69"/>
        <v>21535</v>
      </c>
      <c r="L1141" s="13">
        <v>44516.52734375</v>
      </c>
      <c r="M1141" s="15">
        <f t="shared" si="70"/>
        <v>0.48375291796033265</v>
      </c>
      <c r="N1141" s="16">
        <v>916</v>
      </c>
      <c r="O1141" s="17">
        <f t="shared" si="71"/>
        <v>23.509825327510917</v>
      </c>
      <c r="P1141" s="10">
        <v>401</v>
      </c>
    </row>
    <row r="1142" spans="1:41" x14ac:dyDescent="0.25">
      <c r="A1142" s="11">
        <v>13005148</v>
      </c>
      <c r="B1142" s="10" t="s">
        <v>1066</v>
      </c>
      <c r="C1142" s="12">
        <v>42963</v>
      </c>
      <c r="D1142" s="10" t="s">
        <v>20</v>
      </c>
      <c r="E1142" s="10" t="s">
        <v>17</v>
      </c>
      <c r="F1142" s="10" t="s">
        <v>1058</v>
      </c>
      <c r="G1142" s="13">
        <v>12000</v>
      </c>
      <c r="H1142" s="13">
        <v>7500</v>
      </c>
      <c r="I1142" s="14">
        <f t="shared" si="68"/>
        <v>62.5</v>
      </c>
      <c r="J1142" s="13">
        <v>519</v>
      </c>
      <c r="K1142" s="13">
        <f t="shared" si="69"/>
        <v>11481</v>
      </c>
      <c r="L1142" s="13">
        <v>65685.953125</v>
      </c>
      <c r="M1142" s="15">
        <f t="shared" si="70"/>
        <v>0.17478622831508164</v>
      </c>
      <c r="N1142" s="16">
        <v>1180</v>
      </c>
      <c r="O1142" s="17">
        <f t="shared" si="71"/>
        <v>9.7296610169491533</v>
      </c>
      <c r="P1142" s="10">
        <v>401</v>
      </c>
    </row>
    <row r="1143" spans="1:41" x14ac:dyDescent="0.25">
      <c r="A1143" s="11">
        <v>13005159</v>
      </c>
      <c r="B1143" s="10" t="s">
        <v>1067</v>
      </c>
      <c r="C1143" s="12">
        <v>43292</v>
      </c>
      <c r="D1143" s="10" t="s">
        <v>36</v>
      </c>
      <c r="E1143" s="10" t="s">
        <v>17</v>
      </c>
      <c r="F1143" s="10" t="s">
        <v>1058</v>
      </c>
      <c r="G1143" s="13">
        <v>20000</v>
      </c>
      <c r="H1143" s="13">
        <v>6700</v>
      </c>
      <c r="I1143" s="14">
        <f t="shared" si="68"/>
        <v>33.5</v>
      </c>
      <c r="J1143" s="13">
        <v>935</v>
      </c>
      <c r="K1143" s="13">
        <f t="shared" si="69"/>
        <v>19065</v>
      </c>
      <c r="L1143" s="13">
        <v>55772.7265625</v>
      </c>
      <c r="M1143" s="15">
        <f t="shared" si="70"/>
        <v>0.3418337451843132</v>
      </c>
      <c r="N1143" s="16">
        <v>951</v>
      </c>
      <c r="O1143" s="17">
        <f t="shared" si="71"/>
        <v>20.047318611987382</v>
      </c>
      <c r="P1143" s="10">
        <v>401</v>
      </c>
    </row>
    <row r="1144" spans="1:41" x14ac:dyDescent="0.25">
      <c r="A1144" s="11">
        <v>13005162</v>
      </c>
      <c r="B1144" s="10" t="s">
        <v>1068</v>
      </c>
      <c r="C1144" s="12">
        <v>43074</v>
      </c>
      <c r="D1144" s="10" t="s">
        <v>36</v>
      </c>
      <c r="E1144" s="10" t="s">
        <v>17</v>
      </c>
      <c r="F1144" s="10" t="s">
        <v>1058</v>
      </c>
      <c r="G1144" s="13">
        <v>18000</v>
      </c>
      <c r="H1144" s="13">
        <v>5400</v>
      </c>
      <c r="I1144" s="14">
        <f t="shared" si="68"/>
        <v>30</v>
      </c>
      <c r="J1144" s="13">
        <v>1275</v>
      </c>
      <c r="K1144" s="13">
        <f t="shared" si="69"/>
        <v>16725</v>
      </c>
      <c r="L1144" s="13">
        <v>43293.38671875</v>
      </c>
      <c r="M1144" s="15">
        <f t="shared" si="70"/>
        <v>0.38631766344942803</v>
      </c>
      <c r="N1144" s="16">
        <v>1093</v>
      </c>
      <c r="O1144" s="17">
        <f t="shared" si="71"/>
        <v>15.301921317474839</v>
      </c>
      <c r="P1144" s="10">
        <v>401</v>
      </c>
    </row>
    <row r="1145" spans="1:41" x14ac:dyDescent="0.25">
      <c r="A1145" s="11">
        <v>13005260</v>
      </c>
      <c r="B1145" s="10" t="s">
        <v>1069</v>
      </c>
      <c r="C1145" s="12">
        <v>43028</v>
      </c>
      <c r="D1145" s="10" t="s">
        <v>20</v>
      </c>
      <c r="E1145" s="10" t="s">
        <v>17</v>
      </c>
      <c r="F1145" s="10" t="s">
        <v>1058</v>
      </c>
      <c r="G1145" s="13">
        <v>11500</v>
      </c>
      <c r="H1145" s="13">
        <v>5500</v>
      </c>
      <c r="I1145" s="14">
        <f t="shared" si="68"/>
        <v>47.826086956521742</v>
      </c>
      <c r="J1145" s="13">
        <v>465</v>
      </c>
      <c r="K1145" s="13">
        <f t="shared" si="69"/>
        <v>11035</v>
      </c>
      <c r="L1145" s="13">
        <v>48074.37890625</v>
      </c>
      <c r="M1145" s="15">
        <f t="shared" si="70"/>
        <v>0.22954014697765288</v>
      </c>
      <c r="N1145" s="16">
        <v>1108</v>
      </c>
      <c r="O1145" s="17">
        <f t="shared" si="71"/>
        <v>9.9593862815884471</v>
      </c>
      <c r="P1145" s="10">
        <v>401</v>
      </c>
    </row>
    <row r="1146" spans="1:41" x14ac:dyDescent="0.25">
      <c r="A1146" s="11">
        <v>13005396</v>
      </c>
      <c r="B1146" s="10" t="s">
        <v>784</v>
      </c>
      <c r="C1146" s="12">
        <v>43209</v>
      </c>
      <c r="D1146" s="10" t="s">
        <v>20</v>
      </c>
      <c r="E1146" s="10" t="s">
        <v>17</v>
      </c>
      <c r="F1146" s="10" t="s">
        <v>785</v>
      </c>
      <c r="G1146" s="13">
        <v>35000</v>
      </c>
      <c r="H1146" s="13">
        <v>7800</v>
      </c>
      <c r="I1146" s="14">
        <f t="shared" si="68"/>
        <v>22.285714285714285</v>
      </c>
      <c r="J1146" s="13">
        <v>486</v>
      </c>
      <c r="K1146" s="13">
        <f t="shared" si="69"/>
        <v>34514</v>
      </c>
      <c r="L1146" s="13">
        <v>63585.18359375</v>
      </c>
      <c r="M1146" s="15">
        <f t="shared" si="70"/>
        <v>0.54279940780720648</v>
      </c>
      <c r="N1146" s="16">
        <v>1022</v>
      </c>
      <c r="O1146" s="17">
        <f t="shared" si="71"/>
        <v>33.771037181996086</v>
      </c>
      <c r="P1146" s="10">
        <v>401</v>
      </c>
      <c r="V1146" s="9"/>
      <c r="AM1146" s="9"/>
      <c r="AO1146" s="9"/>
    </row>
    <row r="1147" spans="1:41" x14ac:dyDescent="0.25">
      <c r="A1147" s="11">
        <v>13005419</v>
      </c>
      <c r="B1147" s="10" t="s">
        <v>786</v>
      </c>
      <c r="C1147" s="12">
        <v>43193</v>
      </c>
      <c r="D1147" s="10" t="s">
        <v>20</v>
      </c>
      <c r="E1147" s="10" t="s">
        <v>17</v>
      </c>
      <c r="F1147" s="10" t="s">
        <v>785</v>
      </c>
      <c r="G1147" s="13">
        <v>25000</v>
      </c>
      <c r="H1147" s="13">
        <v>7400</v>
      </c>
      <c r="I1147" s="14">
        <f t="shared" si="68"/>
        <v>29.599999999999998</v>
      </c>
      <c r="J1147" s="13">
        <v>209</v>
      </c>
      <c r="K1147" s="13">
        <f t="shared" si="69"/>
        <v>24791</v>
      </c>
      <c r="L1147" s="13">
        <v>60000</v>
      </c>
      <c r="M1147" s="15">
        <f t="shared" si="70"/>
        <v>0.41318333333333335</v>
      </c>
      <c r="N1147" s="16">
        <v>919</v>
      </c>
      <c r="O1147" s="17">
        <f t="shared" si="71"/>
        <v>26.976060935799783</v>
      </c>
      <c r="P1147" s="10">
        <v>401</v>
      </c>
    </row>
    <row r="1148" spans="1:41" x14ac:dyDescent="0.25">
      <c r="A1148" s="11">
        <v>13005432</v>
      </c>
      <c r="B1148" s="10" t="s">
        <v>787</v>
      </c>
      <c r="C1148" s="12">
        <v>42949</v>
      </c>
      <c r="D1148" s="10" t="s">
        <v>16</v>
      </c>
      <c r="E1148" s="10" t="s">
        <v>17</v>
      </c>
      <c r="F1148" s="10" t="s">
        <v>785</v>
      </c>
      <c r="G1148" s="13">
        <v>45000</v>
      </c>
      <c r="H1148" s="13">
        <v>8800</v>
      </c>
      <c r="I1148" s="14">
        <f t="shared" si="68"/>
        <v>19.555555555555557</v>
      </c>
      <c r="J1148" s="13">
        <v>971</v>
      </c>
      <c r="K1148" s="13">
        <f t="shared" si="69"/>
        <v>44029</v>
      </c>
      <c r="L1148" s="13">
        <v>77862.9609375</v>
      </c>
      <c r="M1148" s="15">
        <f t="shared" si="70"/>
        <v>0.56546783566761272</v>
      </c>
      <c r="N1148" s="16">
        <v>1318</v>
      </c>
      <c r="O1148" s="17">
        <f t="shared" si="71"/>
        <v>33.405918057663129</v>
      </c>
      <c r="P1148" s="10">
        <v>401</v>
      </c>
    </row>
    <row r="1149" spans="1:41" x14ac:dyDescent="0.25">
      <c r="A1149" s="11">
        <v>13005477</v>
      </c>
      <c r="B1149" s="10" t="s">
        <v>788</v>
      </c>
      <c r="C1149" s="12">
        <v>43103</v>
      </c>
      <c r="D1149" s="10" t="s">
        <v>20</v>
      </c>
      <c r="E1149" s="10" t="s">
        <v>17</v>
      </c>
      <c r="F1149" s="10" t="s">
        <v>785</v>
      </c>
      <c r="G1149" s="13">
        <v>50000</v>
      </c>
      <c r="H1149" s="13">
        <v>7500</v>
      </c>
      <c r="I1149" s="14">
        <f t="shared" si="68"/>
        <v>15</v>
      </c>
      <c r="J1149" s="13">
        <v>970</v>
      </c>
      <c r="K1149" s="13">
        <f t="shared" si="69"/>
        <v>49030</v>
      </c>
      <c r="L1149" s="13">
        <v>64444.4453125</v>
      </c>
      <c r="M1149" s="15">
        <f t="shared" si="70"/>
        <v>0.76081033457960212</v>
      </c>
      <c r="N1149" s="16">
        <v>944</v>
      </c>
      <c r="O1149" s="17">
        <f t="shared" si="71"/>
        <v>51.938559322033896</v>
      </c>
      <c r="P1149" s="10">
        <v>401</v>
      </c>
    </row>
    <row r="1150" spans="1:41" x14ac:dyDescent="0.25">
      <c r="A1150" s="11">
        <v>13005519</v>
      </c>
      <c r="B1150" s="10" t="s">
        <v>789</v>
      </c>
      <c r="C1150" s="12">
        <v>43125</v>
      </c>
      <c r="D1150" s="10" t="s">
        <v>20</v>
      </c>
      <c r="E1150" s="10" t="s">
        <v>17</v>
      </c>
      <c r="F1150" s="10" t="s">
        <v>785</v>
      </c>
      <c r="G1150" s="13">
        <v>20000</v>
      </c>
      <c r="H1150" s="13">
        <v>10100</v>
      </c>
      <c r="I1150" s="14">
        <f t="shared" si="68"/>
        <v>50.5</v>
      </c>
      <c r="J1150" s="13">
        <v>742</v>
      </c>
      <c r="K1150" s="13">
        <f t="shared" si="69"/>
        <v>19258</v>
      </c>
      <c r="L1150" s="13">
        <v>92500</v>
      </c>
      <c r="M1150" s="15">
        <f t="shared" si="70"/>
        <v>0.20819459459459461</v>
      </c>
      <c r="N1150" s="16">
        <v>1451</v>
      </c>
      <c r="O1150" s="17">
        <f t="shared" si="71"/>
        <v>13.272226050999311</v>
      </c>
      <c r="P1150" s="10">
        <v>401</v>
      </c>
    </row>
    <row r="1151" spans="1:41" x14ac:dyDescent="0.25">
      <c r="A1151" s="11">
        <v>13005605</v>
      </c>
      <c r="B1151" s="10" t="s">
        <v>790</v>
      </c>
      <c r="C1151" s="12">
        <v>43325</v>
      </c>
      <c r="D1151" s="10" t="s">
        <v>257</v>
      </c>
      <c r="E1151" s="10" t="s">
        <v>17</v>
      </c>
      <c r="F1151" s="10" t="s">
        <v>785</v>
      </c>
      <c r="G1151" s="13">
        <v>30000</v>
      </c>
      <c r="H1151" s="13">
        <v>4600</v>
      </c>
      <c r="I1151" s="14">
        <f t="shared" si="68"/>
        <v>15.333333333333332</v>
      </c>
      <c r="J1151" s="13">
        <v>657</v>
      </c>
      <c r="K1151" s="13">
        <f t="shared" si="69"/>
        <v>29343</v>
      </c>
      <c r="L1151" s="13">
        <v>33674.07421875</v>
      </c>
      <c r="M1151" s="15">
        <f t="shared" si="70"/>
        <v>0.87138253035213598</v>
      </c>
      <c r="N1151" s="16">
        <v>844</v>
      </c>
      <c r="O1151" s="17">
        <f t="shared" si="71"/>
        <v>34.76658767772512</v>
      </c>
      <c r="P1151" s="10">
        <v>401</v>
      </c>
    </row>
    <row r="1152" spans="1:41" x14ac:dyDescent="0.25">
      <c r="A1152" s="11">
        <v>13005645</v>
      </c>
      <c r="B1152" s="10" t="s">
        <v>791</v>
      </c>
      <c r="C1152" s="12">
        <v>42961</v>
      </c>
      <c r="D1152" s="10" t="s">
        <v>36</v>
      </c>
      <c r="E1152" s="10" t="s">
        <v>17</v>
      </c>
      <c r="F1152" s="10" t="s">
        <v>785</v>
      </c>
      <c r="G1152" s="13">
        <v>9000</v>
      </c>
      <c r="H1152" s="13">
        <v>8200</v>
      </c>
      <c r="I1152" s="14">
        <f t="shared" si="68"/>
        <v>91.111111111111114</v>
      </c>
      <c r="J1152" s="13">
        <v>677</v>
      </c>
      <c r="K1152" s="13">
        <f t="shared" si="69"/>
        <v>8323</v>
      </c>
      <c r="L1152" s="13">
        <v>71700</v>
      </c>
      <c r="M1152" s="15">
        <f t="shared" si="70"/>
        <v>0.11608089260808926</v>
      </c>
      <c r="N1152" s="16">
        <v>1112</v>
      </c>
      <c r="O1152" s="17">
        <f t="shared" si="71"/>
        <v>7.4847122302158278</v>
      </c>
      <c r="P1152" s="10">
        <v>401</v>
      </c>
    </row>
    <row r="1153" spans="1:16" x14ac:dyDescent="0.25">
      <c r="A1153" s="11">
        <v>13005661</v>
      </c>
      <c r="B1153" s="10" t="s">
        <v>792</v>
      </c>
      <c r="C1153" s="12">
        <v>43111</v>
      </c>
      <c r="D1153" s="10" t="s">
        <v>20</v>
      </c>
      <c r="E1153" s="10" t="s">
        <v>17</v>
      </c>
      <c r="F1153" s="10" t="s">
        <v>785</v>
      </c>
      <c r="G1153" s="13">
        <v>45000</v>
      </c>
      <c r="H1153" s="13">
        <v>10700</v>
      </c>
      <c r="I1153" s="14">
        <f t="shared" si="68"/>
        <v>23.777777777777779</v>
      </c>
      <c r="J1153" s="13">
        <v>678</v>
      </c>
      <c r="K1153" s="13">
        <f t="shared" si="69"/>
        <v>44322</v>
      </c>
      <c r="L1153" s="13">
        <v>93992.59375</v>
      </c>
      <c r="M1153" s="15">
        <f t="shared" si="70"/>
        <v>0.47154779149819981</v>
      </c>
      <c r="N1153" s="16">
        <v>1294</v>
      </c>
      <c r="O1153" s="17">
        <f t="shared" si="71"/>
        <v>34.251931993817621</v>
      </c>
      <c r="P1153" s="10">
        <v>401</v>
      </c>
    </row>
    <row r="1154" spans="1:16" x14ac:dyDescent="0.25">
      <c r="A1154" s="11">
        <v>13005675</v>
      </c>
      <c r="B1154" s="10" t="s">
        <v>793</v>
      </c>
      <c r="C1154" s="12">
        <v>43448</v>
      </c>
      <c r="D1154" s="10" t="s">
        <v>16</v>
      </c>
      <c r="E1154" s="10" t="s">
        <v>17</v>
      </c>
      <c r="F1154" s="10" t="s">
        <v>785</v>
      </c>
      <c r="G1154" s="13">
        <v>52000</v>
      </c>
      <c r="H1154" s="13">
        <v>9000</v>
      </c>
      <c r="I1154" s="14">
        <f t="shared" ref="I1154:I1217" si="72">H1154/G1154*100</f>
        <v>17.307692307692307</v>
      </c>
      <c r="J1154" s="13">
        <v>1548</v>
      </c>
      <c r="K1154" s="13">
        <f t="shared" ref="K1154:K1217" si="73">G1154-J1154</f>
        <v>50452</v>
      </c>
      <c r="L1154" s="13">
        <v>67851.8515625</v>
      </c>
      <c r="M1154" s="15">
        <f t="shared" ref="M1154:M1217" si="74">K1154/L1154</f>
        <v>0.74356113854206951</v>
      </c>
      <c r="N1154" s="16">
        <v>1009</v>
      </c>
      <c r="O1154" s="17">
        <f t="shared" ref="O1154:O1217" si="75">K1154/N1154</f>
        <v>50.001982160555002</v>
      </c>
      <c r="P1154" s="10">
        <v>401</v>
      </c>
    </row>
    <row r="1155" spans="1:16" x14ac:dyDescent="0.25">
      <c r="A1155" s="11">
        <v>13005693</v>
      </c>
      <c r="B1155" s="10" t="s">
        <v>794</v>
      </c>
      <c r="C1155" s="12">
        <v>43210</v>
      </c>
      <c r="D1155" s="10" t="s">
        <v>20</v>
      </c>
      <c r="E1155" s="10" t="s">
        <v>17</v>
      </c>
      <c r="F1155" s="10" t="s">
        <v>785</v>
      </c>
      <c r="G1155" s="13">
        <v>18000</v>
      </c>
      <c r="H1155" s="13">
        <v>7600</v>
      </c>
      <c r="I1155" s="14">
        <f t="shared" si="72"/>
        <v>42.222222222222221</v>
      </c>
      <c r="J1155" s="13">
        <v>623</v>
      </c>
      <c r="K1155" s="13">
        <f t="shared" si="73"/>
        <v>17377</v>
      </c>
      <c r="L1155" s="13">
        <v>61407.40625</v>
      </c>
      <c r="M1155" s="15">
        <f t="shared" si="74"/>
        <v>0.28297889556278077</v>
      </c>
      <c r="N1155" s="16">
        <v>925</v>
      </c>
      <c r="O1155" s="17">
        <f t="shared" si="75"/>
        <v>18.785945945945947</v>
      </c>
      <c r="P1155" s="10">
        <v>401</v>
      </c>
    </row>
    <row r="1156" spans="1:16" x14ac:dyDescent="0.25">
      <c r="A1156" s="11">
        <v>13005711</v>
      </c>
      <c r="B1156" s="10" t="s">
        <v>795</v>
      </c>
      <c r="C1156" s="12">
        <v>43340</v>
      </c>
      <c r="D1156" s="10" t="s">
        <v>20</v>
      </c>
      <c r="E1156" s="10" t="s">
        <v>17</v>
      </c>
      <c r="F1156" s="10" t="s">
        <v>785</v>
      </c>
      <c r="G1156" s="13">
        <v>35000</v>
      </c>
      <c r="H1156" s="13">
        <v>8600</v>
      </c>
      <c r="I1156" s="14">
        <f t="shared" si="72"/>
        <v>24.571428571428573</v>
      </c>
      <c r="J1156" s="13">
        <v>1436</v>
      </c>
      <c r="K1156" s="13">
        <f t="shared" si="73"/>
        <v>33564</v>
      </c>
      <c r="L1156" s="13">
        <v>68070.3671875</v>
      </c>
      <c r="M1156" s="15">
        <f t="shared" si="74"/>
        <v>0.493077992477224</v>
      </c>
      <c r="N1156" s="16">
        <v>1198</v>
      </c>
      <c r="O1156" s="17">
        <f t="shared" si="75"/>
        <v>28.016694490818029</v>
      </c>
      <c r="P1156" s="10">
        <v>401</v>
      </c>
    </row>
    <row r="1157" spans="1:16" x14ac:dyDescent="0.25">
      <c r="A1157" s="11">
        <v>13005732</v>
      </c>
      <c r="B1157" s="10" t="s">
        <v>796</v>
      </c>
      <c r="C1157" s="12">
        <v>43153</v>
      </c>
      <c r="D1157" s="10" t="s">
        <v>16</v>
      </c>
      <c r="E1157" s="10" t="s">
        <v>17</v>
      </c>
      <c r="F1157" s="10" t="s">
        <v>785</v>
      </c>
      <c r="G1157" s="13">
        <v>8000</v>
      </c>
      <c r="H1157" s="13">
        <v>5800</v>
      </c>
      <c r="I1157" s="14">
        <f t="shared" si="72"/>
        <v>72.5</v>
      </c>
      <c r="J1157" s="13">
        <v>522</v>
      </c>
      <c r="K1157" s="13">
        <f t="shared" si="73"/>
        <v>7478</v>
      </c>
      <c r="L1157" s="13">
        <v>47011.109375</v>
      </c>
      <c r="M1157" s="15">
        <f t="shared" si="74"/>
        <v>0.15906878394102988</v>
      </c>
      <c r="N1157" s="16">
        <v>940</v>
      </c>
      <c r="O1157" s="17">
        <f t="shared" si="75"/>
        <v>7.9553191489361703</v>
      </c>
      <c r="P1157" s="10">
        <v>401</v>
      </c>
    </row>
    <row r="1158" spans="1:16" x14ac:dyDescent="0.25">
      <c r="A1158" s="11">
        <v>13005733</v>
      </c>
      <c r="B1158" s="10" t="s">
        <v>797</v>
      </c>
      <c r="C1158" s="12">
        <v>43024</v>
      </c>
      <c r="D1158" s="10" t="s">
        <v>36</v>
      </c>
      <c r="E1158" s="10" t="s">
        <v>17</v>
      </c>
      <c r="F1158" s="10" t="s">
        <v>785</v>
      </c>
      <c r="G1158" s="13">
        <v>12000</v>
      </c>
      <c r="H1158" s="13">
        <v>6900</v>
      </c>
      <c r="I1158" s="14">
        <f t="shared" si="72"/>
        <v>57.499999999999993</v>
      </c>
      <c r="J1158" s="13">
        <v>521</v>
      </c>
      <c r="K1158" s="13">
        <f t="shared" si="73"/>
        <v>11479</v>
      </c>
      <c r="L1158" s="13">
        <v>61440.7421875</v>
      </c>
      <c r="M1158" s="15">
        <f t="shared" si="74"/>
        <v>0.18683042540354242</v>
      </c>
      <c r="N1158" s="16">
        <v>1296</v>
      </c>
      <c r="O1158" s="17">
        <f t="shared" si="75"/>
        <v>8.8572530864197532</v>
      </c>
      <c r="P1158" s="10">
        <v>401</v>
      </c>
    </row>
    <row r="1159" spans="1:16" x14ac:dyDescent="0.25">
      <c r="A1159" s="11">
        <v>13005758</v>
      </c>
      <c r="B1159" s="10" t="s">
        <v>798</v>
      </c>
      <c r="C1159" s="12">
        <v>43255</v>
      </c>
      <c r="D1159" s="10" t="s">
        <v>36</v>
      </c>
      <c r="E1159" s="10" t="s">
        <v>17</v>
      </c>
      <c r="F1159" s="10" t="s">
        <v>785</v>
      </c>
      <c r="G1159" s="13">
        <v>10000</v>
      </c>
      <c r="H1159" s="13">
        <v>6600</v>
      </c>
      <c r="I1159" s="14">
        <f t="shared" si="72"/>
        <v>66</v>
      </c>
      <c r="J1159" s="13">
        <v>1148</v>
      </c>
      <c r="K1159" s="13">
        <f t="shared" si="73"/>
        <v>8852</v>
      </c>
      <c r="L1159" s="13">
        <v>50725.92578125</v>
      </c>
      <c r="M1159" s="15">
        <f t="shared" si="74"/>
        <v>0.17450642573135641</v>
      </c>
      <c r="N1159" s="16">
        <v>796</v>
      </c>
      <c r="O1159" s="17">
        <f t="shared" si="75"/>
        <v>11.120603015075377</v>
      </c>
      <c r="P1159" s="10">
        <v>401</v>
      </c>
    </row>
    <row r="1160" spans="1:16" x14ac:dyDescent="0.25">
      <c r="A1160" s="11">
        <v>13005796</v>
      </c>
      <c r="B1160" s="10" t="s">
        <v>799</v>
      </c>
      <c r="C1160" s="12">
        <v>43355</v>
      </c>
      <c r="D1160" s="10" t="s">
        <v>16</v>
      </c>
      <c r="E1160" s="10" t="s">
        <v>17</v>
      </c>
      <c r="F1160" s="10" t="s">
        <v>785</v>
      </c>
      <c r="G1160" s="13">
        <v>8000</v>
      </c>
      <c r="H1160" s="13">
        <v>11900</v>
      </c>
      <c r="I1160" s="14">
        <f t="shared" si="72"/>
        <v>148.75</v>
      </c>
      <c r="J1160" s="13">
        <v>1674</v>
      </c>
      <c r="K1160" s="13">
        <f t="shared" si="73"/>
        <v>6326</v>
      </c>
      <c r="L1160" s="13">
        <v>87662.9609375</v>
      </c>
      <c r="M1160" s="15">
        <f t="shared" si="74"/>
        <v>7.2162746185474747E-2</v>
      </c>
      <c r="N1160" s="16">
        <v>1950</v>
      </c>
      <c r="O1160" s="17">
        <f t="shared" si="75"/>
        <v>3.244102564102564</v>
      </c>
      <c r="P1160" s="10">
        <v>401</v>
      </c>
    </row>
    <row r="1161" spans="1:16" x14ac:dyDescent="0.25">
      <c r="A1161" s="11">
        <v>13005843</v>
      </c>
      <c r="B1161" s="10" t="s">
        <v>800</v>
      </c>
      <c r="C1161" s="12">
        <v>42951</v>
      </c>
      <c r="D1161" s="10" t="s">
        <v>36</v>
      </c>
      <c r="E1161" s="10" t="s">
        <v>17</v>
      </c>
      <c r="F1161" s="10" t="s">
        <v>785</v>
      </c>
      <c r="G1161" s="13">
        <v>40000</v>
      </c>
      <c r="H1161" s="13">
        <v>7400</v>
      </c>
      <c r="I1161" s="14">
        <f t="shared" si="72"/>
        <v>18.5</v>
      </c>
      <c r="J1161" s="13">
        <v>521</v>
      </c>
      <c r="K1161" s="13">
        <f t="shared" si="73"/>
        <v>39479</v>
      </c>
      <c r="L1161" s="13">
        <v>65088.890625</v>
      </c>
      <c r="M1161" s="15">
        <f t="shared" si="74"/>
        <v>0.60653975848893182</v>
      </c>
      <c r="N1161" s="16">
        <v>999</v>
      </c>
      <c r="O1161" s="17">
        <f t="shared" si="75"/>
        <v>39.518518518518519</v>
      </c>
      <c r="P1161" s="10">
        <v>401</v>
      </c>
    </row>
    <row r="1162" spans="1:16" x14ac:dyDescent="0.25">
      <c r="A1162" s="11">
        <v>13005855</v>
      </c>
      <c r="B1162" s="10" t="s">
        <v>801</v>
      </c>
      <c r="C1162" s="12">
        <v>43368</v>
      </c>
      <c r="D1162" s="10" t="s">
        <v>16</v>
      </c>
      <c r="E1162" s="10" t="s">
        <v>17</v>
      </c>
      <c r="F1162" s="10" t="s">
        <v>785</v>
      </c>
      <c r="G1162" s="13">
        <v>96000</v>
      </c>
      <c r="H1162" s="13">
        <v>16200</v>
      </c>
      <c r="I1162" s="14">
        <f t="shared" si="72"/>
        <v>16.875</v>
      </c>
      <c r="J1162" s="13">
        <v>1649</v>
      </c>
      <c r="K1162" s="13">
        <f t="shared" si="73"/>
        <v>94351</v>
      </c>
      <c r="L1162" s="13">
        <v>60711.109375</v>
      </c>
      <c r="M1162" s="15">
        <f t="shared" si="74"/>
        <v>1.5540977750416869</v>
      </c>
      <c r="N1162" s="16">
        <v>1001</v>
      </c>
      <c r="O1162" s="17">
        <f t="shared" si="75"/>
        <v>94.256743256743263</v>
      </c>
      <c r="P1162" s="10">
        <v>401</v>
      </c>
    </row>
    <row r="1163" spans="1:16" x14ac:dyDescent="0.25">
      <c r="A1163" s="11">
        <v>13005864</v>
      </c>
      <c r="B1163" s="10" t="s">
        <v>802</v>
      </c>
      <c r="C1163" s="12">
        <v>43301</v>
      </c>
      <c r="D1163" s="10" t="s">
        <v>20</v>
      </c>
      <c r="E1163" s="10" t="s">
        <v>17</v>
      </c>
      <c r="F1163" s="10" t="s">
        <v>785</v>
      </c>
      <c r="G1163" s="13">
        <v>32500</v>
      </c>
      <c r="H1163" s="13">
        <v>6300</v>
      </c>
      <c r="I1163" s="14">
        <f t="shared" si="72"/>
        <v>19.384615384615383</v>
      </c>
      <c r="J1163" s="13">
        <v>521</v>
      </c>
      <c r="K1163" s="13">
        <f t="shared" si="73"/>
        <v>31979</v>
      </c>
      <c r="L1163" s="13">
        <v>51962.96484375</v>
      </c>
      <c r="M1163" s="15">
        <f t="shared" si="74"/>
        <v>0.61541907964950093</v>
      </c>
      <c r="N1163" s="16">
        <v>877</v>
      </c>
      <c r="O1163" s="17">
        <f t="shared" si="75"/>
        <v>36.464082098061574</v>
      </c>
      <c r="P1163" s="10">
        <v>401</v>
      </c>
    </row>
    <row r="1164" spans="1:16" x14ac:dyDescent="0.25">
      <c r="A1164" s="11">
        <v>13005884</v>
      </c>
      <c r="B1164" s="10" t="s">
        <v>803</v>
      </c>
      <c r="C1164" s="12">
        <v>43273</v>
      </c>
      <c r="D1164" s="10" t="s">
        <v>20</v>
      </c>
      <c r="E1164" s="10" t="s">
        <v>17</v>
      </c>
      <c r="F1164" s="10" t="s">
        <v>785</v>
      </c>
      <c r="G1164" s="13">
        <v>86000</v>
      </c>
      <c r="H1164" s="13">
        <v>12900</v>
      </c>
      <c r="I1164" s="14">
        <f t="shared" si="72"/>
        <v>15</v>
      </c>
      <c r="J1164" s="13">
        <v>992</v>
      </c>
      <c r="K1164" s="13">
        <f t="shared" si="73"/>
        <v>85008</v>
      </c>
      <c r="L1164" s="13">
        <v>99470.3671875</v>
      </c>
      <c r="M1164" s="15">
        <f t="shared" si="74"/>
        <v>0.85460627525141553</v>
      </c>
      <c r="N1164" s="16">
        <v>1425</v>
      </c>
      <c r="O1164" s="17">
        <f t="shared" si="75"/>
        <v>59.654736842105265</v>
      </c>
      <c r="P1164" s="10">
        <v>401</v>
      </c>
    </row>
    <row r="1165" spans="1:16" x14ac:dyDescent="0.25">
      <c r="A1165" s="11">
        <v>13005915</v>
      </c>
      <c r="B1165" s="10" t="s">
        <v>806</v>
      </c>
      <c r="C1165" s="12">
        <v>43042</v>
      </c>
      <c r="D1165" s="10" t="s">
        <v>36</v>
      </c>
      <c r="E1165" s="10" t="s">
        <v>17</v>
      </c>
      <c r="F1165" s="10" t="s">
        <v>785</v>
      </c>
      <c r="G1165" s="13">
        <v>12700</v>
      </c>
      <c r="H1165" s="13">
        <v>8600</v>
      </c>
      <c r="I1165" s="14">
        <f t="shared" si="72"/>
        <v>67.716535433070874</v>
      </c>
      <c r="J1165" s="13">
        <v>1655</v>
      </c>
      <c r="K1165" s="13">
        <f t="shared" si="73"/>
        <v>11045</v>
      </c>
      <c r="L1165" s="13">
        <v>66637.0390625</v>
      </c>
      <c r="M1165" s="15">
        <f t="shared" si="74"/>
        <v>0.16574866103580485</v>
      </c>
      <c r="N1165" s="16">
        <v>1127</v>
      </c>
      <c r="O1165" s="17">
        <f t="shared" si="75"/>
        <v>9.8003549245785262</v>
      </c>
      <c r="P1165" s="10">
        <v>401</v>
      </c>
    </row>
    <row r="1166" spans="1:16" x14ac:dyDescent="0.25">
      <c r="A1166" s="11">
        <v>13006003</v>
      </c>
      <c r="B1166" s="10" t="s">
        <v>807</v>
      </c>
      <c r="C1166" s="12">
        <v>43098</v>
      </c>
      <c r="D1166" s="10" t="s">
        <v>20</v>
      </c>
      <c r="E1166" s="10" t="s">
        <v>17</v>
      </c>
      <c r="F1166" s="10" t="s">
        <v>785</v>
      </c>
      <c r="G1166" s="13">
        <v>53000</v>
      </c>
      <c r="H1166" s="13">
        <v>9900</v>
      </c>
      <c r="I1166" s="14">
        <f t="shared" si="72"/>
        <v>18.679245283018865</v>
      </c>
      <c r="J1166" s="13">
        <v>2120</v>
      </c>
      <c r="K1166" s="13">
        <f t="shared" si="73"/>
        <v>50880</v>
      </c>
      <c r="L1166" s="13">
        <v>81977.78125</v>
      </c>
      <c r="M1166" s="15">
        <f t="shared" si="74"/>
        <v>0.62065597804893013</v>
      </c>
      <c r="N1166" s="16">
        <v>1494</v>
      </c>
      <c r="O1166" s="17">
        <f t="shared" si="75"/>
        <v>34.056224899598391</v>
      </c>
      <c r="P1166" s="10">
        <v>401</v>
      </c>
    </row>
    <row r="1167" spans="1:16" x14ac:dyDescent="0.25">
      <c r="A1167" s="11">
        <v>13006014</v>
      </c>
      <c r="B1167" s="10" t="s">
        <v>808</v>
      </c>
      <c r="C1167" s="12">
        <v>42831</v>
      </c>
      <c r="D1167" s="10" t="s">
        <v>165</v>
      </c>
      <c r="E1167" s="10" t="s">
        <v>17</v>
      </c>
      <c r="F1167" s="10" t="s">
        <v>785</v>
      </c>
      <c r="G1167" s="13">
        <v>18000</v>
      </c>
      <c r="H1167" s="13">
        <v>8100</v>
      </c>
      <c r="I1167" s="14">
        <f t="shared" si="72"/>
        <v>45</v>
      </c>
      <c r="J1167" s="13">
        <v>522</v>
      </c>
      <c r="K1167" s="13">
        <f t="shared" si="73"/>
        <v>17478</v>
      </c>
      <c r="L1167" s="13">
        <v>69185.1875</v>
      </c>
      <c r="M1167" s="15">
        <f t="shared" si="74"/>
        <v>0.25262632987733102</v>
      </c>
      <c r="N1167" s="16">
        <v>1010</v>
      </c>
      <c r="O1167" s="17">
        <f t="shared" si="75"/>
        <v>17.304950495049503</v>
      </c>
      <c r="P1167" s="10">
        <v>401</v>
      </c>
    </row>
    <row r="1168" spans="1:16" x14ac:dyDescent="0.25">
      <c r="A1168" s="11">
        <v>13006045</v>
      </c>
      <c r="B1168" s="10" t="s">
        <v>809</v>
      </c>
      <c r="C1168" s="12">
        <v>43528</v>
      </c>
      <c r="D1168" s="10" t="s">
        <v>36</v>
      </c>
      <c r="E1168" s="10" t="s">
        <v>17</v>
      </c>
      <c r="F1168" s="10" t="s">
        <v>785</v>
      </c>
      <c r="G1168" s="13">
        <v>10000</v>
      </c>
      <c r="H1168" s="13">
        <v>8750</v>
      </c>
      <c r="I1168" s="14">
        <f t="shared" si="72"/>
        <v>87.5</v>
      </c>
      <c r="J1168" s="13">
        <v>521</v>
      </c>
      <c r="K1168" s="13">
        <f t="shared" si="73"/>
        <v>9479</v>
      </c>
      <c r="L1168" s="13">
        <v>40551.8515625</v>
      </c>
      <c r="M1168" s="15">
        <f t="shared" si="74"/>
        <v>0.23375011583356725</v>
      </c>
      <c r="N1168" s="16">
        <v>759</v>
      </c>
      <c r="O1168" s="17">
        <f t="shared" si="75"/>
        <v>12.488801054018445</v>
      </c>
      <c r="P1168" s="10">
        <v>401</v>
      </c>
    </row>
    <row r="1169" spans="1:16" x14ac:dyDescent="0.25">
      <c r="A1169" s="11">
        <v>13006062</v>
      </c>
      <c r="B1169" s="10" t="s">
        <v>810</v>
      </c>
      <c r="C1169" s="12">
        <v>42926</v>
      </c>
      <c r="D1169" s="10" t="s">
        <v>36</v>
      </c>
      <c r="E1169" s="10" t="s">
        <v>17</v>
      </c>
      <c r="F1169" s="10" t="s">
        <v>785</v>
      </c>
      <c r="G1169" s="13">
        <v>20000</v>
      </c>
      <c r="H1169" s="13">
        <v>6300</v>
      </c>
      <c r="I1169" s="14">
        <f t="shared" si="72"/>
        <v>31.5</v>
      </c>
      <c r="J1169" s="13">
        <v>521</v>
      </c>
      <c r="K1169" s="13">
        <f t="shared" si="73"/>
        <v>19479</v>
      </c>
      <c r="L1169" s="13">
        <v>56874.07421875</v>
      </c>
      <c r="M1169" s="15">
        <f t="shared" si="74"/>
        <v>0.34249348701623783</v>
      </c>
      <c r="N1169" s="16">
        <v>917</v>
      </c>
      <c r="O1169" s="17">
        <f t="shared" si="75"/>
        <v>21.242093784078516</v>
      </c>
      <c r="P1169" s="10">
        <v>401</v>
      </c>
    </row>
    <row r="1170" spans="1:16" x14ac:dyDescent="0.25">
      <c r="A1170" s="11">
        <v>13006135</v>
      </c>
      <c r="B1170" s="10" t="s">
        <v>813</v>
      </c>
      <c r="C1170" s="12">
        <v>43315</v>
      </c>
      <c r="D1170" s="10" t="s">
        <v>814</v>
      </c>
      <c r="E1170" s="10" t="s">
        <v>17</v>
      </c>
      <c r="F1170" s="10" t="s">
        <v>785</v>
      </c>
      <c r="G1170" s="13">
        <v>83000</v>
      </c>
      <c r="H1170" s="13">
        <v>13200</v>
      </c>
      <c r="I1170" s="14">
        <f t="shared" si="72"/>
        <v>15.903614457831324</v>
      </c>
      <c r="J1170" s="13">
        <v>522</v>
      </c>
      <c r="K1170" s="13">
        <f t="shared" si="73"/>
        <v>82478</v>
      </c>
      <c r="L1170" s="13">
        <v>113711.109375</v>
      </c>
      <c r="M1170" s="15">
        <f t="shared" si="74"/>
        <v>0.72532930558263675</v>
      </c>
      <c r="N1170" s="16">
        <v>1960</v>
      </c>
      <c r="O1170" s="17">
        <f t="shared" si="75"/>
        <v>42.080612244897956</v>
      </c>
      <c r="P1170" s="10">
        <v>401</v>
      </c>
    </row>
    <row r="1171" spans="1:16" x14ac:dyDescent="0.25">
      <c r="A1171" s="11">
        <v>13006147</v>
      </c>
      <c r="B1171" s="10" t="s">
        <v>815</v>
      </c>
      <c r="C1171" s="12">
        <v>42839</v>
      </c>
      <c r="D1171" s="10" t="s">
        <v>16</v>
      </c>
      <c r="E1171" s="10" t="s">
        <v>17</v>
      </c>
      <c r="F1171" s="10" t="s">
        <v>785</v>
      </c>
      <c r="G1171" s="13">
        <v>49000</v>
      </c>
      <c r="H1171" s="13">
        <v>7700</v>
      </c>
      <c r="I1171" s="14">
        <f t="shared" si="72"/>
        <v>15.714285714285714</v>
      </c>
      <c r="J1171" s="13">
        <v>521</v>
      </c>
      <c r="K1171" s="13">
        <f t="shared" si="73"/>
        <v>48479</v>
      </c>
      <c r="L1171" s="13">
        <v>65492.59375</v>
      </c>
      <c r="M1171" s="15">
        <f t="shared" si="74"/>
        <v>0.7402211032449757</v>
      </c>
      <c r="N1171" s="16">
        <v>1020</v>
      </c>
      <c r="O1171" s="17">
        <f t="shared" si="75"/>
        <v>47.528431372549022</v>
      </c>
      <c r="P1171" s="10">
        <v>401</v>
      </c>
    </row>
    <row r="1172" spans="1:16" x14ac:dyDescent="0.25">
      <c r="A1172" s="11">
        <v>13006191</v>
      </c>
      <c r="B1172" s="10" t="s">
        <v>816</v>
      </c>
      <c r="C1172" s="12">
        <v>42994</v>
      </c>
      <c r="D1172" s="10" t="s">
        <v>20</v>
      </c>
      <c r="E1172" s="10" t="s">
        <v>17</v>
      </c>
      <c r="F1172" s="10" t="s">
        <v>785</v>
      </c>
      <c r="G1172" s="13">
        <v>15000</v>
      </c>
      <c r="H1172" s="13">
        <v>6900</v>
      </c>
      <c r="I1172" s="14">
        <f t="shared" si="72"/>
        <v>46</v>
      </c>
      <c r="J1172" s="13">
        <v>639</v>
      </c>
      <c r="K1172" s="13">
        <f t="shared" si="73"/>
        <v>14361</v>
      </c>
      <c r="L1172" s="13">
        <v>60107.40625</v>
      </c>
      <c r="M1172" s="15">
        <f t="shared" si="74"/>
        <v>0.23892230418776389</v>
      </c>
      <c r="N1172" s="16">
        <v>1122</v>
      </c>
      <c r="O1172" s="17">
        <f t="shared" si="75"/>
        <v>12.799465240641711</v>
      </c>
      <c r="P1172" s="10">
        <v>401</v>
      </c>
    </row>
    <row r="1173" spans="1:16" x14ac:dyDescent="0.25">
      <c r="A1173" s="11">
        <v>13006216</v>
      </c>
      <c r="B1173" s="10" t="s">
        <v>817</v>
      </c>
      <c r="C1173" s="12">
        <v>42857</v>
      </c>
      <c r="D1173" s="10" t="s">
        <v>16</v>
      </c>
      <c r="E1173" s="10" t="s">
        <v>17</v>
      </c>
      <c r="F1173" s="10" t="s">
        <v>785</v>
      </c>
      <c r="G1173" s="13">
        <v>38000</v>
      </c>
      <c r="H1173" s="13">
        <v>9100</v>
      </c>
      <c r="I1173" s="14">
        <f t="shared" si="72"/>
        <v>23.94736842105263</v>
      </c>
      <c r="J1173" s="13">
        <v>579</v>
      </c>
      <c r="K1173" s="13">
        <f t="shared" si="73"/>
        <v>37421</v>
      </c>
      <c r="L1173" s="13">
        <v>79759.2578125</v>
      </c>
      <c r="M1173" s="15">
        <f t="shared" si="74"/>
        <v>0.46917437581942145</v>
      </c>
      <c r="N1173" s="16">
        <v>1280</v>
      </c>
      <c r="O1173" s="17">
        <f t="shared" si="75"/>
        <v>29.235156249999999</v>
      </c>
      <c r="P1173" s="10">
        <v>401</v>
      </c>
    </row>
    <row r="1174" spans="1:16" x14ac:dyDescent="0.25">
      <c r="A1174" s="11">
        <v>13006228</v>
      </c>
      <c r="B1174" s="10" t="s">
        <v>818</v>
      </c>
      <c r="C1174" s="12">
        <v>43259</v>
      </c>
      <c r="D1174" s="10" t="s">
        <v>16</v>
      </c>
      <c r="E1174" s="10" t="s">
        <v>17</v>
      </c>
      <c r="F1174" s="10" t="s">
        <v>785</v>
      </c>
      <c r="G1174" s="13">
        <v>56500</v>
      </c>
      <c r="H1174" s="13">
        <v>11500</v>
      </c>
      <c r="I1174" s="14">
        <f t="shared" si="72"/>
        <v>20.353982300884958</v>
      </c>
      <c r="J1174" s="13">
        <v>619</v>
      </c>
      <c r="K1174" s="13">
        <f t="shared" si="73"/>
        <v>55881</v>
      </c>
      <c r="L1174" s="13">
        <v>87607.40625</v>
      </c>
      <c r="M1174" s="15">
        <f t="shared" si="74"/>
        <v>0.63785703049506726</v>
      </c>
      <c r="N1174" s="16">
        <v>1854</v>
      </c>
      <c r="O1174" s="17">
        <f t="shared" si="75"/>
        <v>30.140776699029125</v>
      </c>
      <c r="P1174" s="10">
        <v>401</v>
      </c>
    </row>
    <row r="1175" spans="1:16" x14ac:dyDescent="0.25">
      <c r="A1175" s="11">
        <v>13006236</v>
      </c>
      <c r="B1175" s="10" t="s">
        <v>819</v>
      </c>
      <c r="C1175" s="12">
        <v>43283</v>
      </c>
      <c r="D1175" s="10" t="s">
        <v>20</v>
      </c>
      <c r="E1175" s="10" t="s">
        <v>17</v>
      </c>
      <c r="F1175" s="10" t="s">
        <v>785</v>
      </c>
      <c r="G1175" s="13">
        <v>20000</v>
      </c>
      <c r="H1175" s="13">
        <v>8400</v>
      </c>
      <c r="I1175" s="14">
        <f t="shared" si="72"/>
        <v>42</v>
      </c>
      <c r="J1175" s="13">
        <v>521</v>
      </c>
      <c r="K1175" s="13">
        <f t="shared" si="73"/>
        <v>19479</v>
      </c>
      <c r="L1175" s="13">
        <v>61181.48046875</v>
      </c>
      <c r="M1175" s="15">
        <f t="shared" si="74"/>
        <v>0.31838065785200143</v>
      </c>
      <c r="N1175" s="16">
        <v>850</v>
      </c>
      <c r="O1175" s="17">
        <f t="shared" si="75"/>
        <v>22.916470588235295</v>
      </c>
      <c r="P1175" s="10">
        <v>401</v>
      </c>
    </row>
    <row r="1176" spans="1:16" x14ac:dyDescent="0.25">
      <c r="A1176" s="11">
        <v>13006239</v>
      </c>
      <c r="B1176" s="10" t="s">
        <v>820</v>
      </c>
      <c r="C1176" s="12">
        <v>43403</v>
      </c>
      <c r="D1176" s="10" t="s">
        <v>16</v>
      </c>
      <c r="E1176" s="10" t="s">
        <v>17</v>
      </c>
      <c r="F1176" s="10" t="s">
        <v>785</v>
      </c>
      <c r="G1176" s="13">
        <v>30000</v>
      </c>
      <c r="H1176" s="13">
        <v>8600</v>
      </c>
      <c r="I1176" s="14">
        <f t="shared" si="72"/>
        <v>28.666666666666668</v>
      </c>
      <c r="J1176" s="13">
        <v>521</v>
      </c>
      <c r="K1176" s="13">
        <f t="shared" si="73"/>
        <v>29479</v>
      </c>
      <c r="L1176" s="13">
        <v>66570.3671875</v>
      </c>
      <c r="M1176" s="15">
        <f t="shared" si="74"/>
        <v>0.44282465675711802</v>
      </c>
      <c r="N1176" s="16">
        <v>915</v>
      </c>
      <c r="O1176" s="17">
        <f t="shared" si="75"/>
        <v>32.217486338797812</v>
      </c>
      <c r="P1176" s="10">
        <v>401</v>
      </c>
    </row>
    <row r="1177" spans="1:16" x14ac:dyDescent="0.25">
      <c r="A1177" s="11">
        <v>13006254</v>
      </c>
      <c r="B1177" s="10" t="s">
        <v>821</v>
      </c>
      <c r="C1177" s="12">
        <v>42871</v>
      </c>
      <c r="D1177" s="10" t="s">
        <v>20</v>
      </c>
      <c r="E1177" s="10" t="s">
        <v>17</v>
      </c>
      <c r="F1177" s="10" t="s">
        <v>785</v>
      </c>
      <c r="G1177" s="13">
        <v>35000</v>
      </c>
      <c r="H1177" s="13">
        <v>8700</v>
      </c>
      <c r="I1177" s="14">
        <f t="shared" si="72"/>
        <v>24.857142857142858</v>
      </c>
      <c r="J1177" s="13">
        <v>467</v>
      </c>
      <c r="K1177" s="13">
        <f t="shared" si="73"/>
        <v>34533</v>
      </c>
      <c r="L1177" s="13">
        <v>73825.9296875</v>
      </c>
      <c r="M1177" s="15">
        <f t="shared" si="74"/>
        <v>0.46776248055630015</v>
      </c>
      <c r="N1177" s="16">
        <v>1035</v>
      </c>
      <c r="O1177" s="17">
        <f t="shared" si="75"/>
        <v>33.365217391304348</v>
      </c>
      <c r="P1177" s="10">
        <v>401</v>
      </c>
    </row>
    <row r="1178" spans="1:16" x14ac:dyDescent="0.25">
      <c r="A1178" s="11">
        <v>13006369</v>
      </c>
      <c r="B1178" s="10" t="s">
        <v>822</v>
      </c>
      <c r="C1178" s="12">
        <v>43297</v>
      </c>
      <c r="D1178" s="10" t="s">
        <v>20</v>
      </c>
      <c r="E1178" s="10" t="s">
        <v>17</v>
      </c>
      <c r="F1178" s="10" t="s">
        <v>785</v>
      </c>
      <c r="G1178" s="13">
        <v>47500</v>
      </c>
      <c r="H1178" s="13">
        <v>10000</v>
      </c>
      <c r="I1178" s="14">
        <f t="shared" si="72"/>
        <v>21.052631578947366</v>
      </c>
      <c r="J1178" s="13">
        <v>799</v>
      </c>
      <c r="K1178" s="13">
        <f t="shared" si="73"/>
        <v>46701</v>
      </c>
      <c r="L1178" s="13">
        <v>80944.4453125</v>
      </c>
      <c r="M1178" s="15">
        <f t="shared" si="74"/>
        <v>0.57695126354504911</v>
      </c>
      <c r="N1178" s="16">
        <v>1188</v>
      </c>
      <c r="O1178" s="17">
        <f t="shared" si="75"/>
        <v>39.310606060606062</v>
      </c>
      <c r="P1178" s="10">
        <v>401</v>
      </c>
    </row>
    <row r="1179" spans="1:16" x14ac:dyDescent="0.25">
      <c r="A1179" s="11">
        <v>13006376</v>
      </c>
      <c r="B1179" s="10" t="s">
        <v>823</v>
      </c>
      <c r="C1179" s="12">
        <v>43305</v>
      </c>
      <c r="D1179" s="10" t="s">
        <v>20</v>
      </c>
      <c r="E1179" s="10" t="s">
        <v>17</v>
      </c>
      <c r="F1179" s="10" t="s">
        <v>785</v>
      </c>
      <c r="G1179" s="13">
        <v>24000</v>
      </c>
      <c r="H1179" s="13">
        <v>5400</v>
      </c>
      <c r="I1179" s="14">
        <f t="shared" si="72"/>
        <v>22.5</v>
      </c>
      <c r="J1179" s="13">
        <v>1624</v>
      </c>
      <c r="K1179" s="13">
        <f t="shared" si="73"/>
        <v>22376</v>
      </c>
      <c r="L1179" s="13">
        <v>39677.77734375</v>
      </c>
      <c r="M1179" s="15">
        <f t="shared" si="74"/>
        <v>0.56394287931364284</v>
      </c>
      <c r="N1179" s="16">
        <v>704</v>
      </c>
      <c r="O1179" s="17">
        <f t="shared" si="75"/>
        <v>31.78409090909091</v>
      </c>
      <c r="P1179" s="10">
        <v>401</v>
      </c>
    </row>
    <row r="1180" spans="1:16" x14ac:dyDescent="0.25">
      <c r="A1180" s="11">
        <v>13006410</v>
      </c>
      <c r="B1180" s="10" t="s">
        <v>824</v>
      </c>
      <c r="C1180" s="12">
        <v>43348</v>
      </c>
      <c r="D1180" s="10" t="s">
        <v>36</v>
      </c>
      <c r="E1180" s="10" t="s">
        <v>17</v>
      </c>
      <c r="F1180" s="10" t="s">
        <v>785</v>
      </c>
      <c r="G1180" s="13">
        <v>17000</v>
      </c>
      <c r="H1180" s="13">
        <v>10900</v>
      </c>
      <c r="I1180" s="14">
        <f t="shared" si="72"/>
        <v>64.117647058823536</v>
      </c>
      <c r="J1180" s="13">
        <v>522</v>
      </c>
      <c r="K1180" s="13">
        <f t="shared" si="73"/>
        <v>16478</v>
      </c>
      <c r="L1180" s="13">
        <v>84548.1484375</v>
      </c>
      <c r="M1180" s="15">
        <f t="shared" si="74"/>
        <v>0.19489486528709649</v>
      </c>
      <c r="N1180" s="16">
        <v>1138</v>
      </c>
      <c r="O1180" s="17">
        <f t="shared" si="75"/>
        <v>14.479789103690685</v>
      </c>
      <c r="P1180" s="10">
        <v>401</v>
      </c>
    </row>
    <row r="1181" spans="1:16" x14ac:dyDescent="0.25">
      <c r="A1181" s="11">
        <v>13006439</v>
      </c>
      <c r="B1181" s="10" t="s">
        <v>825</v>
      </c>
      <c r="C1181" s="12">
        <v>43241</v>
      </c>
      <c r="D1181" s="10" t="s">
        <v>20</v>
      </c>
      <c r="E1181" s="10" t="s">
        <v>17</v>
      </c>
      <c r="F1181" s="10" t="s">
        <v>785</v>
      </c>
      <c r="G1181" s="13">
        <v>70000</v>
      </c>
      <c r="H1181" s="13">
        <v>11800</v>
      </c>
      <c r="I1181" s="14">
        <f t="shared" si="72"/>
        <v>16.857142857142858</v>
      </c>
      <c r="J1181" s="13">
        <v>1247</v>
      </c>
      <c r="K1181" s="13">
        <f t="shared" si="73"/>
        <v>68753</v>
      </c>
      <c r="L1181" s="13">
        <v>94785.1875</v>
      </c>
      <c r="M1181" s="15">
        <f t="shared" si="74"/>
        <v>0.72535595290139609</v>
      </c>
      <c r="N1181" s="16">
        <v>912</v>
      </c>
      <c r="O1181" s="17">
        <f t="shared" si="75"/>
        <v>75.387061403508767</v>
      </c>
      <c r="P1181" s="10">
        <v>401</v>
      </c>
    </row>
    <row r="1182" spans="1:16" x14ac:dyDescent="0.25">
      <c r="A1182" s="11">
        <v>13006453</v>
      </c>
      <c r="B1182" s="10" t="s">
        <v>826</v>
      </c>
      <c r="C1182" s="12">
        <v>43071</v>
      </c>
      <c r="D1182" s="10" t="s">
        <v>20</v>
      </c>
      <c r="E1182" s="10" t="s">
        <v>17</v>
      </c>
      <c r="F1182" s="10" t="s">
        <v>785</v>
      </c>
      <c r="G1182" s="13">
        <v>10000</v>
      </c>
      <c r="H1182" s="13">
        <v>9900</v>
      </c>
      <c r="I1182" s="14">
        <f t="shared" si="72"/>
        <v>99</v>
      </c>
      <c r="J1182" s="13">
        <v>522</v>
      </c>
      <c r="K1182" s="13">
        <f t="shared" si="73"/>
        <v>9478</v>
      </c>
      <c r="L1182" s="13">
        <v>87722.21875</v>
      </c>
      <c r="M1182" s="15">
        <f t="shared" si="74"/>
        <v>0.10804560275671322</v>
      </c>
      <c r="N1182" s="16">
        <v>1260</v>
      </c>
      <c r="O1182" s="17">
        <f t="shared" si="75"/>
        <v>7.5222222222222221</v>
      </c>
      <c r="P1182" s="10">
        <v>401</v>
      </c>
    </row>
    <row r="1183" spans="1:16" x14ac:dyDescent="0.25">
      <c r="A1183" s="11">
        <v>13006454</v>
      </c>
      <c r="B1183" s="10" t="s">
        <v>827</v>
      </c>
      <c r="C1183" s="12">
        <v>42989</v>
      </c>
      <c r="D1183" s="10" t="s">
        <v>36</v>
      </c>
      <c r="E1183" s="10" t="s">
        <v>17</v>
      </c>
      <c r="F1183" s="10" t="s">
        <v>785</v>
      </c>
      <c r="G1183" s="13">
        <v>15000</v>
      </c>
      <c r="H1183" s="13">
        <v>4700</v>
      </c>
      <c r="I1183" s="14">
        <f t="shared" si="72"/>
        <v>31.333333333333336</v>
      </c>
      <c r="J1183" s="13">
        <v>521</v>
      </c>
      <c r="K1183" s="13">
        <f t="shared" si="73"/>
        <v>14479</v>
      </c>
      <c r="L1183" s="13">
        <v>38007.40625</v>
      </c>
      <c r="M1183" s="15">
        <f t="shared" si="74"/>
        <v>0.38095206773022033</v>
      </c>
      <c r="N1183" s="16">
        <v>720</v>
      </c>
      <c r="O1183" s="17">
        <f t="shared" si="75"/>
        <v>20.109722222222221</v>
      </c>
      <c r="P1183" s="10">
        <v>401</v>
      </c>
    </row>
    <row r="1184" spans="1:16" x14ac:dyDescent="0.25">
      <c r="A1184" s="11">
        <v>13006512.001</v>
      </c>
      <c r="B1184" s="10" t="s">
        <v>828</v>
      </c>
      <c r="C1184" s="12">
        <v>42933</v>
      </c>
      <c r="D1184" s="10" t="s">
        <v>257</v>
      </c>
      <c r="E1184" s="10" t="s">
        <v>17</v>
      </c>
      <c r="F1184" s="10" t="s">
        <v>785</v>
      </c>
      <c r="G1184" s="13">
        <v>50000</v>
      </c>
      <c r="H1184" s="13">
        <v>14100</v>
      </c>
      <c r="I1184" s="14">
        <f t="shared" si="72"/>
        <v>28.199999999999996</v>
      </c>
      <c r="J1184" s="13">
        <v>522</v>
      </c>
      <c r="K1184" s="13">
        <f t="shared" si="73"/>
        <v>49478</v>
      </c>
      <c r="L1184" s="13">
        <v>125981.484375</v>
      </c>
      <c r="M1184" s="15">
        <f t="shared" si="74"/>
        <v>0.39274025262888956</v>
      </c>
      <c r="N1184" s="16">
        <v>1780</v>
      </c>
      <c r="O1184" s="17">
        <f t="shared" si="75"/>
        <v>27.796629213483147</v>
      </c>
      <c r="P1184" s="10">
        <v>401</v>
      </c>
    </row>
    <row r="1185" spans="1:16" x14ac:dyDescent="0.25">
      <c r="A1185" s="11">
        <v>13006524</v>
      </c>
      <c r="B1185" s="10" t="s">
        <v>829</v>
      </c>
      <c r="C1185" s="12">
        <v>43218</v>
      </c>
      <c r="D1185" s="10" t="s">
        <v>36</v>
      </c>
      <c r="E1185" s="10" t="s">
        <v>17</v>
      </c>
      <c r="F1185" s="10" t="s">
        <v>785</v>
      </c>
      <c r="G1185" s="13">
        <v>40000</v>
      </c>
      <c r="H1185" s="13">
        <v>6000</v>
      </c>
      <c r="I1185" s="14">
        <f t="shared" si="72"/>
        <v>15</v>
      </c>
      <c r="J1185" s="13">
        <v>521</v>
      </c>
      <c r="K1185" s="13">
        <f t="shared" si="73"/>
        <v>39479</v>
      </c>
      <c r="L1185" s="13">
        <v>48381.48046875</v>
      </c>
      <c r="M1185" s="15">
        <f t="shared" si="74"/>
        <v>0.81599404601725267</v>
      </c>
      <c r="N1185" s="16">
        <v>1075</v>
      </c>
      <c r="O1185" s="17">
        <f t="shared" si="75"/>
        <v>36.7246511627907</v>
      </c>
      <c r="P1185" s="10">
        <v>401</v>
      </c>
    </row>
    <row r="1186" spans="1:16" x14ac:dyDescent="0.25">
      <c r="A1186" s="11">
        <v>13006610</v>
      </c>
      <c r="B1186" s="10" t="s">
        <v>830</v>
      </c>
      <c r="C1186" s="12">
        <v>43383</v>
      </c>
      <c r="D1186" s="10" t="s">
        <v>16</v>
      </c>
      <c r="E1186" s="10" t="s">
        <v>17</v>
      </c>
      <c r="F1186" s="10" t="s">
        <v>785</v>
      </c>
      <c r="G1186" s="13">
        <v>57000</v>
      </c>
      <c r="H1186" s="13">
        <v>8600</v>
      </c>
      <c r="I1186" s="14">
        <f t="shared" si="72"/>
        <v>15.087719298245613</v>
      </c>
      <c r="J1186" s="13">
        <v>521</v>
      </c>
      <c r="K1186" s="13">
        <f t="shared" si="73"/>
        <v>56479</v>
      </c>
      <c r="L1186" s="13">
        <v>68185.1875</v>
      </c>
      <c r="M1186" s="15">
        <f t="shared" si="74"/>
        <v>0.82831773396531316</v>
      </c>
      <c r="N1186" s="16">
        <v>1005</v>
      </c>
      <c r="O1186" s="17">
        <f t="shared" si="75"/>
        <v>56.198009950248753</v>
      </c>
      <c r="P1186" s="10">
        <v>401</v>
      </c>
    </row>
    <row r="1187" spans="1:16" x14ac:dyDescent="0.25">
      <c r="A1187" s="11">
        <v>13006619</v>
      </c>
      <c r="B1187" s="10" t="s">
        <v>831</v>
      </c>
      <c r="C1187" s="12">
        <v>43203</v>
      </c>
      <c r="D1187" s="10" t="s">
        <v>36</v>
      </c>
      <c r="E1187" s="10" t="s">
        <v>17</v>
      </c>
      <c r="F1187" s="10" t="s">
        <v>785</v>
      </c>
      <c r="G1187" s="13">
        <v>15000</v>
      </c>
      <c r="H1187" s="13">
        <v>6800</v>
      </c>
      <c r="I1187" s="14">
        <f t="shared" si="72"/>
        <v>45.333333333333329</v>
      </c>
      <c r="J1187" s="13">
        <v>522</v>
      </c>
      <c r="K1187" s="13">
        <f t="shared" si="73"/>
        <v>14478</v>
      </c>
      <c r="L1187" s="13">
        <v>54422.22265625</v>
      </c>
      <c r="M1187" s="15">
        <f t="shared" si="74"/>
        <v>0.26603103095307529</v>
      </c>
      <c r="N1187" s="16">
        <v>1315</v>
      </c>
      <c r="O1187" s="17">
        <f t="shared" si="75"/>
        <v>11.009885931558935</v>
      </c>
      <c r="P1187" s="10">
        <v>401</v>
      </c>
    </row>
    <row r="1188" spans="1:16" x14ac:dyDescent="0.25">
      <c r="A1188" s="11">
        <v>13006620</v>
      </c>
      <c r="B1188" s="10" t="s">
        <v>832</v>
      </c>
      <c r="C1188" s="12">
        <v>43501</v>
      </c>
      <c r="D1188" s="10" t="s">
        <v>36</v>
      </c>
      <c r="E1188" s="10" t="s">
        <v>17</v>
      </c>
      <c r="F1188" s="10" t="s">
        <v>785</v>
      </c>
      <c r="G1188" s="13">
        <v>40000</v>
      </c>
      <c r="H1188" s="13">
        <v>10800</v>
      </c>
      <c r="I1188" s="14">
        <f t="shared" si="72"/>
        <v>27</v>
      </c>
      <c r="J1188" s="13">
        <v>522</v>
      </c>
      <c r="K1188" s="13">
        <f t="shared" si="73"/>
        <v>39478</v>
      </c>
      <c r="L1188" s="13">
        <v>88455.5546875</v>
      </c>
      <c r="M1188" s="15">
        <f t="shared" si="74"/>
        <v>0.44630323261744004</v>
      </c>
      <c r="N1188" s="16">
        <v>1671</v>
      </c>
      <c r="O1188" s="17">
        <f t="shared" si="75"/>
        <v>23.625374027528427</v>
      </c>
      <c r="P1188" s="10">
        <v>401</v>
      </c>
    </row>
    <row r="1189" spans="1:16" x14ac:dyDescent="0.25">
      <c r="A1189" s="11">
        <v>13006626</v>
      </c>
      <c r="B1189" s="10" t="s">
        <v>833</v>
      </c>
      <c r="C1189" s="12">
        <v>43360</v>
      </c>
      <c r="D1189" s="10" t="s">
        <v>20</v>
      </c>
      <c r="E1189" s="10" t="s">
        <v>17</v>
      </c>
      <c r="F1189" s="10" t="s">
        <v>785</v>
      </c>
      <c r="G1189" s="13">
        <v>13000</v>
      </c>
      <c r="H1189" s="13">
        <v>6700</v>
      </c>
      <c r="I1189" s="14">
        <f t="shared" si="72"/>
        <v>51.538461538461533</v>
      </c>
      <c r="J1189" s="13">
        <v>521</v>
      </c>
      <c r="K1189" s="13">
        <f t="shared" si="73"/>
        <v>12479</v>
      </c>
      <c r="L1189" s="13">
        <v>51740.7421875</v>
      </c>
      <c r="M1189" s="15">
        <f t="shared" si="74"/>
        <v>0.24118324307715072</v>
      </c>
      <c r="N1189" s="16">
        <v>918</v>
      </c>
      <c r="O1189" s="17">
        <f t="shared" si="75"/>
        <v>13.593681917211329</v>
      </c>
      <c r="P1189" s="10">
        <v>401</v>
      </c>
    </row>
    <row r="1190" spans="1:16" x14ac:dyDescent="0.25">
      <c r="A1190" s="11">
        <v>13006638</v>
      </c>
      <c r="B1190" s="10" t="s">
        <v>834</v>
      </c>
      <c r="C1190" s="12">
        <v>42865</v>
      </c>
      <c r="D1190" s="10" t="s">
        <v>257</v>
      </c>
      <c r="E1190" s="10" t="s">
        <v>17</v>
      </c>
      <c r="F1190" s="10" t="s">
        <v>785</v>
      </c>
      <c r="G1190" s="13">
        <v>21000</v>
      </c>
      <c r="H1190" s="13">
        <v>8200</v>
      </c>
      <c r="I1190" s="14">
        <f t="shared" si="72"/>
        <v>39.047619047619051</v>
      </c>
      <c r="J1190" s="13">
        <v>521</v>
      </c>
      <c r="K1190" s="13">
        <f t="shared" si="73"/>
        <v>20479</v>
      </c>
      <c r="L1190" s="13">
        <v>68381.484375</v>
      </c>
      <c r="M1190" s="15">
        <f t="shared" si="74"/>
        <v>0.29948165336239824</v>
      </c>
      <c r="N1190" s="16">
        <v>1000</v>
      </c>
      <c r="O1190" s="17">
        <f t="shared" si="75"/>
        <v>20.478999999999999</v>
      </c>
      <c r="P1190" s="10">
        <v>401</v>
      </c>
    </row>
    <row r="1191" spans="1:16" x14ac:dyDescent="0.25">
      <c r="A1191" s="11">
        <v>13006642.001</v>
      </c>
      <c r="B1191" s="10" t="s">
        <v>835</v>
      </c>
      <c r="C1191" s="12">
        <v>42989</v>
      </c>
      <c r="D1191" s="10" t="s">
        <v>36</v>
      </c>
      <c r="E1191" s="10" t="s">
        <v>17</v>
      </c>
      <c r="F1191" s="10" t="s">
        <v>785</v>
      </c>
      <c r="G1191" s="13">
        <v>50000</v>
      </c>
      <c r="H1191" s="13">
        <v>13500</v>
      </c>
      <c r="I1191" s="14">
        <f t="shared" si="72"/>
        <v>27</v>
      </c>
      <c r="J1191" s="13">
        <v>3111</v>
      </c>
      <c r="K1191" s="13">
        <f t="shared" si="73"/>
        <v>46889</v>
      </c>
      <c r="L1191" s="13">
        <v>111170.3671875</v>
      </c>
      <c r="M1191" s="15">
        <f t="shared" si="74"/>
        <v>0.42177606484754149</v>
      </c>
      <c r="N1191" s="16">
        <v>1150</v>
      </c>
      <c r="O1191" s="17">
        <f t="shared" si="75"/>
        <v>40.773043478260867</v>
      </c>
      <c r="P1191" s="10">
        <v>401</v>
      </c>
    </row>
    <row r="1192" spans="1:16" x14ac:dyDescent="0.25">
      <c r="A1192" s="11">
        <v>13006694</v>
      </c>
      <c r="B1192" s="10" t="s">
        <v>836</v>
      </c>
      <c r="C1192" s="12">
        <v>43543</v>
      </c>
      <c r="D1192" s="10" t="s">
        <v>16</v>
      </c>
      <c r="E1192" s="10" t="s">
        <v>17</v>
      </c>
      <c r="F1192" s="10" t="s">
        <v>785</v>
      </c>
      <c r="G1192" s="13">
        <v>65000</v>
      </c>
      <c r="H1192" s="13">
        <v>20050</v>
      </c>
      <c r="I1192" s="14">
        <f t="shared" si="72"/>
        <v>30.846153846153847</v>
      </c>
      <c r="J1192" s="13">
        <v>521</v>
      </c>
      <c r="K1192" s="13">
        <f t="shared" si="73"/>
        <v>64479</v>
      </c>
      <c r="L1192" s="13">
        <v>48692.59375</v>
      </c>
      <c r="M1192" s="15">
        <f t="shared" si="74"/>
        <v>1.3242054906964162</v>
      </c>
      <c r="N1192" s="16">
        <v>825</v>
      </c>
      <c r="O1192" s="17">
        <f t="shared" si="75"/>
        <v>78.156363636363636</v>
      </c>
      <c r="P1192" s="10">
        <v>401</v>
      </c>
    </row>
    <row r="1193" spans="1:16" x14ac:dyDescent="0.25">
      <c r="A1193" s="11">
        <v>13006697</v>
      </c>
      <c r="B1193" s="10" t="s">
        <v>837</v>
      </c>
      <c r="C1193" s="12">
        <v>43222</v>
      </c>
      <c r="D1193" s="10" t="s">
        <v>36</v>
      </c>
      <c r="E1193" s="10" t="s">
        <v>17</v>
      </c>
      <c r="F1193" s="10" t="s">
        <v>785</v>
      </c>
      <c r="G1193" s="13">
        <v>15000</v>
      </c>
      <c r="H1193" s="13">
        <v>7400</v>
      </c>
      <c r="I1193" s="14">
        <f t="shared" si="72"/>
        <v>49.333333333333336</v>
      </c>
      <c r="J1193" s="13">
        <v>521</v>
      </c>
      <c r="K1193" s="13">
        <f t="shared" si="73"/>
        <v>14479</v>
      </c>
      <c r="L1193" s="13">
        <v>60125.92578125</v>
      </c>
      <c r="M1193" s="15">
        <f t="shared" si="74"/>
        <v>0.24081126089729518</v>
      </c>
      <c r="N1193" s="16">
        <v>1301</v>
      </c>
      <c r="O1193" s="17">
        <f t="shared" si="75"/>
        <v>11.129131437355881</v>
      </c>
      <c r="P1193" s="10">
        <v>401</v>
      </c>
    </row>
    <row r="1194" spans="1:16" x14ac:dyDescent="0.25">
      <c r="A1194" s="11">
        <v>13006699</v>
      </c>
      <c r="B1194" s="10" t="s">
        <v>838</v>
      </c>
      <c r="C1194" s="12">
        <v>43365</v>
      </c>
      <c r="D1194" s="10" t="s">
        <v>36</v>
      </c>
      <c r="E1194" s="10" t="s">
        <v>17</v>
      </c>
      <c r="F1194" s="10" t="s">
        <v>785</v>
      </c>
      <c r="G1194" s="13">
        <v>27000</v>
      </c>
      <c r="H1194" s="13">
        <v>8000</v>
      </c>
      <c r="I1194" s="14">
        <f t="shared" si="72"/>
        <v>29.629629629629626</v>
      </c>
      <c r="J1194" s="13">
        <v>521</v>
      </c>
      <c r="K1194" s="13">
        <f t="shared" si="73"/>
        <v>26479</v>
      </c>
      <c r="L1194" s="13">
        <v>65403.703125</v>
      </c>
      <c r="M1194" s="15">
        <f t="shared" si="74"/>
        <v>0.40485475186921993</v>
      </c>
      <c r="N1194" s="16">
        <v>1195</v>
      </c>
      <c r="O1194" s="17">
        <f t="shared" si="75"/>
        <v>22.158158995815899</v>
      </c>
      <c r="P1194" s="10">
        <v>401</v>
      </c>
    </row>
    <row r="1195" spans="1:16" x14ac:dyDescent="0.25">
      <c r="A1195" s="11">
        <v>13006701</v>
      </c>
      <c r="B1195" s="10" t="s">
        <v>839</v>
      </c>
      <c r="C1195" s="12">
        <v>43517</v>
      </c>
      <c r="D1195" s="10" t="s">
        <v>36</v>
      </c>
      <c r="E1195" s="10" t="s">
        <v>17</v>
      </c>
      <c r="F1195" s="10" t="s">
        <v>785</v>
      </c>
      <c r="G1195" s="13">
        <v>11000</v>
      </c>
      <c r="H1195" s="13">
        <v>4700</v>
      </c>
      <c r="I1195" s="14">
        <f t="shared" si="72"/>
        <v>42.727272727272727</v>
      </c>
      <c r="J1195" s="13">
        <v>521</v>
      </c>
      <c r="K1195" s="13">
        <f t="shared" si="73"/>
        <v>10479</v>
      </c>
      <c r="L1195" s="13">
        <v>37818.51953125</v>
      </c>
      <c r="M1195" s="15">
        <f t="shared" si="74"/>
        <v>0.27708646794967867</v>
      </c>
      <c r="N1195" s="16">
        <v>750</v>
      </c>
      <c r="O1195" s="17">
        <f t="shared" si="75"/>
        <v>13.972</v>
      </c>
      <c r="P1195" s="10">
        <v>401</v>
      </c>
    </row>
    <row r="1196" spans="1:16" x14ac:dyDescent="0.25">
      <c r="A1196" s="11">
        <v>13006750</v>
      </c>
      <c r="B1196" s="10" t="s">
        <v>840</v>
      </c>
      <c r="C1196" s="12">
        <v>43214</v>
      </c>
      <c r="D1196" s="10" t="s">
        <v>16</v>
      </c>
      <c r="E1196" s="10" t="s">
        <v>17</v>
      </c>
      <c r="F1196" s="10" t="s">
        <v>785</v>
      </c>
      <c r="G1196" s="13">
        <v>15000</v>
      </c>
      <c r="H1196" s="13">
        <v>7400</v>
      </c>
      <c r="I1196" s="14">
        <f t="shared" si="72"/>
        <v>49.333333333333336</v>
      </c>
      <c r="J1196" s="13">
        <v>521</v>
      </c>
      <c r="K1196" s="13">
        <f t="shared" si="73"/>
        <v>14479</v>
      </c>
      <c r="L1196" s="13">
        <v>59759.2578125</v>
      </c>
      <c r="M1196" s="15">
        <f t="shared" si="74"/>
        <v>0.24228881900490051</v>
      </c>
      <c r="N1196" s="16">
        <v>1354</v>
      </c>
      <c r="O1196" s="17">
        <f t="shared" si="75"/>
        <v>10.693500738552437</v>
      </c>
      <c r="P1196" s="10">
        <v>401</v>
      </c>
    </row>
    <row r="1197" spans="1:16" x14ac:dyDescent="0.25">
      <c r="A1197" s="11">
        <v>13006839</v>
      </c>
      <c r="B1197" s="10" t="s">
        <v>841</v>
      </c>
      <c r="C1197" s="12">
        <v>43369</v>
      </c>
      <c r="D1197" s="10" t="s">
        <v>16</v>
      </c>
      <c r="E1197" s="10" t="s">
        <v>17</v>
      </c>
      <c r="F1197" s="10" t="s">
        <v>785</v>
      </c>
      <c r="G1197" s="13">
        <v>35000</v>
      </c>
      <c r="H1197" s="13">
        <v>7900</v>
      </c>
      <c r="I1197" s="14">
        <f t="shared" si="72"/>
        <v>22.571428571428569</v>
      </c>
      <c r="J1197" s="13">
        <v>522</v>
      </c>
      <c r="K1197" s="13">
        <f t="shared" si="73"/>
        <v>34478</v>
      </c>
      <c r="L1197" s="13">
        <v>62992.59375</v>
      </c>
      <c r="M1197" s="15">
        <f t="shared" si="74"/>
        <v>0.54733418561606695</v>
      </c>
      <c r="N1197" s="16">
        <v>924</v>
      </c>
      <c r="O1197" s="17">
        <f t="shared" si="75"/>
        <v>37.313852813852812</v>
      </c>
      <c r="P1197" s="10">
        <v>401</v>
      </c>
    </row>
    <row r="1198" spans="1:16" x14ac:dyDescent="0.25">
      <c r="A1198" s="11">
        <v>13006848</v>
      </c>
      <c r="B1198" s="10" t="s">
        <v>842</v>
      </c>
      <c r="C1198" s="12">
        <v>42892</v>
      </c>
      <c r="D1198" s="10" t="s">
        <v>20</v>
      </c>
      <c r="E1198" s="10" t="s">
        <v>17</v>
      </c>
      <c r="F1198" s="10" t="s">
        <v>785</v>
      </c>
      <c r="G1198" s="13">
        <v>12000</v>
      </c>
      <c r="H1198" s="13">
        <v>6100</v>
      </c>
      <c r="I1198" s="14">
        <f t="shared" si="72"/>
        <v>50.833333333333329</v>
      </c>
      <c r="J1198" s="13">
        <v>521</v>
      </c>
      <c r="K1198" s="13">
        <f t="shared" si="73"/>
        <v>11479</v>
      </c>
      <c r="L1198" s="13">
        <v>52177.77734375</v>
      </c>
      <c r="M1198" s="15">
        <f t="shared" si="74"/>
        <v>0.21999787235810625</v>
      </c>
      <c r="N1198" s="16">
        <v>1114</v>
      </c>
      <c r="O1198" s="17">
        <f t="shared" si="75"/>
        <v>10.304308797127469</v>
      </c>
      <c r="P1198" s="10">
        <v>401</v>
      </c>
    </row>
    <row r="1199" spans="1:16" x14ac:dyDescent="0.25">
      <c r="A1199" s="11">
        <v>13006849</v>
      </c>
      <c r="B1199" s="10" t="s">
        <v>843</v>
      </c>
      <c r="C1199" s="12">
        <v>42926</v>
      </c>
      <c r="D1199" s="10" t="s">
        <v>20</v>
      </c>
      <c r="E1199" s="10" t="s">
        <v>17</v>
      </c>
      <c r="F1199" s="10" t="s">
        <v>785</v>
      </c>
      <c r="G1199" s="13">
        <v>7000</v>
      </c>
      <c r="H1199" s="13">
        <v>6900</v>
      </c>
      <c r="I1199" s="14">
        <f t="shared" si="72"/>
        <v>98.571428571428584</v>
      </c>
      <c r="J1199" s="13">
        <v>522</v>
      </c>
      <c r="K1199" s="13">
        <f t="shared" si="73"/>
        <v>6478</v>
      </c>
      <c r="L1199" s="13">
        <v>59392.59375</v>
      </c>
      <c r="M1199" s="15">
        <f t="shared" si="74"/>
        <v>0.10907083848312316</v>
      </c>
      <c r="N1199" s="16">
        <v>1008</v>
      </c>
      <c r="O1199" s="17">
        <f t="shared" si="75"/>
        <v>6.4265873015873014</v>
      </c>
      <c r="P1199" s="10">
        <v>401</v>
      </c>
    </row>
    <row r="1200" spans="1:16" x14ac:dyDescent="0.25">
      <c r="A1200" s="11">
        <v>13006860</v>
      </c>
      <c r="B1200" s="10" t="s">
        <v>844</v>
      </c>
      <c r="C1200" s="12">
        <v>43006</v>
      </c>
      <c r="D1200" s="10" t="s">
        <v>20</v>
      </c>
      <c r="E1200" s="10" t="s">
        <v>17</v>
      </c>
      <c r="F1200" s="10" t="s">
        <v>785</v>
      </c>
      <c r="G1200" s="13">
        <v>24000</v>
      </c>
      <c r="H1200" s="13">
        <v>7900</v>
      </c>
      <c r="I1200" s="14">
        <f t="shared" si="72"/>
        <v>32.916666666666664</v>
      </c>
      <c r="J1200" s="13">
        <v>521</v>
      </c>
      <c r="K1200" s="13">
        <f t="shared" si="73"/>
        <v>23479</v>
      </c>
      <c r="L1200" s="13">
        <v>72000</v>
      </c>
      <c r="M1200" s="15">
        <f t="shared" si="74"/>
        <v>0.32609722222222221</v>
      </c>
      <c r="N1200" s="16">
        <v>973</v>
      </c>
      <c r="O1200" s="17">
        <f t="shared" si="75"/>
        <v>24.130524152106887</v>
      </c>
      <c r="P1200" s="10">
        <v>401</v>
      </c>
    </row>
    <row r="1201" spans="1:41" x14ac:dyDescent="0.25">
      <c r="A1201" s="11">
        <v>13006864</v>
      </c>
      <c r="B1201" s="10" t="s">
        <v>845</v>
      </c>
      <c r="C1201" s="12">
        <v>42860</v>
      </c>
      <c r="D1201" s="10" t="s">
        <v>16</v>
      </c>
      <c r="E1201" s="10" t="s">
        <v>17</v>
      </c>
      <c r="F1201" s="10" t="s">
        <v>785</v>
      </c>
      <c r="G1201" s="13">
        <v>38000</v>
      </c>
      <c r="H1201" s="13">
        <v>8200</v>
      </c>
      <c r="I1201" s="14">
        <f t="shared" si="72"/>
        <v>21.578947368421055</v>
      </c>
      <c r="J1201" s="13">
        <v>959</v>
      </c>
      <c r="K1201" s="13">
        <f t="shared" si="73"/>
        <v>37041</v>
      </c>
      <c r="L1201" s="13">
        <v>71900</v>
      </c>
      <c r="M1201" s="15">
        <f t="shared" si="74"/>
        <v>0.51517385257301807</v>
      </c>
      <c r="N1201" s="16">
        <v>1080</v>
      </c>
      <c r="O1201" s="17">
        <f t="shared" si="75"/>
        <v>34.297222222222224</v>
      </c>
      <c r="P1201" s="10">
        <v>401</v>
      </c>
    </row>
    <row r="1202" spans="1:41" x14ac:dyDescent="0.25">
      <c r="A1202" s="11">
        <v>13006868</v>
      </c>
      <c r="B1202" s="10" t="s">
        <v>846</v>
      </c>
      <c r="C1202" s="12">
        <v>42922</v>
      </c>
      <c r="D1202" s="10" t="s">
        <v>20</v>
      </c>
      <c r="E1202" s="10" t="s">
        <v>17</v>
      </c>
      <c r="F1202" s="10" t="s">
        <v>785</v>
      </c>
      <c r="G1202" s="13">
        <v>66000</v>
      </c>
      <c r="H1202" s="13">
        <v>13900</v>
      </c>
      <c r="I1202" s="14">
        <f t="shared" si="72"/>
        <v>21.060606060606059</v>
      </c>
      <c r="J1202" s="13">
        <v>1441</v>
      </c>
      <c r="K1202" s="13">
        <f t="shared" si="73"/>
        <v>64559</v>
      </c>
      <c r="L1202" s="13">
        <v>115585.1875</v>
      </c>
      <c r="M1202" s="15">
        <f t="shared" si="74"/>
        <v>0.55854042716329888</v>
      </c>
      <c r="N1202" s="16">
        <v>1424</v>
      </c>
      <c r="O1202" s="17">
        <f t="shared" si="75"/>
        <v>45.336376404494381</v>
      </c>
      <c r="P1202" s="10">
        <v>401</v>
      </c>
    </row>
    <row r="1203" spans="1:41" x14ac:dyDescent="0.25">
      <c r="A1203" s="11">
        <v>13006987.001</v>
      </c>
      <c r="B1203" s="10" t="s">
        <v>851</v>
      </c>
      <c r="C1203" s="12">
        <v>43497</v>
      </c>
      <c r="D1203" s="10" t="s">
        <v>16</v>
      </c>
      <c r="E1203" s="10" t="s">
        <v>17</v>
      </c>
      <c r="F1203" s="10" t="s">
        <v>785</v>
      </c>
      <c r="G1203" s="13">
        <v>37000</v>
      </c>
      <c r="H1203" s="13">
        <v>11200</v>
      </c>
      <c r="I1203" s="14">
        <f t="shared" si="72"/>
        <v>30.270270270270274</v>
      </c>
      <c r="J1203" s="13">
        <v>522</v>
      </c>
      <c r="K1203" s="13">
        <f t="shared" si="73"/>
        <v>36478</v>
      </c>
      <c r="L1203" s="13">
        <v>96514.8125</v>
      </c>
      <c r="M1203" s="15">
        <f t="shared" si="74"/>
        <v>0.37795234798803551</v>
      </c>
      <c r="N1203" s="16">
        <v>1121</v>
      </c>
      <c r="O1203" s="17">
        <f t="shared" si="75"/>
        <v>32.540588760035682</v>
      </c>
      <c r="P1203" s="10">
        <v>401</v>
      </c>
    </row>
    <row r="1204" spans="1:41" x14ac:dyDescent="0.25">
      <c r="A1204" s="11">
        <v>13006993</v>
      </c>
      <c r="B1204" s="10" t="s">
        <v>852</v>
      </c>
      <c r="C1204" s="12">
        <v>43112</v>
      </c>
      <c r="D1204" s="10" t="s">
        <v>20</v>
      </c>
      <c r="E1204" s="10" t="s">
        <v>17</v>
      </c>
      <c r="F1204" s="10" t="s">
        <v>785</v>
      </c>
      <c r="G1204" s="13">
        <v>9500</v>
      </c>
      <c r="H1204" s="13">
        <v>2000</v>
      </c>
      <c r="I1204" s="14">
        <f t="shared" si="72"/>
        <v>21.052631578947366</v>
      </c>
      <c r="J1204" s="13">
        <v>1460</v>
      </c>
      <c r="K1204" s="13">
        <f t="shared" si="73"/>
        <v>8040</v>
      </c>
      <c r="L1204" s="13">
        <v>11181.4814453125</v>
      </c>
      <c r="M1204" s="15">
        <f t="shared" si="74"/>
        <v>0.7190460440615879</v>
      </c>
      <c r="N1204" s="16">
        <v>1229</v>
      </c>
      <c r="O1204" s="17">
        <f t="shared" si="75"/>
        <v>6.5419039869812856</v>
      </c>
      <c r="P1204" s="10">
        <v>401</v>
      </c>
    </row>
    <row r="1205" spans="1:41" x14ac:dyDescent="0.25">
      <c r="A1205" s="11">
        <v>13006997</v>
      </c>
      <c r="B1205" s="10" t="s">
        <v>853</v>
      </c>
      <c r="C1205" s="12">
        <v>42947</v>
      </c>
      <c r="D1205" s="10" t="s">
        <v>20</v>
      </c>
      <c r="E1205" s="10" t="s">
        <v>17</v>
      </c>
      <c r="F1205" s="10" t="s">
        <v>785</v>
      </c>
      <c r="G1205" s="13">
        <v>25000</v>
      </c>
      <c r="H1205" s="13">
        <v>9600</v>
      </c>
      <c r="I1205" s="14">
        <f t="shared" si="72"/>
        <v>38.4</v>
      </c>
      <c r="J1205" s="13">
        <v>990</v>
      </c>
      <c r="K1205" s="13">
        <f t="shared" si="73"/>
        <v>24010</v>
      </c>
      <c r="L1205" s="13">
        <v>76255.5546875</v>
      </c>
      <c r="M1205" s="15">
        <f t="shared" si="74"/>
        <v>0.31486230869861837</v>
      </c>
      <c r="N1205" s="16">
        <v>1125</v>
      </c>
      <c r="O1205" s="17">
        <f t="shared" si="75"/>
        <v>21.342222222222222</v>
      </c>
      <c r="P1205" s="10">
        <v>401</v>
      </c>
    </row>
    <row r="1206" spans="1:41" x14ac:dyDescent="0.25">
      <c r="A1206" s="11">
        <v>13008041</v>
      </c>
      <c r="B1206" s="10" t="s">
        <v>233</v>
      </c>
      <c r="C1206" s="12">
        <v>43452</v>
      </c>
      <c r="D1206" s="10" t="s">
        <v>16</v>
      </c>
      <c r="E1206" s="10" t="s">
        <v>17</v>
      </c>
      <c r="F1206" s="10" t="s">
        <v>74</v>
      </c>
      <c r="G1206" s="13">
        <v>22000</v>
      </c>
      <c r="H1206" s="13">
        <v>6200</v>
      </c>
      <c r="I1206" s="14">
        <f t="shared" si="72"/>
        <v>28.18181818181818</v>
      </c>
      <c r="J1206" s="13">
        <v>371</v>
      </c>
      <c r="K1206" s="13">
        <f t="shared" si="73"/>
        <v>21629</v>
      </c>
      <c r="L1206" s="13">
        <v>65184.2109375</v>
      </c>
      <c r="M1206" s="15">
        <f t="shared" si="74"/>
        <v>0.33181348196019955</v>
      </c>
      <c r="N1206" s="16">
        <v>1361</v>
      </c>
      <c r="O1206" s="17">
        <f t="shared" si="75"/>
        <v>15.89199118295371</v>
      </c>
      <c r="P1206" s="10">
        <v>401</v>
      </c>
    </row>
    <row r="1207" spans="1:41" x14ac:dyDescent="0.25">
      <c r="A1207" s="11">
        <v>13008068</v>
      </c>
      <c r="B1207" s="10" t="s">
        <v>234</v>
      </c>
      <c r="C1207" s="12">
        <v>42885</v>
      </c>
      <c r="D1207" s="10" t="s">
        <v>16</v>
      </c>
      <c r="E1207" s="10" t="s">
        <v>17</v>
      </c>
      <c r="F1207" s="10" t="s">
        <v>74</v>
      </c>
      <c r="G1207" s="13">
        <v>9000</v>
      </c>
      <c r="H1207" s="13">
        <v>4900</v>
      </c>
      <c r="I1207" s="14">
        <f t="shared" si="72"/>
        <v>54.444444444444443</v>
      </c>
      <c r="J1207" s="13">
        <v>1325</v>
      </c>
      <c r="K1207" s="13">
        <f t="shared" si="73"/>
        <v>7675</v>
      </c>
      <c r="L1207" s="13">
        <v>51168.421875</v>
      </c>
      <c r="M1207" s="15">
        <f t="shared" si="74"/>
        <v>0.14999485461461673</v>
      </c>
      <c r="N1207" s="16">
        <v>1030</v>
      </c>
      <c r="O1207" s="17">
        <f t="shared" si="75"/>
        <v>7.4514563106796112</v>
      </c>
      <c r="P1207" s="10">
        <v>401</v>
      </c>
    </row>
    <row r="1208" spans="1:41" x14ac:dyDescent="0.25">
      <c r="A1208" s="11">
        <v>13008699</v>
      </c>
      <c r="B1208" s="10" t="s">
        <v>569</v>
      </c>
      <c r="C1208" s="12">
        <v>43467</v>
      </c>
      <c r="D1208" s="10" t="s">
        <v>34</v>
      </c>
      <c r="E1208" s="10" t="s">
        <v>17</v>
      </c>
      <c r="F1208" s="10" t="s">
        <v>570</v>
      </c>
      <c r="G1208" s="13">
        <v>30000</v>
      </c>
      <c r="H1208" s="13">
        <v>25050</v>
      </c>
      <c r="I1208" s="14">
        <f t="shared" si="72"/>
        <v>83.5</v>
      </c>
      <c r="J1208" s="13">
        <v>1070</v>
      </c>
      <c r="K1208" s="13">
        <f t="shared" si="73"/>
        <v>28930</v>
      </c>
      <c r="L1208" s="13">
        <v>95252.6328125</v>
      </c>
      <c r="M1208" s="15">
        <f t="shared" si="74"/>
        <v>0.30371863901071633</v>
      </c>
      <c r="N1208" s="16">
        <v>1240</v>
      </c>
      <c r="O1208" s="17">
        <f t="shared" si="75"/>
        <v>23.330645161290324</v>
      </c>
      <c r="P1208" s="10">
        <v>401</v>
      </c>
    </row>
    <row r="1209" spans="1:41" x14ac:dyDescent="0.25">
      <c r="A1209" s="11">
        <v>13008710</v>
      </c>
      <c r="B1209" s="10" t="s">
        <v>571</v>
      </c>
      <c r="C1209" s="12">
        <v>42999</v>
      </c>
      <c r="D1209" s="10" t="s">
        <v>20</v>
      </c>
      <c r="E1209" s="10" t="s">
        <v>17</v>
      </c>
      <c r="F1209" s="10" t="s">
        <v>570</v>
      </c>
      <c r="G1209" s="13">
        <v>51000</v>
      </c>
      <c r="H1209" s="13">
        <v>9800</v>
      </c>
      <c r="I1209" s="14">
        <f t="shared" si="72"/>
        <v>19.215686274509807</v>
      </c>
      <c r="J1209" s="13">
        <v>1566</v>
      </c>
      <c r="K1209" s="13">
        <f t="shared" si="73"/>
        <v>49434</v>
      </c>
      <c r="L1209" s="13">
        <v>106552.6328125</v>
      </c>
      <c r="M1209" s="15">
        <f t="shared" si="74"/>
        <v>0.46393973283596568</v>
      </c>
      <c r="N1209" s="16">
        <v>1285</v>
      </c>
      <c r="O1209" s="17">
        <f t="shared" si="75"/>
        <v>38.470038910505835</v>
      </c>
      <c r="P1209" s="10">
        <v>401</v>
      </c>
    </row>
    <row r="1210" spans="1:41" x14ac:dyDescent="0.25">
      <c r="A1210" s="11">
        <v>13008715</v>
      </c>
      <c r="B1210" s="10" t="s">
        <v>572</v>
      </c>
      <c r="C1210" s="12">
        <v>43412</v>
      </c>
      <c r="D1210" s="10" t="s">
        <v>36</v>
      </c>
      <c r="E1210" s="10" t="s">
        <v>17</v>
      </c>
      <c r="F1210" s="10" t="s">
        <v>570</v>
      </c>
      <c r="G1210" s="13">
        <v>16300</v>
      </c>
      <c r="H1210" s="13">
        <v>9700</v>
      </c>
      <c r="I1210" s="14">
        <f t="shared" si="72"/>
        <v>59.509202453987733</v>
      </c>
      <c r="J1210" s="13">
        <v>1064</v>
      </c>
      <c r="K1210" s="13">
        <f t="shared" si="73"/>
        <v>15236</v>
      </c>
      <c r="L1210" s="13">
        <v>97073.6875</v>
      </c>
      <c r="M1210" s="15">
        <f t="shared" si="74"/>
        <v>0.1569529333064637</v>
      </c>
      <c r="N1210" s="16">
        <v>1142</v>
      </c>
      <c r="O1210" s="17">
        <f t="shared" si="75"/>
        <v>13.341506129597198</v>
      </c>
      <c r="P1210" s="10">
        <v>401</v>
      </c>
    </row>
    <row r="1211" spans="1:41" x14ac:dyDescent="0.25">
      <c r="A1211" s="11">
        <v>13008740</v>
      </c>
      <c r="B1211" s="10" t="s">
        <v>354</v>
      </c>
      <c r="C1211" s="12">
        <v>43336</v>
      </c>
      <c r="D1211" s="10" t="s">
        <v>20</v>
      </c>
      <c r="E1211" s="10" t="s">
        <v>45</v>
      </c>
      <c r="F1211" s="10" t="s">
        <v>355</v>
      </c>
      <c r="G1211" s="13">
        <v>28801</v>
      </c>
      <c r="H1211" s="13">
        <v>8000</v>
      </c>
      <c r="I1211" s="14">
        <f t="shared" si="72"/>
        <v>27.776813305093572</v>
      </c>
      <c r="J1211" s="13">
        <v>1275</v>
      </c>
      <c r="K1211" s="13">
        <f t="shared" si="73"/>
        <v>27526</v>
      </c>
      <c r="L1211" s="13">
        <v>75528.5703125</v>
      </c>
      <c r="M1211" s="15">
        <f t="shared" si="74"/>
        <v>0.36444487014795829</v>
      </c>
      <c r="N1211" s="16">
        <v>1109</v>
      </c>
      <c r="O1211" s="17">
        <f t="shared" si="75"/>
        <v>24.820559062218216</v>
      </c>
      <c r="P1211" s="10">
        <v>401</v>
      </c>
      <c r="V1211" s="9"/>
      <c r="AM1211" s="9"/>
      <c r="AO1211" s="9"/>
    </row>
    <row r="1212" spans="1:41" x14ac:dyDescent="0.25">
      <c r="A1212" s="11">
        <v>13008749</v>
      </c>
      <c r="B1212" s="10" t="s">
        <v>356</v>
      </c>
      <c r="C1212" s="12">
        <v>42958</v>
      </c>
      <c r="D1212" s="10" t="s">
        <v>20</v>
      </c>
      <c r="E1212" s="10" t="s">
        <v>17</v>
      </c>
      <c r="F1212" s="10" t="s">
        <v>355</v>
      </c>
      <c r="G1212" s="13">
        <v>44000</v>
      </c>
      <c r="H1212" s="13">
        <v>8100</v>
      </c>
      <c r="I1212" s="14">
        <f t="shared" si="72"/>
        <v>18.409090909090907</v>
      </c>
      <c r="J1212" s="13">
        <v>1238</v>
      </c>
      <c r="K1212" s="13">
        <f t="shared" si="73"/>
        <v>42762</v>
      </c>
      <c r="L1212" s="13">
        <v>92761.90625</v>
      </c>
      <c r="M1212" s="15">
        <f t="shared" si="74"/>
        <v>0.46098664558222141</v>
      </c>
      <c r="N1212" s="16">
        <v>1140</v>
      </c>
      <c r="O1212" s="17">
        <f t="shared" si="75"/>
        <v>37.510526315789477</v>
      </c>
      <c r="P1212" s="10">
        <v>401</v>
      </c>
    </row>
    <row r="1213" spans="1:41" x14ac:dyDescent="0.25">
      <c r="A1213" s="11">
        <v>13008765</v>
      </c>
      <c r="B1213" s="10" t="s">
        <v>13728</v>
      </c>
      <c r="C1213" s="12">
        <v>43452</v>
      </c>
      <c r="D1213" s="10" t="s">
        <v>34</v>
      </c>
      <c r="E1213" s="10" t="s">
        <v>45</v>
      </c>
      <c r="F1213" s="10" t="s">
        <v>3363</v>
      </c>
      <c r="G1213" s="13">
        <v>30000</v>
      </c>
      <c r="H1213" s="13">
        <v>8000</v>
      </c>
      <c r="I1213" s="14">
        <f t="shared" si="72"/>
        <v>26.666666666666668</v>
      </c>
      <c r="J1213" s="13">
        <v>1000</v>
      </c>
      <c r="K1213" s="13">
        <f t="shared" si="73"/>
        <v>29000</v>
      </c>
      <c r="L1213" s="13">
        <v>59768.96484375</v>
      </c>
      <c r="M1213" s="15">
        <f t="shared" si="74"/>
        <v>0.4852016439604192</v>
      </c>
      <c r="N1213" s="16">
        <v>868</v>
      </c>
      <c r="O1213" s="17">
        <f t="shared" si="75"/>
        <v>33.410138248847929</v>
      </c>
      <c r="P1213" s="10">
        <v>403</v>
      </c>
    </row>
    <row r="1214" spans="1:41" x14ac:dyDescent="0.25">
      <c r="A1214" s="11">
        <v>13008775</v>
      </c>
      <c r="B1214" s="10" t="s">
        <v>13729</v>
      </c>
      <c r="C1214" s="12">
        <v>42993</v>
      </c>
      <c r="D1214" s="10" t="s">
        <v>20</v>
      </c>
      <c r="E1214" s="10" t="s">
        <v>17</v>
      </c>
      <c r="F1214" s="10" t="s">
        <v>3363</v>
      </c>
      <c r="G1214" s="13">
        <v>12000</v>
      </c>
      <c r="H1214" s="13">
        <v>6300</v>
      </c>
      <c r="I1214" s="14">
        <f t="shared" si="72"/>
        <v>52.5</v>
      </c>
      <c r="J1214" s="13">
        <v>1000</v>
      </c>
      <c r="K1214" s="13">
        <f t="shared" si="73"/>
        <v>11000</v>
      </c>
      <c r="L1214" s="13">
        <v>59768</v>
      </c>
      <c r="M1214" s="15">
        <f t="shared" si="74"/>
        <v>0.18404497389907643</v>
      </c>
      <c r="N1214" s="16">
        <v>868</v>
      </c>
      <c r="O1214" s="17">
        <f t="shared" si="75"/>
        <v>12.672811059907835</v>
      </c>
      <c r="P1214" s="10">
        <v>403</v>
      </c>
    </row>
    <row r="1215" spans="1:41" x14ac:dyDescent="0.25">
      <c r="A1215" s="11">
        <v>13008817</v>
      </c>
      <c r="B1215" s="10" t="s">
        <v>13730</v>
      </c>
      <c r="C1215" s="12">
        <v>43242</v>
      </c>
      <c r="D1215" s="10" t="s">
        <v>20</v>
      </c>
      <c r="E1215" s="10" t="s">
        <v>17</v>
      </c>
      <c r="F1215" s="10" t="s">
        <v>3363</v>
      </c>
      <c r="G1215" s="13">
        <v>11950</v>
      </c>
      <c r="H1215" s="13">
        <v>8000</v>
      </c>
      <c r="I1215" s="14">
        <f t="shared" si="72"/>
        <v>66.945606694560666</v>
      </c>
      <c r="J1215" s="13">
        <v>1000</v>
      </c>
      <c r="K1215" s="13">
        <f t="shared" si="73"/>
        <v>10950</v>
      </c>
      <c r="L1215" s="13">
        <v>59766.1015625</v>
      </c>
      <c r="M1215" s="15">
        <f t="shared" si="74"/>
        <v>0.18321422535062137</v>
      </c>
      <c r="N1215" s="16">
        <v>868</v>
      </c>
      <c r="O1215" s="17">
        <f t="shared" si="75"/>
        <v>12.61520737327189</v>
      </c>
      <c r="P1215" s="10">
        <v>403</v>
      </c>
    </row>
    <row r="1216" spans="1:41" x14ac:dyDescent="0.25">
      <c r="A1216" s="11">
        <v>13008818</v>
      </c>
      <c r="B1216" s="10" t="s">
        <v>13731</v>
      </c>
      <c r="C1216" s="12">
        <v>43242</v>
      </c>
      <c r="D1216" s="10" t="s">
        <v>20</v>
      </c>
      <c r="E1216" s="10" t="s">
        <v>17</v>
      </c>
      <c r="F1216" s="10" t="s">
        <v>3363</v>
      </c>
      <c r="G1216" s="13">
        <v>11270</v>
      </c>
      <c r="H1216" s="13">
        <v>8000</v>
      </c>
      <c r="I1216" s="14">
        <f t="shared" si="72"/>
        <v>70.984915705412604</v>
      </c>
      <c r="J1216" s="13">
        <v>1000</v>
      </c>
      <c r="K1216" s="13">
        <f t="shared" si="73"/>
        <v>10270</v>
      </c>
      <c r="L1216" s="13">
        <v>59766.1015625</v>
      </c>
      <c r="M1216" s="15">
        <f t="shared" si="74"/>
        <v>0.17183653829688417</v>
      </c>
      <c r="N1216" s="16">
        <v>868</v>
      </c>
      <c r="O1216" s="17">
        <f t="shared" si="75"/>
        <v>11.831797235023041</v>
      </c>
      <c r="P1216" s="10">
        <v>403</v>
      </c>
    </row>
    <row r="1217" spans="1:16" x14ac:dyDescent="0.25">
      <c r="A1217" s="11">
        <v>13008819</v>
      </c>
      <c r="B1217" s="10" t="s">
        <v>13732</v>
      </c>
      <c r="C1217" s="12">
        <v>43314</v>
      </c>
      <c r="D1217" s="10" t="s">
        <v>20</v>
      </c>
      <c r="E1217" s="10" t="s">
        <v>17</v>
      </c>
      <c r="F1217" s="10" t="s">
        <v>3363</v>
      </c>
      <c r="G1217" s="13">
        <v>20000</v>
      </c>
      <c r="H1217" s="13">
        <v>8000</v>
      </c>
      <c r="I1217" s="14">
        <f t="shared" si="72"/>
        <v>40</v>
      </c>
      <c r="J1217" s="13">
        <v>1000</v>
      </c>
      <c r="K1217" s="13">
        <f t="shared" si="73"/>
        <v>19000</v>
      </c>
      <c r="L1217" s="13">
        <v>59766.1015625</v>
      </c>
      <c r="M1217" s="15">
        <f t="shared" si="74"/>
        <v>0.31790596179559877</v>
      </c>
      <c r="N1217" s="16">
        <v>868</v>
      </c>
      <c r="O1217" s="17">
        <f t="shared" si="75"/>
        <v>21.889400921658986</v>
      </c>
      <c r="P1217" s="10">
        <v>403</v>
      </c>
    </row>
    <row r="1218" spans="1:16" x14ac:dyDescent="0.25">
      <c r="A1218" s="11">
        <v>13008906</v>
      </c>
      <c r="B1218" s="10" t="s">
        <v>13733</v>
      </c>
      <c r="C1218" s="12">
        <v>43431</v>
      </c>
      <c r="D1218" s="10" t="s">
        <v>16</v>
      </c>
      <c r="E1218" s="10" t="s">
        <v>17</v>
      </c>
      <c r="F1218" s="10" t="s">
        <v>3363</v>
      </c>
      <c r="G1218" s="13">
        <v>10500</v>
      </c>
      <c r="H1218" s="13">
        <v>7000</v>
      </c>
      <c r="I1218" s="14">
        <f t="shared" ref="I1218:I1281" si="76">H1218/G1218*100</f>
        <v>66.666666666666657</v>
      </c>
      <c r="J1218" s="13">
        <v>1000</v>
      </c>
      <c r="K1218" s="13">
        <f t="shared" ref="K1218:K1281" si="77">G1218-J1218</f>
        <v>9500</v>
      </c>
      <c r="L1218" s="13">
        <v>58803.44921875</v>
      </c>
      <c r="M1218" s="15">
        <f t="shared" ref="M1218:M1281" si="78">K1218/L1218</f>
        <v>0.16155514899576404</v>
      </c>
      <c r="N1218" s="16">
        <v>868</v>
      </c>
      <c r="O1218" s="17">
        <f t="shared" ref="O1218:O1281" si="79">K1218/N1218</f>
        <v>10.944700460829493</v>
      </c>
      <c r="P1218" s="10">
        <v>403</v>
      </c>
    </row>
    <row r="1219" spans="1:16" x14ac:dyDescent="0.25">
      <c r="A1219" s="11">
        <v>13008927</v>
      </c>
      <c r="B1219" s="10" t="s">
        <v>357</v>
      </c>
      <c r="C1219" s="12">
        <v>43326</v>
      </c>
      <c r="D1219" s="10" t="s">
        <v>16</v>
      </c>
      <c r="E1219" s="10" t="s">
        <v>17</v>
      </c>
      <c r="F1219" s="10" t="s">
        <v>355</v>
      </c>
      <c r="G1219" s="13">
        <v>22000</v>
      </c>
      <c r="H1219" s="13">
        <v>11300</v>
      </c>
      <c r="I1219" s="14">
        <f t="shared" si="76"/>
        <v>51.363636363636367</v>
      </c>
      <c r="J1219" s="13">
        <v>1199</v>
      </c>
      <c r="K1219" s="13">
        <f t="shared" si="77"/>
        <v>20801</v>
      </c>
      <c r="L1219" s="13">
        <v>109323.8125</v>
      </c>
      <c r="M1219" s="15">
        <f t="shared" si="78"/>
        <v>0.19026961760961272</v>
      </c>
      <c r="N1219" s="16">
        <v>1124</v>
      </c>
      <c r="O1219" s="17">
        <f t="shared" si="79"/>
        <v>18.506227758007118</v>
      </c>
      <c r="P1219" s="10">
        <v>401</v>
      </c>
    </row>
    <row r="1220" spans="1:16" x14ac:dyDescent="0.25">
      <c r="A1220" s="11">
        <v>13008932</v>
      </c>
      <c r="B1220" s="10" t="s">
        <v>358</v>
      </c>
      <c r="C1220" s="12">
        <v>43000</v>
      </c>
      <c r="D1220" s="10" t="s">
        <v>20</v>
      </c>
      <c r="E1220" s="10" t="s">
        <v>17</v>
      </c>
      <c r="F1220" s="10" t="s">
        <v>355</v>
      </c>
      <c r="G1220" s="13">
        <v>18900</v>
      </c>
      <c r="H1220" s="13">
        <v>11200</v>
      </c>
      <c r="I1220" s="14">
        <f t="shared" si="76"/>
        <v>59.259259259259252</v>
      </c>
      <c r="J1220" s="13">
        <v>1199</v>
      </c>
      <c r="K1220" s="13">
        <f t="shared" si="77"/>
        <v>17701</v>
      </c>
      <c r="L1220" s="13">
        <v>112380.953125</v>
      </c>
      <c r="M1220" s="15">
        <f t="shared" si="78"/>
        <v>0.1575088972622557</v>
      </c>
      <c r="N1220" s="16">
        <v>1187</v>
      </c>
      <c r="O1220" s="17">
        <f t="shared" si="79"/>
        <v>14.912384161752318</v>
      </c>
      <c r="P1220" s="10">
        <v>401</v>
      </c>
    </row>
    <row r="1221" spans="1:16" x14ac:dyDescent="0.25">
      <c r="A1221" s="11">
        <v>13008960</v>
      </c>
      <c r="B1221" s="10" t="s">
        <v>359</v>
      </c>
      <c r="C1221" s="12">
        <v>42941</v>
      </c>
      <c r="D1221" s="10" t="s">
        <v>20</v>
      </c>
      <c r="E1221" s="10" t="s">
        <v>17</v>
      </c>
      <c r="F1221" s="10" t="s">
        <v>355</v>
      </c>
      <c r="G1221" s="13">
        <v>27800</v>
      </c>
      <c r="H1221" s="13">
        <v>9500</v>
      </c>
      <c r="I1221" s="14">
        <f t="shared" si="76"/>
        <v>34.172661870503596</v>
      </c>
      <c r="J1221" s="13">
        <v>1373</v>
      </c>
      <c r="K1221" s="13">
        <f t="shared" si="77"/>
        <v>26427</v>
      </c>
      <c r="L1221" s="13">
        <v>93076.1875</v>
      </c>
      <c r="M1221" s="15">
        <f t="shared" si="78"/>
        <v>0.28392869013892519</v>
      </c>
      <c r="N1221" s="16">
        <v>1072</v>
      </c>
      <c r="O1221" s="17">
        <f t="shared" si="79"/>
        <v>24.652052238805972</v>
      </c>
      <c r="P1221" s="10">
        <v>401</v>
      </c>
    </row>
    <row r="1222" spans="1:16" x14ac:dyDescent="0.25">
      <c r="A1222" s="11">
        <v>13008967</v>
      </c>
      <c r="B1222" s="10" t="s">
        <v>360</v>
      </c>
      <c r="C1222" s="12">
        <v>43420</v>
      </c>
      <c r="D1222" s="10" t="s">
        <v>16</v>
      </c>
      <c r="E1222" s="10" t="s">
        <v>17</v>
      </c>
      <c r="F1222" s="10" t="s">
        <v>355</v>
      </c>
      <c r="G1222" s="13">
        <v>57000</v>
      </c>
      <c r="H1222" s="13">
        <v>16900</v>
      </c>
      <c r="I1222" s="14">
        <f t="shared" si="76"/>
        <v>29.649122807017541</v>
      </c>
      <c r="J1222" s="13">
        <v>1478</v>
      </c>
      <c r="K1222" s="13">
        <f t="shared" si="77"/>
        <v>55522</v>
      </c>
      <c r="L1222" s="13">
        <v>162419.046875</v>
      </c>
      <c r="M1222" s="15">
        <f t="shared" si="78"/>
        <v>0.34184414370274269</v>
      </c>
      <c r="N1222" s="16">
        <v>1972</v>
      </c>
      <c r="O1222" s="17">
        <f t="shared" si="79"/>
        <v>28.155172413793103</v>
      </c>
      <c r="P1222" s="10">
        <v>401</v>
      </c>
    </row>
    <row r="1223" spans="1:16" x14ac:dyDescent="0.25">
      <c r="A1223" s="11">
        <v>13008975</v>
      </c>
      <c r="B1223" s="10" t="s">
        <v>361</v>
      </c>
      <c r="C1223" s="12">
        <v>42880</v>
      </c>
      <c r="D1223" s="10" t="s">
        <v>34</v>
      </c>
      <c r="E1223" s="10" t="s">
        <v>45</v>
      </c>
      <c r="F1223" s="10" t="s">
        <v>355</v>
      </c>
      <c r="G1223" s="13">
        <v>20500</v>
      </c>
      <c r="H1223" s="13">
        <v>11400</v>
      </c>
      <c r="I1223" s="14">
        <f t="shared" si="76"/>
        <v>55.609756097560982</v>
      </c>
      <c r="J1223" s="13">
        <v>1373</v>
      </c>
      <c r="K1223" s="13">
        <f t="shared" si="77"/>
        <v>19127</v>
      </c>
      <c r="L1223" s="13">
        <v>115190.4765625</v>
      </c>
      <c r="M1223" s="15">
        <f t="shared" si="78"/>
        <v>0.16604671298171148</v>
      </c>
      <c r="N1223" s="16">
        <v>1253</v>
      </c>
      <c r="O1223" s="17">
        <f t="shared" si="79"/>
        <v>15.264964086193137</v>
      </c>
      <c r="P1223" s="10">
        <v>401</v>
      </c>
    </row>
    <row r="1224" spans="1:16" x14ac:dyDescent="0.25">
      <c r="A1224" s="11">
        <v>13008984</v>
      </c>
      <c r="B1224" s="10" t="s">
        <v>362</v>
      </c>
      <c r="C1224" s="12">
        <v>42922</v>
      </c>
      <c r="D1224" s="10" t="s">
        <v>16</v>
      </c>
      <c r="E1224" s="10" t="s">
        <v>17</v>
      </c>
      <c r="F1224" s="10" t="s">
        <v>355</v>
      </c>
      <c r="G1224" s="13">
        <v>40000</v>
      </c>
      <c r="H1224" s="13">
        <v>7500</v>
      </c>
      <c r="I1224" s="14">
        <f t="shared" si="76"/>
        <v>18.75</v>
      </c>
      <c r="J1224" s="13">
        <v>1330</v>
      </c>
      <c r="K1224" s="13">
        <f t="shared" si="77"/>
        <v>38670</v>
      </c>
      <c r="L1224" s="13">
        <v>87009.5234375</v>
      </c>
      <c r="M1224" s="15">
        <f t="shared" si="78"/>
        <v>0.44443410873037514</v>
      </c>
      <c r="N1224" s="16">
        <v>1414</v>
      </c>
      <c r="O1224" s="17">
        <f t="shared" si="79"/>
        <v>27.34794908062235</v>
      </c>
      <c r="P1224" s="10">
        <v>401</v>
      </c>
    </row>
    <row r="1225" spans="1:16" x14ac:dyDescent="0.25">
      <c r="A1225" s="11">
        <v>13009022</v>
      </c>
      <c r="B1225" s="10" t="s">
        <v>672</v>
      </c>
      <c r="C1225" s="12">
        <v>43006</v>
      </c>
      <c r="D1225" s="10" t="s">
        <v>20</v>
      </c>
      <c r="E1225" s="10" t="s">
        <v>17</v>
      </c>
      <c r="F1225" s="10" t="s">
        <v>671</v>
      </c>
      <c r="G1225" s="13">
        <v>40900</v>
      </c>
      <c r="H1225" s="13">
        <v>9800</v>
      </c>
      <c r="I1225" s="14">
        <f t="shared" si="76"/>
        <v>23.960880195599021</v>
      </c>
      <c r="J1225" s="13">
        <v>581</v>
      </c>
      <c r="K1225" s="13">
        <f t="shared" si="77"/>
        <v>40319</v>
      </c>
      <c r="L1225" s="13">
        <v>84591.4921875</v>
      </c>
      <c r="M1225" s="15">
        <f t="shared" si="78"/>
        <v>0.47663185690863008</v>
      </c>
      <c r="N1225" s="16">
        <v>1001</v>
      </c>
      <c r="O1225" s="17">
        <f t="shared" si="79"/>
        <v>40.278721278721278</v>
      </c>
      <c r="P1225" s="10">
        <v>401</v>
      </c>
    </row>
    <row r="1226" spans="1:16" x14ac:dyDescent="0.25">
      <c r="A1226" s="11">
        <v>13009024</v>
      </c>
      <c r="B1226" s="10" t="s">
        <v>673</v>
      </c>
      <c r="C1226" s="12">
        <v>43515</v>
      </c>
      <c r="D1226" s="10" t="s">
        <v>16</v>
      </c>
      <c r="E1226" s="10" t="s">
        <v>17</v>
      </c>
      <c r="F1226" s="10" t="s">
        <v>671</v>
      </c>
      <c r="G1226" s="13">
        <v>25000</v>
      </c>
      <c r="H1226" s="13">
        <v>14200</v>
      </c>
      <c r="I1226" s="14">
        <f t="shared" si="76"/>
        <v>56.8</v>
      </c>
      <c r="J1226" s="13">
        <v>5704</v>
      </c>
      <c r="K1226" s="13">
        <f t="shared" si="77"/>
        <v>19296</v>
      </c>
      <c r="L1226" s="13">
        <v>98876.59375</v>
      </c>
      <c r="M1226" s="15">
        <f t="shared" si="78"/>
        <v>0.1951523537389252</v>
      </c>
      <c r="N1226" s="16">
        <v>1109</v>
      </c>
      <c r="O1226" s="17">
        <f t="shared" si="79"/>
        <v>17.39945897204689</v>
      </c>
      <c r="P1226" s="10">
        <v>401</v>
      </c>
    </row>
    <row r="1227" spans="1:16" x14ac:dyDescent="0.25">
      <c r="A1227" s="11">
        <v>13009037</v>
      </c>
      <c r="B1227" s="10" t="s">
        <v>363</v>
      </c>
      <c r="C1227" s="12">
        <v>43433</v>
      </c>
      <c r="D1227" s="10" t="s">
        <v>16</v>
      </c>
      <c r="E1227" s="10" t="s">
        <v>17</v>
      </c>
      <c r="F1227" s="10" t="s">
        <v>355</v>
      </c>
      <c r="G1227" s="13">
        <v>20000</v>
      </c>
      <c r="H1227" s="13">
        <v>6900</v>
      </c>
      <c r="I1227" s="14">
        <f t="shared" si="76"/>
        <v>34.5</v>
      </c>
      <c r="J1227" s="13">
        <v>1275</v>
      </c>
      <c r="K1227" s="13">
        <f t="shared" si="77"/>
        <v>18725</v>
      </c>
      <c r="L1227" s="13">
        <v>62604.76171875</v>
      </c>
      <c r="M1227" s="15">
        <f t="shared" si="78"/>
        <v>0.29909865457393636</v>
      </c>
      <c r="N1227" s="16">
        <v>988</v>
      </c>
      <c r="O1227" s="17">
        <f t="shared" si="79"/>
        <v>18.95242914979757</v>
      </c>
      <c r="P1227" s="10">
        <v>401</v>
      </c>
    </row>
    <row r="1228" spans="1:16" x14ac:dyDescent="0.25">
      <c r="A1228" s="11">
        <v>13009594</v>
      </c>
      <c r="B1228" s="10" t="s">
        <v>1070</v>
      </c>
      <c r="C1228" s="12">
        <v>43240</v>
      </c>
      <c r="D1228" s="10" t="s">
        <v>20</v>
      </c>
      <c r="E1228" s="10" t="s">
        <v>17</v>
      </c>
      <c r="F1228" s="10" t="s">
        <v>1058</v>
      </c>
      <c r="G1228" s="13">
        <v>10000</v>
      </c>
      <c r="H1228" s="13">
        <v>5100</v>
      </c>
      <c r="I1228" s="14">
        <f t="shared" si="76"/>
        <v>51</v>
      </c>
      <c r="J1228" s="13">
        <v>519</v>
      </c>
      <c r="K1228" s="13">
        <f t="shared" si="77"/>
        <v>9481</v>
      </c>
      <c r="L1228" s="13">
        <v>42202.48046875</v>
      </c>
      <c r="M1228" s="15">
        <f t="shared" si="78"/>
        <v>0.22465504147369891</v>
      </c>
      <c r="N1228" s="16">
        <v>1414</v>
      </c>
      <c r="O1228" s="17">
        <f t="shared" si="79"/>
        <v>6.7050919377652054</v>
      </c>
      <c r="P1228" s="10">
        <v>401</v>
      </c>
    </row>
    <row r="1229" spans="1:16" x14ac:dyDescent="0.25">
      <c r="A1229" s="11">
        <v>13009595</v>
      </c>
      <c r="B1229" s="10" t="s">
        <v>1071</v>
      </c>
      <c r="C1229" s="12">
        <v>43271</v>
      </c>
      <c r="D1229" s="10" t="s">
        <v>36</v>
      </c>
      <c r="E1229" s="10" t="s">
        <v>17</v>
      </c>
      <c r="F1229" s="10" t="s">
        <v>1058</v>
      </c>
      <c r="G1229" s="13">
        <v>11500</v>
      </c>
      <c r="H1229" s="13">
        <v>3900</v>
      </c>
      <c r="I1229" s="14">
        <f t="shared" si="76"/>
        <v>33.913043478260867</v>
      </c>
      <c r="J1229" s="13">
        <v>519</v>
      </c>
      <c r="K1229" s="13">
        <f t="shared" si="77"/>
        <v>10981</v>
      </c>
      <c r="L1229" s="13">
        <v>31900.826171875</v>
      </c>
      <c r="M1229" s="15">
        <f t="shared" si="78"/>
        <v>0.34422305995577235</v>
      </c>
      <c r="N1229" s="16">
        <v>1065</v>
      </c>
      <c r="O1229" s="17">
        <f t="shared" si="79"/>
        <v>10.310798122065728</v>
      </c>
      <c r="P1229" s="10">
        <v>401</v>
      </c>
    </row>
    <row r="1230" spans="1:16" x14ac:dyDescent="0.25">
      <c r="A1230" s="11">
        <v>13009985</v>
      </c>
      <c r="B1230" s="10" t="s">
        <v>4436</v>
      </c>
      <c r="C1230" s="12">
        <v>43210</v>
      </c>
      <c r="D1230" s="10" t="s">
        <v>20</v>
      </c>
      <c r="E1230" s="10" t="s">
        <v>17</v>
      </c>
      <c r="F1230" s="10" t="s">
        <v>4407</v>
      </c>
      <c r="G1230" s="13">
        <v>10000</v>
      </c>
      <c r="H1230" s="13">
        <v>3000</v>
      </c>
      <c r="I1230" s="14">
        <f t="shared" si="76"/>
        <v>30</v>
      </c>
      <c r="J1230" s="13">
        <v>387</v>
      </c>
      <c r="K1230" s="13">
        <f t="shared" si="77"/>
        <v>9613</v>
      </c>
      <c r="L1230" s="13">
        <v>42344.4453125</v>
      </c>
      <c r="M1230" s="15">
        <f t="shared" si="78"/>
        <v>0.2270191504235447</v>
      </c>
      <c r="N1230" s="16">
        <v>1088</v>
      </c>
      <c r="O1230" s="17">
        <f t="shared" si="79"/>
        <v>8.835477941176471</v>
      </c>
      <c r="P1230" s="10">
        <v>401</v>
      </c>
    </row>
    <row r="1231" spans="1:16" x14ac:dyDescent="0.25">
      <c r="A1231" s="11">
        <v>13010950</v>
      </c>
      <c r="B1231" s="10" t="s">
        <v>4437</v>
      </c>
      <c r="C1231" s="12">
        <v>43371</v>
      </c>
      <c r="D1231" s="10" t="s">
        <v>16</v>
      </c>
      <c r="E1231" s="10" t="s">
        <v>17</v>
      </c>
      <c r="F1231" s="10" t="s">
        <v>4407</v>
      </c>
      <c r="G1231" s="13">
        <v>12000</v>
      </c>
      <c r="H1231" s="13">
        <v>11600</v>
      </c>
      <c r="I1231" s="14">
        <f t="shared" si="76"/>
        <v>96.666666666666671</v>
      </c>
      <c r="J1231" s="13">
        <v>502</v>
      </c>
      <c r="K1231" s="13">
        <f t="shared" si="77"/>
        <v>11498</v>
      </c>
      <c r="L1231" s="13">
        <v>89314.8125</v>
      </c>
      <c r="M1231" s="15">
        <f t="shared" si="78"/>
        <v>0.12873564505327714</v>
      </c>
      <c r="N1231" s="16">
        <v>2294</v>
      </c>
      <c r="O1231" s="17">
        <f t="shared" si="79"/>
        <v>5.0122057541412381</v>
      </c>
      <c r="P1231" s="10">
        <v>401</v>
      </c>
    </row>
    <row r="1232" spans="1:16" x14ac:dyDescent="0.25">
      <c r="A1232" s="11">
        <v>13011095</v>
      </c>
      <c r="B1232" s="10" t="s">
        <v>1072</v>
      </c>
      <c r="C1232" s="12">
        <v>42941</v>
      </c>
      <c r="D1232" s="10" t="s">
        <v>20</v>
      </c>
      <c r="E1232" s="10" t="s">
        <v>17</v>
      </c>
      <c r="F1232" s="10" t="s">
        <v>1058</v>
      </c>
      <c r="G1232" s="13">
        <v>9000</v>
      </c>
      <c r="H1232" s="13">
        <v>6000</v>
      </c>
      <c r="I1232" s="14">
        <f t="shared" si="76"/>
        <v>66.666666666666657</v>
      </c>
      <c r="J1232" s="13">
        <v>519</v>
      </c>
      <c r="K1232" s="13">
        <f t="shared" si="77"/>
        <v>8481</v>
      </c>
      <c r="L1232" s="13">
        <v>52132.23046875</v>
      </c>
      <c r="M1232" s="15">
        <f t="shared" si="78"/>
        <v>0.16268246963044919</v>
      </c>
      <c r="N1232" s="16">
        <v>1093</v>
      </c>
      <c r="O1232" s="17">
        <f t="shared" si="79"/>
        <v>7.7593778591033855</v>
      </c>
      <c r="P1232" s="10">
        <v>401</v>
      </c>
    </row>
    <row r="1233" spans="1:41" x14ac:dyDescent="0.25">
      <c r="A1233" s="11">
        <v>13011119</v>
      </c>
      <c r="B1233" s="10" t="s">
        <v>1073</v>
      </c>
      <c r="C1233" s="12">
        <v>43250</v>
      </c>
      <c r="D1233" s="10" t="s">
        <v>20</v>
      </c>
      <c r="E1233" s="10" t="s">
        <v>17</v>
      </c>
      <c r="F1233" s="10" t="s">
        <v>1058</v>
      </c>
      <c r="G1233" s="13">
        <v>6300</v>
      </c>
      <c r="H1233" s="13">
        <v>9000</v>
      </c>
      <c r="I1233" s="14">
        <f t="shared" si="76"/>
        <v>142.85714285714286</v>
      </c>
      <c r="J1233" s="13">
        <v>1535</v>
      </c>
      <c r="K1233" s="13">
        <f t="shared" si="77"/>
        <v>4765</v>
      </c>
      <c r="L1233" s="13">
        <v>75669.421875</v>
      </c>
      <c r="M1233" s="15">
        <f t="shared" si="78"/>
        <v>6.2971275343842448E-2</v>
      </c>
      <c r="N1233" s="16">
        <v>1486</v>
      </c>
      <c r="O1233" s="17">
        <f t="shared" si="79"/>
        <v>3.2065948855989235</v>
      </c>
      <c r="P1233" s="10">
        <v>401</v>
      </c>
    </row>
    <row r="1234" spans="1:41" x14ac:dyDescent="0.25">
      <c r="A1234" s="11">
        <v>13011140</v>
      </c>
      <c r="B1234" s="10" t="s">
        <v>1074</v>
      </c>
      <c r="C1234" s="12">
        <v>43250</v>
      </c>
      <c r="D1234" s="10" t="s">
        <v>20</v>
      </c>
      <c r="E1234" s="10" t="s">
        <v>17</v>
      </c>
      <c r="F1234" s="10" t="s">
        <v>1058</v>
      </c>
      <c r="G1234" s="13">
        <v>5300</v>
      </c>
      <c r="H1234" s="13">
        <v>7800</v>
      </c>
      <c r="I1234" s="14">
        <f t="shared" si="76"/>
        <v>147.16981132075472</v>
      </c>
      <c r="J1234" s="13">
        <v>987</v>
      </c>
      <c r="K1234" s="13">
        <f t="shared" si="77"/>
        <v>4313</v>
      </c>
      <c r="L1234" s="13">
        <v>62355.37109375</v>
      </c>
      <c r="M1234" s="15">
        <f t="shared" si="78"/>
        <v>6.9168059212020322E-2</v>
      </c>
      <c r="N1234" s="16">
        <v>1410</v>
      </c>
      <c r="O1234" s="17">
        <f t="shared" si="79"/>
        <v>3.0588652482269505</v>
      </c>
      <c r="P1234" s="10">
        <v>401</v>
      </c>
    </row>
    <row r="1235" spans="1:41" x14ac:dyDescent="0.25">
      <c r="A1235" s="11">
        <v>13011142</v>
      </c>
      <c r="B1235" s="10" t="s">
        <v>1075</v>
      </c>
      <c r="C1235" s="12">
        <v>43059</v>
      </c>
      <c r="D1235" s="10" t="s">
        <v>20</v>
      </c>
      <c r="E1235" s="10" t="s">
        <v>17</v>
      </c>
      <c r="F1235" s="10" t="s">
        <v>1058</v>
      </c>
      <c r="G1235" s="13">
        <v>20000</v>
      </c>
      <c r="H1235" s="13">
        <v>6900</v>
      </c>
      <c r="I1235" s="14">
        <f t="shared" si="76"/>
        <v>34.5</v>
      </c>
      <c r="J1235" s="13">
        <v>1042</v>
      </c>
      <c r="K1235" s="13">
        <f t="shared" si="77"/>
        <v>18958</v>
      </c>
      <c r="L1235" s="13">
        <v>54119.8359375</v>
      </c>
      <c r="M1235" s="15">
        <f t="shared" si="78"/>
        <v>0.35029670122972184</v>
      </c>
      <c r="N1235" s="16">
        <v>1472</v>
      </c>
      <c r="O1235" s="17">
        <f t="shared" si="79"/>
        <v>12.879076086956522</v>
      </c>
      <c r="P1235" s="10">
        <v>401</v>
      </c>
    </row>
    <row r="1236" spans="1:41" x14ac:dyDescent="0.25">
      <c r="A1236" s="11">
        <v>13011145</v>
      </c>
      <c r="B1236" s="10" t="s">
        <v>1076</v>
      </c>
      <c r="C1236" s="12">
        <v>42898</v>
      </c>
      <c r="D1236" s="10" t="s">
        <v>36</v>
      </c>
      <c r="E1236" s="10" t="s">
        <v>17</v>
      </c>
      <c r="F1236" s="10" t="s">
        <v>1058</v>
      </c>
      <c r="G1236" s="13">
        <v>20000</v>
      </c>
      <c r="H1236" s="13">
        <v>12250</v>
      </c>
      <c r="I1236" s="14">
        <f t="shared" si="76"/>
        <v>61.250000000000007</v>
      </c>
      <c r="J1236" s="13">
        <v>1045</v>
      </c>
      <c r="K1236" s="13">
        <f t="shared" si="77"/>
        <v>18955</v>
      </c>
      <c r="L1236" s="13">
        <v>48938.015625</v>
      </c>
      <c r="M1236" s="15">
        <f t="shared" si="78"/>
        <v>0.3873266980264895</v>
      </c>
      <c r="N1236" s="16">
        <v>1058</v>
      </c>
      <c r="O1236" s="17">
        <f t="shared" si="79"/>
        <v>17.915879017013232</v>
      </c>
      <c r="P1236" s="10">
        <v>401</v>
      </c>
    </row>
    <row r="1237" spans="1:41" x14ac:dyDescent="0.25">
      <c r="A1237" s="11">
        <v>13011175</v>
      </c>
      <c r="B1237" s="10" t="s">
        <v>854</v>
      </c>
      <c r="C1237" s="12">
        <v>43179</v>
      </c>
      <c r="D1237" s="10" t="s">
        <v>20</v>
      </c>
      <c r="E1237" s="10" t="s">
        <v>17</v>
      </c>
      <c r="F1237" s="10" t="s">
        <v>785</v>
      </c>
      <c r="G1237" s="13">
        <v>18000</v>
      </c>
      <c r="H1237" s="13">
        <v>8800</v>
      </c>
      <c r="I1237" s="14">
        <f t="shared" si="76"/>
        <v>48.888888888888886</v>
      </c>
      <c r="J1237" s="13">
        <v>1519</v>
      </c>
      <c r="K1237" s="13">
        <f t="shared" si="77"/>
        <v>16481</v>
      </c>
      <c r="L1237" s="13">
        <v>90000</v>
      </c>
      <c r="M1237" s="15">
        <f t="shared" si="78"/>
        <v>0.18312222222222221</v>
      </c>
      <c r="N1237" s="16">
        <v>1086</v>
      </c>
      <c r="O1237" s="17">
        <f t="shared" si="79"/>
        <v>15.175874769797423</v>
      </c>
      <c r="P1237" s="10">
        <v>401</v>
      </c>
    </row>
    <row r="1238" spans="1:41" x14ac:dyDescent="0.25">
      <c r="A1238" s="11">
        <v>13011364</v>
      </c>
      <c r="B1238" s="10" t="s">
        <v>573</v>
      </c>
      <c r="C1238" s="12">
        <v>43178</v>
      </c>
      <c r="D1238" s="10" t="s">
        <v>20</v>
      </c>
      <c r="E1238" s="10" t="s">
        <v>17</v>
      </c>
      <c r="F1238" s="10" t="s">
        <v>570</v>
      </c>
      <c r="G1238" s="13">
        <v>7500</v>
      </c>
      <c r="H1238" s="13">
        <v>5200</v>
      </c>
      <c r="I1238" s="14">
        <f t="shared" si="76"/>
        <v>69.333333333333343</v>
      </c>
      <c r="J1238" s="13">
        <v>1279</v>
      </c>
      <c r="K1238" s="13">
        <f t="shared" si="77"/>
        <v>6221</v>
      </c>
      <c r="L1238" s="13">
        <v>56910.52734375</v>
      </c>
      <c r="M1238" s="15">
        <f t="shared" si="78"/>
        <v>0.10931193735781118</v>
      </c>
      <c r="N1238" s="16">
        <v>731</v>
      </c>
      <c r="O1238" s="17">
        <f t="shared" si="79"/>
        <v>8.5102599179206564</v>
      </c>
      <c r="P1238" s="10">
        <v>401</v>
      </c>
    </row>
    <row r="1239" spans="1:41" x14ac:dyDescent="0.25">
      <c r="A1239" s="11">
        <v>13011447</v>
      </c>
      <c r="B1239" s="10" t="s">
        <v>574</v>
      </c>
      <c r="C1239" s="12">
        <v>43228</v>
      </c>
      <c r="D1239" s="10" t="s">
        <v>20</v>
      </c>
      <c r="E1239" s="10" t="s">
        <v>70</v>
      </c>
      <c r="F1239" s="10" t="s">
        <v>570</v>
      </c>
      <c r="G1239" s="13">
        <v>2995</v>
      </c>
      <c r="H1239" s="13">
        <v>2900</v>
      </c>
      <c r="I1239" s="14">
        <f t="shared" si="76"/>
        <v>96.828046744574294</v>
      </c>
      <c r="J1239" s="13">
        <v>901</v>
      </c>
      <c r="K1239" s="13">
        <f t="shared" si="77"/>
        <v>2094</v>
      </c>
      <c r="L1239" s="13">
        <v>27357.89453125</v>
      </c>
      <c r="M1239" s="15">
        <f t="shared" si="78"/>
        <v>7.6540977874159671E-2</v>
      </c>
      <c r="N1239" s="16">
        <v>924</v>
      </c>
      <c r="O1239" s="17">
        <f t="shared" si="79"/>
        <v>2.2662337662337664</v>
      </c>
      <c r="P1239" s="10">
        <v>401</v>
      </c>
    </row>
    <row r="1240" spans="1:41" x14ac:dyDescent="0.25">
      <c r="A1240" s="11">
        <v>13011466</v>
      </c>
      <c r="B1240" s="10" t="s">
        <v>888</v>
      </c>
      <c r="C1240" s="12">
        <v>42863</v>
      </c>
      <c r="D1240" s="10" t="s">
        <v>20</v>
      </c>
      <c r="E1240" s="10" t="s">
        <v>17</v>
      </c>
      <c r="F1240" s="10" t="s">
        <v>889</v>
      </c>
      <c r="G1240" s="13">
        <v>25000</v>
      </c>
      <c r="H1240" s="13">
        <v>11400</v>
      </c>
      <c r="I1240" s="14">
        <f t="shared" si="76"/>
        <v>45.6</v>
      </c>
      <c r="J1240" s="13">
        <v>1360</v>
      </c>
      <c r="K1240" s="13">
        <f t="shared" si="77"/>
        <v>23640</v>
      </c>
      <c r="L1240" s="13">
        <v>112382.859375</v>
      </c>
      <c r="M1240" s="15">
        <f t="shared" si="78"/>
        <v>0.210352362731027</v>
      </c>
      <c r="N1240" s="16">
        <v>1614</v>
      </c>
      <c r="O1240" s="17">
        <f t="shared" si="79"/>
        <v>14.646840148698885</v>
      </c>
      <c r="P1240" s="10">
        <v>401</v>
      </c>
      <c r="V1240" s="9"/>
      <c r="AM1240" s="9"/>
      <c r="AO1240" s="9"/>
    </row>
    <row r="1241" spans="1:41" x14ac:dyDescent="0.25">
      <c r="A1241" s="11">
        <v>13011555</v>
      </c>
      <c r="B1241" s="10" t="s">
        <v>766</v>
      </c>
      <c r="C1241" s="12">
        <v>42828</v>
      </c>
      <c r="D1241" s="10" t="s">
        <v>20</v>
      </c>
      <c r="E1241" s="10" t="s">
        <v>17</v>
      </c>
      <c r="F1241" s="10" t="s">
        <v>765</v>
      </c>
      <c r="G1241" s="13">
        <v>46500</v>
      </c>
      <c r="H1241" s="13">
        <v>11200</v>
      </c>
      <c r="I1241" s="14">
        <f t="shared" si="76"/>
        <v>24.086021505376344</v>
      </c>
      <c r="J1241" s="13">
        <v>1415</v>
      </c>
      <c r="K1241" s="13">
        <f t="shared" si="77"/>
        <v>45085</v>
      </c>
      <c r="L1241" s="13">
        <v>85453.0625</v>
      </c>
      <c r="M1241" s="15">
        <f t="shared" si="78"/>
        <v>0.52759958134911777</v>
      </c>
      <c r="N1241" s="16">
        <v>1132</v>
      </c>
      <c r="O1241" s="17">
        <f t="shared" si="79"/>
        <v>39.827738515901061</v>
      </c>
      <c r="P1241" s="10">
        <v>401</v>
      </c>
    </row>
    <row r="1242" spans="1:41" x14ac:dyDescent="0.25">
      <c r="A1242" s="11">
        <v>13011624</v>
      </c>
      <c r="B1242" s="10" t="s">
        <v>1077</v>
      </c>
      <c r="C1242" s="12">
        <v>42891</v>
      </c>
      <c r="D1242" s="10" t="s">
        <v>16</v>
      </c>
      <c r="E1242" s="10" t="s">
        <v>17</v>
      </c>
      <c r="F1242" s="10" t="s">
        <v>1058</v>
      </c>
      <c r="G1242" s="13">
        <v>10000</v>
      </c>
      <c r="H1242" s="13">
        <v>9300</v>
      </c>
      <c r="I1242" s="14">
        <f t="shared" si="76"/>
        <v>93</v>
      </c>
      <c r="J1242" s="13">
        <v>984</v>
      </c>
      <c r="K1242" s="13">
        <f t="shared" si="77"/>
        <v>9016</v>
      </c>
      <c r="L1242" s="13">
        <v>81173.5546875</v>
      </c>
      <c r="M1242" s="15">
        <f t="shared" si="78"/>
        <v>0.11107065638199017</v>
      </c>
      <c r="N1242" s="16">
        <v>1713</v>
      </c>
      <c r="O1242" s="17">
        <f t="shared" si="79"/>
        <v>5.2632807939287796</v>
      </c>
      <c r="P1242" s="10">
        <v>401</v>
      </c>
    </row>
    <row r="1243" spans="1:41" x14ac:dyDescent="0.25">
      <c r="A1243" s="11">
        <v>13011662</v>
      </c>
      <c r="B1243" s="10" t="s">
        <v>855</v>
      </c>
      <c r="C1243" s="12">
        <v>43405</v>
      </c>
      <c r="D1243" s="10" t="s">
        <v>36</v>
      </c>
      <c r="E1243" s="10" t="s">
        <v>17</v>
      </c>
      <c r="F1243" s="10" t="s">
        <v>785</v>
      </c>
      <c r="G1243" s="13">
        <v>9000</v>
      </c>
      <c r="H1243" s="13">
        <v>7200</v>
      </c>
      <c r="I1243" s="14">
        <f t="shared" si="76"/>
        <v>80</v>
      </c>
      <c r="J1243" s="13">
        <v>740</v>
      </c>
      <c r="K1243" s="13">
        <f t="shared" si="77"/>
        <v>8260</v>
      </c>
      <c r="L1243" s="13">
        <v>55640.7421875</v>
      </c>
      <c r="M1243" s="15">
        <f t="shared" si="78"/>
        <v>0.14845236916799529</v>
      </c>
      <c r="N1243" s="16">
        <v>1066</v>
      </c>
      <c r="O1243" s="17">
        <f t="shared" si="79"/>
        <v>7.7485928705440896</v>
      </c>
      <c r="P1243" s="10">
        <v>401</v>
      </c>
    </row>
    <row r="1244" spans="1:41" x14ac:dyDescent="0.25">
      <c r="A1244" s="11">
        <v>13011666</v>
      </c>
      <c r="B1244" s="10" t="s">
        <v>856</v>
      </c>
      <c r="C1244" s="12">
        <v>43516</v>
      </c>
      <c r="D1244" s="10" t="s">
        <v>36</v>
      </c>
      <c r="E1244" s="10" t="s">
        <v>17</v>
      </c>
      <c r="F1244" s="10" t="s">
        <v>785</v>
      </c>
      <c r="G1244" s="13">
        <v>10000</v>
      </c>
      <c r="H1244" s="13">
        <v>11700</v>
      </c>
      <c r="I1244" s="14">
        <f t="shared" si="76"/>
        <v>117</v>
      </c>
      <c r="J1244" s="13">
        <v>795</v>
      </c>
      <c r="K1244" s="13">
        <f t="shared" si="77"/>
        <v>9205</v>
      </c>
      <c r="L1244" s="13">
        <v>95085.1875</v>
      </c>
      <c r="M1244" s="15">
        <f t="shared" si="78"/>
        <v>9.680792815389884E-2</v>
      </c>
      <c r="N1244" s="16">
        <v>1290</v>
      </c>
      <c r="O1244" s="17">
        <f t="shared" si="79"/>
        <v>7.1356589147286824</v>
      </c>
      <c r="P1244" s="10">
        <v>401</v>
      </c>
    </row>
    <row r="1245" spans="1:41" x14ac:dyDescent="0.25">
      <c r="A1245" s="11">
        <v>13011672</v>
      </c>
      <c r="B1245" s="10" t="s">
        <v>857</v>
      </c>
      <c r="C1245" s="12">
        <v>43018</v>
      </c>
      <c r="D1245" s="10" t="s">
        <v>90</v>
      </c>
      <c r="E1245" s="10" t="s">
        <v>45</v>
      </c>
      <c r="F1245" s="10" t="s">
        <v>785</v>
      </c>
      <c r="G1245" s="13">
        <v>15000</v>
      </c>
      <c r="H1245" s="13">
        <v>11200</v>
      </c>
      <c r="I1245" s="14">
        <f t="shared" si="76"/>
        <v>74.666666666666671</v>
      </c>
      <c r="J1245" s="13">
        <v>1519</v>
      </c>
      <c r="K1245" s="13">
        <f t="shared" si="77"/>
        <v>13481</v>
      </c>
      <c r="L1245" s="13">
        <v>96729.6328125</v>
      </c>
      <c r="M1245" s="15">
        <f t="shared" si="78"/>
        <v>0.13936784011298245</v>
      </c>
      <c r="N1245" s="16">
        <v>1034</v>
      </c>
      <c r="O1245" s="17">
        <f t="shared" si="79"/>
        <v>13.037717601547389</v>
      </c>
      <c r="P1245" s="10">
        <v>401</v>
      </c>
    </row>
    <row r="1246" spans="1:41" x14ac:dyDescent="0.25">
      <c r="A1246" s="11">
        <v>13011678</v>
      </c>
      <c r="B1246" s="10" t="s">
        <v>858</v>
      </c>
      <c r="C1246" s="12">
        <v>43312</v>
      </c>
      <c r="D1246" s="10" t="s">
        <v>20</v>
      </c>
      <c r="E1246" s="10" t="s">
        <v>17</v>
      </c>
      <c r="F1246" s="10" t="s">
        <v>785</v>
      </c>
      <c r="G1246" s="13">
        <v>15000</v>
      </c>
      <c r="H1246" s="13">
        <v>9300</v>
      </c>
      <c r="I1246" s="14">
        <f t="shared" si="76"/>
        <v>62</v>
      </c>
      <c r="J1246" s="13">
        <v>1519</v>
      </c>
      <c r="K1246" s="13">
        <f t="shared" si="77"/>
        <v>13481</v>
      </c>
      <c r="L1246" s="13">
        <v>66037.0390625</v>
      </c>
      <c r="M1246" s="15">
        <f t="shared" si="78"/>
        <v>0.20414301112503033</v>
      </c>
      <c r="N1246" s="16">
        <v>914</v>
      </c>
      <c r="O1246" s="17">
        <f t="shared" si="79"/>
        <v>14.74945295404814</v>
      </c>
      <c r="P1246" s="10">
        <v>401</v>
      </c>
    </row>
    <row r="1247" spans="1:41" x14ac:dyDescent="0.25">
      <c r="A1247" s="11">
        <v>13011700</v>
      </c>
      <c r="B1247" s="10" t="s">
        <v>767</v>
      </c>
      <c r="C1247" s="12">
        <v>43140</v>
      </c>
      <c r="D1247" s="10" t="s">
        <v>20</v>
      </c>
      <c r="E1247" s="10" t="s">
        <v>17</v>
      </c>
      <c r="F1247" s="10" t="s">
        <v>765</v>
      </c>
      <c r="G1247" s="13">
        <v>9000</v>
      </c>
      <c r="H1247" s="13">
        <v>7600</v>
      </c>
      <c r="I1247" s="14">
        <f t="shared" si="76"/>
        <v>84.444444444444443</v>
      </c>
      <c r="J1247" s="13">
        <v>1415</v>
      </c>
      <c r="K1247" s="13">
        <f t="shared" si="77"/>
        <v>7585</v>
      </c>
      <c r="L1247" s="13">
        <v>56408.1640625</v>
      </c>
      <c r="M1247" s="15">
        <f t="shared" si="78"/>
        <v>0.13446635121107386</v>
      </c>
      <c r="N1247" s="16">
        <v>924</v>
      </c>
      <c r="O1247" s="17">
        <f t="shared" si="79"/>
        <v>8.2088744588744582</v>
      </c>
      <c r="P1247" s="10">
        <v>401</v>
      </c>
    </row>
    <row r="1248" spans="1:41" x14ac:dyDescent="0.25">
      <c r="A1248" s="11">
        <v>13011733</v>
      </c>
      <c r="B1248" s="10" t="s">
        <v>768</v>
      </c>
      <c r="C1248" s="12">
        <v>43040</v>
      </c>
      <c r="D1248" s="10" t="s">
        <v>34</v>
      </c>
      <c r="E1248" s="10" t="s">
        <v>17</v>
      </c>
      <c r="F1248" s="10" t="s">
        <v>765</v>
      </c>
      <c r="G1248" s="13">
        <v>8000</v>
      </c>
      <c r="H1248" s="13">
        <v>7300</v>
      </c>
      <c r="I1248" s="14">
        <f t="shared" si="76"/>
        <v>91.25</v>
      </c>
      <c r="J1248" s="13">
        <v>913</v>
      </c>
      <c r="K1248" s="13">
        <f t="shared" si="77"/>
        <v>7087</v>
      </c>
      <c r="L1248" s="13">
        <v>91065.3046875</v>
      </c>
      <c r="M1248" s="15">
        <f t="shared" si="78"/>
        <v>7.7823272258515722E-2</v>
      </c>
      <c r="N1248" s="16">
        <v>1564</v>
      </c>
      <c r="O1248" s="17">
        <f t="shared" si="79"/>
        <v>4.531329923273657</v>
      </c>
      <c r="P1248" s="10">
        <v>401</v>
      </c>
    </row>
    <row r="1249" spans="1:16" x14ac:dyDescent="0.25">
      <c r="A1249" s="11">
        <v>13011763</v>
      </c>
      <c r="B1249" s="10" t="s">
        <v>890</v>
      </c>
      <c r="C1249" s="12">
        <v>43017</v>
      </c>
      <c r="D1249" s="10" t="s">
        <v>20</v>
      </c>
      <c r="E1249" s="10" t="s">
        <v>17</v>
      </c>
      <c r="F1249" s="10" t="s">
        <v>889</v>
      </c>
      <c r="G1249" s="13">
        <v>6500</v>
      </c>
      <c r="H1249" s="13">
        <v>4600</v>
      </c>
      <c r="I1249" s="14">
        <f t="shared" si="76"/>
        <v>70.769230769230774</v>
      </c>
      <c r="J1249" s="13">
        <v>688</v>
      </c>
      <c r="K1249" s="13">
        <f t="shared" si="77"/>
        <v>5812</v>
      </c>
      <c r="L1249" s="13">
        <v>47971.4296875</v>
      </c>
      <c r="M1249" s="15">
        <f t="shared" si="78"/>
        <v>0.12115544685370182</v>
      </c>
      <c r="N1249" s="16">
        <v>864</v>
      </c>
      <c r="O1249" s="17">
        <f t="shared" si="79"/>
        <v>6.7268518518518521</v>
      </c>
      <c r="P1249" s="10">
        <v>401</v>
      </c>
    </row>
    <row r="1250" spans="1:16" x14ac:dyDescent="0.25">
      <c r="A1250" s="11">
        <v>13011863</v>
      </c>
      <c r="B1250" s="10" t="s">
        <v>575</v>
      </c>
      <c r="C1250" s="12">
        <v>43478</v>
      </c>
      <c r="D1250" s="10" t="s">
        <v>36</v>
      </c>
      <c r="E1250" s="10" t="s">
        <v>17</v>
      </c>
      <c r="F1250" s="10" t="s">
        <v>570</v>
      </c>
      <c r="G1250" s="13">
        <v>17000</v>
      </c>
      <c r="H1250" s="13">
        <v>19450</v>
      </c>
      <c r="I1250" s="14">
        <f t="shared" si="76"/>
        <v>114.41176470588235</v>
      </c>
      <c r="J1250" s="13">
        <v>1239</v>
      </c>
      <c r="K1250" s="13">
        <f t="shared" si="77"/>
        <v>15761</v>
      </c>
      <c r="L1250" s="13">
        <v>67100</v>
      </c>
      <c r="M1250" s="15">
        <f t="shared" si="78"/>
        <v>0.2348882265275708</v>
      </c>
      <c r="N1250" s="16">
        <v>998</v>
      </c>
      <c r="O1250" s="17">
        <f t="shared" si="79"/>
        <v>15.792585170340681</v>
      </c>
      <c r="P1250" s="10">
        <v>401</v>
      </c>
    </row>
    <row r="1251" spans="1:16" x14ac:dyDescent="0.25">
      <c r="A1251" s="11">
        <v>13011877</v>
      </c>
      <c r="B1251" s="10" t="s">
        <v>576</v>
      </c>
      <c r="C1251" s="12">
        <v>43546</v>
      </c>
      <c r="D1251" s="10" t="s">
        <v>20</v>
      </c>
      <c r="E1251" s="10" t="s">
        <v>17</v>
      </c>
      <c r="F1251" s="10" t="s">
        <v>570</v>
      </c>
      <c r="G1251" s="13">
        <v>22000</v>
      </c>
      <c r="H1251" s="13">
        <v>8900</v>
      </c>
      <c r="I1251" s="14">
        <f t="shared" si="76"/>
        <v>40.454545454545453</v>
      </c>
      <c r="J1251" s="13">
        <v>1188</v>
      </c>
      <c r="K1251" s="13">
        <f t="shared" si="77"/>
        <v>20812</v>
      </c>
      <c r="L1251" s="13">
        <v>85484.2109375</v>
      </c>
      <c r="M1251" s="15">
        <f t="shared" si="78"/>
        <v>0.24346016383325172</v>
      </c>
      <c r="N1251" s="16">
        <v>1002</v>
      </c>
      <c r="O1251" s="17">
        <f t="shared" si="79"/>
        <v>20.770459081836329</v>
      </c>
      <c r="P1251" s="10">
        <v>401</v>
      </c>
    </row>
    <row r="1252" spans="1:16" x14ac:dyDescent="0.25">
      <c r="A1252" s="11">
        <v>13011932</v>
      </c>
      <c r="B1252" s="10" t="s">
        <v>577</v>
      </c>
      <c r="C1252" s="12">
        <v>43245</v>
      </c>
      <c r="D1252" s="10" t="s">
        <v>16</v>
      </c>
      <c r="E1252" s="10" t="s">
        <v>17</v>
      </c>
      <c r="F1252" s="10" t="s">
        <v>570</v>
      </c>
      <c r="G1252" s="13">
        <v>28000</v>
      </c>
      <c r="H1252" s="13">
        <v>7500</v>
      </c>
      <c r="I1252" s="14">
        <f t="shared" si="76"/>
        <v>26.785714285714285</v>
      </c>
      <c r="J1252" s="13">
        <v>1077</v>
      </c>
      <c r="K1252" s="13">
        <f t="shared" si="77"/>
        <v>26923</v>
      </c>
      <c r="L1252" s="13">
        <v>73226.3125</v>
      </c>
      <c r="M1252" s="15">
        <f t="shared" si="78"/>
        <v>0.36766838423005394</v>
      </c>
      <c r="N1252" s="16">
        <v>914</v>
      </c>
      <c r="O1252" s="17">
        <f t="shared" si="79"/>
        <v>29.456236323851204</v>
      </c>
      <c r="P1252" s="10">
        <v>401</v>
      </c>
    </row>
    <row r="1253" spans="1:16" x14ac:dyDescent="0.25">
      <c r="A1253" s="11">
        <v>13011967</v>
      </c>
      <c r="B1253" s="10" t="s">
        <v>578</v>
      </c>
      <c r="C1253" s="12">
        <v>43321</v>
      </c>
      <c r="D1253" s="10" t="s">
        <v>20</v>
      </c>
      <c r="E1253" s="10" t="s">
        <v>17</v>
      </c>
      <c r="F1253" s="10" t="s">
        <v>570</v>
      </c>
      <c r="G1253" s="13">
        <v>30000</v>
      </c>
      <c r="H1253" s="13">
        <v>6600</v>
      </c>
      <c r="I1253" s="14">
        <f t="shared" si="76"/>
        <v>22</v>
      </c>
      <c r="J1253" s="13">
        <v>1284</v>
      </c>
      <c r="K1253" s="13">
        <f t="shared" si="77"/>
        <v>28716</v>
      </c>
      <c r="L1253" s="13">
        <v>63757.89453125</v>
      </c>
      <c r="M1253" s="15">
        <f t="shared" si="78"/>
        <v>0.45039128426559433</v>
      </c>
      <c r="N1253" s="16">
        <v>850</v>
      </c>
      <c r="O1253" s="17">
        <f t="shared" si="79"/>
        <v>33.783529411764704</v>
      </c>
      <c r="P1253" s="10">
        <v>401</v>
      </c>
    </row>
    <row r="1254" spans="1:16" x14ac:dyDescent="0.25">
      <c r="A1254" s="11">
        <v>13012015</v>
      </c>
      <c r="B1254" s="10" t="s">
        <v>891</v>
      </c>
      <c r="C1254" s="12">
        <v>43423</v>
      </c>
      <c r="D1254" s="10" t="s">
        <v>34</v>
      </c>
      <c r="E1254" s="10" t="s">
        <v>17</v>
      </c>
      <c r="F1254" s="10" t="s">
        <v>889</v>
      </c>
      <c r="G1254" s="13">
        <v>15500</v>
      </c>
      <c r="H1254" s="13">
        <v>7350</v>
      </c>
      <c r="I1254" s="14">
        <f t="shared" si="76"/>
        <v>47.41935483870968</v>
      </c>
      <c r="J1254" s="13">
        <v>559</v>
      </c>
      <c r="K1254" s="13">
        <f t="shared" si="77"/>
        <v>14941</v>
      </c>
      <c r="L1254" s="13">
        <v>118291.4296875</v>
      </c>
      <c r="M1254" s="15">
        <f t="shared" si="78"/>
        <v>0.12630669896771765</v>
      </c>
      <c r="N1254" s="16">
        <v>2426</v>
      </c>
      <c r="O1254" s="17">
        <f t="shared" si="79"/>
        <v>6.1586974443528444</v>
      </c>
      <c r="P1254" s="10">
        <v>401</v>
      </c>
    </row>
    <row r="1255" spans="1:16" x14ac:dyDescent="0.25">
      <c r="A1255" s="11">
        <v>13012049</v>
      </c>
      <c r="B1255" s="10" t="s">
        <v>769</v>
      </c>
      <c r="C1255" s="12">
        <v>42950</v>
      </c>
      <c r="D1255" s="10" t="s">
        <v>36</v>
      </c>
      <c r="E1255" s="10" t="s">
        <v>17</v>
      </c>
      <c r="F1255" s="10" t="s">
        <v>765</v>
      </c>
      <c r="G1255" s="13">
        <v>5000</v>
      </c>
      <c r="H1255" s="13">
        <v>4800</v>
      </c>
      <c r="I1255" s="14">
        <f t="shared" si="76"/>
        <v>96</v>
      </c>
      <c r="J1255" s="13">
        <v>518</v>
      </c>
      <c r="K1255" s="13">
        <f t="shared" si="77"/>
        <v>4482</v>
      </c>
      <c r="L1255" s="13">
        <v>41489.796875</v>
      </c>
      <c r="M1255" s="15">
        <f t="shared" si="78"/>
        <v>0.10802655924065668</v>
      </c>
      <c r="N1255" s="16">
        <v>1335</v>
      </c>
      <c r="O1255" s="17">
        <f t="shared" si="79"/>
        <v>3.357303370786517</v>
      </c>
      <c r="P1255" s="10">
        <v>401</v>
      </c>
    </row>
    <row r="1256" spans="1:16" x14ac:dyDescent="0.25">
      <c r="A1256" s="11">
        <v>13012116</v>
      </c>
      <c r="B1256" s="10" t="s">
        <v>859</v>
      </c>
      <c r="C1256" s="12">
        <v>43323</v>
      </c>
      <c r="D1256" s="10" t="s">
        <v>16</v>
      </c>
      <c r="E1256" s="10" t="s">
        <v>17</v>
      </c>
      <c r="F1256" s="10" t="s">
        <v>785</v>
      </c>
      <c r="G1256" s="13">
        <v>25000</v>
      </c>
      <c r="H1256" s="13">
        <v>11400</v>
      </c>
      <c r="I1256" s="14">
        <f t="shared" si="76"/>
        <v>45.6</v>
      </c>
      <c r="J1256" s="13">
        <v>1519</v>
      </c>
      <c r="K1256" s="13">
        <f t="shared" si="77"/>
        <v>23481</v>
      </c>
      <c r="L1256" s="13">
        <v>83229.6328125</v>
      </c>
      <c r="M1256" s="15">
        <f t="shared" si="78"/>
        <v>0.28212307571869355</v>
      </c>
      <c r="N1256" s="16">
        <v>984</v>
      </c>
      <c r="O1256" s="17">
        <f t="shared" si="79"/>
        <v>23.862804878048781</v>
      </c>
      <c r="P1256" s="10">
        <v>401</v>
      </c>
    </row>
    <row r="1257" spans="1:16" x14ac:dyDescent="0.25">
      <c r="A1257" s="11">
        <v>13012134</v>
      </c>
      <c r="B1257" s="10" t="s">
        <v>860</v>
      </c>
      <c r="C1257" s="12">
        <v>43405</v>
      </c>
      <c r="D1257" s="10" t="s">
        <v>36</v>
      </c>
      <c r="E1257" s="10" t="s">
        <v>17</v>
      </c>
      <c r="F1257" s="10" t="s">
        <v>785</v>
      </c>
      <c r="G1257" s="13">
        <v>6000</v>
      </c>
      <c r="H1257" s="13">
        <v>6500</v>
      </c>
      <c r="I1257" s="14">
        <f t="shared" si="76"/>
        <v>108.33333333333333</v>
      </c>
      <c r="J1257" s="13">
        <v>795</v>
      </c>
      <c r="K1257" s="13">
        <f t="shared" si="77"/>
        <v>5205</v>
      </c>
      <c r="L1257" s="13">
        <v>52014.81640625</v>
      </c>
      <c r="M1257" s="15">
        <f t="shared" si="78"/>
        <v>0.10006764148406332</v>
      </c>
      <c r="N1257" s="16">
        <v>1053</v>
      </c>
      <c r="O1257" s="17">
        <f t="shared" si="79"/>
        <v>4.9430199430199426</v>
      </c>
      <c r="P1257" s="10">
        <v>401</v>
      </c>
    </row>
    <row r="1258" spans="1:16" x14ac:dyDescent="0.25">
      <c r="A1258" s="11">
        <v>13012279</v>
      </c>
      <c r="B1258" s="10" t="s">
        <v>861</v>
      </c>
      <c r="C1258" s="12">
        <v>43356</v>
      </c>
      <c r="D1258" s="10" t="s">
        <v>36</v>
      </c>
      <c r="E1258" s="10" t="s">
        <v>17</v>
      </c>
      <c r="F1258" s="10" t="s">
        <v>785</v>
      </c>
      <c r="G1258" s="13">
        <v>13000</v>
      </c>
      <c r="H1258" s="13">
        <v>8500</v>
      </c>
      <c r="I1258" s="14">
        <f t="shared" si="76"/>
        <v>65.384615384615387</v>
      </c>
      <c r="J1258" s="13">
        <v>1486</v>
      </c>
      <c r="K1258" s="13">
        <f t="shared" si="77"/>
        <v>11514</v>
      </c>
      <c r="L1258" s="13">
        <v>62951.8515625</v>
      </c>
      <c r="M1258" s="15">
        <f t="shared" si="78"/>
        <v>0.18290168937395979</v>
      </c>
      <c r="N1258" s="16">
        <v>844</v>
      </c>
      <c r="O1258" s="17">
        <f t="shared" si="79"/>
        <v>13.642180094786729</v>
      </c>
      <c r="P1258" s="10">
        <v>401</v>
      </c>
    </row>
    <row r="1259" spans="1:16" x14ac:dyDescent="0.25">
      <c r="A1259" s="11">
        <v>13012283</v>
      </c>
      <c r="B1259" s="10" t="s">
        <v>862</v>
      </c>
      <c r="C1259" s="12">
        <v>43215</v>
      </c>
      <c r="D1259" s="10" t="s">
        <v>20</v>
      </c>
      <c r="E1259" s="10" t="s">
        <v>70</v>
      </c>
      <c r="F1259" s="10" t="s">
        <v>785</v>
      </c>
      <c r="G1259" s="13">
        <v>24900</v>
      </c>
      <c r="H1259" s="13">
        <v>15100</v>
      </c>
      <c r="I1259" s="14">
        <f t="shared" si="76"/>
        <v>60.642570281124499</v>
      </c>
      <c r="J1259" s="13">
        <v>2309</v>
      </c>
      <c r="K1259" s="13">
        <f t="shared" si="77"/>
        <v>22591</v>
      </c>
      <c r="L1259" s="13">
        <v>97682.140625</v>
      </c>
      <c r="M1259" s="15">
        <f t="shared" si="78"/>
        <v>0.231270525558264</v>
      </c>
      <c r="N1259" s="16">
        <v>1742</v>
      </c>
      <c r="O1259" s="17">
        <f t="shared" si="79"/>
        <v>12.968427095292768</v>
      </c>
      <c r="P1259" s="10">
        <v>401</v>
      </c>
    </row>
    <row r="1260" spans="1:16" x14ac:dyDescent="0.25">
      <c r="A1260" s="11">
        <v>13012287</v>
      </c>
      <c r="B1260" s="10" t="s">
        <v>863</v>
      </c>
      <c r="C1260" s="12">
        <v>43340</v>
      </c>
      <c r="D1260" s="10" t="s">
        <v>16</v>
      </c>
      <c r="E1260" s="10" t="s">
        <v>17</v>
      </c>
      <c r="F1260" s="10" t="s">
        <v>785</v>
      </c>
      <c r="G1260" s="13">
        <v>40000</v>
      </c>
      <c r="H1260" s="13">
        <v>8600</v>
      </c>
      <c r="I1260" s="14">
        <f t="shared" si="76"/>
        <v>21.5</v>
      </c>
      <c r="J1260" s="13">
        <v>1519</v>
      </c>
      <c r="K1260" s="13">
        <f t="shared" si="77"/>
        <v>38481</v>
      </c>
      <c r="L1260" s="13">
        <v>63333.33203125</v>
      </c>
      <c r="M1260" s="15">
        <f t="shared" si="78"/>
        <v>0.60759474933377366</v>
      </c>
      <c r="N1260" s="16">
        <v>984</v>
      </c>
      <c r="O1260" s="17">
        <f t="shared" si="79"/>
        <v>39.106707317073173</v>
      </c>
      <c r="P1260" s="10">
        <v>401</v>
      </c>
    </row>
    <row r="1261" spans="1:16" x14ac:dyDescent="0.25">
      <c r="A1261" s="11">
        <v>13012292</v>
      </c>
      <c r="B1261" s="10" t="s">
        <v>864</v>
      </c>
      <c r="C1261" s="12">
        <v>43210</v>
      </c>
      <c r="D1261" s="10" t="s">
        <v>20</v>
      </c>
      <c r="E1261" s="10" t="s">
        <v>17</v>
      </c>
      <c r="F1261" s="10" t="s">
        <v>785</v>
      </c>
      <c r="G1261" s="13">
        <v>18000</v>
      </c>
      <c r="H1261" s="13">
        <v>9500</v>
      </c>
      <c r="I1261" s="14">
        <f t="shared" si="76"/>
        <v>52.777777777777779</v>
      </c>
      <c r="J1261" s="13">
        <v>1519</v>
      </c>
      <c r="K1261" s="13">
        <f t="shared" si="77"/>
        <v>16481</v>
      </c>
      <c r="L1261" s="13">
        <v>66718.515625</v>
      </c>
      <c r="M1261" s="15">
        <f t="shared" si="78"/>
        <v>0.24702288181340215</v>
      </c>
      <c r="N1261" s="16">
        <v>941</v>
      </c>
      <c r="O1261" s="17">
        <f t="shared" si="79"/>
        <v>17.514346439957492</v>
      </c>
      <c r="P1261" s="10">
        <v>401</v>
      </c>
    </row>
    <row r="1262" spans="1:16" x14ac:dyDescent="0.25">
      <c r="A1262" s="11">
        <v>13012407</v>
      </c>
      <c r="B1262" s="10" t="s">
        <v>892</v>
      </c>
      <c r="C1262" s="12">
        <v>43493</v>
      </c>
      <c r="D1262" s="10" t="s">
        <v>20</v>
      </c>
      <c r="E1262" s="10" t="s">
        <v>17</v>
      </c>
      <c r="F1262" s="10" t="s">
        <v>889</v>
      </c>
      <c r="G1262" s="13">
        <v>10000</v>
      </c>
      <c r="H1262" s="13">
        <v>7800</v>
      </c>
      <c r="I1262" s="14">
        <f t="shared" si="76"/>
        <v>78</v>
      </c>
      <c r="J1262" s="13">
        <v>1051</v>
      </c>
      <c r="K1262" s="13">
        <f t="shared" si="77"/>
        <v>8949</v>
      </c>
      <c r="L1262" s="13">
        <v>75645.7109375</v>
      </c>
      <c r="M1262" s="15">
        <f t="shared" si="78"/>
        <v>0.11830148582242611</v>
      </c>
      <c r="N1262" s="16">
        <v>912</v>
      </c>
      <c r="O1262" s="17">
        <f t="shared" si="79"/>
        <v>9.8125</v>
      </c>
      <c r="P1262" s="10">
        <v>401</v>
      </c>
    </row>
    <row r="1263" spans="1:16" x14ac:dyDescent="0.25">
      <c r="A1263" s="11">
        <v>13012450</v>
      </c>
      <c r="B1263" s="10" t="s">
        <v>579</v>
      </c>
      <c r="C1263" s="12">
        <v>43075</v>
      </c>
      <c r="D1263" s="10" t="s">
        <v>20</v>
      </c>
      <c r="E1263" s="10" t="s">
        <v>17</v>
      </c>
      <c r="F1263" s="10" t="s">
        <v>570</v>
      </c>
      <c r="G1263" s="13">
        <v>18000</v>
      </c>
      <c r="H1263" s="13">
        <v>6100</v>
      </c>
      <c r="I1263" s="14">
        <f t="shared" si="76"/>
        <v>33.888888888888893</v>
      </c>
      <c r="J1263" s="13">
        <v>498</v>
      </c>
      <c r="K1263" s="13">
        <f t="shared" si="77"/>
        <v>17502</v>
      </c>
      <c r="L1263" s="13">
        <v>70915.7890625</v>
      </c>
      <c r="M1263" s="15">
        <f t="shared" si="78"/>
        <v>0.24679976393656164</v>
      </c>
      <c r="N1263" s="16">
        <v>934</v>
      </c>
      <c r="O1263" s="17">
        <f t="shared" si="79"/>
        <v>18.738758029978587</v>
      </c>
      <c r="P1263" s="10">
        <v>401</v>
      </c>
    </row>
    <row r="1264" spans="1:16" x14ac:dyDescent="0.25">
      <c r="A1264" s="11">
        <v>13012451</v>
      </c>
      <c r="B1264" s="10" t="s">
        <v>580</v>
      </c>
      <c r="C1264" s="12">
        <v>43420</v>
      </c>
      <c r="D1264" s="10" t="s">
        <v>16</v>
      </c>
      <c r="E1264" s="10" t="s">
        <v>17</v>
      </c>
      <c r="F1264" s="10" t="s">
        <v>570</v>
      </c>
      <c r="G1264" s="13">
        <v>15500</v>
      </c>
      <c r="H1264" s="13">
        <v>22400</v>
      </c>
      <c r="I1264" s="14">
        <f t="shared" si="76"/>
        <v>144.51612903225805</v>
      </c>
      <c r="J1264" s="13">
        <v>1515</v>
      </c>
      <c r="K1264" s="13">
        <f t="shared" si="77"/>
        <v>13985</v>
      </c>
      <c r="L1264" s="13">
        <v>52873.68359375</v>
      </c>
      <c r="M1264" s="15">
        <f t="shared" si="78"/>
        <v>0.26449831086958947</v>
      </c>
      <c r="N1264" s="16">
        <v>885</v>
      </c>
      <c r="O1264" s="17">
        <f t="shared" si="79"/>
        <v>15.802259887005651</v>
      </c>
      <c r="P1264" s="10">
        <v>401</v>
      </c>
    </row>
    <row r="1265" spans="1:41" x14ac:dyDescent="0.25">
      <c r="A1265" s="11">
        <v>13012452</v>
      </c>
      <c r="B1265" s="10" t="s">
        <v>581</v>
      </c>
      <c r="C1265" s="12">
        <v>43206</v>
      </c>
      <c r="D1265" s="10" t="s">
        <v>16</v>
      </c>
      <c r="E1265" s="10" t="s">
        <v>17</v>
      </c>
      <c r="F1265" s="10" t="s">
        <v>570</v>
      </c>
      <c r="G1265" s="13">
        <v>33000</v>
      </c>
      <c r="H1265" s="13">
        <v>5500</v>
      </c>
      <c r="I1265" s="14">
        <f t="shared" si="76"/>
        <v>16.666666666666664</v>
      </c>
      <c r="J1265" s="13">
        <v>1077</v>
      </c>
      <c r="K1265" s="13">
        <f t="shared" si="77"/>
        <v>31923</v>
      </c>
      <c r="L1265" s="13">
        <v>50836.84375</v>
      </c>
      <c r="M1265" s="15">
        <f t="shared" si="78"/>
        <v>0.62795007803764369</v>
      </c>
      <c r="N1265" s="16">
        <v>869</v>
      </c>
      <c r="O1265" s="17">
        <f t="shared" si="79"/>
        <v>36.735327963176061</v>
      </c>
      <c r="P1265" s="10">
        <v>401</v>
      </c>
    </row>
    <row r="1266" spans="1:41" x14ac:dyDescent="0.25">
      <c r="A1266" s="11">
        <v>13012470</v>
      </c>
      <c r="B1266" s="10" t="s">
        <v>584</v>
      </c>
      <c r="C1266" s="12">
        <v>43313</v>
      </c>
      <c r="D1266" s="10" t="s">
        <v>20</v>
      </c>
      <c r="E1266" s="10" t="s">
        <v>17</v>
      </c>
      <c r="F1266" s="10" t="s">
        <v>570</v>
      </c>
      <c r="G1266" s="13">
        <v>7900</v>
      </c>
      <c r="H1266" s="13">
        <v>7200</v>
      </c>
      <c r="I1266" s="14">
        <f t="shared" si="76"/>
        <v>91.139240506329116</v>
      </c>
      <c r="J1266" s="13">
        <v>1224</v>
      </c>
      <c r="K1266" s="13">
        <f t="shared" si="77"/>
        <v>6676</v>
      </c>
      <c r="L1266" s="13">
        <v>68678.9453125</v>
      </c>
      <c r="M1266" s="15">
        <f t="shared" si="78"/>
        <v>9.7205919072040931E-2</v>
      </c>
      <c r="N1266" s="16">
        <v>1000</v>
      </c>
      <c r="O1266" s="17">
        <f t="shared" si="79"/>
        <v>6.6760000000000002</v>
      </c>
      <c r="P1266" s="10">
        <v>401</v>
      </c>
    </row>
    <row r="1267" spans="1:41" x14ac:dyDescent="0.25">
      <c r="A1267" s="11">
        <v>13012507</v>
      </c>
      <c r="B1267" s="10" t="s">
        <v>585</v>
      </c>
      <c r="C1267" s="12">
        <v>43294</v>
      </c>
      <c r="D1267" s="10" t="s">
        <v>20</v>
      </c>
      <c r="E1267" s="10" t="s">
        <v>17</v>
      </c>
      <c r="F1267" s="10" t="s">
        <v>570</v>
      </c>
      <c r="G1267" s="13">
        <v>12000</v>
      </c>
      <c r="H1267" s="13">
        <v>7800</v>
      </c>
      <c r="I1267" s="14">
        <f t="shared" si="76"/>
        <v>65</v>
      </c>
      <c r="J1267" s="13">
        <v>1188</v>
      </c>
      <c r="K1267" s="13">
        <f t="shared" si="77"/>
        <v>10812</v>
      </c>
      <c r="L1267" s="13">
        <v>75642.1015625</v>
      </c>
      <c r="M1267" s="15">
        <f t="shared" si="78"/>
        <v>0.14293627195255124</v>
      </c>
      <c r="N1267" s="16">
        <v>1050</v>
      </c>
      <c r="O1267" s="17">
        <f t="shared" si="79"/>
        <v>10.297142857142857</v>
      </c>
      <c r="P1267" s="10">
        <v>401</v>
      </c>
    </row>
    <row r="1268" spans="1:41" x14ac:dyDescent="0.25">
      <c r="A1268" s="11">
        <v>13012565</v>
      </c>
      <c r="B1268" s="10" t="s">
        <v>588</v>
      </c>
      <c r="C1268" s="12">
        <v>43038</v>
      </c>
      <c r="D1268" s="10" t="s">
        <v>20</v>
      </c>
      <c r="E1268" s="10" t="s">
        <v>17</v>
      </c>
      <c r="F1268" s="10" t="s">
        <v>570</v>
      </c>
      <c r="G1268" s="13">
        <v>47000</v>
      </c>
      <c r="H1268" s="13">
        <v>7800</v>
      </c>
      <c r="I1268" s="14">
        <f t="shared" si="76"/>
        <v>16.595744680851062</v>
      </c>
      <c r="J1268" s="13">
        <v>1188</v>
      </c>
      <c r="K1268" s="13">
        <f t="shared" si="77"/>
        <v>45812</v>
      </c>
      <c r="L1268" s="13">
        <v>85473.6875</v>
      </c>
      <c r="M1268" s="15">
        <f t="shared" si="78"/>
        <v>0.53597781188509042</v>
      </c>
      <c r="N1268" s="16">
        <v>925</v>
      </c>
      <c r="O1268" s="17">
        <f t="shared" si="79"/>
        <v>49.526486486486483</v>
      </c>
      <c r="P1268" s="10">
        <v>401</v>
      </c>
    </row>
    <row r="1269" spans="1:41" x14ac:dyDescent="0.25">
      <c r="A1269" s="11">
        <v>13012567</v>
      </c>
      <c r="B1269" s="10" t="s">
        <v>589</v>
      </c>
      <c r="C1269" s="12">
        <v>43119</v>
      </c>
      <c r="D1269" s="10" t="s">
        <v>16</v>
      </c>
      <c r="E1269" s="10" t="s">
        <v>17</v>
      </c>
      <c r="F1269" s="10" t="s">
        <v>570</v>
      </c>
      <c r="G1269" s="13">
        <v>19000</v>
      </c>
      <c r="H1269" s="13">
        <v>5500</v>
      </c>
      <c r="I1269" s="14">
        <f t="shared" si="76"/>
        <v>28.947368421052634</v>
      </c>
      <c r="J1269" s="13">
        <v>1188</v>
      </c>
      <c r="K1269" s="13">
        <f t="shared" si="77"/>
        <v>17812</v>
      </c>
      <c r="L1269" s="13">
        <v>59163.15625</v>
      </c>
      <c r="M1269" s="15">
        <f t="shared" si="78"/>
        <v>0.30106574985170775</v>
      </c>
      <c r="N1269" s="16">
        <v>924</v>
      </c>
      <c r="O1269" s="17">
        <f t="shared" si="79"/>
        <v>19.277056277056278</v>
      </c>
      <c r="P1269" s="10">
        <v>401</v>
      </c>
    </row>
    <row r="1270" spans="1:41" x14ac:dyDescent="0.25">
      <c r="A1270" s="11">
        <v>13012574</v>
      </c>
      <c r="B1270" s="10" t="s">
        <v>590</v>
      </c>
      <c r="C1270" s="12">
        <v>43112</v>
      </c>
      <c r="D1270" s="10" t="s">
        <v>36</v>
      </c>
      <c r="E1270" s="10" t="s">
        <v>17</v>
      </c>
      <c r="F1270" s="10" t="s">
        <v>570</v>
      </c>
      <c r="G1270" s="13">
        <v>9000</v>
      </c>
      <c r="H1270" s="13">
        <v>6600</v>
      </c>
      <c r="I1270" s="14">
        <f t="shared" si="76"/>
        <v>73.333333333333329</v>
      </c>
      <c r="J1270" s="13">
        <v>1198</v>
      </c>
      <c r="K1270" s="13">
        <f t="shared" si="77"/>
        <v>7802</v>
      </c>
      <c r="L1270" s="13">
        <v>66900</v>
      </c>
      <c r="M1270" s="15">
        <f t="shared" si="78"/>
        <v>0.11662182361733932</v>
      </c>
      <c r="N1270" s="16">
        <v>1096</v>
      </c>
      <c r="O1270" s="17">
        <f t="shared" si="79"/>
        <v>7.1186131386861318</v>
      </c>
      <c r="P1270" s="10">
        <v>401</v>
      </c>
    </row>
    <row r="1271" spans="1:41" x14ac:dyDescent="0.25">
      <c r="A1271" s="11">
        <v>13012587</v>
      </c>
      <c r="B1271" s="10" t="s">
        <v>591</v>
      </c>
      <c r="C1271" s="12">
        <v>43503</v>
      </c>
      <c r="D1271" s="10" t="s">
        <v>20</v>
      </c>
      <c r="E1271" s="10" t="s">
        <v>17</v>
      </c>
      <c r="F1271" s="10" t="s">
        <v>570</v>
      </c>
      <c r="G1271" s="13">
        <v>14400</v>
      </c>
      <c r="H1271" s="13">
        <v>6200</v>
      </c>
      <c r="I1271" s="14">
        <f t="shared" si="76"/>
        <v>43.055555555555557</v>
      </c>
      <c r="J1271" s="13">
        <v>989</v>
      </c>
      <c r="K1271" s="13">
        <f t="shared" si="77"/>
        <v>13411</v>
      </c>
      <c r="L1271" s="13">
        <v>60373.68359375</v>
      </c>
      <c r="M1271" s="15">
        <f t="shared" si="78"/>
        <v>0.22213320774398354</v>
      </c>
      <c r="N1271" s="16">
        <v>845</v>
      </c>
      <c r="O1271" s="17">
        <f t="shared" si="79"/>
        <v>15.871005917159763</v>
      </c>
      <c r="P1271" s="10">
        <v>401</v>
      </c>
    </row>
    <row r="1272" spans="1:41" x14ac:dyDescent="0.25">
      <c r="A1272" s="11">
        <v>13012737</v>
      </c>
      <c r="B1272" s="10" t="s">
        <v>865</v>
      </c>
      <c r="C1272" s="12">
        <v>43108</v>
      </c>
      <c r="D1272" s="10" t="s">
        <v>90</v>
      </c>
      <c r="E1272" s="10" t="s">
        <v>17</v>
      </c>
      <c r="F1272" s="10" t="s">
        <v>785</v>
      </c>
      <c r="G1272" s="13">
        <v>9000</v>
      </c>
      <c r="H1272" s="13">
        <v>8200</v>
      </c>
      <c r="I1272" s="14">
        <f t="shared" si="76"/>
        <v>91.111111111111114</v>
      </c>
      <c r="J1272" s="13">
        <v>1996</v>
      </c>
      <c r="K1272" s="13">
        <f t="shared" si="77"/>
        <v>7004</v>
      </c>
      <c r="L1272" s="13">
        <v>62825.92578125</v>
      </c>
      <c r="M1272" s="15">
        <f t="shared" si="78"/>
        <v>0.11148263894091791</v>
      </c>
      <c r="N1272" s="16">
        <v>828</v>
      </c>
      <c r="O1272" s="17">
        <f t="shared" si="79"/>
        <v>8.4589371980676322</v>
      </c>
      <c r="P1272" s="10">
        <v>401</v>
      </c>
    </row>
    <row r="1273" spans="1:41" x14ac:dyDescent="0.25">
      <c r="A1273" s="11">
        <v>13012742</v>
      </c>
      <c r="B1273" s="10" t="s">
        <v>866</v>
      </c>
      <c r="C1273" s="12">
        <v>42954</v>
      </c>
      <c r="D1273" s="10" t="s">
        <v>16</v>
      </c>
      <c r="E1273" s="10" t="s">
        <v>17</v>
      </c>
      <c r="F1273" s="10" t="s">
        <v>785</v>
      </c>
      <c r="G1273" s="13">
        <v>20000</v>
      </c>
      <c r="H1273" s="13">
        <v>9900</v>
      </c>
      <c r="I1273" s="14">
        <f t="shared" si="76"/>
        <v>49.5</v>
      </c>
      <c r="J1273" s="13">
        <v>1928</v>
      </c>
      <c r="K1273" s="13">
        <f t="shared" si="77"/>
        <v>18072</v>
      </c>
      <c r="L1273" s="13">
        <v>82129.6328125</v>
      </c>
      <c r="M1273" s="15">
        <f t="shared" si="78"/>
        <v>0.22004238155134515</v>
      </c>
      <c r="N1273" s="16">
        <v>1024</v>
      </c>
      <c r="O1273" s="17">
        <f t="shared" si="79"/>
        <v>17.6484375</v>
      </c>
      <c r="P1273" s="10">
        <v>401</v>
      </c>
    </row>
    <row r="1274" spans="1:41" x14ac:dyDescent="0.25">
      <c r="A1274" s="11">
        <v>13012761</v>
      </c>
      <c r="B1274" s="10" t="s">
        <v>867</v>
      </c>
      <c r="C1274" s="12">
        <v>42895</v>
      </c>
      <c r="D1274" s="10" t="s">
        <v>36</v>
      </c>
      <c r="E1274" s="10" t="s">
        <v>17</v>
      </c>
      <c r="F1274" s="10" t="s">
        <v>785</v>
      </c>
      <c r="G1274" s="13">
        <v>14000</v>
      </c>
      <c r="H1274" s="13">
        <v>10900</v>
      </c>
      <c r="I1274" s="14">
        <f t="shared" si="76"/>
        <v>77.857142857142861</v>
      </c>
      <c r="J1274" s="13">
        <v>1616</v>
      </c>
      <c r="K1274" s="13">
        <f t="shared" si="77"/>
        <v>12384</v>
      </c>
      <c r="L1274" s="13">
        <v>92281.484375</v>
      </c>
      <c r="M1274" s="15">
        <f t="shared" si="78"/>
        <v>0.13419810142710439</v>
      </c>
      <c r="N1274" s="16">
        <v>1780</v>
      </c>
      <c r="O1274" s="17">
        <f t="shared" si="79"/>
        <v>6.9573033707865166</v>
      </c>
      <c r="P1274" s="10">
        <v>401</v>
      </c>
    </row>
    <row r="1275" spans="1:41" x14ac:dyDescent="0.25">
      <c r="A1275" s="11">
        <v>13013178</v>
      </c>
      <c r="B1275" s="10" t="s">
        <v>704</v>
      </c>
      <c r="C1275" s="12">
        <v>43133</v>
      </c>
      <c r="D1275" s="10" t="s">
        <v>16</v>
      </c>
      <c r="E1275" s="10" t="s">
        <v>17</v>
      </c>
      <c r="F1275" s="10" t="s">
        <v>705</v>
      </c>
      <c r="G1275" s="13">
        <v>6000</v>
      </c>
      <c r="H1275" s="13">
        <v>5900</v>
      </c>
      <c r="I1275" s="14">
        <f t="shared" si="76"/>
        <v>98.333333333333329</v>
      </c>
      <c r="J1275" s="13">
        <v>1063</v>
      </c>
      <c r="K1275" s="13">
        <f t="shared" si="77"/>
        <v>4937</v>
      </c>
      <c r="L1275" s="13">
        <v>70160</v>
      </c>
      <c r="M1275" s="15">
        <f t="shared" si="78"/>
        <v>7.0367730900798175E-2</v>
      </c>
      <c r="N1275" s="16">
        <v>960</v>
      </c>
      <c r="O1275" s="17">
        <f t="shared" si="79"/>
        <v>5.1427083333333332</v>
      </c>
      <c r="P1275" s="10">
        <v>401</v>
      </c>
      <c r="V1275" s="9"/>
      <c r="AM1275" s="9"/>
      <c r="AO1275" s="9"/>
    </row>
    <row r="1276" spans="1:41" x14ac:dyDescent="0.25">
      <c r="A1276" s="11">
        <v>13013304</v>
      </c>
      <c r="B1276" s="10" t="s">
        <v>708</v>
      </c>
      <c r="C1276" s="12">
        <v>43353</v>
      </c>
      <c r="D1276" s="10" t="s">
        <v>36</v>
      </c>
      <c r="E1276" s="10" t="s">
        <v>17</v>
      </c>
      <c r="F1276" s="10" t="s">
        <v>705</v>
      </c>
      <c r="G1276" s="13">
        <v>6000</v>
      </c>
      <c r="H1276" s="13">
        <v>3800</v>
      </c>
      <c r="I1276" s="14">
        <f t="shared" si="76"/>
        <v>63.333333333333329</v>
      </c>
      <c r="J1276" s="13">
        <v>996</v>
      </c>
      <c r="K1276" s="13">
        <f t="shared" si="77"/>
        <v>5004</v>
      </c>
      <c r="L1276" s="13">
        <v>45017.14453125</v>
      </c>
      <c r="M1276" s="15">
        <f t="shared" si="78"/>
        <v>0.11115765009320668</v>
      </c>
      <c r="N1276" s="16">
        <v>720</v>
      </c>
      <c r="O1276" s="17">
        <f t="shared" si="79"/>
        <v>6.95</v>
      </c>
      <c r="P1276" s="10">
        <v>401</v>
      </c>
    </row>
    <row r="1277" spans="1:41" x14ac:dyDescent="0.25">
      <c r="A1277" s="11">
        <v>13013318</v>
      </c>
      <c r="B1277" s="10" t="s">
        <v>709</v>
      </c>
      <c r="C1277" s="12">
        <v>43413</v>
      </c>
      <c r="D1277" s="10" t="s">
        <v>36</v>
      </c>
      <c r="E1277" s="10" t="s">
        <v>17</v>
      </c>
      <c r="F1277" s="10" t="s">
        <v>705</v>
      </c>
      <c r="G1277" s="13">
        <v>15000</v>
      </c>
      <c r="H1277" s="13">
        <v>5300</v>
      </c>
      <c r="I1277" s="14">
        <f t="shared" si="76"/>
        <v>35.333333333333336</v>
      </c>
      <c r="J1277" s="13">
        <v>1029</v>
      </c>
      <c r="K1277" s="13">
        <f t="shared" si="77"/>
        <v>13971</v>
      </c>
      <c r="L1277" s="13">
        <v>61754.28515625</v>
      </c>
      <c r="M1277" s="15">
        <f t="shared" si="78"/>
        <v>0.2262353124912827</v>
      </c>
      <c r="N1277" s="16">
        <v>1400</v>
      </c>
      <c r="O1277" s="17">
        <f t="shared" si="79"/>
        <v>9.9792857142857141</v>
      </c>
      <c r="P1277" s="10">
        <v>401</v>
      </c>
    </row>
    <row r="1278" spans="1:41" x14ac:dyDescent="0.25">
      <c r="A1278" s="11">
        <v>13013409</v>
      </c>
      <c r="B1278" s="10" t="s">
        <v>676</v>
      </c>
      <c r="C1278" s="12">
        <v>43171</v>
      </c>
      <c r="D1278" s="10" t="s">
        <v>20</v>
      </c>
      <c r="E1278" s="10" t="s">
        <v>17</v>
      </c>
      <c r="F1278" s="10" t="s">
        <v>671</v>
      </c>
      <c r="G1278" s="13">
        <v>9400</v>
      </c>
      <c r="H1278" s="13">
        <v>9200</v>
      </c>
      <c r="I1278" s="14">
        <f t="shared" si="76"/>
        <v>97.872340425531917</v>
      </c>
      <c r="J1278" s="13">
        <v>1039</v>
      </c>
      <c r="K1278" s="13">
        <f t="shared" si="77"/>
        <v>8361</v>
      </c>
      <c r="L1278" s="13">
        <v>86540.421875</v>
      </c>
      <c r="M1278" s="15">
        <f t="shared" si="78"/>
        <v>9.6613811428799434E-2</v>
      </c>
      <c r="N1278" s="16">
        <v>1005</v>
      </c>
      <c r="O1278" s="17">
        <f t="shared" si="79"/>
        <v>8.3194029850746265</v>
      </c>
      <c r="P1278" s="10">
        <v>401</v>
      </c>
    </row>
    <row r="1279" spans="1:41" x14ac:dyDescent="0.25">
      <c r="A1279" s="11">
        <v>13013484</v>
      </c>
      <c r="B1279" s="10" t="s">
        <v>592</v>
      </c>
      <c r="C1279" s="12">
        <v>42870</v>
      </c>
      <c r="D1279" s="10" t="s">
        <v>36</v>
      </c>
      <c r="E1279" s="10" t="s">
        <v>17</v>
      </c>
      <c r="F1279" s="10" t="s">
        <v>570</v>
      </c>
      <c r="G1279" s="13">
        <v>7000</v>
      </c>
      <c r="H1279" s="13">
        <v>5900</v>
      </c>
      <c r="I1279" s="14">
        <f t="shared" si="76"/>
        <v>84.285714285714292</v>
      </c>
      <c r="J1279" s="13">
        <v>1015</v>
      </c>
      <c r="K1279" s="13">
        <f t="shared" si="77"/>
        <v>5985</v>
      </c>
      <c r="L1279" s="13">
        <v>65926.3125</v>
      </c>
      <c r="M1279" s="15">
        <f t="shared" si="78"/>
        <v>9.0783175534047952E-2</v>
      </c>
      <c r="N1279" s="16">
        <v>960</v>
      </c>
      <c r="O1279" s="17">
        <f t="shared" si="79"/>
        <v>6.234375</v>
      </c>
      <c r="P1279" s="10">
        <v>401</v>
      </c>
    </row>
    <row r="1280" spans="1:41" x14ac:dyDescent="0.25">
      <c r="A1280" s="11">
        <v>13013492.003</v>
      </c>
      <c r="B1280" s="10" t="s">
        <v>593</v>
      </c>
      <c r="C1280" s="12">
        <v>43049</v>
      </c>
      <c r="D1280" s="10" t="s">
        <v>20</v>
      </c>
      <c r="E1280" s="10" t="s">
        <v>17</v>
      </c>
      <c r="F1280" s="10" t="s">
        <v>570</v>
      </c>
      <c r="G1280" s="13">
        <v>10500</v>
      </c>
      <c r="H1280" s="13">
        <v>7000</v>
      </c>
      <c r="I1280" s="14">
        <f t="shared" si="76"/>
        <v>66.666666666666657</v>
      </c>
      <c r="J1280" s="13">
        <v>1106</v>
      </c>
      <c r="K1280" s="13">
        <f t="shared" si="77"/>
        <v>9394</v>
      </c>
      <c r="L1280" s="13">
        <v>78731.578125</v>
      </c>
      <c r="M1280" s="15">
        <f t="shared" si="78"/>
        <v>0.11931680049757672</v>
      </c>
      <c r="N1280" s="16">
        <v>960</v>
      </c>
      <c r="O1280" s="17">
        <f t="shared" si="79"/>
        <v>9.7854166666666664</v>
      </c>
      <c r="P1280" s="10">
        <v>401</v>
      </c>
    </row>
    <row r="1281" spans="1:16" x14ac:dyDescent="0.25">
      <c r="A1281" s="11">
        <v>13013492.005000001</v>
      </c>
      <c r="B1281" s="10" t="s">
        <v>594</v>
      </c>
      <c r="C1281" s="12">
        <v>43084</v>
      </c>
      <c r="D1281" s="10" t="s">
        <v>16</v>
      </c>
      <c r="E1281" s="10" t="s">
        <v>17</v>
      </c>
      <c r="F1281" s="10" t="s">
        <v>570</v>
      </c>
      <c r="G1281" s="13">
        <v>13500</v>
      </c>
      <c r="H1281" s="13">
        <v>6900</v>
      </c>
      <c r="I1281" s="14">
        <f t="shared" si="76"/>
        <v>51.111111111111107</v>
      </c>
      <c r="J1281" s="13">
        <v>1103</v>
      </c>
      <c r="K1281" s="13">
        <f t="shared" si="77"/>
        <v>12397</v>
      </c>
      <c r="L1281" s="13">
        <v>76663.15625</v>
      </c>
      <c r="M1281" s="15">
        <f t="shared" si="78"/>
        <v>0.16170740426565727</v>
      </c>
      <c r="N1281" s="16">
        <v>960</v>
      </c>
      <c r="O1281" s="17">
        <f t="shared" si="79"/>
        <v>12.913541666666667</v>
      </c>
      <c r="P1281" s="10">
        <v>401</v>
      </c>
    </row>
    <row r="1282" spans="1:16" x14ac:dyDescent="0.25">
      <c r="A1282" s="11">
        <v>13013492.006999999</v>
      </c>
      <c r="B1282" s="10" t="s">
        <v>595</v>
      </c>
      <c r="C1282" s="12">
        <v>43159</v>
      </c>
      <c r="D1282" s="10" t="s">
        <v>257</v>
      </c>
      <c r="E1282" s="10" t="s">
        <v>17</v>
      </c>
      <c r="F1282" s="10" t="s">
        <v>570</v>
      </c>
      <c r="G1282" s="13">
        <v>20000</v>
      </c>
      <c r="H1282" s="13">
        <v>6700</v>
      </c>
      <c r="I1282" s="14">
        <f t="shared" ref="I1282:I1345" si="80">H1282/G1282*100</f>
        <v>33.5</v>
      </c>
      <c r="J1282" s="13">
        <v>980</v>
      </c>
      <c r="K1282" s="13">
        <f t="shared" ref="K1282:K1345" si="81">G1282-J1282</f>
        <v>19020</v>
      </c>
      <c r="L1282" s="13">
        <v>75336.84375</v>
      </c>
      <c r="M1282" s="15">
        <f t="shared" ref="M1282:M1345" si="82">K1282/L1282</f>
        <v>0.25246611157638255</v>
      </c>
      <c r="N1282" s="16">
        <v>960</v>
      </c>
      <c r="O1282" s="17">
        <f t="shared" ref="O1282:O1345" si="83">K1282/N1282</f>
        <v>19.8125</v>
      </c>
      <c r="P1282" s="10">
        <v>401</v>
      </c>
    </row>
    <row r="1283" spans="1:16" x14ac:dyDescent="0.25">
      <c r="A1283" s="11">
        <v>13013519</v>
      </c>
      <c r="B1283" s="10" t="s">
        <v>710</v>
      </c>
      <c r="C1283" s="12">
        <v>42928</v>
      </c>
      <c r="D1283" s="10" t="s">
        <v>20</v>
      </c>
      <c r="E1283" s="10" t="s">
        <v>17</v>
      </c>
      <c r="F1283" s="10" t="s">
        <v>705</v>
      </c>
      <c r="G1283" s="13">
        <v>8000</v>
      </c>
      <c r="H1283" s="13">
        <v>4200</v>
      </c>
      <c r="I1283" s="14">
        <f t="shared" si="80"/>
        <v>52.5</v>
      </c>
      <c r="J1283" s="13">
        <v>558</v>
      </c>
      <c r="K1283" s="13">
        <f t="shared" si="81"/>
        <v>7442</v>
      </c>
      <c r="L1283" s="13">
        <v>52594.28515625</v>
      </c>
      <c r="M1283" s="15">
        <f t="shared" si="82"/>
        <v>0.14149826312670466</v>
      </c>
      <c r="N1283" s="16">
        <v>770</v>
      </c>
      <c r="O1283" s="17">
        <f t="shared" si="83"/>
        <v>9.6649350649350652</v>
      </c>
      <c r="P1283" s="10">
        <v>401</v>
      </c>
    </row>
    <row r="1284" spans="1:16" x14ac:dyDescent="0.25">
      <c r="A1284" s="11">
        <v>13013565</v>
      </c>
      <c r="B1284" s="10" t="s">
        <v>711</v>
      </c>
      <c r="C1284" s="12">
        <v>42989</v>
      </c>
      <c r="D1284" s="10" t="s">
        <v>20</v>
      </c>
      <c r="E1284" s="10" t="s">
        <v>17</v>
      </c>
      <c r="F1284" s="10" t="s">
        <v>705</v>
      </c>
      <c r="G1284" s="13">
        <v>10000</v>
      </c>
      <c r="H1284" s="13">
        <v>3400</v>
      </c>
      <c r="I1284" s="14">
        <f t="shared" si="80"/>
        <v>34</v>
      </c>
      <c r="J1284" s="13">
        <v>851</v>
      </c>
      <c r="K1284" s="13">
        <f t="shared" si="81"/>
        <v>9149</v>
      </c>
      <c r="L1284" s="13">
        <v>42434.28515625</v>
      </c>
      <c r="M1284" s="15">
        <f t="shared" si="82"/>
        <v>0.21560396189807088</v>
      </c>
      <c r="N1284" s="16">
        <v>1262</v>
      </c>
      <c r="O1284" s="17">
        <f t="shared" si="83"/>
        <v>7.2496038034865293</v>
      </c>
      <c r="P1284" s="10">
        <v>401</v>
      </c>
    </row>
    <row r="1285" spans="1:16" x14ac:dyDescent="0.25">
      <c r="A1285" s="11">
        <v>13013622</v>
      </c>
      <c r="B1285" s="10" t="s">
        <v>712</v>
      </c>
      <c r="C1285" s="12">
        <v>43364</v>
      </c>
      <c r="D1285" s="10" t="s">
        <v>36</v>
      </c>
      <c r="E1285" s="10" t="s">
        <v>17</v>
      </c>
      <c r="F1285" s="10" t="s">
        <v>705</v>
      </c>
      <c r="G1285" s="13">
        <v>7500</v>
      </c>
      <c r="H1285" s="13">
        <v>3300</v>
      </c>
      <c r="I1285" s="14">
        <f t="shared" si="80"/>
        <v>44</v>
      </c>
      <c r="J1285" s="13">
        <v>1279</v>
      </c>
      <c r="K1285" s="13">
        <f t="shared" si="81"/>
        <v>6221</v>
      </c>
      <c r="L1285" s="13">
        <v>35788.5703125</v>
      </c>
      <c r="M1285" s="15">
        <f t="shared" si="82"/>
        <v>0.17382644642351555</v>
      </c>
      <c r="N1285" s="16">
        <v>660</v>
      </c>
      <c r="O1285" s="17">
        <f t="shared" si="83"/>
        <v>9.4257575757575758</v>
      </c>
      <c r="P1285" s="10">
        <v>401</v>
      </c>
    </row>
    <row r="1286" spans="1:16" x14ac:dyDescent="0.25">
      <c r="A1286" s="11">
        <v>13013637</v>
      </c>
      <c r="B1286" s="10" t="s">
        <v>713</v>
      </c>
      <c r="C1286" s="12">
        <v>43213</v>
      </c>
      <c r="D1286" s="10" t="s">
        <v>36</v>
      </c>
      <c r="E1286" s="10" t="s">
        <v>17</v>
      </c>
      <c r="F1286" s="10" t="s">
        <v>705</v>
      </c>
      <c r="G1286" s="13">
        <v>8000</v>
      </c>
      <c r="H1286" s="13">
        <v>4600</v>
      </c>
      <c r="I1286" s="14">
        <f t="shared" si="80"/>
        <v>57.499999999999993</v>
      </c>
      <c r="J1286" s="13">
        <v>906</v>
      </c>
      <c r="K1286" s="13">
        <f t="shared" si="81"/>
        <v>7094</v>
      </c>
      <c r="L1286" s="13">
        <v>56268.5703125</v>
      </c>
      <c r="M1286" s="15">
        <f t="shared" si="82"/>
        <v>0.12607393364718342</v>
      </c>
      <c r="N1286" s="16">
        <v>720</v>
      </c>
      <c r="O1286" s="17">
        <f t="shared" si="83"/>
        <v>9.8527777777777779</v>
      </c>
      <c r="P1286" s="10">
        <v>401</v>
      </c>
    </row>
    <row r="1287" spans="1:16" x14ac:dyDescent="0.25">
      <c r="A1287" s="11">
        <v>13013818</v>
      </c>
      <c r="B1287" s="10" t="s">
        <v>598</v>
      </c>
      <c r="C1287" s="12">
        <v>43549</v>
      </c>
      <c r="D1287" s="10" t="s">
        <v>20</v>
      </c>
      <c r="E1287" s="10" t="s">
        <v>17</v>
      </c>
      <c r="F1287" s="10" t="s">
        <v>570</v>
      </c>
      <c r="G1287" s="13">
        <v>4704</v>
      </c>
      <c r="H1287" s="13">
        <v>6900</v>
      </c>
      <c r="I1287" s="14">
        <f t="shared" si="80"/>
        <v>146.68367346938774</v>
      </c>
      <c r="J1287" s="13">
        <v>1138</v>
      </c>
      <c r="K1287" s="13">
        <f t="shared" si="81"/>
        <v>3566</v>
      </c>
      <c r="L1287" s="13">
        <v>71994.734375</v>
      </c>
      <c r="M1287" s="15">
        <f t="shared" si="82"/>
        <v>4.9531400191376841E-2</v>
      </c>
      <c r="N1287" s="16">
        <v>913</v>
      </c>
      <c r="O1287" s="17">
        <f t="shared" si="83"/>
        <v>3.905805038335159</v>
      </c>
      <c r="P1287" s="10">
        <v>401</v>
      </c>
    </row>
    <row r="1288" spans="1:16" x14ac:dyDescent="0.25">
      <c r="A1288" s="11">
        <v>13013946</v>
      </c>
      <c r="B1288" s="10" t="s">
        <v>770</v>
      </c>
      <c r="C1288" s="12">
        <v>43477</v>
      </c>
      <c r="D1288" s="10" t="s">
        <v>36</v>
      </c>
      <c r="E1288" s="10" t="s">
        <v>17</v>
      </c>
      <c r="F1288" s="10" t="s">
        <v>765</v>
      </c>
      <c r="G1288" s="13">
        <v>5000</v>
      </c>
      <c r="H1288" s="13">
        <v>4400</v>
      </c>
      <c r="I1288" s="14">
        <f t="shared" si="80"/>
        <v>88</v>
      </c>
      <c r="J1288" s="13">
        <v>880</v>
      </c>
      <c r="K1288" s="13">
        <f t="shared" si="81"/>
        <v>4120</v>
      </c>
      <c r="L1288" s="13">
        <v>35877.55078125</v>
      </c>
      <c r="M1288" s="15">
        <f t="shared" si="82"/>
        <v>0.11483504058346025</v>
      </c>
      <c r="N1288" s="16">
        <v>748</v>
      </c>
      <c r="O1288" s="17">
        <f t="shared" si="83"/>
        <v>5.5080213903743314</v>
      </c>
      <c r="P1288" s="10">
        <v>401</v>
      </c>
    </row>
    <row r="1289" spans="1:16" x14ac:dyDescent="0.25">
      <c r="A1289" s="11">
        <v>13013982</v>
      </c>
      <c r="B1289" s="10" t="s">
        <v>874</v>
      </c>
      <c r="C1289" s="12">
        <v>42878</v>
      </c>
      <c r="D1289" s="10" t="s">
        <v>36</v>
      </c>
      <c r="E1289" s="10" t="s">
        <v>17</v>
      </c>
      <c r="F1289" s="10" t="s">
        <v>785</v>
      </c>
      <c r="G1289" s="13">
        <v>12000</v>
      </c>
      <c r="H1289" s="13">
        <v>11900</v>
      </c>
      <c r="I1289" s="14">
        <f t="shared" si="80"/>
        <v>99.166666666666671</v>
      </c>
      <c r="J1289" s="13">
        <v>1265</v>
      </c>
      <c r="K1289" s="13">
        <f t="shared" si="81"/>
        <v>10735</v>
      </c>
      <c r="L1289" s="13">
        <v>90874.0703125</v>
      </c>
      <c r="M1289" s="15">
        <f t="shared" si="82"/>
        <v>0.11813050700914152</v>
      </c>
      <c r="N1289" s="16">
        <v>1316</v>
      </c>
      <c r="O1289" s="17">
        <f t="shared" si="83"/>
        <v>8.1572948328267483</v>
      </c>
      <c r="P1289" s="10">
        <v>401</v>
      </c>
    </row>
    <row r="1290" spans="1:16" x14ac:dyDescent="0.25">
      <c r="A1290" s="11">
        <v>13013990</v>
      </c>
      <c r="B1290" s="10" t="s">
        <v>875</v>
      </c>
      <c r="C1290" s="12">
        <v>43132</v>
      </c>
      <c r="D1290" s="10" t="s">
        <v>20</v>
      </c>
      <c r="E1290" s="10" t="s">
        <v>17</v>
      </c>
      <c r="F1290" s="10" t="s">
        <v>785</v>
      </c>
      <c r="G1290" s="13">
        <v>50000</v>
      </c>
      <c r="H1290" s="13">
        <v>13000</v>
      </c>
      <c r="I1290" s="14">
        <f t="shared" si="80"/>
        <v>26</v>
      </c>
      <c r="J1290" s="13">
        <v>1265</v>
      </c>
      <c r="K1290" s="13">
        <f t="shared" si="81"/>
        <v>48735</v>
      </c>
      <c r="L1290" s="13">
        <v>106048.1484375</v>
      </c>
      <c r="M1290" s="15">
        <f t="shared" si="82"/>
        <v>0.45955540684165941</v>
      </c>
      <c r="N1290" s="16">
        <v>1596</v>
      </c>
      <c r="O1290" s="17">
        <f t="shared" si="83"/>
        <v>30.535714285714285</v>
      </c>
      <c r="P1290" s="10">
        <v>401</v>
      </c>
    </row>
    <row r="1291" spans="1:16" x14ac:dyDescent="0.25">
      <c r="A1291" s="11">
        <v>13014016</v>
      </c>
      <c r="B1291" s="10" t="s">
        <v>876</v>
      </c>
      <c r="C1291" s="12">
        <v>43152</v>
      </c>
      <c r="D1291" s="10" t="s">
        <v>36</v>
      </c>
      <c r="E1291" s="10" t="s">
        <v>17</v>
      </c>
      <c r="F1291" s="10" t="s">
        <v>785</v>
      </c>
      <c r="G1291" s="13">
        <v>12500</v>
      </c>
      <c r="H1291" s="13">
        <v>13500</v>
      </c>
      <c r="I1291" s="14">
        <f t="shared" si="80"/>
        <v>108</v>
      </c>
      <c r="J1291" s="13">
        <v>1206</v>
      </c>
      <c r="K1291" s="13">
        <f t="shared" si="81"/>
        <v>11294</v>
      </c>
      <c r="L1291" s="13">
        <v>116292.59375</v>
      </c>
      <c r="M1291" s="15">
        <f t="shared" si="82"/>
        <v>9.7117104673744542E-2</v>
      </c>
      <c r="N1291" s="16">
        <v>1795</v>
      </c>
      <c r="O1291" s="17">
        <f t="shared" si="83"/>
        <v>6.2919220055710303</v>
      </c>
      <c r="P1291" s="10">
        <v>401</v>
      </c>
    </row>
    <row r="1292" spans="1:16" x14ac:dyDescent="0.25">
      <c r="A1292" s="11">
        <v>13014294</v>
      </c>
      <c r="B1292" s="10" t="s">
        <v>599</v>
      </c>
      <c r="C1292" s="12">
        <v>42994</v>
      </c>
      <c r="D1292" s="10" t="s">
        <v>20</v>
      </c>
      <c r="E1292" s="10" t="s">
        <v>17</v>
      </c>
      <c r="F1292" s="10" t="s">
        <v>570</v>
      </c>
      <c r="G1292" s="13">
        <v>7600</v>
      </c>
      <c r="H1292" s="13">
        <v>5900</v>
      </c>
      <c r="I1292" s="14">
        <f t="shared" si="80"/>
        <v>77.631578947368425</v>
      </c>
      <c r="J1292" s="13">
        <v>336</v>
      </c>
      <c r="K1292" s="13">
        <f t="shared" si="81"/>
        <v>7264</v>
      </c>
      <c r="L1292" s="13">
        <v>73642.1015625</v>
      </c>
      <c r="M1292" s="15">
        <f t="shared" si="82"/>
        <v>9.8639227369618832E-2</v>
      </c>
      <c r="N1292" s="16">
        <v>960</v>
      </c>
      <c r="O1292" s="17">
        <f t="shared" si="83"/>
        <v>7.5666666666666664</v>
      </c>
      <c r="P1292" s="10">
        <v>401</v>
      </c>
    </row>
    <row r="1293" spans="1:16" x14ac:dyDescent="0.25">
      <c r="A1293" s="11">
        <v>13014340</v>
      </c>
      <c r="B1293" s="10" t="s">
        <v>600</v>
      </c>
      <c r="C1293" s="12">
        <v>43147</v>
      </c>
      <c r="D1293" s="10" t="s">
        <v>36</v>
      </c>
      <c r="E1293" s="10" t="s">
        <v>17</v>
      </c>
      <c r="F1293" s="10" t="s">
        <v>570</v>
      </c>
      <c r="G1293" s="13">
        <v>13000</v>
      </c>
      <c r="H1293" s="13">
        <v>6300</v>
      </c>
      <c r="I1293" s="14">
        <f t="shared" si="80"/>
        <v>48.46153846153846</v>
      </c>
      <c r="J1293" s="13">
        <v>931</v>
      </c>
      <c r="K1293" s="13">
        <f t="shared" si="81"/>
        <v>12069</v>
      </c>
      <c r="L1293" s="13">
        <v>63757.89453125</v>
      </c>
      <c r="M1293" s="15">
        <f t="shared" si="82"/>
        <v>0.1892942056623993</v>
      </c>
      <c r="N1293" s="16">
        <v>1043</v>
      </c>
      <c r="O1293" s="17">
        <f t="shared" si="83"/>
        <v>11.571428571428571</v>
      </c>
      <c r="P1293" s="10">
        <v>401</v>
      </c>
    </row>
    <row r="1294" spans="1:16" x14ac:dyDescent="0.25">
      <c r="A1294" s="11">
        <v>13014455</v>
      </c>
      <c r="B1294" s="10" t="s">
        <v>714</v>
      </c>
      <c r="C1294" s="12">
        <v>43497</v>
      </c>
      <c r="D1294" s="10" t="s">
        <v>20</v>
      </c>
      <c r="E1294" s="10" t="s">
        <v>17</v>
      </c>
      <c r="F1294" s="10" t="s">
        <v>705</v>
      </c>
      <c r="G1294" s="13">
        <v>30000</v>
      </c>
      <c r="H1294" s="13">
        <v>10100</v>
      </c>
      <c r="I1294" s="14">
        <f t="shared" si="80"/>
        <v>33.666666666666664</v>
      </c>
      <c r="J1294" s="13">
        <v>1118</v>
      </c>
      <c r="K1294" s="13">
        <f t="shared" si="81"/>
        <v>28882</v>
      </c>
      <c r="L1294" s="13">
        <v>118354.2890625</v>
      </c>
      <c r="M1294" s="15">
        <f t="shared" si="82"/>
        <v>0.24403002399641066</v>
      </c>
      <c r="N1294" s="16">
        <v>1264</v>
      </c>
      <c r="O1294" s="17">
        <f t="shared" si="83"/>
        <v>22.849683544303797</v>
      </c>
      <c r="P1294" s="10">
        <v>401</v>
      </c>
    </row>
    <row r="1295" spans="1:16" x14ac:dyDescent="0.25">
      <c r="A1295" s="11">
        <v>13014462</v>
      </c>
      <c r="B1295" s="10" t="s">
        <v>715</v>
      </c>
      <c r="C1295" s="12">
        <v>43378</v>
      </c>
      <c r="D1295" s="10" t="s">
        <v>36</v>
      </c>
      <c r="E1295" s="10" t="s">
        <v>17</v>
      </c>
      <c r="F1295" s="10" t="s">
        <v>705</v>
      </c>
      <c r="G1295" s="13">
        <v>20000</v>
      </c>
      <c r="H1295" s="13">
        <v>18350</v>
      </c>
      <c r="I1295" s="14">
        <f t="shared" si="80"/>
        <v>91.75</v>
      </c>
      <c r="J1295" s="13">
        <v>541</v>
      </c>
      <c r="K1295" s="13">
        <f t="shared" si="81"/>
        <v>19459</v>
      </c>
      <c r="L1295" s="13">
        <v>45794.28515625</v>
      </c>
      <c r="M1295" s="15">
        <f t="shared" si="82"/>
        <v>0.42492201665788504</v>
      </c>
      <c r="N1295" s="16">
        <v>920</v>
      </c>
      <c r="O1295" s="17">
        <f t="shared" si="83"/>
        <v>21.151086956521738</v>
      </c>
      <c r="P1295" s="10">
        <v>401</v>
      </c>
    </row>
    <row r="1296" spans="1:16" x14ac:dyDescent="0.25">
      <c r="A1296" s="11">
        <v>13014771</v>
      </c>
      <c r="B1296" s="10" t="s">
        <v>601</v>
      </c>
      <c r="C1296" s="12">
        <v>43455</v>
      </c>
      <c r="D1296" s="10" t="s">
        <v>16</v>
      </c>
      <c r="E1296" s="10" t="s">
        <v>17</v>
      </c>
      <c r="F1296" s="10" t="s">
        <v>570</v>
      </c>
      <c r="G1296" s="13">
        <v>14000</v>
      </c>
      <c r="H1296" s="13">
        <v>5500</v>
      </c>
      <c r="I1296" s="14">
        <f t="shared" si="80"/>
        <v>39.285714285714285</v>
      </c>
      <c r="J1296" s="13">
        <v>1086</v>
      </c>
      <c r="K1296" s="13">
        <f t="shared" si="81"/>
        <v>12914</v>
      </c>
      <c r="L1296" s="13">
        <v>56221.05078125</v>
      </c>
      <c r="M1296" s="15">
        <f t="shared" si="82"/>
        <v>0.22970043819079389</v>
      </c>
      <c r="N1296" s="16">
        <v>960</v>
      </c>
      <c r="O1296" s="17">
        <f t="shared" si="83"/>
        <v>13.452083333333333</v>
      </c>
      <c r="P1296" s="10">
        <v>401</v>
      </c>
    </row>
    <row r="1297" spans="1:16" x14ac:dyDescent="0.25">
      <c r="A1297" s="11">
        <v>13014777</v>
      </c>
      <c r="B1297" s="10" t="s">
        <v>602</v>
      </c>
      <c r="C1297" s="12">
        <v>43299</v>
      </c>
      <c r="D1297" s="10" t="s">
        <v>36</v>
      </c>
      <c r="E1297" s="10" t="s">
        <v>17</v>
      </c>
      <c r="F1297" s="10" t="s">
        <v>570</v>
      </c>
      <c r="G1297" s="13">
        <v>8000</v>
      </c>
      <c r="H1297" s="13">
        <v>4100</v>
      </c>
      <c r="I1297" s="14">
        <f t="shared" si="80"/>
        <v>51.249999999999993</v>
      </c>
      <c r="J1297" s="13">
        <v>1115</v>
      </c>
      <c r="K1297" s="13">
        <f t="shared" si="81"/>
        <v>6885</v>
      </c>
      <c r="L1297" s="13">
        <v>41789.47265625</v>
      </c>
      <c r="M1297" s="15">
        <f t="shared" si="82"/>
        <v>0.16475441211317332</v>
      </c>
      <c r="N1297" s="16">
        <v>768</v>
      </c>
      <c r="O1297" s="17">
        <f t="shared" si="83"/>
        <v>8.96484375</v>
      </c>
      <c r="P1297" s="10">
        <v>401</v>
      </c>
    </row>
    <row r="1298" spans="1:16" x14ac:dyDescent="0.25">
      <c r="A1298" s="11">
        <v>13014806</v>
      </c>
      <c r="B1298" s="10" t="s">
        <v>681</v>
      </c>
      <c r="C1298" s="12">
        <v>43061</v>
      </c>
      <c r="D1298" s="10" t="s">
        <v>20</v>
      </c>
      <c r="E1298" s="10" t="s">
        <v>17</v>
      </c>
      <c r="F1298" s="10" t="s">
        <v>671</v>
      </c>
      <c r="G1298" s="13">
        <v>12000</v>
      </c>
      <c r="H1298" s="13">
        <v>7900</v>
      </c>
      <c r="I1298" s="14">
        <f t="shared" si="80"/>
        <v>65.833333333333329</v>
      </c>
      <c r="J1298" s="13">
        <v>632</v>
      </c>
      <c r="K1298" s="13">
        <f t="shared" si="81"/>
        <v>11368</v>
      </c>
      <c r="L1298" s="13">
        <v>67357.4453125</v>
      </c>
      <c r="M1298" s="15">
        <f t="shared" si="82"/>
        <v>0.16877124640429852</v>
      </c>
      <c r="N1298" s="16">
        <v>725</v>
      </c>
      <c r="O1298" s="17">
        <f t="shared" si="83"/>
        <v>15.68</v>
      </c>
      <c r="P1298" s="10">
        <v>401</v>
      </c>
    </row>
    <row r="1299" spans="1:16" x14ac:dyDescent="0.25">
      <c r="A1299" s="11">
        <v>13014896</v>
      </c>
      <c r="B1299" s="10" t="s">
        <v>605</v>
      </c>
      <c r="C1299" s="12">
        <v>43145</v>
      </c>
      <c r="D1299" s="10" t="s">
        <v>36</v>
      </c>
      <c r="E1299" s="10" t="s">
        <v>17</v>
      </c>
      <c r="F1299" s="10" t="s">
        <v>570</v>
      </c>
      <c r="G1299" s="13">
        <v>8000</v>
      </c>
      <c r="H1299" s="13">
        <v>5400</v>
      </c>
      <c r="I1299" s="14">
        <f t="shared" si="80"/>
        <v>67.5</v>
      </c>
      <c r="J1299" s="13">
        <v>1001</v>
      </c>
      <c r="K1299" s="13">
        <f t="shared" si="81"/>
        <v>6999</v>
      </c>
      <c r="L1299" s="13">
        <v>61257.89453125</v>
      </c>
      <c r="M1299" s="15">
        <f t="shared" si="82"/>
        <v>0.11425466143681354</v>
      </c>
      <c r="N1299" s="16">
        <v>768</v>
      </c>
      <c r="O1299" s="17">
        <f t="shared" si="83"/>
        <v>9.11328125</v>
      </c>
      <c r="P1299" s="10">
        <v>401</v>
      </c>
    </row>
    <row r="1300" spans="1:16" x14ac:dyDescent="0.25">
      <c r="A1300" s="11">
        <v>13014905</v>
      </c>
      <c r="B1300" s="10" t="s">
        <v>606</v>
      </c>
      <c r="C1300" s="12">
        <v>43150</v>
      </c>
      <c r="D1300" s="10" t="s">
        <v>20</v>
      </c>
      <c r="E1300" s="10" t="s">
        <v>17</v>
      </c>
      <c r="F1300" s="10" t="s">
        <v>570</v>
      </c>
      <c r="G1300" s="13">
        <v>16900</v>
      </c>
      <c r="H1300" s="13">
        <v>5200</v>
      </c>
      <c r="I1300" s="14">
        <f t="shared" si="80"/>
        <v>30.76923076923077</v>
      </c>
      <c r="J1300" s="13">
        <v>1096</v>
      </c>
      <c r="K1300" s="13">
        <f t="shared" si="81"/>
        <v>15804</v>
      </c>
      <c r="L1300" s="13">
        <v>55126.31640625</v>
      </c>
      <c r="M1300" s="15">
        <f t="shared" si="82"/>
        <v>0.28668703135419737</v>
      </c>
      <c r="N1300" s="16">
        <v>960</v>
      </c>
      <c r="O1300" s="17">
        <f t="shared" si="83"/>
        <v>16.462499999999999</v>
      </c>
      <c r="P1300" s="10">
        <v>401</v>
      </c>
    </row>
    <row r="1301" spans="1:16" x14ac:dyDescent="0.25">
      <c r="A1301" s="11">
        <v>13015074.004000001</v>
      </c>
      <c r="B1301" s="10" t="s">
        <v>879</v>
      </c>
      <c r="C1301" s="12">
        <v>42986</v>
      </c>
      <c r="D1301" s="10" t="s">
        <v>20</v>
      </c>
      <c r="E1301" s="10" t="s">
        <v>17</v>
      </c>
      <c r="F1301" s="10" t="s">
        <v>785</v>
      </c>
      <c r="G1301" s="13">
        <v>63000</v>
      </c>
      <c r="H1301" s="13">
        <v>10900</v>
      </c>
      <c r="I1301" s="14">
        <f t="shared" si="80"/>
        <v>17.301587301587301</v>
      </c>
      <c r="J1301" s="13">
        <v>1887</v>
      </c>
      <c r="K1301" s="13">
        <f t="shared" si="81"/>
        <v>61113</v>
      </c>
      <c r="L1301" s="13">
        <v>87629.6328125</v>
      </c>
      <c r="M1301" s="15">
        <f t="shared" si="82"/>
        <v>0.69740107357020087</v>
      </c>
      <c r="N1301" s="16">
        <v>934</v>
      </c>
      <c r="O1301" s="17">
        <f t="shared" si="83"/>
        <v>65.431477516059957</v>
      </c>
      <c r="P1301" s="10">
        <v>401</v>
      </c>
    </row>
    <row r="1302" spans="1:16" x14ac:dyDescent="0.25">
      <c r="A1302" s="11">
        <v>13015074.016000001</v>
      </c>
      <c r="B1302" s="10" t="s">
        <v>880</v>
      </c>
      <c r="C1302" s="12">
        <v>43297</v>
      </c>
      <c r="D1302" s="10" t="s">
        <v>20</v>
      </c>
      <c r="E1302" s="10" t="s">
        <v>17</v>
      </c>
      <c r="F1302" s="10" t="s">
        <v>785</v>
      </c>
      <c r="G1302" s="13">
        <v>70000</v>
      </c>
      <c r="H1302" s="13">
        <v>13200</v>
      </c>
      <c r="I1302" s="14">
        <f t="shared" si="80"/>
        <v>18.857142857142858</v>
      </c>
      <c r="J1302" s="13">
        <v>1887</v>
      </c>
      <c r="K1302" s="13">
        <f t="shared" si="81"/>
        <v>68113</v>
      </c>
      <c r="L1302" s="13">
        <v>98288.890625</v>
      </c>
      <c r="M1302" s="15">
        <f t="shared" si="82"/>
        <v>0.69298777885153284</v>
      </c>
      <c r="N1302" s="16">
        <v>934</v>
      </c>
      <c r="O1302" s="17">
        <f t="shared" si="83"/>
        <v>72.926124197002139</v>
      </c>
      <c r="P1302" s="10">
        <v>401</v>
      </c>
    </row>
    <row r="1303" spans="1:16" x14ac:dyDescent="0.25">
      <c r="A1303" s="11">
        <v>13015074.02</v>
      </c>
      <c r="B1303" s="10" t="s">
        <v>881</v>
      </c>
      <c r="C1303" s="12">
        <v>43182</v>
      </c>
      <c r="D1303" s="10" t="s">
        <v>20</v>
      </c>
      <c r="E1303" s="10" t="s">
        <v>17</v>
      </c>
      <c r="F1303" s="10" t="s">
        <v>785</v>
      </c>
      <c r="G1303" s="13">
        <v>40000</v>
      </c>
      <c r="H1303" s="13">
        <v>12300</v>
      </c>
      <c r="I1303" s="14">
        <f t="shared" si="80"/>
        <v>30.75</v>
      </c>
      <c r="J1303" s="13">
        <v>1887</v>
      </c>
      <c r="K1303" s="13">
        <f t="shared" si="81"/>
        <v>38113</v>
      </c>
      <c r="L1303" s="13">
        <v>101355.5546875</v>
      </c>
      <c r="M1303" s="15">
        <f t="shared" si="82"/>
        <v>0.37603267149501779</v>
      </c>
      <c r="N1303" s="16">
        <v>934</v>
      </c>
      <c r="O1303" s="17">
        <f t="shared" si="83"/>
        <v>40.806209850107066</v>
      </c>
      <c r="P1303" s="10">
        <v>401</v>
      </c>
    </row>
    <row r="1304" spans="1:16" x14ac:dyDescent="0.25">
      <c r="A1304" s="11">
        <v>13015075.006999999</v>
      </c>
      <c r="B1304" s="10" t="s">
        <v>882</v>
      </c>
      <c r="C1304" s="12">
        <v>43438</v>
      </c>
      <c r="D1304" s="10" t="s">
        <v>16</v>
      </c>
      <c r="E1304" s="10" t="s">
        <v>17</v>
      </c>
      <c r="F1304" s="10" t="s">
        <v>785</v>
      </c>
      <c r="G1304" s="13">
        <v>68000</v>
      </c>
      <c r="H1304" s="13">
        <v>31800</v>
      </c>
      <c r="I1304" s="14">
        <f t="shared" si="80"/>
        <v>46.764705882352942</v>
      </c>
      <c r="J1304" s="13">
        <v>1887</v>
      </c>
      <c r="K1304" s="13">
        <f t="shared" si="81"/>
        <v>66113</v>
      </c>
      <c r="L1304" s="13">
        <v>113022.21875</v>
      </c>
      <c r="M1304" s="15">
        <f t="shared" si="82"/>
        <v>0.58495577888307915</v>
      </c>
      <c r="N1304" s="16">
        <v>1048</v>
      </c>
      <c r="O1304" s="17">
        <f t="shared" si="83"/>
        <v>63.084923664122137</v>
      </c>
      <c r="P1304" s="10">
        <v>401</v>
      </c>
    </row>
    <row r="1305" spans="1:16" x14ac:dyDescent="0.25">
      <c r="A1305" s="11">
        <v>13015075.017000001</v>
      </c>
      <c r="B1305" s="10" t="s">
        <v>883</v>
      </c>
      <c r="C1305" s="12">
        <v>43522</v>
      </c>
      <c r="D1305" s="10" t="s">
        <v>20</v>
      </c>
      <c r="E1305" s="10" t="s">
        <v>17</v>
      </c>
      <c r="F1305" s="10" t="s">
        <v>785</v>
      </c>
      <c r="G1305" s="13">
        <v>72000</v>
      </c>
      <c r="H1305" s="13">
        <v>14300</v>
      </c>
      <c r="I1305" s="14">
        <f t="shared" si="80"/>
        <v>19.861111111111111</v>
      </c>
      <c r="J1305" s="13">
        <v>1832</v>
      </c>
      <c r="K1305" s="13">
        <f t="shared" si="81"/>
        <v>70168</v>
      </c>
      <c r="L1305" s="13">
        <v>105970.3671875</v>
      </c>
      <c r="M1305" s="15">
        <f t="shared" si="82"/>
        <v>0.66214737064982865</v>
      </c>
      <c r="N1305" s="16">
        <v>1015</v>
      </c>
      <c r="O1305" s="17">
        <f t="shared" si="83"/>
        <v>69.131034482758622</v>
      </c>
      <c r="P1305" s="10">
        <v>401</v>
      </c>
    </row>
    <row r="1306" spans="1:16" x14ac:dyDescent="0.25">
      <c r="A1306" s="11">
        <v>13015189</v>
      </c>
      <c r="B1306" s="10" t="s">
        <v>716</v>
      </c>
      <c r="C1306" s="12">
        <v>42866</v>
      </c>
      <c r="D1306" s="10" t="s">
        <v>20</v>
      </c>
      <c r="E1306" s="10" t="s">
        <v>17</v>
      </c>
      <c r="F1306" s="10" t="s">
        <v>705</v>
      </c>
      <c r="G1306" s="13">
        <v>8000</v>
      </c>
      <c r="H1306" s="13">
        <v>5500</v>
      </c>
      <c r="I1306" s="14">
        <f t="shared" si="80"/>
        <v>68.75</v>
      </c>
      <c r="J1306" s="13">
        <v>973</v>
      </c>
      <c r="K1306" s="13">
        <f t="shared" si="81"/>
        <v>7027</v>
      </c>
      <c r="L1306" s="13">
        <v>70554.2890625</v>
      </c>
      <c r="M1306" s="15">
        <f t="shared" si="82"/>
        <v>9.9597063387247567E-2</v>
      </c>
      <c r="N1306" s="16">
        <v>851</v>
      </c>
      <c r="O1306" s="17">
        <f t="shared" si="83"/>
        <v>8.2573443008225613</v>
      </c>
      <c r="P1306" s="10">
        <v>401</v>
      </c>
    </row>
    <row r="1307" spans="1:16" x14ac:dyDescent="0.25">
      <c r="A1307" s="11">
        <v>13015218</v>
      </c>
      <c r="B1307" s="10" t="s">
        <v>717</v>
      </c>
      <c r="C1307" s="12">
        <v>43300</v>
      </c>
      <c r="D1307" s="10" t="s">
        <v>34</v>
      </c>
      <c r="E1307" s="10" t="s">
        <v>17</v>
      </c>
      <c r="F1307" s="10" t="s">
        <v>705</v>
      </c>
      <c r="G1307" s="13">
        <v>9000</v>
      </c>
      <c r="H1307" s="13">
        <v>5200</v>
      </c>
      <c r="I1307" s="14">
        <f t="shared" si="80"/>
        <v>57.777777777777771</v>
      </c>
      <c r="J1307" s="13">
        <v>917</v>
      </c>
      <c r="K1307" s="13">
        <f t="shared" si="81"/>
        <v>8083</v>
      </c>
      <c r="L1307" s="13">
        <v>61011.4296875</v>
      </c>
      <c r="M1307" s="15">
        <f t="shared" si="82"/>
        <v>0.13248337305650851</v>
      </c>
      <c r="N1307" s="16">
        <v>919</v>
      </c>
      <c r="O1307" s="17">
        <f t="shared" si="83"/>
        <v>8.7954298150163215</v>
      </c>
      <c r="P1307" s="10">
        <v>401</v>
      </c>
    </row>
    <row r="1308" spans="1:16" x14ac:dyDescent="0.25">
      <c r="A1308" s="11">
        <v>13015220</v>
      </c>
      <c r="B1308" s="10" t="s">
        <v>718</v>
      </c>
      <c r="C1308" s="12">
        <v>43504</v>
      </c>
      <c r="D1308" s="10" t="s">
        <v>16</v>
      </c>
      <c r="E1308" s="10" t="s">
        <v>17</v>
      </c>
      <c r="F1308" s="10" t="s">
        <v>705</v>
      </c>
      <c r="G1308" s="13">
        <v>12000</v>
      </c>
      <c r="H1308" s="13">
        <v>13050</v>
      </c>
      <c r="I1308" s="14">
        <f t="shared" si="80"/>
        <v>108.74999999999999</v>
      </c>
      <c r="J1308" s="13">
        <v>917</v>
      </c>
      <c r="K1308" s="13">
        <f t="shared" si="81"/>
        <v>11083</v>
      </c>
      <c r="L1308" s="13">
        <v>55845.71484375</v>
      </c>
      <c r="M1308" s="15">
        <f t="shared" si="82"/>
        <v>0.19845748292432072</v>
      </c>
      <c r="N1308" s="16">
        <v>720</v>
      </c>
      <c r="O1308" s="17">
        <f t="shared" si="83"/>
        <v>15.393055555555556</v>
      </c>
      <c r="P1308" s="10">
        <v>401</v>
      </c>
    </row>
    <row r="1309" spans="1:16" x14ac:dyDescent="0.25">
      <c r="A1309" s="11">
        <v>13015228</v>
      </c>
      <c r="B1309" s="10" t="s">
        <v>607</v>
      </c>
      <c r="C1309" s="12">
        <v>42830</v>
      </c>
      <c r="D1309" s="10" t="s">
        <v>165</v>
      </c>
      <c r="E1309" s="10" t="s">
        <v>17</v>
      </c>
      <c r="F1309" s="10" t="s">
        <v>570</v>
      </c>
      <c r="G1309" s="13">
        <v>9500</v>
      </c>
      <c r="H1309" s="13">
        <v>5900</v>
      </c>
      <c r="I1309" s="14">
        <f t="shared" si="80"/>
        <v>62.10526315789474</v>
      </c>
      <c r="J1309" s="13">
        <v>1040</v>
      </c>
      <c r="K1309" s="13">
        <f t="shared" si="81"/>
        <v>8460</v>
      </c>
      <c r="L1309" s="13">
        <v>66205.265625</v>
      </c>
      <c r="M1309" s="15">
        <f t="shared" si="82"/>
        <v>0.12778439781390122</v>
      </c>
      <c r="N1309" s="16">
        <v>912</v>
      </c>
      <c r="O1309" s="17">
        <f t="shared" si="83"/>
        <v>9.276315789473685</v>
      </c>
      <c r="P1309" s="10">
        <v>401</v>
      </c>
    </row>
    <row r="1310" spans="1:16" x14ac:dyDescent="0.25">
      <c r="A1310" s="11">
        <v>13015246</v>
      </c>
      <c r="B1310" s="10" t="s">
        <v>608</v>
      </c>
      <c r="C1310" s="12">
        <v>43035</v>
      </c>
      <c r="D1310" s="10" t="s">
        <v>16</v>
      </c>
      <c r="E1310" s="10" t="s">
        <v>17</v>
      </c>
      <c r="F1310" s="10" t="s">
        <v>570</v>
      </c>
      <c r="G1310" s="13">
        <v>15500</v>
      </c>
      <c r="H1310" s="13">
        <v>5400</v>
      </c>
      <c r="I1310" s="14">
        <f t="shared" si="80"/>
        <v>34.838709677419352</v>
      </c>
      <c r="J1310" s="13">
        <v>920</v>
      </c>
      <c r="K1310" s="13">
        <f t="shared" si="81"/>
        <v>14580</v>
      </c>
      <c r="L1310" s="13">
        <v>59078.94921875</v>
      </c>
      <c r="M1310" s="15">
        <f t="shared" si="82"/>
        <v>0.24678841097892643</v>
      </c>
      <c r="N1310" s="16">
        <v>960</v>
      </c>
      <c r="O1310" s="17">
        <f t="shared" si="83"/>
        <v>15.1875</v>
      </c>
      <c r="P1310" s="10">
        <v>401</v>
      </c>
    </row>
    <row r="1311" spans="1:16" x14ac:dyDescent="0.25">
      <c r="A1311" s="11">
        <v>13015257</v>
      </c>
      <c r="B1311" s="10" t="s">
        <v>609</v>
      </c>
      <c r="C1311" s="12">
        <v>43331</v>
      </c>
      <c r="D1311" s="10" t="s">
        <v>20</v>
      </c>
      <c r="E1311" s="10" t="s">
        <v>17</v>
      </c>
      <c r="F1311" s="10" t="s">
        <v>570</v>
      </c>
      <c r="G1311" s="13">
        <v>18000</v>
      </c>
      <c r="H1311" s="13">
        <v>5900</v>
      </c>
      <c r="I1311" s="14">
        <f t="shared" si="80"/>
        <v>32.777777777777779</v>
      </c>
      <c r="J1311" s="13">
        <v>920</v>
      </c>
      <c r="K1311" s="13">
        <f t="shared" si="81"/>
        <v>17080</v>
      </c>
      <c r="L1311" s="13">
        <v>60463.15625</v>
      </c>
      <c r="M1311" s="15">
        <f t="shared" si="82"/>
        <v>0.2824860801076689</v>
      </c>
      <c r="N1311" s="16">
        <v>960</v>
      </c>
      <c r="O1311" s="17">
        <f t="shared" si="83"/>
        <v>17.791666666666668</v>
      </c>
      <c r="P1311" s="10">
        <v>401</v>
      </c>
    </row>
    <row r="1312" spans="1:16" x14ac:dyDescent="0.25">
      <c r="A1312" s="11">
        <v>13015258</v>
      </c>
      <c r="B1312" s="10" t="s">
        <v>610</v>
      </c>
      <c r="C1312" s="12">
        <v>42907</v>
      </c>
      <c r="D1312" s="10" t="s">
        <v>20</v>
      </c>
      <c r="E1312" s="10" t="s">
        <v>17</v>
      </c>
      <c r="F1312" s="10" t="s">
        <v>570</v>
      </c>
      <c r="G1312" s="13">
        <v>9900</v>
      </c>
      <c r="H1312" s="13">
        <v>6700</v>
      </c>
      <c r="I1312" s="14">
        <f t="shared" si="80"/>
        <v>67.676767676767682</v>
      </c>
      <c r="J1312" s="13">
        <v>920</v>
      </c>
      <c r="K1312" s="13">
        <f t="shared" si="81"/>
        <v>8980</v>
      </c>
      <c r="L1312" s="13">
        <v>73721.0546875</v>
      </c>
      <c r="M1312" s="15">
        <f t="shared" si="82"/>
        <v>0.12181051991274118</v>
      </c>
      <c r="N1312" s="16">
        <v>960</v>
      </c>
      <c r="O1312" s="17">
        <f t="shared" si="83"/>
        <v>9.3541666666666661</v>
      </c>
      <c r="P1312" s="10">
        <v>401</v>
      </c>
    </row>
    <row r="1313" spans="1:16" x14ac:dyDescent="0.25">
      <c r="A1313" s="11">
        <v>13015284</v>
      </c>
      <c r="B1313" s="10" t="s">
        <v>682</v>
      </c>
      <c r="C1313" s="12">
        <v>43178</v>
      </c>
      <c r="D1313" s="10" t="s">
        <v>20</v>
      </c>
      <c r="E1313" s="10" t="s">
        <v>17</v>
      </c>
      <c r="F1313" s="10" t="s">
        <v>671</v>
      </c>
      <c r="G1313" s="13">
        <v>5000</v>
      </c>
      <c r="H1313" s="13">
        <v>6500</v>
      </c>
      <c r="I1313" s="14">
        <f t="shared" si="80"/>
        <v>130</v>
      </c>
      <c r="J1313" s="13">
        <v>1127</v>
      </c>
      <c r="K1313" s="13">
        <f t="shared" si="81"/>
        <v>3873</v>
      </c>
      <c r="L1313" s="13">
        <v>57736.171875</v>
      </c>
      <c r="M1313" s="15">
        <f t="shared" si="82"/>
        <v>6.7080997479104162E-2</v>
      </c>
      <c r="N1313" s="16">
        <v>909</v>
      </c>
      <c r="O1313" s="17">
        <f t="shared" si="83"/>
        <v>4.2607260726072607</v>
      </c>
      <c r="P1313" s="10">
        <v>401</v>
      </c>
    </row>
    <row r="1314" spans="1:16" x14ac:dyDescent="0.25">
      <c r="A1314" s="11">
        <v>13015295</v>
      </c>
      <c r="B1314" s="10" t="s">
        <v>683</v>
      </c>
      <c r="C1314" s="12">
        <v>42866</v>
      </c>
      <c r="D1314" s="10" t="s">
        <v>20</v>
      </c>
      <c r="E1314" s="10" t="s">
        <v>17</v>
      </c>
      <c r="F1314" s="10" t="s">
        <v>671</v>
      </c>
      <c r="G1314" s="13">
        <v>8400</v>
      </c>
      <c r="H1314" s="13">
        <v>7000</v>
      </c>
      <c r="I1314" s="14">
        <f t="shared" si="80"/>
        <v>83.333333333333343</v>
      </c>
      <c r="J1314" s="13">
        <v>1091</v>
      </c>
      <c r="K1314" s="13">
        <f t="shared" si="81"/>
        <v>7309</v>
      </c>
      <c r="L1314" s="13">
        <v>63195.74609375</v>
      </c>
      <c r="M1314" s="15">
        <f t="shared" si="82"/>
        <v>0.11565651886057648</v>
      </c>
      <c r="N1314" s="16">
        <v>911</v>
      </c>
      <c r="O1314" s="17">
        <f t="shared" si="83"/>
        <v>8.02305159165752</v>
      </c>
      <c r="P1314" s="10">
        <v>401</v>
      </c>
    </row>
    <row r="1315" spans="1:16" x14ac:dyDescent="0.25">
      <c r="A1315" s="11">
        <v>13015328</v>
      </c>
      <c r="B1315" s="10" t="s">
        <v>684</v>
      </c>
      <c r="C1315" s="12">
        <v>42895</v>
      </c>
      <c r="D1315" s="10" t="s">
        <v>20</v>
      </c>
      <c r="E1315" s="10" t="s">
        <v>17</v>
      </c>
      <c r="F1315" s="10" t="s">
        <v>671</v>
      </c>
      <c r="G1315" s="13">
        <v>8000</v>
      </c>
      <c r="H1315" s="13">
        <v>4600</v>
      </c>
      <c r="I1315" s="14">
        <f t="shared" si="80"/>
        <v>57.499999999999993</v>
      </c>
      <c r="J1315" s="13">
        <v>1009</v>
      </c>
      <c r="K1315" s="13">
        <f t="shared" si="81"/>
        <v>6991</v>
      </c>
      <c r="L1315" s="13">
        <v>40748.9375</v>
      </c>
      <c r="M1315" s="15">
        <f t="shared" si="82"/>
        <v>0.17156275547061811</v>
      </c>
      <c r="N1315" s="16">
        <v>705</v>
      </c>
      <c r="O1315" s="17">
        <f t="shared" si="83"/>
        <v>9.9163120567375884</v>
      </c>
      <c r="P1315" s="10">
        <v>401</v>
      </c>
    </row>
    <row r="1316" spans="1:16" x14ac:dyDescent="0.25">
      <c r="A1316" s="11">
        <v>13015339</v>
      </c>
      <c r="B1316" s="10" t="s">
        <v>685</v>
      </c>
      <c r="C1316" s="12">
        <v>43251</v>
      </c>
      <c r="D1316" s="10" t="s">
        <v>20</v>
      </c>
      <c r="E1316" s="10" t="s">
        <v>17</v>
      </c>
      <c r="F1316" s="10" t="s">
        <v>671</v>
      </c>
      <c r="G1316" s="13">
        <v>11500</v>
      </c>
      <c r="H1316" s="13">
        <v>8700</v>
      </c>
      <c r="I1316" s="14">
        <f t="shared" si="80"/>
        <v>75.65217391304347</v>
      </c>
      <c r="J1316" s="13">
        <v>896</v>
      </c>
      <c r="K1316" s="13">
        <f t="shared" si="81"/>
        <v>10604</v>
      </c>
      <c r="L1316" s="13">
        <v>75434.0390625</v>
      </c>
      <c r="M1316" s="15">
        <f t="shared" si="82"/>
        <v>0.140573143527608</v>
      </c>
      <c r="N1316" s="16">
        <v>973</v>
      </c>
      <c r="O1316" s="17">
        <f t="shared" si="83"/>
        <v>10.89825282631038</v>
      </c>
      <c r="P1316" s="10">
        <v>401</v>
      </c>
    </row>
    <row r="1317" spans="1:16" x14ac:dyDescent="0.25">
      <c r="A1317" s="11">
        <v>13015362</v>
      </c>
      <c r="B1317" s="10" t="s">
        <v>686</v>
      </c>
      <c r="C1317" s="12">
        <v>42835</v>
      </c>
      <c r="D1317" s="10" t="s">
        <v>20</v>
      </c>
      <c r="E1317" s="10" t="s">
        <v>17</v>
      </c>
      <c r="F1317" s="10" t="s">
        <v>671</v>
      </c>
      <c r="G1317" s="13">
        <v>13000</v>
      </c>
      <c r="H1317" s="13">
        <v>7300</v>
      </c>
      <c r="I1317" s="14">
        <f t="shared" si="80"/>
        <v>56.153846153846153</v>
      </c>
      <c r="J1317" s="13">
        <v>1122</v>
      </c>
      <c r="K1317" s="13">
        <f t="shared" si="81"/>
        <v>11878</v>
      </c>
      <c r="L1317" s="13">
        <v>64812.765625</v>
      </c>
      <c r="M1317" s="15">
        <f t="shared" si="82"/>
        <v>0.18326636559107642</v>
      </c>
      <c r="N1317" s="16">
        <v>713</v>
      </c>
      <c r="O1317" s="17">
        <f t="shared" si="83"/>
        <v>16.659186535764377</v>
      </c>
      <c r="P1317" s="10">
        <v>401</v>
      </c>
    </row>
    <row r="1318" spans="1:16" x14ac:dyDescent="0.25">
      <c r="A1318" s="11">
        <v>13015420</v>
      </c>
      <c r="B1318" s="10" t="s">
        <v>611</v>
      </c>
      <c r="C1318" s="12">
        <v>43476</v>
      </c>
      <c r="D1318" s="10" t="s">
        <v>36</v>
      </c>
      <c r="E1318" s="10" t="s">
        <v>17</v>
      </c>
      <c r="F1318" s="10" t="s">
        <v>570</v>
      </c>
      <c r="G1318" s="13">
        <v>15000</v>
      </c>
      <c r="H1318" s="13">
        <v>6900</v>
      </c>
      <c r="I1318" s="14">
        <f t="shared" si="80"/>
        <v>46</v>
      </c>
      <c r="J1318" s="13">
        <v>989</v>
      </c>
      <c r="K1318" s="13">
        <f t="shared" si="81"/>
        <v>14011</v>
      </c>
      <c r="L1318" s="13">
        <v>72478.9453125</v>
      </c>
      <c r="M1318" s="15">
        <f t="shared" si="82"/>
        <v>0.19331131185187939</v>
      </c>
      <c r="N1318" s="16">
        <v>960</v>
      </c>
      <c r="O1318" s="17">
        <f t="shared" si="83"/>
        <v>14.594791666666667</v>
      </c>
      <c r="P1318" s="10">
        <v>401</v>
      </c>
    </row>
    <row r="1319" spans="1:16" x14ac:dyDescent="0.25">
      <c r="A1319" s="11">
        <v>13015458</v>
      </c>
      <c r="B1319" s="10" t="s">
        <v>719</v>
      </c>
      <c r="C1319" s="12">
        <v>43516</v>
      </c>
      <c r="D1319" s="10" t="s">
        <v>16</v>
      </c>
      <c r="E1319" s="10" t="s">
        <v>17</v>
      </c>
      <c r="F1319" s="10" t="s">
        <v>705</v>
      </c>
      <c r="G1319" s="13">
        <v>15500</v>
      </c>
      <c r="H1319" s="13">
        <v>8200</v>
      </c>
      <c r="I1319" s="14">
        <f t="shared" si="80"/>
        <v>52.903225806451616</v>
      </c>
      <c r="J1319" s="13">
        <v>962</v>
      </c>
      <c r="K1319" s="13">
        <f t="shared" si="81"/>
        <v>14538</v>
      </c>
      <c r="L1319" s="13">
        <v>94394.2890625</v>
      </c>
      <c r="M1319" s="15">
        <f t="shared" si="82"/>
        <v>0.15401355467992511</v>
      </c>
      <c r="N1319" s="16">
        <v>1086</v>
      </c>
      <c r="O1319" s="17">
        <f t="shared" si="83"/>
        <v>13.386740331491712</v>
      </c>
      <c r="P1319" s="10">
        <v>401</v>
      </c>
    </row>
    <row r="1320" spans="1:16" x14ac:dyDescent="0.25">
      <c r="A1320" s="11">
        <v>13015488</v>
      </c>
      <c r="B1320" s="10" t="s">
        <v>720</v>
      </c>
      <c r="C1320" s="12">
        <v>42948</v>
      </c>
      <c r="D1320" s="10" t="s">
        <v>36</v>
      </c>
      <c r="E1320" s="10" t="s">
        <v>17</v>
      </c>
      <c r="F1320" s="10" t="s">
        <v>705</v>
      </c>
      <c r="G1320" s="13">
        <v>5000</v>
      </c>
      <c r="H1320" s="13">
        <v>5000</v>
      </c>
      <c r="I1320" s="14">
        <f t="shared" si="80"/>
        <v>100</v>
      </c>
      <c r="J1320" s="13">
        <v>962</v>
      </c>
      <c r="K1320" s="13">
        <f t="shared" si="81"/>
        <v>4038</v>
      </c>
      <c r="L1320" s="13">
        <v>64268.5703125</v>
      </c>
      <c r="M1320" s="15">
        <f t="shared" si="82"/>
        <v>6.2830089114564044E-2</v>
      </c>
      <c r="N1320" s="16">
        <v>888</v>
      </c>
      <c r="O1320" s="17">
        <f t="shared" si="83"/>
        <v>4.5472972972972974</v>
      </c>
      <c r="P1320" s="10">
        <v>401</v>
      </c>
    </row>
    <row r="1321" spans="1:16" x14ac:dyDescent="0.25">
      <c r="A1321" s="11">
        <v>13015591.013</v>
      </c>
      <c r="B1321" s="10" t="s">
        <v>884</v>
      </c>
      <c r="C1321" s="12">
        <v>42858</v>
      </c>
      <c r="D1321" s="10" t="s">
        <v>36</v>
      </c>
      <c r="E1321" s="10" t="s">
        <v>17</v>
      </c>
      <c r="F1321" s="10" t="s">
        <v>785</v>
      </c>
      <c r="G1321" s="13">
        <v>40000</v>
      </c>
      <c r="H1321" s="13">
        <v>10100</v>
      </c>
      <c r="I1321" s="14">
        <f t="shared" si="80"/>
        <v>25.25</v>
      </c>
      <c r="J1321" s="13">
        <v>1887</v>
      </c>
      <c r="K1321" s="13">
        <f t="shared" si="81"/>
        <v>38113</v>
      </c>
      <c r="L1321" s="13">
        <v>82685.1875</v>
      </c>
      <c r="M1321" s="15">
        <f t="shared" si="82"/>
        <v>0.46094108452012639</v>
      </c>
      <c r="N1321" s="16">
        <v>938</v>
      </c>
      <c r="O1321" s="17">
        <f t="shared" si="83"/>
        <v>40.63219616204691</v>
      </c>
      <c r="P1321" s="10">
        <v>401</v>
      </c>
    </row>
    <row r="1322" spans="1:16" x14ac:dyDescent="0.25">
      <c r="A1322" s="11">
        <v>13015592.017000001</v>
      </c>
      <c r="B1322" s="10" t="s">
        <v>885</v>
      </c>
      <c r="C1322" s="12">
        <v>43137</v>
      </c>
      <c r="D1322" s="10" t="s">
        <v>16</v>
      </c>
      <c r="E1322" s="10" t="s">
        <v>17</v>
      </c>
      <c r="F1322" s="10" t="s">
        <v>785</v>
      </c>
      <c r="G1322" s="13">
        <v>30000</v>
      </c>
      <c r="H1322" s="13">
        <v>8900</v>
      </c>
      <c r="I1322" s="14">
        <f t="shared" si="80"/>
        <v>29.666666666666668</v>
      </c>
      <c r="J1322" s="13">
        <v>1854</v>
      </c>
      <c r="K1322" s="13">
        <f t="shared" si="81"/>
        <v>28146</v>
      </c>
      <c r="L1322" s="13">
        <v>67314.8125</v>
      </c>
      <c r="M1322" s="15">
        <f t="shared" si="82"/>
        <v>0.41812491121474937</v>
      </c>
      <c r="N1322" s="16">
        <v>861</v>
      </c>
      <c r="O1322" s="17">
        <f t="shared" si="83"/>
        <v>32.689895470383277</v>
      </c>
      <c r="P1322" s="10">
        <v>401</v>
      </c>
    </row>
    <row r="1323" spans="1:16" x14ac:dyDescent="0.25">
      <c r="A1323" s="11">
        <v>13015592.021</v>
      </c>
      <c r="B1323" s="10" t="s">
        <v>886</v>
      </c>
      <c r="C1323" s="12">
        <v>42978</v>
      </c>
      <c r="D1323" s="10" t="s">
        <v>20</v>
      </c>
      <c r="E1323" s="10" t="s">
        <v>17</v>
      </c>
      <c r="F1323" s="10" t="s">
        <v>785</v>
      </c>
      <c r="G1323" s="13">
        <v>25000</v>
      </c>
      <c r="H1323" s="13">
        <v>11200</v>
      </c>
      <c r="I1323" s="14">
        <f t="shared" si="80"/>
        <v>44.800000000000004</v>
      </c>
      <c r="J1323" s="13">
        <v>1887</v>
      </c>
      <c r="K1323" s="13">
        <f t="shared" si="81"/>
        <v>23113</v>
      </c>
      <c r="L1323" s="13">
        <v>90429.6328125</v>
      </c>
      <c r="M1323" s="15">
        <f t="shared" si="82"/>
        <v>0.2555909969016828</v>
      </c>
      <c r="N1323" s="16">
        <v>945</v>
      </c>
      <c r="O1323" s="17">
        <f t="shared" si="83"/>
        <v>24.458201058201059</v>
      </c>
      <c r="P1323" s="10">
        <v>401</v>
      </c>
    </row>
    <row r="1324" spans="1:16" x14ac:dyDescent="0.25">
      <c r="A1324" s="11">
        <v>13015607</v>
      </c>
      <c r="B1324" s="10" t="s">
        <v>887</v>
      </c>
      <c r="C1324" s="12">
        <v>43473</v>
      </c>
      <c r="D1324" s="10" t="s">
        <v>257</v>
      </c>
      <c r="E1324" s="10" t="s">
        <v>17</v>
      </c>
      <c r="F1324" s="10" t="s">
        <v>785</v>
      </c>
      <c r="G1324" s="13">
        <v>20000</v>
      </c>
      <c r="H1324" s="13">
        <v>11900</v>
      </c>
      <c r="I1324" s="14">
        <f t="shared" si="80"/>
        <v>59.5</v>
      </c>
      <c r="J1324" s="13">
        <v>1522</v>
      </c>
      <c r="K1324" s="13">
        <f t="shared" si="81"/>
        <v>18478</v>
      </c>
      <c r="L1324" s="13">
        <v>92829.6328125</v>
      </c>
      <c r="M1324" s="15">
        <f t="shared" si="82"/>
        <v>0.1990528179436237</v>
      </c>
      <c r="N1324" s="16">
        <v>2018</v>
      </c>
      <c r="O1324" s="17">
        <f t="shared" si="83"/>
        <v>9.1565906838453923</v>
      </c>
      <c r="P1324" s="10">
        <v>401</v>
      </c>
    </row>
    <row r="1325" spans="1:16" x14ac:dyDescent="0.25">
      <c r="A1325" s="11">
        <v>13015749</v>
      </c>
      <c r="B1325" s="10" t="s">
        <v>612</v>
      </c>
      <c r="C1325" s="12">
        <v>43417</v>
      </c>
      <c r="D1325" s="10" t="s">
        <v>16</v>
      </c>
      <c r="E1325" s="10" t="s">
        <v>17</v>
      </c>
      <c r="F1325" s="10" t="s">
        <v>570</v>
      </c>
      <c r="G1325" s="13">
        <v>14000</v>
      </c>
      <c r="H1325" s="13">
        <v>6400</v>
      </c>
      <c r="I1325" s="14">
        <f t="shared" si="80"/>
        <v>45.714285714285715</v>
      </c>
      <c r="J1325" s="13">
        <v>989</v>
      </c>
      <c r="K1325" s="13">
        <f t="shared" si="81"/>
        <v>13011</v>
      </c>
      <c r="L1325" s="13">
        <v>66273.6875</v>
      </c>
      <c r="M1325" s="15">
        <f t="shared" si="82"/>
        <v>0.19632225836234027</v>
      </c>
      <c r="N1325" s="16">
        <v>736</v>
      </c>
      <c r="O1325" s="17">
        <f t="shared" si="83"/>
        <v>17.677989130434781</v>
      </c>
      <c r="P1325" s="10">
        <v>401</v>
      </c>
    </row>
    <row r="1326" spans="1:16" x14ac:dyDescent="0.25">
      <c r="A1326" s="11">
        <v>13015808</v>
      </c>
      <c r="B1326" s="10" t="s">
        <v>687</v>
      </c>
      <c r="C1326" s="12">
        <v>43228</v>
      </c>
      <c r="D1326" s="10" t="s">
        <v>257</v>
      </c>
      <c r="E1326" s="10" t="s">
        <v>17</v>
      </c>
      <c r="F1326" s="10" t="s">
        <v>671</v>
      </c>
      <c r="G1326" s="13">
        <v>25000</v>
      </c>
      <c r="H1326" s="13">
        <v>12300</v>
      </c>
      <c r="I1326" s="14">
        <f t="shared" si="80"/>
        <v>49.2</v>
      </c>
      <c r="J1326" s="13">
        <v>1101</v>
      </c>
      <c r="K1326" s="13">
        <f t="shared" si="81"/>
        <v>23899</v>
      </c>
      <c r="L1326" s="13">
        <v>103395.7421875</v>
      </c>
      <c r="M1326" s="15">
        <f t="shared" si="82"/>
        <v>0.23114104598873186</v>
      </c>
      <c r="N1326" s="16">
        <v>1068</v>
      </c>
      <c r="O1326" s="17">
        <f t="shared" si="83"/>
        <v>22.377340823970037</v>
      </c>
      <c r="P1326" s="10">
        <v>401</v>
      </c>
    </row>
    <row r="1327" spans="1:16" x14ac:dyDescent="0.25">
      <c r="A1327" s="11">
        <v>13015817</v>
      </c>
      <c r="B1327" s="10" t="s">
        <v>688</v>
      </c>
      <c r="C1327" s="12">
        <v>43242</v>
      </c>
      <c r="D1327" s="10" t="s">
        <v>20</v>
      </c>
      <c r="E1327" s="10" t="s">
        <v>17</v>
      </c>
      <c r="F1327" s="10" t="s">
        <v>671</v>
      </c>
      <c r="G1327" s="13">
        <v>20000</v>
      </c>
      <c r="H1327" s="13">
        <v>8000</v>
      </c>
      <c r="I1327" s="14">
        <f t="shared" si="80"/>
        <v>40</v>
      </c>
      <c r="J1327" s="13">
        <v>1204</v>
      </c>
      <c r="K1327" s="13">
        <f t="shared" si="81"/>
        <v>18796</v>
      </c>
      <c r="L1327" s="13">
        <v>66034.0390625</v>
      </c>
      <c r="M1327" s="15">
        <f t="shared" si="82"/>
        <v>0.28464107703922115</v>
      </c>
      <c r="N1327" s="16">
        <v>919</v>
      </c>
      <c r="O1327" s="17">
        <f t="shared" si="83"/>
        <v>20.452665941240479</v>
      </c>
      <c r="P1327" s="10">
        <v>401</v>
      </c>
    </row>
    <row r="1328" spans="1:16" x14ac:dyDescent="0.25">
      <c r="A1328" s="11">
        <v>13015843</v>
      </c>
      <c r="B1328" s="10" t="s">
        <v>689</v>
      </c>
      <c r="C1328" s="12">
        <v>43138</v>
      </c>
      <c r="D1328" s="10" t="s">
        <v>20</v>
      </c>
      <c r="E1328" s="10" t="s">
        <v>17</v>
      </c>
      <c r="F1328" s="10" t="s">
        <v>671</v>
      </c>
      <c r="G1328" s="13">
        <v>19200</v>
      </c>
      <c r="H1328" s="13">
        <v>7700</v>
      </c>
      <c r="I1328" s="14">
        <f t="shared" si="80"/>
        <v>40.104166666666671</v>
      </c>
      <c r="J1328" s="13">
        <v>1091</v>
      </c>
      <c r="K1328" s="13">
        <f t="shared" si="81"/>
        <v>18109</v>
      </c>
      <c r="L1328" s="13">
        <v>69612.765625</v>
      </c>
      <c r="M1328" s="15">
        <f t="shared" si="82"/>
        <v>0.26013906842248086</v>
      </c>
      <c r="N1328" s="16">
        <v>878</v>
      </c>
      <c r="O1328" s="17">
        <f t="shared" si="83"/>
        <v>20.625284738041003</v>
      </c>
      <c r="P1328" s="10">
        <v>401</v>
      </c>
    </row>
    <row r="1329" spans="1:16" x14ac:dyDescent="0.25">
      <c r="A1329" s="11">
        <v>13015903</v>
      </c>
      <c r="B1329" s="10" t="s">
        <v>613</v>
      </c>
      <c r="C1329" s="12">
        <v>43136</v>
      </c>
      <c r="D1329" s="10" t="s">
        <v>20</v>
      </c>
      <c r="E1329" s="10" t="s">
        <v>17</v>
      </c>
      <c r="F1329" s="10" t="s">
        <v>570</v>
      </c>
      <c r="G1329" s="13">
        <v>32000</v>
      </c>
      <c r="H1329" s="13">
        <v>6900</v>
      </c>
      <c r="I1329" s="14">
        <f t="shared" si="80"/>
        <v>21.5625</v>
      </c>
      <c r="J1329" s="13">
        <v>1013</v>
      </c>
      <c r="K1329" s="13">
        <f t="shared" si="81"/>
        <v>30987</v>
      </c>
      <c r="L1329" s="13">
        <v>76726.3125</v>
      </c>
      <c r="M1329" s="15">
        <f t="shared" si="82"/>
        <v>0.40386405902147327</v>
      </c>
      <c r="N1329" s="16">
        <v>1405</v>
      </c>
      <c r="O1329" s="17">
        <f t="shared" si="83"/>
        <v>22.054804270462633</v>
      </c>
      <c r="P1329" s="10">
        <v>401</v>
      </c>
    </row>
    <row r="1330" spans="1:16" x14ac:dyDescent="0.25">
      <c r="A1330" s="11">
        <v>13016163</v>
      </c>
      <c r="B1330" s="10" t="s">
        <v>721</v>
      </c>
      <c r="C1330" s="12">
        <v>43136</v>
      </c>
      <c r="D1330" s="10" t="s">
        <v>34</v>
      </c>
      <c r="E1330" s="10" t="s">
        <v>45</v>
      </c>
      <c r="F1330" s="10" t="s">
        <v>705</v>
      </c>
      <c r="G1330" s="13">
        <v>6000</v>
      </c>
      <c r="H1330" s="13">
        <v>3800</v>
      </c>
      <c r="I1330" s="14">
        <f t="shared" si="80"/>
        <v>63.333333333333329</v>
      </c>
      <c r="J1330" s="13">
        <v>1415</v>
      </c>
      <c r="K1330" s="13">
        <f t="shared" si="81"/>
        <v>4585</v>
      </c>
      <c r="L1330" s="13">
        <v>41868.5703125</v>
      </c>
      <c r="M1330" s="15">
        <f t="shared" si="82"/>
        <v>0.10950935190235367</v>
      </c>
      <c r="N1330" s="16">
        <v>856</v>
      </c>
      <c r="O1330" s="17">
        <f t="shared" si="83"/>
        <v>5.356308411214953</v>
      </c>
      <c r="P1330" s="10">
        <v>401</v>
      </c>
    </row>
    <row r="1331" spans="1:16" x14ac:dyDescent="0.25">
      <c r="A1331" s="11">
        <v>13016179</v>
      </c>
      <c r="B1331" s="10" t="s">
        <v>722</v>
      </c>
      <c r="C1331" s="12">
        <v>43424</v>
      </c>
      <c r="D1331" s="10" t="s">
        <v>34</v>
      </c>
      <c r="E1331" s="10" t="s">
        <v>17</v>
      </c>
      <c r="F1331" s="10" t="s">
        <v>705</v>
      </c>
      <c r="G1331" s="13">
        <v>16000</v>
      </c>
      <c r="H1331" s="13">
        <v>11000</v>
      </c>
      <c r="I1331" s="14">
        <f t="shared" si="80"/>
        <v>68.75</v>
      </c>
      <c r="J1331" s="13">
        <v>1368</v>
      </c>
      <c r="K1331" s="13">
        <f t="shared" si="81"/>
        <v>14632</v>
      </c>
      <c r="L1331" s="13">
        <v>127971.4296875</v>
      </c>
      <c r="M1331" s="15">
        <f t="shared" si="82"/>
        <v>0.1143380208827129</v>
      </c>
      <c r="N1331" s="16">
        <v>1717</v>
      </c>
      <c r="O1331" s="17">
        <f t="shared" si="83"/>
        <v>8.5218404193360513</v>
      </c>
      <c r="P1331" s="10">
        <v>401</v>
      </c>
    </row>
    <row r="1332" spans="1:16" x14ac:dyDescent="0.25">
      <c r="A1332" s="11">
        <v>13016182</v>
      </c>
      <c r="B1332" s="10" t="s">
        <v>723</v>
      </c>
      <c r="C1332" s="12">
        <v>43364</v>
      </c>
      <c r="D1332" s="10" t="s">
        <v>16</v>
      </c>
      <c r="E1332" s="10" t="s">
        <v>17</v>
      </c>
      <c r="F1332" s="10" t="s">
        <v>705</v>
      </c>
      <c r="G1332" s="13">
        <v>15000</v>
      </c>
      <c r="H1332" s="13">
        <v>5500</v>
      </c>
      <c r="I1332" s="14">
        <f t="shared" si="80"/>
        <v>36.666666666666664</v>
      </c>
      <c r="J1332" s="13">
        <v>929</v>
      </c>
      <c r="K1332" s="13">
        <f t="shared" si="81"/>
        <v>14071</v>
      </c>
      <c r="L1332" s="13">
        <v>65514.28515625</v>
      </c>
      <c r="M1332" s="15">
        <f t="shared" si="82"/>
        <v>0.21477758578058209</v>
      </c>
      <c r="N1332" s="16">
        <v>734</v>
      </c>
      <c r="O1332" s="17">
        <f t="shared" si="83"/>
        <v>19.170299727520437</v>
      </c>
      <c r="P1332" s="10">
        <v>401</v>
      </c>
    </row>
    <row r="1333" spans="1:16" x14ac:dyDescent="0.25">
      <c r="A1333" s="11">
        <v>13016197</v>
      </c>
      <c r="B1333" s="10" t="s">
        <v>614</v>
      </c>
      <c r="C1333" s="12">
        <v>43532</v>
      </c>
      <c r="D1333" s="10" t="s">
        <v>16</v>
      </c>
      <c r="E1333" s="10" t="s">
        <v>17</v>
      </c>
      <c r="F1333" s="10" t="s">
        <v>570</v>
      </c>
      <c r="G1333" s="13">
        <v>54950</v>
      </c>
      <c r="H1333" s="13">
        <v>18100</v>
      </c>
      <c r="I1333" s="14">
        <f t="shared" si="80"/>
        <v>32.939035486806191</v>
      </c>
      <c r="J1333" s="13">
        <v>1067</v>
      </c>
      <c r="K1333" s="13">
        <f t="shared" si="81"/>
        <v>53883</v>
      </c>
      <c r="L1333" s="13">
        <v>72010.5234375</v>
      </c>
      <c r="M1333" s="15">
        <f t="shared" si="82"/>
        <v>0.74826563435227078</v>
      </c>
      <c r="N1333" s="16">
        <v>984</v>
      </c>
      <c r="O1333" s="17">
        <f t="shared" si="83"/>
        <v>54.759146341463413</v>
      </c>
      <c r="P1333" s="10">
        <v>401</v>
      </c>
    </row>
    <row r="1334" spans="1:16" x14ac:dyDescent="0.25">
      <c r="A1334" s="11">
        <v>13016198</v>
      </c>
      <c r="B1334" s="10" t="s">
        <v>615</v>
      </c>
      <c r="C1334" s="12">
        <v>42972</v>
      </c>
      <c r="D1334" s="10" t="s">
        <v>20</v>
      </c>
      <c r="E1334" s="10" t="s">
        <v>45</v>
      </c>
      <c r="F1334" s="10" t="s">
        <v>570</v>
      </c>
      <c r="G1334" s="13">
        <v>14750</v>
      </c>
      <c r="H1334" s="13">
        <v>10800</v>
      </c>
      <c r="I1334" s="14">
        <f t="shared" si="80"/>
        <v>73.220338983050851</v>
      </c>
      <c r="J1334" s="13">
        <v>1067</v>
      </c>
      <c r="K1334" s="13">
        <f t="shared" si="81"/>
        <v>13683</v>
      </c>
      <c r="L1334" s="13">
        <v>117694.734375</v>
      </c>
      <c r="M1334" s="15">
        <f t="shared" si="82"/>
        <v>0.11625838719685712</v>
      </c>
      <c r="N1334" s="16">
        <v>1488</v>
      </c>
      <c r="O1334" s="17">
        <f t="shared" si="83"/>
        <v>9.195564516129032</v>
      </c>
      <c r="P1334" s="10">
        <v>401</v>
      </c>
    </row>
    <row r="1335" spans="1:16" x14ac:dyDescent="0.25">
      <c r="A1335" s="11">
        <v>13016233</v>
      </c>
      <c r="B1335" s="10" t="s">
        <v>618</v>
      </c>
      <c r="C1335" s="12">
        <v>43259</v>
      </c>
      <c r="D1335" s="10" t="s">
        <v>16</v>
      </c>
      <c r="E1335" s="10" t="s">
        <v>17</v>
      </c>
      <c r="F1335" s="10" t="s">
        <v>570</v>
      </c>
      <c r="G1335" s="13">
        <v>19000</v>
      </c>
      <c r="H1335" s="13">
        <v>6500</v>
      </c>
      <c r="I1335" s="14">
        <f t="shared" si="80"/>
        <v>34.210526315789473</v>
      </c>
      <c r="J1335" s="13">
        <v>1188</v>
      </c>
      <c r="K1335" s="13">
        <f t="shared" si="81"/>
        <v>17812</v>
      </c>
      <c r="L1335" s="13">
        <v>60547.3671875</v>
      </c>
      <c r="M1335" s="15">
        <f t="shared" si="82"/>
        <v>0.29418289890030569</v>
      </c>
      <c r="N1335" s="16">
        <v>745</v>
      </c>
      <c r="O1335" s="17">
        <f t="shared" si="83"/>
        <v>23.908724832214766</v>
      </c>
      <c r="P1335" s="10">
        <v>401</v>
      </c>
    </row>
    <row r="1336" spans="1:16" x14ac:dyDescent="0.25">
      <c r="A1336" s="11">
        <v>13016241.003</v>
      </c>
      <c r="B1336" s="10" t="s">
        <v>690</v>
      </c>
      <c r="C1336" s="12">
        <v>42986</v>
      </c>
      <c r="D1336" s="10" t="s">
        <v>20</v>
      </c>
      <c r="E1336" s="10" t="s">
        <v>17</v>
      </c>
      <c r="F1336" s="10" t="s">
        <v>671</v>
      </c>
      <c r="G1336" s="13">
        <v>23400</v>
      </c>
      <c r="H1336" s="13">
        <v>8900</v>
      </c>
      <c r="I1336" s="14">
        <f t="shared" si="80"/>
        <v>38.034188034188034</v>
      </c>
      <c r="J1336" s="13">
        <v>1294</v>
      </c>
      <c r="K1336" s="13">
        <f t="shared" si="81"/>
        <v>22106</v>
      </c>
      <c r="L1336" s="13">
        <v>80744.6796875</v>
      </c>
      <c r="M1336" s="15">
        <f t="shared" si="82"/>
        <v>0.27377655203482348</v>
      </c>
      <c r="N1336" s="16">
        <v>1008</v>
      </c>
      <c r="O1336" s="17">
        <f t="shared" si="83"/>
        <v>21.930555555555557</v>
      </c>
      <c r="P1336" s="10">
        <v>401</v>
      </c>
    </row>
    <row r="1337" spans="1:16" x14ac:dyDescent="0.25">
      <c r="A1337" s="11">
        <v>13016241.013</v>
      </c>
      <c r="B1337" s="10" t="s">
        <v>691</v>
      </c>
      <c r="C1337" s="12">
        <v>43104</v>
      </c>
      <c r="D1337" s="10" t="s">
        <v>20</v>
      </c>
      <c r="E1337" s="10" t="s">
        <v>17</v>
      </c>
      <c r="F1337" s="10" t="s">
        <v>671</v>
      </c>
      <c r="G1337" s="13">
        <v>10000</v>
      </c>
      <c r="H1337" s="13">
        <v>5600</v>
      </c>
      <c r="I1337" s="14">
        <f t="shared" si="80"/>
        <v>56.000000000000007</v>
      </c>
      <c r="J1337" s="13">
        <v>1283</v>
      </c>
      <c r="K1337" s="13">
        <f t="shared" si="81"/>
        <v>8717</v>
      </c>
      <c r="L1337" s="13">
        <v>46612.765625</v>
      </c>
      <c r="M1337" s="15">
        <f t="shared" si="82"/>
        <v>0.18700885654647315</v>
      </c>
      <c r="N1337" s="16">
        <v>806</v>
      </c>
      <c r="O1337" s="17">
        <f t="shared" si="83"/>
        <v>10.815136476426799</v>
      </c>
      <c r="P1337" s="10">
        <v>401</v>
      </c>
    </row>
    <row r="1338" spans="1:16" x14ac:dyDescent="0.25">
      <c r="A1338" s="11">
        <v>13016243.002</v>
      </c>
      <c r="B1338" s="10" t="s">
        <v>692</v>
      </c>
      <c r="C1338" s="12">
        <v>42909</v>
      </c>
      <c r="D1338" s="10" t="s">
        <v>16</v>
      </c>
      <c r="E1338" s="10" t="s">
        <v>17</v>
      </c>
      <c r="F1338" s="10" t="s">
        <v>671</v>
      </c>
      <c r="G1338" s="13">
        <v>45000</v>
      </c>
      <c r="H1338" s="13">
        <v>10900</v>
      </c>
      <c r="I1338" s="14">
        <f t="shared" si="80"/>
        <v>24.222222222222221</v>
      </c>
      <c r="J1338" s="13">
        <v>1236</v>
      </c>
      <c r="K1338" s="13">
        <f t="shared" si="81"/>
        <v>43764</v>
      </c>
      <c r="L1338" s="13">
        <v>96148.9375</v>
      </c>
      <c r="M1338" s="15">
        <f t="shared" si="82"/>
        <v>0.45516883636909666</v>
      </c>
      <c r="N1338" s="16">
        <v>1037</v>
      </c>
      <c r="O1338" s="17">
        <f t="shared" si="83"/>
        <v>42.20250723240116</v>
      </c>
      <c r="P1338" s="10">
        <v>401</v>
      </c>
    </row>
    <row r="1339" spans="1:16" x14ac:dyDescent="0.25">
      <c r="A1339" s="11">
        <v>13016243.005999999</v>
      </c>
      <c r="B1339" s="10" t="s">
        <v>693</v>
      </c>
      <c r="C1339" s="12">
        <v>43103</v>
      </c>
      <c r="D1339" s="10" t="s">
        <v>20</v>
      </c>
      <c r="E1339" s="10" t="s">
        <v>17</v>
      </c>
      <c r="F1339" s="10" t="s">
        <v>671</v>
      </c>
      <c r="G1339" s="13">
        <v>40000</v>
      </c>
      <c r="H1339" s="13">
        <v>10800</v>
      </c>
      <c r="I1339" s="14">
        <f t="shared" si="80"/>
        <v>27</v>
      </c>
      <c r="J1339" s="13">
        <v>1253</v>
      </c>
      <c r="K1339" s="13">
        <f t="shared" si="81"/>
        <v>38747</v>
      </c>
      <c r="L1339" s="13">
        <v>100182.9765625</v>
      </c>
      <c r="M1339" s="15">
        <f t="shared" si="82"/>
        <v>0.38676231560985169</v>
      </c>
      <c r="N1339" s="16">
        <v>1329</v>
      </c>
      <c r="O1339" s="17">
        <f t="shared" si="83"/>
        <v>29.155003762227238</v>
      </c>
      <c r="P1339" s="10">
        <v>401</v>
      </c>
    </row>
    <row r="1340" spans="1:16" x14ac:dyDescent="0.25">
      <c r="A1340" s="11">
        <v>13016243.011</v>
      </c>
      <c r="B1340" s="10" t="s">
        <v>694</v>
      </c>
      <c r="C1340" s="12">
        <v>42965</v>
      </c>
      <c r="D1340" s="10" t="s">
        <v>20</v>
      </c>
      <c r="E1340" s="10" t="s">
        <v>17</v>
      </c>
      <c r="F1340" s="10" t="s">
        <v>671</v>
      </c>
      <c r="G1340" s="13">
        <v>32000</v>
      </c>
      <c r="H1340" s="13">
        <v>10800</v>
      </c>
      <c r="I1340" s="14">
        <f t="shared" si="80"/>
        <v>33.75</v>
      </c>
      <c r="J1340" s="13">
        <v>1219</v>
      </c>
      <c r="K1340" s="13">
        <f t="shared" si="81"/>
        <v>30781</v>
      </c>
      <c r="L1340" s="13">
        <v>93263.828125</v>
      </c>
      <c r="M1340" s="15">
        <f t="shared" si="82"/>
        <v>0.33004221056361449</v>
      </c>
      <c r="N1340" s="16">
        <v>1041</v>
      </c>
      <c r="O1340" s="17">
        <f t="shared" si="83"/>
        <v>29.568683957732951</v>
      </c>
      <c r="P1340" s="10">
        <v>401</v>
      </c>
    </row>
    <row r="1341" spans="1:16" x14ac:dyDescent="0.25">
      <c r="A1341" s="11">
        <v>13016251</v>
      </c>
      <c r="B1341" s="10" t="s">
        <v>695</v>
      </c>
      <c r="C1341" s="12">
        <v>42915</v>
      </c>
      <c r="D1341" s="10" t="s">
        <v>20</v>
      </c>
      <c r="E1341" s="10" t="s">
        <v>17</v>
      </c>
      <c r="F1341" s="10" t="s">
        <v>671</v>
      </c>
      <c r="G1341" s="13">
        <v>13000</v>
      </c>
      <c r="H1341" s="13">
        <v>8500</v>
      </c>
      <c r="I1341" s="14">
        <f t="shared" si="80"/>
        <v>65.384615384615387</v>
      </c>
      <c r="J1341" s="13">
        <v>1183</v>
      </c>
      <c r="K1341" s="13">
        <f t="shared" si="81"/>
        <v>11817</v>
      </c>
      <c r="L1341" s="13">
        <v>78468.0859375</v>
      </c>
      <c r="M1341" s="15">
        <f t="shared" si="82"/>
        <v>0.1505962565394072</v>
      </c>
      <c r="N1341" s="16">
        <v>1019</v>
      </c>
      <c r="O1341" s="17">
        <f t="shared" si="83"/>
        <v>11.59666339548577</v>
      </c>
      <c r="P1341" s="10">
        <v>401</v>
      </c>
    </row>
    <row r="1342" spans="1:16" x14ac:dyDescent="0.25">
      <c r="A1342" s="11">
        <v>13016261</v>
      </c>
      <c r="B1342" s="10" t="s">
        <v>696</v>
      </c>
      <c r="C1342" s="12">
        <v>43147</v>
      </c>
      <c r="D1342" s="10" t="s">
        <v>20</v>
      </c>
      <c r="E1342" s="10" t="s">
        <v>45</v>
      </c>
      <c r="F1342" s="10" t="s">
        <v>671</v>
      </c>
      <c r="G1342" s="13">
        <v>20275</v>
      </c>
      <c r="H1342" s="13">
        <v>9900</v>
      </c>
      <c r="I1342" s="14">
        <f t="shared" si="80"/>
        <v>48.828606658446361</v>
      </c>
      <c r="J1342" s="13">
        <v>1039</v>
      </c>
      <c r="K1342" s="13">
        <f t="shared" si="81"/>
        <v>19236</v>
      </c>
      <c r="L1342" s="13">
        <v>82519.1484375</v>
      </c>
      <c r="M1342" s="15">
        <f t="shared" si="82"/>
        <v>0.23310953111167096</v>
      </c>
      <c r="N1342" s="16">
        <v>1020</v>
      </c>
      <c r="O1342" s="17">
        <f t="shared" si="83"/>
        <v>18.858823529411765</v>
      </c>
      <c r="P1342" s="10">
        <v>401</v>
      </c>
    </row>
    <row r="1343" spans="1:16" x14ac:dyDescent="0.25">
      <c r="A1343" s="11">
        <v>13016262</v>
      </c>
      <c r="B1343" s="10" t="s">
        <v>697</v>
      </c>
      <c r="C1343" s="12">
        <v>43186</v>
      </c>
      <c r="D1343" s="10" t="s">
        <v>16</v>
      </c>
      <c r="E1343" s="10" t="s">
        <v>17</v>
      </c>
      <c r="F1343" s="10" t="s">
        <v>671</v>
      </c>
      <c r="G1343" s="13">
        <v>23000</v>
      </c>
      <c r="H1343" s="13">
        <v>7700</v>
      </c>
      <c r="I1343" s="14">
        <f t="shared" si="80"/>
        <v>33.478260869565219</v>
      </c>
      <c r="J1343" s="13">
        <v>1039</v>
      </c>
      <c r="K1343" s="13">
        <f t="shared" si="81"/>
        <v>21961</v>
      </c>
      <c r="L1343" s="13">
        <v>71808.5078125</v>
      </c>
      <c r="M1343" s="15">
        <f t="shared" si="82"/>
        <v>0.30582727129412873</v>
      </c>
      <c r="N1343" s="16">
        <v>1020</v>
      </c>
      <c r="O1343" s="17">
        <f t="shared" si="83"/>
        <v>21.530392156862746</v>
      </c>
      <c r="P1343" s="10">
        <v>401</v>
      </c>
    </row>
    <row r="1344" spans="1:16" x14ac:dyDescent="0.25">
      <c r="A1344" s="11">
        <v>13016263</v>
      </c>
      <c r="B1344" s="10" t="s">
        <v>698</v>
      </c>
      <c r="C1344" s="12">
        <v>43329</v>
      </c>
      <c r="D1344" s="10" t="s">
        <v>16</v>
      </c>
      <c r="E1344" s="10" t="s">
        <v>17</v>
      </c>
      <c r="F1344" s="10" t="s">
        <v>671</v>
      </c>
      <c r="G1344" s="13">
        <v>45900</v>
      </c>
      <c r="H1344" s="13">
        <v>9400</v>
      </c>
      <c r="I1344" s="14">
        <f t="shared" si="80"/>
        <v>20.479302832244009</v>
      </c>
      <c r="J1344" s="13">
        <v>1039</v>
      </c>
      <c r="K1344" s="13">
        <f t="shared" si="81"/>
        <v>44861</v>
      </c>
      <c r="L1344" s="13">
        <v>81944.6796875</v>
      </c>
      <c r="M1344" s="15">
        <f t="shared" si="82"/>
        <v>0.54745469957390269</v>
      </c>
      <c r="N1344" s="16">
        <v>1042</v>
      </c>
      <c r="O1344" s="17">
        <f t="shared" si="83"/>
        <v>43.052783109404992</v>
      </c>
      <c r="P1344" s="10">
        <v>401</v>
      </c>
    </row>
    <row r="1345" spans="1:16" x14ac:dyDescent="0.25">
      <c r="A1345" s="11">
        <v>13016298</v>
      </c>
      <c r="B1345" s="10" t="s">
        <v>621</v>
      </c>
      <c r="C1345" s="12">
        <v>43269</v>
      </c>
      <c r="D1345" s="10" t="s">
        <v>20</v>
      </c>
      <c r="E1345" s="10" t="s">
        <v>17</v>
      </c>
      <c r="F1345" s="10" t="s">
        <v>570</v>
      </c>
      <c r="G1345" s="13">
        <v>44000</v>
      </c>
      <c r="H1345" s="13">
        <v>10400</v>
      </c>
      <c r="I1345" s="14">
        <f t="shared" si="80"/>
        <v>23.636363636363637</v>
      </c>
      <c r="J1345" s="13">
        <v>1155</v>
      </c>
      <c r="K1345" s="13">
        <f t="shared" si="81"/>
        <v>42845</v>
      </c>
      <c r="L1345" s="13">
        <v>101931.578125</v>
      </c>
      <c r="M1345" s="15">
        <f t="shared" si="82"/>
        <v>0.42033097876164172</v>
      </c>
      <c r="N1345" s="16">
        <v>1120</v>
      </c>
      <c r="O1345" s="17">
        <f t="shared" si="83"/>
        <v>38.254464285714285</v>
      </c>
      <c r="P1345" s="10">
        <v>401</v>
      </c>
    </row>
    <row r="1346" spans="1:16" x14ac:dyDescent="0.25">
      <c r="A1346" s="11">
        <v>13016325</v>
      </c>
      <c r="B1346" s="10" t="s">
        <v>724</v>
      </c>
      <c r="C1346" s="12">
        <v>43507</v>
      </c>
      <c r="D1346" s="10" t="s">
        <v>16</v>
      </c>
      <c r="E1346" s="10" t="s">
        <v>17</v>
      </c>
      <c r="F1346" s="10" t="s">
        <v>705</v>
      </c>
      <c r="G1346" s="13">
        <v>17000</v>
      </c>
      <c r="H1346" s="13">
        <v>8800</v>
      </c>
      <c r="I1346" s="14">
        <f t="shared" ref="I1346:I1409" si="84">H1346/G1346*100</f>
        <v>51.764705882352949</v>
      </c>
      <c r="J1346" s="13">
        <v>962</v>
      </c>
      <c r="K1346" s="13">
        <f t="shared" ref="K1346:K1409" si="85">G1346-J1346</f>
        <v>16038</v>
      </c>
      <c r="L1346" s="13">
        <v>105697.140625</v>
      </c>
      <c r="M1346" s="15">
        <f t="shared" ref="M1346:M1409" si="86">K1346/L1346</f>
        <v>0.1517354197584283</v>
      </c>
      <c r="N1346" s="16">
        <v>1596</v>
      </c>
      <c r="O1346" s="17">
        <f t="shared" ref="O1346:O1409" si="87">K1346/N1346</f>
        <v>10.048872180451127</v>
      </c>
      <c r="P1346" s="10">
        <v>401</v>
      </c>
    </row>
    <row r="1347" spans="1:16" x14ac:dyDescent="0.25">
      <c r="A1347" s="11">
        <v>13016333</v>
      </c>
      <c r="B1347" s="10" t="s">
        <v>725</v>
      </c>
      <c r="C1347" s="12">
        <v>43018</v>
      </c>
      <c r="D1347" s="10" t="s">
        <v>36</v>
      </c>
      <c r="E1347" s="10" t="s">
        <v>17</v>
      </c>
      <c r="F1347" s="10" t="s">
        <v>705</v>
      </c>
      <c r="G1347" s="13">
        <v>3600</v>
      </c>
      <c r="H1347" s="13">
        <v>4500</v>
      </c>
      <c r="I1347" s="14">
        <f t="shared" si="84"/>
        <v>125</v>
      </c>
      <c r="J1347" s="13">
        <v>942</v>
      </c>
      <c r="K1347" s="13">
        <f t="shared" si="85"/>
        <v>2658</v>
      </c>
      <c r="L1347" s="13">
        <v>53194.28515625</v>
      </c>
      <c r="M1347" s="15">
        <f t="shared" si="86"/>
        <v>4.996777364697233E-2</v>
      </c>
      <c r="N1347" s="16">
        <v>850</v>
      </c>
      <c r="O1347" s="17">
        <f t="shared" si="87"/>
        <v>3.1270588235294117</v>
      </c>
      <c r="P1347" s="10">
        <v>401</v>
      </c>
    </row>
    <row r="1348" spans="1:16" x14ac:dyDescent="0.25">
      <c r="A1348" s="11">
        <v>13016344</v>
      </c>
      <c r="B1348" s="10" t="s">
        <v>726</v>
      </c>
      <c r="C1348" s="12">
        <v>42954</v>
      </c>
      <c r="D1348" s="10" t="s">
        <v>36</v>
      </c>
      <c r="E1348" s="10" t="s">
        <v>17</v>
      </c>
      <c r="F1348" s="10" t="s">
        <v>705</v>
      </c>
      <c r="G1348" s="13">
        <v>5800</v>
      </c>
      <c r="H1348" s="13">
        <v>3900</v>
      </c>
      <c r="I1348" s="14">
        <f t="shared" si="84"/>
        <v>67.241379310344826</v>
      </c>
      <c r="J1348" s="13">
        <v>1804</v>
      </c>
      <c r="K1348" s="13">
        <f t="shared" si="85"/>
        <v>3996</v>
      </c>
      <c r="L1348" s="13">
        <v>42685.71484375</v>
      </c>
      <c r="M1348" s="15">
        <f t="shared" si="86"/>
        <v>9.3614456607491736E-2</v>
      </c>
      <c r="N1348" s="16">
        <v>680</v>
      </c>
      <c r="O1348" s="17">
        <f t="shared" si="87"/>
        <v>5.8764705882352946</v>
      </c>
      <c r="P1348" s="10">
        <v>401</v>
      </c>
    </row>
    <row r="1349" spans="1:16" x14ac:dyDescent="0.25">
      <c r="A1349" s="11">
        <v>13016420</v>
      </c>
      <c r="B1349" s="10" t="s">
        <v>773</v>
      </c>
      <c r="C1349" s="12">
        <v>43332</v>
      </c>
      <c r="D1349" s="10" t="s">
        <v>16</v>
      </c>
      <c r="E1349" s="10" t="s">
        <v>45</v>
      </c>
      <c r="F1349" s="10" t="s">
        <v>765</v>
      </c>
      <c r="G1349" s="13">
        <v>6500</v>
      </c>
      <c r="H1349" s="13">
        <v>3700</v>
      </c>
      <c r="I1349" s="14">
        <f t="shared" si="84"/>
        <v>56.92307692307692</v>
      </c>
      <c r="J1349" s="13">
        <v>1091</v>
      </c>
      <c r="K1349" s="13">
        <f t="shared" si="85"/>
        <v>5409</v>
      </c>
      <c r="L1349" s="13">
        <v>30404.08203125</v>
      </c>
      <c r="M1349" s="15">
        <f t="shared" si="86"/>
        <v>0.17790374313687576</v>
      </c>
      <c r="N1349" s="16">
        <v>792</v>
      </c>
      <c r="O1349" s="17">
        <f t="shared" si="87"/>
        <v>6.8295454545454541</v>
      </c>
      <c r="P1349" s="10">
        <v>401</v>
      </c>
    </row>
    <row r="1350" spans="1:16" x14ac:dyDescent="0.25">
      <c r="A1350" s="11">
        <v>13016504</v>
      </c>
      <c r="B1350" s="10" t="s">
        <v>727</v>
      </c>
      <c r="C1350" s="12">
        <v>43230</v>
      </c>
      <c r="D1350" s="10" t="s">
        <v>36</v>
      </c>
      <c r="E1350" s="10" t="s">
        <v>17</v>
      </c>
      <c r="F1350" s="10" t="s">
        <v>705</v>
      </c>
      <c r="G1350" s="13">
        <v>12000</v>
      </c>
      <c r="H1350" s="13">
        <v>5400</v>
      </c>
      <c r="I1350" s="14">
        <f t="shared" si="84"/>
        <v>45</v>
      </c>
      <c r="J1350" s="13">
        <v>929</v>
      </c>
      <c r="K1350" s="13">
        <f t="shared" si="85"/>
        <v>11071</v>
      </c>
      <c r="L1350" s="13">
        <v>63720</v>
      </c>
      <c r="M1350" s="15">
        <f t="shared" si="86"/>
        <v>0.17374450721908349</v>
      </c>
      <c r="N1350" s="16">
        <v>911</v>
      </c>
      <c r="O1350" s="17">
        <f t="shared" si="87"/>
        <v>12.15257958287596</v>
      </c>
      <c r="P1350" s="10">
        <v>401</v>
      </c>
    </row>
    <row r="1351" spans="1:16" x14ac:dyDescent="0.25">
      <c r="A1351" s="11">
        <v>13016557</v>
      </c>
      <c r="B1351" s="10" t="s">
        <v>622</v>
      </c>
      <c r="C1351" s="12">
        <v>43242</v>
      </c>
      <c r="D1351" s="10" t="s">
        <v>16</v>
      </c>
      <c r="E1351" s="10" t="s">
        <v>17</v>
      </c>
      <c r="F1351" s="10" t="s">
        <v>570</v>
      </c>
      <c r="G1351" s="13">
        <v>17000</v>
      </c>
      <c r="H1351" s="13">
        <v>7300</v>
      </c>
      <c r="I1351" s="14">
        <f t="shared" si="84"/>
        <v>42.941176470588232</v>
      </c>
      <c r="J1351" s="13">
        <v>1067</v>
      </c>
      <c r="K1351" s="13">
        <f t="shared" si="85"/>
        <v>15933</v>
      </c>
      <c r="L1351" s="13">
        <v>63557.89453125</v>
      </c>
      <c r="M1351" s="15">
        <f t="shared" si="86"/>
        <v>0.2506848302246088</v>
      </c>
      <c r="N1351" s="16">
        <v>954</v>
      </c>
      <c r="O1351" s="17">
        <f t="shared" si="87"/>
        <v>16.70125786163522</v>
      </c>
      <c r="P1351" s="10">
        <v>401</v>
      </c>
    </row>
    <row r="1352" spans="1:16" x14ac:dyDescent="0.25">
      <c r="A1352" s="11">
        <v>13016560</v>
      </c>
      <c r="B1352" s="10" t="s">
        <v>623</v>
      </c>
      <c r="C1352" s="12">
        <v>43476</v>
      </c>
      <c r="D1352" s="10" t="s">
        <v>16</v>
      </c>
      <c r="E1352" s="10" t="s">
        <v>17</v>
      </c>
      <c r="F1352" s="10" t="s">
        <v>570</v>
      </c>
      <c r="G1352" s="13">
        <v>23500</v>
      </c>
      <c r="H1352" s="13">
        <v>16650</v>
      </c>
      <c r="I1352" s="14">
        <f t="shared" si="84"/>
        <v>70.851063829787236</v>
      </c>
      <c r="J1352" s="13">
        <v>1067</v>
      </c>
      <c r="K1352" s="13">
        <f t="shared" si="85"/>
        <v>22433</v>
      </c>
      <c r="L1352" s="13">
        <v>63663.15625</v>
      </c>
      <c r="M1352" s="15">
        <f t="shared" si="86"/>
        <v>0.35237021412993486</v>
      </c>
      <c r="N1352" s="16">
        <v>1064</v>
      </c>
      <c r="O1352" s="17">
        <f t="shared" si="87"/>
        <v>21.083646616541355</v>
      </c>
      <c r="P1352" s="10">
        <v>401</v>
      </c>
    </row>
    <row r="1353" spans="1:16" x14ac:dyDescent="0.25">
      <c r="A1353" s="11">
        <v>13016566</v>
      </c>
      <c r="B1353" s="10" t="s">
        <v>624</v>
      </c>
      <c r="C1353" s="12">
        <v>43462</v>
      </c>
      <c r="D1353" s="10" t="s">
        <v>16</v>
      </c>
      <c r="E1353" s="10" t="s">
        <v>17</v>
      </c>
      <c r="F1353" s="10" t="s">
        <v>570</v>
      </c>
      <c r="G1353" s="13">
        <v>19000</v>
      </c>
      <c r="H1353" s="13">
        <v>21900</v>
      </c>
      <c r="I1353" s="14">
        <f t="shared" si="84"/>
        <v>115.26315789473685</v>
      </c>
      <c r="J1353" s="13">
        <v>1067</v>
      </c>
      <c r="K1353" s="13">
        <f t="shared" si="85"/>
        <v>17933</v>
      </c>
      <c r="L1353" s="13">
        <v>63978.94921875</v>
      </c>
      <c r="M1353" s="15">
        <f t="shared" si="86"/>
        <v>0.28029531930393853</v>
      </c>
      <c r="N1353" s="16">
        <v>945</v>
      </c>
      <c r="O1353" s="17">
        <f t="shared" si="87"/>
        <v>18.976719576719578</v>
      </c>
      <c r="P1353" s="10">
        <v>401</v>
      </c>
    </row>
    <row r="1354" spans="1:16" x14ac:dyDescent="0.25">
      <c r="A1354" s="11">
        <v>13016587</v>
      </c>
      <c r="B1354" s="10" t="s">
        <v>625</v>
      </c>
      <c r="C1354" s="12">
        <v>43039</v>
      </c>
      <c r="D1354" s="10" t="s">
        <v>20</v>
      </c>
      <c r="E1354" s="10" t="s">
        <v>17</v>
      </c>
      <c r="F1354" s="10" t="s">
        <v>570</v>
      </c>
      <c r="G1354" s="13">
        <v>5000</v>
      </c>
      <c r="H1354" s="13">
        <v>4600</v>
      </c>
      <c r="I1354" s="14">
        <f t="shared" si="84"/>
        <v>92</v>
      </c>
      <c r="J1354" s="13">
        <v>1067</v>
      </c>
      <c r="K1354" s="13">
        <f t="shared" si="85"/>
        <v>3933</v>
      </c>
      <c r="L1354" s="13">
        <v>46794.73828125</v>
      </c>
      <c r="M1354" s="15">
        <f t="shared" si="86"/>
        <v>8.404791103567083E-2</v>
      </c>
      <c r="N1354" s="16">
        <v>886</v>
      </c>
      <c r="O1354" s="17">
        <f t="shared" si="87"/>
        <v>4.4390519187358919</v>
      </c>
      <c r="P1354" s="10">
        <v>401</v>
      </c>
    </row>
    <row r="1355" spans="1:16" x14ac:dyDescent="0.25">
      <c r="A1355" s="11">
        <v>13016642.02</v>
      </c>
      <c r="B1355" s="10" t="s">
        <v>699</v>
      </c>
      <c r="C1355" s="12">
        <v>43273</v>
      </c>
      <c r="D1355" s="10" t="s">
        <v>20</v>
      </c>
      <c r="E1355" s="10" t="s">
        <v>17</v>
      </c>
      <c r="F1355" s="10" t="s">
        <v>671</v>
      </c>
      <c r="G1355" s="13">
        <v>50000</v>
      </c>
      <c r="H1355" s="13">
        <v>11600</v>
      </c>
      <c r="I1355" s="14">
        <f t="shared" si="84"/>
        <v>23.200000000000003</v>
      </c>
      <c r="J1355" s="13">
        <v>1732</v>
      </c>
      <c r="K1355" s="13">
        <f t="shared" si="85"/>
        <v>48268</v>
      </c>
      <c r="L1355" s="13">
        <v>93497.875</v>
      </c>
      <c r="M1355" s="15">
        <f t="shared" si="86"/>
        <v>0.51624702700462444</v>
      </c>
      <c r="N1355" s="16">
        <v>1032</v>
      </c>
      <c r="O1355" s="17">
        <f t="shared" si="87"/>
        <v>46.771317829457367</v>
      </c>
      <c r="P1355" s="10">
        <v>401</v>
      </c>
    </row>
    <row r="1356" spans="1:16" x14ac:dyDescent="0.25">
      <c r="A1356" s="11">
        <v>13016688</v>
      </c>
      <c r="B1356" s="10" t="s">
        <v>700</v>
      </c>
      <c r="C1356" s="12">
        <v>43118</v>
      </c>
      <c r="D1356" s="10" t="s">
        <v>20</v>
      </c>
      <c r="E1356" s="10" t="s">
        <v>17</v>
      </c>
      <c r="F1356" s="10" t="s">
        <v>671</v>
      </c>
      <c r="G1356" s="13">
        <v>33500</v>
      </c>
      <c r="H1356" s="13">
        <v>11200</v>
      </c>
      <c r="I1356" s="14">
        <f t="shared" si="84"/>
        <v>33.432835820895527</v>
      </c>
      <c r="J1356" s="13">
        <v>1278</v>
      </c>
      <c r="K1356" s="13">
        <f t="shared" si="85"/>
        <v>32222</v>
      </c>
      <c r="L1356" s="13">
        <v>95097.875</v>
      </c>
      <c r="M1356" s="15">
        <f t="shared" si="86"/>
        <v>0.33882986344332089</v>
      </c>
      <c r="N1356" s="16">
        <v>1006</v>
      </c>
      <c r="O1356" s="17">
        <f t="shared" si="87"/>
        <v>32.029821073558651</v>
      </c>
      <c r="P1356" s="10">
        <v>401</v>
      </c>
    </row>
    <row r="1357" spans="1:16" x14ac:dyDescent="0.25">
      <c r="A1357" s="11">
        <v>13016802</v>
      </c>
      <c r="B1357" s="10" t="s">
        <v>728</v>
      </c>
      <c r="C1357" s="12">
        <v>43399</v>
      </c>
      <c r="D1357" s="10" t="s">
        <v>16</v>
      </c>
      <c r="E1357" s="10" t="s">
        <v>17</v>
      </c>
      <c r="F1357" s="10" t="s">
        <v>705</v>
      </c>
      <c r="G1357" s="13">
        <v>30000</v>
      </c>
      <c r="H1357" s="13">
        <v>16200</v>
      </c>
      <c r="I1357" s="14">
        <f t="shared" si="84"/>
        <v>54</v>
      </c>
      <c r="J1357" s="13">
        <v>929</v>
      </c>
      <c r="K1357" s="13">
        <f t="shared" si="85"/>
        <v>29071</v>
      </c>
      <c r="L1357" s="13">
        <v>59920</v>
      </c>
      <c r="M1357" s="15">
        <f t="shared" si="86"/>
        <v>0.48516355140186918</v>
      </c>
      <c r="N1357" s="16">
        <v>680</v>
      </c>
      <c r="O1357" s="17">
        <f t="shared" si="87"/>
        <v>42.751470588235293</v>
      </c>
      <c r="P1357" s="10">
        <v>401</v>
      </c>
    </row>
    <row r="1358" spans="1:16" x14ac:dyDescent="0.25">
      <c r="A1358" s="11">
        <v>13016816</v>
      </c>
      <c r="B1358" s="10" t="s">
        <v>729</v>
      </c>
      <c r="C1358" s="12">
        <v>43055</v>
      </c>
      <c r="D1358" s="10" t="s">
        <v>36</v>
      </c>
      <c r="E1358" s="10" t="s">
        <v>17</v>
      </c>
      <c r="F1358" s="10" t="s">
        <v>705</v>
      </c>
      <c r="G1358" s="13">
        <v>4800</v>
      </c>
      <c r="H1358" s="13">
        <v>5000</v>
      </c>
      <c r="I1358" s="14">
        <f t="shared" si="84"/>
        <v>104.16666666666667</v>
      </c>
      <c r="J1358" s="13">
        <v>929</v>
      </c>
      <c r="K1358" s="13">
        <f t="shared" si="85"/>
        <v>3871</v>
      </c>
      <c r="L1358" s="13">
        <v>55765.71484375</v>
      </c>
      <c r="M1358" s="15">
        <f t="shared" si="86"/>
        <v>6.941541072047866E-2</v>
      </c>
      <c r="N1358" s="16">
        <v>744</v>
      </c>
      <c r="O1358" s="17">
        <f t="shared" si="87"/>
        <v>5.202956989247312</v>
      </c>
      <c r="P1358" s="10">
        <v>401</v>
      </c>
    </row>
    <row r="1359" spans="1:16" x14ac:dyDescent="0.25">
      <c r="A1359" s="11">
        <v>13016898</v>
      </c>
      <c r="B1359" s="10" t="s">
        <v>774</v>
      </c>
      <c r="C1359" s="12">
        <v>43546</v>
      </c>
      <c r="D1359" s="10" t="s">
        <v>36</v>
      </c>
      <c r="E1359" s="10" t="s">
        <v>17</v>
      </c>
      <c r="F1359" s="10" t="s">
        <v>765</v>
      </c>
      <c r="G1359" s="13">
        <v>14400</v>
      </c>
      <c r="H1359" s="13">
        <v>15850</v>
      </c>
      <c r="I1359" s="14">
        <f t="shared" si="84"/>
        <v>110.06944444444444</v>
      </c>
      <c r="J1359" s="13">
        <v>961</v>
      </c>
      <c r="K1359" s="13">
        <f t="shared" si="85"/>
        <v>13439</v>
      </c>
      <c r="L1359" s="13">
        <v>51620.40625</v>
      </c>
      <c r="M1359" s="15">
        <f t="shared" si="86"/>
        <v>0.26034277868551259</v>
      </c>
      <c r="N1359" s="16">
        <v>995</v>
      </c>
      <c r="O1359" s="17">
        <f t="shared" si="87"/>
        <v>13.506532663316582</v>
      </c>
      <c r="P1359" s="10">
        <v>401</v>
      </c>
    </row>
    <row r="1360" spans="1:16" x14ac:dyDescent="0.25">
      <c r="A1360" s="11">
        <v>13016985</v>
      </c>
      <c r="B1360" s="10" t="s">
        <v>730</v>
      </c>
      <c r="C1360" s="12">
        <v>43388</v>
      </c>
      <c r="D1360" s="10" t="s">
        <v>16</v>
      </c>
      <c r="E1360" s="10" t="s">
        <v>17</v>
      </c>
      <c r="F1360" s="10" t="s">
        <v>705</v>
      </c>
      <c r="G1360" s="13">
        <v>12000</v>
      </c>
      <c r="H1360" s="13">
        <v>4000</v>
      </c>
      <c r="I1360" s="14">
        <f t="shared" si="84"/>
        <v>33.333333333333329</v>
      </c>
      <c r="J1360" s="13">
        <v>929</v>
      </c>
      <c r="K1360" s="13">
        <f t="shared" si="85"/>
        <v>11071</v>
      </c>
      <c r="L1360" s="13">
        <v>46994.28515625</v>
      </c>
      <c r="M1360" s="15">
        <f t="shared" si="86"/>
        <v>0.23558183645501443</v>
      </c>
      <c r="N1360" s="16">
        <v>648</v>
      </c>
      <c r="O1360" s="17">
        <f t="shared" si="87"/>
        <v>17.084876543209877</v>
      </c>
      <c r="P1360" s="10">
        <v>401</v>
      </c>
    </row>
    <row r="1361" spans="1:16" x14ac:dyDescent="0.25">
      <c r="A1361" s="11">
        <v>13016987</v>
      </c>
      <c r="B1361" s="10" t="s">
        <v>731</v>
      </c>
      <c r="C1361" s="12">
        <v>43374</v>
      </c>
      <c r="D1361" s="10" t="s">
        <v>36</v>
      </c>
      <c r="E1361" s="10" t="s">
        <v>17</v>
      </c>
      <c r="F1361" s="10" t="s">
        <v>705</v>
      </c>
      <c r="G1361" s="13">
        <v>11000</v>
      </c>
      <c r="H1361" s="13">
        <v>5200</v>
      </c>
      <c r="I1361" s="14">
        <f t="shared" si="84"/>
        <v>47.272727272727273</v>
      </c>
      <c r="J1361" s="13">
        <v>929</v>
      </c>
      <c r="K1361" s="13">
        <f t="shared" si="85"/>
        <v>10071</v>
      </c>
      <c r="L1361" s="13">
        <v>61468.5703125</v>
      </c>
      <c r="M1361" s="15">
        <f t="shared" si="86"/>
        <v>0.16383982820488671</v>
      </c>
      <c r="N1361" s="16">
        <v>911</v>
      </c>
      <c r="O1361" s="17">
        <f t="shared" si="87"/>
        <v>11.054884742041713</v>
      </c>
      <c r="P1361" s="10">
        <v>401</v>
      </c>
    </row>
    <row r="1362" spans="1:16" x14ac:dyDescent="0.25">
      <c r="A1362" s="11">
        <v>13017034</v>
      </c>
      <c r="B1362" s="10" t="s">
        <v>626</v>
      </c>
      <c r="C1362" s="12">
        <v>43301</v>
      </c>
      <c r="D1362" s="10" t="s">
        <v>16</v>
      </c>
      <c r="E1362" s="10" t="s">
        <v>17</v>
      </c>
      <c r="F1362" s="10" t="s">
        <v>570</v>
      </c>
      <c r="G1362" s="13">
        <v>38000</v>
      </c>
      <c r="H1362" s="13">
        <v>9400</v>
      </c>
      <c r="I1362" s="14">
        <f t="shared" si="84"/>
        <v>24.736842105263158</v>
      </c>
      <c r="J1362" s="13">
        <v>1055</v>
      </c>
      <c r="K1362" s="13">
        <f t="shared" si="85"/>
        <v>36945</v>
      </c>
      <c r="L1362" s="13">
        <v>93389.4765625</v>
      </c>
      <c r="M1362" s="15">
        <f t="shared" si="86"/>
        <v>0.39560131783450908</v>
      </c>
      <c r="N1362" s="16">
        <v>1108</v>
      </c>
      <c r="O1362" s="17">
        <f t="shared" si="87"/>
        <v>33.343862815884478</v>
      </c>
      <c r="P1362" s="10">
        <v>401</v>
      </c>
    </row>
    <row r="1363" spans="1:16" x14ac:dyDescent="0.25">
      <c r="A1363" s="11">
        <v>13017097</v>
      </c>
      <c r="B1363" s="10" t="s">
        <v>701</v>
      </c>
      <c r="C1363" s="12">
        <v>43013</v>
      </c>
      <c r="D1363" s="10" t="s">
        <v>20</v>
      </c>
      <c r="E1363" s="10" t="s">
        <v>17</v>
      </c>
      <c r="F1363" s="10" t="s">
        <v>671</v>
      </c>
      <c r="G1363" s="13">
        <v>34000</v>
      </c>
      <c r="H1363" s="13">
        <v>10800</v>
      </c>
      <c r="I1363" s="14">
        <f t="shared" si="84"/>
        <v>31.764705882352938</v>
      </c>
      <c r="J1363" s="13">
        <v>1194</v>
      </c>
      <c r="K1363" s="13">
        <f t="shared" si="85"/>
        <v>32806</v>
      </c>
      <c r="L1363" s="13">
        <v>91727.65625</v>
      </c>
      <c r="M1363" s="15">
        <f t="shared" si="86"/>
        <v>0.35764568006173164</v>
      </c>
      <c r="N1363" s="16">
        <v>1075</v>
      </c>
      <c r="O1363" s="17">
        <f t="shared" si="87"/>
        <v>30.517209302325583</v>
      </c>
      <c r="P1363" s="10">
        <v>401</v>
      </c>
    </row>
    <row r="1364" spans="1:16" x14ac:dyDescent="0.25">
      <c r="A1364" s="11">
        <v>13017099</v>
      </c>
      <c r="B1364" s="10" t="s">
        <v>702</v>
      </c>
      <c r="C1364" s="12">
        <v>43105</v>
      </c>
      <c r="D1364" s="10" t="s">
        <v>20</v>
      </c>
      <c r="E1364" s="10" t="s">
        <v>17</v>
      </c>
      <c r="F1364" s="10" t="s">
        <v>671</v>
      </c>
      <c r="G1364" s="13">
        <v>43500</v>
      </c>
      <c r="H1364" s="13">
        <v>10800</v>
      </c>
      <c r="I1364" s="14">
        <f t="shared" si="84"/>
        <v>24.827586206896552</v>
      </c>
      <c r="J1364" s="13">
        <v>1257</v>
      </c>
      <c r="K1364" s="13">
        <f t="shared" si="85"/>
        <v>42243</v>
      </c>
      <c r="L1364" s="13">
        <v>93914.890625</v>
      </c>
      <c r="M1364" s="15">
        <f t="shared" si="86"/>
        <v>0.44980087522728773</v>
      </c>
      <c r="N1364" s="16">
        <v>1009</v>
      </c>
      <c r="O1364" s="17">
        <f t="shared" si="87"/>
        <v>41.866204162537166</v>
      </c>
      <c r="P1364" s="10">
        <v>401</v>
      </c>
    </row>
    <row r="1365" spans="1:16" x14ac:dyDescent="0.25">
      <c r="A1365" s="11">
        <v>13017129</v>
      </c>
      <c r="B1365" s="10" t="s">
        <v>703</v>
      </c>
      <c r="C1365" s="12">
        <v>43434</v>
      </c>
      <c r="D1365" s="10" t="s">
        <v>16</v>
      </c>
      <c r="E1365" s="10" t="s">
        <v>17</v>
      </c>
      <c r="F1365" s="10" t="s">
        <v>671</v>
      </c>
      <c r="G1365" s="13">
        <v>40000</v>
      </c>
      <c r="H1365" s="13">
        <v>11400</v>
      </c>
      <c r="I1365" s="14">
        <f t="shared" si="84"/>
        <v>28.499999999999996</v>
      </c>
      <c r="J1365" s="13">
        <v>1257</v>
      </c>
      <c r="K1365" s="13">
        <f t="shared" si="85"/>
        <v>38743</v>
      </c>
      <c r="L1365" s="13">
        <v>92106.3828125</v>
      </c>
      <c r="M1365" s="15">
        <f t="shared" si="86"/>
        <v>0.42063317239228382</v>
      </c>
      <c r="N1365" s="16">
        <v>1009</v>
      </c>
      <c r="O1365" s="17">
        <f t="shared" si="87"/>
        <v>38.397423191278492</v>
      </c>
      <c r="P1365" s="10">
        <v>401</v>
      </c>
    </row>
    <row r="1366" spans="1:16" x14ac:dyDescent="0.25">
      <c r="A1366" s="11">
        <v>13017217</v>
      </c>
      <c r="B1366" s="10" t="s">
        <v>627</v>
      </c>
      <c r="C1366" s="12">
        <v>42972</v>
      </c>
      <c r="D1366" s="10" t="s">
        <v>20</v>
      </c>
      <c r="E1366" s="10" t="s">
        <v>17</v>
      </c>
      <c r="F1366" s="10" t="s">
        <v>570</v>
      </c>
      <c r="G1366" s="13">
        <v>7000</v>
      </c>
      <c r="H1366" s="13">
        <v>5000</v>
      </c>
      <c r="I1366" s="14">
        <f t="shared" si="84"/>
        <v>71.428571428571431</v>
      </c>
      <c r="J1366" s="13">
        <v>725</v>
      </c>
      <c r="K1366" s="13">
        <f t="shared" si="85"/>
        <v>6275</v>
      </c>
      <c r="L1366" s="13">
        <v>56868.421875</v>
      </c>
      <c r="M1366" s="15">
        <f t="shared" si="86"/>
        <v>0.11034243246265571</v>
      </c>
      <c r="N1366" s="16">
        <v>970</v>
      </c>
      <c r="O1366" s="17">
        <f t="shared" si="87"/>
        <v>6.4690721649484537</v>
      </c>
      <c r="P1366" s="10">
        <v>401</v>
      </c>
    </row>
    <row r="1367" spans="1:16" x14ac:dyDescent="0.25">
      <c r="A1367" s="11">
        <v>13017268</v>
      </c>
      <c r="B1367" s="10" t="s">
        <v>732</v>
      </c>
      <c r="C1367" s="12">
        <v>43319</v>
      </c>
      <c r="D1367" s="10" t="s">
        <v>90</v>
      </c>
      <c r="E1367" s="10" t="s">
        <v>17</v>
      </c>
      <c r="F1367" s="10" t="s">
        <v>705</v>
      </c>
      <c r="G1367" s="13">
        <v>9500</v>
      </c>
      <c r="H1367" s="13">
        <v>4500</v>
      </c>
      <c r="I1367" s="14">
        <f t="shared" si="84"/>
        <v>47.368421052631575</v>
      </c>
      <c r="J1367" s="13">
        <v>951</v>
      </c>
      <c r="K1367" s="13">
        <f t="shared" si="85"/>
        <v>8549</v>
      </c>
      <c r="L1367" s="13">
        <v>52360</v>
      </c>
      <c r="M1367" s="15">
        <f t="shared" si="86"/>
        <v>0.16327349121466769</v>
      </c>
      <c r="N1367" s="16">
        <v>682</v>
      </c>
      <c r="O1367" s="17">
        <f t="shared" si="87"/>
        <v>12.535190615835777</v>
      </c>
      <c r="P1367" s="10">
        <v>401</v>
      </c>
    </row>
    <row r="1368" spans="1:16" x14ac:dyDescent="0.25">
      <c r="A1368" s="11">
        <v>13017373</v>
      </c>
      <c r="B1368" s="10" t="s">
        <v>733</v>
      </c>
      <c r="C1368" s="12">
        <v>43262</v>
      </c>
      <c r="D1368" s="10" t="s">
        <v>20</v>
      </c>
      <c r="E1368" s="10" t="s">
        <v>17</v>
      </c>
      <c r="F1368" s="10" t="s">
        <v>705</v>
      </c>
      <c r="G1368" s="13">
        <v>15000</v>
      </c>
      <c r="H1368" s="13">
        <v>6900</v>
      </c>
      <c r="I1368" s="14">
        <f t="shared" si="84"/>
        <v>46</v>
      </c>
      <c r="J1368" s="13">
        <v>984</v>
      </c>
      <c r="K1368" s="13">
        <f t="shared" si="85"/>
        <v>14016</v>
      </c>
      <c r="L1368" s="13">
        <v>77114.2890625</v>
      </c>
      <c r="M1368" s="15">
        <f t="shared" si="86"/>
        <v>0.18175619811057633</v>
      </c>
      <c r="N1368" s="16">
        <v>1007</v>
      </c>
      <c r="O1368" s="17">
        <f t="shared" si="87"/>
        <v>13.918570009930487</v>
      </c>
      <c r="P1368" s="10">
        <v>401</v>
      </c>
    </row>
    <row r="1369" spans="1:16" x14ac:dyDescent="0.25">
      <c r="A1369" s="11">
        <v>13017446</v>
      </c>
      <c r="B1369" s="10" t="s">
        <v>628</v>
      </c>
      <c r="C1369" s="12">
        <v>43091</v>
      </c>
      <c r="D1369" s="10" t="s">
        <v>20</v>
      </c>
      <c r="E1369" s="10" t="s">
        <v>17</v>
      </c>
      <c r="F1369" s="10" t="s">
        <v>570</v>
      </c>
      <c r="G1369" s="13">
        <v>6000</v>
      </c>
      <c r="H1369" s="13">
        <v>5700</v>
      </c>
      <c r="I1369" s="14">
        <f t="shared" si="84"/>
        <v>95</v>
      </c>
      <c r="J1369" s="13">
        <v>1060</v>
      </c>
      <c r="K1369" s="13">
        <f t="shared" si="85"/>
        <v>4940</v>
      </c>
      <c r="L1369" s="13">
        <v>61831.578125</v>
      </c>
      <c r="M1369" s="15">
        <f t="shared" si="86"/>
        <v>7.9894451181776308E-2</v>
      </c>
      <c r="N1369" s="16">
        <v>1010</v>
      </c>
      <c r="O1369" s="17">
        <f t="shared" si="87"/>
        <v>4.891089108910891</v>
      </c>
      <c r="P1369" s="10">
        <v>401</v>
      </c>
    </row>
    <row r="1370" spans="1:16" x14ac:dyDescent="0.25">
      <c r="A1370" s="11">
        <v>13017452</v>
      </c>
      <c r="B1370" s="10" t="s">
        <v>631</v>
      </c>
      <c r="C1370" s="12">
        <v>43538</v>
      </c>
      <c r="D1370" s="10" t="s">
        <v>16</v>
      </c>
      <c r="E1370" s="10" t="s">
        <v>17</v>
      </c>
      <c r="F1370" s="10" t="s">
        <v>570</v>
      </c>
      <c r="G1370" s="13">
        <v>8800</v>
      </c>
      <c r="H1370" s="13">
        <v>6100</v>
      </c>
      <c r="I1370" s="14">
        <f t="shared" si="84"/>
        <v>69.318181818181827</v>
      </c>
      <c r="J1370" s="13">
        <v>946</v>
      </c>
      <c r="K1370" s="13">
        <f t="shared" si="85"/>
        <v>7854</v>
      </c>
      <c r="L1370" s="13">
        <v>61942.10546875</v>
      </c>
      <c r="M1370" s="15">
        <f t="shared" si="86"/>
        <v>0.12679581910502491</v>
      </c>
      <c r="N1370" s="16">
        <v>891</v>
      </c>
      <c r="O1370" s="17">
        <f t="shared" si="87"/>
        <v>8.8148148148148149</v>
      </c>
      <c r="P1370" s="10">
        <v>401</v>
      </c>
    </row>
    <row r="1371" spans="1:16" x14ac:dyDescent="0.25">
      <c r="A1371" s="11">
        <v>13017463</v>
      </c>
      <c r="B1371" s="10" t="s">
        <v>632</v>
      </c>
      <c r="C1371" s="12">
        <v>42830</v>
      </c>
      <c r="D1371" s="10" t="s">
        <v>20</v>
      </c>
      <c r="E1371" s="10" t="s">
        <v>17</v>
      </c>
      <c r="F1371" s="10" t="s">
        <v>570</v>
      </c>
      <c r="G1371" s="13">
        <v>5300</v>
      </c>
      <c r="H1371" s="13">
        <v>5700</v>
      </c>
      <c r="I1371" s="14">
        <f t="shared" si="84"/>
        <v>107.54716981132076</v>
      </c>
      <c r="J1371" s="13">
        <v>948</v>
      </c>
      <c r="K1371" s="13">
        <f t="shared" si="85"/>
        <v>4352</v>
      </c>
      <c r="L1371" s="13">
        <v>64547.3671875</v>
      </c>
      <c r="M1371" s="15">
        <f t="shared" si="86"/>
        <v>6.7423354191320006E-2</v>
      </c>
      <c r="N1371" s="16">
        <v>900</v>
      </c>
      <c r="O1371" s="17">
        <f t="shared" si="87"/>
        <v>4.8355555555555556</v>
      </c>
      <c r="P1371" s="10">
        <v>401</v>
      </c>
    </row>
    <row r="1372" spans="1:16" x14ac:dyDescent="0.25">
      <c r="A1372" s="11">
        <v>13017554</v>
      </c>
      <c r="B1372" s="10" t="s">
        <v>734</v>
      </c>
      <c r="C1372" s="12">
        <v>42866</v>
      </c>
      <c r="D1372" s="10" t="s">
        <v>20</v>
      </c>
      <c r="E1372" s="10" t="s">
        <v>17</v>
      </c>
      <c r="F1372" s="10" t="s">
        <v>705</v>
      </c>
      <c r="G1372" s="13">
        <v>20000</v>
      </c>
      <c r="H1372" s="13">
        <v>5000</v>
      </c>
      <c r="I1372" s="14">
        <f t="shared" si="84"/>
        <v>25</v>
      </c>
      <c r="J1372" s="13">
        <v>951</v>
      </c>
      <c r="K1372" s="13">
        <f t="shared" si="85"/>
        <v>19049</v>
      </c>
      <c r="L1372" s="13">
        <v>61314.28515625</v>
      </c>
      <c r="M1372" s="15">
        <f t="shared" si="86"/>
        <v>0.31067800841935223</v>
      </c>
      <c r="N1372" s="16">
        <v>909</v>
      </c>
      <c r="O1372" s="17">
        <f t="shared" si="87"/>
        <v>20.955995599559955</v>
      </c>
      <c r="P1372" s="10">
        <v>401</v>
      </c>
    </row>
    <row r="1373" spans="1:16" x14ac:dyDescent="0.25">
      <c r="A1373" s="11">
        <v>13017708</v>
      </c>
      <c r="B1373" s="10" t="s">
        <v>635</v>
      </c>
      <c r="C1373" s="12">
        <v>43427</v>
      </c>
      <c r="D1373" s="10" t="s">
        <v>20</v>
      </c>
      <c r="E1373" s="10" t="s">
        <v>17</v>
      </c>
      <c r="F1373" s="10" t="s">
        <v>570</v>
      </c>
      <c r="G1373" s="13">
        <v>23000</v>
      </c>
      <c r="H1373" s="13">
        <v>7100</v>
      </c>
      <c r="I1373" s="14">
        <f t="shared" si="84"/>
        <v>30.869565217391305</v>
      </c>
      <c r="J1373" s="13">
        <v>950</v>
      </c>
      <c r="K1373" s="13">
        <f t="shared" si="85"/>
        <v>22050</v>
      </c>
      <c r="L1373" s="13">
        <v>74321.0546875</v>
      </c>
      <c r="M1373" s="15">
        <f t="shared" si="86"/>
        <v>0.29668577891842768</v>
      </c>
      <c r="N1373" s="16">
        <v>990</v>
      </c>
      <c r="O1373" s="17">
        <f t="shared" si="87"/>
        <v>22.272727272727273</v>
      </c>
      <c r="P1373" s="10">
        <v>401</v>
      </c>
    </row>
    <row r="1374" spans="1:16" x14ac:dyDescent="0.25">
      <c r="A1374" s="11">
        <v>13017728</v>
      </c>
      <c r="B1374" s="10" t="s">
        <v>638</v>
      </c>
      <c r="C1374" s="12">
        <v>42929</v>
      </c>
      <c r="D1374" s="10" t="s">
        <v>90</v>
      </c>
      <c r="E1374" s="10" t="s">
        <v>17</v>
      </c>
      <c r="F1374" s="10" t="s">
        <v>570</v>
      </c>
      <c r="G1374" s="13">
        <v>15000</v>
      </c>
      <c r="H1374" s="13">
        <v>7400</v>
      </c>
      <c r="I1374" s="14">
        <f t="shared" si="84"/>
        <v>49.333333333333336</v>
      </c>
      <c r="J1374" s="13">
        <v>952</v>
      </c>
      <c r="K1374" s="13">
        <f t="shared" si="85"/>
        <v>14048</v>
      </c>
      <c r="L1374" s="13">
        <v>84021.0546875</v>
      </c>
      <c r="M1374" s="15">
        <f t="shared" si="86"/>
        <v>0.16719618733957589</v>
      </c>
      <c r="N1374" s="16">
        <v>1020</v>
      </c>
      <c r="O1374" s="17">
        <f t="shared" si="87"/>
        <v>13.772549019607844</v>
      </c>
      <c r="P1374" s="10">
        <v>401</v>
      </c>
    </row>
    <row r="1375" spans="1:16" x14ac:dyDescent="0.25">
      <c r="A1375" s="11">
        <v>13017731</v>
      </c>
      <c r="B1375" s="10" t="s">
        <v>639</v>
      </c>
      <c r="C1375" s="12">
        <v>43047</v>
      </c>
      <c r="D1375" s="10" t="s">
        <v>165</v>
      </c>
      <c r="E1375" s="10" t="s">
        <v>17</v>
      </c>
      <c r="F1375" s="10" t="s">
        <v>570</v>
      </c>
      <c r="G1375" s="13">
        <v>15000</v>
      </c>
      <c r="H1375" s="13">
        <v>6500</v>
      </c>
      <c r="I1375" s="14">
        <f t="shared" si="84"/>
        <v>43.333333333333336</v>
      </c>
      <c r="J1375" s="13">
        <v>945</v>
      </c>
      <c r="K1375" s="13">
        <f t="shared" si="85"/>
        <v>14055</v>
      </c>
      <c r="L1375" s="13">
        <v>71689.4765625</v>
      </c>
      <c r="M1375" s="15">
        <f t="shared" si="86"/>
        <v>0.19605387950833528</v>
      </c>
      <c r="N1375" s="16">
        <v>906</v>
      </c>
      <c r="O1375" s="17">
        <f t="shared" si="87"/>
        <v>15.513245033112582</v>
      </c>
      <c r="P1375" s="10">
        <v>401</v>
      </c>
    </row>
    <row r="1376" spans="1:16" x14ac:dyDescent="0.25">
      <c r="A1376" s="11">
        <v>13017758</v>
      </c>
      <c r="B1376" s="10" t="s">
        <v>640</v>
      </c>
      <c r="C1376" s="12">
        <v>43000</v>
      </c>
      <c r="D1376" s="10" t="s">
        <v>20</v>
      </c>
      <c r="E1376" s="10" t="s">
        <v>17</v>
      </c>
      <c r="F1376" s="10" t="s">
        <v>570</v>
      </c>
      <c r="G1376" s="13">
        <v>19000</v>
      </c>
      <c r="H1376" s="13">
        <v>6800</v>
      </c>
      <c r="I1376" s="14">
        <f t="shared" si="84"/>
        <v>35.789473684210527</v>
      </c>
      <c r="J1376" s="13">
        <v>1057</v>
      </c>
      <c r="K1376" s="13">
        <f t="shared" si="85"/>
        <v>17943</v>
      </c>
      <c r="L1376" s="13">
        <v>77952.6328125</v>
      </c>
      <c r="M1376" s="15">
        <f t="shared" si="86"/>
        <v>0.23017824225588918</v>
      </c>
      <c r="N1376" s="16">
        <v>1264</v>
      </c>
      <c r="O1376" s="17">
        <f t="shared" si="87"/>
        <v>14.195411392405063</v>
      </c>
      <c r="P1376" s="10">
        <v>401</v>
      </c>
    </row>
    <row r="1377" spans="1:16" x14ac:dyDescent="0.25">
      <c r="A1377" s="11">
        <v>13017767</v>
      </c>
      <c r="B1377" s="10" t="s">
        <v>643</v>
      </c>
      <c r="C1377" s="12">
        <v>43374</v>
      </c>
      <c r="D1377" s="10" t="s">
        <v>16</v>
      </c>
      <c r="E1377" s="10" t="s">
        <v>17</v>
      </c>
      <c r="F1377" s="10" t="s">
        <v>570</v>
      </c>
      <c r="G1377" s="13">
        <v>10000</v>
      </c>
      <c r="H1377" s="13">
        <v>6900</v>
      </c>
      <c r="I1377" s="14">
        <f t="shared" si="84"/>
        <v>69</v>
      </c>
      <c r="J1377" s="13">
        <v>950</v>
      </c>
      <c r="K1377" s="13">
        <f t="shared" si="85"/>
        <v>9050</v>
      </c>
      <c r="L1377" s="13">
        <v>69752.6328125</v>
      </c>
      <c r="M1377" s="15">
        <f t="shared" si="86"/>
        <v>0.12974420656388755</v>
      </c>
      <c r="N1377" s="16">
        <v>867</v>
      </c>
      <c r="O1377" s="17">
        <f t="shared" si="87"/>
        <v>10.438292964244521</v>
      </c>
      <c r="P1377" s="10">
        <v>401</v>
      </c>
    </row>
    <row r="1378" spans="1:16" x14ac:dyDescent="0.25">
      <c r="A1378" s="11">
        <v>13017987</v>
      </c>
      <c r="B1378" s="10" t="s">
        <v>735</v>
      </c>
      <c r="C1378" s="12">
        <v>43496</v>
      </c>
      <c r="D1378" s="10" t="s">
        <v>16</v>
      </c>
      <c r="E1378" s="10" t="s">
        <v>17</v>
      </c>
      <c r="F1378" s="10" t="s">
        <v>705</v>
      </c>
      <c r="G1378" s="13">
        <v>94500</v>
      </c>
      <c r="H1378" s="13">
        <v>18650</v>
      </c>
      <c r="I1378" s="14">
        <f t="shared" si="84"/>
        <v>19.735449735449738</v>
      </c>
      <c r="J1378" s="13">
        <v>951</v>
      </c>
      <c r="K1378" s="13">
        <f t="shared" si="85"/>
        <v>93549</v>
      </c>
      <c r="L1378" s="13">
        <v>73365.7109375</v>
      </c>
      <c r="M1378" s="15">
        <f t="shared" si="86"/>
        <v>1.275105206568421</v>
      </c>
      <c r="N1378" s="16">
        <v>898</v>
      </c>
      <c r="O1378" s="17">
        <f t="shared" si="87"/>
        <v>104.17483296213808</v>
      </c>
      <c r="P1378" s="10">
        <v>401</v>
      </c>
    </row>
    <row r="1379" spans="1:16" x14ac:dyDescent="0.25">
      <c r="A1379" s="11">
        <v>13018000</v>
      </c>
      <c r="B1379" s="10" t="s">
        <v>644</v>
      </c>
      <c r="C1379" s="12">
        <v>42839</v>
      </c>
      <c r="D1379" s="10" t="s">
        <v>36</v>
      </c>
      <c r="E1379" s="10" t="s">
        <v>17</v>
      </c>
      <c r="F1379" s="10" t="s">
        <v>570</v>
      </c>
      <c r="G1379" s="13">
        <v>16000</v>
      </c>
      <c r="H1379" s="13">
        <v>7500</v>
      </c>
      <c r="I1379" s="14">
        <f t="shared" si="84"/>
        <v>46.875</v>
      </c>
      <c r="J1379" s="13">
        <v>896</v>
      </c>
      <c r="K1379" s="13">
        <f t="shared" si="85"/>
        <v>15104</v>
      </c>
      <c r="L1379" s="13">
        <v>77657.8984375</v>
      </c>
      <c r="M1379" s="15">
        <f t="shared" si="86"/>
        <v>0.19449406053855395</v>
      </c>
      <c r="N1379" s="16">
        <v>1372</v>
      </c>
      <c r="O1379" s="17">
        <f t="shared" si="87"/>
        <v>11.008746355685131</v>
      </c>
      <c r="P1379" s="10">
        <v>401</v>
      </c>
    </row>
    <row r="1380" spans="1:16" x14ac:dyDescent="0.25">
      <c r="A1380" s="11">
        <v>13018139</v>
      </c>
      <c r="B1380" s="10" t="s">
        <v>647</v>
      </c>
      <c r="C1380" s="12">
        <v>43070</v>
      </c>
      <c r="D1380" s="10" t="s">
        <v>20</v>
      </c>
      <c r="E1380" s="10" t="s">
        <v>17</v>
      </c>
      <c r="F1380" s="10" t="s">
        <v>570</v>
      </c>
      <c r="G1380" s="13">
        <v>12500</v>
      </c>
      <c r="H1380" s="13">
        <v>5000</v>
      </c>
      <c r="I1380" s="14">
        <f t="shared" si="84"/>
        <v>40</v>
      </c>
      <c r="J1380" s="13">
        <v>233</v>
      </c>
      <c r="K1380" s="13">
        <f t="shared" si="85"/>
        <v>12267</v>
      </c>
      <c r="L1380" s="13">
        <v>57842.10546875</v>
      </c>
      <c r="M1380" s="15">
        <f t="shared" si="86"/>
        <v>0.21207734228532565</v>
      </c>
      <c r="N1380" s="16">
        <v>1080</v>
      </c>
      <c r="O1380" s="17">
        <f t="shared" si="87"/>
        <v>11.358333333333333</v>
      </c>
      <c r="P1380" s="10">
        <v>401</v>
      </c>
    </row>
    <row r="1381" spans="1:16" x14ac:dyDescent="0.25">
      <c r="A1381" s="11">
        <v>13018193</v>
      </c>
      <c r="B1381" s="10" t="s">
        <v>736</v>
      </c>
      <c r="C1381" s="12">
        <v>43402</v>
      </c>
      <c r="D1381" s="10" t="s">
        <v>36</v>
      </c>
      <c r="E1381" s="10" t="s">
        <v>17</v>
      </c>
      <c r="F1381" s="10" t="s">
        <v>705</v>
      </c>
      <c r="G1381" s="13">
        <v>10452</v>
      </c>
      <c r="H1381" s="13">
        <v>5400</v>
      </c>
      <c r="I1381" s="14">
        <f t="shared" si="84"/>
        <v>51.664753157290463</v>
      </c>
      <c r="J1381" s="13">
        <v>940</v>
      </c>
      <c r="K1381" s="13">
        <f t="shared" si="85"/>
        <v>9512</v>
      </c>
      <c r="L1381" s="13">
        <v>63925.71484375</v>
      </c>
      <c r="M1381" s="15">
        <f t="shared" si="86"/>
        <v>0.14879771033064929</v>
      </c>
      <c r="N1381" s="16">
        <v>686</v>
      </c>
      <c r="O1381" s="17">
        <f t="shared" si="87"/>
        <v>13.865889212827989</v>
      </c>
      <c r="P1381" s="10">
        <v>401</v>
      </c>
    </row>
    <row r="1382" spans="1:16" x14ac:dyDescent="0.25">
      <c r="A1382" s="11">
        <v>13018372</v>
      </c>
      <c r="B1382" s="10" t="s">
        <v>648</v>
      </c>
      <c r="C1382" s="12">
        <v>43483</v>
      </c>
      <c r="D1382" s="10" t="s">
        <v>16</v>
      </c>
      <c r="E1382" s="10" t="s">
        <v>17</v>
      </c>
      <c r="F1382" s="10" t="s">
        <v>570</v>
      </c>
      <c r="G1382" s="13">
        <v>17000</v>
      </c>
      <c r="H1382" s="13">
        <v>18800</v>
      </c>
      <c r="I1382" s="14">
        <f t="shared" si="84"/>
        <v>110.58823529411765</v>
      </c>
      <c r="J1382" s="13">
        <v>758</v>
      </c>
      <c r="K1382" s="13">
        <f t="shared" si="85"/>
        <v>16242</v>
      </c>
      <c r="L1382" s="13">
        <v>41000</v>
      </c>
      <c r="M1382" s="15">
        <f t="shared" si="86"/>
        <v>0.39614634146341465</v>
      </c>
      <c r="N1382" s="16">
        <v>1065</v>
      </c>
      <c r="O1382" s="17">
        <f t="shared" si="87"/>
        <v>15.250704225352113</v>
      </c>
      <c r="P1382" s="10">
        <v>401</v>
      </c>
    </row>
    <row r="1383" spans="1:16" x14ac:dyDescent="0.25">
      <c r="A1383" s="11">
        <v>13018626</v>
      </c>
      <c r="B1383" s="10" t="s">
        <v>737</v>
      </c>
      <c r="C1383" s="12">
        <v>43186</v>
      </c>
      <c r="D1383" s="10" t="s">
        <v>16</v>
      </c>
      <c r="E1383" s="10" t="s">
        <v>17</v>
      </c>
      <c r="F1383" s="10" t="s">
        <v>705</v>
      </c>
      <c r="G1383" s="13">
        <v>35000</v>
      </c>
      <c r="H1383" s="13">
        <v>8800</v>
      </c>
      <c r="I1383" s="14">
        <f t="shared" si="84"/>
        <v>25.142857142857146</v>
      </c>
      <c r="J1383" s="13">
        <v>1778</v>
      </c>
      <c r="K1383" s="13">
        <f t="shared" si="85"/>
        <v>33222</v>
      </c>
      <c r="L1383" s="13">
        <v>109177.140625</v>
      </c>
      <c r="M1383" s="15">
        <f t="shared" si="86"/>
        <v>0.30429446869386723</v>
      </c>
      <c r="N1383" s="16">
        <v>1619</v>
      </c>
      <c r="O1383" s="17">
        <f t="shared" si="87"/>
        <v>20.520074119827054</v>
      </c>
      <c r="P1383" s="10">
        <v>401</v>
      </c>
    </row>
    <row r="1384" spans="1:16" x14ac:dyDescent="0.25">
      <c r="A1384" s="11">
        <v>13018764</v>
      </c>
      <c r="B1384" s="10" t="s">
        <v>740</v>
      </c>
      <c r="C1384" s="12">
        <v>43420</v>
      </c>
      <c r="D1384" s="10" t="s">
        <v>16</v>
      </c>
      <c r="E1384" s="10" t="s">
        <v>17</v>
      </c>
      <c r="F1384" s="10" t="s">
        <v>705</v>
      </c>
      <c r="G1384" s="13">
        <v>32000</v>
      </c>
      <c r="H1384" s="13">
        <v>5600</v>
      </c>
      <c r="I1384" s="14">
        <f t="shared" si="84"/>
        <v>17.5</v>
      </c>
      <c r="J1384" s="13">
        <v>1163</v>
      </c>
      <c r="K1384" s="13">
        <f t="shared" si="85"/>
        <v>30837</v>
      </c>
      <c r="L1384" s="13">
        <v>62188.5703125</v>
      </c>
      <c r="M1384" s="15">
        <f t="shared" si="86"/>
        <v>0.49586282246147273</v>
      </c>
      <c r="N1384" s="16">
        <v>783</v>
      </c>
      <c r="O1384" s="17">
        <f t="shared" si="87"/>
        <v>39.383141762452105</v>
      </c>
      <c r="P1384" s="10">
        <v>401</v>
      </c>
    </row>
    <row r="1385" spans="1:16" x14ac:dyDescent="0.25">
      <c r="A1385" s="11">
        <v>13018873</v>
      </c>
      <c r="B1385" s="10" t="s">
        <v>653</v>
      </c>
      <c r="C1385" s="12">
        <v>42898</v>
      </c>
      <c r="D1385" s="10" t="s">
        <v>20</v>
      </c>
      <c r="E1385" s="10" t="s">
        <v>17</v>
      </c>
      <c r="F1385" s="10" t="s">
        <v>570</v>
      </c>
      <c r="G1385" s="13">
        <v>3900</v>
      </c>
      <c r="H1385" s="13">
        <v>4400</v>
      </c>
      <c r="I1385" s="14">
        <f t="shared" si="84"/>
        <v>112.82051282051282</v>
      </c>
      <c r="J1385" s="13">
        <v>942</v>
      </c>
      <c r="K1385" s="13">
        <f t="shared" si="85"/>
        <v>2958</v>
      </c>
      <c r="L1385" s="13">
        <v>48410.52734375</v>
      </c>
      <c r="M1385" s="15">
        <f t="shared" si="86"/>
        <v>6.1102412270703968E-2</v>
      </c>
      <c r="N1385" s="16">
        <v>705</v>
      </c>
      <c r="O1385" s="17">
        <f t="shared" si="87"/>
        <v>4.1957446808510639</v>
      </c>
      <c r="P1385" s="10">
        <v>401</v>
      </c>
    </row>
    <row r="1386" spans="1:16" x14ac:dyDescent="0.25">
      <c r="A1386" s="11">
        <v>13018965</v>
      </c>
      <c r="B1386" s="10" t="s">
        <v>741</v>
      </c>
      <c r="C1386" s="12">
        <v>43389</v>
      </c>
      <c r="D1386" s="10" t="s">
        <v>16</v>
      </c>
      <c r="E1386" s="10" t="s">
        <v>17</v>
      </c>
      <c r="F1386" s="10" t="s">
        <v>705</v>
      </c>
      <c r="G1386" s="13">
        <v>45000</v>
      </c>
      <c r="H1386" s="13">
        <v>21050</v>
      </c>
      <c r="I1386" s="14">
        <f t="shared" si="84"/>
        <v>46.777777777777779</v>
      </c>
      <c r="J1386" s="13">
        <v>1085</v>
      </c>
      <c r="K1386" s="13">
        <f t="shared" si="85"/>
        <v>43915</v>
      </c>
      <c r="L1386" s="13">
        <v>57645.71484375</v>
      </c>
      <c r="M1386" s="15">
        <f t="shared" si="86"/>
        <v>0.76180857708214023</v>
      </c>
      <c r="N1386" s="16">
        <v>968</v>
      </c>
      <c r="O1386" s="17">
        <f t="shared" si="87"/>
        <v>45.366735537190081</v>
      </c>
      <c r="P1386" s="10">
        <v>401</v>
      </c>
    </row>
    <row r="1387" spans="1:16" x14ac:dyDescent="0.25">
      <c r="A1387" s="11">
        <v>13019177</v>
      </c>
      <c r="B1387" s="10" t="s">
        <v>744</v>
      </c>
      <c r="C1387" s="12">
        <v>43355</v>
      </c>
      <c r="D1387" s="10" t="s">
        <v>36</v>
      </c>
      <c r="E1387" s="10" t="s">
        <v>17</v>
      </c>
      <c r="F1387" s="10" t="s">
        <v>705</v>
      </c>
      <c r="G1387" s="13">
        <v>11400</v>
      </c>
      <c r="H1387" s="13">
        <v>9200</v>
      </c>
      <c r="I1387" s="14">
        <f t="shared" si="84"/>
        <v>80.701754385964904</v>
      </c>
      <c r="J1387" s="13">
        <v>984</v>
      </c>
      <c r="K1387" s="13">
        <f t="shared" si="85"/>
        <v>10416</v>
      </c>
      <c r="L1387" s="13">
        <v>108382.859375</v>
      </c>
      <c r="M1387" s="15">
        <f t="shared" si="86"/>
        <v>9.6103757181392413E-2</v>
      </c>
      <c r="N1387" s="16">
        <v>1356</v>
      </c>
      <c r="O1387" s="17">
        <f t="shared" si="87"/>
        <v>7.6814159292035402</v>
      </c>
      <c r="P1387" s="10">
        <v>401</v>
      </c>
    </row>
    <row r="1388" spans="1:16" x14ac:dyDescent="0.25">
      <c r="A1388" s="11">
        <v>13019189</v>
      </c>
      <c r="B1388" s="10" t="s">
        <v>745</v>
      </c>
      <c r="C1388" s="12">
        <v>43481</v>
      </c>
      <c r="D1388" s="10" t="s">
        <v>16</v>
      </c>
      <c r="E1388" s="10" t="s">
        <v>17</v>
      </c>
      <c r="F1388" s="10" t="s">
        <v>705</v>
      </c>
      <c r="G1388" s="13">
        <v>57500</v>
      </c>
      <c r="H1388" s="13">
        <v>21350</v>
      </c>
      <c r="I1388" s="14">
        <f t="shared" si="84"/>
        <v>37.130434782608695</v>
      </c>
      <c r="J1388" s="13">
        <v>951</v>
      </c>
      <c r="K1388" s="13">
        <f t="shared" si="85"/>
        <v>56549</v>
      </c>
      <c r="L1388" s="13">
        <v>63622.85546875</v>
      </c>
      <c r="M1388" s="15">
        <f t="shared" si="86"/>
        <v>0.88881581286107936</v>
      </c>
      <c r="N1388" s="16">
        <v>1160</v>
      </c>
      <c r="O1388" s="17">
        <f t="shared" si="87"/>
        <v>48.749137931034483</v>
      </c>
      <c r="P1388" s="10">
        <v>401</v>
      </c>
    </row>
    <row r="1389" spans="1:16" x14ac:dyDescent="0.25">
      <c r="A1389" s="11">
        <v>13019193</v>
      </c>
      <c r="B1389" s="10" t="s">
        <v>656</v>
      </c>
      <c r="C1389" s="12">
        <v>42968</v>
      </c>
      <c r="D1389" s="10" t="s">
        <v>90</v>
      </c>
      <c r="E1389" s="10" t="s">
        <v>17</v>
      </c>
      <c r="F1389" s="10" t="s">
        <v>570</v>
      </c>
      <c r="G1389" s="13">
        <v>6800</v>
      </c>
      <c r="H1389" s="13">
        <v>6800</v>
      </c>
      <c r="I1389" s="14">
        <f t="shared" si="84"/>
        <v>100</v>
      </c>
      <c r="J1389" s="13">
        <v>1229</v>
      </c>
      <c r="K1389" s="13">
        <f t="shared" si="85"/>
        <v>5571</v>
      </c>
      <c r="L1389" s="13">
        <v>74900</v>
      </c>
      <c r="M1389" s="15">
        <f t="shared" si="86"/>
        <v>7.4379172229639523E-2</v>
      </c>
      <c r="N1389" s="16">
        <v>906</v>
      </c>
      <c r="O1389" s="17">
        <f t="shared" si="87"/>
        <v>6.1490066225165565</v>
      </c>
      <c r="P1389" s="10">
        <v>401</v>
      </c>
    </row>
    <row r="1390" spans="1:16" x14ac:dyDescent="0.25">
      <c r="A1390" s="11">
        <v>13019269</v>
      </c>
      <c r="B1390" s="10" t="s">
        <v>659</v>
      </c>
      <c r="C1390" s="12">
        <v>43308</v>
      </c>
      <c r="D1390" s="10" t="s">
        <v>36</v>
      </c>
      <c r="E1390" s="10" t="s">
        <v>17</v>
      </c>
      <c r="F1390" s="10" t="s">
        <v>570</v>
      </c>
      <c r="G1390" s="13">
        <v>7300</v>
      </c>
      <c r="H1390" s="13">
        <v>6400</v>
      </c>
      <c r="I1390" s="14">
        <f t="shared" si="84"/>
        <v>87.671232876712324</v>
      </c>
      <c r="J1390" s="13">
        <v>896</v>
      </c>
      <c r="K1390" s="13">
        <f t="shared" si="85"/>
        <v>6404</v>
      </c>
      <c r="L1390" s="13">
        <v>61089.47265625</v>
      </c>
      <c r="M1390" s="15">
        <f t="shared" si="86"/>
        <v>0.10482984582360466</v>
      </c>
      <c r="N1390" s="16">
        <v>964</v>
      </c>
      <c r="O1390" s="17">
        <f t="shared" si="87"/>
        <v>6.6431535269709547</v>
      </c>
      <c r="P1390" s="10">
        <v>401</v>
      </c>
    </row>
    <row r="1391" spans="1:16" x14ac:dyDescent="0.25">
      <c r="A1391" s="11">
        <v>13019285</v>
      </c>
      <c r="B1391" s="10" t="s">
        <v>660</v>
      </c>
      <c r="C1391" s="12">
        <v>43532</v>
      </c>
      <c r="D1391" s="10" t="s">
        <v>20</v>
      </c>
      <c r="E1391" s="10" t="s">
        <v>17</v>
      </c>
      <c r="F1391" s="10" t="s">
        <v>570</v>
      </c>
      <c r="G1391" s="13">
        <v>54950</v>
      </c>
      <c r="H1391" s="13">
        <v>8400</v>
      </c>
      <c r="I1391" s="14">
        <f t="shared" si="84"/>
        <v>15.286624203821656</v>
      </c>
      <c r="J1391" s="13">
        <v>1219</v>
      </c>
      <c r="K1391" s="13">
        <f t="shared" si="85"/>
        <v>53731</v>
      </c>
      <c r="L1391" s="13">
        <v>86431.578125</v>
      </c>
      <c r="M1391" s="15">
        <f t="shared" si="86"/>
        <v>0.62165936531081933</v>
      </c>
      <c r="N1391" s="16">
        <v>1260</v>
      </c>
      <c r="O1391" s="17">
        <f t="shared" si="87"/>
        <v>42.643650793650792</v>
      </c>
      <c r="P1391" s="10">
        <v>401</v>
      </c>
    </row>
    <row r="1392" spans="1:16" x14ac:dyDescent="0.25">
      <c r="A1392" s="11">
        <v>13019388</v>
      </c>
      <c r="B1392" s="10" t="s">
        <v>748</v>
      </c>
      <c r="C1392" s="12">
        <v>43427</v>
      </c>
      <c r="D1392" s="10" t="s">
        <v>20</v>
      </c>
      <c r="E1392" s="10" t="s">
        <v>17</v>
      </c>
      <c r="F1392" s="10" t="s">
        <v>705</v>
      </c>
      <c r="G1392" s="13">
        <v>5500</v>
      </c>
      <c r="H1392" s="13">
        <v>5100</v>
      </c>
      <c r="I1392" s="14">
        <f t="shared" si="84"/>
        <v>92.72727272727272</v>
      </c>
      <c r="J1392" s="13">
        <v>792</v>
      </c>
      <c r="K1392" s="13">
        <f t="shared" si="85"/>
        <v>4708</v>
      </c>
      <c r="L1392" s="13">
        <v>60742.85546875</v>
      </c>
      <c r="M1392" s="15">
        <f t="shared" si="86"/>
        <v>7.7507057639430457E-2</v>
      </c>
      <c r="N1392" s="16">
        <v>744</v>
      </c>
      <c r="O1392" s="17">
        <f t="shared" si="87"/>
        <v>6.327956989247312</v>
      </c>
      <c r="P1392" s="10">
        <v>401</v>
      </c>
    </row>
    <row r="1393" spans="1:16" x14ac:dyDescent="0.25">
      <c r="A1393" s="11">
        <v>13019531</v>
      </c>
      <c r="B1393" s="10" t="s">
        <v>749</v>
      </c>
      <c r="C1393" s="12">
        <v>43402</v>
      </c>
      <c r="D1393" s="10" t="s">
        <v>16</v>
      </c>
      <c r="E1393" s="10" t="s">
        <v>17</v>
      </c>
      <c r="F1393" s="10" t="s">
        <v>705</v>
      </c>
      <c r="G1393" s="13">
        <v>39500</v>
      </c>
      <c r="H1393" s="13">
        <v>19400</v>
      </c>
      <c r="I1393" s="14">
        <f t="shared" si="84"/>
        <v>49.11392405063291</v>
      </c>
      <c r="J1393" s="13">
        <v>380</v>
      </c>
      <c r="K1393" s="13">
        <f t="shared" si="85"/>
        <v>39120</v>
      </c>
      <c r="L1393" s="13">
        <v>145034.28125</v>
      </c>
      <c r="M1393" s="15">
        <f t="shared" si="86"/>
        <v>0.26972933338820543</v>
      </c>
      <c r="N1393" s="16">
        <v>1983</v>
      </c>
      <c r="O1393" s="17">
        <f t="shared" si="87"/>
        <v>19.727685325264751</v>
      </c>
      <c r="P1393" s="10">
        <v>401</v>
      </c>
    </row>
    <row r="1394" spans="1:16" x14ac:dyDescent="0.25">
      <c r="A1394" s="11">
        <v>13019552</v>
      </c>
      <c r="B1394" s="10" t="s">
        <v>752</v>
      </c>
      <c r="C1394" s="12">
        <v>43028</v>
      </c>
      <c r="D1394" s="10" t="s">
        <v>20</v>
      </c>
      <c r="E1394" s="10" t="s">
        <v>17</v>
      </c>
      <c r="F1394" s="10" t="s">
        <v>705</v>
      </c>
      <c r="G1394" s="13">
        <v>11000</v>
      </c>
      <c r="H1394" s="13">
        <v>9600</v>
      </c>
      <c r="I1394" s="14">
        <f t="shared" si="84"/>
        <v>87.272727272727266</v>
      </c>
      <c r="J1394" s="13">
        <v>1059</v>
      </c>
      <c r="K1394" s="13">
        <f t="shared" si="85"/>
        <v>9941</v>
      </c>
      <c r="L1394" s="13">
        <v>120834.2890625</v>
      </c>
      <c r="M1394" s="15">
        <f t="shared" si="86"/>
        <v>8.2269694116859027E-2</v>
      </c>
      <c r="N1394" s="16">
        <v>1524</v>
      </c>
      <c r="O1394" s="17">
        <f t="shared" si="87"/>
        <v>6.522965879265092</v>
      </c>
      <c r="P1394" s="10">
        <v>401</v>
      </c>
    </row>
    <row r="1395" spans="1:16" x14ac:dyDescent="0.25">
      <c r="A1395" s="11">
        <v>13019606</v>
      </c>
      <c r="B1395" s="10" t="s">
        <v>663</v>
      </c>
      <c r="C1395" s="12">
        <v>43357</v>
      </c>
      <c r="D1395" s="10" t="s">
        <v>16</v>
      </c>
      <c r="E1395" s="10" t="s">
        <v>17</v>
      </c>
      <c r="F1395" s="10" t="s">
        <v>570</v>
      </c>
      <c r="G1395" s="13">
        <v>15000</v>
      </c>
      <c r="H1395" s="13">
        <v>3700</v>
      </c>
      <c r="I1395" s="14">
        <f t="shared" si="84"/>
        <v>24.666666666666668</v>
      </c>
      <c r="J1395" s="13">
        <v>1003</v>
      </c>
      <c r="K1395" s="13">
        <f t="shared" si="85"/>
        <v>13997</v>
      </c>
      <c r="L1395" s="13">
        <v>33805.26171875</v>
      </c>
      <c r="M1395" s="15">
        <f t="shared" si="86"/>
        <v>0.41404797029678375</v>
      </c>
      <c r="N1395" s="16">
        <v>737</v>
      </c>
      <c r="O1395" s="17">
        <f t="shared" si="87"/>
        <v>18.991858887381277</v>
      </c>
      <c r="P1395" s="10">
        <v>401</v>
      </c>
    </row>
    <row r="1396" spans="1:16" x14ac:dyDescent="0.25">
      <c r="A1396" s="11">
        <v>13019643</v>
      </c>
      <c r="B1396" s="10" t="s">
        <v>664</v>
      </c>
      <c r="C1396" s="12">
        <v>43258</v>
      </c>
      <c r="D1396" s="10" t="s">
        <v>36</v>
      </c>
      <c r="E1396" s="10" t="s">
        <v>17</v>
      </c>
      <c r="F1396" s="10" t="s">
        <v>570</v>
      </c>
      <c r="G1396" s="13">
        <v>17000</v>
      </c>
      <c r="H1396" s="13">
        <v>6600</v>
      </c>
      <c r="I1396" s="14">
        <f t="shared" si="84"/>
        <v>38.82352941176471</v>
      </c>
      <c r="J1396" s="13">
        <v>1057</v>
      </c>
      <c r="K1396" s="13">
        <f t="shared" si="85"/>
        <v>15943</v>
      </c>
      <c r="L1396" s="13">
        <v>63521.05078125</v>
      </c>
      <c r="M1396" s="15">
        <f t="shared" si="86"/>
        <v>0.2509876616321029</v>
      </c>
      <c r="N1396" s="16">
        <v>742</v>
      </c>
      <c r="O1396" s="17">
        <f t="shared" si="87"/>
        <v>21.486522911051214</v>
      </c>
      <c r="P1396" s="10">
        <v>401</v>
      </c>
    </row>
    <row r="1397" spans="1:16" x14ac:dyDescent="0.25">
      <c r="A1397" s="11">
        <v>13019682</v>
      </c>
      <c r="B1397" s="10" t="s">
        <v>364</v>
      </c>
      <c r="C1397" s="12">
        <v>42909</v>
      </c>
      <c r="D1397" s="10" t="s">
        <v>16</v>
      </c>
      <c r="E1397" s="10" t="s">
        <v>17</v>
      </c>
      <c r="F1397" s="10" t="s">
        <v>355</v>
      </c>
      <c r="G1397" s="13">
        <v>23500</v>
      </c>
      <c r="H1397" s="13">
        <v>7100</v>
      </c>
      <c r="I1397" s="14">
        <f t="shared" si="84"/>
        <v>30.212765957446809</v>
      </c>
      <c r="J1397" s="13">
        <v>1238</v>
      </c>
      <c r="K1397" s="13">
        <f t="shared" si="85"/>
        <v>22262</v>
      </c>
      <c r="L1397" s="13">
        <v>74752.3828125</v>
      </c>
      <c r="M1397" s="15">
        <f t="shared" si="86"/>
        <v>0.297809904680087</v>
      </c>
      <c r="N1397" s="16">
        <v>782</v>
      </c>
      <c r="O1397" s="17">
        <f t="shared" si="87"/>
        <v>28.468030690537084</v>
      </c>
      <c r="P1397" s="10">
        <v>401</v>
      </c>
    </row>
    <row r="1398" spans="1:16" x14ac:dyDescent="0.25">
      <c r="A1398" s="11">
        <v>13019747</v>
      </c>
      <c r="B1398" s="10" t="s">
        <v>367</v>
      </c>
      <c r="C1398" s="12">
        <v>43437</v>
      </c>
      <c r="D1398" s="10" t="s">
        <v>20</v>
      </c>
      <c r="E1398" s="10" t="s">
        <v>17</v>
      </c>
      <c r="F1398" s="10" t="s">
        <v>355</v>
      </c>
      <c r="G1398" s="13">
        <v>34900</v>
      </c>
      <c r="H1398" s="13">
        <v>8100</v>
      </c>
      <c r="I1398" s="14">
        <f t="shared" si="84"/>
        <v>23.209169054441261</v>
      </c>
      <c r="J1398" s="13">
        <v>1190</v>
      </c>
      <c r="K1398" s="13">
        <f t="shared" si="85"/>
        <v>33710</v>
      </c>
      <c r="L1398" s="13">
        <v>72842.859375</v>
      </c>
      <c r="M1398" s="15">
        <f t="shared" si="86"/>
        <v>0.46277700092000268</v>
      </c>
      <c r="N1398" s="16">
        <v>932</v>
      </c>
      <c r="O1398" s="17">
        <f t="shared" si="87"/>
        <v>36.16952789699571</v>
      </c>
      <c r="P1398" s="10">
        <v>401</v>
      </c>
    </row>
    <row r="1399" spans="1:16" x14ac:dyDescent="0.25">
      <c r="A1399" s="11">
        <v>13019756</v>
      </c>
      <c r="B1399" s="10" t="s">
        <v>370</v>
      </c>
      <c r="C1399" s="12">
        <v>43118</v>
      </c>
      <c r="D1399" s="10" t="s">
        <v>16</v>
      </c>
      <c r="E1399" s="10" t="s">
        <v>17</v>
      </c>
      <c r="F1399" s="10" t="s">
        <v>355</v>
      </c>
      <c r="G1399" s="13">
        <v>33000</v>
      </c>
      <c r="H1399" s="13">
        <v>6000</v>
      </c>
      <c r="I1399" s="14">
        <f t="shared" si="84"/>
        <v>18.181818181818183</v>
      </c>
      <c r="J1399" s="13">
        <v>1136</v>
      </c>
      <c r="K1399" s="13">
        <f t="shared" si="85"/>
        <v>31864</v>
      </c>
      <c r="L1399" s="13">
        <v>67961.90625</v>
      </c>
      <c r="M1399" s="15">
        <f t="shared" si="86"/>
        <v>0.46885088659501806</v>
      </c>
      <c r="N1399" s="16">
        <v>1159</v>
      </c>
      <c r="O1399" s="17">
        <f t="shared" si="87"/>
        <v>27.492666091458155</v>
      </c>
      <c r="P1399" s="10">
        <v>401</v>
      </c>
    </row>
    <row r="1400" spans="1:16" x14ac:dyDescent="0.25">
      <c r="A1400" s="11">
        <v>13020015</v>
      </c>
      <c r="B1400" s="10" t="s">
        <v>757</v>
      </c>
      <c r="C1400" s="12">
        <v>43035</v>
      </c>
      <c r="D1400" s="10" t="s">
        <v>16</v>
      </c>
      <c r="E1400" s="10" t="s">
        <v>17</v>
      </c>
      <c r="F1400" s="10" t="s">
        <v>705</v>
      </c>
      <c r="G1400" s="13">
        <v>22100</v>
      </c>
      <c r="H1400" s="13">
        <v>8300</v>
      </c>
      <c r="I1400" s="14">
        <f t="shared" si="84"/>
        <v>37.556561085972852</v>
      </c>
      <c r="J1400" s="13">
        <v>3030</v>
      </c>
      <c r="K1400" s="13">
        <f t="shared" si="85"/>
        <v>19070</v>
      </c>
      <c r="L1400" s="13">
        <v>101148.5703125</v>
      </c>
      <c r="M1400" s="15">
        <f t="shared" si="86"/>
        <v>0.1885345481511301</v>
      </c>
      <c r="N1400" s="16">
        <v>1339</v>
      </c>
      <c r="O1400" s="17">
        <f t="shared" si="87"/>
        <v>14.241971620612397</v>
      </c>
      <c r="P1400" s="10">
        <v>401</v>
      </c>
    </row>
    <row r="1401" spans="1:16" x14ac:dyDescent="0.25">
      <c r="A1401" s="11">
        <v>13020075</v>
      </c>
      <c r="B1401" s="10" t="s">
        <v>373</v>
      </c>
      <c r="C1401" s="12">
        <v>43118</v>
      </c>
      <c r="D1401" s="10" t="s">
        <v>36</v>
      </c>
      <c r="E1401" s="10" t="s">
        <v>17</v>
      </c>
      <c r="F1401" s="10" t="s">
        <v>355</v>
      </c>
      <c r="G1401" s="13">
        <v>16400</v>
      </c>
      <c r="H1401" s="13">
        <v>7200</v>
      </c>
      <c r="I1401" s="14">
        <f t="shared" si="84"/>
        <v>43.902439024390247</v>
      </c>
      <c r="J1401" s="13">
        <v>1190</v>
      </c>
      <c r="K1401" s="13">
        <f t="shared" si="85"/>
        <v>15210</v>
      </c>
      <c r="L1401" s="13">
        <v>85214.2890625</v>
      </c>
      <c r="M1401" s="15">
        <f t="shared" si="86"/>
        <v>0.17849119164562061</v>
      </c>
      <c r="N1401" s="16">
        <v>903</v>
      </c>
      <c r="O1401" s="17">
        <f t="shared" si="87"/>
        <v>16.843853820598007</v>
      </c>
      <c r="P1401" s="10">
        <v>401</v>
      </c>
    </row>
    <row r="1402" spans="1:16" x14ac:dyDescent="0.25">
      <c r="A1402" s="11">
        <v>13020076</v>
      </c>
      <c r="B1402" s="10" t="s">
        <v>374</v>
      </c>
      <c r="C1402" s="12">
        <v>42961</v>
      </c>
      <c r="D1402" s="10" t="s">
        <v>36</v>
      </c>
      <c r="E1402" s="10" t="s">
        <v>17</v>
      </c>
      <c r="F1402" s="10" t="s">
        <v>355</v>
      </c>
      <c r="G1402" s="13">
        <v>10000</v>
      </c>
      <c r="H1402" s="13">
        <v>4200</v>
      </c>
      <c r="I1402" s="14">
        <f t="shared" si="84"/>
        <v>42</v>
      </c>
      <c r="J1402" s="13">
        <v>1058</v>
      </c>
      <c r="K1402" s="13">
        <f t="shared" si="85"/>
        <v>8942</v>
      </c>
      <c r="L1402" s="13">
        <v>49657.14453125</v>
      </c>
      <c r="M1402" s="15">
        <f t="shared" si="86"/>
        <v>0.18007479254818332</v>
      </c>
      <c r="N1402" s="16">
        <v>689</v>
      </c>
      <c r="O1402" s="17">
        <f t="shared" si="87"/>
        <v>12.978229317851959</v>
      </c>
      <c r="P1402" s="10">
        <v>401</v>
      </c>
    </row>
    <row r="1403" spans="1:16" x14ac:dyDescent="0.25">
      <c r="A1403" s="11">
        <v>13020091</v>
      </c>
      <c r="B1403" s="10" t="s">
        <v>375</v>
      </c>
      <c r="C1403" s="12">
        <v>42865</v>
      </c>
      <c r="D1403" s="10" t="s">
        <v>20</v>
      </c>
      <c r="E1403" s="10" t="s">
        <v>45</v>
      </c>
      <c r="F1403" s="10" t="s">
        <v>355</v>
      </c>
      <c r="G1403" s="13">
        <v>4575</v>
      </c>
      <c r="H1403" s="13">
        <v>3500</v>
      </c>
      <c r="I1403" s="14">
        <f t="shared" si="84"/>
        <v>76.502732240437155</v>
      </c>
      <c r="J1403" s="13">
        <v>620</v>
      </c>
      <c r="K1403" s="13">
        <f t="shared" si="85"/>
        <v>3955</v>
      </c>
      <c r="L1403" s="13">
        <v>42890.4765625</v>
      </c>
      <c r="M1403" s="15">
        <f t="shared" si="86"/>
        <v>9.2211612389915376E-2</v>
      </c>
      <c r="N1403" s="16">
        <v>690</v>
      </c>
      <c r="O1403" s="17">
        <f t="shared" si="87"/>
        <v>5.7318840579710146</v>
      </c>
      <c r="P1403" s="10">
        <v>401</v>
      </c>
    </row>
    <row r="1404" spans="1:16" x14ac:dyDescent="0.25">
      <c r="A1404" s="11">
        <v>13020126</v>
      </c>
      <c r="B1404" s="10" t="s">
        <v>376</v>
      </c>
      <c r="C1404" s="12">
        <v>43302</v>
      </c>
      <c r="D1404" s="10" t="s">
        <v>20</v>
      </c>
      <c r="E1404" s="10" t="s">
        <v>17</v>
      </c>
      <c r="F1404" s="10" t="s">
        <v>355</v>
      </c>
      <c r="G1404" s="13">
        <v>7500</v>
      </c>
      <c r="H1404" s="13">
        <v>8900</v>
      </c>
      <c r="I1404" s="14">
        <f t="shared" si="84"/>
        <v>118.66666666666667</v>
      </c>
      <c r="J1404" s="13">
        <v>1082</v>
      </c>
      <c r="K1404" s="13">
        <f t="shared" si="85"/>
        <v>6418</v>
      </c>
      <c r="L1404" s="13">
        <v>82914.2890625</v>
      </c>
      <c r="M1404" s="15">
        <f t="shared" si="86"/>
        <v>7.7405234641307399E-2</v>
      </c>
      <c r="N1404" s="16">
        <v>1036</v>
      </c>
      <c r="O1404" s="17">
        <f t="shared" si="87"/>
        <v>6.1949806949806954</v>
      </c>
      <c r="P1404" s="10">
        <v>401</v>
      </c>
    </row>
    <row r="1405" spans="1:16" x14ac:dyDescent="0.25">
      <c r="A1405" s="11">
        <v>13020138</v>
      </c>
      <c r="B1405" s="10" t="s">
        <v>377</v>
      </c>
      <c r="C1405" s="12">
        <v>43510</v>
      </c>
      <c r="D1405" s="10" t="s">
        <v>16</v>
      </c>
      <c r="E1405" s="10" t="s">
        <v>17</v>
      </c>
      <c r="F1405" s="10" t="s">
        <v>355</v>
      </c>
      <c r="G1405" s="13">
        <v>38000</v>
      </c>
      <c r="H1405" s="13">
        <v>7400</v>
      </c>
      <c r="I1405" s="14">
        <f t="shared" si="84"/>
        <v>19.473684210526315</v>
      </c>
      <c r="J1405" s="13">
        <v>1060</v>
      </c>
      <c r="K1405" s="13">
        <f t="shared" si="85"/>
        <v>36940</v>
      </c>
      <c r="L1405" s="13">
        <v>75861.90625</v>
      </c>
      <c r="M1405" s="15">
        <f t="shared" si="86"/>
        <v>0.48693740806177011</v>
      </c>
      <c r="N1405" s="16">
        <v>1056</v>
      </c>
      <c r="O1405" s="17">
        <f t="shared" si="87"/>
        <v>34.981060606060609</v>
      </c>
      <c r="P1405" s="10">
        <v>401</v>
      </c>
    </row>
    <row r="1406" spans="1:16" x14ac:dyDescent="0.25">
      <c r="A1406" s="11">
        <v>13020150</v>
      </c>
      <c r="B1406" s="10" t="s">
        <v>378</v>
      </c>
      <c r="C1406" s="12">
        <v>43452</v>
      </c>
      <c r="D1406" s="10" t="s">
        <v>16</v>
      </c>
      <c r="E1406" s="10" t="s">
        <v>17</v>
      </c>
      <c r="F1406" s="10" t="s">
        <v>355</v>
      </c>
      <c r="G1406" s="13">
        <v>29500</v>
      </c>
      <c r="H1406" s="13">
        <v>23750</v>
      </c>
      <c r="I1406" s="14">
        <f t="shared" si="84"/>
        <v>80.508474576271183</v>
      </c>
      <c r="J1406" s="13">
        <v>1238</v>
      </c>
      <c r="K1406" s="13">
        <f t="shared" si="85"/>
        <v>28262</v>
      </c>
      <c r="L1406" s="13">
        <v>69276.1875</v>
      </c>
      <c r="M1406" s="15">
        <f t="shared" si="86"/>
        <v>0.40796124931095551</v>
      </c>
      <c r="N1406" s="16">
        <v>990</v>
      </c>
      <c r="O1406" s="17">
        <f t="shared" si="87"/>
        <v>28.547474747474748</v>
      </c>
      <c r="P1406" s="10">
        <v>401</v>
      </c>
    </row>
    <row r="1407" spans="1:16" x14ac:dyDescent="0.25">
      <c r="A1407" s="11">
        <v>13020151</v>
      </c>
      <c r="B1407" s="10" t="s">
        <v>379</v>
      </c>
      <c r="C1407" s="12">
        <v>43341</v>
      </c>
      <c r="D1407" s="10" t="s">
        <v>16</v>
      </c>
      <c r="E1407" s="10" t="s">
        <v>17</v>
      </c>
      <c r="F1407" s="10" t="s">
        <v>355</v>
      </c>
      <c r="G1407" s="13">
        <v>7500</v>
      </c>
      <c r="H1407" s="13">
        <v>6900</v>
      </c>
      <c r="I1407" s="14">
        <f t="shared" si="84"/>
        <v>92</v>
      </c>
      <c r="J1407" s="13">
        <v>1238</v>
      </c>
      <c r="K1407" s="13">
        <f t="shared" si="85"/>
        <v>6262</v>
      </c>
      <c r="L1407" s="13">
        <v>70352.3828125</v>
      </c>
      <c r="M1407" s="15">
        <f t="shared" si="86"/>
        <v>8.9009067634414032E-2</v>
      </c>
      <c r="N1407" s="16">
        <v>792</v>
      </c>
      <c r="O1407" s="17">
        <f t="shared" si="87"/>
        <v>7.9065656565656566</v>
      </c>
      <c r="P1407" s="10">
        <v>401</v>
      </c>
    </row>
    <row r="1408" spans="1:16" x14ac:dyDescent="0.25">
      <c r="A1408" s="11">
        <v>13020180</v>
      </c>
      <c r="B1408" s="10" t="s">
        <v>380</v>
      </c>
      <c r="C1408" s="12">
        <v>43473</v>
      </c>
      <c r="D1408" s="10" t="s">
        <v>16</v>
      </c>
      <c r="E1408" s="10" t="s">
        <v>17</v>
      </c>
      <c r="F1408" s="10" t="s">
        <v>355</v>
      </c>
      <c r="G1408" s="13">
        <v>11000</v>
      </c>
      <c r="H1408" s="13">
        <v>5700</v>
      </c>
      <c r="I1408" s="14">
        <f t="shared" si="84"/>
        <v>51.81818181818182</v>
      </c>
      <c r="J1408" s="13">
        <v>950</v>
      </c>
      <c r="K1408" s="13">
        <f t="shared" si="85"/>
        <v>10050</v>
      </c>
      <c r="L1408" s="13">
        <v>59633.33203125</v>
      </c>
      <c r="M1408" s="15">
        <f t="shared" si="86"/>
        <v>0.16852990865466716</v>
      </c>
      <c r="N1408" s="16">
        <v>763</v>
      </c>
      <c r="O1408" s="17">
        <f t="shared" si="87"/>
        <v>13.171690694626474</v>
      </c>
      <c r="P1408" s="10">
        <v>401</v>
      </c>
    </row>
    <row r="1409" spans="1:16" x14ac:dyDescent="0.25">
      <c r="A1409" s="11">
        <v>13020191</v>
      </c>
      <c r="B1409" s="10" t="s">
        <v>381</v>
      </c>
      <c r="C1409" s="12">
        <v>43452</v>
      </c>
      <c r="D1409" s="10" t="s">
        <v>16</v>
      </c>
      <c r="E1409" s="10" t="s">
        <v>17</v>
      </c>
      <c r="F1409" s="10" t="s">
        <v>355</v>
      </c>
      <c r="G1409" s="13">
        <v>29500</v>
      </c>
      <c r="H1409" s="13">
        <v>27500</v>
      </c>
      <c r="I1409" s="14">
        <f t="shared" si="84"/>
        <v>93.220338983050837</v>
      </c>
      <c r="J1409" s="13">
        <v>947</v>
      </c>
      <c r="K1409" s="13">
        <f t="shared" si="85"/>
        <v>28553</v>
      </c>
      <c r="L1409" s="13">
        <v>71728.5703125</v>
      </c>
      <c r="M1409" s="15">
        <f t="shared" si="86"/>
        <v>0.39807011175049345</v>
      </c>
      <c r="N1409" s="16">
        <v>1050</v>
      </c>
      <c r="O1409" s="17">
        <f t="shared" si="87"/>
        <v>27.193333333333332</v>
      </c>
      <c r="P1409" s="10">
        <v>401</v>
      </c>
    </row>
    <row r="1410" spans="1:16" x14ac:dyDescent="0.25">
      <c r="A1410" s="11">
        <v>13020192</v>
      </c>
      <c r="B1410" s="10" t="s">
        <v>382</v>
      </c>
      <c r="C1410" s="12">
        <v>43328</v>
      </c>
      <c r="D1410" s="10" t="s">
        <v>16</v>
      </c>
      <c r="E1410" s="10" t="s">
        <v>17</v>
      </c>
      <c r="F1410" s="10" t="s">
        <v>355</v>
      </c>
      <c r="G1410" s="13">
        <v>25000</v>
      </c>
      <c r="H1410" s="13">
        <v>7500</v>
      </c>
      <c r="I1410" s="14">
        <f t="shared" ref="I1410:I1473" si="88">H1410/G1410*100</f>
        <v>30</v>
      </c>
      <c r="J1410" s="13">
        <v>914</v>
      </c>
      <c r="K1410" s="13">
        <f t="shared" ref="K1410:K1473" si="89">G1410-J1410</f>
        <v>24086</v>
      </c>
      <c r="L1410" s="13">
        <v>75614.2890625</v>
      </c>
      <c r="M1410" s="15">
        <f t="shared" ref="M1410:M1473" si="90">K1410/L1410</f>
        <v>0.31853767718547743</v>
      </c>
      <c r="N1410" s="16">
        <v>916</v>
      </c>
      <c r="O1410" s="17">
        <f t="shared" ref="O1410:O1473" si="91">K1410/N1410</f>
        <v>26.29475982532751</v>
      </c>
      <c r="P1410" s="10">
        <v>401</v>
      </c>
    </row>
    <row r="1411" spans="1:16" x14ac:dyDescent="0.25">
      <c r="A1411" s="11">
        <v>13020193</v>
      </c>
      <c r="B1411" s="10" t="s">
        <v>383</v>
      </c>
      <c r="C1411" s="12">
        <v>43126</v>
      </c>
      <c r="D1411" s="10" t="s">
        <v>16</v>
      </c>
      <c r="E1411" s="10" t="s">
        <v>17</v>
      </c>
      <c r="F1411" s="10" t="s">
        <v>355</v>
      </c>
      <c r="G1411" s="13">
        <v>26000</v>
      </c>
      <c r="H1411" s="13">
        <v>8300</v>
      </c>
      <c r="I1411" s="14">
        <f t="shared" si="88"/>
        <v>31.92307692307692</v>
      </c>
      <c r="J1411" s="13">
        <v>914</v>
      </c>
      <c r="K1411" s="13">
        <f t="shared" si="89"/>
        <v>25086</v>
      </c>
      <c r="L1411" s="13">
        <v>84280.953125</v>
      </c>
      <c r="M1411" s="15">
        <f t="shared" si="90"/>
        <v>0.29764732207992578</v>
      </c>
      <c r="N1411" s="16">
        <v>936</v>
      </c>
      <c r="O1411" s="17">
        <f t="shared" si="91"/>
        <v>26.801282051282051</v>
      </c>
      <c r="P1411" s="10">
        <v>401</v>
      </c>
    </row>
    <row r="1412" spans="1:16" x14ac:dyDescent="0.25">
      <c r="A1412" s="11">
        <v>13020214</v>
      </c>
      <c r="B1412" s="10" t="s">
        <v>384</v>
      </c>
      <c r="C1412" s="12">
        <v>42853</v>
      </c>
      <c r="D1412" s="10" t="s">
        <v>16</v>
      </c>
      <c r="E1412" s="10" t="s">
        <v>17</v>
      </c>
      <c r="F1412" s="10" t="s">
        <v>355</v>
      </c>
      <c r="G1412" s="13">
        <v>13000</v>
      </c>
      <c r="H1412" s="13">
        <v>9400</v>
      </c>
      <c r="I1412" s="14">
        <f t="shared" si="88"/>
        <v>72.307692307692307</v>
      </c>
      <c r="J1412" s="13">
        <v>928</v>
      </c>
      <c r="K1412" s="13">
        <f t="shared" si="89"/>
        <v>12072</v>
      </c>
      <c r="L1412" s="13">
        <v>94800</v>
      </c>
      <c r="M1412" s="15">
        <f t="shared" si="90"/>
        <v>0.12734177215189874</v>
      </c>
      <c r="N1412" s="16">
        <v>1030</v>
      </c>
      <c r="O1412" s="17">
        <f t="shared" si="91"/>
        <v>11.720388349514563</v>
      </c>
      <c r="P1412" s="10">
        <v>401</v>
      </c>
    </row>
    <row r="1413" spans="1:16" x14ac:dyDescent="0.25">
      <c r="A1413" s="11">
        <v>13020227</v>
      </c>
      <c r="B1413" s="10" t="s">
        <v>385</v>
      </c>
      <c r="C1413" s="12">
        <v>43452</v>
      </c>
      <c r="D1413" s="10" t="s">
        <v>16</v>
      </c>
      <c r="E1413" s="10" t="s">
        <v>17</v>
      </c>
      <c r="F1413" s="10" t="s">
        <v>355</v>
      </c>
      <c r="G1413" s="13">
        <v>29500</v>
      </c>
      <c r="H1413" s="13">
        <v>38750</v>
      </c>
      <c r="I1413" s="14">
        <f t="shared" si="88"/>
        <v>131.35593220338984</v>
      </c>
      <c r="J1413" s="13">
        <v>646</v>
      </c>
      <c r="K1413" s="13">
        <f t="shared" si="89"/>
        <v>28854</v>
      </c>
      <c r="L1413" s="13">
        <v>93690.4765625</v>
      </c>
      <c r="M1413" s="15">
        <f t="shared" si="90"/>
        <v>0.30797153626123119</v>
      </c>
      <c r="N1413" s="16">
        <v>961</v>
      </c>
      <c r="O1413" s="17">
        <f t="shared" si="91"/>
        <v>30.024973985431842</v>
      </c>
      <c r="P1413" s="10">
        <v>401</v>
      </c>
    </row>
    <row r="1414" spans="1:16" x14ac:dyDescent="0.25">
      <c r="A1414" s="11">
        <v>13020259</v>
      </c>
      <c r="B1414" s="10" t="s">
        <v>386</v>
      </c>
      <c r="C1414" s="12">
        <v>43412</v>
      </c>
      <c r="D1414" s="10" t="s">
        <v>20</v>
      </c>
      <c r="E1414" s="10" t="s">
        <v>17</v>
      </c>
      <c r="F1414" s="10" t="s">
        <v>355</v>
      </c>
      <c r="G1414" s="13">
        <v>12000</v>
      </c>
      <c r="H1414" s="13">
        <v>4800</v>
      </c>
      <c r="I1414" s="14">
        <f t="shared" si="88"/>
        <v>40</v>
      </c>
      <c r="J1414" s="13">
        <v>728</v>
      </c>
      <c r="K1414" s="13">
        <f t="shared" si="89"/>
        <v>11272</v>
      </c>
      <c r="L1414" s="13">
        <v>47571.4296875</v>
      </c>
      <c r="M1414" s="15">
        <f t="shared" si="90"/>
        <v>0.23694894338989902</v>
      </c>
      <c r="N1414" s="16">
        <v>822</v>
      </c>
      <c r="O1414" s="17">
        <f t="shared" si="91"/>
        <v>13.712895377128953</v>
      </c>
      <c r="P1414" s="10">
        <v>401</v>
      </c>
    </row>
    <row r="1415" spans="1:16" x14ac:dyDescent="0.25">
      <c r="A1415" s="11">
        <v>13020279</v>
      </c>
      <c r="B1415" s="10" t="s">
        <v>387</v>
      </c>
      <c r="C1415" s="12">
        <v>43238</v>
      </c>
      <c r="D1415" s="10" t="s">
        <v>16</v>
      </c>
      <c r="E1415" s="10" t="s">
        <v>17</v>
      </c>
      <c r="F1415" s="10" t="s">
        <v>355</v>
      </c>
      <c r="G1415" s="13">
        <v>15000</v>
      </c>
      <c r="H1415" s="13">
        <v>8300</v>
      </c>
      <c r="I1415" s="14">
        <f t="shared" si="88"/>
        <v>55.333333333333336</v>
      </c>
      <c r="J1415" s="13">
        <v>344</v>
      </c>
      <c r="K1415" s="13">
        <f t="shared" si="89"/>
        <v>14656</v>
      </c>
      <c r="L1415" s="13">
        <v>82295.234375</v>
      </c>
      <c r="M1415" s="15">
        <f t="shared" si="90"/>
        <v>0.17809050683562136</v>
      </c>
      <c r="N1415" s="16">
        <v>940</v>
      </c>
      <c r="O1415" s="17">
        <f t="shared" si="91"/>
        <v>15.591489361702127</v>
      </c>
      <c r="P1415" s="10">
        <v>401</v>
      </c>
    </row>
    <row r="1416" spans="1:16" x14ac:dyDescent="0.25">
      <c r="A1416" s="11">
        <v>13020303</v>
      </c>
      <c r="B1416" s="10" t="s">
        <v>760</v>
      </c>
      <c r="C1416" s="12">
        <v>43089</v>
      </c>
      <c r="D1416" s="10" t="s">
        <v>16</v>
      </c>
      <c r="E1416" s="10" t="s">
        <v>17</v>
      </c>
      <c r="F1416" s="10" t="s">
        <v>705</v>
      </c>
      <c r="G1416" s="13">
        <v>29000</v>
      </c>
      <c r="H1416" s="13">
        <v>6000</v>
      </c>
      <c r="I1416" s="14">
        <f t="shared" si="88"/>
        <v>20.689655172413794</v>
      </c>
      <c r="J1416" s="13">
        <v>929</v>
      </c>
      <c r="K1416" s="13">
        <f t="shared" si="89"/>
        <v>28071</v>
      </c>
      <c r="L1416" s="13">
        <v>74325.7109375</v>
      </c>
      <c r="M1416" s="15">
        <f t="shared" si="90"/>
        <v>0.37767549944600892</v>
      </c>
      <c r="N1416" s="16">
        <v>990</v>
      </c>
      <c r="O1416" s="17">
        <f t="shared" si="91"/>
        <v>28.354545454545455</v>
      </c>
      <c r="P1416" s="10">
        <v>401</v>
      </c>
    </row>
    <row r="1417" spans="1:16" x14ac:dyDescent="0.25">
      <c r="A1417" s="11">
        <v>13020310</v>
      </c>
      <c r="B1417" s="10" t="s">
        <v>761</v>
      </c>
      <c r="C1417" s="12">
        <v>43039</v>
      </c>
      <c r="D1417" s="10" t="s">
        <v>20</v>
      </c>
      <c r="E1417" s="10" t="s">
        <v>17</v>
      </c>
      <c r="F1417" s="10" t="s">
        <v>705</v>
      </c>
      <c r="G1417" s="13">
        <v>35000</v>
      </c>
      <c r="H1417" s="13">
        <v>10900</v>
      </c>
      <c r="I1417" s="14">
        <f t="shared" si="88"/>
        <v>31.142857142857146</v>
      </c>
      <c r="J1417" s="13">
        <v>1174</v>
      </c>
      <c r="K1417" s="13">
        <f t="shared" si="89"/>
        <v>33826</v>
      </c>
      <c r="L1417" s="13">
        <v>138577.140625</v>
      </c>
      <c r="M1417" s="15">
        <f t="shared" si="90"/>
        <v>0.24409509279409697</v>
      </c>
      <c r="N1417" s="16">
        <v>1327</v>
      </c>
      <c r="O1417" s="17">
        <f t="shared" si="91"/>
        <v>25.490580256217029</v>
      </c>
      <c r="P1417" s="10">
        <v>401</v>
      </c>
    </row>
    <row r="1418" spans="1:16" x14ac:dyDescent="0.25">
      <c r="A1418" s="11">
        <v>13020352</v>
      </c>
      <c r="B1418" s="10" t="s">
        <v>762</v>
      </c>
      <c r="C1418" s="12">
        <v>43139</v>
      </c>
      <c r="D1418" s="10" t="s">
        <v>16</v>
      </c>
      <c r="E1418" s="10" t="s">
        <v>17</v>
      </c>
      <c r="F1418" s="10" t="s">
        <v>705</v>
      </c>
      <c r="G1418" s="13">
        <v>12000</v>
      </c>
      <c r="H1418" s="13">
        <v>5900</v>
      </c>
      <c r="I1418" s="14">
        <f t="shared" si="88"/>
        <v>49.166666666666664</v>
      </c>
      <c r="J1418" s="13">
        <v>325</v>
      </c>
      <c r="K1418" s="13">
        <f t="shared" si="89"/>
        <v>11675</v>
      </c>
      <c r="L1418" s="13">
        <v>77857.140625</v>
      </c>
      <c r="M1418" s="15">
        <f t="shared" si="90"/>
        <v>0.14995413273951069</v>
      </c>
      <c r="N1418" s="16">
        <v>1150</v>
      </c>
      <c r="O1418" s="17">
        <f t="shared" si="91"/>
        <v>10.152173913043478</v>
      </c>
      <c r="P1418" s="10">
        <v>401</v>
      </c>
    </row>
    <row r="1419" spans="1:16" x14ac:dyDescent="0.25">
      <c r="A1419" s="11">
        <v>13020372</v>
      </c>
      <c r="B1419" s="10" t="s">
        <v>775</v>
      </c>
      <c r="C1419" s="12">
        <v>43347</v>
      </c>
      <c r="D1419" s="10" t="s">
        <v>36</v>
      </c>
      <c r="E1419" s="10" t="s">
        <v>17</v>
      </c>
      <c r="F1419" s="10" t="s">
        <v>765</v>
      </c>
      <c r="G1419" s="13">
        <v>6000</v>
      </c>
      <c r="H1419" s="13">
        <v>6800</v>
      </c>
      <c r="I1419" s="14">
        <f t="shared" si="88"/>
        <v>113.33333333333333</v>
      </c>
      <c r="J1419" s="13">
        <v>469</v>
      </c>
      <c r="K1419" s="13">
        <f t="shared" si="89"/>
        <v>5531</v>
      </c>
      <c r="L1419" s="13">
        <v>60951.01953125</v>
      </c>
      <c r="M1419" s="15">
        <f t="shared" si="90"/>
        <v>9.0744995613473184E-2</v>
      </c>
      <c r="N1419" s="16">
        <v>850</v>
      </c>
      <c r="O1419" s="17">
        <f t="shared" si="91"/>
        <v>6.5070588235294116</v>
      </c>
      <c r="P1419" s="10">
        <v>401</v>
      </c>
    </row>
    <row r="1420" spans="1:16" x14ac:dyDescent="0.25">
      <c r="A1420" s="11">
        <v>13020412</v>
      </c>
      <c r="B1420" s="10" t="s">
        <v>778</v>
      </c>
      <c r="C1420" s="12">
        <v>43326</v>
      </c>
      <c r="D1420" s="10" t="s">
        <v>16</v>
      </c>
      <c r="E1420" s="10" t="s">
        <v>17</v>
      </c>
      <c r="F1420" s="10" t="s">
        <v>765</v>
      </c>
      <c r="G1420" s="13">
        <v>7500</v>
      </c>
      <c r="H1420" s="13">
        <v>7700</v>
      </c>
      <c r="I1420" s="14">
        <f t="shared" si="88"/>
        <v>102.66666666666666</v>
      </c>
      <c r="J1420" s="13">
        <v>442</v>
      </c>
      <c r="K1420" s="13">
        <f t="shared" si="89"/>
        <v>7058</v>
      </c>
      <c r="L1420" s="13">
        <v>67224.4921875</v>
      </c>
      <c r="M1420" s="15">
        <f t="shared" si="90"/>
        <v>0.10499149596123529</v>
      </c>
      <c r="N1420" s="16">
        <v>1014</v>
      </c>
      <c r="O1420" s="17">
        <f t="shared" si="91"/>
        <v>6.9605522682445757</v>
      </c>
      <c r="P1420" s="10">
        <v>401</v>
      </c>
    </row>
    <row r="1421" spans="1:16" x14ac:dyDescent="0.25">
      <c r="A1421" s="11">
        <v>13020413</v>
      </c>
      <c r="B1421" s="10" t="s">
        <v>779</v>
      </c>
      <c r="C1421" s="12">
        <v>43546</v>
      </c>
      <c r="D1421" s="10" t="s">
        <v>36</v>
      </c>
      <c r="E1421" s="10" t="s">
        <v>17</v>
      </c>
      <c r="F1421" s="10" t="s">
        <v>765</v>
      </c>
      <c r="G1421" s="13">
        <v>13000</v>
      </c>
      <c r="H1421" s="13">
        <v>13950</v>
      </c>
      <c r="I1421" s="14">
        <f t="shared" si="88"/>
        <v>107.30769230769231</v>
      </c>
      <c r="J1421" s="13">
        <v>442</v>
      </c>
      <c r="K1421" s="13">
        <f t="shared" si="89"/>
        <v>12558</v>
      </c>
      <c r="L1421" s="13">
        <v>48187.75390625</v>
      </c>
      <c r="M1421" s="15">
        <f t="shared" si="90"/>
        <v>0.26060563072584331</v>
      </c>
      <c r="N1421" s="16">
        <v>905</v>
      </c>
      <c r="O1421" s="17">
        <f t="shared" si="91"/>
        <v>13.876243093922652</v>
      </c>
      <c r="P1421" s="10">
        <v>401</v>
      </c>
    </row>
    <row r="1422" spans="1:16" x14ac:dyDescent="0.25">
      <c r="A1422" s="11">
        <v>13020427</v>
      </c>
      <c r="B1422" s="10" t="s">
        <v>780</v>
      </c>
      <c r="C1422" s="12">
        <v>43194</v>
      </c>
      <c r="D1422" s="10" t="s">
        <v>34</v>
      </c>
      <c r="E1422" s="10" t="s">
        <v>17</v>
      </c>
      <c r="F1422" s="10" t="s">
        <v>765</v>
      </c>
      <c r="G1422" s="13">
        <v>50000</v>
      </c>
      <c r="H1422" s="13">
        <v>14100</v>
      </c>
      <c r="I1422" s="14">
        <f t="shared" si="88"/>
        <v>28.199999999999996</v>
      </c>
      <c r="J1422" s="13">
        <v>442</v>
      </c>
      <c r="K1422" s="13">
        <f t="shared" si="89"/>
        <v>49558</v>
      </c>
      <c r="L1422" s="13">
        <v>61640.81640625</v>
      </c>
      <c r="M1422" s="15">
        <f t="shared" si="90"/>
        <v>0.80398026647445775</v>
      </c>
      <c r="N1422" s="16">
        <v>956</v>
      </c>
      <c r="O1422" s="17">
        <f t="shared" si="91"/>
        <v>51.838912133891213</v>
      </c>
      <c r="P1422" s="10">
        <v>401</v>
      </c>
    </row>
    <row r="1423" spans="1:16" x14ac:dyDescent="0.25">
      <c r="A1423" s="11">
        <v>13020574</v>
      </c>
      <c r="B1423" s="10" t="s">
        <v>388</v>
      </c>
      <c r="C1423" s="12">
        <v>42891</v>
      </c>
      <c r="D1423" s="10" t="s">
        <v>16</v>
      </c>
      <c r="E1423" s="10" t="s">
        <v>17</v>
      </c>
      <c r="F1423" s="10" t="s">
        <v>355</v>
      </c>
      <c r="G1423" s="13">
        <v>23000</v>
      </c>
      <c r="H1423" s="13">
        <v>6800</v>
      </c>
      <c r="I1423" s="14">
        <f t="shared" si="88"/>
        <v>29.565217391304348</v>
      </c>
      <c r="J1423" s="13">
        <v>914</v>
      </c>
      <c r="K1423" s="13">
        <f t="shared" si="89"/>
        <v>22086</v>
      </c>
      <c r="L1423" s="13">
        <v>81928.5703125</v>
      </c>
      <c r="M1423" s="15">
        <f t="shared" si="90"/>
        <v>0.26957628963568397</v>
      </c>
      <c r="N1423" s="16">
        <v>872</v>
      </c>
      <c r="O1423" s="17">
        <f t="shared" si="91"/>
        <v>25.327981651376145</v>
      </c>
      <c r="P1423" s="10">
        <v>401</v>
      </c>
    </row>
    <row r="1424" spans="1:16" x14ac:dyDescent="0.25">
      <c r="A1424" s="11">
        <v>13020627</v>
      </c>
      <c r="B1424" s="10" t="s">
        <v>389</v>
      </c>
      <c r="C1424" s="12">
        <v>43217</v>
      </c>
      <c r="D1424" s="10" t="s">
        <v>16</v>
      </c>
      <c r="E1424" s="10" t="s">
        <v>17</v>
      </c>
      <c r="F1424" s="10" t="s">
        <v>355</v>
      </c>
      <c r="G1424" s="13">
        <v>25000</v>
      </c>
      <c r="H1424" s="13">
        <v>7100</v>
      </c>
      <c r="I1424" s="14">
        <f t="shared" si="88"/>
        <v>28.4</v>
      </c>
      <c r="J1424" s="13">
        <v>1058</v>
      </c>
      <c r="K1424" s="13">
        <f t="shared" si="89"/>
        <v>23942</v>
      </c>
      <c r="L1424" s="13">
        <v>66414.2890625</v>
      </c>
      <c r="M1424" s="15">
        <f t="shared" si="90"/>
        <v>0.36049471187546828</v>
      </c>
      <c r="N1424" s="16">
        <v>812</v>
      </c>
      <c r="O1424" s="17">
        <f t="shared" si="91"/>
        <v>29.485221674876847</v>
      </c>
      <c r="P1424" s="10">
        <v>401</v>
      </c>
    </row>
    <row r="1425" spans="1:16" x14ac:dyDescent="0.25">
      <c r="A1425" s="11">
        <v>13020678</v>
      </c>
      <c r="B1425" s="10" t="s">
        <v>390</v>
      </c>
      <c r="C1425" s="12">
        <v>42900</v>
      </c>
      <c r="D1425" s="10" t="s">
        <v>36</v>
      </c>
      <c r="E1425" s="10" t="s">
        <v>17</v>
      </c>
      <c r="F1425" s="10" t="s">
        <v>355</v>
      </c>
      <c r="G1425" s="13">
        <v>35000</v>
      </c>
      <c r="H1425" s="13">
        <v>7600</v>
      </c>
      <c r="I1425" s="14">
        <f t="shared" si="88"/>
        <v>21.714285714285715</v>
      </c>
      <c r="J1425" s="13">
        <v>1511</v>
      </c>
      <c r="K1425" s="13">
        <f t="shared" si="89"/>
        <v>33489</v>
      </c>
      <c r="L1425" s="13">
        <v>73985.7109375</v>
      </c>
      <c r="M1425" s="15">
        <f t="shared" si="90"/>
        <v>0.45264145705499931</v>
      </c>
      <c r="N1425" s="16">
        <v>1461</v>
      </c>
      <c r="O1425" s="17">
        <f t="shared" si="91"/>
        <v>22.921971252566735</v>
      </c>
      <c r="P1425" s="10">
        <v>401</v>
      </c>
    </row>
    <row r="1426" spans="1:16" x14ac:dyDescent="0.25">
      <c r="A1426" s="11">
        <v>13020726</v>
      </c>
      <c r="B1426" s="10" t="s">
        <v>391</v>
      </c>
      <c r="C1426" s="12">
        <v>43319</v>
      </c>
      <c r="D1426" s="10" t="s">
        <v>16</v>
      </c>
      <c r="E1426" s="10" t="s">
        <v>17</v>
      </c>
      <c r="F1426" s="10" t="s">
        <v>355</v>
      </c>
      <c r="G1426" s="13">
        <v>34500</v>
      </c>
      <c r="H1426" s="13">
        <v>10800</v>
      </c>
      <c r="I1426" s="14">
        <f t="shared" si="88"/>
        <v>31.304347826086961</v>
      </c>
      <c r="J1426" s="13">
        <v>1139</v>
      </c>
      <c r="K1426" s="13">
        <f t="shared" si="89"/>
        <v>33361</v>
      </c>
      <c r="L1426" s="13">
        <v>109633.3359375</v>
      </c>
      <c r="M1426" s="15">
        <f t="shared" si="90"/>
        <v>0.30429613141589079</v>
      </c>
      <c r="N1426" s="16">
        <v>1068</v>
      </c>
      <c r="O1426" s="17">
        <f t="shared" si="91"/>
        <v>31.236891385767791</v>
      </c>
      <c r="P1426" s="10">
        <v>401</v>
      </c>
    </row>
    <row r="1427" spans="1:16" x14ac:dyDescent="0.25">
      <c r="A1427" s="11">
        <v>13020861</v>
      </c>
      <c r="B1427" s="10" t="s">
        <v>394</v>
      </c>
      <c r="C1427" s="12">
        <v>43243</v>
      </c>
      <c r="D1427" s="10" t="s">
        <v>165</v>
      </c>
      <c r="E1427" s="10" t="s">
        <v>17</v>
      </c>
      <c r="F1427" s="10" t="s">
        <v>355</v>
      </c>
      <c r="G1427" s="13">
        <v>17000</v>
      </c>
      <c r="H1427" s="13">
        <v>5900</v>
      </c>
      <c r="I1427" s="14">
        <f t="shared" si="88"/>
        <v>34.705882352941174</v>
      </c>
      <c r="J1427" s="13">
        <v>782</v>
      </c>
      <c r="K1427" s="13">
        <f t="shared" si="89"/>
        <v>16218</v>
      </c>
      <c r="L1427" s="13">
        <v>60185.71484375</v>
      </c>
      <c r="M1427" s="15">
        <f t="shared" si="90"/>
        <v>0.26946593626251764</v>
      </c>
      <c r="N1427" s="16">
        <v>950</v>
      </c>
      <c r="O1427" s="17">
        <f t="shared" si="91"/>
        <v>17.071578947368423</v>
      </c>
      <c r="P1427" s="10">
        <v>401</v>
      </c>
    </row>
    <row r="1428" spans="1:16" x14ac:dyDescent="0.25">
      <c r="A1428" s="11">
        <v>13020888</v>
      </c>
      <c r="B1428" s="10" t="s">
        <v>397</v>
      </c>
      <c r="C1428" s="12">
        <v>43455</v>
      </c>
      <c r="D1428" s="10" t="s">
        <v>16</v>
      </c>
      <c r="E1428" s="10" t="s">
        <v>17</v>
      </c>
      <c r="F1428" s="10" t="s">
        <v>355</v>
      </c>
      <c r="G1428" s="13">
        <v>18000</v>
      </c>
      <c r="H1428" s="13">
        <v>7600</v>
      </c>
      <c r="I1428" s="14">
        <f t="shared" si="88"/>
        <v>42.222222222222221</v>
      </c>
      <c r="J1428" s="13">
        <v>1377</v>
      </c>
      <c r="K1428" s="13">
        <f t="shared" si="89"/>
        <v>16623</v>
      </c>
      <c r="L1428" s="13">
        <v>70733.3359375</v>
      </c>
      <c r="M1428" s="15">
        <f t="shared" si="90"/>
        <v>0.23500941641842099</v>
      </c>
      <c r="N1428" s="16">
        <v>1036</v>
      </c>
      <c r="O1428" s="17">
        <f t="shared" si="91"/>
        <v>16.045366795366796</v>
      </c>
      <c r="P1428" s="10">
        <v>401</v>
      </c>
    </row>
    <row r="1429" spans="1:16" x14ac:dyDescent="0.25">
      <c r="A1429" s="11">
        <v>13021218</v>
      </c>
      <c r="B1429" s="10" t="s">
        <v>398</v>
      </c>
      <c r="C1429" s="12">
        <v>43332</v>
      </c>
      <c r="D1429" s="10" t="s">
        <v>16</v>
      </c>
      <c r="E1429" s="10" t="s">
        <v>17</v>
      </c>
      <c r="F1429" s="10" t="s">
        <v>355</v>
      </c>
      <c r="G1429" s="13">
        <v>10000</v>
      </c>
      <c r="H1429" s="13">
        <v>11750</v>
      </c>
      <c r="I1429" s="14">
        <f t="shared" si="88"/>
        <v>117.5</v>
      </c>
      <c r="J1429" s="13">
        <v>1201</v>
      </c>
      <c r="K1429" s="13">
        <f t="shared" si="89"/>
        <v>8799</v>
      </c>
      <c r="L1429" s="13">
        <v>32738.095703125</v>
      </c>
      <c r="M1429" s="15">
        <f t="shared" si="90"/>
        <v>0.26876945072770669</v>
      </c>
      <c r="N1429" s="16">
        <v>652</v>
      </c>
      <c r="O1429" s="17">
        <f t="shared" si="91"/>
        <v>13.495398773006135</v>
      </c>
      <c r="P1429" s="10">
        <v>401</v>
      </c>
    </row>
    <row r="1430" spans="1:16" x14ac:dyDescent="0.25">
      <c r="A1430" s="11">
        <v>13021252</v>
      </c>
      <c r="B1430" s="10" t="s">
        <v>401</v>
      </c>
      <c r="C1430" s="12">
        <v>43419</v>
      </c>
      <c r="D1430" s="10" t="s">
        <v>16</v>
      </c>
      <c r="E1430" s="10" t="s">
        <v>17</v>
      </c>
      <c r="F1430" s="10" t="s">
        <v>355</v>
      </c>
      <c r="G1430" s="13">
        <v>30000</v>
      </c>
      <c r="H1430" s="13">
        <v>24500</v>
      </c>
      <c r="I1430" s="14">
        <f t="shared" si="88"/>
        <v>81.666666666666671</v>
      </c>
      <c r="J1430" s="13">
        <v>1386</v>
      </c>
      <c r="K1430" s="13">
        <f t="shared" si="89"/>
        <v>28614</v>
      </c>
      <c r="L1430" s="13">
        <v>68952.3828125</v>
      </c>
      <c r="M1430" s="15">
        <f t="shared" si="90"/>
        <v>0.4149820330039809</v>
      </c>
      <c r="N1430" s="16">
        <v>886</v>
      </c>
      <c r="O1430" s="17">
        <f t="shared" si="91"/>
        <v>32.295711060948079</v>
      </c>
      <c r="P1430" s="10">
        <v>401</v>
      </c>
    </row>
    <row r="1431" spans="1:16" x14ac:dyDescent="0.25">
      <c r="A1431" s="11">
        <v>13021296</v>
      </c>
      <c r="B1431" s="10" t="s">
        <v>402</v>
      </c>
      <c r="C1431" s="12">
        <v>42859</v>
      </c>
      <c r="D1431" s="10" t="s">
        <v>20</v>
      </c>
      <c r="E1431" s="10" t="s">
        <v>17</v>
      </c>
      <c r="F1431" s="10" t="s">
        <v>355</v>
      </c>
      <c r="G1431" s="13">
        <v>7900</v>
      </c>
      <c r="H1431" s="13">
        <v>5500</v>
      </c>
      <c r="I1431" s="14">
        <f t="shared" si="88"/>
        <v>69.620253164556971</v>
      </c>
      <c r="J1431" s="13">
        <v>1142</v>
      </c>
      <c r="K1431" s="13">
        <f t="shared" si="89"/>
        <v>6758</v>
      </c>
      <c r="L1431" s="13">
        <v>56719.046875</v>
      </c>
      <c r="M1431" s="15">
        <f t="shared" si="90"/>
        <v>0.11914868765149714</v>
      </c>
      <c r="N1431" s="16">
        <v>649</v>
      </c>
      <c r="O1431" s="17">
        <f t="shared" si="91"/>
        <v>10.412942989214176</v>
      </c>
      <c r="P1431" s="10">
        <v>401</v>
      </c>
    </row>
    <row r="1432" spans="1:16" x14ac:dyDescent="0.25">
      <c r="A1432" s="11">
        <v>13021300</v>
      </c>
      <c r="B1432" s="10" t="s">
        <v>403</v>
      </c>
      <c r="C1432" s="12">
        <v>43156</v>
      </c>
      <c r="D1432" s="10" t="s">
        <v>20</v>
      </c>
      <c r="E1432" s="10" t="s">
        <v>17</v>
      </c>
      <c r="F1432" s="10" t="s">
        <v>355</v>
      </c>
      <c r="G1432" s="13">
        <v>15000</v>
      </c>
      <c r="H1432" s="13">
        <v>6000</v>
      </c>
      <c r="I1432" s="14">
        <f t="shared" si="88"/>
        <v>40</v>
      </c>
      <c r="J1432" s="13">
        <v>1142</v>
      </c>
      <c r="K1432" s="13">
        <f t="shared" si="89"/>
        <v>13858</v>
      </c>
      <c r="L1432" s="13">
        <v>62914.28515625</v>
      </c>
      <c r="M1432" s="15">
        <f t="shared" si="90"/>
        <v>0.2202679401916931</v>
      </c>
      <c r="N1432" s="16">
        <v>752</v>
      </c>
      <c r="O1432" s="17">
        <f t="shared" si="91"/>
        <v>18.428191489361701</v>
      </c>
      <c r="P1432" s="10">
        <v>401</v>
      </c>
    </row>
    <row r="1433" spans="1:16" x14ac:dyDescent="0.25">
      <c r="A1433" s="11">
        <v>13021329</v>
      </c>
      <c r="B1433" s="10" t="s">
        <v>404</v>
      </c>
      <c r="C1433" s="12">
        <v>43027</v>
      </c>
      <c r="D1433" s="10" t="s">
        <v>20</v>
      </c>
      <c r="E1433" s="10" t="s">
        <v>17</v>
      </c>
      <c r="F1433" s="10" t="s">
        <v>355</v>
      </c>
      <c r="G1433" s="13">
        <v>27500</v>
      </c>
      <c r="H1433" s="13">
        <v>8000</v>
      </c>
      <c r="I1433" s="14">
        <f t="shared" si="88"/>
        <v>29.09090909090909</v>
      </c>
      <c r="J1433" s="13">
        <v>1088</v>
      </c>
      <c r="K1433" s="13">
        <f t="shared" si="89"/>
        <v>26412</v>
      </c>
      <c r="L1433" s="13">
        <v>73080.953125</v>
      </c>
      <c r="M1433" s="15">
        <f t="shared" si="90"/>
        <v>0.36140743751417787</v>
      </c>
      <c r="N1433" s="16">
        <v>871</v>
      </c>
      <c r="O1433" s="17">
        <f t="shared" si="91"/>
        <v>30.323765786452352</v>
      </c>
      <c r="P1433" s="10">
        <v>401</v>
      </c>
    </row>
    <row r="1434" spans="1:16" x14ac:dyDescent="0.25">
      <c r="A1434" s="11">
        <v>13021336</v>
      </c>
      <c r="B1434" s="10" t="s">
        <v>405</v>
      </c>
      <c r="C1434" s="12">
        <v>43298</v>
      </c>
      <c r="D1434" s="10" t="s">
        <v>36</v>
      </c>
      <c r="E1434" s="10" t="s">
        <v>17</v>
      </c>
      <c r="F1434" s="10" t="s">
        <v>355</v>
      </c>
      <c r="G1434" s="13">
        <v>6000</v>
      </c>
      <c r="H1434" s="13">
        <v>4500</v>
      </c>
      <c r="I1434" s="14">
        <f t="shared" si="88"/>
        <v>75</v>
      </c>
      <c r="J1434" s="13">
        <v>1190</v>
      </c>
      <c r="K1434" s="13">
        <f t="shared" si="89"/>
        <v>4810</v>
      </c>
      <c r="L1434" s="13">
        <v>44195.23828125</v>
      </c>
      <c r="M1434" s="15">
        <f t="shared" si="90"/>
        <v>0.10883525436360553</v>
      </c>
      <c r="N1434" s="16">
        <v>824</v>
      </c>
      <c r="O1434" s="17">
        <f t="shared" si="91"/>
        <v>5.8373786407766994</v>
      </c>
      <c r="P1434" s="10">
        <v>401</v>
      </c>
    </row>
    <row r="1435" spans="1:16" x14ac:dyDescent="0.25">
      <c r="A1435" s="11">
        <v>13021458</v>
      </c>
      <c r="B1435" s="10" t="s">
        <v>781</v>
      </c>
      <c r="C1435" s="12">
        <v>42828</v>
      </c>
      <c r="D1435" s="10" t="s">
        <v>20</v>
      </c>
      <c r="E1435" s="10" t="s">
        <v>17</v>
      </c>
      <c r="F1435" s="10" t="s">
        <v>765</v>
      </c>
      <c r="G1435" s="13">
        <v>10000</v>
      </c>
      <c r="H1435" s="13">
        <v>9300</v>
      </c>
      <c r="I1435" s="14">
        <f t="shared" si="88"/>
        <v>93</v>
      </c>
      <c r="J1435" s="13">
        <v>443</v>
      </c>
      <c r="K1435" s="13">
        <f t="shared" si="89"/>
        <v>9557</v>
      </c>
      <c r="L1435" s="13">
        <v>70946.9375</v>
      </c>
      <c r="M1435" s="15">
        <f t="shared" si="90"/>
        <v>0.1347063077951744</v>
      </c>
      <c r="N1435" s="16">
        <v>1092</v>
      </c>
      <c r="O1435" s="17">
        <f t="shared" si="91"/>
        <v>8.7518315018315018</v>
      </c>
      <c r="P1435" s="10">
        <v>401</v>
      </c>
    </row>
    <row r="1436" spans="1:16" x14ac:dyDescent="0.25">
      <c r="A1436" s="11">
        <v>13021531</v>
      </c>
      <c r="B1436" s="10" t="s">
        <v>408</v>
      </c>
      <c r="C1436" s="12">
        <v>43518</v>
      </c>
      <c r="D1436" s="10" t="s">
        <v>16</v>
      </c>
      <c r="E1436" s="10" t="s">
        <v>17</v>
      </c>
      <c r="F1436" s="10" t="s">
        <v>355</v>
      </c>
      <c r="G1436" s="13">
        <v>12500</v>
      </c>
      <c r="H1436" s="13">
        <v>6700</v>
      </c>
      <c r="I1436" s="14">
        <f t="shared" si="88"/>
        <v>53.6</v>
      </c>
      <c r="J1436" s="13">
        <v>1058</v>
      </c>
      <c r="K1436" s="13">
        <f t="shared" si="89"/>
        <v>11442</v>
      </c>
      <c r="L1436" s="13">
        <v>71171.4296875</v>
      </c>
      <c r="M1436" s="15">
        <f t="shared" si="90"/>
        <v>0.16076675781615757</v>
      </c>
      <c r="N1436" s="16">
        <v>1136</v>
      </c>
      <c r="O1436" s="17">
        <f t="shared" si="91"/>
        <v>10.07218309859155</v>
      </c>
      <c r="P1436" s="10">
        <v>401</v>
      </c>
    </row>
    <row r="1437" spans="1:16" x14ac:dyDescent="0.25">
      <c r="A1437" s="11">
        <v>13021594</v>
      </c>
      <c r="B1437" s="10" t="s">
        <v>409</v>
      </c>
      <c r="C1437" s="12">
        <v>43357</v>
      </c>
      <c r="D1437" s="10" t="s">
        <v>34</v>
      </c>
      <c r="E1437" s="10" t="s">
        <v>45</v>
      </c>
      <c r="F1437" s="10" t="s">
        <v>355</v>
      </c>
      <c r="G1437" s="13">
        <v>20325</v>
      </c>
      <c r="H1437" s="13">
        <v>8600</v>
      </c>
      <c r="I1437" s="14">
        <f t="shared" si="88"/>
        <v>42.312423124231238</v>
      </c>
      <c r="J1437" s="13">
        <v>1060</v>
      </c>
      <c r="K1437" s="13">
        <f t="shared" si="89"/>
        <v>19265</v>
      </c>
      <c r="L1437" s="13">
        <v>83714.2890625</v>
      </c>
      <c r="M1437" s="15">
        <f t="shared" si="90"/>
        <v>0.23012797714398556</v>
      </c>
      <c r="N1437" s="16">
        <v>1289</v>
      </c>
      <c r="O1437" s="17">
        <f t="shared" si="91"/>
        <v>14.945694336695112</v>
      </c>
      <c r="P1437" s="10">
        <v>401</v>
      </c>
    </row>
    <row r="1438" spans="1:16" x14ac:dyDescent="0.25">
      <c r="A1438" s="11">
        <v>13021605</v>
      </c>
      <c r="B1438" s="10" t="s">
        <v>410</v>
      </c>
      <c r="C1438" s="12">
        <v>43004</v>
      </c>
      <c r="D1438" s="10" t="s">
        <v>20</v>
      </c>
      <c r="E1438" s="10" t="s">
        <v>17</v>
      </c>
      <c r="F1438" s="10" t="s">
        <v>355</v>
      </c>
      <c r="G1438" s="13">
        <v>17500</v>
      </c>
      <c r="H1438" s="13">
        <v>7800</v>
      </c>
      <c r="I1438" s="14">
        <f t="shared" si="88"/>
        <v>44.571428571428569</v>
      </c>
      <c r="J1438" s="13">
        <v>1082</v>
      </c>
      <c r="K1438" s="13">
        <f t="shared" si="89"/>
        <v>16418</v>
      </c>
      <c r="L1438" s="13">
        <v>72495.234375</v>
      </c>
      <c r="M1438" s="15">
        <f t="shared" si="90"/>
        <v>0.22647005891551061</v>
      </c>
      <c r="N1438" s="16">
        <v>871</v>
      </c>
      <c r="O1438" s="17">
        <f t="shared" si="91"/>
        <v>18.849598163031001</v>
      </c>
      <c r="P1438" s="10">
        <v>401</v>
      </c>
    </row>
    <row r="1439" spans="1:16" x14ac:dyDescent="0.25">
      <c r="A1439" s="11">
        <v>13021607</v>
      </c>
      <c r="B1439" s="10" t="s">
        <v>411</v>
      </c>
      <c r="C1439" s="12">
        <v>43138</v>
      </c>
      <c r="D1439" s="10" t="s">
        <v>20</v>
      </c>
      <c r="E1439" s="10" t="s">
        <v>17</v>
      </c>
      <c r="F1439" s="10" t="s">
        <v>355</v>
      </c>
      <c r="G1439" s="13">
        <v>50000</v>
      </c>
      <c r="H1439" s="13">
        <v>7900</v>
      </c>
      <c r="I1439" s="14">
        <f t="shared" si="88"/>
        <v>15.8</v>
      </c>
      <c r="J1439" s="13">
        <v>896</v>
      </c>
      <c r="K1439" s="13">
        <f t="shared" si="89"/>
        <v>49104</v>
      </c>
      <c r="L1439" s="13">
        <v>72690.4765625</v>
      </c>
      <c r="M1439" s="15">
        <f t="shared" si="90"/>
        <v>0.67552177839664995</v>
      </c>
      <c r="N1439" s="16">
        <v>871</v>
      </c>
      <c r="O1439" s="17">
        <f t="shared" si="91"/>
        <v>56.376578645235362</v>
      </c>
      <c r="P1439" s="10">
        <v>401</v>
      </c>
    </row>
    <row r="1440" spans="1:16" x14ac:dyDescent="0.25">
      <c r="A1440" s="11">
        <v>13021622</v>
      </c>
      <c r="B1440" s="10" t="s">
        <v>412</v>
      </c>
      <c r="C1440" s="12">
        <v>43425</v>
      </c>
      <c r="D1440" s="10" t="s">
        <v>36</v>
      </c>
      <c r="E1440" s="10" t="s">
        <v>17</v>
      </c>
      <c r="F1440" s="10" t="s">
        <v>355</v>
      </c>
      <c r="G1440" s="13">
        <v>26500</v>
      </c>
      <c r="H1440" s="13">
        <v>24050</v>
      </c>
      <c r="I1440" s="14">
        <f t="shared" si="88"/>
        <v>90.754716981132077</v>
      </c>
      <c r="J1440" s="13">
        <v>1198</v>
      </c>
      <c r="K1440" s="13">
        <f t="shared" si="89"/>
        <v>25302</v>
      </c>
      <c r="L1440" s="13">
        <v>84504.765625</v>
      </c>
      <c r="M1440" s="15">
        <f t="shared" si="90"/>
        <v>0.29941506627307446</v>
      </c>
      <c r="N1440" s="16">
        <v>990</v>
      </c>
      <c r="O1440" s="17">
        <f t="shared" si="91"/>
        <v>25.557575757575759</v>
      </c>
      <c r="P1440" s="10">
        <v>401</v>
      </c>
    </row>
    <row r="1441" spans="1:16" x14ac:dyDescent="0.25">
      <c r="A1441" s="11">
        <v>13021627</v>
      </c>
      <c r="B1441" s="10" t="s">
        <v>413</v>
      </c>
      <c r="C1441" s="12">
        <v>42962</v>
      </c>
      <c r="D1441" s="10" t="s">
        <v>90</v>
      </c>
      <c r="E1441" s="10" t="s">
        <v>17</v>
      </c>
      <c r="F1441" s="10" t="s">
        <v>355</v>
      </c>
      <c r="G1441" s="13">
        <v>15500</v>
      </c>
      <c r="H1441" s="13">
        <v>8200</v>
      </c>
      <c r="I1441" s="14">
        <f t="shared" si="88"/>
        <v>52.903225806451616</v>
      </c>
      <c r="J1441" s="13">
        <v>1175</v>
      </c>
      <c r="K1441" s="13">
        <f t="shared" si="89"/>
        <v>14325</v>
      </c>
      <c r="L1441" s="13">
        <v>86066.6640625</v>
      </c>
      <c r="M1441" s="15">
        <f t="shared" si="90"/>
        <v>0.16644074864569461</v>
      </c>
      <c r="N1441" s="16">
        <v>1020</v>
      </c>
      <c r="O1441" s="17">
        <f t="shared" si="91"/>
        <v>14.044117647058824</v>
      </c>
      <c r="P1441" s="10">
        <v>401</v>
      </c>
    </row>
    <row r="1442" spans="1:16" x14ac:dyDescent="0.25">
      <c r="A1442" s="11">
        <v>13021651</v>
      </c>
      <c r="B1442" s="10" t="s">
        <v>414</v>
      </c>
      <c r="C1442" s="12">
        <v>43129</v>
      </c>
      <c r="D1442" s="10" t="s">
        <v>20</v>
      </c>
      <c r="E1442" s="10" t="s">
        <v>17</v>
      </c>
      <c r="F1442" s="10" t="s">
        <v>355</v>
      </c>
      <c r="G1442" s="13">
        <v>26000</v>
      </c>
      <c r="H1442" s="13">
        <v>6000</v>
      </c>
      <c r="I1442" s="14">
        <f t="shared" si="88"/>
        <v>23.076923076923077</v>
      </c>
      <c r="J1442" s="13">
        <v>1065</v>
      </c>
      <c r="K1442" s="13">
        <f t="shared" si="89"/>
        <v>24935</v>
      </c>
      <c r="L1442" s="13">
        <v>63485.71484375</v>
      </c>
      <c r="M1442" s="15">
        <f t="shared" si="90"/>
        <v>0.3927655231002693</v>
      </c>
      <c r="N1442" s="16">
        <v>785</v>
      </c>
      <c r="O1442" s="17">
        <f t="shared" si="91"/>
        <v>31.764331210191084</v>
      </c>
      <c r="P1442" s="10">
        <v>401</v>
      </c>
    </row>
    <row r="1443" spans="1:16" x14ac:dyDescent="0.25">
      <c r="A1443" s="11">
        <v>13021652</v>
      </c>
      <c r="B1443" s="10" t="s">
        <v>415</v>
      </c>
      <c r="C1443" s="12">
        <v>42831</v>
      </c>
      <c r="D1443" s="10" t="s">
        <v>20</v>
      </c>
      <c r="E1443" s="10" t="s">
        <v>45</v>
      </c>
      <c r="F1443" s="10" t="s">
        <v>355</v>
      </c>
      <c r="G1443" s="13">
        <v>17500</v>
      </c>
      <c r="H1443" s="13">
        <v>7500</v>
      </c>
      <c r="I1443" s="14">
        <f t="shared" si="88"/>
        <v>42.857142857142854</v>
      </c>
      <c r="J1443" s="13">
        <v>1065</v>
      </c>
      <c r="K1443" s="13">
        <f t="shared" si="89"/>
        <v>16435</v>
      </c>
      <c r="L1443" s="13">
        <v>76047.6171875</v>
      </c>
      <c r="M1443" s="15">
        <f t="shared" si="90"/>
        <v>0.21611459514212672</v>
      </c>
      <c r="N1443" s="16">
        <v>785</v>
      </c>
      <c r="O1443" s="17">
        <f t="shared" si="91"/>
        <v>20.936305732484076</v>
      </c>
      <c r="P1443" s="10">
        <v>401</v>
      </c>
    </row>
    <row r="1444" spans="1:16" x14ac:dyDescent="0.25">
      <c r="A1444" s="11">
        <v>13021655</v>
      </c>
      <c r="B1444" s="10" t="s">
        <v>416</v>
      </c>
      <c r="C1444" s="12">
        <v>42909</v>
      </c>
      <c r="D1444" s="10" t="s">
        <v>20</v>
      </c>
      <c r="E1444" s="10" t="s">
        <v>17</v>
      </c>
      <c r="F1444" s="10" t="s">
        <v>355</v>
      </c>
      <c r="G1444" s="13">
        <v>20500</v>
      </c>
      <c r="H1444" s="13">
        <v>9500</v>
      </c>
      <c r="I1444" s="14">
        <f t="shared" si="88"/>
        <v>46.341463414634148</v>
      </c>
      <c r="J1444" s="13">
        <v>1098</v>
      </c>
      <c r="K1444" s="13">
        <f t="shared" si="89"/>
        <v>19402</v>
      </c>
      <c r="L1444" s="13">
        <v>95814.2890625</v>
      </c>
      <c r="M1444" s="15">
        <f t="shared" si="90"/>
        <v>0.20249589272998736</v>
      </c>
      <c r="N1444" s="16">
        <v>1050</v>
      </c>
      <c r="O1444" s="17">
        <f t="shared" si="91"/>
        <v>18.478095238095239</v>
      </c>
      <c r="P1444" s="10">
        <v>401</v>
      </c>
    </row>
    <row r="1445" spans="1:16" x14ac:dyDescent="0.25">
      <c r="A1445" s="11">
        <v>13021767</v>
      </c>
      <c r="B1445" s="10" t="s">
        <v>237</v>
      </c>
      <c r="C1445" s="12">
        <v>43312</v>
      </c>
      <c r="D1445" s="10" t="s">
        <v>16</v>
      </c>
      <c r="E1445" s="10" t="s">
        <v>17</v>
      </c>
      <c r="F1445" s="10" t="s">
        <v>74</v>
      </c>
      <c r="G1445" s="13">
        <v>21000</v>
      </c>
      <c r="H1445" s="13">
        <v>7000</v>
      </c>
      <c r="I1445" s="14">
        <f t="shared" si="88"/>
        <v>33.333333333333329</v>
      </c>
      <c r="J1445" s="13">
        <v>713</v>
      </c>
      <c r="K1445" s="13">
        <f t="shared" si="89"/>
        <v>20287</v>
      </c>
      <c r="L1445" s="13">
        <v>76052.6328125</v>
      </c>
      <c r="M1445" s="15">
        <f t="shared" si="90"/>
        <v>0.26674947664225546</v>
      </c>
      <c r="N1445" s="16">
        <v>1239</v>
      </c>
      <c r="O1445" s="17">
        <f t="shared" si="91"/>
        <v>16.37368845843422</v>
      </c>
      <c r="P1445" s="10">
        <v>401</v>
      </c>
    </row>
    <row r="1446" spans="1:16" x14ac:dyDescent="0.25">
      <c r="A1446" s="11">
        <v>13021836</v>
      </c>
      <c r="B1446" s="10" t="s">
        <v>417</v>
      </c>
      <c r="C1446" s="12">
        <v>43048</v>
      </c>
      <c r="D1446" s="10" t="s">
        <v>16</v>
      </c>
      <c r="E1446" s="10" t="s">
        <v>17</v>
      </c>
      <c r="F1446" s="10" t="s">
        <v>355</v>
      </c>
      <c r="G1446" s="13">
        <v>26000</v>
      </c>
      <c r="H1446" s="13">
        <v>8300</v>
      </c>
      <c r="I1446" s="14">
        <f t="shared" si="88"/>
        <v>31.92307692307692</v>
      </c>
      <c r="J1446" s="13">
        <v>1019</v>
      </c>
      <c r="K1446" s="13">
        <f t="shared" si="89"/>
        <v>24981</v>
      </c>
      <c r="L1446" s="13">
        <v>100280.953125</v>
      </c>
      <c r="M1446" s="15">
        <f t="shared" si="90"/>
        <v>0.24911011734064031</v>
      </c>
      <c r="N1446" s="16">
        <v>1474</v>
      </c>
      <c r="O1446" s="17">
        <f t="shared" si="91"/>
        <v>16.947761194029852</v>
      </c>
      <c r="P1446" s="10">
        <v>401</v>
      </c>
    </row>
    <row r="1447" spans="1:16" x14ac:dyDescent="0.25">
      <c r="A1447" s="11">
        <v>13021869</v>
      </c>
      <c r="B1447" s="10" t="s">
        <v>418</v>
      </c>
      <c r="C1447" s="12">
        <v>43035</v>
      </c>
      <c r="D1447" s="10" t="s">
        <v>16</v>
      </c>
      <c r="E1447" s="10" t="s">
        <v>17</v>
      </c>
      <c r="F1447" s="10" t="s">
        <v>355</v>
      </c>
      <c r="G1447" s="13">
        <v>24000</v>
      </c>
      <c r="H1447" s="13">
        <v>4800</v>
      </c>
      <c r="I1447" s="14">
        <f t="shared" si="88"/>
        <v>20</v>
      </c>
      <c r="J1447" s="13">
        <v>1202</v>
      </c>
      <c r="K1447" s="13">
        <f t="shared" si="89"/>
        <v>22798</v>
      </c>
      <c r="L1447" s="13">
        <v>51547.6171875</v>
      </c>
      <c r="M1447" s="15">
        <f t="shared" si="90"/>
        <v>0.44227068570549533</v>
      </c>
      <c r="N1447" s="16">
        <v>941</v>
      </c>
      <c r="O1447" s="17">
        <f t="shared" si="91"/>
        <v>24.227417640807651</v>
      </c>
      <c r="P1447" s="10">
        <v>401</v>
      </c>
    </row>
    <row r="1448" spans="1:16" x14ac:dyDescent="0.25">
      <c r="A1448" s="11">
        <v>13021875</v>
      </c>
      <c r="B1448" s="10" t="s">
        <v>419</v>
      </c>
      <c r="C1448" s="12">
        <v>42970</v>
      </c>
      <c r="D1448" s="10" t="s">
        <v>20</v>
      </c>
      <c r="E1448" s="10" t="s">
        <v>17</v>
      </c>
      <c r="F1448" s="10" t="s">
        <v>355</v>
      </c>
      <c r="G1448" s="13">
        <v>14000</v>
      </c>
      <c r="H1448" s="13">
        <v>6200</v>
      </c>
      <c r="I1448" s="14">
        <f t="shared" si="88"/>
        <v>44.285714285714285</v>
      </c>
      <c r="J1448" s="13">
        <v>1202</v>
      </c>
      <c r="K1448" s="13">
        <f t="shared" si="89"/>
        <v>12798</v>
      </c>
      <c r="L1448" s="13">
        <v>68280.953125</v>
      </c>
      <c r="M1448" s="15">
        <f t="shared" si="90"/>
        <v>0.18743147853503253</v>
      </c>
      <c r="N1448" s="16">
        <v>1118</v>
      </c>
      <c r="O1448" s="17">
        <f t="shared" si="91"/>
        <v>11.447227191413237</v>
      </c>
      <c r="P1448" s="10">
        <v>401</v>
      </c>
    </row>
    <row r="1449" spans="1:16" x14ac:dyDescent="0.25">
      <c r="A1449" s="11">
        <v>13021891</v>
      </c>
      <c r="B1449" s="10" t="s">
        <v>420</v>
      </c>
      <c r="C1449" s="12">
        <v>43532</v>
      </c>
      <c r="D1449" s="10" t="s">
        <v>20</v>
      </c>
      <c r="E1449" s="10" t="s">
        <v>17</v>
      </c>
      <c r="F1449" s="10" t="s">
        <v>355</v>
      </c>
      <c r="G1449" s="13">
        <v>22000</v>
      </c>
      <c r="H1449" s="13">
        <v>7800</v>
      </c>
      <c r="I1449" s="14">
        <f t="shared" si="88"/>
        <v>35.454545454545453</v>
      </c>
      <c r="J1449" s="13">
        <v>904</v>
      </c>
      <c r="K1449" s="13">
        <f t="shared" si="89"/>
        <v>21096</v>
      </c>
      <c r="L1449" s="13">
        <v>77842.859375</v>
      </c>
      <c r="M1449" s="15">
        <f t="shared" si="90"/>
        <v>0.27100751654525151</v>
      </c>
      <c r="N1449" s="16">
        <v>1474</v>
      </c>
      <c r="O1449" s="17">
        <f t="shared" si="91"/>
        <v>14.312075983717774</v>
      </c>
      <c r="P1449" s="10">
        <v>401</v>
      </c>
    </row>
    <row r="1450" spans="1:16" x14ac:dyDescent="0.25">
      <c r="A1450" s="11">
        <v>13021895</v>
      </c>
      <c r="B1450" s="10" t="s">
        <v>421</v>
      </c>
      <c r="C1450" s="12">
        <v>43462</v>
      </c>
      <c r="D1450" s="10" t="s">
        <v>20</v>
      </c>
      <c r="E1450" s="10" t="s">
        <v>17</v>
      </c>
      <c r="F1450" s="10" t="s">
        <v>355</v>
      </c>
      <c r="G1450" s="13">
        <v>47250</v>
      </c>
      <c r="H1450" s="13">
        <v>7800</v>
      </c>
      <c r="I1450" s="14">
        <f t="shared" si="88"/>
        <v>16.507936507936506</v>
      </c>
      <c r="J1450" s="13">
        <v>959</v>
      </c>
      <c r="K1450" s="13">
        <f t="shared" si="89"/>
        <v>46291</v>
      </c>
      <c r="L1450" s="13">
        <v>75133.3359375</v>
      </c>
      <c r="M1450" s="15">
        <f t="shared" si="90"/>
        <v>0.61611799106733889</v>
      </c>
      <c r="N1450" s="16">
        <v>1464</v>
      </c>
      <c r="O1450" s="17">
        <f t="shared" si="91"/>
        <v>31.619535519125684</v>
      </c>
      <c r="P1450" s="10">
        <v>401</v>
      </c>
    </row>
    <row r="1451" spans="1:16" x14ac:dyDescent="0.25">
      <c r="A1451" s="11">
        <v>13021901</v>
      </c>
      <c r="B1451" s="10" t="s">
        <v>422</v>
      </c>
      <c r="C1451" s="12">
        <v>43360</v>
      </c>
      <c r="D1451" s="10" t="s">
        <v>16</v>
      </c>
      <c r="E1451" s="10" t="s">
        <v>17</v>
      </c>
      <c r="F1451" s="10" t="s">
        <v>355</v>
      </c>
      <c r="G1451" s="13">
        <v>22000</v>
      </c>
      <c r="H1451" s="13">
        <v>9000</v>
      </c>
      <c r="I1451" s="14">
        <f t="shared" si="88"/>
        <v>40.909090909090914</v>
      </c>
      <c r="J1451" s="13">
        <v>1223</v>
      </c>
      <c r="K1451" s="13">
        <f t="shared" si="89"/>
        <v>20777</v>
      </c>
      <c r="L1451" s="13">
        <v>87495.234375</v>
      </c>
      <c r="M1451" s="15">
        <f t="shared" si="90"/>
        <v>0.23746436189828196</v>
      </c>
      <c r="N1451" s="16">
        <v>1215</v>
      </c>
      <c r="O1451" s="17">
        <f t="shared" si="91"/>
        <v>17.100411522633745</v>
      </c>
      <c r="P1451" s="10">
        <v>401</v>
      </c>
    </row>
    <row r="1452" spans="1:16" x14ac:dyDescent="0.25">
      <c r="A1452" s="11">
        <v>13021926</v>
      </c>
      <c r="B1452" s="10" t="s">
        <v>423</v>
      </c>
      <c r="C1452" s="12">
        <v>43336</v>
      </c>
      <c r="D1452" s="10" t="s">
        <v>20</v>
      </c>
      <c r="E1452" s="10" t="s">
        <v>45</v>
      </c>
      <c r="F1452" s="10" t="s">
        <v>355</v>
      </c>
      <c r="G1452" s="13">
        <v>17011</v>
      </c>
      <c r="H1452" s="13">
        <v>7000</v>
      </c>
      <c r="I1452" s="14">
        <f t="shared" si="88"/>
        <v>41.149844218446887</v>
      </c>
      <c r="J1452" s="13">
        <v>1011</v>
      </c>
      <c r="K1452" s="13">
        <f t="shared" si="89"/>
        <v>16000</v>
      </c>
      <c r="L1452" s="13">
        <v>71028.5703125</v>
      </c>
      <c r="M1452" s="15">
        <f t="shared" si="90"/>
        <v>0.22526146773904912</v>
      </c>
      <c r="N1452" s="16">
        <v>948</v>
      </c>
      <c r="O1452" s="17">
        <f t="shared" si="91"/>
        <v>16.877637130801688</v>
      </c>
      <c r="P1452" s="10">
        <v>401</v>
      </c>
    </row>
    <row r="1453" spans="1:16" x14ac:dyDescent="0.25">
      <c r="A1453" s="11">
        <v>13021941</v>
      </c>
      <c r="B1453" s="10" t="s">
        <v>424</v>
      </c>
      <c r="C1453" s="12">
        <v>43053</v>
      </c>
      <c r="D1453" s="10" t="s">
        <v>16</v>
      </c>
      <c r="E1453" s="10" t="s">
        <v>17</v>
      </c>
      <c r="F1453" s="10" t="s">
        <v>355</v>
      </c>
      <c r="G1453" s="13">
        <v>23000</v>
      </c>
      <c r="H1453" s="13">
        <v>8300</v>
      </c>
      <c r="I1453" s="14">
        <f t="shared" si="88"/>
        <v>36.086956521739133</v>
      </c>
      <c r="J1453" s="13">
        <v>1070</v>
      </c>
      <c r="K1453" s="13">
        <f t="shared" si="89"/>
        <v>21930</v>
      </c>
      <c r="L1453" s="13">
        <v>80233.3359375</v>
      </c>
      <c r="M1453" s="15">
        <f t="shared" si="90"/>
        <v>0.27332778506284455</v>
      </c>
      <c r="N1453" s="16">
        <v>978</v>
      </c>
      <c r="O1453" s="17">
        <f t="shared" si="91"/>
        <v>22.423312883435582</v>
      </c>
      <c r="P1453" s="10">
        <v>401</v>
      </c>
    </row>
    <row r="1454" spans="1:16" x14ac:dyDescent="0.25">
      <c r="A1454" s="11">
        <v>13021946</v>
      </c>
      <c r="B1454" s="10" t="s">
        <v>425</v>
      </c>
      <c r="C1454" s="12">
        <v>43315</v>
      </c>
      <c r="D1454" s="10" t="s">
        <v>16</v>
      </c>
      <c r="E1454" s="10" t="s">
        <v>17</v>
      </c>
      <c r="F1454" s="10" t="s">
        <v>355</v>
      </c>
      <c r="G1454" s="13">
        <v>43000</v>
      </c>
      <c r="H1454" s="13">
        <v>8800</v>
      </c>
      <c r="I1454" s="14">
        <f t="shared" si="88"/>
        <v>20.465116279069768</v>
      </c>
      <c r="J1454" s="13">
        <v>1103</v>
      </c>
      <c r="K1454" s="13">
        <f t="shared" si="89"/>
        <v>41897</v>
      </c>
      <c r="L1454" s="13">
        <v>85128.5703125</v>
      </c>
      <c r="M1454" s="15">
        <f t="shared" si="90"/>
        <v>0.49216144293507513</v>
      </c>
      <c r="N1454" s="16">
        <v>1050</v>
      </c>
      <c r="O1454" s="17">
        <f t="shared" si="91"/>
        <v>39.90190476190476</v>
      </c>
      <c r="P1454" s="10">
        <v>401</v>
      </c>
    </row>
    <row r="1455" spans="1:16" x14ac:dyDescent="0.25">
      <c r="A1455" s="11">
        <v>13022024</v>
      </c>
      <c r="B1455" s="10" t="s">
        <v>428</v>
      </c>
      <c r="C1455" s="12">
        <v>43467</v>
      </c>
      <c r="D1455" s="10" t="s">
        <v>16</v>
      </c>
      <c r="E1455" s="10" t="s">
        <v>17</v>
      </c>
      <c r="F1455" s="10" t="s">
        <v>355</v>
      </c>
      <c r="G1455" s="13">
        <v>28500</v>
      </c>
      <c r="H1455" s="13">
        <v>9650</v>
      </c>
      <c r="I1455" s="14">
        <f t="shared" si="88"/>
        <v>33.859649122807021</v>
      </c>
      <c r="J1455" s="13">
        <v>302</v>
      </c>
      <c r="K1455" s="13">
        <f t="shared" si="89"/>
        <v>28198</v>
      </c>
      <c r="L1455" s="13">
        <v>79647.6171875</v>
      </c>
      <c r="M1455" s="15">
        <f t="shared" si="90"/>
        <v>0.35403444567109321</v>
      </c>
      <c r="N1455" s="16">
        <v>1680</v>
      </c>
      <c r="O1455" s="17">
        <f t="shared" si="91"/>
        <v>16.784523809523808</v>
      </c>
      <c r="P1455" s="10">
        <v>401</v>
      </c>
    </row>
    <row r="1456" spans="1:16" x14ac:dyDescent="0.25">
      <c r="A1456" s="11">
        <v>13022031</v>
      </c>
      <c r="B1456" s="10" t="s">
        <v>429</v>
      </c>
      <c r="C1456" s="12">
        <v>43543</v>
      </c>
      <c r="D1456" s="10" t="s">
        <v>16</v>
      </c>
      <c r="E1456" s="10" t="s">
        <v>17</v>
      </c>
      <c r="F1456" s="10" t="s">
        <v>355</v>
      </c>
      <c r="G1456" s="13">
        <v>40800</v>
      </c>
      <c r="H1456" s="13">
        <v>29200</v>
      </c>
      <c r="I1456" s="14">
        <f t="shared" si="88"/>
        <v>71.568627450980387</v>
      </c>
      <c r="J1456" s="13">
        <v>302</v>
      </c>
      <c r="K1456" s="13">
        <f t="shared" si="89"/>
        <v>40498</v>
      </c>
      <c r="L1456" s="13">
        <v>68395.234375</v>
      </c>
      <c r="M1456" s="15">
        <f t="shared" si="90"/>
        <v>0.59211727790793167</v>
      </c>
      <c r="N1456" s="16">
        <v>1185</v>
      </c>
      <c r="O1456" s="17">
        <f t="shared" si="91"/>
        <v>34.175527426160336</v>
      </c>
      <c r="P1456" s="10">
        <v>401</v>
      </c>
    </row>
    <row r="1457" spans="1:16" x14ac:dyDescent="0.25">
      <c r="A1457" s="11">
        <v>13022114</v>
      </c>
      <c r="B1457" s="10" t="s">
        <v>238</v>
      </c>
      <c r="C1457" s="12">
        <v>43306</v>
      </c>
      <c r="D1457" s="10" t="s">
        <v>20</v>
      </c>
      <c r="E1457" s="10" t="s">
        <v>17</v>
      </c>
      <c r="F1457" s="10" t="s">
        <v>74</v>
      </c>
      <c r="G1457" s="13">
        <v>45000</v>
      </c>
      <c r="H1457" s="13">
        <v>11300</v>
      </c>
      <c r="I1457" s="14">
        <f t="shared" si="88"/>
        <v>25.111111111111111</v>
      </c>
      <c r="J1457" s="13">
        <v>1294</v>
      </c>
      <c r="K1457" s="13">
        <f t="shared" si="89"/>
        <v>43706</v>
      </c>
      <c r="L1457" s="13">
        <v>116815.7890625</v>
      </c>
      <c r="M1457" s="15">
        <f t="shared" si="90"/>
        <v>0.37414462848524666</v>
      </c>
      <c r="N1457" s="16">
        <v>1263</v>
      </c>
      <c r="O1457" s="17">
        <f t="shared" si="91"/>
        <v>34.604908946951703</v>
      </c>
      <c r="P1457" s="10">
        <v>401</v>
      </c>
    </row>
    <row r="1458" spans="1:16" x14ac:dyDescent="0.25">
      <c r="A1458" s="11">
        <v>13022146</v>
      </c>
      <c r="B1458" s="10" t="s">
        <v>434</v>
      </c>
      <c r="C1458" s="12">
        <v>42972</v>
      </c>
      <c r="D1458" s="10" t="s">
        <v>20</v>
      </c>
      <c r="E1458" s="10" t="s">
        <v>17</v>
      </c>
      <c r="F1458" s="10" t="s">
        <v>355</v>
      </c>
      <c r="G1458" s="13">
        <v>10750</v>
      </c>
      <c r="H1458" s="13">
        <v>4400</v>
      </c>
      <c r="I1458" s="14">
        <f t="shared" si="88"/>
        <v>40.930232558139537</v>
      </c>
      <c r="J1458" s="13">
        <v>1016</v>
      </c>
      <c r="K1458" s="13">
        <f t="shared" si="89"/>
        <v>9734</v>
      </c>
      <c r="L1458" s="13">
        <v>53276.19140625</v>
      </c>
      <c r="M1458" s="15">
        <f t="shared" si="90"/>
        <v>0.18270825565916998</v>
      </c>
      <c r="N1458" s="16">
        <v>816</v>
      </c>
      <c r="O1458" s="17">
        <f t="shared" si="91"/>
        <v>11.928921568627452</v>
      </c>
      <c r="P1458" s="10">
        <v>401</v>
      </c>
    </row>
    <row r="1459" spans="1:16" x14ac:dyDescent="0.25">
      <c r="A1459" s="11">
        <v>13022192.009</v>
      </c>
      <c r="B1459" s="10" t="s">
        <v>437</v>
      </c>
      <c r="C1459" s="12">
        <v>42837</v>
      </c>
      <c r="D1459" s="10" t="s">
        <v>16</v>
      </c>
      <c r="E1459" s="10" t="s">
        <v>17</v>
      </c>
      <c r="F1459" s="10" t="s">
        <v>355</v>
      </c>
      <c r="G1459" s="13">
        <v>18500</v>
      </c>
      <c r="H1459" s="13">
        <v>8500</v>
      </c>
      <c r="I1459" s="14">
        <f t="shared" si="88"/>
        <v>45.945945945945951</v>
      </c>
      <c r="J1459" s="13">
        <v>1376</v>
      </c>
      <c r="K1459" s="13">
        <f t="shared" si="89"/>
        <v>17124</v>
      </c>
      <c r="L1459" s="13">
        <v>82066.6640625</v>
      </c>
      <c r="M1459" s="15">
        <f t="shared" si="90"/>
        <v>0.20865963294132162</v>
      </c>
      <c r="N1459" s="16">
        <v>1154</v>
      </c>
      <c r="O1459" s="17">
        <f t="shared" si="91"/>
        <v>14.838821490467938</v>
      </c>
      <c r="P1459" s="10">
        <v>401</v>
      </c>
    </row>
    <row r="1460" spans="1:16" x14ac:dyDescent="0.25">
      <c r="A1460" s="11">
        <v>13022194</v>
      </c>
      <c r="B1460" s="10" t="s">
        <v>438</v>
      </c>
      <c r="C1460" s="12">
        <v>43207</v>
      </c>
      <c r="D1460" s="10" t="s">
        <v>20</v>
      </c>
      <c r="E1460" s="10" t="s">
        <v>17</v>
      </c>
      <c r="F1460" s="10" t="s">
        <v>355</v>
      </c>
      <c r="G1460" s="13">
        <v>34000</v>
      </c>
      <c r="H1460" s="13">
        <v>10400</v>
      </c>
      <c r="I1460" s="14">
        <f t="shared" si="88"/>
        <v>30.588235294117649</v>
      </c>
      <c r="J1460" s="13">
        <v>1259</v>
      </c>
      <c r="K1460" s="13">
        <f t="shared" si="89"/>
        <v>32741</v>
      </c>
      <c r="L1460" s="13">
        <v>109671.4296875</v>
      </c>
      <c r="M1460" s="15">
        <f t="shared" si="90"/>
        <v>0.29853718596805812</v>
      </c>
      <c r="N1460" s="16">
        <v>1484</v>
      </c>
      <c r="O1460" s="17">
        <f t="shared" si="91"/>
        <v>22.06266846361186</v>
      </c>
      <c r="P1460" s="10">
        <v>401</v>
      </c>
    </row>
    <row r="1461" spans="1:16" x14ac:dyDescent="0.25">
      <c r="A1461" s="11">
        <v>13022198</v>
      </c>
      <c r="B1461" s="10" t="s">
        <v>439</v>
      </c>
      <c r="C1461" s="12">
        <v>43294</v>
      </c>
      <c r="D1461" s="10" t="s">
        <v>20</v>
      </c>
      <c r="E1461" s="10" t="s">
        <v>17</v>
      </c>
      <c r="F1461" s="10" t="s">
        <v>355</v>
      </c>
      <c r="G1461" s="13">
        <v>20000</v>
      </c>
      <c r="H1461" s="13">
        <v>9000</v>
      </c>
      <c r="I1461" s="14">
        <f t="shared" si="88"/>
        <v>45</v>
      </c>
      <c r="J1461" s="13">
        <v>1259</v>
      </c>
      <c r="K1461" s="13">
        <f t="shared" si="89"/>
        <v>18741</v>
      </c>
      <c r="L1461" s="13">
        <v>86547.6171875</v>
      </c>
      <c r="M1461" s="15">
        <f t="shared" si="90"/>
        <v>0.21653975706111928</v>
      </c>
      <c r="N1461" s="16">
        <v>1286</v>
      </c>
      <c r="O1461" s="17">
        <f t="shared" si="91"/>
        <v>14.573094867807153</v>
      </c>
      <c r="P1461" s="10">
        <v>401</v>
      </c>
    </row>
    <row r="1462" spans="1:16" x14ac:dyDescent="0.25">
      <c r="A1462" s="11">
        <v>13022221</v>
      </c>
      <c r="B1462" s="10" t="s">
        <v>442</v>
      </c>
      <c r="C1462" s="12">
        <v>43048</v>
      </c>
      <c r="D1462" s="10" t="s">
        <v>16</v>
      </c>
      <c r="E1462" s="10" t="s">
        <v>17</v>
      </c>
      <c r="F1462" s="10" t="s">
        <v>355</v>
      </c>
      <c r="G1462" s="13">
        <v>26000</v>
      </c>
      <c r="H1462" s="13">
        <v>5800</v>
      </c>
      <c r="I1462" s="14">
        <f t="shared" si="88"/>
        <v>22.30769230769231</v>
      </c>
      <c r="J1462" s="13">
        <v>1016</v>
      </c>
      <c r="K1462" s="13">
        <f t="shared" si="89"/>
        <v>24984</v>
      </c>
      <c r="L1462" s="13">
        <v>52733.33203125</v>
      </c>
      <c r="M1462" s="15">
        <f t="shared" si="90"/>
        <v>0.47378003698295368</v>
      </c>
      <c r="N1462" s="16">
        <v>909</v>
      </c>
      <c r="O1462" s="17">
        <f t="shared" si="91"/>
        <v>27.485148514851485</v>
      </c>
      <c r="P1462" s="10">
        <v>401</v>
      </c>
    </row>
    <row r="1463" spans="1:16" x14ac:dyDescent="0.25">
      <c r="A1463" s="11">
        <v>13022236</v>
      </c>
      <c r="B1463" s="10" t="s">
        <v>443</v>
      </c>
      <c r="C1463" s="12">
        <v>42849</v>
      </c>
      <c r="D1463" s="10" t="s">
        <v>20</v>
      </c>
      <c r="E1463" s="10" t="s">
        <v>17</v>
      </c>
      <c r="F1463" s="10" t="s">
        <v>355</v>
      </c>
      <c r="G1463" s="13">
        <v>48000</v>
      </c>
      <c r="H1463" s="13">
        <v>9600</v>
      </c>
      <c r="I1463" s="14">
        <f t="shared" si="88"/>
        <v>20</v>
      </c>
      <c r="J1463" s="13">
        <v>1103</v>
      </c>
      <c r="K1463" s="13">
        <f t="shared" si="89"/>
        <v>46897</v>
      </c>
      <c r="L1463" s="13">
        <v>95314.2890625</v>
      </c>
      <c r="M1463" s="15">
        <f t="shared" si="90"/>
        <v>0.49202486281200131</v>
      </c>
      <c r="N1463" s="16">
        <v>1064</v>
      </c>
      <c r="O1463" s="17">
        <f t="shared" si="91"/>
        <v>44.076127819548873</v>
      </c>
      <c r="P1463" s="10">
        <v>401</v>
      </c>
    </row>
    <row r="1464" spans="1:16" x14ac:dyDescent="0.25">
      <c r="A1464" s="11">
        <v>13022243</v>
      </c>
      <c r="B1464" s="10" t="s">
        <v>444</v>
      </c>
      <c r="C1464" s="12">
        <v>43178</v>
      </c>
      <c r="D1464" s="10" t="s">
        <v>20</v>
      </c>
      <c r="E1464" s="10" t="s">
        <v>17</v>
      </c>
      <c r="F1464" s="10" t="s">
        <v>355</v>
      </c>
      <c r="G1464" s="13">
        <v>30000</v>
      </c>
      <c r="H1464" s="13">
        <v>8300</v>
      </c>
      <c r="I1464" s="14">
        <f t="shared" si="88"/>
        <v>27.666666666666668</v>
      </c>
      <c r="J1464" s="13">
        <v>925</v>
      </c>
      <c r="K1464" s="13">
        <f t="shared" si="89"/>
        <v>29075</v>
      </c>
      <c r="L1464" s="13">
        <v>79838.09375</v>
      </c>
      <c r="M1464" s="15">
        <f t="shared" si="90"/>
        <v>0.36417452664944172</v>
      </c>
      <c r="N1464" s="16">
        <v>973</v>
      </c>
      <c r="O1464" s="17">
        <f t="shared" si="91"/>
        <v>29.881808838643369</v>
      </c>
      <c r="P1464" s="10">
        <v>401</v>
      </c>
    </row>
    <row r="1465" spans="1:16" x14ac:dyDescent="0.25">
      <c r="A1465" s="11">
        <v>13022257</v>
      </c>
      <c r="B1465" s="10" t="s">
        <v>445</v>
      </c>
      <c r="C1465" s="12">
        <v>43472</v>
      </c>
      <c r="D1465" s="10" t="s">
        <v>20</v>
      </c>
      <c r="E1465" s="10" t="s">
        <v>17</v>
      </c>
      <c r="F1465" s="10" t="s">
        <v>355</v>
      </c>
      <c r="G1465" s="13">
        <v>15000</v>
      </c>
      <c r="H1465" s="13">
        <v>7600</v>
      </c>
      <c r="I1465" s="14">
        <f t="shared" si="88"/>
        <v>50.666666666666671</v>
      </c>
      <c r="J1465" s="13">
        <v>1131</v>
      </c>
      <c r="K1465" s="13">
        <f t="shared" si="89"/>
        <v>13869</v>
      </c>
      <c r="L1465" s="13">
        <v>68800</v>
      </c>
      <c r="M1465" s="15">
        <f t="shared" si="90"/>
        <v>0.20158430232558139</v>
      </c>
      <c r="N1465" s="16">
        <v>838</v>
      </c>
      <c r="O1465" s="17">
        <f t="shared" si="91"/>
        <v>16.550119331742245</v>
      </c>
      <c r="P1465" s="10">
        <v>401</v>
      </c>
    </row>
    <row r="1466" spans="1:16" x14ac:dyDescent="0.25">
      <c r="A1466" s="11">
        <v>13022275</v>
      </c>
      <c r="B1466" s="10" t="s">
        <v>446</v>
      </c>
      <c r="C1466" s="12">
        <v>42867</v>
      </c>
      <c r="D1466" s="10" t="s">
        <v>20</v>
      </c>
      <c r="E1466" s="10" t="s">
        <v>17</v>
      </c>
      <c r="F1466" s="10" t="s">
        <v>355</v>
      </c>
      <c r="G1466" s="13">
        <v>16000</v>
      </c>
      <c r="H1466" s="13">
        <v>7000</v>
      </c>
      <c r="I1466" s="14">
        <f t="shared" si="88"/>
        <v>43.75</v>
      </c>
      <c r="J1466" s="13">
        <v>1064</v>
      </c>
      <c r="K1466" s="13">
        <f t="shared" si="89"/>
        <v>14936</v>
      </c>
      <c r="L1466" s="13">
        <v>65347.6171875</v>
      </c>
      <c r="M1466" s="15">
        <f t="shared" si="90"/>
        <v>0.22856227423173783</v>
      </c>
      <c r="N1466" s="16">
        <v>841</v>
      </c>
      <c r="O1466" s="17">
        <f t="shared" si="91"/>
        <v>17.759809750297265</v>
      </c>
      <c r="P1466" s="10">
        <v>401</v>
      </c>
    </row>
    <row r="1467" spans="1:16" x14ac:dyDescent="0.25">
      <c r="A1467" s="11">
        <v>13022382</v>
      </c>
      <c r="B1467" s="10" t="s">
        <v>239</v>
      </c>
      <c r="C1467" s="12">
        <v>42937</v>
      </c>
      <c r="D1467" s="10" t="s">
        <v>16</v>
      </c>
      <c r="E1467" s="10" t="s">
        <v>17</v>
      </c>
      <c r="F1467" s="10" t="s">
        <v>74</v>
      </c>
      <c r="G1467" s="13">
        <v>15000</v>
      </c>
      <c r="H1467" s="13">
        <v>7800</v>
      </c>
      <c r="I1467" s="14">
        <f t="shared" si="88"/>
        <v>52</v>
      </c>
      <c r="J1467" s="13">
        <v>1238</v>
      </c>
      <c r="K1467" s="13">
        <f t="shared" si="89"/>
        <v>13762</v>
      </c>
      <c r="L1467" s="13">
        <v>85910.5234375</v>
      </c>
      <c r="M1467" s="15">
        <f t="shared" si="90"/>
        <v>0.16018992143624722</v>
      </c>
      <c r="N1467" s="16">
        <v>1627</v>
      </c>
      <c r="O1467" s="17">
        <f t="shared" si="91"/>
        <v>8.4585125998770749</v>
      </c>
      <c r="P1467" s="10">
        <v>401</v>
      </c>
    </row>
    <row r="1468" spans="1:16" x14ac:dyDescent="0.25">
      <c r="A1468" s="11">
        <v>13022452</v>
      </c>
      <c r="B1468" s="10" t="s">
        <v>447</v>
      </c>
      <c r="C1468" s="12">
        <v>43269</v>
      </c>
      <c r="D1468" s="10" t="s">
        <v>20</v>
      </c>
      <c r="E1468" s="10" t="s">
        <v>17</v>
      </c>
      <c r="F1468" s="10" t="s">
        <v>355</v>
      </c>
      <c r="G1468" s="13">
        <v>39995</v>
      </c>
      <c r="H1468" s="13">
        <v>8900</v>
      </c>
      <c r="I1468" s="14">
        <f t="shared" si="88"/>
        <v>22.252781597699713</v>
      </c>
      <c r="J1468" s="13">
        <v>815</v>
      </c>
      <c r="K1468" s="13">
        <f t="shared" si="89"/>
        <v>39180</v>
      </c>
      <c r="L1468" s="13">
        <v>92480.953125</v>
      </c>
      <c r="M1468" s="15">
        <f t="shared" si="90"/>
        <v>0.42365480324411398</v>
      </c>
      <c r="N1468" s="16">
        <v>1711</v>
      </c>
      <c r="O1468" s="17">
        <f t="shared" si="91"/>
        <v>22.898889538281708</v>
      </c>
      <c r="P1468" s="10">
        <v>401</v>
      </c>
    </row>
    <row r="1469" spans="1:16" x14ac:dyDescent="0.25">
      <c r="A1469" s="11">
        <v>13022468</v>
      </c>
      <c r="B1469" s="10" t="s">
        <v>448</v>
      </c>
      <c r="C1469" s="12">
        <v>43240</v>
      </c>
      <c r="D1469" s="10" t="s">
        <v>20</v>
      </c>
      <c r="E1469" s="10" t="s">
        <v>17</v>
      </c>
      <c r="F1469" s="10" t="s">
        <v>355</v>
      </c>
      <c r="G1469" s="13">
        <v>45000</v>
      </c>
      <c r="H1469" s="13">
        <v>7700</v>
      </c>
      <c r="I1469" s="14">
        <f t="shared" si="88"/>
        <v>17.111111111111111</v>
      </c>
      <c r="J1469" s="13">
        <v>345</v>
      </c>
      <c r="K1469" s="13">
        <f t="shared" si="89"/>
        <v>44655</v>
      </c>
      <c r="L1469" s="13">
        <v>82295.234375</v>
      </c>
      <c r="M1469" s="15">
        <f t="shared" si="90"/>
        <v>0.54261951301478384</v>
      </c>
      <c r="N1469" s="16">
        <v>1617</v>
      </c>
      <c r="O1469" s="17">
        <f t="shared" si="91"/>
        <v>27.615955473098332</v>
      </c>
      <c r="P1469" s="10">
        <v>401</v>
      </c>
    </row>
    <row r="1470" spans="1:16" x14ac:dyDescent="0.25">
      <c r="A1470" s="11">
        <v>13022489</v>
      </c>
      <c r="B1470" s="10" t="s">
        <v>449</v>
      </c>
      <c r="C1470" s="12">
        <v>43480</v>
      </c>
      <c r="D1470" s="10" t="s">
        <v>36</v>
      </c>
      <c r="E1470" s="10" t="s">
        <v>17</v>
      </c>
      <c r="F1470" s="10" t="s">
        <v>355</v>
      </c>
      <c r="G1470" s="13">
        <v>22000</v>
      </c>
      <c r="H1470" s="13">
        <v>7000</v>
      </c>
      <c r="I1470" s="14">
        <f t="shared" si="88"/>
        <v>31.818181818181817</v>
      </c>
      <c r="J1470" s="13">
        <v>1190</v>
      </c>
      <c r="K1470" s="13">
        <f t="shared" si="89"/>
        <v>20810</v>
      </c>
      <c r="L1470" s="13">
        <v>65871.4296875</v>
      </c>
      <c r="M1470" s="15">
        <f t="shared" si="90"/>
        <v>0.31591845051374345</v>
      </c>
      <c r="N1470" s="16">
        <v>750</v>
      </c>
      <c r="O1470" s="17">
        <f t="shared" si="91"/>
        <v>27.746666666666666</v>
      </c>
      <c r="P1470" s="10">
        <v>401</v>
      </c>
    </row>
    <row r="1471" spans="1:16" x14ac:dyDescent="0.25">
      <c r="A1471" s="11">
        <v>13022499</v>
      </c>
      <c r="B1471" s="10" t="s">
        <v>450</v>
      </c>
      <c r="C1471" s="12">
        <v>42871</v>
      </c>
      <c r="D1471" s="10" t="s">
        <v>20</v>
      </c>
      <c r="E1471" s="10" t="s">
        <v>17</v>
      </c>
      <c r="F1471" s="10" t="s">
        <v>355</v>
      </c>
      <c r="G1471" s="13">
        <v>6100</v>
      </c>
      <c r="H1471" s="13">
        <v>5600</v>
      </c>
      <c r="I1471" s="14">
        <f t="shared" si="88"/>
        <v>91.803278688524586</v>
      </c>
      <c r="J1471" s="13">
        <v>344</v>
      </c>
      <c r="K1471" s="13">
        <f t="shared" si="89"/>
        <v>5756</v>
      </c>
      <c r="L1471" s="13">
        <v>73642.859375</v>
      </c>
      <c r="M1471" s="15">
        <f t="shared" si="90"/>
        <v>7.8161006360299268E-2</v>
      </c>
      <c r="N1471" s="16">
        <v>801</v>
      </c>
      <c r="O1471" s="17">
        <f t="shared" si="91"/>
        <v>7.1860174781523094</v>
      </c>
      <c r="P1471" s="10">
        <v>401</v>
      </c>
    </row>
    <row r="1472" spans="1:16" x14ac:dyDescent="0.25">
      <c r="A1472" s="11">
        <v>13022509</v>
      </c>
      <c r="B1472" s="10" t="s">
        <v>453</v>
      </c>
      <c r="C1472" s="12">
        <v>43256</v>
      </c>
      <c r="D1472" s="10" t="s">
        <v>20</v>
      </c>
      <c r="E1472" s="10" t="s">
        <v>17</v>
      </c>
      <c r="F1472" s="10" t="s">
        <v>355</v>
      </c>
      <c r="G1472" s="13">
        <v>8000</v>
      </c>
      <c r="H1472" s="13">
        <v>4540</v>
      </c>
      <c r="I1472" s="14">
        <f t="shared" si="88"/>
        <v>56.75</v>
      </c>
      <c r="J1472" s="13">
        <v>1478</v>
      </c>
      <c r="K1472" s="13">
        <f t="shared" si="89"/>
        <v>6522</v>
      </c>
      <c r="L1472" s="13">
        <v>37242.85546875</v>
      </c>
      <c r="M1472" s="15">
        <f t="shared" si="90"/>
        <v>0.17512083641042309</v>
      </c>
      <c r="N1472" s="16">
        <v>945</v>
      </c>
      <c r="O1472" s="17">
        <f t="shared" si="91"/>
        <v>6.9015873015873019</v>
      </c>
      <c r="P1472" s="10">
        <v>401</v>
      </c>
    </row>
    <row r="1473" spans="1:16" x14ac:dyDescent="0.25">
      <c r="A1473" s="11">
        <v>13022523</v>
      </c>
      <c r="B1473" s="10" t="s">
        <v>454</v>
      </c>
      <c r="C1473" s="12">
        <v>43189</v>
      </c>
      <c r="D1473" s="10" t="s">
        <v>20</v>
      </c>
      <c r="E1473" s="10" t="s">
        <v>17</v>
      </c>
      <c r="F1473" s="10" t="s">
        <v>355</v>
      </c>
      <c r="G1473" s="13">
        <v>45000</v>
      </c>
      <c r="H1473" s="13">
        <v>7400</v>
      </c>
      <c r="I1473" s="14">
        <f t="shared" si="88"/>
        <v>16.444444444444446</v>
      </c>
      <c r="J1473" s="13">
        <v>1124</v>
      </c>
      <c r="K1473" s="13">
        <f t="shared" si="89"/>
        <v>43876</v>
      </c>
      <c r="L1473" s="13">
        <v>67866.6640625</v>
      </c>
      <c r="M1473" s="15">
        <f t="shared" si="90"/>
        <v>0.64650297176230087</v>
      </c>
      <c r="N1473" s="16">
        <v>841</v>
      </c>
      <c r="O1473" s="17">
        <f t="shared" si="91"/>
        <v>52.171224732461354</v>
      </c>
      <c r="P1473" s="10">
        <v>401</v>
      </c>
    </row>
    <row r="1474" spans="1:16" x14ac:dyDescent="0.25">
      <c r="A1474" s="11">
        <v>13022541</v>
      </c>
      <c r="B1474" s="10" t="s">
        <v>455</v>
      </c>
      <c r="C1474" s="12">
        <v>43516</v>
      </c>
      <c r="D1474" s="10" t="s">
        <v>16</v>
      </c>
      <c r="E1474" s="10" t="s">
        <v>17</v>
      </c>
      <c r="F1474" s="10" t="s">
        <v>355</v>
      </c>
      <c r="G1474" s="13">
        <v>41500</v>
      </c>
      <c r="H1474" s="13">
        <v>22150</v>
      </c>
      <c r="I1474" s="14">
        <f t="shared" ref="I1474:I1537" si="92">H1474/G1474*100</f>
        <v>53.373493975903621</v>
      </c>
      <c r="J1474" s="13">
        <v>1118</v>
      </c>
      <c r="K1474" s="13">
        <f t="shared" ref="K1474:K1537" si="93">G1474-J1474</f>
        <v>40382</v>
      </c>
      <c r="L1474" s="13">
        <v>64195.23828125</v>
      </c>
      <c r="M1474" s="15">
        <f t="shared" ref="M1474:M1537" si="94">K1474/L1474</f>
        <v>0.62904977193292366</v>
      </c>
      <c r="N1474" s="16">
        <v>838</v>
      </c>
      <c r="O1474" s="17">
        <f t="shared" ref="O1474:O1537" si="95">K1474/N1474</f>
        <v>48.188544152744633</v>
      </c>
      <c r="P1474" s="10">
        <v>401</v>
      </c>
    </row>
    <row r="1475" spans="1:16" x14ac:dyDescent="0.25">
      <c r="A1475" s="11">
        <v>13022548</v>
      </c>
      <c r="B1475" s="10" t="s">
        <v>458</v>
      </c>
      <c r="C1475" s="12">
        <v>43452</v>
      </c>
      <c r="D1475" s="10" t="s">
        <v>16</v>
      </c>
      <c r="E1475" s="10" t="s">
        <v>17</v>
      </c>
      <c r="F1475" s="10" t="s">
        <v>355</v>
      </c>
      <c r="G1475" s="13">
        <v>29500</v>
      </c>
      <c r="H1475" s="13">
        <v>25100</v>
      </c>
      <c r="I1475" s="14">
        <f t="shared" si="92"/>
        <v>85.084745762711862</v>
      </c>
      <c r="J1475" s="13">
        <v>1279</v>
      </c>
      <c r="K1475" s="13">
        <f t="shared" si="93"/>
        <v>28221</v>
      </c>
      <c r="L1475" s="13">
        <v>61647.6171875</v>
      </c>
      <c r="M1475" s="15">
        <f t="shared" si="94"/>
        <v>0.45777925064267105</v>
      </c>
      <c r="N1475" s="16">
        <v>796</v>
      </c>
      <c r="O1475" s="17">
        <f t="shared" si="95"/>
        <v>35.4535175879397</v>
      </c>
      <c r="P1475" s="10">
        <v>401</v>
      </c>
    </row>
    <row r="1476" spans="1:16" x14ac:dyDescent="0.25">
      <c r="A1476" s="11">
        <v>13022671</v>
      </c>
      <c r="B1476" s="10" t="s">
        <v>461</v>
      </c>
      <c r="C1476" s="12">
        <v>43251</v>
      </c>
      <c r="D1476" s="10" t="s">
        <v>16</v>
      </c>
      <c r="E1476" s="10" t="s">
        <v>17</v>
      </c>
      <c r="F1476" s="10" t="s">
        <v>355</v>
      </c>
      <c r="G1476" s="13">
        <v>48000</v>
      </c>
      <c r="H1476" s="13">
        <v>9700</v>
      </c>
      <c r="I1476" s="14">
        <f t="shared" si="92"/>
        <v>20.208333333333332</v>
      </c>
      <c r="J1476" s="13">
        <v>815</v>
      </c>
      <c r="K1476" s="13">
        <f t="shared" si="93"/>
        <v>47185</v>
      </c>
      <c r="L1476" s="13">
        <v>98333.3359375</v>
      </c>
      <c r="M1476" s="15">
        <f t="shared" si="94"/>
        <v>0.47984744491929437</v>
      </c>
      <c r="N1476" s="16">
        <v>1436</v>
      </c>
      <c r="O1476" s="17">
        <f t="shared" si="95"/>
        <v>32.858635097493035</v>
      </c>
      <c r="P1476" s="10">
        <v>401</v>
      </c>
    </row>
    <row r="1477" spans="1:16" x14ac:dyDescent="0.25">
      <c r="A1477" s="11">
        <v>13022680</v>
      </c>
      <c r="B1477" s="10" t="s">
        <v>462</v>
      </c>
      <c r="C1477" s="12">
        <v>43152</v>
      </c>
      <c r="D1477" s="10" t="s">
        <v>16</v>
      </c>
      <c r="E1477" s="10" t="s">
        <v>17</v>
      </c>
      <c r="F1477" s="10" t="s">
        <v>355</v>
      </c>
      <c r="G1477" s="13">
        <v>30000</v>
      </c>
      <c r="H1477" s="13">
        <v>8000</v>
      </c>
      <c r="I1477" s="14">
        <f t="shared" si="92"/>
        <v>26.666666666666668</v>
      </c>
      <c r="J1477" s="13">
        <v>914</v>
      </c>
      <c r="K1477" s="13">
        <f t="shared" si="93"/>
        <v>29086</v>
      </c>
      <c r="L1477" s="13">
        <v>93304.765625</v>
      </c>
      <c r="M1477" s="15">
        <f t="shared" si="94"/>
        <v>0.31173112975707129</v>
      </c>
      <c r="N1477" s="16">
        <v>1145</v>
      </c>
      <c r="O1477" s="17">
        <f t="shared" si="95"/>
        <v>25.402620087336246</v>
      </c>
      <c r="P1477" s="10">
        <v>401</v>
      </c>
    </row>
    <row r="1478" spans="1:16" x14ac:dyDescent="0.25">
      <c r="A1478" s="11">
        <v>13022695</v>
      </c>
      <c r="B1478" s="10" t="s">
        <v>463</v>
      </c>
      <c r="C1478" s="12">
        <v>43470</v>
      </c>
      <c r="D1478" s="10" t="s">
        <v>36</v>
      </c>
      <c r="E1478" s="10" t="s">
        <v>17</v>
      </c>
      <c r="F1478" s="10" t="s">
        <v>355</v>
      </c>
      <c r="G1478" s="13">
        <v>30000</v>
      </c>
      <c r="H1478" s="13">
        <v>22850</v>
      </c>
      <c r="I1478" s="14">
        <f t="shared" si="92"/>
        <v>76.166666666666671</v>
      </c>
      <c r="J1478" s="13">
        <v>815</v>
      </c>
      <c r="K1478" s="13">
        <f t="shared" si="93"/>
        <v>29185</v>
      </c>
      <c r="L1478" s="13">
        <v>60719.046875</v>
      </c>
      <c r="M1478" s="15">
        <f t="shared" si="94"/>
        <v>0.48065642499431938</v>
      </c>
      <c r="N1478" s="16">
        <v>1166</v>
      </c>
      <c r="O1478" s="17">
        <f t="shared" si="95"/>
        <v>25.030017152658662</v>
      </c>
      <c r="P1478" s="10">
        <v>401</v>
      </c>
    </row>
    <row r="1479" spans="1:16" x14ac:dyDescent="0.25">
      <c r="A1479" s="11">
        <v>13022788</v>
      </c>
      <c r="B1479" s="10" t="s">
        <v>244</v>
      </c>
      <c r="C1479" s="12">
        <v>42889</v>
      </c>
      <c r="D1479" s="10" t="s">
        <v>36</v>
      </c>
      <c r="E1479" s="10" t="s">
        <v>17</v>
      </c>
      <c r="F1479" s="10" t="s">
        <v>74</v>
      </c>
      <c r="G1479" s="13">
        <v>13500</v>
      </c>
      <c r="H1479" s="13">
        <v>7100</v>
      </c>
      <c r="I1479" s="14">
        <f t="shared" si="92"/>
        <v>52.592592592592588</v>
      </c>
      <c r="J1479" s="13">
        <v>307</v>
      </c>
      <c r="K1479" s="13">
        <f t="shared" si="93"/>
        <v>13193</v>
      </c>
      <c r="L1479" s="13">
        <v>80194.734375</v>
      </c>
      <c r="M1479" s="15">
        <f t="shared" si="94"/>
        <v>0.16451204811413156</v>
      </c>
      <c r="N1479" s="16">
        <v>1368</v>
      </c>
      <c r="O1479" s="17">
        <f t="shared" si="95"/>
        <v>9.6440058479532169</v>
      </c>
      <c r="P1479" s="10">
        <v>401</v>
      </c>
    </row>
    <row r="1480" spans="1:16" x14ac:dyDescent="0.25">
      <c r="A1480" s="11">
        <v>13022827</v>
      </c>
      <c r="B1480" s="10" t="s">
        <v>464</v>
      </c>
      <c r="C1480" s="12">
        <v>43038</v>
      </c>
      <c r="D1480" s="10" t="s">
        <v>20</v>
      </c>
      <c r="E1480" s="10" t="s">
        <v>17</v>
      </c>
      <c r="F1480" s="10" t="s">
        <v>355</v>
      </c>
      <c r="G1480" s="13">
        <v>48000</v>
      </c>
      <c r="H1480" s="13">
        <v>7500</v>
      </c>
      <c r="I1480" s="14">
        <f t="shared" si="92"/>
        <v>15.625</v>
      </c>
      <c r="J1480" s="13">
        <v>1196</v>
      </c>
      <c r="K1480" s="13">
        <f t="shared" si="93"/>
        <v>46804</v>
      </c>
      <c r="L1480" s="13">
        <v>86947.6171875</v>
      </c>
      <c r="M1480" s="15">
        <f t="shared" si="94"/>
        <v>0.53830112329666879</v>
      </c>
      <c r="N1480" s="16">
        <v>961</v>
      </c>
      <c r="O1480" s="17">
        <f t="shared" si="95"/>
        <v>48.703433922996879</v>
      </c>
      <c r="P1480" s="10">
        <v>401</v>
      </c>
    </row>
    <row r="1481" spans="1:16" x14ac:dyDescent="0.25">
      <c r="A1481" s="11">
        <v>13022870</v>
      </c>
      <c r="B1481" s="10" t="s">
        <v>467</v>
      </c>
      <c r="C1481" s="12">
        <v>43139</v>
      </c>
      <c r="D1481" s="10" t="s">
        <v>20</v>
      </c>
      <c r="E1481" s="10" t="s">
        <v>17</v>
      </c>
      <c r="F1481" s="10" t="s">
        <v>355</v>
      </c>
      <c r="G1481" s="13">
        <v>5000</v>
      </c>
      <c r="H1481" s="13">
        <v>5900</v>
      </c>
      <c r="I1481" s="14">
        <f t="shared" si="92"/>
        <v>118</v>
      </c>
      <c r="J1481" s="13">
        <v>345</v>
      </c>
      <c r="K1481" s="13">
        <f t="shared" si="93"/>
        <v>4655</v>
      </c>
      <c r="L1481" s="13">
        <v>76476.1875</v>
      </c>
      <c r="M1481" s="15">
        <f t="shared" si="94"/>
        <v>6.0868620052483655E-2</v>
      </c>
      <c r="N1481" s="16">
        <v>1416</v>
      </c>
      <c r="O1481" s="17">
        <f t="shared" si="95"/>
        <v>3.2874293785310735</v>
      </c>
      <c r="P1481" s="10">
        <v>401</v>
      </c>
    </row>
    <row r="1482" spans="1:16" x14ac:dyDescent="0.25">
      <c r="A1482" s="11">
        <v>13022891</v>
      </c>
      <c r="B1482" s="10" t="s">
        <v>468</v>
      </c>
      <c r="C1482" s="12">
        <v>43054</v>
      </c>
      <c r="D1482" s="10" t="s">
        <v>20</v>
      </c>
      <c r="E1482" s="10" t="s">
        <v>45</v>
      </c>
      <c r="F1482" s="10" t="s">
        <v>355</v>
      </c>
      <c r="G1482" s="13">
        <v>17000</v>
      </c>
      <c r="H1482" s="13">
        <v>7800</v>
      </c>
      <c r="I1482" s="14">
        <f t="shared" si="92"/>
        <v>45.882352941176471</v>
      </c>
      <c r="J1482" s="13">
        <v>1070</v>
      </c>
      <c r="K1482" s="13">
        <f t="shared" si="93"/>
        <v>15930</v>
      </c>
      <c r="L1482" s="13">
        <v>74938.09375</v>
      </c>
      <c r="M1482" s="15">
        <f t="shared" si="94"/>
        <v>0.21257546333035726</v>
      </c>
      <c r="N1482" s="16">
        <v>1008</v>
      </c>
      <c r="O1482" s="17">
        <f t="shared" si="95"/>
        <v>15.803571428571429</v>
      </c>
      <c r="P1482" s="10">
        <v>401</v>
      </c>
    </row>
    <row r="1483" spans="1:16" x14ac:dyDescent="0.25">
      <c r="A1483" s="11">
        <v>13022948</v>
      </c>
      <c r="B1483" s="10" t="s">
        <v>469</v>
      </c>
      <c r="C1483" s="12">
        <v>43133</v>
      </c>
      <c r="D1483" s="10" t="s">
        <v>20</v>
      </c>
      <c r="E1483" s="10" t="s">
        <v>17</v>
      </c>
      <c r="F1483" s="10" t="s">
        <v>355</v>
      </c>
      <c r="G1483" s="13">
        <v>40000</v>
      </c>
      <c r="H1483" s="13">
        <v>7900</v>
      </c>
      <c r="I1483" s="14">
        <f t="shared" si="92"/>
        <v>19.75</v>
      </c>
      <c r="J1483" s="13">
        <v>1048</v>
      </c>
      <c r="K1483" s="13">
        <f t="shared" si="93"/>
        <v>38952</v>
      </c>
      <c r="L1483" s="13">
        <v>77571.4296875</v>
      </c>
      <c r="M1483" s="15">
        <f t="shared" si="94"/>
        <v>0.50214363918416727</v>
      </c>
      <c r="N1483" s="16">
        <v>1096</v>
      </c>
      <c r="O1483" s="17">
        <f t="shared" si="95"/>
        <v>35.540145985401459</v>
      </c>
      <c r="P1483" s="10">
        <v>401</v>
      </c>
    </row>
    <row r="1484" spans="1:16" x14ac:dyDescent="0.25">
      <c r="A1484" s="11">
        <v>13022959</v>
      </c>
      <c r="B1484" s="10" t="s">
        <v>470</v>
      </c>
      <c r="C1484" s="12">
        <v>42853</v>
      </c>
      <c r="D1484" s="10" t="s">
        <v>20</v>
      </c>
      <c r="E1484" s="10" t="s">
        <v>17</v>
      </c>
      <c r="F1484" s="10" t="s">
        <v>355</v>
      </c>
      <c r="G1484" s="13">
        <v>12000</v>
      </c>
      <c r="H1484" s="13">
        <v>8700</v>
      </c>
      <c r="I1484" s="14">
        <f t="shared" si="92"/>
        <v>72.5</v>
      </c>
      <c r="J1484" s="13">
        <v>1048</v>
      </c>
      <c r="K1484" s="13">
        <f t="shared" si="93"/>
        <v>10952</v>
      </c>
      <c r="L1484" s="13">
        <v>86023.8125</v>
      </c>
      <c r="M1484" s="15">
        <f t="shared" si="94"/>
        <v>0.12731358540985382</v>
      </c>
      <c r="N1484" s="16">
        <v>1022</v>
      </c>
      <c r="O1484" s="17">
        <f t="shared" si="95"/>
        <v>10.71624266144814</v>
      </c>
      <c r="P1484" s="10">
        <v>401</v>
      </c>
    </row>
    <row r="1485" spans="1:16" x14ac:dyDescent="0.25">
      <c r="A1485" s="11">
        <v>13022989</v>
      </c>
      <c r="B1485" s="10" t="s">
        <v>471</v>
      </c>
      <c r="C1485" s="12">
        <v>43353</v>
      </c>
      <c r="D1485" s="10" t="s">
        <v>16</v>
      </c>
      <c r="E1485" s="10" t="s">
        <v>17</v>
      </c>
      <c r="F1485" s="10" t="s">
        <v>355</v>
      </c>
      <c r="G1485" s="13">
        <v>41000</v>
      </c>
      <c r="H1485" s="13">
        <v>8700</v>
      </c>
      <c r="I1485" s="14">
        <f t="shared" si="92"/>
        <v>21.219512195121951</v>
      </c>
      <c r="J1485" s="13">
        <v>1103</v>
      </c>
      <c r="K1485" s="13">
        <f t="shared" si="93"/>
        <v>39897</v>
      </c>
      <c r="L1485" s="13">
        <v>83619.046875</v>
      </c>
      <c r="M1485" s="15">
        <f t="shared" si="94"/>
        <v>0.47712813636396761</v>
      </c>
      <c r="N1485" s="16">
        <v>1022</v>
      </c>
      <c r="O1485" s="17">
        <f t="shared" si="95"/>
        <v>39.038160469667318</v>
      </c>
      <c r="P1485" s="10">
        <v>401</v>
      </c>
    </row>
    <row r="1486" spans="1:16" x14ac:dyDescent="0.25">
      <c r="A1486" s="11">
        <v>13023026</v>
      </c>
      <c r="B1486" s="10" t="s">
        <v>472</v>
      </c>
      <c r="C1486" s="12">
        <v>43519</v>
      </c>
      <c r="D1486" s="10" t="s">
        <v>20</v>
      </c>
      <c r="E1486" s="10" t="s">
        <v>17</v>
      </c>
      <c r="F1486" s="10" t="s">
        <v>355</v>
      </c>
      <c r="G1486" s="13">
        <v>16150</v>
      </c>
      <c r="H1486" s="13">
        <v>9100</v>
      </c>
      <c r="I1486" s="14">
        <f t="shared" si="92"/>
        <v>56.346749226006189</v>
      </c>
      <c r="J1486" s="13">
        <v>1697</v>
      </c>
      <c r="K1486" s="13">
        <f t="shared" si="93"/>
        <v>14453</v>
      </c>
      <c r="L1486" s="13">
        <v>83076.1875</v>
      </c>
      <c r="M1486" s="15">
        <f t="shared" si="94"/>
        <v>0.17397283668078775</v>
      </c>
      <c r="N1486" s="16">
        <v>1060</v>
      </c>
      <c r="O1486" s="17">
        <f t="shared" si="95"/>
        <v>13.634905660377358</v>
      </c>
      <c r="P1486" s="10">
        <v>401</v>
      </c>
    </row>
    <row r="1487" spans="1:16" x14ac:dyDescent="0.25">
      <c r="A1487" s="11">
        <v>13023041</v>
      </c>
      <c r="B1487" s="10" t="s">
        <v>473</v>
      </c>
      <c r="C1487" s="12">
        <v>43244</v>
      </c>
      <c r="D1487" s="10" t="s">
        <v>20</v>
      </c>
      <c r="E1487" s="10" t="s">
        <v>17</v>
      </c>
      <c r="F1487" s="10" t="s">
        <v>355</v>
      </c>
      <c r="G1487" s="13">
        <v>8500</v>
      </c>
      <c r="H1487" s="13">
        <v>9200</v>
      </c>
      <c r="I1487" s="14">
        <f t="shared" si="92"/>
        <v>108.23529411764706</v>
      </c>
      <c r="J1487" s="13">
        <v>808</v>
      </c>
      <c r="K1487" s="13">
        <f t="shared" si="93"/>
        <v>7692</v>
      </c>
      <c r="L1487" s="13">
        <v>92042.859375</v>
      </c>
      <c r="M1487" s="15">
        <f t="shared" si="94"/>
        <v>8.3569763610464753E-2</v>
      </c>
      <c r="N1487" s="16">
        <v>1318</v>
      </c>
      <c r="O1487" s="17">
        <f t="shared" si="95"/>
        <v>5.836115326251897</v>
      </c>
      <c r="P1487" s="10">
        <v>401</v>
      </c>
    </row>
    <row r="1488" spans="1:16" x14ac:dyDescent="0.25">
      <c r="A1488" s="11">
        <v>13023165</v>
      </c>
      <c r="B1488" s="10" t="s">
        <v>476</v>
      </c>
      <c r="C1488" s="12">
        <v>42887</v>
      </c>
      <c r="D1488" s="10" t="s">
        <v>20</v>
      </c>
      <c r="E1488" s="10" t="s">
        <v>17</v>
      </c>
      <c r="F1488" s="10" t="s">
        <v>355</v>
      </c>
      <c r="G1488" s="13">
        <v>32500</v>
      </c>
      <c r="H1488" s="13">
        <v>5900</v>
      </c>
      <c r="I1488" s="14">
        <f t="shared" si="92"/>
        <v>18.153846153846153</v>
      </c>
      <c r="J1488" s="13">
        <v>1511</v>
      </c>
      <c r="K1488" s="13">
        <f t="shared" si="93"/>
        <v>30989</v>
      </c>
      <c r="L1488" s="13">
        <v>64400</v>
      </c>
      <c r="M1488" s="15">
        <f t="shared" si="94"/>
        <v>0.48119565217391302</v>
      </c>
      <c r="N1488" s="16">
        <v>928</v>
      </c>
      <c r="O1488" s="17">
        <f t="shared" si="95"/>
        <v>33.393318965517238</v>
      </c>
      <c r="P1488" s="10">
        <v>401</v>
      </c>
    </row>
    <row r="1489" spans="1:16" x14ac:dyDescent="0.25">
      <c r="A1489" s="11">
        <v>13023224</v>
      </c>
      <c r="B1489" s="10" t="s">
        <v>479</v>
      </c>
      <c r="C1489" s="12">
        <v>43087</v>
      </c>
      <c r="D1489" s="10" t="s">
        <v>16</v>
      </c>
      <c r="E1489" s="10" t="s">
        <v>17</v>
      </c>
      <c r="F1489" s="10" t="s">
        <v>355</v>
      </c>
      <c r="G1489" s="13">
        <v>38000</v>
      </c>
      <c r="H1489" s="13">
        <v>9300</v>
      </c>
      <c r="I1489" s="14">
        <f t="shared" si="92"/>
        <v>24.473684210526319</v>
      </c>
      <c r="J1489" s="13">
        <v>1091</v>
      </c>
      <c r="K1489" s="13">
        <f t="shared" si="93"/>
        <v>36909</v>
      </c>
      <c r="L1489" s="13">
        <v>91928.5703125</v>
      </c>
      <c r="M1489" s="15">
        <f t="shared" si="94"/>
        <v>0.40149650837092693</v>
      </c>
      <c r="N1489" s="16">
        <v>1213</v>
      </c>
      <c r="O1489" s="17">
        <f t="shared" si="95"/>
        <v>30.427864798021435</v>
      </c>
      <c r="P1489" s="10">
        <v>401</v>
      </c>
    </row>
    <row r="1490" spans="1:16" x14ac:dyDescent="0.25">
      <c r="A1490" s="11">
        <v>13023229</v>
      </c>
      <c r="B1490" s="10" t="s">
        <v>480</v>
      </c>
      <c r="C1490" s="12">
        <v>43046</v>
      </c>
      <c r="D1490" s="10" t="s">
        <v>36</v>
      </c>
      <c r="E1490" s="10" t="s">
        <v>17</v>
      </c>
      <c r="F1490" s="10" t="s">
        <v>355</v>
      </c>
      <c r="G1490" s="13">
        <v>7000</v>
      </c>
      <c r="H1490" s="13">
        <v>6900</v>
      </c>
      <c r="I1490" s="14">
        <f t="shared" si="92"/>
        <v>98.571428571428584</v>
      </c>
      <c r="J1490" s="13">
        <v>1511</v>
      </c>
      <c r="K1490" s="13">
        <f t="shared" si="93"/>
        <v>5489</v>
      </c>
      <c r="L1490" s="13">
        <v>72157.140625</v>
      </c>
      <c r="M1490" s="15">
        <f t="shared" si="94"/>
        <v>7.6070087484844812E-2</v>
      </c>
      <c r="N1490" s="16">
        <v>1087</v>
      </c>
      <c r="O1490" s="17">
        <f t="shared" si="95"/>
        <v>5.0496780128794851</v>
      </c>
      <c r="P1490" s="10">
        <v>401</v>
      </c>
    </row>
    <row r="1491" spans="1:16" x14ac:dyDescent="0.25">
      <c r="A1491" s="11">
        <v>13023237</v>
      </c>
      <c r="B1491" s="10" t="s">
        <v>481</v>
      </c>
      <c r="C1491" s="12">
        <v>43244</v>
      </c>
      <c r="D1491" s="10" t="s">
        <v>20</v>
      </c>
      <c r="E1491" s="10" t="s">
        <v>17</v>
      </c>
      <c r="F1491" s="10" t="s">
        <v>355</v>
      </c>
      <c r="G1491" s="13">
        <v>26894</v>
      </c>
      <c r="H1491" s="13">
        <v>6700</v>
      </c>
      <c r="I1491" s="14">
        <f t="shared" si="92"/>
        <v>24.912619915222724</v>
      </c>
      <c r="J1491" s="13">
        <v>1091</v>
      </c>
      <c r="K1491" s="13">
        <f t="shared" si="93"/>
        <v>25803</v>
      </c>
      <c r="L1491" s="13">
        <v>61700</v>
      </c>
      <c r="M1491" s="15">
        <f t="shared" si="94"/>
        <v>0.41820097244732579</v>
      </c>
      <c r="N1491" s="16">
        <v>910</v>
      </c>
      <c r="O1491" s="17">
        <f t="shared" si="95"/>
        <v>28.354945054945055</v>
      </c>
      <c r="P1491" s="10">
        <v>401</v>
      </c>
    </row>
    <row r="1492" spans="1:16" x14ac:dyDescent="0.25">
      <c r="A1492" s="11">
        <v>13023240</v>
      </c>
      <c r="B1492" s="10" t="s">
        <v>482</v>
      </c>
      <c r="C1492" s="12">
        <v>43035</v>
      </c>
      <c r="D1492" s="10" t="s">
        <v>16</v>
      </c>
      <c r="E1492" s="10" t="s">
        <v>17</v>
      </c>
      <c r="F1492" s="10" t="s">
        <v>355</v>
      </c>
      <c r="G1492" s="13">
        <v>24000</v>
      </c>
      <c r="H1492" s="13">
        <v>7800</v>
      </c>
      <c r="I1492" s="14">
        <f t="shared" si="92"/>
        <v>32.5</v>
      </c>
      <c r="J1492" s="13">
        <v>1513</v>
      </c>
      <c r="K1492" s="13">
        <f t="shared" si="93"/>
        <v>22487</v>
      </c>
      <c r="L1492" s="13">
        <v>71576.1875</v>
      </c>
      <c r="M1492" s="15">
        <f t="shared" si="94"/>
        <v>0.31416873104620163</v>
      </c>
      <c r="N1492" s="16">
        <v>1098</v>
      </c>
      <c r="O1492" s="17">
        <f t="shared" si="95"/>
        <v>20.479963570127506</v>
      </c>
      <c r="P1492" s="10">
        <v>401</v>
      </c>
    </row>
    <row r="1493" spans="1:16" x14ac:dyDescent="0.25">
      <c r="A1493" s="11">
        <v>13023246</v>
      </c>
      <c r="B1493" s="10" t="s">
        <v>483</v>
      </c>
      <c r="C1493" s="12">
        <v>42846</v>
      </c>
      <c r="D1493" s="10" t="s">
        <v>90</v>
      </c>
      <c r="E1493" s="10" t="s">
        <v>17</v>
      </c>
      <c r="F1493" s="10" t="s">
        <v>355</v>
      </c>
      <c r="G1493" s="13">
        <v>11000</v>
      </c>
      <c r="H1493" s="13">
        <v>7100</v>
      </c>
      <c r="I1493" s="14">
        <f t="shared" si="92"/>
        <v>64.545454545454547</v>
      </c>
      <c r="J1493" s="13">
        <v>1124</v>
      </c>
      <c r="K1493" s="13">
        <f t="shared" si="93"/>
        <v>9876</v>
      </c>
      <c r="L1493" s="13">
        <v>68247.6171875</v>
      </c>
      <c r="M1493" s="15">
        <f t="shared" si="94"/>
        <v>0.14470834890641213</v>
      </c>
      <c r="N1493" s="16">
        <v>827</v>
      </c>
      <c r="O1493" s="17">
        <f t="shared" si="95"/>
        <v>11.941958887545345</v>
      </c>
      <c r="P1493" s="10">
        <v>401</v>
      </c>
    </row>
    <row r="1494" spans="1:16" x14ac:dyDescent="0.25">
      <c r="A1494" s="11">
        <v>13023257</v>
      </c>
      <c r="B1494" s="10" t="s">
        <v>484</v>
      </c>
      <c r="C1494" s="12">
        <v>42992</v>
      </c>
      <c r="D1494" s="10" t="s">
        <v>16</v>
      </c>
      <c r="E1494" s="10" t="s">
        <v>17</v>
      </c>
      <c r="F1494" s="10" t="s">
        <v>355</v>
      </c>
      <c r="G1494" s="13">
        <v>22500</v>
      </c>
      <c r="H1494" s="13">
        <v>5700</v>
      </c>
      <c r="I1494" s="14">
        <f t="shared" si="92"/>
        <v>25.333333333333336</v>
      </c>
      <c r="J1494" s="13">
        <v>1000</v>
      </c>
      <c r="K1494" s="13">
        <f t="shared" si="93"/>
        <v>21500</v>
      </c>
      <c r="L1494" s="13">
        <v>57557.14453125</v>
      </c>
      <c r="M1494" s="15">
        <f t="shared" si="94"/>
        <v>0.37354181092717026</v>
      </c>
      <c r="N1494" s="16">
        <v>859</v>
      </c>
      <c r="O1494" s="17">
        <f t="shared" si="95"/>
        <v>25.029103608847496</v>
      </c>
      <c r="P1494" s="10">
        <v>401</v>
      </c>
    </row>
    <row r="1495" spans="1:16" x14ac:dyDescent="0.25">
      <c r="A1495" s="11">
        <v>13023265</v>
      </c>
      <c r="B1495" s="10" t="s">
        <v>485</v>
      </c>
      <c r="C1495" s="12">
        <v>43047</v>
      </c>
      <c r="D1495" s="10" t="s">
        <v>16</v>
      </c>
      <c r="E1495" s="10" t="s">
        <v>17</v>
      </c>
      <c r="F1495" s="10" t="s">
        <v>355</v>
      </c>
      <c r="G1495" s="13">
        <v>25000</v>
      </c>
      <c r="H1495" s="13">
        <v>8100</v>
      </c>
      <c r="I1495" s="14">
        <f t="shared" si="92"/>
        <v>32.4</v>
      </c>
      <c r="J1495" s="13">
        <v>1102</v>
      </c>
      <c r="K1495" s="13">
        <f t="shared" si="93"/>
        <v>23898</v>
      </c>
      <c r="L1495" s="13">
        <v>90647.6171875</v>
      </c>
      <c r="M1495" s="15">
        <f t="shared" si="94"/>
        <v>0.2636362735334587</v>
      </c>
      <c r="N1495" s="16">
        <v>1204</v>
      </c>
      <c r="O1495" s="17">
        <f t="shared" si="95"/>
        <v>19.848837209302324</v>
      </c>
      <c r="P1495" s="10">
        <v>401</v>
      </c>
    </row>
    <row r="1496" spans="1:16" x14ac:dyDescent="0.25">
      <c r="A1496" s="11">
        <v>13023266</v>
      </c>
      <c r="B1496" s="10" t="s">
        <v>486</v>
      </c>
      <c r="C1496" s="12">
        <v>43521</v>
      </c>
      <c r="D1496" s="10" t="s">
        <v>20</v>
      </c>
      <c r="E1496" s="10" t="s">
        <v>17</v>
      </c>
      <c r="F1496" s="10" t="s">
        <v>355</v>
      </c>
      <c r="G1496" s="13">
        <v>6000</v>
      </c>
      <c r="H1496" s="13">
        <v>6900</v>
      </c>
      <c r="I1496" s="14">
        <f t="shared" si="92"/>
        <v>114.99999999999999</v>
      </c>
      <c r="J1496" s="13">
        <v>1050</v>
      </c>
      <c r="K1496" s="13">
        <f t="shared" si="93"/>
        <v>4950</v>
      </c>
      <c r="L1496" s="13">
        <v>68985.7109375</v>
      </c>
      <c r="M1496" s="15">
        <f t="shared" si="94"/>
        <v>7.1753989815146274E-2</v>
      </c>
      <c r="N1496" s="16">
        <v>999</v>
      </c>
      <c r="O1496" s="17">
        <f t="shared" si="95"/>
        <v>4.954954954954955</v>
      </c>
      <c r="P1496" s="10">
        <v>401</v>
      </c>
    </row>
    <row r="1497" spans="1:16" x14ac:dyDescent="0.25">
      <c r="A1497" s="11">
        <v>13023273</v>
      </c>
      <c r="B1497" s="10" t="s">
        <v>487</v>
      </c>
      <c r="C1497" s="12">
        <v>43522</v>
      </c>
      <c r="D1497" s="10" t="s">
        <v>20</v>
      </c>
      <c r="E1497" s="10" t="s">
        <v>17</v>
      </c>
      <c r="F1497" s="10" t="s">
        <v>355</v>
      </c>
      <c r="G1497" s="13">
        <v>29000</v>
      </c>
      <c r="H1497" s="13">
        <v>6800</v>
      </c>
      <c r="I1497" s="14">
        <f t="shared" si="92"/>
        <v>23.448275862068964</v>
      </c>
      <c r="J1497" s="13">
        <v>1070</v>
      </c>
      <c r="K1497" s="13">
        <f t="shared" si="93"/>
        <v>27930</v>
      </c>
      <c r="L1497" s="13">
        <v>61576.19140625</v>
      </c>
      <c r="M1497" s="15">
        <f t="shared" si="94"/>
        <v>0.45358440270739281</v>
      </c>
      <c r="N1497" s="16">
        <v>750</v>
      </c>
      <c r="O1497" s="17">
        <f t="shared" si="95"/>
        <v>37.24</v>
      </c>
      <c r="P1497" s="10">
        <v>401</v>
      </c>
    </row>
    <row r="1498" spans="1:16" x14ac:dyDescent="0.25">
      <c r="A1498" s="11">
        <v>13023274</v>
      </c>
      <c r="B1498" s="10" t="s">
        <v>488</v>
      </c>
      <c r="C1498" s="12">
        <v>43362</v>
      </c>
      <c r="D1498" s="10" t="s">
        <v>20</v>
      </c>
      <c r="E1498" s="10" t="s">
        <v>17</v>
      </c>
      <c r="F1498" s="10" t="s">
        <v>355</v>
      </c>
      <c r="G1498" s="13">
        <v>35000</v>
      </c>
      <c r="H1498" s="13">
        <v>8600</v>
      </c>
      <c r="I1498" s="14">
        <f t="shared" si="92"/>
        <v>24.571428571428573</v>
      </c>
      <c r="J1498" s="13">
        <v>1069</v>
      </c>
      <c r="K1498" s="13">
        <f t="shared" si="93"/>
        <v>33931</v>
      </c>
      <c r="L1498" s="13">
        <v>80771.4296875</v>
      </c>
      <c r="M1498" s="15">
        <f t="shared" si="94"/>
        <v>0.42008665850384325</v>
      </c>
      <c r="N1498" s="16">
        <v>1000</v>
      </c>
      <c r="O1498" s="17">
        <f t="shared" si="95"/>
        <v>33.930999999999997</v>
      </c>
      <c r="P1498" s="10">
        <v>401</v>
      </c>
    </row>
    <row r="1499" spans="1:16" x14ac:dyDescent="0.25">
      <c r="A1499" s="11">
        <v>13023300</v>
      </c>
      <c r="B1499" s="10" t="s">
        <v>489</v>
      </c>
      <c r="C1499" s="12">
        <v>43357</v>
      </c>
      <c r="D1499" s="10" t="s">
        <v>16</v>
      </c>
      <c r="E1499" s="10" t="s">
        <v>17</v>
      </c>
      <c r="F1499" s="10" t="s">
        <v>355</v>
      </c>
      <c r="G1499" s="13">
        <v>10000</v>
      </c>
      <c r="H1499" s="13">
        <v>6000</v>
      </c>
      <c r="I1499" s="14">
        <f t="shared" si="92"/>
        <v>60</v>
      </c>
      <c r="J1499" s="13">
        <v>1198</v>
      </c>
      <c r="K1499" s="13">
        <f t="shared" si="93"/>
        <v>8802</v>
      </c>
      <c r="L1499" s="13">
        <v>59766.66796875</v>
      </c>
      <c r="M1499" s="15">
        <f t="shared" si="94"/>
        <v>0.14727272406422712</v>
      </c>
      <c r="N1499" s="16">
        <v>902</v>
      </c>
      <c r="O1499" s="17">
        <f t="shared" si="95"/>
        <v>9.758314855875831</v>
      </c>
      <c r="P1499" s="10">
        <v>401</v>
      </c>
    </row>
    <row r="1500" spans="1:16" x14ac:dyDescent="0.25">
      <c r="A1500" s="11">
        <v>13023310</v>
      </c>
      <c r="B1500" s="10" t="s">
        <v>492</v>
      </c>
      <c r="C1500" s="12">
        <v>43501</v>
      </c>
      <c r="D1500" s="10" t="s">
        <v>16</v>
      </c>
      <c r="E1500" s="10" t="s">
        <v>45</v>
      </c>
      <c r="F1500" s="10" t="s">
        <v>355</v>
      </c>
      <c r="G1500" s="13">
        <v>43600</v>
      </c>
      <c r="H1500" s="13">
        <v>8100</v>
      </c>
      <c r="I1500" s="14">
        <f t="shared" si="92"/>
        <v>18.577981651376145</v>
      </c>
      <c r="J1500" s="13">
        <v>1257</v>
      </c>
      <c r="K1500" s="13">
        <f t="shared" si="93"/>
        <v>42343</v>
      </c>
      <c r="L1500" s="13">
        <v>73709.5234375</v>
      </c>
      <c r="M1500" s="15">
        <f t="shared" si="94"/>
        <v>0.57445765520250047</v>
      </c>
      <c r="N1500" s="16">
        <v>953</v>
      </c>
      <c r="O1500" s="17">
        <f t="shared" si="95"/>
        <v>44.431269674711437</v>
      </c>
      <c r="P1500" s="10">
        <v>401</v>
      </c>
    </row>
    <row r="1501" spans="1:16" x14ac:dyDescent="0.25">
      <c r="A1501" s="11">
        <v>13023312</v>
      </c>
      <c r="B1501" s="10" t="s">
        <v>493</v>
      </c>
      <c r="C1501" s="12">
        <v>43335</v>
      </c>
      <c r="D1501" s="10" t="s">
        <v>36</v>
      </c>
      <c r="E1501" s="10" t="s">
        <v>17</v>
      </c>
      <c r="F1501" s="10" t="s">
        <v>355</v>
      </c>
      <c r="G1501" s="13">
        <v>20000</v>
      </c>
      <c r="H1501" s="13">
        <v>8400</v>
      </c>
      <c r="I1501" s="14">
        <f t="shared" si="92"/>
        <v>42</v>
      </c>
      <c r="J1501" s="13">
        <v>906</v>
      </c>
      <c r="K1501" s="13">
        <f t="shared" si="93"/>
        <v>19094</v>
      </c>
      <c r="L1501" s="13">
        <v>80866.6640625</v>
      </c>
      <c r="M1501" s="15">
        <f t="shared" si="94"/>
        <v>0.23611707273151125</v>
      </c>
      <c r="N1501" s="16">
        <v>1190</v>
      </c>
      <c r="O1501" s="17">
        <f t="shared" si="95"/>
        <v>16.045378151260504</v>
      </c>
      <c r="P1501" s="10">
        <v>401</v>
      </c>
    </row>
    <row r="1502" spans="1:16" x14ac:dyDescent="0.25">
      <c r="A1502" s="11">
        <v>13023323</v>
      </c>
      <c r="B1502" s="10" t="s">
        <v>494</v>
      </c>
      <c r="C1502" s="12">
        <v>43405</v>
      </c>
      <c r="D1502" s="10" t="s">
        <v>20</v>
      </c>
      <c r="E1502" s="10" t="s">
        <v>17</v>
      </c>
      <c r="F1502" s="10" t="s">
        <v>355</v>
      </c>
      <c r="G1502" s="13">
        <v>26000</v>
      </c>
      <c r="H1502" s="13">
        <v>7900</v>
      </c>
      <c r="I1502" s="14">
        <f t="shared" si="92"/>
        <v>30.384615384615383</v>
      </c>
      <c r="J1502" s="13">
        <v>566</v>
      </c>
      <c r="K1502" s="13">
        <f t="shared" si="93"/>
        <v>25434</v>
      </c>
      <c r="L1502" s="13">
        <v>79561.90625</v>
      </c>
      <c r="M1502" s="15">
        <f t="shared" si="94"/>
        <v>0.31967559852174859</v>
      </c>
      <c r="N1502" s="16">
        <v>1178</v>
      </c>
      <c r="O1502" s="17">
        <f t="shared" si="95"/>
        <v>21.590831918505941</v>
      </c>
      <c r="P1502" s="10">
        <v>401</v>
      </c>
    </row>
    <row r="1503" spans="1:16" x14ac:dyDescent="0.25">
      <c r="A1503" s="11">
        <v>13023424</v>
      </c>
      <c r="B1503" s="10" t="s">
        <v>249</v>
      </c>
      <c r="C1503" s="12">
        <v>43318</v>
      </c>
      <c r="D1503" s="10" t="s">
        <v>20</v>
      </c>
      <c r="E1503" s="10" t="s">
        <v>17</v>
      </c>
      <c r="F1503" s="10" t="s">
        <v>74</v>
      </c>
      <c r="G1503" s="13">
        <v>15000</v>
      </c>
      <c r="H1503" s="13">
        <v>8100</v>
      </c>
      <c r="I1503" s="14">
        <f t="shared" si="92"/>
        <v>54</v>
      </c>
      <c r="J1503" s="13">
        <v>362</v>
      </c>
      <c r="K1503" s="13">
        <f t="shared" si="93"/>
        <v>14638</v>
      </c>
      <c r="L1503" s="13">
        <v>90536.84375</v>
      </c>
      <c r="M1503" s="15">
        <f t="shared" si="94"/>
        <v>0.16168003426781707</v>
      </c>
      <c r="N1503" s="16">
        <v>1270</v>
      </c>
      <c r="O1503" s="17">
        <f t="shared" si="95"/>
        <v>11.525984251968504</v>
      </c>
      <c r="P1503" s="10">
        <v>401</v>
      </c>
    </row>
    <row r="1504" spans="1:16" x14ac:dyDescent="0.25">
      <c r="A1504" s="11">
        <v>13023529</v>
      </c>
      <c r="B1504" s="10" t="s">
        <v>501</v>
      </c>
      <c r="C1504" s="12">
        <v>43010</v>
      </c>
      <c r="D1504" s="10" t="s">
        <v>20</v>
      </c>
      <c r="E1504" s="10" t="s">
        <v>17</v>
      </c>
      <c r="F1504" s="10" t="s">
        <v>355</v>
      </c>
      <c r="G1504" s="13">
        <v>5500</v>
      </c>
      <c r="H1504" s="13">
        <v>5600</v>
      </c>
      <c r="I1504" s="14">
        <f t="shared" si="92"/>
        <v>101.81818181818181</v>
      </c>
      <c r="J1504" s="13">
        <v>1070</v>
      </c>
      <c r="K1504" s="13">
        <f t="shared" si="93"/>
        <v>4430</v>
      </c>
      <c r="L1504" s="13">
        <v>62257.14453125</v>
      </c>
      <c r="M1504" s="15">
        <f t="shared" si="94"/>
        <v>7.1156491891085041E-2</v>
      </c>
      <c r="N1504" s="16">
        <v>1092</v>
      </c>
      <c r="O1504" s="17">
        <f t="shared" si="95"/>
        <v>4.0567765567765566</v>
      </c>
      <c r="P1504" s="10">
        <v>401</v>
      </c>
    </row>
    <row r="1505" spans="1:16" x14ac:dyDescent="0.25">
      <c r="A1505" s="11">
        <v>13023545</v>
      </c>
      <c r="B1505" s="10" t="s">
        <v>504</v>
      </c>
      <c r="C1505" s="12">
        <v>43320</v>
      </c>
      <c r="D1505" s="10" t="s">
        <v>16</v>
      </c>
      <c r="E1505" s="10" t="s">
        <v>17</v>
      </c>
      <c r="F1505" s="10" t="s">
        <v>355</v>
      </c>
      <c r="G1505" s="13">
        <v>30000</v>
      </c>
      <c r="H1505" s="13">
        <v>8900</v>
      </c>
      <c r="I1505" s="14">
        <f t="shared" si="92"/>
        <v>29.666666666666668</v>
      </c>
      <c r="J1505" s="13">
        <v>1132</v>
      </c>
      <c r="K1505" s="13">
        <f t="shared" si="93"/>
        <v>28868</v>
      </c>
      <c r="L1505" s="13">
        <v>85966.6640625</v>
      </c>
      <c r="M1505" s="15">
        <f t="shared" si="94"/>
        <v>0.33580458558927229</v>
      </c>
      <c r="N1505" s="16">
        <v>840</v>
      </c>
      <c r="O1505" s="17">
        <f t="shared" si="95"/>
        <v>34.366666666666667</v>
      </c>
      <c r="P1505" s="10">
        <v>401</v>
      </c>
    </row>
    <row r="1506" spans="1:16" x14ac:dyDescent="0.25">
      <c r="A1506" s="11">
        <v>13023554</v>
      </c>
      <c r="B1506" s="10" t="s">
        <v>505</v>
      </c>
      <c r="C1506" s="12">
        <v>43005</v>
      </c>
      <c r="D1506" s="10" t="s">
        <v>20</v>
      </c>
      <c r="E1506" s="10" t="s">
        <v>17</v>
      </c>
      <c r="F1506" s="10" t="s">
        <v>355</v>
      </c>
      <c r="G1506" s="13">
        <v>6000</v>
      </c>
      <c r="H1506" s="13">
        <v>4200</v>
      </c>
      <c r="I1506" s="14">
        <f t="shared" si="92"/>
        <v>70</v>
      </c>
      <c r="J1506" s="13">
        <v>1096</v>
      </c>
      <c r="K1506" s="13">
        <f t="shared" si="93"/>
        <v>4904</v>
      </c>
      <c r="L1506" s="13">
        <v>38376.19140625</v>
      </c>
      <c r="M1506" s="15">
        <f t="shared" si="94"/>
        <v>0.12778756359864643</v>
      </c>
      <c r="N1506" s="16">
        <v>1008</v>
      </c>
      <c r="O1506" s="17">
        <f t="shared" si="95"/>
        <v>4.8650793650793647</v>
      </c>
      <c r="P1506" s="10">
        <v>401</v>
      </c>
    </row>
    <row r="1507" spans="1:16" x14ac:dyDescent="0.25">
      <c r="A1507" s="11">
        <v>13023563</v>
      </c>
      <c r="B1507" s="10" t="s">
        <v>506</v>
      </c>
      <c r="C1507" s="12">
        <v>43035</v>
      </c>
      <c r="D1507" s="10" t="s">
        <v>16</v>
      </c>
      <c r="E1507" s="10" t="s">
        <v>17</v>
      </c>
      <c r="F1507" s="10" t="s">
        <v>355</v>
      </c>
      <c r="G1507" s="13">
        <v>24000</v>
      </c>
      <c r="H1507" s="13">
        <v>4600</v>
      </c>
      <c r="I1507" s="14">
        <f t="shared" si="92"/>
        <v>19.166666666666668</v>
      </c>
      <c r="J1507" s="13">
        <v>1232</v>
      </c>
      <c r="K1507" s="13">
        <f t="shared" si="93"/>
        <v>22768</v>
      </c>
      <c r="L1507" s="13">
        <v>41890.4765625</v>
      </c>
      <c r="M1507" s="15">
        <f t="shared" si="94"/>
        <v>0.54351255627351158</v>
      </c>
      <c r="N1507" s="16">
        <v>840</v>
      </c>
      <c r="O1507" s="17">
        <f t="shared" si="95"/>
        <v>27.104761904761904</v>
      </c>
      <c r="P1507" s="10">
        <v>401</v>
      </c>
    </row>
    <row r="1508" spans="1:16" x14ac:dyDescent="0.25">
      <c r="A1508" s="11">
        <v>13023571</v>
      </c>
      <c r="B1508" s="10" t="s">
        <v>507</v>
      </c>
      <c r="C1508" s="12">
        <v>43341</v>
      </c>
      <c r="D1508" s="10" t="s">
        <v>16</v>
      </c>
      <c r="E1508" s="10" t="s">
        <v>17</v>
      </c>
      <c r="F1508" s="10" t="s">
        <v>355</v>
      </c>
      <c r="G1508" s="13">
        <v>35500</v>
      </c>
      <c r="H1508" s="13">
        <v>6400</v>
      </c>
      <c r="I1508" s="14">
        <f t="shared" si="92"/>
        <v>18.028169014084508</v>
      </c>
      <c r="J1508" s="13">
        <v>1229</v>
      </c>
      <c r="K1508" s="13">
        <f t="shared" si="93"/>
        <v>34271</v>
      </c>
      <c r="L1508" s="13">
        <v>59704.76171875</v>
      </c>
      <c r="M1508" s="15">
        <f t="shared" si="94"/>
        <v>0.57400781802697243</v>
      </c>
      <c r="N1508" s="16">
        <v>1015</v>
      </c>
      <c r="O1508" s="17">
        <f t="shared" si="95"/>
        <v>33.764532019704433</v>
      </c>
      <c r="P1508" s="10">
        <v>401</v>
      </c>
    </row>
    <row r="1509" spans="1:16" x14ac:dyDescent="0.25">
      <c r="A1509" s="11">
        <v>13023580</v>
      </c>
      <c r="B1509" s="10" t="s">
        <v>508</v>
      </c>
      <c r="C1509" s="12">
        <v>43364</v>
      </c>
      <c r="D1509" s="10" t="s">
        <v>36</v>
      </c>
      <c r="E1509" s="10" t="s">
        <v>17</v>
      </c>
      <c r="F1509" s="10" t="s">
        <v>355</v>
      </c>
      <c r="G1509" s="13">
        <v>15500</v>
      </c>
      <c r="H1509" s="13">
        <v>8100</v>
      </c>
      <c r="I1509" s="14">
        <f t="shared" si="92"/>
        <v>52.258064516129032</v>
      </c>
      <c r="J1509" s="13">
        <v>1166</v>
      </c>
      <c r="K1509" s="13">
        <f t="shared" si="93"/>
        <v>14334</v>
      </c>
      <c r="L1509" s="13">
        <v>79057.140625</v>
      </c>
      <c r="M1509" s="15">
        <f t="shared" si="94"/>
        <v>0.18131189525297861</v>
      </c>
      <c r="N1509" s="16">
        <v>828</v>
      </c>
      <c r="O1509" s="17">
        <f t="shared" si="95"/>
        <v>17.311594202898551</v>
      </c>
      <c r="P1509" s="10">
        <v>401</v>
      </c>
    </row>
    <row r="1510" spans="1:16" x14ac:dyDescent="0.25">
      <c r="A1510" s="11">
        <v>13023624</v>
      </c>
      <c r="B1510" s="10" t="s">
        <v>509</v>
      </c>
      <c r="C1510" s="12">
        <v>42892</v>
      </c>
      <c r="D1510" s="10" t="s">
        <v>16</v>
      </c>
      <c r="E1510" s="10" t="s">
        <v>17</v>
      </c>
      <c r="F1510" s="10" t="s">
        <v>355</v>
      </c>
      <c r="G1510" s="13">
        <v>10000</v>
      </c>
      <c r="H1510" s="13">
        <v>6800</v>
      </c>
      <c r="I1510" s="14">
        <f t="shared" si="92"/>
        <v>68</v>
      </c>
      <c r="J1510" s="13">
        <v>1249</v>
      </c>
      <c r="K1510" s="13">
        <f t="shared" si="93"/>
        <v>8751</v>
      </c>
      <c r="L1510" s="13">
        <v>69523.8125</v>
      </c>
      <c r="M1510" s="15">
        <f t="shared" si="94"/>
        <v>0.12587054255691171</v>
      </c>
      <c r="N1510" s="16">
        <v>840</v>
      </c>
      <c r="O1510" s="17">
        <f t="shared" si="95"/>
        <v>10.417857142857143</v>
      </c>
      <c r="P1510" s="10">
        <v>401</v>
      </c>
    </row>
    <row r="1511" spans="1:16" x14ac:dyDescent="0.25">
      <c r="A1511" s="11">
        <v>13023649</v>
      </c>
      <c r="B1511" s="10" t="s">
        <v>510</v>
      </c>
      <c r="C1511" s="12">
        <v>43476</v>
      </c>
      <c r="D1511" s="10" t="s">
        <v>16</v>
      </c>
      <c r="E1511" s="10" t="s">
        <v>45</v>
      </c>
      <c r="F1511" s="10" t="s">
        <v>355</v>
      </c>
      <c r="G1511" s="13">
        <v>24720</v>
      </c>
      <c r="H1511" s="13">
        <v>8600</v>
      </c>
      <c r="I1511" s="14">
        <f t="shared" si="92"/>
        <v>34.789644012944983</v>
      </c>
      <c r="J1511" s="13">
        <v>1151</v>
      </c>
      <c r="K1511" s="13">
        <f t="shared" si="93"/>
        <v>23569</v>
      </c>
      <c r="L1511" s="13">
        <v>80257.140625</v>
      </c>
      <c r="M1511" s="15">
        <f t="shared" si="94"/>
        <v>0.29366857349336323</v>
      </c>
      <c r="N1511" s="16">
        <v>840</v>
      </c>
      <c r="O1511" s="17">
        <f t="shared" si="95"/>
        <v>28.058333333333334</v>
      </c>
      <c r="P1511" s="10">
        <v>401</v>
      </c>
    </row>
    <row r="1512" spans="1:16" x14ac:dyDescent="0.25">
      <c r="A1512" s="11">
        <v>13023782</v>
      </c>
      <c r="B1512" s="10" t="s">
        <v>515</v>
      </c>
      <c r="C1512" s="12">
        <v>43028</v>
      </c>
      <c r="D1512" s="10" t="s">
        <v>20</v>
      </c>
      <c r="E1512" s="10" t="s">
        <v>17</v>
      </c>
      <c r="F1512" s="10" t="s">
        <v>355</v>
      </c>
      <c r="G1512" s="13">
        <v>8000</v>
      </c>
      <c r="H1512" s="13">
        <v>5700</v>
      </c>
      <c r="I1512" s="14">
        <f t="shared" si="92"/>
        <v>71.25</v>
      </c>
      <c r="J1512" s="13">
        <v>722</v>
      </c>
      <c r="K1512" s="13">
        <f t="shared" si="93"/>
        <v>7278</v>
      </c>
      <c r="L1512" s="13">
        <v>64952.3828125</v>
      </c>
      <c r="M1512" s="15">
        <f t="shared" si="94"/>
        <v>0.11205131643914623</v>
      </c>
      <c r="N1512" s="16">
        <v>1129</v>
      </c>
      <c r="O1512" s="17">
        <f t="shared" si="95"/>
        <v>6.4464127546501331</v>
      </c>
      <c r="P1512" s="10">
        <v>401</v>
      </c>
    </row>
    <row r="1513" spans="1:16" x14ac:dyDescent="0.25">
      <c r="A1513" s="11">
        <v>13023862</v>
      </c>
      <c r="B1513" s="10" t="s">
        <v>520</v>
      </c>
      <c r="C1513" s="12">
        <v>42915</v>
      </c>
      <c r="D1513" s="10" t="s">
        <v>20</v>
      </c>
      <c r="E1513" s="10" t="s">
        <v>17</v>
      </c>
      <c r="F1513" s="10" t="s">
        <v>355</v>
      </c>
      <c r="G1513" s="13">
        <v>26000</v>
      </c>
      <c r="H1513" s="13">
        <v>5700</v>
      </c>
      <c r="I1513" s="14">
        <f t="shared" si="92"/>
        <v>21.923076923076923</v>
      </c>
      <c r="J1513" s="13">
        <v>1239</v>
      </c>
      <c r="K1513" s="13">
        <f t="shared" si="93"/>
        <v>24761</v>
      </c>
      <c r="L1513" s="13">
        <v>50733.33203125</v>
      </c>
      <c r="M1513" s="15">
        <f t="shared" si="94"/>
        <v>0.48806177336722273</v>
      </c>
      <c r="N1513" s="16">
        <v>841</v>
      </c>
      <c r="O1513" s="17">
        <f t="shared" si="95"/>
        <v>29.442330558858501</v>
      </c>
      <c r="P1513" s="10">
        <v>401</v>
      </c>
    </row>
    <row r="1514" spans="1:16" x14ac:dyDescent="0.25">
      <c r="A1514" s="11">
        <v>13023868</v>
      </c>
      <c r="B1514" s="10" t="s">
        <v>521</v>
      </c>
      <c r="C1514" s="12">
        <v>43088</v>
      </c>
      <c r="D1514" s="10" t="s">
        <v>20</v>
      </c>
      <c r="E1514" s="10" t="s">
        <v>45</v>
      </c>
      <c r="F1514" s="10" t="s">
        <v>355</v>
      </c>
      <c r="G1514" s="13">
        <v>16500</v>
      </c>
      <c r="H1514" s="13">
        <v>7600</v>
      </c>
      <c r="I1514" s="14">
        <f t="shared" si="92"/>
        <v>46.060606060606062</v>
      </c>
      <c r="J1514" s="13">
        <v>1166</v>
      </c>
      <c r="K1514" s="13">
        <f t="shared" si="93"/>
        <v>15334</v>
      </c>
      <c r="L1514" s="13">
        <v>70919.046875</v>
      </c>
      <c r="M1514" s="15">
        <f t="shared" si="94"/>
        <v>0.21621835988612897</v>
      </c>
      <c r="N1514" s="16">
        <v>895</v>
      </c>
      <c r="O1514" s="17">
        <f t="shared" si="95"/>
        <v>17.132960893854747</v>
      </c>
      <c r="P1514" s="10">
        <v>401</v>
      </c>
    </row>
    <row r="1515" spans="1:16" x14ac:dyDescent="0.25">
      <c r="A1515" s="11">
        <v>13023888</v>
      </c>
      <c r="B1515" s="10" t="s">
        <v>522</v>
      </c>
      <c r="C1515" s="12">
        <v>43315</v>
      </c>
      <c r="D1515" s="10" t="s">
        <v>16</v>
      </c>
      <c r="E1515" s="10" t="s">
        <v>17</v>
      </c>
      <c r="F1515" s="10" t="s">
        <v>355</v>
      </c>
      <c r="G1515" s="13">
        <v>43000</v>
      </c>
      <c r="H1515" s="13">
        <v>7600</v>
      </c>
      <c r="I1515" s="14">
        <f t="shared" si="92"/>
        <v>17.674418604651162</v>
      </c>
      <c r="J1515" s="13">
        <v>1519</v>
      </c>
      <c r="K1515" s="13">
        <f t="shared" si="93"/>
        <v>41481</v>
      </c>
      <c r="L1515" s="13">
        <v>71395.234375</v>
      </c>
      <c r="M1515" s="15">
        <f t="shared" si="94"/>
        <v>0.58100516600482133</v>
      </c>
      <c r="N1515" s="16">
        <v>1010</v>
      </c>
      <c r="O1515" s="17">
        <f t="shared" si="95"/>
        <v>41.070297029702971</v>
      </c>
      <c r="P1515" s="10">
        <v>401</v>
      </c>
    </row>
    <row r="1516" spans="1:16" x14ac:dyDescent="0.25">
      <c r="A1516" s="11">
        <v>13023913</v>
      </c>
      <c r="B1516" s="10" t="s">
        <v>523</v>
      </c>
      <c r="C1516" s="12">
        <v>42878</v>
      </c>
      <c r="D1516" s="10" t="s">
        <v>34</v>
      </c>
      <c r="E1516" s="10" t="s">
        <v>17</v>
      </c>
      <c r="F1516" s="10" t="s">
        <v>355</v>
      </c>
      <c r="G1516" s="13">
        <v>14000</v>
      </c>
      <c r="H1516" s="13">
        <v>7900</v>
      </c>
      <c r="I1516" s="14">
        <f t="shared" si="92"/>
        <v>56.428571428571431</v>
      </c>
      <c r="J1516" s="13">
        <v>1036</v>
      </c>
      <c r="K1516" s="13">
        <f t="shared" si="93"/>
        <v>12964</v>
      </c>
      <c r="L1516" s="13">
        <v>76547.6171875</v>
      </c>
      <c r="M1516" s="15">
        <f t="shared" si="94"/>
        <v>0.16935863553068223</v>
      </c>
      <c r="N1516" s="16">
        <v>896</v>
      </c>
      <c r="O1516" s="17">
        <f t="shared" si="95"/>
        <v>14.46875</v>
      </c>
      <c r="P1516" s="10">
        <v>401</v>
      </c>
    </row>
    <row r="1517" spans="1:16" x14ac:dyDescent="0.25">
      <c r="A1517" s="11">
        <v>13023920</v>
      </c>
      <c r="B1517" s="10" t="s">
        <v>524</v>
      </c>
      <c r="C1517" s="12">
        <v>43553</v>
      </c>
      <c r="D1517" s="10" t="s">
        <v>20</v>
      </c>
      <c r="E1517" s="10" t="s">
        <v>17</v>
      </c>
      <c r="F1517" s="10" t="s">
        <v>355</v>
      </c>
      <c r="G1517" s="13">
        <v>27500</v>
      </c>
      <c r="H1517" s="13">
        <v>7900</v>
      </c>
      <c r="I1517" s="14">
        <f t="shared" si="92"/>
        <v>28.72727272727273</v>
      </c>
      <c r="J1517" s="13">
        <v>1131</v>
      </c>
      <c r="K1517" s="13">
        <f t="shared" si="93"/>
        <v>26369</v>
      </c>
      <c r="L1517" s="13">
        <v>68728.5703125</v>
      </c>
      <c r="M1517" s="15">
        <f t="shared" si="94"/>
        <v>0.38366868218127537</v>
      </c>
      <c r="N1517" s="16">
        <v>834</v>
      </c>
      <c r="O1517" s="17">
        <f t="shared" si="95"/>
        <v>31.617505995203835</v>
      </c>
      <c r="P1517" s="10">
        <v>401</v>
      </c>
    </row>
    <row r="1518" spans="1:16" x14ac:dyDescent="0.25">
      <c r="A1518" s="11">
        <v>13023932</v>
      </c>
      <c r="B1518" s="10" t="s">
        <v>527</v>
      </c>
      <c r="C1518" s="12">
        <v>43378</v>
      </c>
      <c r="D1518" s="10" t="s">
        <v>16</v>
      </c>
      <c r="E1518" s="10" t="s">
        <v>17</v>
      </c>
      <c r="F1518" s="10" t="s">
        <v>355</v>
      </c>
      <c r="G1518" s="13">
        <v>31500</v>
      </c>
      <c r="H1518" s="13">
        <v>7800</v>
      </c>
      <c r="I1518" s="14">
        <f t="shared" si="92"/>
        <v>24.761904761904763</v>
      </c>
      <c r="J1518" s="13">
        <v>1091</v>
      </c>
      <c r="K1518" s="13">
        <f t="shared" si="93"/>
        <v>30409</v>
      </c>
      <c r="L1518" s="13">
        <v>75414.2890625</v>
      </c>
      <c r="M1518" s="15">
        <f t="shared" si="94"/>
        <v>0.40322597186851922</v>
      </c>
      <c r="N1518" s="16">
        <v>1094</v>
      </c>
      <c r="O1518" s="17">
        <f t="shared" si="95"/>
        <v>27.79616087751371</v>
      </c>
      <c r="P1518" s="10">
        <v>401</v>
      </c>
    </row>
    <row r="1519" spans="1:16" x14ac:dyDescent="0.25">
      <c r="A1519" s="11">
        <v>13023934</v>
      </c>
      <c r="B1519" s="10" t="s">
        <v>528</v>
      </c>
      <c r="C1519" s="12">
        <v>42986</v>
      </c>
      <c r="D1519" s="10" t="s">
        <v>20</v>
      </c>
      <c r="E1519" s="10" t="s">
        <v>17</v>
      </c>
      <c r="F1519" s="10" t="s">
        <v>355</v>
      </c>
      <c r="G1519" s="13">
        <v>16000</v>
      </c>
      <c r="H1519" s="13">
        <v>9800</v>
      </c>
      <c r="I1519" s="14">
        <f t="shared" si="92"/>
        <v>61.250000000000007</v>
      </c>
      <c r="J1519" s="13">
        <v>1091</v>
      </c>
      <c r="K1519" s="13">
        <f t="shared" si="93"/>
        <v>14909</v>
      </c>
      <c r="L1519" s="13">
        <v>99271.4296875</v>
      </c>
      <c r="M1519" s="15">
        <f t="shared" si="94"/>
        <v>0.15018419747688294</v>
      </c>
      <c r="N1519" s="16">
        <v>1109</v>
      </c>
      <c r="O1519" s="17">
        <f t="shared" si="95"/>
        <v>13.443642921550946</v>
      </c>
      <c r="P1519" s="10">
        <v>401</v>
      </c>
    </row>
    <row r="1520" spans="1:16" x14ac:dyDescent="0.25">
      <c r="A1520" s="11">
        <v>13023951</v>
      </c>
      <c r="B1520" s="10" t="s">
        <v>529</v>
      </c>
      <c r="C1520" s="12">
        <v>43308</v>
      </c>
      <c r="D1520" s="10" t="s">
        <v>20</v>
      </c>
      <c r="E1520" s="10" t="s">
        <v>17</v>
      </c>
      <c r="F1520" s="10" t="s">
        <v>355</v>
      </c>
      <c r="G1520" s="13">
        <v>34900</v>
      </c>
      <c r="H1520" s="13">
        <v>8800</v>
      </c>
      <c r="I1520" s="14">
        <f t="shared" si="92"/>
        <v>25.214899713467048</v>
      </c>
      <c r="J1520" s="13">
        <v>1166</v>
      </c>
      <c r="K1520" s="13">
        <f t="shared" si="93"/>
        <v>33734</v>
      </c>
      <c r="L1520" s="13">
        <v>87038.09375</v>
      </c>
      <c r="M1520" s="15">
        <f t="shared" si="94"/>
        <v>0.38757742209858542</v>
      </c>
      <c r="N1520" s="16">
        <v>1309</v>
      </c>
      <c r="O1520" s="17">
        <f t="shared" si="95"/>
        <v>25.770817417876241</v>
      </c>
      <c r="P1520" s="10">
        <v>401</v>
      </c>
    </row>
    <row r="1521" spans="1:16" x14ac:dyDescent="0.25">
      <c r="A1521" s="11">
        <v>13024033</v>
      </c>
      <c r="B1521" s="10" t="s">
        <v>530</v>
      </c>
      <c r="C1521" s="12">
        <v>42887</v>
      </c>
      <c r="D1521" s="10" t="s">
        <v>257</v>
      </c>
      <c r="E1521" s="10" t="s">
        <v>17</v>
      </c>
      <c r="F1521" s="10" t="s">
        <v>355</v>
      </c>
      <c r="G1521" s="13">
        <v>22500</v>
      </c>
      <c r="H1521" s="13">
        <v>3500</v>
      </c>
      <c r="I1521" s="14">
        <f t="shared" si="92"/>
        <v>15.555555555555555</v>
      </c>
      <c r="J1521" s="13">
        <v>1584</v>
      </c>
      <c r="K1521" s="13">
        <f t="shared" si="93"/>
        <v>20916</v>
      </c>
      <c r="L1521" s="13">
        <v>34371.4296875</v>
      </c>
      <c r="M1521" s="15">
        <f t="shared" si="94"/>
        <v>0.60852865854476246</v>
      </c>
      <c r="N1521" s="16">
        <v>720</v>
      </c>
      <c r="O1521" s="17">
        <f t="shared" si="95"/>
        <v>29.05</v>
      </c>
      <c r="P1521" s="10">
        <v>401</v>
      </c>
    </row>
    <row r="1522" spans="1:16" x14ac:dyDescent="0.25">
      <c r="A1522" s="11">
        <v>13024088</v>
      </c>
      <c r="B1522" s="10" t="s">
        <v>535</v>
      </c>
      <c r="C1522" s="12">
        <v>42943</v>
      </c>
      <c r="D1522" s="10" t="s">
        <v>20</v>
      </c>
      <c r="E1522" s="10" t="s">
        <v>17</v>
      </c>
      <c r="F1522" s="10" t="s">
        <v>355</v>
      </c>
      <c r="G1522" s="13">
        <v>17000</v>
      </c>
      <c r="H1522" s="13">
        <v>7000</v>
      </c>
      <c r="I1522" s="14">
        <f t="shared" si="92"/>
        <v>41.17647058823529</v>
      </c>
      <c r="J1522" s="13">
        <v>1453</v>
      </c>
      <c r="K1522" s="13">
        <f t="shared" si="93"/>
        <v>15547</v>
      </c>
      <c r="L1522" s="13">
        <v>72538.09375</v>
      </c>
      <c r="M1522" s="15">
        <f t="shared" si="94"/>
        <v>0.2143287643259856</v>
      </c>
      <c r="N1522" s="16">
        <v>982</v>
      </c>
      <c r="O1522" s="17">
        <f t="shared" si="95"/>
        <v>15.831975560081466</v>
      </c>
      <c r="P1522" s="10">
        <v>401</v>
      </c>
    </row>
    <row r="1523" spans="1:16" x14ac:dyDescent="0.25">
      <c r="A1523" s="11">
        <v>13024148</v>
      </c>
      <c r="B1523" s="10" t="s">
        <v>536</v>
      </c>
      <c r="C1523" s="12">
        <v>42853</v>
      </c>
      <c r="D1523" s="10" t="s">
        <v>36</v>
      </c>
      <c r="E1523" s="10" t="s">
        <v>17</v>
      </c>
      <c r="F1523" s="10" t="s">
        <v>355</v>
      </c>
      <c r="G1523" s="13">
        <v>15000</v>
      </c>
      <c r="H1523" s="13">
        <v>6000</v>
      </c>
      <c r="I1523" s="14">
        <f t="shared" si="92"/>
        <v>40</v>
      </c>
      <c r="J1523" s="13">
        <v>1275</v>
      </c>
      <c r="K1523" s="13">
        <f t="shared" si="93"/>
        <v>13725</v>
      </c>
      <c r="L1523" s="13">
        <v>59480.953125</v>
      </c>
      <c r="M1523" s="15">
        <f t="shared" si="94"/>
        <v>0.23074613433239263</v>
      </c>
      <c r="N1523" s="16">
        <v>1002</v>
      </c>
      <c r="O1523" s="17">
        <f t="shared" si="95"/>
        <v>13.697604790419161</v>
      </c>
      <c r="P1523" s="10">
        <v>401</v>
      </c>
    </row>
    <row r="1524" spans="1:16" x14ac:dyDescent="0.25">
      <c r="A1524" s="11">
        <v>13024309.003</v>
      </c>
      <c r="B1524" s="10" t="s">
        <v>541</v>
      </c>
      <c r="C1524" s="12">
        <v>43171</v>
      </c>
      <c r="D1524" s="10" t="s">
        <v>20</v>
      </c>
      <c r="E1524" s="10" t="s">
        <v>17</v>
      </c>
      <c r="F1524" s="10" t="s">
        <v>355</v>
      </c>
      <c r="G1524" s="13">
        <v>40000</v>
      </c>
      <c r="H1524" s="13">
        <v>8300</v>
      </c>
      <c r="I1524" s="14">
        <f t="shared" si="92"/>
        <v>20.75</v>
      </c>
      <c r="J1524" s="13">
        <v>1478</v>
      </c>
      <c r="K1524" s="13">
        <f t="shared" si="93"/>
        <v>38522</v>
      </c>
      <c r="L1524" s="13">
        <v>77800</v>
      </c>
      <c r="M1524" s="15">
        <f t="shared" si="94"/>
        <v>0.49514138817480718</v>
      </c>
      <c r="N1524" s="16">
        <v>975</v>
      </c>
      <c r="O1524" s="17">
        <f t="shared" si="95"/>
        <v>39.509743589743593</v>
      </c>
      <c r="P1524" s="10">
        <v>401</v>
      </c>
    </row>
    <row r="1525" spans="1:16" x14ac:dyDescent="0.25">
      <c r="A1525" s="11">
        <v>13024309.004000001</v>
      </c>
      <c r="B1525" s="10" t="s">
        <v>542</v>
      </c>
      <c r="C1525" s="12">
        <v>43210</v>
      </c>
      <c r="D1525" s="10" t="s">
        <v>20</v>
      </c>
      <c r="E1525" s="10" t="s">
        <v>17</v>
      </c>
      <c r="F1525" s="10" t="s">
        <v>355</v>
      </c>
      <c r="G1525" s="13">
        <v>41000</v>
      </c>
      <c r="H1525" s="13">
        <v>7300</v>
      </c>
      <c r="I1525" s="14">
        <f t="shared" si="92"/>
        <v>17.804878048780488</v>
      </c>
      <c r="J1525" s="13">
        <v>1478</v>
      </c>
      <c r="K1525" s="13">
        <f t="shared" si="93"/>
        <v>39522</v>
      </c>
      <c r="L1525" s="13">
        <v>64990.4765625</v>
      </c>
      <c r="M1525" s="15">
        <f t="shared" si="94"/>
        <v>0.60811986756232672</v>
      </c>
      <c r="N1525" s="16">
        <v>975</v>
      </c>
      <c r="O1525" s="17">
        <f t="shared" si="95"/>
        <v>40.535384615384615</v>
      </c>
      <c r="P1525" s="10">
        <v>401</v>
      </c>
    </row>
    <row r="1526" spans="1:16" x14ac:dyDescent="0.25">
      <c r="A1526" s="11">
        <v>13024337</v>
      </c>
      <c r="B1526" s="10" t="s">
        <v>543</v>
      </c>
      <c r="C1526" s="12">
        <v>42963</v>
      </c>
      <c r="D1526" s="10" t="s">
        <v>36</v>
      </c>
      <c r="E1526" s="10" t="s">
        <v>17</v>
      </c>
      <c r="F1526" s="10" t="s">
        <v>355</v>
      </c>
      <c r="G1526" s="13">
        <v>13000</v>
      </c>
      <c r="H1526" s="13">
        <v>7200</v>
      </c>
      <c r="I1526" s="14">
        <f t="shared" si="92"/>
        <v>55.384615384615387</v>
      </c>
      <c r="J1526" s="13">
        <v>1275</v>
      </c>
      <c r="K1526" s="13">
        <f t="shared" si="93"/>
        <v>11725</v>
      </c>
      <c r="L1526" s="13">
        <v>74723.8125</v>
      </c>
      <c r="M1526" s="15">
        <f t="shared" si="94"/>
        <v>0.15691115867515459</v>
      </c>
      <c r="N1526" s="16">
        <v>980</v>
      </c>
      <c r="O1526" s="17">
        <f t="shared" si="95"/>
        <v>11.964285714285714</v>
      </c>
      <c r="P1526" s="10">
        <v>401</v>
      </c>
    </row>
    <row r="1527" spans="1:16" x14ac:dyDescent="0.25">
      <c r="A1527" s="11">
        <v>13024484</v>
      </c>
      <c r="B1527" s="10" t="s">
        <v>548</v>
      </c>
      <c r="C1527" s="12">
        <v>43045</v>
      </c>
      <c r="D1527" s="10" t="s">
        <v>20</v>
      </c>
      <c r="E1527" s="10" t="s">
        <v>17</v>
      </c>
      <c r="F1527" s="10" t="s">
        <v>355</v>
      </c>
      <c r="G1527" s="13">
        <v>19000</v>
      </c>
      <c r="H1527" s="13">
        <v>7900</v>
      </c>
      <c r="I1527" s="14">
        <f t="shared" si="92"/>
        <v>41.578947368421055</v>
      </c>
      <c r="J1527" s="13">
        <v>1352</v>
      </c>
      <c r="K1527" s="13">
        <f t="shared" si="93"/>
        <v>17648</v>
      </c>
      <c r="L1527" s="13">
        <v>79019.046875</v>
      </c>
      <c r="M1527" s="15">
        <f t="shared" si="94"/>
        <v>0.22333855820758405</v>
      </c>
      <c r="N1527" s="16">
        <v>980</v>
      </c>
      <c r="O1527" s="17">
        <f t="shared" si="95"/>
        <v>18.008163265306123</v>
      </c>
      <c r="P1527" s="10">
        <v>401</v>
      </c>
    </row>
    <row r="1528" spans="1:16" x14ac:dyDescent="0.25">
      <c r="A1528" s="11">
        <v>13024491.003</v>
      </c>
      <c r="B1528" s="10" t="s">
        <v>549</v>
      </c>
      <c r="C1528" s="12">
        <v>43364</v>
      </c>
      <c r="D1528" s="10" t="s">
        <v>16</v>
      </c>
      <c r="E1528" s="10" t="s">
        <v>17</v>
      </c>
      <c r="F1528" s="10" t="s">
        <v>355</v>
      </c>
      <c r="G1528" s="13">
        <v>30000</v>
      </c>
      <c r="H1528" s="13">
        <v>7100</v>
      </c>
      <c r="I1528" s="14">
        <f t="shared" si="92"/>
        <v>23.666666666666668</v>
      </c>
      <c r="J1528" s="13">
        <v>1421</v>
      </c>
      <c r="K1528" s="13">
        <f t="shared" si="93"/>
        <v>28579</v>
      </c>
      <c r="L1528" s="13">
        <v>62952.3828125</v>
      </c>
      <c r="M1528" s="15">
        <f t="shared" si="94"/>
        <v>0.45397805012593223</v>
      </c>
      <c r="N1528" s="16">
        <v>975</v>
      </c>
      <c r="O1528" s="17">
        <f t="shared" si="95"/>
        <v>29.311794871794874</v>
      </c>
      <c r="P1528" s="10">
        <v>401</v>
      </c>
    </row>
    <row r="1529" spans="1:16" x14ac:dyDescent="0.25">
      <c r="A1529" s="11">
        <v>13024564</v>
      </c>
      <c r="B1529" s="10" t="s">
        <v>554</v>
      </c>
      <c r="C1529" s="12">
        <v>43295</v>
      </c>
      <c r="D1529" s="10" t="s">
        <v>20</v>
      </c>
      <c r="E1529" s="10" t="s">
        <v>17</v>
      </c>
      <c r="F1529" s="10" t="s">
        <v>355</v>
      </c>
      <c r="G1529" s="13">
        <v>4500</v>
      </c>
      <c r="H1529" s="13">
        <v>6700</v>
      </c>
      <c r="I1529" s="14">
        <f t="shared" si="92"/>
        <v>148.88888888888889</v>
      </c>
      <c r="J1529" s="13">
        <v>1142</v>
      </c>
      <c r="K1529" s="13">
        <f t="shared" si="93"/>
        <v>3358</v>
      </c>
      <c r="L1529" s="13">
        <v>66276.1875</v>
      </c>
      <c r="M1529" s="15">
        <f t="shared" si="94"/>
        <v>5.0666764741107054E-2</v>
      </c>
      <c r="N1529" s="16">
        <v>888</v>
      </c>
      <c r="O1529" s="17">
        <f t="shared" si="95"/>
        <v>3.7815315315315314</v>
      </c>
      <c r="P1529" s="10">
        <v>401</v>
      </c>
    </row>
    <row r="1530" spans="1:16" x14ac:dyDescent="0.25">
      <c r="A1530" s="11">
        <v>13024603.002</v>
      </c>
      <c r="B1530" s="10" t="s">
        <v>555</v>
      </c>
      <c r="C1530" s="12">
        <v>43336</v>
      </c>
      <c r="D1530" s="10" t="s">
        <v>36</v>
      </c>
      <c r="E1530" s="10" t="s">
        <v>17</v>
      </c>
      <c r="F1530" s="10" t="s">
        <v>355</v>
      </c>
      <c r="G1530" s="13">
        <v>15500</v>
      </c>
      <c r="H1530" s="13">
        <v>7800</v>
      </c>
      <c r="I1530" s="14">
        <f t="shared" si="92"/>
        <v>50.322580645161288</v>
      </c>
      <c r="J1530" s="13">
        <v>1330</v>
      </c>
      <c r="K1530" s="13">
        <f t="shared" si="93"/>
        <v>14170</v>
      </c>
      <c r="L1530" s="13">
        <v>73804.765625</v>
      </c>
      <c r="M1530" s="15">
        <f t="shared" si="94"/>
        <v>0.19199302213081176</v>
      </c>
      <c r="N1530" s="16">
        <v>1022</v>
      </c>
      <c r="O1530" s="17">
        <f t="shared" si="95"/>
        <v>13.864970645792564</v>
      </c>
      <c r="P1530" s="10">
        <v>401</v>
      </c>
    </row>
    <row r="1531" spans="1:16" x14ac:dyDescent="0.25">
      <c r="A1531" s="11">
        <v>13024603.006999999</v>
      </c>
      <c r="B1531" s="10" t="s">
        <v>556</v>
      </c>
      <c r="C1531" s="12">
        <v>42976</v>
      </c>
      <c r="D1531" s="10" t="s">
        <v>20</v>
      </c>
      <c r="E1531" s="10" t="s">
        <v>17</v>
      </c>
      <c r="F1531" s="10" t="s">
        <v>355</v>
      </c>
      <c r="G1531" s="13">
        <v>16000</v>
      </c>
      <c r="H1531" s="13">
        <v>7700</v>
      </c>
      <c r="I1531" s="14">
        <f t="shared" si="92"/>
        <v>48.125</v>
      </c>
      <c r="J1531" s="13">
        <v>1385</v>
      </c>
      <c r="K1531" s="13">
        <f t="shared" si="93"/>
        <v>14615</v>
      </c>
      <c r="L1531" s="13">
        <v>73676.1875</v>
      </c>
      <c r="M1531" s="15">
        <f t="shared" si="94"/>
        <v>0.19836802766158332</v>
      </c>
      <c r="N1531" s="16">
        <v>1019</v>
      </c>
      <c r="O1531" s="17">
        <f t="shared" si="95"/>
        <v>14.342492639842984</v>
      </c>
      <c r="P1531" s="10">
        <v>401</v>
      </c>
    </row>
    <row r="1532" spans="1:16" x14ac:dyDescent="0.25">
      <c r="A1532" s="11">
        <v>13024610.005000001</v>
      </c>
      <c r="B1532" s="10" t="s">
        <v>557</v>
      </c>
      <c r="C1532" s="12">
        <v>43200</v>
      </c>
      <c r="D1532" s="10" t="s">
        <v>20</v>
      </c>
      <c r="E1532" s="10" t="s">
        <v>17</v>
      </c>
      <c r="F1532" s="10" t="s">
        <v>355</v>
      </c>
      <c r="G1532" s="13">
        <v>26000</v>
      </c>
      <c r="H1532" s="13">
        <v>9800</v>
      </c>
      <c r="I1532" s="14">
        <f t="shared" si="92"/>
        <v>37.692307692307693</v>
      </c>
      <c r="J1532" s="13">
        <v>1511</v>
      </c>
      <c r="K1532" s="13">
        <f t="shared" si="93"/>
        <v>24489</v>
      </c>
      <c r="L1532" s="13">
        <v>103766.6640625</v>
      </c>
      <c r="M1532" s="15">
        <f t="shared" si="94"/>
        <v>0.23600064838983317</v>
      </c>
      <c r="N1532" s="16">
        <v>1096</v>
      </c>
      <c r="O1532" s="17">
        <f t="shared" si="95"/>
        <v>22.34397810218978</v>
      </c>
      <c r="P1532" s="10">
        <v>401</v>
      </c>
    </row>
    <row r="1533" spans="1:16" x14ac:dyDescent="0.25">
      <c r="A1533" s="11">
        <v>13024610.009</v>
      </c>
      <c r="B1533" s="10" t="s">
        <v>558</v>
      </c>
      <c r="C1533" s="12">
        <v>42976</v>
      </c>
      <c r="D1533" s="10" t="s">
        <v>20</v>
      </c>
      <c r="E1533" s="10" t="s">
        <v>17</v>
      </c>
      <c r="F1533" s="10" t="s">
        <v>355</v>
      </c>
      <c r="G1533" s="13">
        <v>32750</v>
      </c>
      <c r="H1533" s="13">
        <v>5400</v>
      </c>
      <c r="I1533" s="14">
        <f t="shared" si="92"/>
        <v>16.488549618320612</v>
      </c>
      <c r="J1533" s="13">
        <v>1421</v>
      </c>
      <c r="K1533" s="13">
        <f t="shared" si="93"/>
        <v>31329</v>
      </c>
      <c r="L1533" s="13">
        <v>56938.09375</v>
      </c>
      <c r="M1533" s="15">
        <f t="shared" si="94"/>
        <v>0.55022916885059925</v>
      </c>
      <c r="N1533" s="16">
        <v>892</v>
      </c>
      <c r="O1533" s="17">
        <f t="shared" si="95"/>
        <v>35.122197309417039</v>
      </c>
      <c r="P1533" s="10">
        <v>401</v>
      </c>
    </row>
    <row r="1534" spans="1:16" x14ac:dyDescent="0.25">
      <c r="A1534" s="11">
        <v>13024636.006999999</v>
      </c>
      <c r="B1534" s="10" t="s">
        <v>559</v>
      </c>
      <c r="C1534" s="12">
        <v>43460</v>
      </c>
      <c r="D1534" s="10" t="s">
        <v>16</v>
      </c>
      <c r="E1534" s="10" t="s">
        <v>17</v>
      </c>
      <c r="F1534" s="10" t="s">
        <v>355</v>
      </c>
      <c r="G1534" s="13">
        <v>59900</v>
      </c>
      <c r="H1534" s="13">
        <v>9200</v>
      </c>
      <c r="I1534" s="14">
        <f t="shared" si="92"/>
        <v>15.358931552587645</v>
      </c>
      <c r="J1534" s="13">
        <v>1454</v>
      </c>
      <c r="K1534" s="13">
        <f t="shared" si="93"/>
        <v>58446</v>
      </c>
      <c r="L1534" s="13">
        <v>95004.765625</v>
      </c>
      <c r="M1534" s="15">
        <f t="shared" si="94"/>
        <v>0.61519019193938462</v>
      </c>
      <c r="N1534" s="16">
        <v>1096</v>
      </c>
      <c r="O1534" s="17">
        <f t="shared" si="95"/>
        <v>53.326642335766422</v>
      </c>
      <c r="P1534" s="10">
        <v>401</v>
      </c>
    </row>
    <row r="1535" spans="1:16" x14ac:dyDescent="0.25">
      <c r="A1535" s="11">
        <v>13024651</v>
      </c>
      <c r="B1535" s="10" t="s">
        <v>560</v>
      </c>
      <c r="C1535" s="12">
        <v>42975</v>
      </c>
      <c r="D1535" s="10" t="s">
        <v>20</v>
      </c>
      <c r="E1535" s="10" t="s">
        <v>17</v>
      </c>
      <c r="F1535" s="10" t="s">
        <v>355</v>
      </c>
      <c r="G1535" s="13">
        <v>40000</v>
      </c>
      <c r="H1535" s="13">
        <v>10000</v>
      </c>
      <c r="I1535" s="14">
        <f t="shared" si="92"/>
        <v>25</v>
      </c>
      <c r="J1535" s="13">
        <v>1423</v>
      </c>
      <c r="K1535" s="13">
        <f t="shared" si="93"/>
        <v>38577</v>
      </c>
      <c r="L1535" s="13">
        <v>101933.3359375</v>
      </c>
      <c r="M1535" s="15">
        <f t="shared" si="94"/>
        <v>0.37845322774144591</v>
      </c>
      <c r="N1535" s="16">
        <v>1307</v>
      </c>
      <c r="O1535" s="17">
        <f t="shared" si="95"/>
        <v>29.515684774292271</v>
      </c>
      <c r="P1535" s="10">
        <v>401</v>
      </c>
    </row>
    <row r="1536" spans="1:16" x14ac:dyDescent="0.25">
      <c r="A1536" s="11">
        <v>13024665</v>
      </c>
      <c r="B1536" s="10" t="s">
        <v>561</v>
      </c>
      <c r="C1536" s="12">
        <v>43455</v>
      </c>
      <c r="D1536" s="10" t="s">
        <v>16</v>
      </c>
      <c r="E1536" s="10" t="s">
        <v>17</v>
      </c>
      <c r="F1536" s="10" t="s">
        <v>355</v>
      </c>
      <c r="G1536" s="13">
        <v>14000</v>
      </c>
      <c r="H1536" s="13">
        <v>9900</v>
      </c>
      <c r="I1536" s="14">
        <f t="shared" si="92"/>
        <v>70.714285714285722</v>
      </c>
      <c r="J1536" s="13">
        <v>983</v>
      </c>
      <c r="K1536" s="13">
        <f t="shared" si="93"/>
        <v>13017</v>
      </c>
      <c r="L1536" s="13">
        <v>100923.8125</v>
      </c>
      <c r="M1536" s="15">
        <f t="shared" si="94"/>
        <v>0.12897848067323062</v>
      </c>
      <c r="N1536" s="16">
        <v>1292</v>
      </c>
      <c r="O1536" s="17">
        <f t="shared" si="95"/>
        <v>10.075077399380804</v>
      </c>
      <c r="P1536" s="10">
        <v>401</v>
      </c>
    </row>
    <row r="1537" spans="1:16" x14ac:dyDescent="0.25">
      <c r="A1537" s="11">
        <v>13024779</v>
      </c>
      <c r="B1537" s="10" t="s">
        <v>566</v>
      </c>
      <c r="C1537" s="12">
        <v>43456</v>
      </c>
      <c r="D1537" s="10" t="s">
        <v>20</v>
      </c>
      <c r="E1537" s="10" t="s">
        <v>17</v>
      </c>
      <c r="F1537" s="10" t="s">
        <v>355</v>
      </c>
      <c r="G1537" s="13">
        <v>45000</v>
      </c>
      <c r="H1537" s="13">
        <v>8100</v>
      </c>
      <c r="I1537" s="14">
        <f t="shared" si="92"/>
        <v>18</v>
      </c>
      <c r="J1537" s="13">
        <v>996</v>
      </c>
      <c r="K1537" s="13">
        <f t="shared" si="93"/>
        <v>44004</v>
      </c>
      <c r="L1537" s="13">
        <v>84314.2890625</v>
      </c>
      <c r="M1537" s="15">
        <f t="shared" si="94"/>
        <v>0.52190441844775537</v>
      </c>
      <c r="N1537" s="16">
        <v>1188</v>
      </c>
      <c r="O1537" s="17">
        <f t="shared" si="95"/>
        <v>37.040404040404042</v>
      </c>
      <c r="P1537" s="10">
        <v>401</v>
      </c>
    </row>
    <row r="1538" spans="1:16" x14ac:dyDescent="0.25">
      <c r="A1538" s="11">
        <v>14000182</v>
      </c>
      <c r="B1538" s="10" t="s">
        <v>5151</v>
      </c>
      <c r="C1538" s="12">
        <v>43019</v>
      </c>
      <c r="D1538" s="10" t="s">
        <v>20</v>
      </c>
      <c r="E1538" s="10" t="s">
        <v>17</v>
      </c>
      <c r="F1538" s="10" t="s">
        <v>5147</v>
      </c>
      <c r="G1538" s="13">
        <v>40000</v>
      </c>
      <c r="H1538" s="13">
        <v>12200</v>
      </c>
      <c r="I1538" s="14">
        <f t="shared" ref="I1538:I1601" si="96">H1538/G1538*100</f>
        <v>30.5</v>
      </c>
      <c r="J1538" s="13">
        <v>1651</v>
      </c>
      <c r="K1538" s="13">
        <f t="shared" ref="K1538:K1601" si="97">G1538-J1538</f>
        <v>38349</v>
      </c>
      <c r="L1538" s="13">
        <v>96119.40625</v>
      </c>
      <c r="M1538" s="15">
        <f t="shared" ref="M1538:M1601" si="98">K1538/L1538</f>
        <v>0.39897250197589523</v>
      </c>
      <c r="N1538" s="16">
        <v>1512</v>
      </c>
      <c r="O1538" s="17">
        <f t="shared" ref="O1538:O1601" si="99">K1538/N1538</f>
        <v>25.363095238095237</v>
      </c>
      <c r="P1538" s="10">
        <v>401</v>
      </c>
    </row>
    <row r="1539" spans="1:16" x14ac:dyDescent="0.25">
      <c r="A1539" s="11">
        <v>14000457</v>
      </c>
      <c r="B1539" s="10" t="s">
        <v>5111</v>
      </c>
      <c r="C1539" s="12">
        <v>43208</v>
      </c>
      <c r="D1539" s="10" t="s">
        <v>20</v>
      </c>
      <c r="E1539" s="10" t="s">
        <v>17</v>
      </c>
      <c r="F1539" s="10" t="s">
        <v>5106</v>
      </c>
      <c r="G1539" s="13">
        <v>25000</v>
      </c>
      <c r="H1539" s="13">
        <v>15100</v>
      </c>
      <c r="I1539" s="14">
        <f t="shared" si="96"/>
        <v>60.4</v>
      </c>
      <c r="J1539" s="13">
        <v>608</v>
      </c>
      <c r="K1539" s="13">
        <f t="shared" si="97"/>
        <v>24392</v>
      </c>
      <c r="L1539" s="13">
        <v>114017.6484375</v>
      </c>
      <c r="M1539" s="15">
        <f t="shared" si="98"/>
        <v>0.21393179331681039</v>
      </c>
      <c r="N1539" s="16">
        <v>2488</v>
      </c>
      <c r="O1539" s="17">
        <f t="shared" si="99"/>
        <v>9.8038585209003219</v>
      </c>
      <c r="P1539" s="10">
        <v>401</v>
      </c>
    </row>
    <row r="1540" spans="1:16" x14ac:dyDescent="0.25">
      <c r="A1540" s="11">
        <v>14001336</v>
      </c>
      <c r="B1540" s="10" t="s">
        <v>5719</v>
      </c>
      <c r="C1540" s="12">
        <v>43448</v>
      </c>
      <c r="D1540" s="10" t="s">
        <v>16</v>
      </c>
      <c r="E1540" s="10" t="s">
        <v>17</v>
      </c>
      <c r="F1540" s="10" t="s">
        <v>5715</v>
      </c>
      <c r="G1540" s="13">
        <v>21000</v>
      </c>
      <c r="H1540" s="13">
        <v>18400</v>
      </c>
      <c r="I1540" s="14">
        <f t="shared" si="96"/>
        <v>87.61904761904762</v>
      </c>
      <c r="J1540" s="13">
        <v>1340</v>
      </c>
      <c r="K1540" s="13">
        <f t="shared" si="97"/>
        <v>19660</v>
      </c>
      <c r="L1540" s="13">
        <v>232222.8984375</v>
      </c>
      <c r="M1540" s="15">
        <f t="shared" si="98"/>
        <v>8.4660040557073893E-2</v>
      </c>
      <c r="N1540" s="16">
        <v>6982</v>
      </c>
      <c r="O1540" s="17">
        <f t="shared" si="99"/>
        <v>2.8158120882268691</v>
      </c>
      <c r="P1540" s="10">
        <v>401</v>
      </c>
    </row>
    <row r="1541" spans="1:16" x14ac:dyDescent="0.25">
      <c r="A1541" s="11">
        <v>14001522</v>
      </c>
      <c r="B1541" s="10" t="s">
        <v>5720</v>
      </c>
      <c r="C1541" s="12">
        <v>43098</v>
      </c>
      <c r="D1541" s="10" t="s">
        <v>20</v>
      </c>
      <c r="E1541" s="10" t="s">
        <v>17</v>
      </c>
      <c r="F1541" s="10" t="s">
        <v>5715</v>
      </c>
      <c r="G1541" s="13">
        <v>13000</v>
      </c>
      <c r="H1541" s="13">
        <v>5400</v>
      </c>
      <c r="I1541" s="14">
        <f t="shared" si="96"/>
        <v>41.53846153846154</v>
      </c>
      <c r="J1541" s="13">
        <v>602</v>
      </c>
      <c r="K1541" s="13">
        <f t="shared" si="97"/>
        <v>12398</v>
      </c>
      <c r="L1541" s="13">
        <v>66644.578125</v>
      </c>
      <c r="M1541" s="15">
        <f t="shared" si="98"/>
        <v>0.18603163751364807</v>
      </c>
      <c r="N1541" s="16">
        <v>1406</v>
      </c>
      <c r="O1541" s="17">
        <f t="shared" si="99"/>
        <v>8.8179231863442382</v>
      </c>
      <c r="P1541" s="10">
        <v>401</v>
      </c>
    </row>
    <row r="1542" spans="1:16" x14ac:dyDescent="0.25">
      <c r="A1542" s="11">
        <v>14001690</v>
      </c>
      <c r="B1542" s="10" t="s">
        <v>5721</v>
      </c>
      <c r="C1542" s="12">
        <v>43269</v>
      </c>
      <c r="D1542" s="10" t="s">
        <v>16</v>
      </c>
      <c r="E1542" s="10" t="s">
        <v>17</v>
      </c>
      <c r="F1542" s="10" t="s">
        <v>5715</v>
      </c>
      <c r="G1542" s="13">
        <v>6500</v>
      </c>
      <c r="H1542" s="13">
        <v>5800</v>
      </c>
      <c r="I1542" s="14">
        <f t="shared" si="96"/>
        <v>89.230769230769241</v>
      </c>
      <c r="J1542" s="13">
        <v>705</v>
      </c>
      <c r="K1542" s="13">
        <f t="shared" si="97"/>
        <v>5795</v>
      </c>
      <c r="L1542" s="13">
        <v>69722.890625</v>
      </c>
      <c r="M1542" s="15">
        <f t="shared" si="98"/>
        <v>8.3114741056391758E-2</v>
      </c>
      <c r="N1542" s="16">
        <v>970</v>
      </c>
      <c r="O1542" s="17">
        <f t="shared" si="99"/>
        <v>5.9742268041237114</v>
      </c>
      <c r="P1542" s="10">
        <v>401</v>
      </c>
    </row>
    <row r="1543" spans="1:16" x14ac:dyDescent="0.25">
      <c r="A1543" s="11">
        <v>14001757</v>
      </c>
      <c r="B1543" s="10" t="s">
        <v>5722</v>
      </c>
      <c r="C1543" s="12">
        <v>43343</v>
      </c>
      <c r="D1543" s="10" t="s">
        <v>257</v>
      </c>
      <c r="E1543" s="10" t="s">
        <v>17</v>
      </c>
      <c r="F1543" s="10" t="s">
        <v>5715</v>
      </c>
      <c r="G1543" s="13">
        <v>31000</v>
      </c>
      <c r="H1543" s="13">
        <v>5900</v>
      </c>
      <c r="I1543" s="14">
        <f t="shared" si="96"/>
        <v>19.032258064516128</v>
      </c>
      <c r="J1543" s="13">
        <v>596</v>
      </c>
      <c r="K1543" s="13">
        <f t="shared" si="97"/>
        <v>30404</v>
      </c>
      <c r="L1543" s="13">
        <v>73933.734375</v>
      </c>
      <c r="M1543" s="15">
        <f t="shared" si="98"/>
        <v>0.41123311647951638</v>
      </c>
      <c r="N1543" s="16">
        <v>1328</v>
      </c>
      <c r="O1543" s="17">
        <f t="shared" si="99"/>
        <v>22.89457831325301</v>
      </c>
      <c r="P1543" s="10">
        <v>401</v>
      </c>
    </row>
    <row r="1544" spans="1:16" x14ac:dyDescent="0.25">
      <c r="A1544" s="11">
        <v>14001810</v>
      </c>
      <c r="B1544" s="10" t="s">
        <v>5723</v>
      </c>
      <c r="C1544" s="12">
        <v>43074</v>
      </c>
      <c r="D1544" s="10" t="s">
        <v>16</v>
      </c>
      <c r="E1544" s="10" t="s">
        <v>17</v>
      </c>
      <c r="F1544" s="10" t="s">
        <v>5715</v>
      </c>
      <c r="G1544" s="13">
        <v>37500</v>
      </c>
      <c r="H1544" s="13">
        <v>14200</v>
      </c>
      <c r="I1544" s="14">
        <f t="shared" si="96"/>
        <v>37.866666666666667</v>
      </c>
      <c r="J1544" s="13">
        <v>921</v>
      </c>
      <c r="K1544" s="13">
        <f t="shared" si="97"/>
        <v>36579</v>
      </c>
      <c r="L1544" s="13">
        <v>153367.46875</v>
      </c>
      <c r="M1544" s="15">
        <f t="shared" si="98"/>
        <v>0.23850559899131152</v>
      </c>
      <c r="N1544" s="16">
        <v>2750</v>
      </c>
      <c r="O1544" s="17">
        <f t="shared" si="99"/>
        <v>13.301454545454545</v>
      </c>
      <c r="P1544" s="10">
        <v>401</v>
      </c>
    </row>
    <row r="1545" spans="1:16" x14ac:dyDescent="0.25">
      <c r="A1545" s="11">
        <v>14001821</v>
      </c>
      <c r="B1545" s="10" t="s">
        <v>5724</v>
      </c>
      <c r="C1545" s="12">
        <v>43320</v>
      </c>
      <c r="D1545" s="10" t="s">
        <v>16</v>
      </c>
      <c r="E1545" s="10" t="s">
        <v>17</v>
      </c>
      <c r="F1545" s="10" t="s">
        <v>5715</v>
      </c>
      <c r="G1545" s="13">
        <v>31500</v>
      </c>
      <c r="H1545" s="13">
        <v>15100</v>
      </c>
      <c r="I1545" s="14">
        <f t="shared" si="96"/>
        <v>47.936507936507937</v>
      </c>
      <c r="J1545" s="13">
        <v>1336</v>
      </c>
      <c r="K1545" s="13">
        <f t="shared" si="97"/>
        <v>30164</v>
      </c>
      <c r="L1545" s="13">
        <v>166349.390625</v>
      </c>
      <c r="M1545" s="15">
        <f t="shared" si="98"/>
        <v>0.18132918844288673</v>
      </c>
      <c r="N1545" s="16">
        <v>2764</v>
      </c>
      <c r="O1545" s="17">
        <f t="shared" si="99"/>
        <v>10.913169319826338</v>
      </c>
      <c r="P1545" s="10">
        <v>401</v>
      </c>
    </row>
    <row r="1546" spans="1:16" x14ac:dyDescent="0.25">
      <c r="A1546" s="11">
        <v>14001883</v>
      </c>
      <c r="B1546" s="10" t="s">
        <v>5725</v>
      </c>
      <c r="C1546" s="12">
        <v>43452</v>
      </c>
      <c r="D1546" s="10" t="s">
        <v>16</v>
      </c>
      <c r="E1546" s="10" t="s">
        <v>17</v>
      </c>
      <c r="F1546" s="10" t="s">
        <v>5715</v>
      </c>
      <c r="G1546" s="13">
        <v>12000</v>
      </c>
      <c r="H1546" s="13">
        <v>14100</v>
      </c>
      <c r="I1546" s="14">
        <f t="shared" si="96"/>
        <v>117.5</v>
      </c>
      <c r="J1546" s="13">
        <v>1391</v>
      </c>
      <c r="K1546" s="13">
        <f t="shared" si="97"/>
        <v>10609</v>
      </c>
      <c r="L1546" s="13">
        <v>69939.7578125</v>
      </c>
      <c r="M1546" s="15">
        <f t="shared" si="98"/>
        <v>0.15168768568575031</v>
      </c>
      <c r="N1546" s="16">
        <v>1385</v>
      </c>
      <c r="O1546" s="17">
        <f t="shared" si="99"/>
        <v>7.6599277978339346</v>
      </c>
      <c r="P1546" s="10">
        <v>401</v>
      </c>
    </row>
    <row r="1547" spans="1:16" x14ac:dyDescent="0.25">
      <c r="A1547" s="11">
        <v>14001888</v>
      </c>
      <c r="B1547" s="10" t="s">
        <v>5726</v>
      </c>
      <c r="C1547" s="12">
        <v>43088</v>
      </c>
      <c r="D1547" s="10" t="s">
        <v>20</v>
      </c>
      <c r="E1547" s="10" t="s">
        <v>17</v>
      </c>
      <c r="F1547" s="10" t="s">
        <v>5715</v>
      </c>
      <c r="G1547" s="13">
        <v>40000</v>
      </c>
      <c r="H1547" s="13">
        <v>12000</v>
      </c>
      <c r="I1547" s="14">
        <f t="shared" si="96"/>
        <v>30</v>
      </c>
      <c r="J1547" s="13">
        <v>1391</v>
      </c>
      <c r="K1547" s="13">
        <f t="shared" si="97"/>
        <v>38609</v>
      </c>
      <c r="L1547" s="13">
        <v>138409.640625</v>
      </c>
      <c r="M1547" s="15">
        <f t="shared" si="98"/>
        <v>0.27894733217757028</v>
      </c>
      <c r="N1547" s="16">
        <v>2288</v>
      </c>
      <c r="O1547" s="17">
        <f t="shared" si="99"/>
        <v>16.874562937062937</v>
      </c>
      <c r="P1547" s="10">
        <v>401</v>
      </c>
    </row>
    <row r="1548" spans="1:16" x14ac:dyDescent="0.25">
      <c r="A1548" s="11">
        <v>14002079</v>
      </c>
      <c r="B1548" s="10" t="s">
        <v>5727</v>
      </c>
      <c r="C1548" s="12">
        <v>43185</v>
      </c>
      <c r="D1548" s="10" t="s">
        <v>20</v>
      </c>
      <c r="E1548" s="10" t="s">
        <v>17</v>
      </c>
      <c r="F1548" s="10" t="s">
        <v>5715</v>
      </c>
      <c r="G1548" s="13">
        <v>13000</v>
      </c>
      <c r="H1548" s="13">
        <v>5600</v>
      </c>
      <c r="I1548" s="14">
        <f t="shared" si="96"/>
        <v>43.07692307692308</v>
      </c>
      <c r="J1548" s="13">
        <v>645</v>
      </c>
      <c r="K1548" s="13">
        <f t="shared" si="97"/>
        <v>12355</v>
      </c>
      <c r="L1548" s="13">
        <v>67475.90625</v>
      </c>
      <c r="M1548" s="15">
        <f t="shared" si="98"/>
        <v>0.18310239441948956</v>
      </c>
      <c r="N1548" s="16">
        <v>1394</v>
      </c>
      <c r="O1548" s="17">
        <f t="shared" si="99"/>
        <v>8.8629842180774752</v>
      </c>
      <c r="P1548" s="10">
        <v>401</v>
      </c>
    </row>
    <row r="1549" spans="1:16" x14ac:dyDescent="0.25">
      <c r="A1549" s="11">
        <v>14002080</v>
      </c>
      <c r="B1549" s="10" t="s">
        <v>5728</v>
      </c>
      <c r="C1549" s="12">
        <v>43231</v>
      </c>
      <c r="D1549" s="10" t="s">
        <v>20</v>
      </c>
      <c r="E1549" s="10" t="s">
        <v>17</v>
      </c>
      <c r="F1549" s="10" t="s">
        <v>5715</v>
      </c>
      <c r="G1549" s="13">
        <v>35000</v>
      </c>
      <c r="H1549" s="13">
        <v>11500</v>
      </c>
      <c r="I1549" s="14">
        <f t="shared" si="96"/>
        <v>32.857142857142854</v>
      </c>
      <c r="J1549" s="13">
        <v>645</v>
      </c>
      <c r="K1549" s="13">
        <f t="shared" si="97"/>
        <v>34355</v>
      </c>
      <c r="L1549" s="13">
        <v>137415.65625</v>
      </c>
      <c r="M1549" s="15">
        <f t="shared" si="98"/>
        <v>0.25000790257478395</v>
      </c>
      <c r="N1549" s="16">
        <v>2224</v>
      </c>
      <c r="O1549" s="17">
        <f t="shared" si="99"/>
        <v>15.447392086330936</v>
      </c>
      <c r="P1549" s="10">
        <v>401</v>
      </c>
    </row>
    <row r="1550" spans="1:16" x14ac:dyDescent="0.25">
      <c r="A1550" s="11">
        <v>14002243</v>
      </c>
      <c r="B1550" s="10" t="s">
        <v>5729</v>
      </c>
      <c r="C1550" s="12">
        <v>43410</v>
      </c>
      <c r="D1550" s="10" t="s">
        <v>165</v>
      </c>
      <c r="E1550" s="10" t="s">
        <v>17</v>
      </c>
      <c r="F1550" s="10" t="s">
        <v>5715</v>
      </c>
      <c r="G1550" s="13">
        <v>9000</v>
      </c>
      <c r="H1550" s="13">
        <v>12400</v>
      </c>
      <c r="I1550" s="14">
        <f t="shared" si="96"/>
        <v>137.77777777777777</v>
      </c>
      <c r="J1550" s="13">
        <v>1379</v>
      </c>
      <c r="K1550" s="13">
        <f t="shared" si="97"/>
        <v>7621</v>
      </c>
      <c r="L1550" s="13">
        <v>146343.375</v>
      </c>
      <c r="M1550" s="15">
        <f t="shared" si="98"/>
        <v>5.2076153088583613E-2</v>
      </c>
      <c r="N1550" s="16">
        <v>2362</v>
      </c>
      <c r="O1550" s="17">
        <f t="shared" si="99"/>
        <v>3.2265029635901779</v>
      </c>
      <c r="P1550" s="10">
        <v>401</v>
      </c>
    </row>
    <row r="1551" spans="1:16" x14ac:dyDescent="0.25">
      <c r="A1551" s="11">
        <v>14002453</v>
      </c>
      <c r="B1551" s="10" t="s">
        <v>5611</v>
      </c>
      <c r="C1551" s="12">
        <v>43007</v>
      </c>
      <c r="D1551" s="10" t="s">
        <v>16</v>
      </c>
      <c r="E1551" s="10" t="s">
        <v>17</v>
      </c>
      <c r="F1551" s="10" t="s">
        <v>5529</v>
      </c>
      <c r="G1551" s="13">
        <v>24900</v>
      </c>
      <c r="H1551" s="13">
        <v>9400</v>
      </c>
      <c r="I1551" s="14">
        <f t="shared" si="96"/>
        <v>37.751004016064257</v>
      </c>
      <c r="J1551" s="13">
        <v>1090</v>
      </c>
      <c r="K1551" s="13">
        <f t="shared" si="97"/>
        <v>23810</v>
      </c>
      <c r="L1551" s="13">
        <v>102635.5546875</v>
      </c>
      <c r="M1551" s="15">
        <f t="shared" si="98"/>
        <v>0.23198588513011489</v>
      </c>
      <c r="N1551" s="16">
        <v>1866</v>
      </c>
      <c r="O1551" s="17">
        <f t="shared" si="99"/>
        <v>12.759914255091104</v>
      </c>
      <c r="P1551" s="10">
        <v>401</v>
      </c>
    </row>
    <row r="1552" spans="1:16" x14ac:dyDescent="0.25">
      <c r="A1552" s="11">
        <v>14002476</v>
      </c>
      <c r="B1552" s="10" t="s">
        <v>5612</v>
      </c>
      <c r="C1552" s="12">
        <v>43333</v>
      </c>
      <c r="D1552" s="10" t="s">
        <v>20</v>
      </c>
      <c r="E1552" s="10" t="s">
        <v>17</v>
      </c>
      <c r="F1552" s="10" t="s">
        <v>5529</v>
      </c>
      <c r="G1552" s="13">
        <v>19000</v>
      </c>
      <c r="H1552" s="13">
        <v>6300</v>
      </c>
      <c r="I1552" s="14">
        <f t="shared" si="96"/>
        <v>33.157894736842103</v>
      </c>
      <c r="J1552" s="13">
        <v>620</v>
      </c>
      <c r="K1552" s="13">
        <f t="shared" si="97"/>
        <v>18380</v>
      </c>
      <c r="L1552" s="13">
        <v>70137.78125</v>
      </c>
      <c r="M1552" s="15">
        <f t="shared" si="98"/>
        <v>0.26205562355167888</v>
      </c>
      <c r="N1552" s="16">
        <v>1576</v>
      </c>
      <c r="O1552" s="17">
        <f t="shared" si="99"/>
        <v>11.662436548223351</v>
      </c>
      <c r="P1552" s="10">
        <v>401</v>
      </c>
    </row>
    <row r="1553" spans="1:41" x14ac:dyDescent="0.25">
      <c r="A1553" s="11">
        <v>14002565</v>
      </c>
      <c r="B1553" s="10" t="s">
        <v>5613</v>
      </c>
      <c r="C1553" s="12">
        <v>42909</v>
      </c>
      <c r="D1553" s="10" t="s">
        <v>20</v>
      </c>
      <c r="E1553" s="10" t="s">
        <v>17</v>
      </c>
      <c r="F1553" s="10" t="s">
        <v>5529</v>
      </c>
      <c r="G1553" s="13">
        <v>13000</v>
      </c>
      <c r="H1553" s="13">
        <v>7600</v>
      </c>
      <c r="I1553" s="14">
        <f t="shared" si="96"/>
        <v>58.461538461538467</v>
      </c>
      <c r="J1553" s="13">
        <v>526</v>
      </c>
      <c r="K1553" s="13">
        <f t="shared" si="97"/>
        <v>12474</v>
      </c>
      <c r="L1553" s="13">
        <v>83666.6640625</v>
      </c>
      <c r="M1553" s="15">
        <f t="shared" si="98"/>
        <v>0.14909163810668694</v>
      </c>
      <c r="N1553" s="16">
        <v>1684</v>
      </c>
      <c r="O1553" s="17">
        <f t="shared" si="99"/>
        <v>7.4073634204275534</v>
      </c>
      <c r="P1553" s="10">
        <v>401</v>
      </c>
    </row>
    <row r="1554" spans="1:41" x14ac:dyDescent="0.25">
      <c r="A1554" s="11">
        <v>14002602</v>
      </c>
      <c r="B1554" s="10" t="s">
        <v>5614</v>
      </c>
      <c r="C1554" s="12">
        <v>42850</v>
      </c>
      <c r="D1554" s="10" t="s">
        <v>20</v>
      </c>
      <c r="E1554" s="10" t="s">
        <v>17</v>
      </c>
      <c r="F1554" s="10" t="s">
        <v>5529</v>
      </c>
      <c r="G1554" s="13">
        <v>20000</v>
      </c>
      <c r="H1554" s="13">
        <v>7100</v>
      </c>
      <c r="I1554" s="14">
        <f t="shared" si="96"/>
        <v>35.5</v>
      </c>
      <c r="J1554" s="13">
        <v>554</v>
      </c>
      <c r="K1554" s="13">
        <f t="shared" si="97"/>
        <v>19446</v>
      </c>
      <c r="L1554" s="13">
        <v>79320</v>
      </c>
      <c r="M1554" s="15">
        <f t="shared" si="98"/>
        <v>0.2451588502269289</v>
      </c>
      <c r="N1554" s="16">
        <v>1679</v>
      </c>
      <c r="O1554" s="17">
        <f t="shared" si="99"/>
        <v>11.581893984514592</v>
      </c>
      <c r="P1554" s="10">
        <v>401</v>
      </c>
    </row>
    <row r="1555" spans="1:41" x14ac:dyDescent="0.25">
      <c r="A1555" s="11">
        <v>14002733</v>
      </c>
      <c r="B1555" s="10" t="s">
        <v>5615</v>
      </c>
      <c r="C1555" s="12">
        <v>42839</v>
      </c>
      <c r="D1555" s="10" t="s">
        <v>36</v>
      </c>
      <c r="E1555" s="10" t="s">
        <v>17</v>
      </c>
      <c r="F1555" s="10" t="s">
        <v>5529</v>
      </c>
      <c r="G1555" s="13">
        <v>15000</v>
      </c>
      <c r="H1555" s="13">
        <v>7000</v>
      </c>
      <c r="I1555" s="14">
        <f t="shared" si="96"/>
        <v>46.666666666666664</v>
      </c>
      <c r="J1555" s="13">
        <v>647</v>
      </c>
      <c r="K1555" s="13">
        <f t="shared" si="97"/>
        <v>14353</v>
      </c>
      <c r="L1555" s="13">
        <v>77951.109375</v>
      </c>
      <c r="M1555" s="15">
        <f t="shared" si="98"/>
        <v>0.18412823262016598</v>
      </c>
      <c r="N1555" s="16">
        <v>2348</v>
      </c>
      <c r="O1555" s="17">
        <f t="shared" si="99"/>
        <v>6.1128620102214652</v>
      </c>
      <c r="P1555" s="10">
        <v>401</v>
      </c>
    </row>
    <row r="1556" spans="1:41" x14ac:dyDescent="0.25">
      <c r="A1556" s="11">
        <v>14002792</v>
      </c>
      <c r="B1556" s="10" t="s">
        <v>5616</v>
      </c>
      <c r="C1556" s="12">
        <v>43444</v>
      </c>
      <c r="D1556" s="10" t="s">
        <v>16</v>
      </c>
      <c r="E1556" s="10" t="s">
        <v>17</v>
      </c>
      <c r="F1556" s="10" t="s">
        <v>5529</v>
      </c>
      <c r="G1556" s="13">
        <v>23000</v>
      </c>
      <c r="H1556" s="13">
        <v>12600</v>
      </c>
      <c r="I1556" s="14">
        <f t="shared" si="96"/>
        <v>54.782608695652172</v>
      </c>
      <c r="J1556" s="13">
        <v>1102</v>
      </c>
      <c r="K1556" s="13">
        <f t="shared" si="97"/>
        <v>21898</v>
      </c>
      <c r="L1556" s="13">
        <v>131546.671875</v>
      </c>
      <c r="M1556" s="15">
        <f t="shared" si="98"/>
        <v>0.16646563297935962</v>
      </c>
      <c r="N1556" s="16">
        <v>2442</v>
      </c>
      <c r="O1556" s="17">
        <f t="shared" si="99"/>
        <v>8.9672399672399674</v>
      </c>
      <c r="P1556" s="10">
        <v>401</v>
      </c>
    </row>
    <row r="1557" spans="1:41" x14ac:dyDescent="0.25">
      <c r="A1557" s="11">
        <v>14002833</v>
      </c>
      <c r="B1557" s="10" t="s">
        <v>5617</v>
      </c>
      <c r="C1557" s="12">
        <v>43367</v>
      </c>
      <c r="D1557" s="10" t="s">
        <v>16</v>
      </c>
      <c r="E1557" s="10" t="s">
        <v>17</v>
      </c>
      <c r="F1557" s="10" t="s">
        <v>5529</v>
      </c>
      <c r="G1557" s="13">
        <v>60000</v>
      </c>
      <c r="H1557" s="13">
        <v>15450</v>
      </c>
      <c r="I1557" s="14">
        <f t="shared" si="96"/>
        <v>25.75</v>
      </c>
      <c r="J1557" s="13">
        <v>552</v>
      </c>
      <c r="K1557" s="13">
        <f t="shared" si="97"/>
        <v>59448</v>
      </c>
      <c r="L1557" s="13">
        <v>108444.4453125</v>
      </c>
      <c r="M1557" s="15">
        <f t="shared" si="98"/>
        <v>0.54818852020212827</v>
      </c>
      <c r="N1557" s="16">
        <v>2454</v>
      </c>
      <c r="O1557" s="17">
        <f t="shared" si="99"/>
        <v>24.224938875305625</v>
      </c>
      <c r="P1557" s="10">
        <v>401</v>
      </c>
    </row>
    <row r="1558" spans="1:41" x14ac:dyDescent="0.25">
      <c r="A1558" s="11">
        <v>14002861</v>
      </c>
      <c r="B1558" s="10" t="s">
        <v>5618</v>
      </c>
      <c r="C1558" s="12">
        <v>43521</v>
      </c>
      <c r="D1558" s="10" t="s">
        <v>16</v>
      </c>
      <c r="E1558" s="10" t="s">
        <v>17</v>
      </c>
      <c r="F1558" s="10" t="s">
        <v>5529</v>
      </c>
      <c r="G1558" s="13">
        <v>20000</v>
      </c>
      <c r="H1558" s="13">
        <v>10600</v>
      </c>
      <c r="I1558" s="14">
        <f t="shared" si="96"/>
        <v>53</v>
      </c>
      <c r="J1558" s="13">
        <v>512</v>
      </c>
      <c r="K1558" s="13">
        <f t="shared" si="97"/>
        <v>19488</v>
      </c>
      <c r="L1558" s="13">
        <v>72315.5546875</v>
      </c>
      <c r="M1558" s="15">
        <f t="shared" si="98"/>
        <v>0.26948559109052328</v>
      </c>
      <c r="N1558" s="16">
        <v>2416</v>
      </c>
      <c r="O1558" s="17">
        <f t="shared" si="99"/>
        <v>8.0662251655629138</v>
      </c>
      <c r="P1558" s="10">
        <v>401</v>
      </c>
    </row>
    <row r="1559" spans="1:41" x14ac:dyDescent="0.25">
      <c r="A1559" s="11">
        <v>14002911</v>
      </c>
      <c r="B1559" s="10" t="s">
        <v>5619</v>
      </c>
      <c r="C1559" s="12">
        <v>43467</v>
      </c>
      <c r="D1559" s="10" t="s">
        <v>34</v>
      </c>
      <c r="E1559" s="10" t="s">
        <v>17</v>
      </c>
      <c r="F1559" s="10" t="s">
        <v>5529</v>
      </c>
      <c r="G1559" s="13">
        <v>13000</v>
      </c>
      <c r="H1559" s="13">
        <v>12400</v>
      </c>
      <c r="I1559" s="14">
        <f t="shared" si="96"/>
        <v>95.384615384615387</v>
      </c>
      <c r="J1559" s="13">
        <v>556</v>
      </c>
      <c r="K1559" s="13">
        <f t="shared" si="97"/>
        <v>12444</v>
      </c>
      <c r="L1559" s="13">
        <v>86511.109375</v>
      </c>
      <c r="M1559" s="15">
        <f t="shared" si="98"/>
        <v>0.14384279764647279</v>
      </c>
      <c r="N1559" s="16">
        <v>2826</v>
      </c>
      <c r="O1559" s="17">
        <f t="shared" si="99"/>
        <v>4.4033970276008496</v>
      </c>
      <c r="P1559" s="10">
        <v>401</v>
      </c>
    </row>
    <row r="1560" spans="1:41" x14ac:dyDescent="0.25">
      <c r="A1560" s="11">
        <v>14003009</v>
      </c>
      <c r="B1560" s="10" t="s">
        <v>5620</v>
      </c>
      <c r="C1560" s="12">
        <v>43528</v>
      </c>
      <c r="D1560" s="10" t="s">
        <v>16</v>
      </c>
      <c r="E1560" s="10" t="s">
        <v>17</v>
      </c>
      <c r="F1560" s="10" t="s">
        <v>5529</v>
      </c>
      <c r="G1560" s="13">
        <v>17000</v>
      </c>
      <c r="H1560" s="13">
        <v>10250</v>
      </c>
      <c r="I1560" s="14">
        <f t="shared" si="96"/>
        <v>60.294117647058819</v>
      </c>
      <c r="J1560" s="13">
        <v>1037</v>
      </c>
      <c r="K1560" s="13">
        <f t="shared" si="97"/>
        <v>15963</v>
      </c>
      <c r="L1560" s="13">
        <v>98737.78125</v>
      </c>
      <c r="M1560" s="15">
        <f t="shared" si="98"/>
        <v>0.16167063709465318</v>
      </c>
      <c r="N1560" s="16">
        <v>2128</v>
      </c>
      <c r="O1560" s="17">
        <f t="shared" si="99"/>
        <v>7.5014097744360901</v>
      </c>
      <c r="P1560" s="10">
        <v>401</v>
      </c>
    </row>
    <row r="1561" spans="1:41" x14ac:dyDescent="0.25">
      <c r="A1561" s="11">
        <v>14003025</v>
      </c>
      <c r="B1561" s="10" t="s">
        <v>5621</v>
      </c>
      <c r="C1561" s="12">
        <v>43349</v>
      </c>
      <c r="D1561" s="10" t="s">
        <v>16</v>
      </c>
      <c r="E1561" s="10" t="s">
        <v>17</v>
      </c>
      <c r="F1561" s="10" t="s">
        <v>5529</v>
      </c>
      <c r="G1561" s="13">
        <v>36240</v>
      </c>
      <c r="H1561" s="13">
        <v>8900</v>
      </c>
      <c r="I1561" s="14">
        <f t="shared" si="96"/>
        <v>24.55849889624724</v>
      </c>
      <c r="J1561" s="13">
        <v>607</v>
      </c>
      <c r="K1561" s="13">
        <f t="shared" si="97"/>
        <v>35633</v>
      </c>
      <c r="L1561" s="13">
        <v>94040</v>
      </c>
      <c r="M1561" s="15">
        <f t="shared" si="98"/>
        <v>0.37891322841344111</v>
      </c>
      <c r="N1561" s="16">
        <v>2850</v>
      </c>
      <c r="O1561" s="17">
        <f t="shared" si="99"/>
        <v>12.50280701754386</v>
      </c>
      <c r="P1561" s="10">
        <v>401</v>
      </c>
    </row>
    <row r="1562" spans="1:41" x14ac:dyDescent="0.25">
      <c r="A1562" s="11">
        <v>14003037</v>
      </c>
      <c r="B1562" s="10" t="s">
        <v>5622</v>
      </c>
      <c r="C1562" s="12">
        <v>43139</v>
      </c>
      <c r="D1562" s="10" t="s">
        <v>36</v>
      </c>
      <c r="E1562" s="10" t="s">
        <v>17</v>
      </c>
      <c r="F1562" s="10" t="s">
        <v>5529</v>
      </c>
      <c r="G1562" s="13">
        <v>5000</v>
      </c>
      <c r="H1562" s="13">
        <v>6000</v>
      </c>
      <c r="I1562" s="14">
        <f t="shared" si="96"/>
        <v>120</v>
      </c>
      <c r="J1562" s="13">
        <v>982</v>
      </c>
      <c r="K1562" s="13">
        <f t="shared" si="97"/>
        <v>4018</v>
      </c>
      <c r="L1562" s="13">
        <v>60848.890625</v>
      </c>
      <c r="M1562" s="15">
        <f t="shared" si="98"/>
        <v>6.603242817954004E-2</v>
      </c>
      <c r="N1562" s="16">
        <v>1656</v>
      </c>
      <c r="O1562" s="17">
        <f t="shared" si="99"/>
        <v>2.4263285024154588</v>
      </c>
      <c r="P1562" s="10">
        <v>401</v>
      </c>
    </row>
    <row r="1563" spans="1:41" x14ac:dyDescent="0.25">
      <c r="A1563" s="11">
        <v>14003123</v>
      </c>
      <c r="B1563" s="10" t="s">
        <v>5623</v>
      </c>
      <c r="C1563" s="12">
        <v>43434</v>
      </c>
      <c r="D1563" s="10" t="s">
        <v>16</v>
      </c>
      <c r="E1563" s="10" t="s">
        <v>17</v>
      </c>
      <c r="F1563" s="10" t="s">
        <v>5529</v>
      </c>
      <c r="G1563" s="13">
        <v>45000</v>
      </c>
      <c r="H1563" s="13">
        <v>12000</v>
      </c>
      <c r="I1563" s="14">
        <f t="shared" si="96"/>
        <v>26.666666666666668</v>
      </c>
      <c r="J1563" s="13">
        <v>1037</v>
      </c>
      <c r="K1563" s="13">
        <f t="shared" si="97"/>
        <v>43963</v>
      </c>
      <c r="L1563" s="13">
        <v>116142.21875</v>
      </c>
      <c r="M1563" s="15">
        <f t="shared" si="98"/>
        <v>0.37852729587189843</v>
      </c>
      <c r="N1563" s="16">
        <v>2526</v>
      </c>
      <c r="O1563" s="17">
        <f t="shared" si="99"/>
        <v>17.404196357878067</v>
      </c>
      <c r="P1563" s="10">
        <v>401</v>
      </c>
    </row>
    <row r="1564" spans="1:41" x14ac:dyDescent="0.25">
      <c r="A1564" s="11">
        <v>14003140</v>
      </c>
      <c r="B1564" s="10" t="s">
        <v>5624</v>
      </c>
      <c r="C1564" s="12">
        <v>43398</v>
      </c>
      <c r="D1564" s="10" t="s">
        <v>20</v>
      </c>
      <c r="E1564" s="10" t="s">
        <v>17</v>
      </c>
      <c r="F1564" s="10" t="s">
        <v>5529</v>
      </c>
      <c r="G1564" s="13">
        <v>47692</v>
      </c>
      <c r="H1564" s="13">
        <v>7500</v>
      </c>
      <c r="I1564" s="14">
        <f t="shared" si="96"/>
        <v>15.725907909083285</v>
      </c>
      <c r="J1564" s="13">
        <v>1037</v>
      </c>
      <c r="K1564" s="13">
        <f t="shared" si="97"/>
        <v>46655</v>
      </c>
      <c r="L1564" s="13">
        <v>78151.109375</v>
      </c>
      <c r="M1564" s="15">
        <f t="shared" si="98"/>
        <v>0.59698448778418256</v>
      </c>
      <c r="N1564" s="16">
        <v>2464</v>
      </c>
      <c r="O1564" s="17">
        <f t="shared" si="99"/>
        <v>18.93465909090909</v>
      </c>
      <c r="P1564" s="10">
        <v>401</v>
      </c>
    </row>
    <row r="1565" spans="1:41" x14ac:dyDescent="0.25">
      <c r="A1565" s="11">
        <v>14003196</v>
      </c>
      <c r="B1565" s="10" t="s">
        <v>5625</v>
      </c>
      <c r="C1565" s="12">
        <v>43259</v>
      </c>
      <c r="D1565" s="10" t="s">
        <v>16</v>
      </c>
      <c r="E1565" s="10" t="s">
        <v>17</v>
      </c>
      <c r="F1565" s="10" t="s">
        <v>5529</v>
      </c>
      <c r="G1565" s="13">
        <v>26500</v>
      </c>
      <c r="H1565" s="13">
        <v>8800</v>
      </c>
      <c r="I1565" s="14">
        <f t="shared" si="96"/>
        <v>33.20754716981132</v>
      </c>
      <c r="J1565" s="13">
        <v>984</v>
      </c>
      <c r="K1565" s="13">
        <f t="shared" si="97"/>
        <v>25516</v>
      </c>
      <c r="L1565" s="13">
        <v>85195.5546875</v>
      </c>
      <c r="M1565" s="15">
        <f t="shared" si="98"/>
        <v>0.29949919445437617</v>
      </c>
      <c r="N1565" s="16">
        <v>1286</v>
      </c>
      <c r="O1565" s="17">
        <f t="shared" si="99"/>
        <v>19.841368584758943</v>
      </c>
      <c r="P1565" s="10">
        <v>401</v>
      </c>
    </row>
    <row r="1566" spans="1:41" x14ac:dyDescent="0.25">
      <c r="A1566" s="11">
        <v>14003289</v>
      </c>
      <c r="B1566" s="10" t="s">
        <v>5626</v>
      </c>
      <c r="C1566" s="12">
        <v>43257</v>
      </c>
      <c r="D1566" s="10" t="s">
        <v>20</v>
      </c>
      <c r="E1566" s="10" t="s">
        <v>17</v>
      </c>
      <c r="F1566" s="10" t="s">
        <v>5529</v>
      </c>
      <c r="G1566" s="13">
        <v>10800</v>
      </c>
      <c r="H1566" s="13">
        <v>7400</v>
      </c>
      <c r="I1566" s="14">
        <f t="shared" si="96"/>
        <v>68.518518518518519</v>
      </c>
      <c r="J1566" s="13">
        <v>984</v>
      </c>
      <c r="K1566" s="13">
        <f t="shared" si="97"/>
        <v>9816</v>
      </c>
      <c r="L1566" s="13">
        <v>78866.6640625</v>
      </c>
      <c r="M1566" s="15">
        <f t="shared" si="98"/>
        <v>0.12446323318837282</v>
      </c>
      <c r="N1566" s="16">
        <v>1514</v>
      </c>
      <c r="O1566" s="17">
        <f t="shared" si="99"/>
        <v>6.4834874504623512</v>
      </c>
      <c r="P1566" s="10">
        <v>401</v>
      </c>
    </row>
    <row r="1567" spans="1:41" x14ac:dyDescent="0.25">
      <c r="A1567" s="11">
        <v>14003333</v>
      </c>
      <c r="B1567" s="10" t="s">
        <v>5627</v>
      </c>
      <c r="C1567" s="12">
        <v>42878</v>
      </c>
      <c r="D1567" s="10" t="s">
        <v>20</v>
      </c>
      <c r="E1567" s="10" t="s">
        <v>17</v>
      </c>
      <c r="F1567" s="10" t="s">
        <v>5529</v>
      </c>
      <c r="G1567" s="13">
        <v>8800</v>
      </c>
      <c r="H1567" s="13">
        <v>10200</v>
      </c>
      <c r="I1567" s="14">
        <f t="shared" si="96"/>
        <v>115.90909090909092</v>
      </c>
      <c r="J1567" s="13">
        <v>929</v>
      </c>
      <c r="K1567" s="13">
        <f t="shared" si="97"/>
        <v>7871</v>
      </c>
      <c r="L1567" s="13">
        <v>104431.109375</v>
      </c>
      <c r="M1567" s="15">
        <f t="shared" si="98"/>
        <v>7.5370261286185819E-2</v>
      </c>
      <c r="N1567" s="16">
        <v>2130</v>
      </c>
      <c r="O1567" s="17">
        <f t="shared" si="99"/>
        <v>3.6953051643192487</v>
      </c>
      <c r="P1567" s="10">
        <v>401</v>
      </c>
    </row>
    <row r="1568" spans="1:41" x14ac:dyDescent="0.25">
      <c r="A1568" s="11">
        <v>14003459</v>
      </c>
      <c r="B1568" s="10" t="s">
        <v>6015</v>
      </c>
      <c r="C1568" s="12">
        <v>43325</v>
      </c>
      <c r="D1568" s="10" t="s">
        <v>20</v>
      </c>
      <c r="E1568" s="10" t="s">
        <v>17</v>
      </c>
      <c r="F1568" s="10" t="s">
        <v>6016</v>
      </c>
      <c r="G1568" s="13">
        <v>25000</v>
      </c>
      <c r="H1568" s="13">
        <v>13500</v>
      </c>
      <c r="I1568" s="14">
        <f t="shared" si="96"/>
        <v>54</v>
      </c>
      <c r="J1568" s="13">
        <v>639</v>
      </c>
      <c r="K1568" s="13">
        <f t="shared" si="97"/>
        <v>24361</v>
      </c>
      <c r="L1568" s="13">
        <v>148510.53125</v>
      </c>
      <c r="M1568" s="15">
        <f t="shared" si="98"/>
        <v>0.16403550505782735</v>
      </c>
      <c r="N1568" s="16">
        <v>3676</v>
      </c>
      <c r="O1568" s="17">
        <f t="shared" si="99"/>
        <v>6.6270402611534278</v>
      </c>
      <c r="P1568" s="10">
        <v>401</v>
      </c>
      <c r="V1568" s="9"/>
      <c r="AM1568" s="9"/>
      <c r="AO1568" s="9"/>
    </row>
    <row r="1569" spans="1:41" x14ac:dyDescent="0.25">
      <c r="A1569" s="11">
        <v>14003595</v>
      </c>
      <c r="B1569" s="10" t="s">
        <v>6017</v>
      </c>
      <c r="C1569" s="12">
        <v>43025</v>
      </c>
      <c r="D1569" s="10" t="s">
        <v>20</v>
      </c>
      <c r="E1569" s="10" t="s">
        <v>17</v>
      </c>
      <c r="F1569" s="10" t="s">
        <v>6016</v>
      </c>
      <c r="G1569" s="13">
        <v>45500</v>
      </c>
      <c r="H1569" s="13">
        <v>15400</v>
      </c>
      <c r="I1569" s="14">
        <f t="shared" si="96"/>
        <v>33.846153846153847</v>
      </c>
      <c r="J1569" s="13">
        <v>827</v>
      </c>
      <c r="K1569" s="13">
        <f t="shared" si="97"/>
        <v>44673</v>
      </c>
      <c r="L1569" s="13">
        <v>179505.265625</v>
      </c>
      <c r="M1569" s="15">
        <f t="shared" si="98"/>
        <v>0.248867351297233</v>
      </c>
      <c r="N1569" s="16">
        <v>4418</v>
      </c>
      <c r="O1569" s="17">
        <f t="shared" si="99"/>
        <v>10.111588954277954</v>
      </c>
      <c r="P1569" s="10">
        <v>401</v>
      </c>
    </row>
    <row r="1570" spans="1:41" x14ac:dyDescent="0.25">
      <c r="A1570" s="11">
        <v>14003751</v>
      </c>
      <c r="B1570" s="10" t="s">
        <v>6018</v>
      </c>
      <c r="C1570" s="12">
        <v>43047</v>
      </c>
      <c r="D1570" s="10" t="s">
        <v>20</v>
      </c>
      <c r="E1570" s="10" t="s">
        <v>17</v>
      </c>
      <c r="F1570" s="10" t="s">
        <v>6016</v>
      </c>
      <c r="G1570" s="13">
        <v>4500</v>
      </c>
      <c r="H1570" s="13">
        <v>2700</v>
      </c>
      <c r="I1570" s="14">
        <f t="shared" si="96"/>
        <v>60</v>
      </c>
      <c r="J1570" s="13">
        <v>410</v>
      </c>
      <c r="K1570" s="13">
        <f t="shared" si="97"/>
        <v>4090</v>
      </c>
      <c r="L1570" s="13">
        <v>33905.26171875</v>
      </c>
      <c r="M1570" s="15">
        <f t="shared" si="98"/>
        <v>0.12063024417647196</v>
      </c>
      <c r="N1570" s="16">
        <v>864</v>
      </c>
      <c r="O1570" s="17">
        <f t="shared" si="99"/>
        <v>4.7337962962962967</v>
      </c>
      <c r="P1570" s="10">
        <v>401</v>
      </c>
    </row>
    <row r="1571" spans="1:41" x14ac:dyDescent="0.25">
      <c r="A1571" s="11">
        <v>14003854</v>
      </c>
      <c r="B1571" s="10" t="s">
        <v>6019</v>
      </c>
      <c r="C1571" s="12">
        <v>43374</v>
      </c>
      <c r="D1571" s="10" t="s">
        <v>20</v>
      </c>
      <c r="E1571" s="10" t="s">
        <v>17</v>
      </c>
      <c r="F1571" s="10" t="s">
        <v>6016</v>
      </c>
      <c r="G1571" s="13">
        <v>32000</v>
      </c>
      <c r="H1571" s="13">
        <v>8500</v>
      </c>
      <c r="I1571" s="14">
        <f t="shared" si="96"/>
        <v>26.5625</v>
      </c>
      <c r="J1571" s="13">
        <v>1042</v>
      </c>
      <c r="K1571" s="13">
        <f t="shared" si="97"/>
        <v>30958</v>
      </c>
      <c r="L1571" s="13">
        <v>92484.2109375</v>
      </c>
      <c r="M1571" s="15">
        <f t="shared" si="98"/>
        <v>0.33473821840704399</v>
      </c>
      <c r="N1571" s="16">
        <v>1466</v>
      </c>
      <c r="O1571" s="17">
        <f t="shared" si="99"/>
        <v>21.117326057298772</v>
      </c>
      <c r="P1571" s="10">
        <v>401</v>
      </c>
    </row>
    <row r="1572" spans="1:41" x14ac:dyDescent="0.25">
      <c r="A1572" s="11">
        <v>14004090</v>
      </c>
      <c r="B1572" s="10" t="s">
        <v>6020</v>
      </c>
      <c r="C1572" s="12">
        <v>43453</v>
      </c>
      <c r="D1572" s="10" t="s">
        <v>16</v>
      </c>
      <c r="E1572" s="10" t="s">
        <v>17</v>
      </c>
      <c r="F1572" s="10" t="s">
        <v>6016</v>
      </c>
      <c r="G1572" s="13">
        <v>12400</v>
      </c>
      <c r="H1572" s="13">
        <v>8900</v>
      </c>
      <c r="I1572" s="14">
        <f t="shared" si="96"/>
        <v>71.774193548387103</v>
      </c>
      <c r="J1572" s="13">
        <v>356</v>
      </c>
      <c r="K1572" s="13">
        <f t="shared" si="97"/>
        <v>12044</v>
      </c>
      <c r="L1572" s="13">
        <v>98942.1015625</v>
      </c>
      <c r="M1572" s="15">
        <f t="shared" si="98"/>
        <v>0.12172775602903498</v>
      </c>
      <c r="N1572" s="16">
        <v>2112</v>
      </c>
      <c r="O1572" s="17">
        <f t="shared" si="99"/>
        <v>5.7026515151515156</v>
      </c>
      <c r="P1572" s="10">
        <v>401</v>
      </c>
    </row>
    <row r="1573" spans="1:41" x14ac:dyDescent="0.25">
      <c r="A1573" s="11">
        <v>14004192</v>
      </c>
      <c r="B1573" s="10" t="s">
        <v>6021</v>
      </c>
      <c r="C1573" s="12">
        <v>43215</v>
      </c>
      <c r="D1573" s="10" t="s">
        <v>20</v>
      </c>
      <c r="E1573" s="10" t="s">
        <v>70</v>
      </c>
      <c r="F1573" s="10" t="s">
        <v>6016</v>
      </c>
      <c r="G1573" s="13">
        <v>17500</v>
      </c>
      <c r="H1573" s="13">
        <v>8600</v>
      </c>
      <c r="I1573" s="14">
        <f t="shared" si="96"/>
        <v>49.142857142857146</v>
      </c>
      <c r="J1573" s="13">
        <v>1275</v>
      </c>
      <c r="K1573" s="13">
        <f t="shared" si="97"/>
        <v>16225</v>
      </c>
      <c r="L1573" s="13">
        <v>81333.3359375</v>
      </c>
      <c r="M1573" s="15">
        <f t="shared" si="98"/>
        <v>0.19948769853074735</v>
      </c>
      <c r="N1573" s="16">
        <v>1311</v>
      </c>
      <c r="O1573" s="17">
        <f t="shared" si="99"/>
        <v>12.376048817696415</v>
      </c>
      <c r="P1573" s="10">
        <v>401</v>
      </c>
    </row>
    <row r="1574" spans="1:41" x14ac:dyDescent="0.25">
      <c r="A1574" s="11">
        <v>14004215</v>
      </c>
      <c r="B1574" s="10" t="s">
        <v>6022</v>
      </c>
      <c r="C1574" s="12">
        <v>43451</v>
      </c>
      <c r="D1574" s="10" t="s">
        <v>16</v>
      </c>
      <c r="E1574" s="10" t="s">
        <v>17</v>
      </c>
      <c r="F1574" s="10" t="s">
        <v>6016</v>
      </c>
      <c r="G1574" s="13">
        <v>18900</v>
      </c>
      <c r="H1574" s="13">
        <v>8900</v>
      </c>
      <c r="I1574" s="14">
        <f t="shared" si="96"/>
        <v>47.089947089947088</v>
      </c>
      <c r="J1574" s="13">
        <v>329</v>
      </c>
      <c r="K1574" s="13">
        <f t="shared" si="97"/>
        <v>18571</v>
      </c>
      <c r="L1574" s="13">
        <v>98715.7890625</v>
      </c>
      <c r="M1574" s="15">
        <f t="shared" si="98"/>
        <v>0.18812593381836951</v>
      </c>
      <c r="N1574" s="16">
        <v>2112</v>
      </c>
      <c r="O1574" s="17">
        <f t="shared" si="99"/>
        <v>8.7930871212121211</v>
      </c>
      <c r="P1574" s="10">
        <v>401</v>
      </c>
    </row>
    <row r="1575" spans="1:41" x14ac:dyDescent="0.25">
      <c r="A1575" s="11">
        <v>14004491</v>
      </c>
      <c r="B1575" s="10" t="s">
        <v>6023</v>
      </c>
      <c r="C1575" s="12">
        <v>43269</v>
      </c>
      <c r="D1575" s="10" t="s">
        <v>20</v>
      </c>
      <c r="E1575" s="10" t="s">
        <v>17</v>
      </c>
      <c r="F1575" s="10" t="s">
        <v>6016</v>
      </c>
      <c r="G1575" s="13">
        <v>39995</v>
      </c>
      <c r="H1575" s="13">
        <v>7500</v>
      </c>
      <c r="I1575" s="14">
        <f t="shared" si="96"/>
        <v>18.752344043005376</v>
      </c>
      <c r="J1575" s="13">
        <v>257</v>
      </c>
      <c r="K1575" s="13">
        <f t="shared" si="97"/>
        <v>39738</v>
      </c>
      <c r="L1575" s="13">
        <v>77378.9453125</v>
      </c>
      <c r="M1575" s="15">
        <f t="shared" si="98"/>
        <v>0.51355055098664704</v>
      </c>
      <c r="N1575" s="16">
        <v>1318</v>
      </c>
      <c r="O1575" s="17">
        <f t="shared" si="99"/>
        <v>30.150227617602429</v>
      </c>
      <c r="P1575" s="10">
        <v>401</v>
      </c>
    </row>
    <row r="1576" spans="1:41" x14ac:dyDescent="0.25">
      <c r="A1576" s="11">
        <v>14004509</v>
      </c>
      <c r="B1576" s="10" t="s">
        <v>6024</v>
      </c>
      <c r="C1576" s="12">
        <v>42895</v>
      </c>
      <c r="D1576" s="10" t="s">
        <v>16</v>
      </c>
      <c r="E1576" s="10" t="s">
        <v>17</v>
      </c>
      <c r="F1576" s="10" t="s">
        <v>6016</v>
      </c>
      <c r="G1576" s="13">
        <v>30000</v>
      </c>
      <c r="H1576" s="13">
        <v>9800</v>
      </c>
      <c r="I1576" s="14">
        <f t="shared" si="96"/>
        <v>32.666666666666664</v>
      </c>
      <c r="J1576" s="13">
        <v>1069</v>
      </c>
      <c r="K1576" s="13">
        <f t="shared" si="97"/>
        <v>28931</v>
      </c>
      <c r="L1576" s="13">
        <v>118289.4765625</v>
      </c>
      <c r="M1576" s="15">
        <f t="shared" si="98"/>
        <v>0.24457796957714897</v>
      </c>
      <c r="N1576" s="16">
        <v>1961</v>
      </c>
      <c r="O1576" s="17">
        <f t="shared" si="99"/>
        <v>14.753187149413565</v>
      </c>
      <c r="P1576" s="10">
        <v>401</v>
      </c>
    </row>
    <row r="1577" spans="1:41" x14ac:dyDescent="0.25">
      <c r="A1577" s="11">
        <v>14004510</v>
      </c>
      <c r="B1577" s="10" t="s">
        <v>6025</v>
      </c>
      <c r="C1577" s="12">
        <v>42958</v>
      </c>
      <c r="D1577" s="10" t="s">
        <v>16</v>
      </c>
      <c r="E1577" s="10" t="s">
        <v>17</v>
      </c>
      <c r="F1577" s="10" t="s">
        <v>6016</v>
      </c>
      <c r="G1577" s="13">
        <v>37000</v>
      </c>
      <c r="H1577" s="13">
        <v>6900</v>
      </c>
      <c r="I1577" s="14">
        <f t="shared" si="96"/>
        <v>18.648648648648649</v>
      </c>
      <c r="J1577" s="13">
        <v>1069</v>
      </c>
      <c r="K1577" s="13">
        <f t="shared" si="97"/>
        <v>35931</v>
      </c>
      <c r="L1577" s="13">
        <v>84052.6328125</v>
      </c>
      <c r="M1577" s="15">
        <f t="shared" si="98"/>
        <v>0.42748214776511406</v>
      </c>
      <c r="N1577" s="16">
        <v>1587</v>
      </c>
      <c r="O1577" s="17">
        <f t="shared" si="99"/>
        <v>22.640831758034025</v>
      </c>
      <c r="P1577" s="10">
        <v>401</v>
      </c>
    </row>
    <row r="1578" spans="1:41" x14ac:dyDescent="0.25">
      <c r="A1578" s="11">
        <v>14004542</v>
      </c>
      <c r="B1578" s="10" t="s">
        <v>6026</v>
      </c>
      <c r="C1578" s="12">
        <v>43003</v>
      </c>
      <c r="D1578" s="10" t="s">
        <v>20</v>
      </c>
      <c r="E1578" s="10" t="s">
        <v>17</v>
      </c>
      <c r="F1578" s="10" t="s">
        <v>6016</v>
      </c>
      <c r="G1578" s="13">
        <v>20000</v>
      </c>
      <c r="H1578" s="13">
        <v>10200</v>
      </c>
      <c r="I1578" s="14">
        <f t="shared" si="96"/>
        <v>51</v>
      </c>
      <c r="J1578" s="13">
        <v>947</v>
      </c>
      <c r="K1578" s="13">
        <f t="shared" si="97"/>
        <v>19053</v>
      </c>
      <c r="L1578" s="13">
        <v>126142.1015625</v>
      </c>
      <c r="M1578" s="15">
        <f t="shared" si="98"/>
        <v>0.15104393984239872</v>
      </c>
      <c r="N1578" s="16">
        <v>2032</v>
      </c>
      <c r="O1578" s="17">
        <f t="shared" si="99"/>
        <v>9.3764763779527556</v>
      </c>
      <c r="P1578" s="10">
        <v>401</v>
      </c>
    </row>
    <row r="1579" spans="1:41" x14ac:dyDescent="0.25">
      <c r="A1579" s="11">
        <v>14004571</v>
      </c>
      <c r="B1579" s="10" t="s">
        <v>5958</v>
      </c>
      <c r="C1579" s="12">
        <v>42828</v>
      </c>
      <c r="D1579" s="10" t="s">
        <v>20</v>
      </c>
      <c r="E1579" s="10" t="s">
        <v>17</v>
      </c>
      <c r="F1579" s="10" t="s">
        <v>5959</v>
      </c>
      <c r="G1579" s="13">
        <v>17500</v>
      </c>
      <c r="H1579" s="13">
        <v>6500</v>
      </c>
      <c r="I1579" s="14">
        <f t="shared" si="96"/>
        <v>37.142857142857146</v>
      </c>
      <c r="J1579" s="13">
        <v>446</v>
      </c>
      <c r="K1579" s="13">
        <f t="shared" si="97"/>
        <v>17054</v>
      </c>
      <c r="L1579" s="13">
        <v>57522.7265625</v>
      </c>
      <c r="M1579" s="15">
        <f t="shared" si="98"/>
        <v>0.29647412456136563</v>
      </c>
      <c r="N1579" s="16">
        <v>1171</v>
      </c>
      <c r="O1579" s="17">
        <f t="shared" si="99"/>
        <v>14.563620836891547</v>
      </c>
      <c r="P1579" s="10">
        <v>401</v>
      </c>
      <c r="V1579" s="9"/>
      <c r="AM1579" s="9"/>
      <c r="AO1579" s="9"/>
    </row>
    <row r="1580" spans="1:41" x14ac:dyDescent="0.25">
      <c r="A1580" s="11">
        <v>14004615</v>
      </c>
      <c r="B1580" s="10" t="s">
        <v>5960</v>
      </c>
      <c r="C1580" s="12">
        <v>43000</v>
      </c>
      <c r="D1580" s="10" t="s">
        <v>20</v>
      </c>
      <c r="E1580" s="10" t="s">
        <v>17</v>
      </c>
      <c r="F1580" s="10" t="s">
        <v>5959</v>
      </c>
      <c r="G1580" s="13">
        <v>40000</v>
      </c>
      <c r="H1580" s="13">
        <v>9700</v>
      </c>
      <c r="I1580" s="14">
        <f t="shared" si="96"/>
        <v>24.25</v>
      </c>
      <c r="J1580" s="13">
        <v>1397</v>
      </c>
      <c r="K1580" s="13">
        <f t="shared" si="97"/>
        <v>38603</v>
      </c>
      <c r="L1580" s="13">
        <v>86500</v>
      </c>
      <c r="M1580" s="15">
        <f t="shared" si="98"/>
        <v>0.44627745664739882</v>
      </c>
      <c r="N1580" s="16">
        <v>1912</v>
      </c>
      <c r="O1580" s="17">
        <f t="shared" si="99"/>
        <v>20.189853556485357</v>
      </c>
      <c r="P1580" s="10">
        <v>401</v>
      </c>
    </row>
    <row r="1581" spans="1:41" x14ac:dyDescent="0.25">
      <c r="A1581" s="11">
        <v>14004632</v>
      </c>
      <c r="B1581" s="10" t="s">
        <v>5961</v>
      </c>
      <c r="C1581" s="12">
        <v>43545</v>
      </c>
      <c r="D1581" s="10" t="s">
        <v>16</v>
      </c>
      <c r="E1581" s="10" t="s">
        <v>17</v>
      </c>
      <c r="F1581" s="10" t="s">
        <v>5959</v>
      </c>
      <c r="G1581" s="13">
        <v>50000</v>
      </c>
      <c r="H1581" s="13">
        <v>17100</v>
      </c>
      <c r="I1581" s="14">
        <f t="shared" si="96"/>
        <v>34.200000000000003</v>
      </c>
      <c r="J1581" s="13">
        <v>1757</v>
      </c>
      <c r="K1581" s="13">
        <f t="shared" si="97"/>
        <v>48243</v>
      </c>
      <c r="L1581" s="13">
        <v>145477.265625</v>
      </c>
      <c r="M1581" s="15">
        <f t="shared" si="98"/>
        <v>0.33161882575080193</v>
      </c>
      <c r="N1581" s="16">
        <v>2180</v>
      </c>
      <c r="O1581" s="17">
        <f t="shared" si="99"/>
        <v>22.129816513761469</v>
      </c>
      <c r="P1581" s="10">
        <v>401</v>
      </c>
    </row>
    <row r="1582" spans="1:41" x14ac:dyDescent="0.25">
      <c r="A1582" s="11">
        <v>14004652</v>
      </c>
      <c r="B1582" s="10" t="s">
        <v>5962</v>
      </c>
      <c r="C1582" s="12">
        <v>43308</v>
      </c>
      <c r="D1582" s="10" t="s">
        <v>20</v>
      </c>
      <c r="E1582" s="10" t="s">
        <v>17</v>
      </c>
      <c r="F1582" s="10" t="s">
        <v>5959</v>
      </c>
      <c r="G1582" s="13">
        <v>72500</v>
      </c>
      <c r="H1582" s="13">
        <v>16700</v>
      </c>
      <c r="I1582" s="14">
        <f t="shared" si="96"/>
        <v>23.03448275862069</v>
      </c>
      <c r="J1582" s="13">
        <v>1953</v>
      </c>
      <c r="K1582" s="13">
        <f t="shared" si="97"/>
        <v>70547</v>
      </c>
      <c r="L1582" s="13">
        <v>137390.90625</v>
      </c>
      <c r="M1582" s="15">
        <f t="shared" si="98"/>
        <v>0.51347648782249733</v>
      </c>
      <c r="N1582" s="16">
        <v>1988</v>
      </c>
      <c r="O1582" s="17">
        <f t="shared" si="99"/>
        <v>35.486418511066397</v>
      </c>
      <c r="P1582" s="10">
        <v>401</v>
      </c>
    </row>
    <row r="1583" spans="1:41" x14ac:dyDescent="0.25">
      <c r="A1583" s="11">
        <v>14004705</v>
      </c>
      <c r="B1583" s="10" t="s">
        <v>5963</v>
      </c>
      <c r="C1583" s="12">
        <v>43126</v>
      </c>
      <c r="D1583" s="10" t="s">
        <v>20</v>
      </c>
      <c r="E1583" s="10" t="s">
        <v>17</v>
      </c>
      <c r="F1583" s="10" t="s">
        <v>5959</v>
      </c>
      <c r="G1583" s="13">
        <v>37000</v>
      </c>
      <c r="H1583" s="13">
        <v>15200</v>
      </c>
      <c r="I1583" s="14">
        <f t="shared" si="96"/>
        <v>41.081081081081081</v>
      </c>
      <c r="J1583" s="13">
        <v>1941</v>
      </c>
      <c r="K1583" s="13">
        <f t="shared" si="97"/>
        <v>35059</v>
      </c>
      <c r="L1583" s="13">
        <v>122031.8203125</v>
      </c>
      <c r="M1583" s="15">
        <f t="shared" si="98"/>
        <v>0.28729391981714808</v>
      </c>
      <c r="N1583" s="16">
        <v>1836</v>
      </c>
      <c r="O1583" s="17">
        <f t="shared" si="99"/>
        <v>19.095315904139433</v>
      </c>
      <c r="P1583" s="10">
        <v>401</v>
      </c>
    </row>
    <row r="1584" spans="1:41" x14ac:dyDescent="0.25">
      <c r="A1584" s="11">
        <v>14004708</v>
      </c>
      <c r="B1584" s="10" t="s">
        <v>5964</v>
      </c>
      <c r="C1584" s="12">
        <v>42850</v>
      </c>
      <c r="D1584" s="10" t="s">
        <v>20</v>
      </c>
      <c r="E1584" s="10" t="s">
        <v>17</v>
      </c>
      <c r="F1584" s="10" t="s">
        <v>5959</v>
      </c>
      <c r="G1584" s="13">
        <v>21500</v>
      </c>
      <c r="H1584" s="13">
        <v>11600</v>
      </c>
      <c r="I1584" s="14">
        <f t="shared" si="96"/>
        <v>53.953488372093027</v>
      </c>
      <c r="J1584" s="13">
        <v>1876</v>
      </c>
      <c r="K1584" s="13">
        <f t="shared" si="97"/>
        <v>19624</v>
      </c>
      <c r="L1584" s="13">
        <v>101754.546875</v>
      </c>
      <c r="M1584" s="15">
        <f t="shared" si="98"/>
        <v>0.19285624674941584</v>
      </c>
      <c r="N1584" s="16">
        <v>1531</v>
      </c>
      <c r="O1584" s="17">
        <f t="shared" si="99"/>
        <v>12.817766165904638</v>
      </c>
      <c r="P1584" s="10">
        <v>401</v>
      </c>
    </row>
    <row r="1585" spans="1:16" x14ac:dyDescent="0.25">
      <c r="A1585" s="11">
        <v>14004739</v>
      </c>
      <c r="B1585" s="10" t="s">
        <v>5965</v>
      </c>
      <c r="C1585" s="12">
        <v>43360</v>
      </c>
      <c r="D1585" s="10" t="s">
        <v>16</v>
      </c>
      <c r="E1585" s="10" t="s">
        <v>17</v>
      </c>
      <c r="F1585" s="10" t="s">
        <v>5959</v>
      </c>
      <c r="G1585" s="13">
        <v>25000</v>
      </c>
      <c r="H1585" s="13">
        <v>17400</v>
      </c>
      <c r="I1585" s="14">
        <f t="shared" si="96"/>
        <v>69.599999999999994</v>
      </c>
      <c r="J1585" s="13">
        <v>1931</v>
      </c>
      <c r="K1585" s="13">
        <f t="shared" si="97"/>
        <v>23069</v>
      </c>
      <c r="L1585" s="13">
        <v>147868.1875</v>
      </c>
      <c r="M1585" s="15">
        <f t="shared" si="98"/>
        <v>0.1560105685342224</v>
      </c>
      <c r="N1585" s="16">
        <v>2052</v>
      </c>
      <c r="O1585" s="17">
        <f t="shared" si="99"/>
        <v>11.242202729044834</v>
      </c>
      <c r="P1585" s="10">
        <v>401</v>
      </c>
    </row>
    <row r="1586" spans="1:16" x14ac:dyDescent="0.25">
      <c r="A1586" s="11">
        <v>14004742</v>
      </c>
      <c r="B1586" s="10" t="s">
        <v>5966</v>
      </c>
      <c r="C1586" s="12">
        <v>43024</v>
      </c>
      <c r="D1586" s="10" t="s">
        <v>20</v>
      </c>
      <c r="E1586" s="10" t="s">
        <v>17</v>
      </c>
      <c r="F1586" s="10" t="s">
        <v>5959</v>
      </c>
      <c r="G1586" s="13">
        <v>34500</v>
      </c>
      <c r="H1586" s="13">
        <v>13300</v>
      </c>
      <c r="I1586" s="14">
        <f t="shared" si="96"/>
        <v>38.550724637681164</v>
      </c>
      <c r="J1586" s="13">
        <v>1931</v>
      </c>
      <c r="K1586" s="13">
        <f t="shared" si="97"/>
        <v>32569</v>
      </c>
      <c r="L1586" s="13">
        <v>115009.09375</v>
      </c>
      <c r="M1586" s="15">
        <f t="shared" si="98"/>
        <v>0.28318630238750142</v>
      </c>
      <c r="N1586" s="16">
        <v>1670</v>
      </c>
      <c r="O1586" s="17">
        <f t="shared" si="99"/>
        <v>19.50239520958084</v>
      </c>
      <c r="P1586" s="10">
        <v>401</v>
      </c>
    </row>
    <row r="1587" spans="1:16" x14ac:dyDescent="0.25">
      <c r="A1587" s="11">
        <v>14004799</v>
      </c>
      <c r="B1587" s="10" t="s">
        <v>5967</v>
      </c>
      <c r="C1587" s="12">
        <v>43525</v>
      </c>
      <c r="D1587" s="10" t="s">
        <v>20</v>
      </c>
      <c r="E1587" s="10" t="s">
        <v>17</v>
      </c>
      <c r="F1587" s="10" t="s">
        <v>5959</v>
      </c>
      <c r="G1587" s="13">
        <v>54000</v>
      </c>
      <c r="H1587" s="13">
        <v>17000</v>
      </c>
      <c r="I1587" s="14">
        <f t="shared" si="96"/>
        <v>31.481481481481481</v>
      </c>
      <c r="J1587" s="13">
        <v>2093</v>
      </c>
      <c r="K1587" s="13">
        <f t="shared" si="97"/>
        <v>51907</v>
      </c>
      <c r="L1587" s="13">
        <v>144818.1875</v>
      </c>
      <c r="M1587" s="15">
        <f t="shared" si="98"/>
        <v>0.3584287367220364</v>
      </c>
      <c r="N1587" s="16">
        <v>2163</v>
      </c>
      <c r="O1587" s="17">
        <f t="shared" si="99"/>
        <v>23.99768839574665</v>
      </c>
      <c r="P1587" s="10">
        <v>401</v>
      </c>
    </row>
    <row r="1588" spans="1:16" x14ac:dyDescent="0.25">
      <c r="A1588" s="11">
        <v>14004811</v>
      </c>
      <c r="B1588" s="10" t="s">
        <v>5968</v>
      </c>
      <c r="C1588" s="12">
        <v>43496</v>
      </c>
      <c r="D1588" s="10" t="s">
        <v>16</v>
      </c>
      <c r="E1588" s="10" t="s">
        <v>17</v>
      </c>
      <c r="F1588" s="10" t="s">
        <v>5959</v>
      </c>
      <c r="G1588" s="13">
        <v>126200</v>
      </c>
      <c r="H1588" s="13">
        <v>57700</v>
      </c>
      <c r="I1588" s="14">
        <f t="shared" si="96"/>
        <v>45.721077654516641</v>
      </c>
      <c r="J1588" s="13">
        <v>2038</v>
      </c>
      <c r="K1588" s="13">
        <f t="shared" si="97"/>
        <v>124162</v>
      </c>
      <c r="L1588" s="13">
        <v>157590.90625</v>
      </c>
      <c r="M1588" s="15">
        <f t="shared" si="98"/>
        <v>0.7878754107996</v>
      </c>
      <c r="N1588" s="16">
        <v>2058</v>
      </c>
      <c r="O1588" s="17">
        <f t="shared" si="99"/>
        <v>60.331389698736636</v>
      </c>
      <c r="P1588" s="10">
        <v>401</v>
      </c>
    </row>
    <row r="1589" spans="1:16" x14ac:dyDescent="0.25">
      <c r="A1589" s="11">
        <v>14004830</v>
      </c>
      <c r="B1589" s="10" t="s">
        <v>5969</v>
      </c>
      <c r="C1589" s="12">
        <v>43290</v>
      </c>
      <c r="D1589" s="10" t="s">
        <v>90</v>
      </c>
      <c r="E1589" s="10" t="s">
        <v>45</v>
      </c>
      <c r="F1589" s="10" t="s">
        <v>5959</v>
      </c>
      <c r="G1589" s="13">
        <v>45170</v>
      </c>
      <c r="H1589" s="13">
        <v>15000</v>
      </c>
      <c r="I1589" s="14">
        <f t="shared" si="96"/>
        <v>33.207881337170683</v>
      </c>
      <c r="J1589" s="13">
        <v>2082</v>
      </c>
      <c r="K1589" s="13">
        <f t="shared" si="97"/>
        <v>43088</v>
      </c>
      <c r="L1589" s="13">
        <v>118704.546875</v>
      </c>
      <c r="M1589" s="15">
        <f t="shared" si="98"/>
        <v>0.36298525317124675</v>
      </c>
      <c r="N1589" s="16">
        <v>1814</v>
      </c>
      <c r="O1589" s="17">
        <f t="shared" si="99"/>
        <v>23.753031973539141</v>
      </c>
      <c r="P1589" s="10">
        <v>401</v>
      </c>
    </row>
    <row r="1590" spans="1:16" x14ac:dyDescent="0.25">
      <c r="A1590" s="11">
        <v>14004850</v>
      </c>
      <c r="B1590" s="10" t="s">
        <v>5970</v>
      </c>
      <c r="C1590" s="12">
        <v>42972</v>
      </c>
      <c r="D1590" s="10" t="s">
        <v>20</v>
      </c>
      <c r="E1590" s="10" t="s">
        <v>17</v>
      </c>
      <c r="F1590" s="10" t="s">
        <v>5959</v>
      </c>
      <c r="G1590" s="13">
        <v>55000</v>
      </c>
      <c r="H1590" s="13">
        <v>15300</v>
      </c>
      <c r="I1590" s="14">
        <f t="shared" si="96"/>
        <v>27.81818181818182</v>
      </c>
      <c r="J1590" s="13">
        <v>2027</v>
      </c>
      <c r="K1590" s="13">
        <f t="shared" si="97"/>
        <v>52973</v>
      </c>
      <c r="L1590" s="13">
        <v>123563.6328125</v>
      </c>
      <c r="M1590" s="15">
        <f t="shared" si="98"/>
        <v>0.42871028306834569</v>
      </c>
      <c r="N1590" s="16">
        <v>1822</v>
      </c>
      <c r="O1590" s="17">
        <f t="shared" si="99"/>
        <v>29.074094401756312</v>
      </c>
      <c r="P1590" s="10">
        <v>401</v>
      </c>
    </row>
    <row r="1591" spans="1:16" x14ac:dyDescent="0.25">
      <c r="A1591" s="11">
        <v>14004862</v>
      </c>
      <c r="B1591" s="10" t="s">
        <v>5971</v>
      </c>
      <c r="C1591" s="12">
        <v>43200</v>
      </c>
      <c r="D1591" s="10" t="s">
        <v>20</v>
      </c>
      <c r="E1591" s="10" t="s">
        <v>17</v>
      </c>
      <c r="F1591" s="10" t="s">
        <v>5959</v>
      </c>
      <c r="G1591" s="13">
        <v>25000</v>
      </c>
      <c r="H1591" s="13">
        <v>13900</v>
      </c>
      <c r="I1591" s="14">
        <f t="shared" si="96"/>
        <v>55.600000000000009</v>
      </c>
      <c r="J1591" s="13">
        <v>2027</v>
      </c>
      <c r="K1591" s="13">
        <f t="shared" si="97"/>
        <v>22973</v>
      </c>
      <c r="L1591" s="13">
        <v>115254.546875</v>
      </c>
      <c r="M1591" s="15">
        <f t="shared" si="98"/>
        <v>0.19932402341501981</v>
      </c>
      <c r="N1591" s="16">
        <v>1902</v>
      </c>
      <c r="O1591" s="17">
        <f t="shared" si="99"/>
        <v>12.078338590956887</v>
      </c>
      <c r="P1591" s="10">
        <v>401</v>
      </c>
    </row>
    <row r="1592" spans="1:16" x14ac:dyDescent="0.25">
      <c r="A1592" s="11">
        <v>14004873</v>
      </c>
      <c r="B1592" s="10" t="s">
        <v>5972</v>
      </c>
      <c r="C1592" s="12">
        <v>43157</v>
      </c>
      <c r="D1592" s="10" t="s">
        <v>90</v>
      </c>
      <c r="E1592" s="10" t="s">
        <v>45</v>
      </c>
      <c r="F1592" s="10" t="s">
        <v>5959</v>
      </c>
      <c r="G1592" s="13">
        <v>45000</v>
      </c>
      <c r="H1592" s="13">
        <v>18100</v>
      </c>
      <c r="I1592" s="14">
        <f t="shared" si="96"/>
        <v>40.222222222222221</v>
      </c>
      <c r="J1592" s="13">
        <v>2093</v>
      </c>
      <c r="K1592" s="13">
        <f t="shared" si="97"/>
        <v>42907</v>
      </c>
      <c r="L1592" s="13">
        <v>157577.265625</v>
      </c>
      <c r="M1592" s="15">
        <f t="shared" si="98"/>
        <v>0.27229181715914169</v>
      </c>
      <c r="N1592" s="16">
        <v>1928</v>
      </c>
      <c r="O1592" s="17">
        <f t="shared" si="99"/>
        <v>22.254668049792532</v>
      </c>
      <c r="P1592" s="10">
        <v>401</v>
      </c>
    </row>
    <row r="1593" spans="1:16" x14ac:dyDescent="0.25">
      <c r="A1593" s="11">
        <v>14004901</v>
      </c>
      <c r="B1593" s="10" t="s">
        <v>5973</v>
      </c>
      <c r="C1593" s="12">
        <v>43479</v>
      </c>
      <c r="D1593" s="10" t="s">
        <v>16</v>
      </c>
      <c r="E1593" s="10" t="s">
        <v>17</v>
      </c>
      <c r="F1593" s="10" t="s">
        <v>5959</v>
      </c>
      <c r="G1593" s="13">
        <v>44300</v>
      </c>
      <c r="H1593" s="13">
        <v>55050</v>
      </c>
      <c r="I1593" s="14">
        <f t="shared" si="96"/>
        <v>124.2663656884876</v>
      </c>
      <c r="J1593" s="13">
        <v>2093</v>
      </c>
      <c r="K1593" s="13">
        <f t="shared" si="97"/>
        <v>42207</v>
      </c>
      <c r="L1593" s="13">
        <v>126586.3671875</v>
      </c>
      <c r="M1593" s="15">
        <f t="shared" si="98"/>
        <v>0.33342453012718898</v>
      </c>
      <c r="N1593" s="16">
        <v>1715</v>
      </c>
      <c r="O1593" s="17">
        <f t="shared" si="99"/>
        <v>24.610495626822157</v>
      </c>
      <c r="P1593" s="10">
        <v>401</v>
      </c>
    </row>
    <row r="1594" spans="1:16" x14ac:dyDescent="0.25">
      <c r="A1594" s="11">
        <v>14004905</v>
      </c>
      <c r="B1594" s="10" t="s">
        <v>5974</v>
      </c>
      <c r="C1594" s="12">
        <v>43325</v>
      </c>
      <c r="D1594" s="10" t="s">
        <v>16</v>
      </c>
      <c r="E1594" s="10" t="s">
        <v>17</v>
      </c>
      <c r="F1594" s="10" t="s">
        <v>5959</v>
      </c>
      <c r="G1594" s="13">
        <v>52000</v>
      </c>
      <c r="H1594" s="13">
        <v>23900</v>
      </c>
      <c r="I1594" s="14">
        <f t="shared" si="96"/>
        <v>45.96153846153846</v>
      </c>
      <c r="J1594" s="13">
        <v>2093</v>
      </c>
      <c r="K1594" s="13">
        <f t="shared" si="97"/>
        <v>49907</v>
      </c>
      <c r="L1594" s="13">
        <v>206495.453125</v>
      </c>
      <c r="M1594" s="15">
        <f t="shared" si="98"/>
        <v>0.24168570903006414</v>
      </c>
      <c r="N1594" s="16">
        <v>2722</v>
      </c>
      <c r="O1594" s="17">
        <f t="shared" si="99"/>
        <v>18.334680382072005</v>
      </c>
      <c r="P1594" s="10">
        <v>401</v>
      </c>
    </row>
    <row r="1595" spans="1:16" x14ac:dyDescent="0.25">
      <c r="A1595" s="11">
        <v>14004906</v>
      </c>
      <c r="B1595" s="10" t="s">
        <v>5975</v>
      </c>
      <c r="C1595" s="12">
        <v>43042</v>
      </c>
      <c r="D1595" s="10" t="s">
        <v>20</v>
      </c>
      <c r="E1595" s="10" t="s">
        <v>17</v>
      </c>
      <c r="F1595" s="10" t="s">
        <v>5959</v>
      </c>
      <c r="G1595" s="13">
        <v>79000</v>
      </c>
      <c r="H1595" s="13">
        <v>19400</v>
      </c>
      <c r="I1595" s="14">
        <f t="shared" si="96"/>
        <v>24.556962025316455</v>
      </c>
      <c r="J1595" s="13">
        <v>2093</v>
      </c>
      <c r="K1595" s="13">
        <f t="shared" si="97"/>
        <v>76907</v>
      </c>
      <c r="L1595" s="13">
        <v>167822.734375</v>
      </c>
      <c r="M1595" s="15">
        <f t="shared" si="98"/>
        <v>0.45826329958461565</v>
      </c>
      <c r="N1595" s="16">
        <v>1916</v>
      </c>
      <c r="O1595" s="17">
        <f t="shared" si="99"/>
        <v>40.139352818371606</v>
      </c>
      <c r="P1595" s="10">
        <v>401</v>
      </c>
    </row>
    <row r="1596" spans="1:16" x14ac:dyDescent="0.25">
      <c r="A1596" s="11">
        <v>14004928</v>
      </c>
      <c r="B1596" s="10" t="s">
        <v>5976</v>
      </c>
      <c r="C1596" s="12">
        <v>42844</v>
      </c>
      <c r="D1596" s="10" t="s">
        <v>20</v>
      </c>
      <c r="E1596" s="10" t="s">
        <v>17</v>
      </c>
      <c r="F1596" s="10" t="s">
        <v>5959</v>
      </c>
      <c r="G1596" s="13">
        <v>45000</v>
      </c>
      <c r="H1596" s="13">
        <v>16400</v>
      </c>
      <c r="I1596" s="14">
        <f t="shared" si="96"/>
        <v>36.444444444444443</v>
      </c>
      <c r="J1596" s="13">
        <v>2662</v>
      </c>
      <c r="K1596" s="13">
        <f t="shared" si="97"/>
        <v>42338</v>
      </c>
      <c r="L1596" s="13">
        <v>130131.8203125</v>
      </c>
      <c r="M1596" s="15">
        <f t="shared" si="98"/>
        <v>0.32534702041613695</v>
      </c>
      <c r="N1596" s="16">
        <v>1851</v>
      </c>
      <c r="O1596" s="17">
        <f t="shared" si="99"/>
        <v>22.873041599135604</v>
      </c>
      <c r="P1596" s="10">
        <v>401</v>
      </c>
    </row>
    <row r="1597" spans="1:16" x14ac:dyDescent="0.25">
      <c r="A1597" s="11">
        <v>14004934</v>
      </c>
      <c r="B1597" s="10" t="s">
        <v>5977</v>
      </c>
      <c r="C1597" s="12">
        <v>42887</v>
      </c>
      <c r="D1597" s="10" t="s">
        <v>20</v>
      </c>
      <c r="E1597" s="10" t="s">
        <v>17</v>
      </c>
      <c r="F1597" s="10" t="s">
        <v>5959</v>
      </c>
      <c r="G1597" s="13">
        <v>38000</v>
      </c>
      <c r="H1597" s="13">
        <v>14900</v>
      </c>
      <c r="I1597" s="14">
        <f t="shared" si="96"/>
        <v>39.210526315789473</v>
      </c>
      <c r="J1597" s="13">
        <v>2027</v>
      </c>
      <c r="K1597" s="13">
        <f t="shared" si="97"/>
        <v>35973</v>
      </c>
      <c r="L1597" s="13">
        <v>123163.6328125</v>
      </c>
      <c r="M1597" s="15">
        <f t="shared" si="98"/>
        <v>0.2920748534168689</v>
      </c>
      <c r="N1597" s="16">
        <v>1825</v>
      </c>
      <c r="O1597" s="17">
        <f t="shared" si="99"/>
        <v>19.71123287671233</v>
      </c>
      <c r="P1597" s="10">
        <v>401</v>
      </c>
    </row>
    <row r="1598" spans="1:16" x14ac:dyDescent="0.25">
      <c r="A1598" s="11">
        <v>14004937</v>
      </c>
      <c r="B1598" s="10" t="s">
        <v>5978</v>
      </c>
      <c r="C1598" s="12">
        <v>43444</v>
      </c>
      <c r="D1598" s="10" t="s">
        <v>16</v>
      </c>
      <c r="E1598" s="10" t="s">
        <v>17</v>
      </c>
      <c r="F1598" s="10" t="s">
        <v>5959</v>
      </c>
      <c r="G1598" s="13">
        <v>87000</v>
      </c>
      <c r="H1598" s="13">
        <v>20700</v>
      </c>
      <c r="I1598" s="14">
        <f t="shared" si="96"/>
        <v>23.793103448275861</v>
      </c>
      <c r="J1598" s="13">
        <v>2217</v>
      </c>
      <c r="K1598" s="13">
        <f t="shared" si="97"/>
        <v>84783</v>
      </c>
      <c r="L1598" s="13">
        <v>192118.1875</v>
      </c>
      <c r="M1598" s="15">
        <f t="shared" si="98"/>
        <v>0.44130647443256771</v>
      </c>
      <c r="N1598" s="16">
        <v>2120</v>
      </c>
      <c r="O1598" s="17">
        <f t="shared" si="99"/>
        <v>39.991981132075473</v>
      </c>
      <c r="P1598" s="10">
        <v>401</v>
      </c>
    </row>
    <row r="1599" spans="1:16" x14ac:dyDescent="0.25">
      <c r="A1599" s="11">
        <v>14004948</v>
      </c>
      <c r="B1599" s="10" t="s">
        <v>5979</v>
      </c>
      <c r="C1599" s="12">
        <v>43021</v>
      </c>
      <c r="D1599" s="10" t="s">
        <v>16</v>
      </c>
      <c r="E1599" s="10" t="s">
        <v>17</v>
      </c>
      <c r="F1599" s="10" t="s">
        <v>5959</v>
      </c>
      <c r="G1599" s="13">
        <v>94000</v>
      </c>
      <c r="H1599" s="13">
        <v>16900</v>
      </c>
      <c r="I1599" s="14">
        <f t="shared" si="96"/>
        <v>17.978723404255319</v>
      </c>
      <c r="J1599" s="13">
        <v>2416</v>
      </c>
      <c r="K1599" s="13">
        <f t="shared" si="97"/>
        <v>91584</v>
      </c>
      <c r="L1599" s="13">
        <v>146450</v>
      </c>
      <c r="M1599" s="15">
        <f t="shared" si="98"/>
        <v>0.62536019119153297</v>
      </c>
      <c r="N1599" s="16">
        <v>1979</v>
      </c>
      <c r="O1599" s="17">
        <f t="shared" si="99"/>
        <v>46.277918140474988</v>
      </c>
      <c r="P1599" s="10">
        <v>401</v>
      </c>
    </row>
    <row r="1600" spans="1:16" x14ac:dyDescent="0.25">
      <c r="A1600" s="11">
        <v>14004949</v>
      </c>
      <c r="B1600" s="10" t="s">
        <v>5980</v>
      </c>
      <c r="C1600" s="12">
        <v>43259</v>
      </c>
      <c r="D1600" s="10" t="s">
        <v>20</v>
      </c>
      <c r="E1600" s="10" t="s">
        <v>17</v>
      </c>
      <c r="F1600" s="10" t="s">
        <v>5959</v>
      </c>
      <c r="G1600" s="13">
        <v>43500</v>
      </c>
      <c r="H1600" s="13">
        <v>17300</v>
      </c>
      <c r="I1600" s="14">
        <f t="shared" si="96"/>
        <v>39.770114942528735</v>
      </c>
      <c r="J1600" s="13">
        <v>2416</v>
      </c>
      <c r="K1600" s="13">
        <f t="shared" si="97"/>
        <v>41084</v>
      </c>
      <c r="L1600" s="13">
        <v>146986.359375</v>
      </c>
      <c r="M1600" s="15">
        <f t="shared" si="98"/>
        <v>0.27950892977207598</v>
      </c>
      <c r="N1600" s="16">
        <v>2046</v>
      </c>
      <c r="O1600" s="17">
        <f t="shared" si="99"/>
        <v>20.08015640273705</v>
      </c>
      <c r="P1600" s="10">
        <v>401</v>
      </c>
    </row>
    <row r="1601" spans="1:16" x14ac:dyDescent="0.25">
      <c r="A1601" s="11">
        <v>14004965</v>
      </c>
      <c r="B1601" s="10" t="s">
        <v>5981</v>
      </c>
      <c r="C1601" s="12">
        <v>43042</v>
      </c>
      <c r="D1601" s="10" t="s">
        <v>16</v>
      </c>
      <c r="E1601" s="10" t="s">
        <v>17</v>
      </c>
      <c r="F1601" s="10" t="s">
        <v>5959</v>
      </c>
      <c r="G1601" s="13">
        <v>87000</v>
      </c>
      <c r="H1601" s="13">
        <v>16400</v>
      </c>
      <c r="I1601" s="14">
        <f t="shared" si="96"/>
        <v>18.850574712643677</v>
      </c>
      <c r="J1601" s="13">
        <v>2082</v>
      </c>
      <c r="K1601" s="13">
        <f t="shared" si="97"/>
        <v>84918</v>
      </c>
      <c r="L1601" s="13">
        <v>142750</v>
      </c>
      <c r="M1601" s="15">
        <f t="shared" si="98"/>
        <v>0.59487215411558669</v>
      </c>
      <c r="N1601" s="16">
        <v>2006</v>
      </c>
      <c r="O1601" s="17">
        <f t="shared" si="99"/>
        <v>42.332003988035893</v>
      </c>
      <c r="P1601" s="10">
        <v>401</v>
      </c>
    </row>
    <row r="1602" spans="1:16" x14ac:dyDescent="0.25">
      <c r="A1602" s="11">
        <v>14004974</v>
      </c>
      <c r="B1602" s="10" t="s">
        <v>5982</v>
      </c>
      <c r="C1602" s="12">
        <v>43385</v>
      </c>
      <c r="D1602" s="10" t="s">
        <v>16</v>
      </c>
      <c r="E1602" s="10" t="s">
        <v>17</v>
      </c>
      <c r="F1602" s="10" t="s">
        <v>5959</v>
      </c>
      <c r="G1602" s="13">
        <v>45000</v>
      </c>
      <c r="H1602" s="13">
        <v>30350</v>
      </c>
      <c r="I1602" s="14">
        <f t="shared" ref="I1602:I1665" si="100">H1602/G1602*100</f>
        <v>67.444444444444443</v>
      </c>
      <c r="J1602" s="13">
        <v>2027</v>
      </c>
      <c r="K1602" s="13">
        <f t="shared" ref="K1602:K1665" si="101">G1602-J1602</f>
        <v>42973</v>
      </c>
      <c r="L1602" s="13">
        <v>116668.1796875</v>
      </c>
      <c r="M1602" s="15">
        <f t="shared" ref="M1602:M1665" si="102">K1602/L1602</f>
        <v>0.36833522315257472</v>
      </c>
      <c r="N1602" s="16">
        <v>1888</v>
      </c>
      <c r="O1602" s="17">
        <f t="shared" ref="O1602:O1665" si="103">K1602/N1602</f>
        <v>22.761122881355931</v>
      </c>
      <c r="P1602" s="10">
        <v>401</v>
      </c>
    </row>
    <row r="1603" spans="1:16" x14ac:dyDescent="0.25">
      <c r="A1603" s="11">
        <v>14004981</v>
      </c>
      <c r="B1603" s="10" t="s">
        <v>5983</v>
      </c>
      <c r="C1603" s="12">
        <v>42828</v>
      </c>
      <c r="D1603" s="10" t="s">
        <v>20</v>
      </c>
      <c r="E1603" s="10" t="s">
        <v>17</v>
      </c>
      <c r="F1603" s="10" t="s">
        <v>5959</v>
      </c>
      <c r="G1603" s="13">
        <v>80000</v>
      </c>
      <c r="H1603" s="13">
        <v>19200</v>
      </c>
      <c r="I1603" s="14">
        <f t="shared" si="100"/>
        <v>24</v>
      </c>
      <c r="J1603" s="13">
        <v>2060</v>
      </c>
      <c r="K1603" s="13">
        <f t="shared" si="101"/>
        <v>77940</v>
      </c>
      <c r="L1603" s="13">
        <v>172318.1875</v>
      </c>
      <c r="M1603" s="15">
        <f t="shared" si="102"/>
        <v>0.45230280756057745</v>
      </c>
      <c r="N1603" s="16">
        <v>2048</v>
      </c>
      <c r="O1603" s="17">
        <f t="shared" si="103"/>
        <v>38.056640625</v>
      </c>
      <c r="P1603" s="10">
        <v>401</v>
      </c>
    </row>
    <row r="1604" spans="1:16" x14ac:dyDescent="0.25">
      <c r="A1604" s="11">
        <v>14004995</v>
      </c>
      <c r="B1604" s="10" t="s">
        <v>5984</v>
      </c>
      <c r="C1604" s="12">
        <v>43021</v>
      </c>
      <c r="D1604" s="10" t="s">
        <v>20</v>
      </c>
      <c r="E1604" s="10" t="s">
        <v>17</v>
      </c>
      <c r="F1604" s="10" t="s">
        <v>5959</v>
      </c>
      <c r="G1604" s="13">
        <v>58000</v>
      </c>
      <c r="H1604" s="13">
        <v>25900</v>
      </c>
      <c r="I1604" s="14">
        <f t="shared" si="100"/>
        <v>44.655172413793103</v>
      </c>
      <c r="J1604" s="13">
        <v>2228</v>
      </c>
      <c r="K1604" s="13">
        <f t="shared" si="101"/>
        <v>55772</v>
      </c>
      <c r="L1604" s="13">
        <v>253000</v>
      </c>
      <c r="M1604" s="15">
        <f t="shared" si="102"/>
        <v>0.22044268774703557</v>
      </c>
      <c r="N1604" s="16">
        <v>2066</v>
      </c>
      <c r="O1604" s="17">
        <f t="shared" si="103"/>
        <v>26.99515972894482</v>
      </c>
      <c r="P1604" s="10">
        <v>401</v>
      </c>
    </row>
    <row r="1605" spans="1:16" x14ac:dyDescent="0.25">
      <c r="A1605" s="11">
        <v>14005003</v>
      </c>
      <c r="B1605" s="10" t="s">
        <v>5985</v>
      </c>
      <c r="C1605" s="12">
        <v>43403</v>
      </c>
      <c r="D1605" s="10" t="s">
        <v>20</v>
      </c>
      <c r="E1605" s="10" t="s">
        <v>17</v>
      </c>
      <c r="F1605" s="10" t="s">
        <v>5959</v>
      </c>
      <c r="G1605" s="13">
        <v>17000</v>
      </c>
      <c r="H1605" s="13">
        <v>14200</v>
      </c>
      <c r="I1605" s="14">
        <f t="shared" si="100"/>
        <v>83.529411764705884</v>
      </c>
      <c r="J1605" s="13">
        <v>1568</v>
      </c>
      <c r="K1605" s="13">
        <f t="shared" si="101"/>
        <v>15432</v>
      </c>
      <c r="L1605" s="13">
        <v>120731.8203125</v>
      </c>
      <c r="M1605" s="15">
        <f t="shared" si="102"/>
        <v>0.1278204864306369</v>
      </c>
      <c r="N1605" s="16">
        <v>1381</v>
      </c>
      <c r="O1605" s="17">
        <f t="shared" si="103"/>
        <v>11.174511223750905</v>
      </c>
      <c r="P1605" s="10">
        <v>401</v>
      </c>
    </row>
    <row r="1606" spans="1:16" x14ac:dyDescent="0.25">
      <c r="A1606" s="11">
        <v>14005013</v>
      </c>
      <c r="B1606" s="10" t="s">
        <v>5986</v>
      </c>
      <c r="C1606" s="12">
        <v>43329</v>
      </c>
      <c r="D1606" s="10" t="s">
        <v>20</v>
      </c>
      <c r="E1606" s="10" t="s">
        <v>17</v>
      </c>
      <c r="F1606" s="10" t="s">
        <v>5959</v>
      </c>
      <c r="G1606" s="13">
        <v>115000</v>
      </c>
      <c r="H1606" s="13">
        <v>24700</v>
      </c>
      <c r="I1606" s="14">
        <f t="shared" si="100"/>
        <v>21.478260869565215</v>
      </c>
      <c r="J1606" s="13">
        <v>2001</v>
      </c>
      <c r="K1606" s="13">
        <f t="shared" si="101"/>
        <v>112999</v>
      </c>
      <c r="L1606" s="13">
        <v>240263.640625</v>
      </c>
      <c r="M1606" s="15">
        <f t="shared" si="102"/>
        <v>0.47031252713084121</v>
      </c>
      <c r="N1606" s="16">
        <v>2294</v>
      </c>
      <c r="O1606" s="17">
        <f t="shared" si="103"/>
        <v>49.258500435919792</v>
      </c>
      <c r="P1606" s="10">
        <v>401</v>
      </c>
    </row>
    <row r="1607" spans="1:16" x14ac:dyDescent="0.25">
      <c r="A1607" s="11">
        <v>14005036</v>
      </c>
      <c r="B1607" s="10" t="s">
        <v>5987</v>
      </c>
      <c r="C1607" s="12">
        <v>42926</v>
      </c>
      <c r="D1607" s="10" t="s">
        <v>16</v>
      </c>
      <c r="E1607" s="10" t="s">
        <v>17</v>
      </c>
      <c r="F1607" s="10" t="s">
        <v>5959</v>
      </c>
      <c r="G1607" s="13">
        <v>62100</v>
      </c>
      <c r="H1607" s="13">
        <v>25800</v>
      </c>
      <c r="I1607" s="14">
        <f t="shared" si="100"/>
        <v>41.545893719806763</v>
      </c>
      <c r="J1607" s="13">
        <v>2001</v>
      </c>
      <c r="K1607" s="13">
        <f t="shared" si="101"/>
        <v>60099</v>
      </c>
      <c r="L1607" s="13">
        <v>254113.640625</v>
      </c>
      <c r="M1607" s="15">
        <f t="shared" si="102"/>
        <v>0.23650442318714074</v>
      </c>
      <c r="N1607" s="16">
        <v>2603</v>
      </c>
      <c r="O1607" s="17">
        <f t="shared" si="103"/>
        <v>23.088359585094121</v>
      </c>
      <c r="P1607" s="10">
        <v>401</v>
      </c>
    </row>
    <row r="1608" spans="1:16" x14ac:dyDescent="0.25">
      <c r="A1608" s="11">
        <v>14005065</v>
      </c>
      <c r="B1608" s="10" t="s">
        <v>5988</v>
      </c>
      <c r="C1608" s="12">
        <v>43552</v>
      </c>
      <c r="D1608" s="10" t="s">
        <v>20</v>
      </c>
      <c r="E1608" s="10" t="s">
        <v>17</v>
      </c>
      <c r="F1608" s="10" t="s">
        <v>5959</v>
      </c>
      <c r="G1608" s="13">
        <v>38000</v>
      </c>
      <c r="H1608" s="13">
        <v>14000</v>
      </c>
      <c r="I1608" s="14">
        <f t="shared" si="100"/>
        <v>36.84210526315789</v>
      </c>
      <c r="J1608" s="13">
        <v>1811</v>
      </c>
      <c r="K1608" s="13">
        <f t="shared" si="101"/>
        <v>36189</v>
      </c>
      <c r="L1608" s="13">
        <v>113000</v>
      </c>
      <c r="M1608" s="15">
        <f t="shared" si="102"/>
        <v>0.32025663716814157</v>
      </c>
      <c r="N1608" s="16">
        <v>1692</v>
      </c>
      <c r="O1608" s="17">
        <f t="shared" si="103"/>
        <v>21.388297872340427</v>
      </c>
      <c r="P1608" s="10">
        <v>401</v>
      </c>
    </row>
    <row r="1609" spans="1:16" x14ac:dyDescent="0.25">
      <c r="A1609" s="11">
        <v>14005117</v>
      </c>
      <c r="B1609" s="10" t="s">
        <v>5989</v>
      </c>
      <c r="C1609" s="12">
        <v>43311</v>
      </c>
      <c r="D1609" s="10" t="s">
        <v>20</v>
      </c>
      <c r="E1609" s="10" t="s">
        <v>17</v>
      </c>
      <c r="F1609" s="10" t="s">
        <v>5959</v>
      </c>
      <c r="G1609" s="13">
        <v>84000</v>
      </c>
      <c r="H1609" s="13">
        <v>13500</v>
      </c>
      <c r="I1609" s="14">
        <f t="shared" si="100"/>
        <v>16.071428571428573</v>
      </c>
      <c r="J1609" s="13">
        <v>1713</v>
      </c>
      <c r="K1609" s="13">
        <f t="shared" si="101"/>
        <v>82287</v>
      </c>
      <c r="L1609" s="13">
        <v>119013.6328125</v>
      </c>
      <c r="M1609" s="15">
        <f t="shared" si="102"/>
        <v>0.69140818623391687</v>
      </c>
      <c r="N1609" s="16">
        <v>1340</v>
      </c>
      <c r="O1609" s="17">
        <f t="shared" si="103"/>
        <v>61.408208955223884</v>
      </c>
      <c r="P1609" s="10">
        <v>401</v>
      </c>
    </row>
    <row r="1610" spans="1:16" x14ac:dyDescent="0.25">
      <c r="A1610" s="11">
        <v>14005119</v>
      </c>
      <c r="B1610" s="10" t="s">
        <v>5990</v>
      </c>
      <c r="C1610" s="12">
        <v>43322</v>
      </c>
      <c r="D1610" s="10" t="s">
        <v>16</v>
      </c>
      <c r="E1610" s="10" t="s">
        <v>17</v>
      </c>
      <c r="F1610" s="10" t="s">
        <v>5959</v>
      </c>
      <c r="G1610" s="13">
        <v>69000</v>
      </c>
      <c r="H1610" s="13">
        <v>13900</v>
      </c>
      <c r="I1610" s="14">
        <f t="shared" si="100"/>
        <v>20.144927536231886</v>
      </c>
      <c r="J1610" s="13">
        <v>1931</v>
      </c>
      <c r="K1610" s="13">
        <f t="shared" si="101"/>
        <v>67069</v>
      </c>
      <c r="L1610" s="13">
        <v>115200</v>
      </c>
      <c r="M1610" s="15">
        <f t="shared" si="102"/>
        <v>0.58219618055555555</v>
      </c>
      <c r="N1610" s="16">
        <v>1272</v>
      </c>
      <c r="O1610" s="17">
        <f t="shared" si="103"/>
        <v>52.727201257861637</v>
      </c>
      <c r="P1610" s="10">
        <v>401</v>
      </c>
    </row>
    <row r="1611" spans="1:16" x14ac:dyDescent="0.25">
      <c r="A1611" s="11">
        <v>14005143</v>
      </c>
      <c r="B1611" s="10" t="s">
        <v>5991</v>
      </c>
      <c r="C1611" s="12">
        <v>42950</v>
      </c>
      <c r="D1611" s="10" t="s">
        <v>16</v>
      </c>
      <c r="E1611" s="10" t="s">
        <v>17</v>
      </c>
      <c r="F1611" s="10" t="s">
        <v>5959</v>
      </c>
      <c r="G1611" s="13">
        <v>39900</v>
      </c>
      <c r="H1611" s="13">
        <v>27000</v>
      </c>
      <c r="I1611" s="14">
        <f t="shared" si="100"/>
        <v>67.669172932330824</v>
      </c>
      <c r="J1611" s="13">
        <v>1925</v>
      </c>
      <c r="K1611" s="13">
        <f t="shared" si="101"/>
        <v>37975</v>
      </c>
      <c r="L1611" s="13">
        <v>236354.546875</v>
      </c>
      <c r="M1611" s="15">
        <f t="shared" si="102"/>
        <v>0.16066964017444396</v>
      </c>
      <c r="N1611" s="16">
        <v>3020</v>
      </c>
      <c r="O1611" s="17">
        <f t="shared" si="103"/>
        <v>12.574503311258278</v>
      </c>
      <c r="P1611" s="10">
        <v>401</v>
      </c>
    </row>
    <row r="1612" spans="1:16" x14ac:dyDescent="0.25">
      <c r="A1612" s="11">
        <v>14005146</v>
      </c>
      <c r="B1612" s="10" t="s">
        <v>5992</v>
      </c>
      <c r="C1612" s="12">
        <v>43103</v>
      </c>
      <c r="D1612" s="10" t="s">
        <v>90</v>
      </c>
      <c r="E1612" s="10" t="s">
        <v>17</v>
      </c>
      <c r="F1612" s="10" t="s">
        <v>5959</v>
      </c>
      <c r="G1612" s="13">
        <v>19500</v>
      </c>
      <c r="H1612" s="13">
        <v>18000</v>
      </c>
      <c r="I1612" s="14">
        <f t="shared" si="100"/>
        <v>92.307692307692307</v>
      </c>
      <c r="J1612" s="13">
        <v>1571</v>
      </c>
      <c r="K1612" s="13">
        <f t="shared" si="101"/>
        <v>17929</v>
      </c>
      <c r="L1612" s="13">
        <v>155290.90625</v>
      </c>
      <c r="M1612" s="15">
        <f t="shared" si="102"/>
        <v>0.11545428147052236</v>
      </c>
      <c r="N1612" s="16">
        <v>2500</v>
      </c>
      <c r="O1612" s="17">
        <f t="shared" si="103"/>
        <v>7.1715999999999998</v>
      </c>
      <c r="P1612" s="10">
        <v>401</v>
      </c>
    </row>
    <row r="1613" spans="1:16" x14ac:dyDescent="0.25">
      <c r="A1613" s="11">
        <v>14005157</v>
      </c>
      <c r="B1613" s="10" t="s">
        <v>5993</v>
      </c>
      <c r="C1613" s="12">
        <v>43014</v>
      </c>
      <c r="D1613" s="10" t="s">
        <v>16</v>
      </c>
      <c r="E1613" s="10" t="s">
        <v>17</v>
      </c>
      <c r="F1613" s="10" t="s">
        <v>5959</v>
      </c>
      <c r="G1613" s="13">
        <v>27000</v>
      </c>
      <c r="H1613" s="13">
        <v>24900</v>
      </c>
      <c r="I1613" s="14">
        <f t="shared" si="100"/>
        <v>92.222222222222229</v>
      </c>
      <c r="J1613" s="13">
        <v>1761</v>
      </c>
      <c r="K1613" s="13">
        <f t="shared" si="101"/>
        <v>25239</v>
      </c>
      <c r="L1613" s="13">
        <v>241368.1875</v>
      </c>
      <c r="M1613" s="15">
        <f t="shared" si="102"/>
        <v>0.10456638988516248</v>
      </c>
      <c r="N1613" s="16">
        <v>2700</v>
      </c>
      <c r="O1613" s="17">
        <f t="shared" si="103"/>
        <v>9.3477777777777771</v>
      </c>
      <c r="P1613" s="10">
        <v>401</v>
      </c>
    </row>
    <row r="1614" spans="1:16" x14ac:dyDescent="0.25">
      <c r="A1614" s="11">
        <v>14005182</v>
      </c>
      <c r="B1614" s="10" t="s">
        <v>5994</v>
      </c>
      <c r="C1614" s="12">
        <v>42878</v>
      </c>
      <c r="D1614" s="10" t="s">
        <v>20</v>
      </c>
      <c r="E1614" s="10" t="s">
        <v>17</v>
      </c>
      <c r="F1614" s="10" t="s">
        <v>5959</v>
      </c>
      <c r="G1614" s="13">
        <v>42500</v>
      </c>
      <c r="H1614" s="13">
        <v>15500</v>
      </c>
      <c r="I1614" s="14">
        <f t="shared" si="100"/>
        <v>36.470588235294116</v>
      </c>
      <c r="J1614" s="13">
        <v>1058</v>
      </c>
      <c r="K1614" s="13">
        <f t="shared" si="101"/>
        <v>41442</v>
      </c>
      <c r="L1614" s="13">
        <v>134645.453125</v>
      </c>
      <c r="M1614" s="15">
        <f t="shared" si="102"/>
        <v>0.30778610816903512</v>
      </c>
      <c r="N1614" s="16">
        <v>2608</v>
      </c>
      <c r="O1614" s="17">
        <f t="shared" si="103"/>
        <v>15.890337423312884</v>
      </c>
      <c r="P1614" s="10">
        <v>401</v>
      </c>
    </row>
    <row r="1615" spans="1:16" x14ac:dyDescent="0.25">
      <c r="A1615" s="11">
        <v>14005202</v>
      </c>
      <c r="B1615" s="10" t="s">
        <v>5995</v>
      </c>
      <c r="C1615" s="12">
        <v>43201</v>
      </c>
      <c r="D1615" s="10" t="s">
        <v>16</v>
      </c>
      <c r="E1615" s="10" t="s">
        <v>17</v>
      </c>
      <c r="F1615" s="10" t="s">
        <v>5959</v>
      </c>
      <c r="G1615" s="13">
        <v>21700</v>
      </c>
      <c r="H1615" s="13">
        <v>16400</v>
      </c>
      <c r="I1615" s="14">
        <f t="shared" si="100"/>
        <v>75.576036866359445</v>
      </c>
      <c r="J1615" s="13">
        <v>2397</v>
      </c>
      <c r="K1615" s="13">
        <f t="shared" si="101"/>
        <v>19303</v>
      </c>
      <c r="L1615" s="13">
        <v>145563.640625</v>
      </c>
      <c r="M1615" s="15">
        <f t="shared" si="102"/>
        <v>0.13260866461651813</v>
      </c>
      <c r="N1615" s="16">
        <v>1533</v>
      </c>
      <c r="O1615" s="17">
        <f t="shared" si="103"/>
        <v>12.591650358773647</v>
      </c>
      <c r="P1615" s="10">
        <v>401</v>
      </c>
    </row>
    <row r="1616" spans="1:16" x14ac:dyDescent="0.25">
      <c r="A1616" s="11">
        <v>14005207</v>
      </c>
      <c r="B1616" s="10" t="s">
        <v>5996</v>
      </c>
      <c r="C1616" s="12">
        <v>43250</v>
      </c>
      <c r="D1616" s="10" t="s">
        <v>20</v>
      </c>
      <c r="E1616" s="10" t="s">
        <v>17</v>
      </c>
      <c r="F1616" s="10" t="s">
        <v>5959</v>
      </c>
      <c r="G1616" s="13">
        <v>57207</v>
      </c>
      <c r="H1616" s="13">
        <v>14300</v>
      </c>
      <c r="I1616" s="14">
        <f t="shared" si="100"/>
        <v>24.996940933801806</v>
      </c>
      <c r="J1616" s="13">
        <v>1887</v>
      </c>
      <c r="K1616" s="13">
        <f t="shared" si="101"/>
        <v>55320</v>
      </c>
      <c r="L1616" s="13">
        <v>120054.546875</v>
      </c>
      <c r="M1616" s="15">
        <f t="shared" si="102"/>
        <v>0.46079054429815824</v>
      </c>
      <c r="N1616" s="16">
        <v>1242</v>
      </c>
      <c r="O1616" s="17">
        <f t="shared" si="103"/>
        <v>44.54106280193237</v>
      </c>
      <c r="P1616" s="10">
        <v>401</v>
      </c>
    </row>
    <row r="1617" spans="1:16" x14ac:dyDescent="0.25">
      <c r="A1617" s="11">
        <v>14005219</v>
      </c>
      <c r="B1617" s="10" t="s">
        <v>5997</v>
      </c>
      <c r="C1617" s="12">
        <v>43424</v>
      </c>
      <c r="D1617" s="10" t="s">
        <v>16</v>
      </c>
      <c r="E1617" s="10" t="s">
        <v>17</v>
      </c>
      <c r="F1617" s="10" t="s">
        <v>5959</v>
      </c>
      <c r="G1617" s="13">
        <v>99500</v>
      </c>
      <c r="H1617" s="13">
        <v>33200</v>
      </c>
      <c r="I1617" s="14">
        <f t="shared" si="100"/>
        <v>33.366834170854268</v>
      </c>
      <c r="J1617" s="13">
        <v>2022</v>
      </c>
      <c r="K1617" s="13">
        <f t="shared" si="101"/>
        <v>97478</v>
      </c>
      <c r="L1617" s="13">
        <v>322113.625</v>
      </c>
      <c r="M1617" s="15">
        <f t="shared" si="102"/>
        <v>0.30261992177449804</v>
      </c>
      <c r="N1617" s="16">
        <v>3062</v>
      </c>
      <c r="O1617" s="17">
        <f t="shared" si="103"/>
        <v>31.834748530372305</v>
      </c>
      <c r="P1617" s="10">
        <v>401</v>
      </c>
    </row>
    <row r="1618" spans="1:16" x14ac:dyDescent="0.25">
      <c r="A1618" s="11">
        <v>14005253</v>
      </c>
      <c r="B1618" s="10" t="s">
        <v>5998</v>
      </c>
      <c r="C1618" s="12">
        <v>43432</v>
      </c>
      <c r="D1618" s="10" t="s">
        <v>16</v>
      </c>
      <c r="E1618" s="10" t="s">
        <v>17</v>
      </c>
      <c r="F1618" s="10" t="s">
        <v>5959</v>
      </c>
      <c r="G1618" s="13">
        <v>55000</v>
      </c>
      <c r="H1618" s="13">
        <v>23800</v>
      </c>
      <c r="I1618" s="14">
        <f t="shared" si="100"/>
        <v>43.272727272727273</v>
      </c>
      <c r="J1618" s="13">
        <v>1636</v>
      </c>
      <c r="K1618" s="13">
        <f t="shared" si="101"/>
        <v>53364</v>
      </c>
      <c r="L1618" s="13">
        <v>231127.265625</v>
      </c>
      <c r="M1618" s="15">
        <f t="shared" si="102"/>
        <v>0.2308857843132284</v>
      </c>
      <c r="N1618" s="16">
        <v>2649</v>
      </c>
      <c r="O1618" s="17">
        <f t="shared" si="103"/>
        <v>20.144960362400905</v>
      </c>
      <c r="P1618" s="10">
        <v>401</v>
      </c>
    </row>
    <row r="1619" spans="1:16" x14ac:dyDescent="0.25">
      <c r="A1619" s="11">
        <v>14005272</v>
      </c>
      <c r="B1619" s="10" t="s">
        <v>5999</v>
      </c>
      <c r="C1619" s="12">
        <v>43035</v>
      </c>
      <c r="D1619" s="10" t="s">
        <v>20</v>
      </c>
      <c r="E1619" s="10" t="s">
        <v>17</v>
      </c>
      <c r="F1619" s="10" t="s">
        <v>5959</v>
      </c>
      <c r="G1619" s="13">
        <v>39200</v>
      </c>
      <c r="H1619" s="13">
        <v>19600</v>
      </c>
      <c r="I1619" s="14">
        <f t="shared" si="100"/>
        <v>50</v>
      </c>
      <c r="J1619" s="13">
        <v>1539</v>
      </c>
      <c r="K1619" s="13">
        <f t="shared" si="101"/>
        <v>37661</v>
      </c>
      <c r="L1619" s="13">
        <v>158709.09375</v>
      </c>
      <c r="M1619" s="15">
        <f t="shared" si="102"/>
        <v>0.23729579137616366</v>
      </c>
      <c r="N1619" s="16">
        <v>2568</v>
      </c>
      <c r="O1619" s="17">
        <f t="shared" si="103"/>
        <v>14.665498442367602</v>
      </c>
      <c r="P1619" s="10">
        <v>401</v>
      </c>
    </row>
    <row r="1620" spans="1:16" x14ac:dyDescent="0.25">
      <c r="A1620" s="11">
        <v>14005283</v>
      </c>
      <c r="B1620" s="10" t="s">
        <v>6000</v>
      </c>
      <c r="C1620" s="12">
        <v>42885</v>
      </c>
      <c r="D1620" s="10" t="s">
        <v>36</v>
      </c>
      <c r="E1620" s="10" t="s">
        <v>17</v>
      </c>
      <c r="F1620" s="10" t="s">
        <v>5959</v>
      </c>
      <c r="G1620" s="13">
        <v>20000</v>
      </c>
      <c r="H1620" s="13">
        <v>7100</v>
      </c>
      <c r="I1620" s="14">
        <f t="shared" si="100"/>
        <v>35.5</v>
      </c>
      <c r="J1620" s="13">
        <v>1539</v>
      </c>
      <c r="K1620" s="13">
        <f t="shared" si="101"/>
        <v>18461</v>
      </c>
      <c r="L1620" s="13">
        <v>58281.81640625</v>
      </c>
      <c r="M1620" s="15">
        <f t="shared" si="102"/>
        <v>0.3167540261840619</v>
      </c>
      <c r="N1620" s="16">
        <v>2152</v>
      </c>
      <c r="O1620" s="17">
        <f t="shared" si="103"/>
        <v>8.5785315985130115</v>
      </c>
      <c r="P1620" s="10">
        <v>401</v>
      </c>
    </row>
    <row r="1621" spans="1:16" x14ac:dyDescent="0.25">
      <c r="A1621" s="11">
        <v>14005296</v>
      </c>
      <c r="B1621" s="10" t="s">
        <v>6001</v>
      </c>
      <c r="C1621" s="12">
        <v>42913</v>
      </c>
      <c r="D1621" s="10" t="s">
        <v>16</v>
      </c>
      <c r="E1621" s="10" t="s">
        <v>17</v>
      </c>
      <c r="F1621" s="10" t="s">
        <v>5959</v>
      </c>
      <c r="G1621" s="13">
        <v>32000</v>
      </c>
      <c r="H1621" s="13">
        <v>13800</v>
      </c>
      <c r="I1621" s="14">
        <f t="shared" si="100"/>
        <v>43.125</v>
      </c>
      <c r="J1621" s="13">
        <v>1539</v>
      </c>
      <c r="K1621" s="13">
        <f t="shared" si="101"/>
        <v>30461</v>
      </c>
      <c r="L1621" s="13">
        <v>117572.7265625</v>
      </c>
      <c r="M1621" s="15">
        <f t="shared" si="102"/>
        <v>0.25908219440507202</v>
      </c>
      <c r="N1621" s="16">
        <v>2350</v>
      </c>
      <c r="O1621" s="17">
        <f t="shared" si="103"/>
        <v>12.962127659574469</v>
      </c>
      <c r="P1621" s="10">
        <v>401</v>
      </c>
    </row>
    <row r="1622" spans="1:16" x14ac:dyDescent="0.25">
      <c r="A1622" s="11">
        <v>14005302</v>
      </c>
      <c r="B1622" s="10" t="s">
        <v>6002</v>
      </c>
      <c r="C1622" s="12">
        <v>43404</v>
      </c>
      <c r="D1622" s="10" t="s">
        <v>16</v>
      </c>
      <c r="E1622" s="10" t="s">
        <v>17</v>
      </c>
      <c r="F1622" s="10" t="s">
        <v>5959</v>
      </c>
      <c r="G1622" s="13">
        <v>8000</v>
      </c>
      <c r="H1622" s="13">
        <v>11700</v>
      </c>
      <c r="I1622" s="14">
        <f t="shared" si="100"/>
        <v>146.25</v>
      </c>
      <c r="J1622" s="13">
        <v>1562</v>
      </c>
      <c r="K1622" s="13">
        <f t="shared" si="101"/>
        <v>6438</v>
      </c>
      <c r="L1622" s="13">
        <v>97613.6328125</v>
      </c>
      <c r="M1622" s="15">
        <f t="shared" si="102"/>
        <v>6.5953902282956278E-2</v>
      </c>
      <c r="N1622" s="16">
        <v>2150</v>
      </c>
      <c r="O1622" s="17">
        <f t="shared" si="103"/>
        <v>2.9944186046511629</v>
      </c>
      <c r="P1622" s="10">
        <v>401</v>
      </c>
    </row>
    <row r="1623" spans="1:16" x14ac:dyDescent="0.25">
      <c r="A1623" s="11">
        <v>14005321</v>
      </c>
      <c r="B1623" s="10" t="s">
        <v>6003</v>
      </c>
      <c r="C1623" s="12">
        <v>43012</v>
      </c>
      <c r="D1623" s="10" t="s">
        <v>20</v>
      </c>
      <c r="E1623" s="10" t="s">
        <v>17</v>
      </c>
      <c r="F1623" s="10" t="s">
        <v>5959</v>
      </c>
      <c r="G1623" s="13">
        <v>56000</v>
      </c>
      <c r="H1623" s="13">
        <v>14800</v>
      </c>
      <c r="I1623" s="14">
        <f t="shared" si="100"/>
        <v>26.428571428571431</v>
      </c>
      <c r="J1623" s="13">
        <v>1561</v>
      </c>
      <c r="K1623" s="13">
        <f t="shared" si="101"/>
        <v>54439</v>
      </c>
      <c r="L1623" s="13">
        <v>127677.2734375</v>
      </c>
      <c r="M1623" s="15">
        <f t="shared" si="102"/>
        <v>0.42637971922739037</v>
      </c>
      <c r="N1623" s="16">
        <v>1485</v>
      </c>
      <c r="O1623" s="17">
        <f t="shared" si="103"/>
        <v>36.659259259259258</v>
      </c>
      <c r="P1623" s="10">
        <v>401</v>
      </c>
    </row>
    <row r="1624" spans="1:16" x14ac:dyDescent="0.25">
      <c r="A1624" s="11">
        <v>14005331</v>
      </c>
      <c r="B1624" s="10" t="s">
        <v>6004</v>
      </c>
      <c r="C1624" s="12">
        <v>43383</v>
      </c>
      <c r="D1624" s="10" t="s">
        <v>16</v>
      </c>
      <c r="E1624" s="10" t="s">
        <v>17</v>
      </c>
      <c r="F1624" s="10" t="s">
        <v>5959</v>
      </c>
      <c r="G1624" s="13">
        <v>15000</v>
      </c>
      <c r="H1624" s="13">
        <v>15600</v>
      </c>
      <c r="I1624" s="14">
        <f t="shared" si="100"/>
        <v>104</v>
      </c>
      <c r="J1624" s="13">
        <v>1091</v>
      </c>
      <c r="K1624" s="13">
        <f t="shared" si="101"/>
        <v>13909</v>
      </c>
      <c r="L1624" s="13">
        <v>134936.359375</v>
      </c>
      <c r="M1624" s="15">
        <f t="shared" si="102"/>
        <v>0.1030782219442105</v>
      </c>
      <c r="N1624" s="16">
        <v>2600</v>
      </c>
      <c r="O1624" s="17">
        <f t="shared" si="103"/>
        <v>5.3496153846153849</v>
      </c>
      <c r="P1624" s="10">
        <v>401</v>
      </c>
    </row>
    <row r="1625" spans="1:16" x14ac:dyDescent="0.25">
      <c r="A1625" s="11">
        <v>14005355</v>
      </c>
      <c r="B1625" s="10" t="s">
        <v>6005</v>
      </c>
      <c r="C1625" s="12">
        <v>43385</v>
      </c>
      <c r="D1625" s="10" t="s">
        <v>16</v>
      </c>
      <c r="E1625" s="10" t="s">
        <v>17</v>
      </c>
      <c r="F1625" s="10" t="s">
        <v>5959</v>
      </c>
      <c r="G1625" s="13">
        <v>16000</v>
      </c>
      <c r="H1625" s="13">
        <v>20250</v>
      </c>
      <c r="I1625" s="14">
        <f t="shared" si="100"/>
        <v>126.5625</v>
      </c>
      <c r="J1625" s="13">
        <v>774</v>
      </c>
      <c r="K1625" s="13">
        <f t="shared" si="101"/>
        <v>15226</v>
      </c>
      <c r="L1625" s="13">
        <v>182022.734375</v>
      </c>
      <c r="M1625" s="15">
        <f t="shared" si="102"/>
        <v>8.3648891729269745E-2</v>
      </c>
      <c r="N1625" s="16">
        <v>2600</v>
      </c>
      <c r="O1625" s="17">
        <f t="shared" si="103"/>
        <v>5.8561538461538465</v>
      </c>
      <c r="P1625" s="10">
        <v>401</v>
      </c>
    </row>
    <row r="1626" spans="1:16" x14ac:dyDescent="0.25">
      <c r="A1626" s="11">
        <v>14005356</v>
      </c>
      <c r="B1626" s="10" t="s">
        <v>6006</v>
      </c>
      <c r="C1626" s="12">
        <v>43038</v>
      </c>
      <c r="D1626" s="10" t="s">
        <v>16</v>
      </c>
      <c r="E1626" s="10" t="s">
        <v>17</v>
      </c>
      <c r="F1626" s="10" t="s">
        <v>5959</v>
      </c>
      <c r="G1626" s="13">
        <v>21000</v>
      </c>
      <c r="H1626" s="13">
        <v>15500</v>
      </c>
      <c r="I1626" s="14">
        <f t="shared" si="100"/>
        <v>73.80952380952381</v>
      </c>
      <c r="J1626" s="13">
        <v>1299</v>
      </c>
      <c r="K1626" s="13">
        <f t="shared" si="101"/>
        <v>19701</v>
      </c>
      <c r="L1626" s="13">
        <v>137804.546875</v>
      </c>
      <c r="M1626" s="15">
        <f t="shared" si="102"/>
        <v>0.1429633524202247</v>
      </c>
      <c r="N1626" s="16">
        <v>2656</v>
      </c>
      <c r="O1626" s="17">
        <f t="shared" si="103"/>
        <v>7.4175451807228914</v>
      </c>
      <c r="P1626" s="10">
        <v>401</v>
      </c>
    </row>
    <row r="1627" spans="1:16" x14ac:dyDescent="0.25">
      <c r="A1627" s="11">
        <v>14005358</v>
      </c>
      <c r="B1627" s="10" t="s">
        <v>6007</v>
      </c>
      <c r="C1627" s="12">
        <v>42961</v>
      </c>
      <c r="D1627" s="10" t="s">
        <v>20</v>
      </c>
      <c r="E1627" s="10" t="s">
        <v>17</v>
      </c>
      <c r="F1627" s="10" t="s">
        <v>5959</v>
      </c>
      <c r="G1627" s="13">
        <v>41000</v>
      </c>
      <c r="H1627" s="13">
        <v>19400</v>
      </c>
      <c r="I1627" s="14">
        <f t="shared" si="100"/>
        <v>47.317073170731703</v>
      </c>
      <c r="J1627" s="13">
        <v>895</v>
      </c>
      <c r="K1627" s="13">
        <f t="shared" si="101"/>
        <v>40105</v>
      </c>
      <c r="L1627" s="13">
        <v>176136.359375</v>
      </c>
      <c r="M1627" s="15">
        <f t="shared" si="102"/>
        <v>0.22769290873450584</v>
      </c>
      <c r="N1627" s="16">
        <v>2520</v>
      </c>
      <c r="O1627" s="17">
        <f t="shared" si="103"/>
        <v>15.91468253968254</v>
      </c>
      <c r="P1627" s="10">
        <v>401</v>
      </c>
    </row>
    <row r="1628" spans="1:16" x14ac:dyDescent="0.25">
      <c r="A1628" s="11">
        <v>14005374</v>
      </c>
      <c r="B1628" s="10" t="s">
        <v>6008</v>
      </c>
      <c r="C1628" s="12">
        <v>43278</v>
      </c>
      <c r="D1628" s="10" t="s">
        <v>16</v>
      </c>
      <c r="E1628" s="10" t="s">
        <v>17</v>
      </c>
      <c r="F1628" s="10" t="s">
        <v>5959</v>
      </c>
      <c r="G1628" s="13">
        <v>30500</v>
      </c>
      <c r="H1628" s="13">
        <v>15800</v>
      </c>
      <c r="I1628" s="14">
        <f t="shared" si="100"/>
        <v>51.803278688524593</v>
      </c>
      <c r="J1628" s="13">
        <v>753</v>
      </c>
      <c r="K1628" s="13">
        <f t="shared" si="101"/>
        <v>29747</v>
      </c>
      <c r="L1628" s="13">
        <v>137290.90625</v>
      </c>
      <c r="M1628" s="15">
        <f t="shared" si="102"/>
        <v>0.21667130629782699</v>
      </c>
      <c r="N1628" s="16">
        <v>1990</v>
      </c>
      <c r="O1628" s="17">
        <f t="shared" si="103"/>
        <v>14.948241206030151</v>
      </c>
      <c r="P1628" s="10">
        <v>401</v>
      </c>
    </row>
    <row r="1629" spans="1:16" x14ac:dyDescent="0.25">
      <c r="A1629" s="11">
        <v>14005396</v>
      </c>
      <c r="B1629" s="10" t="s">
        <v>6009</v>
      </c>
      <c r="C1629" s="12">
        <v>43523</v>
      </c>
      <c r="D1629" s="10" t="s">
        <v>16</v>
      </c>
      <c r="E1629" s="10" t="s">
        <v>17</v>
      </c>
      <c r="F1629" s="10" t="s">
        <v>5959</v>
      </c>
      <c r="G1629" s="13">
        <v>65000</v>
      </c>
      <c r="H1629" s="13">
        <v>17500</v>
      </c>
      <c r="I1629" s="14">
        <f t="shared" si="100"/>
        <v>26.923076923076923</v>
      </c>
      <c r="J1629" s="13">
        <v>1278</v>
      </c>
      <c r="K1629" s="13">
        <f t="shared" si="101"/>
        <v>63722</v>
      </c>
      <c r="L1629" s="13">
        <v>121931.8203125</v>
      </c>
      <c r="M1629" s="15">
        <f t="shared" si="102"/>
        <v>0.52260353234033907</v>
      </c>
      <c r="N1629" s="16">
        <v>2122</v>
      </c>
      <c r="O1629" s="17">
        <f t="shared" si="103"/>
        <v>30.029217719132895</v>
      </c>
      <c r="P1629" s="10">
        <v>401</v>
      </c>
    </row>
    <row r="1630" spans="1:16" x14ac:dyDescent="0.25">
      <c r="A1630" s="11">
        <v>14005400</v>
      </c>
      <c r="B1630" s="10" t="s">
        <v>6010</v>
      </c>
      <c r="C1630" s="12">
        <v>43535</v>
      </c>
      <c r="D1630" s="10" t="s">
        <v>16</v>
      </c>
      <c r="E1630" s="10" t="s">
        <v>17</v>
      </c>
      <c r="F1630" s="10" t="s">
        <v>5959</v>
      </c>
      <c r="G1630" s="13">
        <v>43200</v>
      </c>
      <c r="H1630" s="13">
        <v>19300</v>
      </c>
      <c r="I1630" s="14">
        <f t="shared" si="100"/>
        <v>44.675925925925924</v>
      </c>
      <c r="J1630" s="13">
        <v>1278</v>
      </c>
      <c r="K1630" s="13">
        <f t="shared" si="101"/>
        <v>41922</v>
      </c>
      <c r="L1630" s="13">
        <v>55731.81640625</v>
      </c>
      <c r="M1630" s="15">
        <f t="shared" si="102"/>
        <v>0.75220946854512871</v>
      </c>
      <c r="N1630" s="16">
        <v>2206</v>
      </c>
      <c r="O1630" s="17">
        <f t="shared" si="103"/>
        <v>19.003626473254759</v>
      </c>
      <c r="P1630" s="10">
        <v>401</v>
      </c>
    </row>
    <row r="1631" spans="1:16" x14ac:dyDescent="0.25">
      <c r="A1631" s="11">
        <v>14005544</v>
      </c>
      <c r="B1631" s="10" t="s">
        <v>5858</v>
      </c>
      <c r="C1631" s="12">
        <v>43327</v>
      </c>
      <c r="D1631" s="10" t="s">
        <v>16</v>
      </c>
      <c r="E1631" s="10" t="s">
        <v>17</v>
      </c>
      <c r="F1631" s="10" t="s">
        <v>5829</v>
      </c>
      <c r="G1631" s="13">
        <v>37000</v>
      </c>
      <c r="H1631" s="13">
        <v>12900</v>
      </c>
      <c r="I1631" s="14">
        <f t="shared" si="100"/>
        <v>34.864864864864863</v>
      </c>
      <c r="J1631" s="13">
        <v>1532</v>
      </c>
      <c r="K1631" s="13">
        <f t="shared" si="101"/>
        <v>35468</v>
      </c>
      <c r="L1631" s="13">
        <v>115183.671875</v>
      </c>
      <c r="M1631" s="15">
        <f t="shared" si="102"/>
        <v>0.30792558895405503</v>
      </c>
      <c r="N1631" s="16">
        <v>2550</v>
      </c>
      <c r="O1631" s="17">
        <f t="shared" si="103"/>
        <v>13.909019607843137</v>
      </c>
      <c r="P1631" s="10">
        <v>401</v>
      </c>
    </row>
    <row r="1632" spans="1:16" x14ac:dyDescent="0.25">
      <c r="A1632" s="11">
        <v>14005578</v>
      </c>
      <c r="B1632" s="10" t="s">
        <v>5859</v>
      </c>
      <c r="C1632" s="12">
        <v>43334</v>
      </c>
      <c r="D1632" s="10" t="s">
        <v>36</v>
      </c>
      <c r="E1632" s="10" t="s">
        <v>17</v>
      </c>
      <c r="F1632" s="10" t="s">
        <v>5829</v>
      </c>
      <c r="G1632" s="13">
        <v>17500</v>
      </c>
      <c r="H1632" s="13">
        <v>13300</v>
      </c>
      <c r="I1632" s="14">
        <f t="shared" si="100"/>
        <v>76</v>
      </c>
      <c r="J1632" s="13">
        <v>1532</v>
      </c>
      <c r="K1632" s="13">
        <f t="shared" si="101"/>
        <v>15968</v>
      </c>
      <c r="L1632" s="13">
        <v>118334.6953125</v>
      </c>
      <c r="M1632" s="15">
        <f t="shared" si="102"/>
        <v>0.13493929196193449</v>
      </c>
      <c r="N1632" s="16">
        <v>2600</v>
      </c>
      <c r="O1632" s="17">
        <f t="shared" si="103"/>
        <v>6.1415384615384614</v>
      </c>
      <c r="P1632" s="10">
        <v>401</v>
      </c>
    </row>
    <row r="1633" spans="1:16" x14ac:dyDescent="0.25">
      <c r="A1633" s="11">
        <v>14005597</v>
      </c>
      <c r="B1633" s="10" t="s">
        <v>5860</v>
      </c>
      <c r="C1633" s="12">
        <v>42878</v>
      </c>
      <c r="D1633" s="10" t="s">
        <v>20</v>
      </c>
      <c r="E1633" s="10" t="s">
        <v>17</v>
      </c>
      <c r="F1633" s="10" t="s">
        <v>5829</v>
      </c>
      <c r="G1633" s="13">
        <v>42500</v>
      </c>
      <c r="H1633" s="13">
        <v>7900</v>
      </c>
      <c r="I1633" s="14">
        <f t="shared" si="100"/>
        <v>18.588235294117649</v>
      </c>
      <c r="J1633" s="13">
        <v>1591</v>
      </c>
      <c r="K1633" s="13">
        <f t="shared" si="101"/>
        <v>40909</v>
      </c>
      <c r="L1633" s="13">
        <v>73130.609375</v>
      </c>
      <c r="M1633" s="15">
        <f t="shared" si="102"/>
        <v>0.55939640527574919</v>
      </c>
      <c r="N1633" s="16">
        <v>2736</v>
      </c>
      <c r="O1633" s="17">
        <f t="shared" si="103"/>
        <v>14.952119883040936</v>
      </c>
      <c r="P1633" s="10">
        <v>401</v>
      </c>
    </row>
    <row r="1634" spans="1:16" x14ac:dyDescent="0.25">
      <c r="A1634" s="11">
        <v>14005603</v>
      </c>
      <c r="B1634" s="10" t="s">
        <v>5861</v>
      </c>
      <c r="C1634" s="12">
        <v>43066</v>
      </c>
      <c r="D1634" s="10" t="s">
        <v>20</v>
      </c>
      <c r="E1634" s="10" t="s">
        <v>17</v>
      </c>
      <c r="F1634" s="10" t="s">
        <v>5829</v>
      </c>
      <c r="G1634" s="13">
        <v>45000</v>
      </c>
      <c r="H1634" s="13">
        <v>13000</v>
      </c>
      <c r="I1634" s="14">
        <f t="shared" si="100"/>
        <v>28.888888888888886</v>
      </c>
      <c r="J1634" s="13">
        <v>1591</v>
      </c>
      <c r="K1634" s="13">
        <f t="shared" si="101"/>
        <v>43409</v>
      </c>
      <c r="L1634" s="13">
        <v>125028.5703125</v>
      </c>
      <c r="M1634" s="15">
        <f t="shared" si="102"/>
        <v>0.34719264478112721</v>
      </c>
      <c r="N1634" s="16">
        <v>2600</v>
      </c>
      <c r="O1634" s="17">
        <f t="shared" si="103"/>
        <v>16.69576923076923</v>
      </c>
      <c r="P1634" s="10">
        <v>401</v>
      </c>
    </row>
    <row r="1635" spans="1:16" x14ac:dyDescent="0.25">
      <c r="A1635" s="11">
        <v>14005640</v>
      </c>
      <c r="B1635" s="10" t="s">
        <v>5862</v>
      </c>
      <c r="C1635" s="12">
        <v>43173</v>
      </c>
      <c r="D1635" s="10" t="s">
        <v>16</v>
      </c>
      <c r="E1635" s="10" t="s">
        <v>17</v>
      </c>
      <c r="F1635" s="10" t="s">
        <v>5829</v>
      </c>
      <c r="G1635" s="13">
        <v>13000</v>
      </c>
      <c r="H1635" s="13">
        <v>9500</v>
      </c>
      <c r="I1635" s="14">
        <f t="shared" si="100"/>
        <v>73.076923076923066</v>
      </c>
      <c r="J1635" s="13">
        <v>1419</v>
      </c>
      <c r="K1635" s="13">
        <f t="shared" si="101"/>
        <v>11581</v>
      </c>
      <c r="L1635" s="13">
        <v>91073.46875</v>
      </c>
      <c r="M1635" s="15">
        <f t="shared" si="102"/>
        <v>0.1271610729112588</v>
      </c>
      <c r="N1635" s="16">
        <v>2600</v>
      </c>
      <c r="O1635" s="17">
        <f t="shared" si="103"/>
        <v>4.4542307692307697</v>
      </c>
      <c r="P1635" s="10">
        <v>401</v>
      </c>
    </row>
    <row r="1636" spans="1:16" x14ac:dyDescent="0.25">
      <c r="A1636" s="11">
        <v>14005687</v>
      </c>
      <c r="B1636" s="10" t="s">
        <v>5863</v>
      </c>
      <c r="C1636" s="12">
        <v>42874</v>
      </c>
      <c r="D1636" s="10" t="s">
        <v>20</v>
      </c>
      <c r="E1636" s="10" t="s">
        <v>17</v>
      </c>
      <c r="F1636" s="10" t="s">
        <v>5829</v>
      </c>
      <c r="G1636" s="13">
        <v>14000</v>
      </c>
      <c r="H1636" s="13">
        <v>9400</v>
      </c>
      <c r="I1636" s="14">
        <f t="shared" si="100"/>
        <v>67.142857142857139</v>
      </c>
      <c r="J1636" s="13">
        <v>1373</v>
      </c>
      <c r="K1636" s="13">
        <f t="shared" si="101"/>
        <v>12627</v>
      </c>
      <c r="L1636" s="13">
        <v>93318.3671875</v>
      </c>
      <c r="M1636" s="15">
        <f t="shared" si="102"/>
        <v>0.13531098304183989</v>
      </c>
      <c r="N1636" s="16">
        <v>1388</v>
      </c>
      <c r="O1636" s="17">
        <f t="shared" si="103"/>
        <v>9.097262247838616</v>
      </c>
      <c r="P1636" s="10">
        <v>401</v>
      </c>
    </row>
    <row r="1637" spans="1:16" x14ac:dyDescent="0.25">
      <c r="A1637" s="11">
        <v>14005717</v>
      </c>
      <c r="B1637" s="10" t="s">
        <v>5864</v>
      </c>
      <c r="C1637" s="12">
        <v>43411</v>
      </c>
      <c r="D1637" s="10" t="s">
        <v>16</v>
      </c>
      <c r="E1637" s="10" t="s">
        <v>17</v>
      </c>
      <c r="F1637" s="10" t="s">
        <v>5829</v>
      </c>
      <c r="G1637" s="13">
        <v>25000</v>
      </c>
      <c r="H1637" s="13">
        <v>13700</v>
      </c>
      <c r="I1637" s="14">
        <f t="shared" si="100"/>
        <v>54.800000000000004</v>
      </c>
      <c r="J1637" s="13">
        <v>1373</v>
      </c>
      <c r="K1637" s="13">
        <f t="shared" si="101"/>
        <v>23627</v>
      </c>
      <c r="L1637" s="13">
        <v>124408.1640625</v>
      </c>
      <c r="M1637" s="15">
        <f t="shared" si="102"/>
        <v>0.18991518907175819</v>
      </c>
      <c r="N1637" s="16">
        <v>2600</v>
      </c>
      <c r="O1637" s="17">
        <f t="shared" si="103"/>
        <v>9.087307692307693</v>
      </c>
      <c r="P1637" s="10">
        <v>401</v>
      </c>
    </row>
    <row r="1638" spans="1:16" x14ac:dyDescent="0.25">
      <c r="A1638" s="11">
        <v>14005743</v>
      </c>
      <c r="B1638" s="10" t="s">
        <v>5865</v>
      </c>
      <c r="C1638" s="12">
        <v>43431</v>
      </c>
      <c r="D1638" s="10" t="s">
        <v>20</v>
      </c>
      <c r="E1638" s="10" t="s">
        <v>17</v>
      </c>
      <c r="F1638" s="10" t="s">
        <v>5829</v>
      </c>
      <c r="G1638" s="13">
        <v>55000</v>
      </c>
      <c r="H1638" s="13">
        <v>11800</v>
      </c>
      <c r="I1638" s="14">
        <f t="shared" si="100"/>
        <v>21.454545454545453</v>
      </c>
      <c r="J1638" s="13">
        <v>1413</v>
      </c>
      <c r="K1638" s="13">
        <f t="shared" si="101"/>
        <v>53587</v>
      </c>
      <c r="L1638" s="13">
        <v>109995.921875</v>
      </c>
      <c r="M1638" s="15">
        <f t="shared" si="102"/>
        <v>0.48717260682533825</v>
      </c>
      <c r="N1638" s="16">
        <v>1735</v>
      </c>
      <c r="O1638" s="17">
        <f t="shared" si="103"/>
        <v>30.885878962536022</v>
      </c>
      <c r="P1638" s="10">
        <v>401</v>
      </c>
    </row>
    <row r="1639" spans="1:16" x14ac:dyDescent="0.25">
      <c r="A1639" s="11">
        <v>14005744</v>
      </c>
      <c r="B1639" s="10" t="s">
        <v>5866</v>
      </c>
      <c r="C1639" s="12">
        <v>42856</v>
      </c>
      <c r="D1639" s="10" t="s">
        <v>20</v>
      </c>
      <c r="E1639" s="10" t="s">
        <v>17</v>
      </c>
      <c r="F1639" s="10" t="s">
        <v>5829</v>
      </c>
      <c r="G1639" s="13">
        <v>38000</v>
      </c>
      <c r="H1639" s="13">
        <v>11400</v>
      </c>
      <c r="I1639" s="14">
        <f t="shared" si="100"/>
        <v>30</v>
      </c>
      <c r="J1639" s="13">
        <v>1358</v>
      </c>
      <c r="K1639" s="13">
        <f t="shared" si="101"/>
        <v>36642</v>
      </c>
      <c r="L1639" s="13">
        <v>114473.46875</v>
      </c>
      <c r="M1639" s="15">
        <f t="shared" si="102"/>
        <v>0.32009163695408682</v>
      </c>
      <c r="N1639" s="16">
        <v>1826</v>
      </c>
      <c r="O1639" s="17">
        <f t="shared" si="103"/>
        <v>20.066812705366921</v>
      </c>
      <c r="P1639" s="10">
        <v>401</v>
      </c>
    </row>
    <row r="1640" spans="1:16" x14ac:dyDescent="0.25">
      <c r="A1640" s="11">
        <v>14005755</v>
      </c>
      <c r="B1640" s="10" t="s">
        <v>5867</v>
      </c>
      <c r="C1640" s="12">
        <v>43508</v>
      </c>
      <c r="D1640" s="10" t="s">
        <v>36</v>
      </c>
      <c r="E1640" s="10" t="s">
        <v>17</v>
      </c>
      <c r="F1640" s="10" t="s">
        <v>5829</v>
      </c>
      <c r="G1640" s="13">
        <v>9000</v>
      </c>
      <c r="H1640" s="13">
        <v>10400</v>
      </c>
      <c r="I1640" s="14">
        <f t="shared" si="100"/>
        <v>115.55555555555554</v>
      </c>
      <c r="J1640" s="13">
        <v>1373</v>
      </c>
      <c r="K1640" s="13">
        <f t="shared" si="101"/>
        <v>7627</v>
      </c>
      <c r="L1640" s="13">
        <v>95526.53125</v>
      </c>
      <c r="M1640" s="15">
        <f t="shared" si="102"/>
        <v>7.9841693194528093E-2</v>
      </c>
      <c r="N1640" s="16">
        <v>1474</v>
      </c>
      <c r="O1640" s="17">
        <f t="shared" si="103"/>
        <v>5.1743554952510173</v>
      </c>
      <c r="P1640" s="10">
        <v>401</v>
      </c>
    </row>
    <row r="1641" spans="1:16" x14ac:dyDescent="0.25">
      <c r="A1641" s="11">
        <v>14005758</v>
      </c>
      <c r="B1641" s="10" t="s">
        <v>5868</v>
      </c>
      <c r="C1641" s="12">
        <v>42874</v>
      </c>
      <c r="D1641" s="10" t="s">
        <v>165</v>
      </c>
      <c r="E1641" s="10" t="s">
        <v>17</v>
      </c>
      <c r="F1641" s="10" t="s">
        <v>5829</v>
      </c>
      <c r="G1641" s="13">
        <v>6000</v>
      </c>
      <c r="H1641" s="13">
        <v>1500</v>
      </c>
      <c r="I1641" s="14">
        <f t="shared" si="100"/>
        <v>25</v>
      </c>
      <c r="J1641" s="13">
        <v>903</v>
      </c>
      <c r="K1641" s="13">
        <f t="shared" si="101"/>
        <v>5097</v>
      </c>
      <c r="L1641" s="13">
        <v>11134.6943359375</v>
      </c>
      <c r="M1641" s="15">
        <f t="shared" si="102"/>
        <v>0.45775841224031694</v>
      </c>
      <c r="N1641" s="16">
        <v>1723</v>
      </c>
      <c r="O1641" s="17">
        <f t="shared" si="103"/>
        <v>2.9582124201973303</v>
      </c>
      <c r="P1641" s="10">
        <v>401</v>
      </c>
    </row>
    <row r="1642" spans="1:16" x14ac:dyDescent="0.25">
      <c r="A1642" s="11">
        <v>14005792</v>
      </c>
      <c r="B1642" s="10" t="s">
        <v>5869</v>
      </c>
      <c r="C1642" s="12">
        <v>42850</v>
      </c>
      <c r="D1642" s="10" t="s">
        <v>16</v>
      </c>
      <c r="E1642" s="10" t="s">
        <v>17</v>
      </c>
      <c r="F1642" s="10" t="s">
        <v>5829</v>
      </c>
      <c r="G1642" s="13">
        <v>53000</v>
      </c>
      <c r="H1642" s="13">
        <v>11500</v>
      </c>
      <c r="I1642" s="14">
        <f t="shared" si="100"/>
        <v>21.69811320754717</v>
      </c>
      <c r="J1642" s="13">
        <v>1373</v>
      </c>
      <c r="K1642" s="13">
        <f t="shared" si="101"/>
        <v>51627</v>
      </c>
      <c r="L1642" s="13">
        <v>109559.1875</v>
      </c>
      <c r="M1642" s="15">
        <f t="shared" si="102"/>
        <v>0.47122474324665836</v>
      </c>
      <c r="N1642" s="16">
        <v>1578</v>
      </c>
      <c r="O1642" s="17">
        <f t="shared" si="103"/>
        <v>32.716730038022817</v>
      </c>
      <c r="P1642" s="10">
        <v>401</v>
      </c>
    </row>
    <row r="1643" spans="1:16" x14ac:dyDescent="0.25">
      <c r="A1643" s="11">
        <v>14005802</v>
      </c>
      <c r="B1643" s="10" t="s">
        <v>5870</v>
      </c>
      <c r="C1643" s="12">
        <v>42852</v>
      </c>
      <c r="D1643" s="10" t="s">
        <v>16</v>
      </c>
      <c r="E1643" s="10" t="s">
        <v>17</v>
      </c>
      <c r="F1643" s="10" t="s">
        <v>5829</v>
      </c>
      <c r="G1643" s="13">
        <v>26000</v>
      </c>
      <c r="H1643" s="13">
        <v>10700</v>
      </c>
      <c r="I1643" s="14">
        <f t="shared" si="100"/>
        <v>41.153846153846153</v>
      </c>
      <c r="J1643" s="13">
        <v>1413</v>
      </c>
      <c r="K1643" s="13">
        <f t="shared" si="101"/>
        <v>24587</v>
      </c>
      <c r="L1643" s="13">
        <v>105367.34375</v>
      </c>
      <c r="M1643" s="15">
        <f t="shared" si="102"/>
        <v>0.23334554260318441</v>
      </c>
      <c r="N1643" s="16">
        <v>1628</v>
      </c>
      <c r="O1643" s="17">
        <f t="shared" si="103"/>
        <v>15.102579852579852</v>
      </c>
      <c r="P1643" s="10">
        <v>401</v>
      </c>
    </row>
    <row r="1644" spans="1:16" x14ac:dyDescent="0.25">
      <c r="A1644" s="11">
        <v>14005813</v>
      </c>
      <c r="B1644" s="10" t="s">
        <v>5871</v>
      </c>
      <c r="C1644" s="12">
        <v>43210</v>
      </c>
      <c r="D1644" s="10" t="s">
        <v>20</v>
      </c>
      <c r="E1644" s="10" t="s">
        <v>17</v>
      </c>
      <c r="F1644" s="10" t="s">
        <v>5829</v>
      </c>
      <c r="G1644" s="13">
        <v>10161</v>
      </c>
      <c r="H1644" s="13">
        <v>12200</v>
      </c>
      <c r="I1644" s="14">
        <f t="shared" si="100"/>
        <v>120.06692254699341</v>
      </c>
      <c r="J1644" s="13">
        <v>1373</v>
      </c>
      <c r="K1644" s="13">
        <f t="shared" si="101"/>
        <v>8788</v>
      </c>
      <c r="L1644" s="13">
        <v>114212.2421875</v>
      </c>
      <c r="M1644" s="15">
        <f t="shared" si="102"/>
        <v>7.6944466124506269E-2</v>
      </c>
      <c r="N1644" s="16">
        <v>1842</v>
      </c>
      <c r="O1644" s="17">
        <f t="shared" si="103"/>
        <v>4.7709011943539634</v>
      </c>
      <c r="P1644" s="10">
        <v>401</v>
      </c>
    </row>
    <row r="1645" spans="1:16" x14ac:dyDescent="0.25">
      <c r="A1645" s="11">
        <v>14005830</v>
      </c>
      <c r="B1645" s="10" t="s">
        <v>5911</v>
      </c>
      <c r="C1645" s="12">
        <v>42851</v>
      </c>
      <c r="D1645" s="10" t="s">
        <v>20</v>
      </c>
      <c r="E1645" s="10" t="s">
        <v>17</v>
      </c>
      <c r="F1645" s="10" t="s">
        <v>5908</v>
      </c>
      <c r="G1645" s="13">
        <v>125000</v>
      </c>
      <c r="H1645" s="13">
        <v>19800</v>
      </c>
      <c r="I1645" s="14">
        <f t="shared" si="100"/>
        <v>15.840000000000002</v>
      </c>
      <c r="J1645" s="13">
        <v>2109</v>
      </c>
      <c r="K1645" s="13">
        <f t="shared" si="101"/>
        <v>122891</v>
      </c>
      <c r="L1645" s="13">
        <v>171685.109375</v>
      </c>
      <c r="M1645" s="15">
        <f t="shared" si="102"/>
        <v>0.71579300294225068</v>
      </c>
      <c r="N1645" s="16">
        <v>2376</v>
      </c>
      <c r="O1645" s="17">
        <f t="shared" si="103"/>
        <v>51.72180134680135</v>
      </c>
      <c r="P1645" s="10">
        <v>401</v>
      </c>
    </row>
    <row r="1646" spans="1:16" x14ac:dyDescent="0.25">
      <c r="A1646" s="11">
        <v>14006070</v>
      </c>
      <c r="B1646" s="10" t="s">
        <v>5935</v>
      </c>
      <c r="C1646" s="12">
        <v>43262</v>
      </c>
      <c r="D1646" s="10" t="s">
        <v>36</v>
      </c>
      <c r="E1646" s="10" t="s">
        <v>17</v>
      </c>
      <c r="F1646" s="10" t="s">
        <v>5925</v>
      </c>
      <c r="G1646" s="13">
        <v>30000</v>
      </c>
      <c r="H1646" s="13">
        <v>7600</v>
      </c>
      <c r="I1646" s="14">
        <f t="shared" si="100"/>
        <v>25.333333333333336</v>
      </c>
      <c r="J1646" s="13">
        <v>1294</v>
      </c>
      <c r="K1646" s="13">
        <f t="shared" si="101"/>
        <v>28706</v>
      </c>
      <c r="L1646" s="13">
        <v>89682.3515625</v>
      </c>
      <c r="M1646" s="15">
        <f t="shared" si="102"/>
        <v>0.32008527318772045</v>
      </c>
      <c r="N1646" s="16">
        <v>1223</v>
      </c>
      <c r="O1646" s="17">
        <f t="shared" si="103"/>
        <v>23.471790678659037</v>
      </c>
      <c r="P1646" s="10">
        <v>401</v>
      </c>
    </row>
    <row r="1647" spans="1:16" x14ac:dyDescent="0.25">
      <c r="A1647" s="11">
        <v>14006072</v>
      </c>
      <c r="B1647" s="10" t="s">
        <v>5936</v>
      </c>
      <c r="C1647" s="12">
        <v>42937</v>
      </c>
      <c r="D1647" s="10" t="s">
        <v>20</v>
      </c>
      <c r="E1647" s="10" t="s">
        <v>17</v>
      </c>
      <c r="F1647" s="10" t="s">
        <v>5925</v>
      </c>
      <c r="G1647" s="13">
        <v>38500</v>
      </c>
      <c r="H1647" s="13">
        <v>6500</v>
      </c>
      <c r="I1647" s="14">
        <f t="shared" si="100"/>
        <v>16.883116883116884</v>
      </c>
      <c r="J1647" s="13">
        <v>1266</v>
      </c>
      <c r="K1647" s="13">
        <f t="shared" si="101"/>
        <v>37234</v>
      </c>
      <c r="L1647" s="13">
        <v>83994.1171875</v>
      </c>
      <c r="M1647" s="15">
        <f t="shared" si="102"/>
        <v>0.44329295011081038</v>
      </c>
      <c r="N1647" s="16">
        <v>1182</v>
      </c>
      <c r="O1647" s="17">
        <f t="shared" si="103"/>
        <v>31.500846023688663</v>
      </c>
      <c r="P1647" s="10">
        <v>401</v>
      </c>
    </row>
    <row r="1648" spans="1:16" x14ac:dyDescent="0.25">
      <c r="A1648" s="11">
        <v>14006083</v>
      </c>
      <c r="B1648" s="10" t="s">
        <v>5937</v>
      </c>
      <c r="C1648" s="12">
        <v>43357</v>
      </c>
      <c r="D1648" s="10" t="s">
        <v>257</v>
      </c>
      <c r="E1648" s="10" t="s">
        <v>17</v>
      </c>
      <c r="F1648" s="10" t="s">
        <v>5925</v>
      </c>
      <c r="G1648" s="13">
        <v>26500</v>
      </c>
      <c r="H1648" s="13">
        <v>5100</v>
      </c>
      <c r="I1648" s="14">
        <f t="shared" si="100"/>
        <v>19.245283018867926</v>
      </c>
      <c r="J1648" s="13">
        <v>1310</v>
      </c>
      <c r="K1648" s="13">
        <f t="shared" si="101"/>
        <v>25190</v>
      </c>
      <c r="L1648" s="13">
        <v>59711.765625</v>
      </c>
      <c r="M1648" s="15">
        <f t="shared" si="102"/>
        <v>0.42185990878577373</v>
      </c>
      <c r="N1648" s="16">
        <v>1318</v>
      </c>
      <c r="O1648" s="17">
        <f t="shared" si="103"/>
        <v>19.112291350531109</v>
      </c>
      <c r="P1648" s="10">
        <v>401</v>
      </c>
    </row>
    <row r="1649" spans="1:16" x14ac:dyDescent="0.25">
      <c r="A1649" s="11">
        <v>14006092</v>
      </c>
      <c r="B1649" s="10" t="s">
        <v>5938</v>
      </c>
      <c r="C1649" s="12">
        <v>43313</v>
      </c>
      <c r="D1649" s="10" t="s">
        <v>16</v>
      </c>
      <c r="E1649" s="10" t="s">
        <v>17</v>
      </c>
      <c r="F1649" s="10" t="s">
        <v>5925</v>
      </c>
      <c r="G1649" s="13">
        <v>27500</v>
      </c>
      <c r="H1649" s="13">
        <v>8600</v>
      </c>
      <c r="I1649" s="14">
        <f t="shared" si="100"/>
        <v>31.272727272727273</v>
      </c>
      <c r="J1649" s="13">
        <v>1225</v>
      </c>
      <c r="K1649" s="13">
        <f t="shared" si="101"/>
        <v>26275</v>
      </c>
      <c r="L1649" s="13">
        <v>108064.703125</v>
      </c>
      <c r="M1649" s="15">
        <f t="shared" si="102"/>
        <v>0.24314137031040864</v>
      </c>
      <c r="N1649" s="16">
        <v>1538</v>
      </c>
      <c r="O1649" s="17">
        <f t="shared" si="103"/>
        <v>17.083875162548765</v>
      </c>
      <c r="P1649" s="10">
        <v>401</v>
      </c>
    </row>
    <row r="1650" spans="1:16" x14ac:dyDescent="0.25">
      <c r="A1650" s="11">
        <v>14006130</v>
      </c>
      <c r="B1650" s="10" t="s">
        <v>5939</v>
      </c>
      <c r="C1650" s="12">
        <v>43104</v>
      </c>
      <c r="D1650" s="10" t="s">
        <v>16</v>
      </c>
      <c r="E1650" s="10" t="s">
        <v>17</v>
      </c>
      <c r="F1650" s="10" t="s">
        <v>5925</v>
      </c>
      <c r="G1650" s="13">
        <v>29000</v>
      </c>
      <c r="H1650" s="13">
        <v>4600</v>
      </c>
      <c r="I1650" s="14">
        <f t="shared" si="100"/>
        <v>15.862068965517242</v>
      </c>
      <c r="J1650" s="13">
        <v>1247</v>
      </c>
      <c r="K1650" s="13">
        <f t="shared" si="101"/>
        <v>27753</v>
      </c>
      <c r="L1650" s="13">
        <v>59600</v>
      </c>
      <c r="M1650" s="15">
        <f t="shared" si="102"/>
        <v>0.46565436241610736</v>
      </c>
      <c r="N1650" s="16">
        <v>684</v>
      </c>
      <c r="O1650" s="17">
        <f t="shared" si="103"/>
        <v>40.574561403508774</v>
      </c>
      <c r="P1650" s="10">
        <v>401</v>
      </c>
    </row>
    <row r="1651" spans="1:16" x14ac:dyDescent="0.25">
      <c r="A1651" s="11">
        <v>14006278</v>
      </c>
      <c r="B1651" s="10" t="s">
        <v>6027</v>
      </c>
      <c r="C1651" s="12">
        <v>42828</v>
      </c>
      <c r="D1651" s="10" t="s">
        <v>20</v>
      </c>
      <c r="E1651" s="10" t="s">
        <v>17</v>
      </c>
      <c r="F1651" s="10" t="s">
        <v>6016</v>
      </c>
      <c r="G1651" s="13">
        <v>35000</v>
      </c>
      <c r="H1651" s="13">
        <v>19800</v>
      </c>
      <c r="I1651" s="14">
        <f t="shared" si="100"/>
        <v>56.571428571428569</v>
      </c>
      <c r="J1651" s="13">
        <v>1149</v>
      </c>
      <c r="K1651" s="13">
        <f t="shared" si="101"/>
        <v>33851</v>
      </c>
      <c r="L1651" s="13">
        <v>219678.953125</v>
      </c>
      <c r="M1651" s="15">
        <f t="shared" si="102"/>
        <v>0.15409305041952912</v>
      </c>
      <c r="N1651" s="16">
        <v>3904</v>
      </c>
      <c r="O1651" s="17">
        <f t="shared" si="103"/>
        <v>8.6708504098360653</v>
      </c>
      <c r="P1651" s="10">
        <v>401</v>
      </c>
    </row>
    <row r="1652" spans="1:16" x14ac:dyDescent="0.25">
      <c r="A1652" s="11">
        <v>14006311</v>
      </c>
      <c r="B1652" s="10" t="s">
        <v>5628</v>
      </c>
      <c r="C1652" s="12">
        <v>43200</v>
      </c>
      <c r="D1652" s="10" t="s">
        <v>257</v>
      </c>
      <c r="E1652" s="10" t="s">
        <v>17</v>
      </c>
      <c r="F1652" s="10" t="s">
        <v>5529</v>
      </c>
      <c r="G1652" s="13">
        <v>45862</v>
      </c>
      <c r="H1652" s="13">
        <v>10300</v>
      </c>
      <c r="I1652" s="14">
        <f t="shared" si="100"/>
        <v>22.458680388993066</v>
      </c>
      <c r="J1652" s="13">
        <v>1342</v>
      </c>
      <c r="K1652" s="13">
        <f t="shared" si="101"/>
        <v>44520</v>
      </c>
      <c r="L1652" s="13">
        <v>105768.890625</v>
      </c>
      <c r="M1652" s="15">
        <f t="shared" si="102"/>
        <v>0.42091771726947713</v>
      </c>
      <c r="N1652" s="16">
        <v>3048</v>
      </c>
      <c r="O1652" s="17">
        <f t="shared" si="103"/>
        <v>14.606299212598426</v>
      </c>
      <c r="P1652" s="10">
        <v>401</v>
      </c>
    </row>
    <row r="1653" spans="1:16" x14ac:dyDescent="0.25">
      <c r="A1653" s="11">
        <v>14006357</v>
      </c>
      <c r="B1653" s="10" t="s">
        <v>5629</v>
      </c>
      <c r="C1653" s="12">
        <v>43137</v>
      </c>
      <c r="D1653" s="10" t="s">
        <v>36</v>
      </c>
      <c r="E1653" s="10" t="s">
        <v>17</v>
      </c>
      <c r="F1653" s="10" t="s">
        <v>5529</v>
      </c>
      <c r="G1653" s="13">
        <v>12500</v>
      </c>
      <c r="H1653" s="13">
        <v>7800</v>
      </c>
      <c r="I1653" s="14">
        <f t="shared" si="100"/>
        <v>62.4</v>
      </c>
      <c r="J1653" s="13">
        <v>1382</v>
      </c>
      <c r="K1653" s="13">
        <f t="shared" si="101"/>
        <v>11118</v>
      </c>
      <c r="L1653" s="13">
        <v>83302.21875</v>
      </c>
      <c r="M1653" s="15">
        <f t="shared" si="102"/>
        <v>0.13346583280532368</v>
      </c>
      <c r="N1653" s="16">
        <v>1512</v>
      </c>
      <c r="O1653" s="17">
        <f t="shared" si="103"/>
        <v>7.3531746031746028</v>
      </c>
      <c r="P1653" s="10">
        <v>401</v>
      </c>
    </row>
    <row r="1654" spans="1:16" x14ac:dyDescent="0.25">
      <c r="A1654" s="11">
        <v>14006374</v>
      </c>
      <c r="B1654" s="10" t="s">
        <v>5630</v>
      </c>
      <c r="C1654" s="12">
        <v>43033</v>
      </c>
      <c r="D1654" s="10" t="s">
        <v>20</v>
      </c>
      <c r="E1654" s="10" t="s">
        <v>17</v>
      </c>
      <c r="F1654" s="10" t="s">
        <v>5529</v>
      </c>
      <c r="G1654" s="13">
        <v>43000</v>
      </c>
      <c r="H1654" s="13">
        <v>8200</v>
      </c>
      <c r="I1654" s="14">
        <f t="shared" si="100"/>
        <v>19.069767441860467</v>
      </c>
      <c r="J1654" s="13">
        <v>1315</v>
      </c>
      <c r="K1654" s="13">
        <f t="shared" si="101"/>
        <v>41685</v>
      </c>
      <c r="L1654" s="13">
        <v>88502.21875</v>
      </c>
      <c r="M1654" s="15">
        <f t="shared" si="102"/>
        <v>0.47100514076094846</v>
      </c>
      <c r="N1654" s="16">
        <v>1844</v>
      </c>
      <c r="O1654" s="17">
        <f t="shared" si="103"/>
        <v>22.605748373101953</v>
      </c>
      <c r="P1654" s="10">
        <v>401</v>
      </c>
    </row>
    <row r="1655" spans="1:16" x14ac:dyDescent="0.25">
      <c r="A1655" s="11">
        <v>14006452</v>
      </c>
      <c r="B1655" s="10" t="s">
        <v>6028</v>
      </c>
      <c r="C1655" s="12">
        <v>43188</v>
      </c>
      <c r="D1655" s="10" t="s">
        <v>90</v>
      </c>
      <c r="E1655" s="10" t="s">
        <v>17</v>
      </c>
      <c r="F1655" s="10" t="s">
        <v>6016</v>
      </c>
      <c r="G1655" s="13">
        <v>8000</v>
      </c>
      <c r="H1655" s="13">
        <v>9200</v>
      </c>
      <c r="I1655" s="14">
        <f t="shared" si="100"/>
        <v>114.99999999999999</v>
      </c>
      <c r="J1655" s="13">
        <v>868</v>
      </c>
      <c r="K1655" s="13">
        <f t="shared" si="101"/>
        <v>7132</v>
      </c>
      <c r="L1655" s="13">
        <v>108752.6328125</v>
      </c>
      <c r="M1655" s="15">
        <f t="shared" si="102"/>
        <v>6.5580021518157214E-2</v>
      </c>
      <c r="N1655" s="16">
        <v>2428</v>
      </c>
      <c r="O1655" s="17">
        <f t="shared" si="103"/>
        <v>2.9373970345963758</v>
      </c>
      <c r="P1655" s="10">
        <v>401</v>
      </c>
    </row>
    <row r="1656" spans="1:16" x14ac:dyDescent="0.25">
      <c r="A1656" s="11">
        <v>14006652</v>
      </c>
      <c r="B1656" s="10" t="s">
        <v>5631</v>
      </c>
      <c r="C1656" s="12">
        <v>43278</v>
      </c>
      <c r="D1656" s="10" t="s">
        <v>20</v>
      </c>
      <c r="E1656" s="10" t="s">
        <v>17</v>
      </c>
      <c r="F1656" s="10" t="s">
        <v>5529</v>
      </c>
      <c r="G1656" s="13">
        <v>34000</v>
      </c>
      <c r="H1656" s="13">
        <v>13000</v>
      </c>
      <c r="I1656" s="14">
        <f t="shared" si="100"/>
        <v>38.235294117647058</v>
      </c>
      <c r="J1656" s="13">
        <v>700</v>
      </c>
      <c r="K1656" s="13">
        <f t="shared" si="101"/>
        <v>33300</v>
      </c>
      <c r="L1656" s="13">
        <v>137337.78125</v>
      </c>
      <c r="M1656" s="15">
        <f t="shared" si="102"/>
        <v>0.24246787516818136</v>
      </c>
      <c r="N1656" s="16">
        <v>2846</v>
      </c>
      <c r="O1656" s="17">
        <f t="shared" si="103"/>
        <v>11.700632466619817</v>
      </c>
      <c r="P1656" s="10">
        <v>401</v>
      </c>
    </row>
    <row r="1657" spans="1:16" x14ac:dyDescent="0.25">
      <c r="A1657" s="11">
        <v>14006697</v>
      </c>
      <c r="B1657" s="10" t="s">
        <v>6029</v>
      </c>
      <c r="C1657" s="12">
        <v>43234</v>
      </c>
      <c r="D1657" s="10" t="s">
        <v>20</v>
      </c>
      <c r="E1657" s="10" t="s">
        <v>17</v>
      </c>
      <c r="F1657" s="10" t="s">
        <v>6016</v>
      </c>
      <c r="G1657" s="13">
        <v>9900</v>
      </c>
      <c r="H1657" s="13">
        <v>5500</v>
      </c>
      <c r="I1657" s="14">
        <f t="shared" si="100"/>
        <v>55.555555555555557</v>
      </c>
      <c r="J1657" s="13">
        <v>399</v>
      </c>
      <c r="K1657" s="13">
        <f t="shared" si="101"/>
        <v>9501</v>
      </c>
      <c r="L1657" s="13">
        <v>69563.15625</v>
      </c>
      <c r="M1657" s="15">
        <f t="shared" si="102"/>
        <v>0.13658092174332587</v>
      </c>
      <c r="N1657" s="16">
        <v>921</v>
      </c>
      <c r="O1657" s="17">
        <f t="shared" si="103"/>
        <v>10.315960912052118</v>
      </c>
      <c r="P1657" s="10">
        <v>401</v>
      </c>
    </row>
    <row r="1658" spans="1:16" x14ac:dyDescent="0.25">
      <c r="A1658" s="11">
        <v>14006833</v>
      </c>
      <c r="B1658" s="10" t="s">
        <v>5632</v>
      </c>
      <c r="C1658" s="12">
        <v>43006</v>
      </c>
      <c r="D1658" s="10" t="s">
        <v>36</v>
      </c>
      <c r="E1658" s="10" t="s">
        <v>17</v>
      </c>
      <c r="F1658" s="10" t="s">
        <v>5529</v>
      </c>
      <c r="G1658" s="13">
        <v>14000</v>
      </c>
      <c r="H1658" s="13">
        <v>7200</v>
      </c>
      <c r="I1658" s="14">
        <f t="shared" si="100"/>
        <v>51.428571428571423</v>
      </c>
      <c r="J1658" s="13">
        <v>1011</v>
      </c>
      <c r="K1658" s="13">
        <f t="shared" si="101"/>
        <v>12989</v>
      </c>
      <c r="L1658" s="13">
        <v>76822.21875</v>
      </c>
      <c r="M1658" s="15">
        <f t="shared" si="102"/>
        <v>0.16907868857927252</v>
      </c>
      <c r="N1658" s="16">
        <v>2208</v>
      </c>
      <c r="O1658" s="17">
        <f t="shared" si="103"/>
        <v>5.8826992753623184</v>
      </c>
      <c r="P1658" s="10">
        <v>401</v>
      </c>
    </row>
    <row r="1659" spans="1:16" x14ac:dyDescent="0.25">
      <c r="A1659" s="11">
        <v>14006975</v>
      </c>
      <c r="B1659" s="10" t="s">
        <v>6030</v>
      </c>
      <c r="C1659" s="12">
        <v>43123</v>
      </c>
      <c r="D1659" s="10" t="s">
        <v>36</v>
      </c>
      <c r="E1659" s="10" t="s">
        <v>17</v>
      </c>
      <c r="F1659" s="10" t="s">
        <v>6016</v>
      </c>
      <c r="G1659" s="13">
        <v>4000</v>
      </c>
      <c r="H1659" s="13">
        <v>4600</v>
      </c>
      <c r="I1659" s="14">
        <f t="shared" si="100"/>
        <v>114.99999999999999</v>
      </c>
      <c r="J1659" s="13">
        <v>868</v>
      </c>
      <c r="K1659" s="13">
        <f t="shared" si="101"/>
        <v>3132</v>
      </c>
      <c r="L1659" s="13">
        <v>56378.94921875</v>
      </c>
      <c r="M1659" s="15">
        <f t="shared" si="102"/>
        <v>5.5552649409052621E-2</v>
      </c>
      <c r="N1659" s="16">
        <v>1134</v>
      </c>
      <c r="O1659" s="17">
        <f t="shared" si="103"/>
        <v>2.7619047619047619</v>
      </c>
      <c r="P1659" s="10">
        <v>401</v>
      </c>
    </row>
    <row r="1660" spans="1:16" x14ac:dyDescent="0.25">
      <c r="A1660" s="11">
        <v>14007151</v>
      </c>
      <c r="B1660" s="10" t="s">
        <v>6031</v>
      </c>
      <c r="C1660" s="12">
        <v>43410</v>
      </c>
      <c r="D1660" s="10" t="s">
        <v>16</v>
      </c>
      <c r="E1660" s="10" t="s">
        <v>17</v>
      </c>
      <c r="F1660" s="10" t="s">
        <v>6016</v>
      </c>
      <c r="G1660" s="13">
        <v>12000</v>
      </c>
      <c r="H1660" s="13">
        <v>13250</v>
      </c>
      <c r="I1660" s="14">
        <f t="shared" si="100"/>
        <v>110.41666666666667</v>
      </c>
      <c r="J1660" s="13">
        <v>598</v>
      </c>
      <c r="K1660" s="13">
        <f t="shared" si="101"/>
        <v>11402</v>
      </c>
      <c r="L1660" s="13">
        <v>52815.7890625</v>
      </c>
      <c r="M1660" s="15">
        <f t="shared" si="102"/>
        <v>0.21588241324024052</v>
      </c>
      <c r="N1660" s="16">
        <v>874</v>
      </c>
      <c r="O1660" s="17">
        <f t="shared" si="103"/>
        <v>13.045766590389016</v>
      </c>
      <c r="P1660" s="10">
        <v>401</v>
      </c>
    </row>
    <row r="1661" spans="1:16" x14ac:dyDescent="0.25">
      <c r="A1661" s="11">
        <v>14007266</v>
      </c>
      <c r="B1661" s="10" t="s">
        <v>6032</v>
      </c>
      <c r="C1661" s="12">
        <v>43511</v>
      </c>
      <c r="D1661" s="10" t="s">
        <v>16</v>
      </c>
      <c r="E1661" s="10" t="s">
        <v>17</v>
      </c>
      <c r="F1661" s="10" t="s">
        <v>6016</v>
      </c>
      <c r="G1661" s="13">
        <v>17000</v>
      </c>
      <c r="H1661" s="13">
        <v>5500</v>
      </c>
      <c r="I1661" s="14">
        <f t="shared" si="100"/>
        <v>32.352941176470587</v>
      </c>
      <c r="J1661" s="13">
        <v>598</v>
      </c>
      <c r="K1661" s="13">
        <f t="shared" si="101"/>
        <v>16402</v>
      </c>
      <c r="L1661" s="13">
        <v>56094.73828125</v>
      </c>
      <c r="M1661" s="15">
        <f t="shared" si="102"/>
        <v>0.29239819103465658</v>
      </c>
      <c r="N1661" s="16">
        <v>1164</v>
      </c>
      <c r="O1661" s="17">
        <f t="shared" si="103"/>
        <v>14.09106529209622</v>
      </c>
      <c r="P1661" s="10">
        <v>401</v>
      </c>
    </row>
    <row r="1662" spans="1:16" x14ac:dyDescent="0.25">
      <c r="A1662" s="11">
        <v>14007285</v>
      </c>
      <c r="B1662" s="10" t="s">
        <v>6033</v>
      </c>
      <c r="C1662" s="12">
        <v>43335</v>
      </c>
      <c r="D1662" s="10" t="s">
        <v>16</v>
      </c>
      <c r="E1662" s="10" t="s">
        <v>17</v>
      </c>
      <c r="F1662" s="10" t="s">
        <v>6016</v>
      </c>
      <c r="G1662" s="13">
        <v>5500</v>
      </c>
      <c r="H1662" s="13">
        <v>4000</v>
      </c>
      <c r="I1662" s="14">
        <f t="shared" si="100"/>
        <v>72.727272727272734</v>
      </c>
      <c r="J1662" s="13">
        <v>599</v>
      </c>
      <c r="K1662" s="13">
        <f t="shared" si="101"/>
        <v>4901</v>
      </c>
      <c r="L1662" s="13">
        <v>45531.578125</v>
      </c>
      <c r="M1662" s="15">
        <f t="shared" si="102"/>
        <v>0.10763958118352614</v>
      </c>
      <c r="N1662" s="16">
        <v>1156</v>
      </c>
      <c r="O1662" s="17">
        <f t="shared" si="103"/>
        <v>4.2396193771626294</v>
      </c>
      <c r="P1662" s="10">
        <v>401</v>
      </c>
    </row>
    <row r="1663" spans="1:16" x14ac:dyDescent="0.25">
      <c r="A1663" s="11">
        <v>14007322</v>
      </c>
      <c r="B1663" s="10" t="s">
        <v>5633</v>
      </c>
      <c r="C1663" s="12">
        <v>43343</v>
      </c>
      <c r="D1663" s="10" t="s">
        <v>16</v>
      </c>
      <c r="E1663" s="10" t="s">
        <v>17</v>
      </c>
      <c r="F1663" s="10" t="s">
        <v>5529</v>
      </c>
      <c r="G1663" s="13">
        <v>38400</v>
      </c>
      <c r="H1663" s="13">
        <v>17400</v>
      </c>
      <c r="I1663" s="14">
        <f t="shared" si="100"/>
        <v>45.3125</v>
      </c>
      <c r="J1663" s="13">
        <v>1048</v>
      </c>
      <c r="K1663" s="13">
        <f t="shared" si="101"/>
        <v>37352</v>
      </c>
      <c r="L1663" s="13">
        <v>182857.78125</v>
      </c>
      <c r="M1663" s="15">
        <f t="shared" si="102"/>
        <v>0.20426803685719555</v>
      </c>
      <c r="N1663" s="16">
        <v>3640</v>
      </c>
      <c r="O1663" s="17">
        <f t="shared" si="103"/>
        <v>10.261538461538462</v>
      </c>
      <c r="P1663" s="10">
        <v>401</v>
      </c>
    </row>
    <row r="1664" spans="1:16" x14ac:dyDescent="0.25">
      <c r="A1664" s="11">
        <v>14007388</v>
      </c>
      <c r="B1664" s="10" t="s">
        <v>5634</v>
      </c>
      <c r="C1664" s="12">
        <v>43192</v>
      </c>
      <c r="D1664" s="10" t="s">
        <v>16</v>
      </c>
      <c r="E1664" s="10" t="s">
        <v>17</v>
      </c>
      <c r="F1664" s="10" t="s">
        <v>5529</v>
      </c>
      <c r="G1664" s="13">
        <v>8000</v>
      </c>
      <c r="H1664" s="13">
        <v>7600</v>
      </c>
      <c r="I1664" s="14">
        <f t="shared" si="100"/>
        <v>95</v>
      </c>
      <c r="J1664" s="13">
        <v>1104</v>
      </c>
      <c r="K1664" s="13">
        <f t="shared" si="101"/>
        <v>6896</v>
      </c>
      <c r="L1664" s="13">
        <v>76826.6640625</v>
      </c>
      <c r="M1664" s="15">
        <f t="shared" si="102"/>
        <v>8.9760502869029535E-2</v>
      </c>
      <c r="N1664" s="16">
        <v>2250</v>
      </c>
      <c r="O1664" s="17">
        <f t="shared" si="103"/>
        <v>3.064888888888889</v>
      </c>
      <c r="P1664" s="10">
        <v>401</v>
      </c>
    </row>
    <row r="1665" spans="1:16" x14ac:dyDescent="0.25">
      <c r="A1665" s="11">
        <v>14007503</v>
      </c>
      <c r="B1665" s="10" t="s">
        <v>5635</v>
      </c>
      <c r="C1665" s="12">
        <v>43404</v>
      </c>
      <c r="D1665" s="10" t="s">
        <v>16</v>
      </c>
      <c r="E1665" s="10" t="s">
        <v>17</v>
      </c>
      <c r="F1665" s="10" t="s">
        <v>5529</v>
      </c>
      <c r="G1665" s="13">
        <v>50000</v>
      </c>
      <c r="H1665" s="13">
        <v>18800</v>
      </c>
      <c r="I1665" s="14">
        <f t="shared" si="100"/>
        <v>37.6</v>
      </c>
      <c r="J1665" s="13">
        <v>567</v>
      </c>
      <c r="K1665" s="13">
        <f t="shared" si="101"/>
        <v>49433</v>
      </c>
      <c r="L1665" s="13">
        <v>139577.78125</v>
      </c>
      <c r="M1665" s="15">
        <f t="shared" si="102"/>
        <v>0.35416095281998905</v>
      </c>
      <c r="N1665" s="16">
        <v>2442</v>
      </c>
      <c r="O1665" s="17">
        <f t="shared" si="103"/>
        <v>20.242833742833742</v>
      </c>
      <c r="P1665" s="10">
        <v>401</v>
      </c>
    </row>
    <row r="1666" spans="1:16" x14ac:dyDescent="0.25">
      <c r="A1666" s="11">
        <v>14007511</v>
      </c>
      <c r="B1666" s="10" t="s">
        <v>5636</v>
      </c>
      <c r="C1666" s="12">
        <v>43384</v>
      </c>
      <c r="D1666" s="10" t="s">
        <v>20</v>
      </c>
      <c r="E1666" s="10" t="s">
        <v>17</v>
      </c>
      <c r="F1666" s="10" t="s">
        <v>5529</v>
      </c>
      <c r="G1666" s="13">
        <v>11000</v>
      </c>
      <c r="H1666" s="13">
        <v>4800</v>
      </c>
      <c r="I1666" s="14">
        <f t="shared" ref="I1666:I1729" si="104">H1666/G1666*100</f>
        <v>43.636363636363633</v>
      </c>
      <c r="J1666" s="13">
        <v>567</v>
      </c>
      <c r="K1666" s="13">
        <f t="shared" ref="K1666:K1729" si="105">G1666-J1666</f>
        <v>10433</v>
      </c>
      <c r="L1666" s="13">
        <v>50053.33203125</v>
      </c>
      <c r="M1666" s="15">
        <f t="shared" ref="M1666:M1729" si="106">K1666/L1666</f>
        <v>0.20843767191135892</v>
      </c>
      <c r="N1666" s="16">
        <v>1352</v>
      </c>
      <c r="O1666" s="17">
        <f t="shared" ref="O1666:O1729" si="107">K1666/N1666</f>
        <v>7.7167159763313613</v>
      </c>
      <c r="P1666" s="10">
        <v>401</v>
      </c>
    </row>
    <row r="1667" spans="1:16" x14ac:dyDescent="0.25">
      <c r="A1667" s="11">
        <v>14007620</v>
      </c>
      <c r="B1667" s="10" t="s">
        <v>6034</v>
      </c>
      <c r="C1667" s="12">
        <v>43551</v>
      </c>
      <c r="D1667" s="10" t="s">
        <v>16</v>
      </c>
      <c r="E1667" s="10" t="s">
        <v>17</v>
      </c>
      <c r="F1667" s="10" t="s">
        <v>6016</v>
      </c>
      <c r="G1667" s="13">
        <v>19073</v>
      </c>
      <c r="H1667" s="13">
        <v>8100</v>
      </c>
      <c r="I1667" s="14">
        <f t="shared" si="104"/>
        <v>42.468410842552302</v>
      </c>
      <c r="J1667" s="13">
        <v>868</v>
      </c>
      <c r="K1667" s="13">
        <f t="shared" si="105"/>
        <v>18205</v>
      </c>
      <c r="L1667" s="13">
        <v>94989.4765625</v>
      </c>
      <c r="M1667" s="15">
        <f t="shared" si="106"/>
        <v>0.19165280890901321</v>
      </c>
      <c r="N1667" s="16">
        <v>2256</v>
      </c>
      <c r="O1667" s="17">
        <f t="shared" si="107"/>
        <v>8.0695921985815602</v>
      </c>
      <c r="P1667" s="10">
        <v>401</v>
      </c>
    </row>
    <row r="1668" spans="1:16" x14ac:dyDescent="0.25">
      <c r="A1668" s="11">
        <v>14007689</v>
      </c>
      <c r="B1668" s="10" t="s">
        <v>6035</v>
      </c>
      <c r="C1668" s="12">
        <v>43137</v>
      </c>
      <c r="D1668" s="10" t="s">
        <v>16</v>
      </c>
      <c r="E1668" s="10" t="s">
        <v>17</v>
      </c>
      <c r="F1668" s="10" t="s">
        <v>6016</v>
      </c>
      <c r="G1668" s="13">
        <v>12000</v>
      </c>
      <c r="H1668" s="13">
        <v>8300</v>
      </c>
      <c r="I1668" s="14">
        <f t="shared" si="104"/>
        <v>69.166666666666671</v>
      </c>
      <c r="J1668" s="13">
        <v>505</v>
      </c>
      <c r="K1668" s="13">
        <f t="shared" si="105"/>
        <v>11495</v>
      </c>
      <c r="L1668" s="13">
        <v>99673.6875</v>
      </c>
      <c r="M1668" s="15">
        <f t="shared" si="106"/>
        <v>0.11532632421169328</v>
      </c>
      <c r="N1668" s="16">
        <v>2112</v>
      </c>
      <c r="O1668" s="17">
        <f t="shared" si="107"/>
        <v>5.442708333333333</v>
      </c>
      <c r="P1668" s="10">
        <v>401</v>
      </c>
    </row>
    <row r="1669" spans="1:16" x14ac:dyDescent="0.25">
      <c r="A1669" s="11">
        <v>14008167</v>
      </c>
      <c r="B1669" s="10" t="s">
        <v>4776</v>
      </c>
      <c r="C1669" s="12">
        <v>43516</v>
      </c>
      <c r="D1669" s="10" t="s">
        <v>34</v>
      </c>
      <c r="E1669" s="10" t="s">
        <v>17</v>
      </c>
      <c r="F1669" s="10" t="s">
        <v>4775</v>
      </c>
      <c r="G1669" s="13">
        <v>38000</v>
      </c>
      <c r="H1669" s="13">
        <v>18100</v>
      </c>
      <c r="I1669" s="14">
        <f t="shared" si="104"/>
        <v>47.631578947368418</v>
      </c>
      <c r="J1669" s="13">
        <v>1096</v>
      </c>
      <c r="K1669" s="13">
        <f t="shared" si="105"/>
        <v>36904</v>
      </c>
      <c r="L1669" s="13">
        <v>106162.9921875</v>
      </c>
      <c r="M1669" s="15">
        <f t="shared" si="106"/>
        <v>0.34761642677536747</v>
      </c>
      <c r="N1669" s="16">
        <v>2476</v>
      </c>
      <c r="O1669" s="17">
        <f t="shared" si="107"/>
        <v>14.904684975767367</v>
      </c>
      <c r="P1669" s="10">
        <v>401</v>
      </c>
    </row>
    <row r="1670" spans="1:16" x14ac:dyDescent="0.25">
      <c r="A1670" s="11">
        <v>14008179</v>
      </c>
      <c r="B1670" s="10" t="s">
        <v>4777</v>
      </c>
      <c r="C1670" s="12">
        <v>43262</v>
      </c>
      <c r="D1670" s="10" t="s">
        <v>20</v>
      </c>
      <c r="E1670" s="10" t="s">
        <v>17</v>
      </c>
      <c r="F1670" s="10" t="s">
        <v>4775</v>
      </c>
      <c r="G1670" s="13">
        <v>20000</v>
      </c>
      <c r="H1670" s="13">
        <v>13000</v>
      </c>
      <c r="I1670" s="14">
        <f t="shared" si="104"/>
        <v>65</v>
      </c>
      <c r="J1670" s="13">
        <v>1116</v>
      </c>
      <c r="K1670" s="13">
        <f t="shared" si="105"/>
        <v>18884</v>
      </c>
      <c r="L1670" s="13">
        <v>106176.2109375</v>
      </c>
      <c r="M1670" s="15">
        <f t="shared" si="106"/>
        <v>0.17785528258411817</v>
      </c>
      <c r="N1670" s="16">
        <v>2448</v>
      </c>
      <c r="O1670" s="17">
        <f t="shared" si="107"/>
        <v>7.7140522875816995</v>
      </c>
      <c r="P1670" s="10">
        <v>401</v>
      </c>
    </row>
    <row r="1671" spans="1:16" x14ac:dyDescent="0.25">
      <c r="A1671" s="11">
        <v>14008276</v>
      </c>
      <c r="B1671" s="10" t="s">
        <v>4827</v>
      </c>
      <c r="C1671" s="12">
        <v>43028</v>
      </c>
      <c r="D1671" s="10" t="s">
        <v>20</v>
      </c>
      <c r="E1671" s="10" t="s">
        <v>17</v>
      </c>
      <c r="F1671" s="10" t="s">
        <v>4806</v>
      </c>
      <c r="G1671" s="13">
        <v>72000</v>
      </c>
      <c r="H1671" s="13">
        <v>14200</v>
      </c>
      <c r="I1671" s="14">
        <f t="shared" si="104"/>
        <v>19.722222222222221</v>
      </c>
      <c r="J1671" s="13">
        <v>1024</v>
      </c>
      <c r="K1671" s="13">
        <f t="shared" si="105"/>
        <v>70976</v>
      </c>
      <c r="L1671" s="13">
        <v>134057.6875</v>
      </c>
      <c r="M1671" s="15">
        <f t="shared" si="106"/>
        <v>0.52944371429650383</v>
      </c>
      <c r="N1671" s="16">
        <v>2780</v>
      </c>
      <c r="O1671" s="17">
        <f t="shared" si="107"/>
        <v>25.53093525179856</v>
      </c>
      <c r="P1671" s="10">
        <v>401</v>
      </c>
    </row>
    <row r="1672" spans="1:16" x14ac:dyDescent="0.25">
      <c r="A1672" s="11">
        <v>14008459</v>
      </c>
      <c r="B1672" s="10" t="s">
        <v>4828</v>
      </c>
      <c r="C1672" s="12">
        <v>43111</v>
      </c>
      <c r="D1672" s="10" t="s">
        <v>36</v>
      </c>
      <c r="E1672" s="10" t="s">
        <v>17</v>
      </c>
      <c r="F1672" s="10" t="s">
        <v>4806</v>
      </c>
      <c r="G1672" s="13">
        <v>6000</v>
      </c>
      <c r="H1672" s="13">
        <v>8300</v>
      </c>
      <c r="I1672" s="14">
        <f t="shared" si="104"/>
        <v>138.33333333333334</v>
      </c>
      <c r="J1672" s="13">
        <v>1639</v>
      </c>
      <c r="K1672" s="13">
        <f t="shared" si="105"/>
        <v>4361</v>
      </c>
      <c r="L1672" s="13">
        <v>72665.3828125</v>
      </c>
      <c r="M1672" s="15">
        <f t="shared" si="106"/>
        <v>6.0014821792830554E-2</v>
      </c>
      <c r="N1672" s="16">
        <v>1443</v>
      </c>
      <c r="O1672" s="17">
        <f t="shared" si="107"/>
        <v>3.0221760221760223</v>
      </c>
      <c r="P1672" s="10">
        <v>401</v>
      </c>
    </row>
    <row r="1673" spans="1:16" x14ac:dyDescent="0.25">
      <c r="A1673" s="11">
        <v>14008746</v>
      </c>
      <c r="B1673" s="10" t="s">
        <v>5152</v>
      </c>
      <c r="C1673" s="12">
        <v>42872</v>
      </c>
      <c r="D1673" s="10" t="s">
        <v>16</v>
      </c>
      <c r="E1673" s="10" t="s">
        <v>17</v>
      </c>
      <c r="F1673" s="10" t="s">
        <v>5147</v>
      </c>
      <c r="G1673" s="13">
        <v>40000</v>
      </c>
      <c r="H1673" s="13">
        <v>15000</v>
      </c>
      <c r="I1673" s="14">
        <f t="shared" si="104"/>
        <v>37.5</v>
      </c>
      <c r="J1673" s="13">
        <v>844</v>
      </c>
      <c r="K1673" s="13">
        <f t="shared" si="105"/>
        <v>39156</v>
      </c>
      <c r="L1673" s="13">
        <v>119844.7734375</v>
      </c>
      <c r="M1673" s="15">
        <f t="shared" si="106"/>
        <v>0.32672263359419812</v>
      </c>
      <c r="N1673" s="16">
        <v>2890</v>
      </c>
      <c r="O1673" s="17">
        <f t="shared" si="107"/>
        <v>13.548788927335639</v>
      </c>
      <c r="P1673" s="10">
        <v>401</v>
      </c>
    </row>
    <row r="1674" spans="1:16" x14ac:dyDescent="0.25">
      <c r="A1674" s="11">
        <v>14008904</v>
      </c>
      <c r="B1674" s="10" t="s">
        <v>5730</v>
      </c>
      <c r="C1674" s="12">
        <v>43196</v>
      </c>
      <c r="D1674" s="10" t="s">
        <v>20</v>
      </c>
      <c r="E1674" s="10" t="s">
        <v>17</v>
      </c>
      <c r="F1674" s="10" t="s">
        <v>5715</v>
      </c>
      <c r="G1674" s="13">
        <v>40000</v>
      </c>
      <c r="H1674" s="13">
        <v>15100</v>
      </c>
      <c r="I1674" s="14">
        <f t="shared" si="104"/>
        <v>37.75</v>
      </c>
      <c r="J1674" s="13">
        <v>921</v>
      </c>
      <c r="K1674" s="13">
        <f t="shared" si="105"/>
        <v>39079</v>
      </c>
      <c r="L1674" s="13">
        <v>174650.609375</v>
      </c>
      <c r="M1674" s="15">
        <f t="shared" si="106"/>
        <v>0.22375530288641457</v>
      </c>
      <c r="N1674" s="16">
        <v>4756</v>
      </c>
      <c r="O1674" s="17">
        <f t="shared" si="107"/>
        <v>8.2167788057190911</v>
      </c>
      <c r="P1674" s="10">
        <v>401</v>
      </c>
    </row>
    <row r="1675" spans="1:16" x14ac:dyDescent="0.25">
      <c r="A1675" s="11">
        <v>14008965</v>
      </c>
      <c r="B1675" s="10" t="s">
        <v>5731</v>
      </c>
      <c r="C1675" s="12">
        <v>43136</v>
      </c>
      <c r="D1675" s="10" t="s">
        <v>16</v>
      </c>
      <c r="E1675" s="10" t="s">
        <v>17</v>
      </c>
      <c r="F1675" s="10" t="s">
        <v>5715</v>
      </c>
      <c r="G1675" s="13">
        <v>11500</v>
      </c>
      <c r="H1675" s="13">
        <v>5200</v>
      </c>
      <c r="I1675" s="14">
        <f t="shared" si="104"/>
        <v>45.217391304347828</v>
      </c>
      <c r="J1675" s="13">
        <v>464</v>
      </c>
      <c r="K1675" s="13">
        <f t="shared" si="105"/>
        <v>11036</v>
      </c>
      <c r="L1675" s="13">
        <v>57620.48046875</v>
      </c>
      <c r="M1675" s="15">
        <f t="shared" si="106"/>
        <v>0.19152912142038256</v>
      </c>
      <c r="N1675" s="16">
        <v>2096</v>
      </c>
      <c r="O1675" s="17">
        <f t="shared" si="107"/>
        <v>5.2652671755725189</v>
      </c>
      <c r="P1675" s="10">
        <v>401</v>
      </c>
    </row>
    <row r="1676" spans="1:16" x14ac:dyDescent="0.25">
      <c r="A1676" s="11">
        <v>14009196</v>
      </c>
      <c r="B1676" s="10" t="s">
        <v>5112</v>
      </c>
      <c r="C1676" s="12">
        <v>43529</v>
      </c>
      <c r="D1676" s="10" t="s">
        <v>16</v>
      </c>
      <c r="E1676" s="10" t="s">
        <v>17</v>
      </c>
      <c r="F1676" s="10" t="s">
        <v>5106</v>
      </c>
      <c r="G1676" s="13">
        <v>140000</v>
      </c>
      <c r="H1676" s="13">
        <v>24000</v>
      </c>
      <c r="I1676" s="14">
        <f t="shared" si="104"/>
        <v>17.142857142857142</v>
      </c>
      <c r="J1676" s="13">
        <v>1438</v>
      </c>
      <c r="K1676" s="13">
        <f t="shared" si="105"/>
        <v>138562</v>
      </c>
      <c r="L1676" s="13">
        <v>76444.1171875</v>
      </c>
      <c r="M1676" s="15">
        <f t="shared" si="106"/>
        <v>1.8125920619913627</v>
      </c>
      <c r="N1676" s="16">
        <v>1074</v>
      </c>
      <c r="O1676" s="17">
        <f t="shared" si="107"/>
        <v>129.01489757914339</v>
      </c>
      <c r="P1676" s="10">
        <v>401</v>
      </c>
    </row>
    <row r="1677" spans="1:16" x14ac:dyDescent="0.25">
      <c r="A1677" s="11">
        <v>14009234</v>
      </c>
      <c r="B1677" s="10" t="s">
        <v>5153</v>
      </c>
      <c r="C1677" s="12">
        <v>43245</v>
      </c>
      <c r="D1677" s="10" t="s">
        <v>20</v>
      </c>
      <c r="E1677" s="10" t="s">
        <v>17</v>
      </c>
      <c r="F1677" s="10" t="s">
        <v>5147</v>
      </c>
      <c r="G1677" s="13">
        <v>130000</v>
      </c>
      <c r="H1677" s="13">
        <v>22800</v>
      </c>
      <c r="I1677" s="14">
        <f t="shared" si="104"/>
        <v>17.53846153846154</v>
      </c>
      <c r="J1677" s="13">
        <v>1345</v>
      </c>
      <c r="K1677" s="13">
        <f t="shared" si="105"/>
        <v>128655</v>
      </c>
      <c r="L1677" s="13">
        <v>153283.578125</v>
      </c>
      <c r="M1677" s="15">
        <f t="shared" si="106"/>
        <v>0.83932670135795084</v>
      </c>
      <c r="N1677" s="16">
        <v>2535</v>
      </c>
      <c r="O1677" s="17">
        <f t="shared" si="107"/>
        <v>50.751479289940825</v>
      </c>
      <c r="P1677" s="10">
        <v>401</v>
      </c>
    </row>
    <row r="1678" spans="1:16" x14ac:dyDescent="0.25">
      <c r="A1678" s="11">
        <v>14009282</v>
      </c>
      <c r="B1678" s="10" t="s">
        <v>5154</v>
      </c>
      <c r="C1678" s="12">
        <v>43343</v>
      </c>
      <c r="D1678" s="10" t="s">
        <v>16</v>
      </c>
      <c r="E1678" s="10" t="s">
        <v>17</v>
      </c>
      <c r="F1678" s="10" t="s">
        <v>5147</v>
      </c>
      <c r="G1678" s="13">
        <v>110000</v>
      </c>
      <c r="H1678" s="13">
        <v>16900</v>
      </c>
      <c r="I1678" s="14">
        <f t="shared" si="104"/>
        <v>15.363636363636363</v>
      </c>
      <c r="J1678" s="13">
        <v>1008</v>
      </c>
      <c r="K1678" s="13">
        <f t="shared" si="105"/>
        <v>108992</v>
      </c>
      <c r="L1678" s="13">
        <v>111373.1328125</v>
      </c>
      <c r="M1678" s="15">
        <f t="shared" si="106"/>
        <v>0.97862022237886848</v>
      </c>
      <c r="N1678" s="16">
        <v>2230</v>
      </c>
      <c r="O1678" s="17">
        <f t="shared" si="107"/>
        <v>48.875336322869956</v>
      </c>
      <c r="P1678" s="10">
        <v>401</v>
      </c>
    </row>
    <row r="1679" spans="1:16" x14ac:dyDescent="0.25">
      <c r="A1679" s="11">
        <v>14009313</v>
      </c>
      <c r="B1679" s="10" t="s">
        <v>5113</v>
      </c>
      <c r="C1679" s="12">
        <v>43374</v>
      </c>
      <c r="D1679" s="10" t="s">
        <v>257</v>
      </c>
      <c r="E1679" s="10" t="s">
        <v>17</v>
      </c>
      <c r="F1679" s="10" t="s">
        <v>5106</v>
      </c>
      <c r="G1679" s="13">
        <v>26000</v>
      </c>
      <c r="H1679" s="13">
        <v>16100</v>
      </c>
      <c r="I1679" s="14">
        <f t="shared" si="104"/>
        <v>61.923076923076927</v>
      </c>
      <c r="J1679" s="13">
        <v>1294</v>
      </c>
      <c r="K1679" s="13">
        <f t="shared" si="105"/>
        <v>24706</v>
      </c>
      <c r="L1679" s="13">
        <v>117597.05859375</v>
      </c>
      <c r="M1679" s="15">
        <f t="shared" si="106"/>
        <v>0.2100902887830654</v>
      </c>
      <c r="N1679" s="16">
        <v>3406</v>
      </c>
      <c r="O1679" s="17">
        <f t="shared" si="107"/>
        <v>7.2536699941280096</v>
      </c>
      <c r="P1679" s="10">
        <v>401</v>
      </c>
    </row>
    <row r="1680" spans="1:16" x14ac:dyDescent="0.25">
      <c r="A1680" s="11">
        <v>14009315</v>
      </c>
      <c r="B1680" s="10" t="s">
        <v>5114</v>
      </c>
      <c r="C1680" s="12">
        <v>43221</v>
      </c>
      <c r="D1680" s="10" t="s">
        <v>20</v>
      </c>
      <c r="E1680" s="10" t="s">
        <v>17</v>
      </c>
      <c r="F1680" s="10" t="s">
        <v>5106</v>
      </c>
      <c r="G1680" s="13">
        <v>5000</v>
      </c>
      <c r="H1680" s="13">
        <v>7200</v>
      </c>
      <c r="I1680" s="14">
        <f t="shared" si="104"/>
        <v>144</v>
      </c>
      <c r="J1680" s="13">
        <v>1572</v>
      </c>
      <c r="K1680" s="13">
        <f t="shared" si="105"/>
        <v>3428</v>
      </c>
      <c r="L1680" s="13">
        <v>50450</v>
      </c>
      <c r="M1680" s="15">
        <f t="shared" si="106"/>
        <v>6.7948463825569877E-2</v>
      </c>
      <c r="N1680" s="16">
        <v>1077</v>
      </c>
      <c r="O1680" s="17">
        <f t="shared" si="107"/>
        <v>3.1829155060352834</v>
      </c>
      <c r="P1680" s="10">
        <v>401</v>
      </c>
    </row>
    <row r="1681" spans="1:41" x14ac:dyDescent="0.25">
      <c r="A1681" s="11">
        <v>14009538</v>
      </c>
      <c r="B1681" s="10" t="s">
        <v>5115</v>
      </c>
      <c r="C1681" s="12">
        <v>42887</v>
      </c>
      <c r="D1681" s="10" t="s">
        <v>20</v>
      </c>
      <c r="E1681" s="10" t="s">
        <v>17</v>
      </c>
      <c r="F1681" s="10" t="s">
        <v>5106</v>
      </c>
      <c r="G1681" s="13">
        <v>50000</v>
      </c>
      <c r="H1681" s="13">
        <v>8600</v>
      </c>
      <c r="I1681" s="14">
        <f t="shared" si="104"/>
        <v>17.2</v>
      </c>
      <c r="J1681" s="13">
        <v>706</v>
      </c>
      <c r="K1681" s="13">
        <f t="shared" si="105"/>
        <v>49294</v>
      </c>
      <c r="L1681" s="13">
        <v>57434.921875</v>
      </c>
      <c r="M1681" s="15">
        <f t="shared" si="106"/>
        <v>0.85825832769969268</v>
      </c>
      <c r="N1681" s="16">
        <v>950</v>
      </c>
      <c r="O1681" s="17">
        <f t="shared" si="107"/>
        <v>51.888421052631578</v>
      </c>
      <c r="P1681" s="10">
        <v>401</v>
      </c>
    </row>
    <row r="1682" spans="1:41" x14ac:dyDescent="0.25">
      <c r="A1682" s="11">
        <v>14010011</v>
      </c>
      <c r="B1682" s="10" t="s">
        <v>5116</v>
      </c>
      <c r="C1682" s="12">
        <v>42909</v>
      </c>
      <c r="D1682" s="10" t="s">
        <v>36</v>
      </c>
      <c r="E1682" s="10" t="s">
        <v>17</v>
      </c>
      <c r="F1682" s="10" t="s">
        <v>5106</v>
      </c>
      <c r="G1682" s="13">
        <v>9000</v>
      </c>
      <c r="H1682" s="13">
        <v>8100</v>
      </c>
      <c r="I1682" s="14">
        <f t="shared" si="104"/>
        <v>90</v>
      </c>
      <c r="J1682" s="13">
        <v>460</v>
      </c>
      <c r="K1682" s="13">
        <f t="shared" si="105"/>
        <v>8540</v>
      </c>
      <c r="L1682" s="13">
        <v>71908.8203125</v>
      </c>
      <c r="M1682" s="15">
        <f t="shared" si="106"/>
        <v>0.11876150885088962</v>
      </c>
      <c r="N1682" s="16">
        <v>1301</v>
      </c>
      <c r="O1682" s="17">
        <f t="shared" si="107"/>
        <v>6.5641813989239051</v>
      </c>
      <c r="P1682" s="10">
        <v>401</v>
      </c>
    </row>
    <row r="1683" spans="1:41" x14ac:dyDescent="0.25">
      <c r="A1683" s="11">
        <v>14010012</v>
      </c>
      <c r="B1683" s="10" t="s">
        <v>5117</v>
      </c>
      <c r="C1683" s="12">
        <v>43476</v>
      </c>
      <c r="D1683" s="10" t="s">
        <v>16</v>
      </c>
      <c r="E1683" s="10" t="s">
        <v>17</v>
      </c>
      <c r="F1683" s="10" t="s">
        <v>5106</v>
      </c>
      <c r="G1683" s="13">
        <v>66200</v>
      </c>
      <c r="H1683" s="13">
        <v>10700</v>
      </c>
      <c r="I1683" s="14">
        <f t="shared" si="104"/>
        <v>16.163141993957701</v>
      </c>
      <c r="J1683" s="13">
        <v>485</v>
      </c>
      <c r="K1683" s="13">
        <f t="shared" si="105"/>
        <v>65715</v>
      </c>
      <c r="L1683" s="13">
        <v>80141.1796875</v>
      </c>
      <c r="M1683" s="15">
        <f t="shared" si="106"/>
        <v>0.81999042510039166</v>
      </c>
      <c r="N1683" s="16">
        <v>2038</v>
      </c>
      <c r="O1683" s="17">
        <f t="shared" si="107"/>
        <v>32.244847890088323</v>
      </c>
      <c r="P1683" s="10">
        <v>401</v>
      </c>
    </row>
    <row r="1684" spans="1:41" x14ac:dyDescent="0.25">
      <c r="A1684" s="11">
        <v>14010052</v>
      </c>
      <c r="B1684" s="10" t="s">
        <v>5118</v>
      </c>
      <c r="C1684" s="12">
        <v>43066</v>
      </c>
      <c r="D1684" s="10" t="s">
        <v>36</v>
      </c>
      <c r="E1684" s="10" t="s">
        <v>17</v>
      </c>
      <c r="F1684" s="10" t="s">
        <v>5106</v>
      </c>
      <c r="G1684" s="13">
        <v>40000</v>
      </c>
      <c r="H1684" s="13">
        <v>7100</v>
      </c>
      <c r="I1684" s="14">
        <f t="shared" si="104"/>
        <v>17.75</v>
      </c>
      <c r="J1684" s="13">
        <v>831</v>
      </c>
      <c r="K1684" s="13">
        <f t="shared" si="105"/>
        <v>39169</v>
      </c>
      <c r="L1684" s="13">
        <v>58273.53125</v>
      </c>
      <c r="M1684" s="15">
        <f t="shared" si="106"/>
        <v>0.67215765305110109</v>
      </c>
      <c r="N1684" s="16">
        <v>2029</v>
      </c>
      <c r="O1684" s="17">
        <f t="shared" si="107"/>
        <v>19.304583538689009</v>
      </c>
      <c r="P1684" s="10">
        <v>401</v>
      </c>
    </row>
    <row r="1685" spans="1:41" x14ac:dyDescent="0.25">
      <c r="A1685" s="11">
        <v>14010061</v>
      </c>
      <c r="B1685" s="10" t="s">
        <v>5119</v>
      </c>
      <c r="C1685" s="12">
        <v>43231</v>
      </c>
      <c r="D1685" s="10" t="s">
        <v>36</v>
      </c>
      <c r="E1685" s="10" t="s">
        <v>17</v>
      </c>
      <c r="F1685" s="10" t="s">
        <v>5106</v>
      </c>
      <c r="G1685" s="13">
        <v>50000</v>
      </c>
      <c r="H1685" s="13">
        <v>12200</v>
      </c>
      <c r="I1685" s="14">
        <f t="shared" si="104"/>
        <v>24.4</v>
      </c>
      <c r="J1685" s="13">
        <v>361</v>
      </c>
      <c r="K1685" s="13">
        <f t="shared" si="105"/>
        <v>49639</v>
      </c>
      <c r="L1685" s="13">
        <v>91776.46875</v>
      </c>
      <c r="M1685" s="15">
        <f t="shared" si="106"/>
        <v>0.54086848923352149</v>
      </c>
      <c r="N1685" s="16">
        <v>1734</v>
      </c>
      <c r="O1685" s="17">
        <f t="shared" si="107"/>
        <v>28.626874279123413</v>
      </c>
      <c r="P1685" s="10">
        <v>401</v>
      </c>
    </row>
    <row r="1686" spans="1:41" x14ac:dyDescent="0.25">
      <c r="A1686" s="11">
        <v>14010081</v>
      </c>
      <c r="B1686" s="10" t="s">
        <v>5120</v>
      </c>
      <c r="C1686" s="12">
        <v>43109</v>
      </c>
      <c r="D1686" s="10" t="s">
        <v>20</v>
      </c>
      <c r="E1686" s="10" t="s">
        <v>17</v>
      </c>
      <c r="F1686" s="10" t="s">
        <v>5106</v>
      </c>
      <c r="G1686" s="13">
        <v>59000</v>
      </c>
      <c r="H1686" s="13">
        <v>12800</v>
      </c>
      <c r="I1686" s="14">
        <f t="shared" si="104"/>
        <v>21.694915254237287</v>
      </c>
      <c r="J1686" s="13">
        <v>361</v>
      </c>
      <c r="K1686" s="13">
        <f t="shared" si="105"/>
        <v>58639</v>
      </c>
      <c r="L1686" s="13">
        <v>109682.3515625</v>
      </c>
      <c r="M1686" s="15">
        <f t="shared" si="106"/>
        <v>0.53462566369746267</v>
      </c>
      <c r="N1686" s="16">
        <v>2070</v>
      </c>
      <c r="O1686" s="17">
        <f t="shared" si="107"/>
        <v>28.328019323671498</v>
      </c>
      <c r="P1686" s="10">
        <v>401</v>
      </c>
    </row>
    <row r="1687" spans="1:41" x14ac:dyDescent="0.25">
      <c r="A1687" s="11">
        <v>14010222</v>
      </c>
      <c r="B1687" s="10" t="s">
        <v>5001</v>
      </c>
      <c r="C1687" s="12">
        <v>43250</v>
      </c>
      <c r="D1687" s="10" t="s">
        <v>20</v>
      </c>
      <c r="E1687" s="10" t="s">
        <v>17</v>
      </c>
      <c r="F1687" s="10" t="s">
        <v>5002</v>
      </c>
      <c r="G1687" s="13">
        <v>36000</v>
      </c>
      <c r="H1687" s="13">
        <v>17200</v>
      </c>
      <c r="I1687" s="14">
        <f t="shared" si="104"/>
        <v>47.777777777777779</v>
      </c>
      <c r="J1687" s="13">
        <v>1781</v>
      </c>
      <c r="K1687" s="13">
        <f t="shared" si="105"/>
        <v>34219</v>
      </c>
      <c r="L1687" s="13">
        <v>117464.6171875</v>
      </c>
      <c r="M1687" s="15">
        <f t="shared" si="106"/>
        <v>0.29131325516839479</v>
      </c>
      <c r="N1687" s="16">
        <v>1834</v>
      </c>
      <c r="O1687" s="17">
        <f t="shared" si="107"/>
        <v>18.65812431842966</v>
      </c>
      <c r="P1687" s="10">
        <v>401</v>
      </c>
      <c r="V1687" s="9"/>
      <c r="AM1687" s="9"/>
      <c r="AO1687" s="9"/>
    </row>
    <row r="1688" spans="1:41" x14ac:dyDescent="0.25">
      <c r="A1688" s="11">
        <v>14010278</v>
      </c>
      <c r="B1688" s="10" t="s">
        <v>5003</v>
      </c>
      <c r="C1688" s="12">
        <v>43012</v>
      </c>
      <c r="D1688" s="10" t="s">
        <v>20</v>
      </c>
      <c r="E1688" s="10" t="s">
        <v>17</v>
      </c>
      <c r="F1688" s="10" t="s">
        <v>5002</v>
      </c>
      <c r="G1688" s="13">
        <v>39000</v>
      </c>
      <c r="H1688" s="13">
        <v>16000</v>
      </c>
      <c r="I1688" s="14">
        <f t="shared" si="104"/>
        <v>41.025641025641022</v>
      </c>
      <c r="J1688" s="13">
        <v>1560</v>
      </c>
      <c r="K1688" s="13">
        <f t="shared" si="105"/>
        <v>37440</v>
      </c>
      <c r="L1688" s="13">
        <v>125846.15625</v>
      </c>
      <c r="M1688" s="15">
        <f t="shared" si="106"/>
        <v>0.29750610678663458</v>
      </c>
      <c r="N1688" s="16">
        <v>2798</v>
      </c>
      <c r="O1688" s="17">
        <f t="shared" si="107"/>
        <v>13.380986418870622</v>
      </c>
      <c r="P1688" s="10">
        <v>401</v>
      </c>
    </row>
    <row r="1689" spans="1:41" x14ac:dyDescent="0.25">
      <c r="A1689" s="11">
        <v>14010305</v>
      </c>
      <c r="B1689" s="10" t="s">
        <v>5004</v>
      </c>
      <c r="C1689" s="12">
        <v>43476</v>
      </c>
      <c r="D1689" s="10" t="s">
        <v>36</v>
      </c>
      <c r="E1689" s="10" t="s">
        <v>17</v>
      </c>
      <c r="F1689" s="10" t="s">
        <v>5002</v>
      </c>
      <c r="G1689" s="13">
        <v>20000</v>
      </c>
      <c r="H1689" s="13">
        <v>12350</v>
      </c>
      <c r="I1689" s="14">
        <f t="shared" si="104"/>
        <v>61.750000000000007</v>
      </c>
      <c r="J1689" s="13">
        <v>1115</v>
      </c>
      <c r="K1689" s="13">
        <f t="shared" si="105"/>
        <v>18885</v>
      </c>
      <c r="L1689" s="13">
        <v>55344.6171875</v>
      </c>
      <c r="M1689" s="15">
        <f t="shared" si="106"/>
        <v>0.341225596267478</v>
      </c>
      <c r="N1689" s="16">
        <v>825</v>
      </c>
      <c r="O1689" s="17">
        <f t="shared" si="107"/>
        <v>22.890909090909091</v>
      </c>
      <c r="P1689" s="10">
        <v>401</v>
      </c>
    </row>
    <row r="1690" spans="1:41" x14ac:dyDescent="0.25">
      <c r="A1690" s="11">
        <v>14010310</v>
      </c>
      <c r="B1690" s="10" t="s">
        <v>5005</v>
      </c>
      <c r="C1690" s="12">
        <v>42865</v>
      </c>
      <c r="D1690" s="10" t="s">
        <v>20</v>
      </c>
      <c r="E1690" s="10" t="s">
        <v>17</v>
      </c>
      <c r="F1690" s="10" t="s">
        <v>5002</v>
      </c>
      <c r="G1690" s="13">
        <v>100000</v>
      </c>
      <c r="H1690" s="13">
        <v>17900</v>
      </c>
      <c r="I1690" s="14">
        <f t="shared" si="104"/>
        <v>17.899999999999999</v>
      </c>
      <c r="J1690" s="13">
        <v>1444</v>
      </c>
      <c r="K1690" s="13">
        <f t="shared" si="105"/>
        <v>98556</v>
      </c>
      <c r="L1690" s="13">
        <v>131560</v>
      </c>
      <c r="M1690" s="15">
        <f t="shared" si="106"/>
        <v>0.74913347522043172</v>
      </c>
      <c r="N1690" s="16">
        <v>2812</v>
      </c>
      <c r="O1690" s="17">
        <f t="shared" si="107"/>
        <v>35.048364153627311</v>
      </c>
      <c r="P1690" s="10">
        <v>401</v>
      </c>
    </row>
    <row r="1691" spans="1:41" x14ac:dyDescent="0.25">
      <c r="A1691" s="11">
        <v>14010313</v>
      </c>
      <c r="B1691" s="10" t="s">
        <v>5006</v>
      </c>
      <c r="C1691" s="12">
        <v>43139</v>
      </c>
      <c r="D1691" s="10" t="s">
        <v>165</v>
      </c>
      <c r="E1691" s="10" t="s">
        <v>17</v>
      </c>
      <c r="F1691" s="10" t="s">
        <v>5002</v>
      </c>
      <c r="G1691" s="13">
        <v>8000</v>
      </c>
      <c r="H1691" s="13">
        <v>10200</v>
      </c>
      <c r="I1691" s="14">
        <f t="shared" si="104"/>
        <v>127.49999999999999</v>
      </c>
      <c r="J1691" s="13">
        <v>1389</v>
      </c>
      <c r="K1691" s="13">
        <f t="shared" si="105"/>
        <v>6611</v>
      </c>
      <c r="L1691" s="13">
        <v>81516.921875</v>
      </c>
      <c r="M1691" s="15">
        <f t="shared" si="106"/>
        <v>8.1099725651288271E-2</v>
      </c>
      <c r="N1691" s="16">
        <v>1443</v>
      </c>
      <c r="O1691" s="17">
        <f t="shared" si="107"/>
        <v>4.5814275814275813</v>
      </c>
      <c r="P1691" s="10">
        <v>401</v>
      </c>
    </row>
    <row r="1692" spans="1:41" x14ac:dyDescent="0.25">
      <c r="A1692" s="11">
        <v>14010316</v>
      </c>
      <c r="B1692" s="10" t="s">
        <v>5007</v>
      </c>
      <c r="C1692" s="12">
        <v>43047</v>
      </c>
      <c r="D1692" s="10" t="s">
        <v>16</v>
      </c>
      <c r="E1692" s="10" t="s">
        <v>17</v>
      </c>
      <c r="F1692" s="10" t="s">
        <v>5002</v>
      </c>
      <c r="G1692" s="13">
        <v>25000</v>
      </c>
      <c r="H1692" s="13">
        <v>12300</v>
      </c>
      <c r="I1692" s="14">
        <f t="shared" si="104"/>
        <v>49.2</v>
      </c>
      <c r="J1692" s="13">
        <v>1389</v>
      </c>
      <c r="K1692" s="13">
        <f t="shared" si="105"/>
        <v>23611</v>
      </c>
      <c r="L1692" s="13">
        <v>97483.078125</v>
      </c>
      <c r="M1692" s="15">
        <f t="shared" si="106"/>
        <v>0.24220613930270268</v>
      </c>
      <c r="N1692" s="16">
        <v>3674</v>
      </c>
      <c r="O1692" s="17">
        <f t="shared" si="107"/>
        <v>6.4265106151333695</v>
      </c>
      <c r="P1692" s="10">
        <v>401</v>
      </c>
    </row>
    <row r="1693" spans="1:41" x14ac:dyDescent="0.25">
      <c r="A1693" s="11">
        <v>14010380</v>
      </c>
      <c r="B1693" s="10" t="s">
        <v>4778</v>
      </c>
      <c r="C1693" s="12">
        <v>43416</v>
      </c>
      <c r="D1693" s="10" t="s">
        <v>36</v>
      </c>
      <c r="E1693" s="10" t="s">
        <v>17</v>
      </c>
      <c r="F1693" s="10" t="s">
        <v>4775</v>
      </c>
      <c r="G1693" s="13">
        <v>5000</v>
      </c>
      <c r="H1693" s="13">
        <v>4300</v>
      </c>
      <c r="I1693" s="14">
        <f t="shared" si="104"/>
        <v>86</v>
      </c>
      <c r="J1693" s="13">
        <v>370</v>
      </c>
      <c r="K1693" s="13">
        <f t="shared" si="105"/>
        <v>4630</v>
      </c>
      <c r="L1693" s="13">
        <v>54110.1328125</v>
      </c>
      <c r="M1693" s="15">
        <f t="shared" si="106"/>
        <v>8.5566228714382714E-2</v>
      </c>
      <c r="N1693" s="16">
        <v>1234</v>
      </c>
      <c r="O1693" s="17">
        <f t="shared" si="107"/>
        <v>3.7520259319286873</v>
      </c>
      <c r="P1693" s="10">
        <v>401</v>
      </c>
    </row>
    <row r="1694" spans="1:41" x14ac:dyDescent="0.25">
      <c r="A1694" s="11">
        <v>14010645</v>
      </c>
      <c r="B1694" s="10" t="s">
        <v>4779</v>
      </c>
      <c r="C1694" s="12">
        <v>43215</v>
      </c>
      <c r="D1694" s="10" t="s">
        <v>20</v>
      </c>
      <c r="E1694" s="10" t="s">
        <v>70</v>
      </c>
      <c r="F1694" s="10" t="s">
        <v>4775</v>
      </c>
      <c r="G1694" s="13">
        <v>15500</v>
      </c>
      <c r="H1694" s="13">
        <v>9900</v>
      </c>
      <c r="I1694" s="14">
        <f t="shared" si="104"/>
        <v>63.87096774193548</v>
      </c>
      <c r="J1694" s="13">
        <v>493</v>
      </c>
      <c r="K1694" s="13">
        <f t="shared" si="105"/>
        <v>15007</v>
      </c>
      <c r="L1694" s="13">
        <v>81114.5390625</v>
      </c>
      <c r="M1694" s="15">
        <f t="shared" si="106"/>
        <v>0.18500998925034728</v>
      </c>
      <c r="N1694" s="16">
        <v>1988</v>
      </c>
      <c r="O1694" s="17">
        <f t="shared" si="107"/>
        <v>7.5487927565392354</v>
      </c>
      <c r="P1694" s="10">
        <v>401</v>
      </c>
    </row>
    <row r="1695" spans="1:41" x14ac:dyDescent="0.25">
      <c r="A1695" s="11">
        <v>14010687</v>
      </c>
      <c r="B1695" s="10" t="s">
        <v>4780</v>
      </c>
      <c r="C1695" s="12">
        <v>43007</v>
      </c>
      <c r="D1695" s="10" t="s">
        <v>20</v>
      </c>
      <c r="E1695" s="10" t="s">
        <v>17</v>
      </c>
      <c r="F1695" s="10" t="s">
        <v>4775</v>
      </c>
      <c r="G1695" s="13">
        <v>12200</v>
      </c>
      <c r="H1695" s="13">
        <v>13700</v>
      </c>
      <c r="I1695" s="14">
        <f t="shared" si="104"/>
        <v>112.29508196721312</v>
      </c>
      <c r="J1695" s="13">
        <v>1021</v>
      </c>
      <c r="K1695" s="13">
        <f t="shared" si="105"/>
        <v>11179</v>
      </c>
      <c r="L1695" s="13">
        <v>111726.875</v>
      </c>
      <c r="M1695" s="15">
        <f t="shared" si="106"/>
        <v>0.10005649938745714</v>
      </c>
      <c r="N1695" s="16">
        <v>2304</v>
      </c>
      <c r="O1695" s="17">
        <f t="shared" si="107"/>
        <v>4.8519965277777777</v>
      </c>
      <c r="P1695" s="10">
        <v>401</v>
      </c>
    </row>
    <row r="1696" spans="1:41" x14ac:dyDescent="0.25">
      <c r="A1696" s="11">
        <v>14010816</v>
      </c>
      <c r="B1696" s="10" t="s">
        <v>4781</v>
      </c>
      <c r="C1696" s="12">
        <v>43349</v>
      </c>
      <c r="D1696" s="10" t="s">
        <v>20</v>
      </c>
      <c r="E1696" s="10" t="s">
        <v>17</v>
      </c>
      <c r="F1696" s="10" t="s">
        <v>4775</v>
      </c>
      <c r="G1696" s="13">
        <v>19500</v>
      </c>
      <c r="H1696" s="13">
        <v>12700</v>
      </c>
      <c r="I1696" s="14">
        <f t="shared" si="104"/>
        <v>65.128205128205124</v>
      </c>
      <c r="J1696" s="13">
        <v>551</v>
      </c>
      <c r="K1696" s="13">
        <f t="shared" si="105"/>
        <v>18949</v>
      </c>
      <c r="L1696" s="13">
        <v>114572.6875</v>
      </c>
      <c r="M1696" s="15">
        <f t="shared" si="106"/>
        <v>0.16538845700027766</v>
      </c>
      <c r="N1696" s="16">
        <v>2270</v>
      </c>
      <c r="O1696" s="17">
        <f t="shared" si="107"/>
        <v>8.3475770925110133</v>
      </c>
      <c r="P1696" s="10">
        <v>401</v>
      </c>
    </row>
    <row r="1697" spans="1:16" x14ac:dyDescent="0.25">
      <c r="A1697" s="11">
        <v>14010966</v>
      </c>
      <c r="B1697" s="10" t="s">
        <v>4782</v>
      </c>
      <c r="C1697" s="12">
        <v>43084</v>
      </c>
      <c r="D1697" s="10" t="s">
        <v>36</v>
      </c>
      <c r="E1697" s="10" t="s">
        <v>17</v>
      </c>
      <c r="F1697" s="10" t="s">
        <v>4775</v>
      </c>
      <c r="G1697" s="13">
        <v>6500</v>
      </c>
      <c r="H1697" s="13">
        <v>4800</v>
      </c>
      <c r="I1697" s="14">
        <f t="shared" si="104"/>
        <v>73.846153846153854</v>
      </c>
      <c r="J1697" s="13">
        <v>632</v>
      </c>
      <c r="K1697" s="13">
        <f t="shared" si="105"/>
        <v>5868</v>
      </c>
      <c r="L1697" s="13">
        <v>41647.578125</v>
      </c>
      <c r="M1697" s="15">
        <f t="shared" si="106"/>
        <v>0.14089654823115841</v>
      </c>
      <c r="N1697" s="16">
        <v>940</v>
      </c>
      <c r="O1697" s="17">
        <f t="shared" si="107"/>
        <v>6.2425531914893613</v>
      </c>
      <c r="P1697" s="10">
        <v>401</v>
      </c>
    </row>
    <row r="1698" spans="1:16" x14ac:dyDescent="0.25">
      <c r="A1698" s="11">
        <v>14011075</v>
      </c>
      <c r="B1698" s="10" t="s">
        <v>5732</v>
      </c>
      <c r="C1698" s="12">
        <v>42984</v>
      </c>
      <c r="D1698" s="10" t="s">
        <v>90</v>
      </c>
      <c r="E1698" s="10" t="s">
        <v>17</v>
      </c>
      <c r="F1698" s="10" t="s">
        <v>5715</v>
      </c>
      <c r="G1698" s="13">
        <v>7000</v>
      </c>
      <c r="H1698" s="13">
        <v>4500</v>
      </c>
      <c r="I1698" s="14">
        <f t="shared" si="104"/>
        <v>64.285714285714292</v>
      </c>
      <c r="J1698" s="13">
        <v>380</v>
      </c>
      <c r="K1698" s="13">
        <f t="shared" si="105"/>
        <v>6620</v>
      </c>
      <c r="L1698" s="13">
        <v>53240.96484375</v>
      </c>
      <c r="M1698" s="15">
        <f t="shared" si="106"/>
        <v>0.12434034618696672</v>
      </c>
      <c r="N1698" s="16">
        <v>916</v>
      </c>
      <c r="O1698" s="17">
        <f t="shared" si="107"/>
        <v>7.2270742358078603</v>
      </c>
      <c r="P1698" s="10">
        <v>401</v>
      </c>
    </row>
    <row r="1699" spans="1:16" x14ac:dyDescent="0.25">
      <c r="A1699" s="11">
        <v>14011209</v>
      </c>
      <c r="B1699" s="10" t="s">
        <v>4783</v>
      </c>
      <c r="C1699" s="12">
        <v>42865</v>
      </c>
      <c r="D1699" s="10" t="s">
        <v>16</v>
      </c>
      <c r="E1699" s="10" t="s">
        <v>17</v>
      </c>
      <c r="F1699" s="10" t="s">
        <v>4775</v>
      </c>
      <c r="G1699" s="13">
        <v>75000</v>
      </c>
      <c r="H1699" s="13">
        <v>16800</v>
      </c>
      <c r="I1699" s="14">
        <f t="shared" si="104"/>
        <v>22.400000000000002</v>
      </c>
      <c r="J1699" s="13">
        <v>368</v>
      </c>
      <c r="K1699" s="13">
        <f t="shared" si="105"/>
        <v>74632</v>
      </c>
      <c r="L1699" s="13">
        <v>147502.203125</v>
      </c>
      <c r="M1699" s="15">
        <f t="shared" si="106"/>
        <v>0.50597210359463907</v>
      </c>
      <c r="N1699" s="16">
        <v>3696</v>
      </c>
      <c r="O1699" s="17">
        <f t="shared" si="107"/>
        <v>20.192640692640694</v>
      </c>
      <c r="P1699" s="10">
        <v>401</v>
      </c>
    </row>
    <row r="1700" spans="1:16" x14ac:dyDescent="0.25">
      <c r="A1700" s="11">
        <v>14011243</v>
      </c>
      <c r="B1700" s="10" t="s">
        <v>4784</v>
      </c>
      <c r="C1700" s="12">
        <v>43491</v>
      </c>
      <c r="D1700" s="10" t="s">
        <v>36</v>
      </c>
      <c r="E1700" s="10" t="s">
        <v>17</v>
      </c>
      <c r="F1700" s="10" t="s">
        <v>4775</v>
      </c>
      <c r="G1700" s="13">
        <v>15000</v>
      </c>
      <c r="H1700" s="13">
        <v>9300</v>
      </c>
      <c r="I1700" s="14">
        <f t="shared" si="104"/>
        <v>62</v>
      </c>
      <c r="J1700" s="13">
        <v>389</v>
      </c>
      <c r="K1700" s="13">
        <f t="shared" si="105"/>
        <v>14611</v>
      </c>
      <c r="L1700" s="13">
        <v>89026.4296875</v>
      </c>
      <c r="M1700" s="15">
        <f t="shared" si="106"/>
        <v>0.16411980185308384</v>
      </c>
      <c r="N1700" s="16">
        <v>2418</v>
      </c>
      <c r="O1700" s="17">
        <f t="shared" si="107"/>
        <v>6.0425971877584779</v>
      </c>
      <c r="P1700" s="10">
        <v>401</v>
      </c>
    </row>
    <row r="1701" spans="1:16" x14ac:dyDescent="0.25">
      <c r="A1701" s="11">
        <v>14011397</v>
      </c>
      <c r="B1701" s="10" t="s">
        <v>5733</v>
      </c>
      <c r="C1701" s="12">
        <v>43462</v>
      </c>
      <c r="D1701" s="10" t="s">
        <v>16</v>
      </c>
      <c r="E1701" s="10" t="s">
        <v>17</v>
      </c>
      <c r="F1701" s="10" t="s">
        <v>5715</v>
      </c>
      <c r="G1701" s="13">
        <v>29000</v>
      </c>
      <c r="H1701" s="13">
        <v>7200</v>
      </c>
      <c r="I1701" s="14">
        <f t="shared" si="104"/>
        <v>24.827586206896552</v>
      </c>
      <c r="J1701" s="13">
        <v>381</v>
      </c>
      <c r="K1701" s="13">
        <f t="shared" si="105"/>
        <v>28619</v>
      </c>
      <c r="L1701" s="13">
        <v>87753.015625</v>
      </c>
      <c r="M1701" s="15">
        <f t="shared" si="106"/>
        <v>0.32613124228458673</v>
      </c>
      <c r="N1701" s="16">
        <v>1472</v>
      </c>
      <c r="O1701" s="17">
        <f t="shared" si="107"/>
        <v>19.442255434782609</v>
      </c>
      <c r="P1701" s="10">
        <v>401</v>
      </c>
    </row>
    <row r="1702" spans="1:16" x14ac:dyDescent="0.25">
      <c r="A1702" s="11">
        <v>14011406</v>
      </c>
      <c r="B1702" s="10" t="s">
        <v>5734</v>
      </c>
      <c r="C1702" s="12">
        <v>43318</v>
      </c>
      <c r="D1702" s="10" t="s">
        <v>16</v>
      </c>
      <c r="E1702" s="10" t="s">
        <v>17</v>
      </c>
      <c r="F1702" s="10" t="s">
        <v>5715</v>
      </c>
      <c r="G1702" s="13">
        <v>32000</v>
      </c>
      <c r="H1702" s="13">
        <v>6100</v>
      </c>
      <c r="I1702" s="14">
        <f t="shared" si="104"/>
        <v>19.0625</v>
      </c>
      <c r="J1702" s="13">
        <v>801</v>
      </c>
      <c r="K1702" s="13">
        <f t="shared" si="105"/>
        <v>31199</v>
      </c>
      <c r="L1702" s="13">
        <v>73572.2890625</v>
      </c>
      <c r="M1702" s="15">
        <f t="shared" si="106"/>
        <v>0.42405911787651879</v>
      </c>
      <c r="N1702" s="16">
        <v>1510</v>
      </c>
      <c r="O1702" s="17">
        <f t="shared" si="107"/>
        <v>20.661589403973508</v>
      </c>
      <c r="P1702" s="10">
        <v>401</v>
      </c>
    </row>
    <row r="1703" spans="1:16" x14ac:dyDescent="0.25">
      <c r="A1703" s="11">
        <v>14011459</v>
      </c>
      <c r="B1703" s="10" t="s">
        <v>5735</v>
      </c>
      <c r="C1703" s="12">
        <v>43404</v>
      </c>
      <c r="D1703" s="10" t="s">
        <v>20</v>
      </c>
      <c r="E1703" s="10" t="s">
        <v>17</v>
      </c>
      <c r="F1703" s="10" t="s">
        <v>5715</v>
      </c>
      <c r="G1703" s="13">
        <v>3800</v>
      </c>
      <c r="H1703" s="13">
        <v>2900</v>
      </c>
      <c r="I1703" s="14">
        <f t="shared" si="104"/>
        <v>76.31578947368422</v>
      </c>
      <c r="J1703" s="13">
        <v>458</v>
      </c>
      <c r="K1703" s="13">
        <f t="shared" si="105"/>
        <v>3342</v>
      </c>
      <c r="L1703" s="13">
        <v>36054.21875</v>
      </c>
      <c r="M1703" s="15">
        <f t="shared" si="106"/>
        <v>9.2693729495941443E-2</v>
      </c>
      <c r="N1703" s="16">
        <v>1277</v>
      </c>
      <c r="O1703" s="17">
        <f t="shared" si="107"/>
        <v>2.6170712607674238</v>
      </c>
      <c r="P1703" s="10">
        <v>401</v>
      </c>
    </row>
    <row r="1704" spans="1:16" x14ac:dyDescent="0.25">
      <c r="A1704" s="11">
        <v>14011466</v>
      </c>
      <c r="B1704" s="10" t="s">
        <v>5736</v>
      </c>
      <c r="C1704" s="12">
        <v>43287</v>
      </c>
      <c r="D1704" s="10" t="s">
        <v>16</v>
      </c>
      <c r="E1704" s="10" t="s">
        <v>17</v>
      </c>
      <c r="F1704" s="10" t="s">
        <v>5715</v>
      </c>
      <c r="G1704" s="13">
        <v>14900</v>
      </c>
      <c r="H1704" s="13">
        <v>10700</v>
      </c>
      <c r="I1704" s="14">
        <f t="shared" si="104"/>
        <v>71.812080536912745</v>
      </c>
      <c r="J1704" s="13">
        <v>513</v>
      </c>
      <c r="K1704" s="13">
        <f t="shared" si="105"/>
        <v>14387</v>
      </c>
      <c r="L1704" s="13">
        <v>130487.953125</v>
      </c>
      <c r="M1704" s="15">
        <f t="shared" si="106"/>
        <v>0.11025538875775051</v>
      </c>
      <c r="N1704" s="16">
        <v>2392</v>
      </c>
      <c r="O1704" s="17">
        <f t="shared" si="107"/>
        <v>6.0146321070234112</v>
      </c>
      <c r="P1704" s="10">
        <v>401</v>
      </c>
    </row>
    <row r="1705" spans="1:16" x14ac:dyDescent="0.25">
      <c r="A1705" s="11">
        <v>14011505</v>
      </c>
      <c r="B1705" s="10" t="s">
        <v>5737</v>
      </c>
      <c r="C1705" s="12">
        <v>43496</v>
      </c>
      <c r="D1705" s="10" t="s">
        <v>16</v>
      </c>
      <c r="E1705" s="10" t="s">
        <v>17</v>
      </c>
      <c r="F1705" s="10" t="s">
        <v>5715</v>
      </c>
      <c r="G1705" s="13">
        <v>16500</v>
      </c>
      <c r="H1705" s="13">
        <v>8350</v>
      </c>
      <c r="I1705" s="14">
        <f t="shared" si="104"/>
        <v>50.606060606060609</v>
      </c>
      <c r="J1705" s="13">
        <v>381</v>
      </c>
      <c r="K1705" s="13">
        <f t="shared" si="105"/>
        <v>16119</v>
      </c>
      <c r="L1705" s="13">
        <v>60518.07421875</v>
      </c>
      <c r="M1705" s="15">
        <f t="shared" si="106"/>
        <v>0.26635018063753813</v>
      </c>
      <c r="N1705" s="16">
        <v>1091</v>
      </c>
      <c r="O1705" s="17">
        <f t="shared" si="107"/>
        <v>14.774518790100824</v>
      </c>
      <c r="P1705" s="10">
        <v>401</v>
      </c>
    </row>
    <row r="1706" spans="1:16" x14ac:dyDescent="0.25">
      <c r="A1706" s="11">
        <v>14011756</v>
      </c>
      <c r="B1706" s="10" t="s">
        <v>4785</v>
      </c>
      <c r="C1706" s="12">
        <v>43543</v>
      </c>
      <c r="D1706" s="10" t="s">
        <v>34</v>
      </c>
      <c r="E1706" s="10" t="s">
        <v>17</v>
      </c>
      <c r="F1706" s="10" t="s">
        <v>4775</v>
      </c>
      <c r="G1706" s="13">
        <v>8000</v>
      </c>
      <c r="H1706" s="13">
        <v>5000</v>
      </c>
      <c r="I1706" s="14">
        <f t="shared" si="104"/>
        <v>62.5</v>
      </c>
      <c r="J1706" s="13">
        <v>605</v>
      </c>
      <c r="K1706" s="13">
        <f t="shared" si="105"/>
        <v>7395</v>
      </c>
      <c r="L1706" s="13">
        <v>52436.125</v>
      </c>
      <c r="M1706" s="15">
        <f t="shared" si="106"/>
        <v>0.14102872780931086</v>
      </c>
      <c r="N1706" s="16">
        <v>1383</v>
      </c>
      <c r="O1706" s="17">
        <f t="shared" si="107"/>
        <v>5.3470715835140998</v>
      </c>
      <c r="P1706" s="10">
        <v>401</v>
      </c>
    </row>
    <row r="1707" spans="1:16" x14ac:dyDescent="0.25">
      <c r="A1707" s="11">
        <v>14012140</v>
      </c>
      <c r="B1707" s="10" t="s">
        <v>6011</v>
      </c>
      <c r="C1707" s="12">
        <v>43522</v>
      </c>
      <c r="D1707" s="10" t="s">
        <v>16</v>
      </c>
      <c r="E1707" s="10" t="s">
        <v>17</v>
      </c>
      <c r="F1707" s="10" t="s">
        <v>5959</v>
      </c>
      <c r="G1707" s="13">
        <v>35000</v>
      </c>
      <c r="H1707" s="13">
        <v>23400</v>
      </c>
      <c r="I1707" s="14">
        <f t="shared" si="104"/>
        <v>66.857142857142861</v>
      </c>
      <c r="J1707" s="13">
        <v>2594</v>
      </c>
      <c r="K1707" s="13">
        <f t="shared" si="105"/>
        <v>32406</v>
      </c>
      <c r="L1707" s="13">
        <v>198177.265625</v>
      </c>
      <c r="M1707" s="15">
        <f t="shared" si="106"/>
        <v>0.16352027008647954</v>
      </c>
      <c r="N1707" s="16">
        <v>2044</v>
      </c>
      <c r="O1707" s="17">
        <f t="shared" si="107"/>
        <v>15.854207436399218</v>
      </c>
      <c r="P1707" s="10">
        <v>401</v>
      </c>
    </row>
    <row r="1708" spans="1:16" x14ac:dyDescent="0.25">
      <c r="A1708" s="11">
        <v>14012154</v>
      </c>
      <c r="B1708" s="10" t="s">
        <v>6012</v>
      </c>
      <c r="C1708" s="12">
        <v>42969</v>
      </c>
      <c r="D1708" s="10" t="s">
        <v>20</v>
      </c>
      <c r="E1708" s="10" t="s">
        <v>17</v>
      </c>
      <c r="F1708" s="10" t="s">
        <v>5959</v>
      </c>
      <c r="G1708" s="13">
        <v>40000</v>
      </c>
      <c r="H1708" s="13">
        <v>23000</v>
      </c>
      <c r="I1708" s="14">
        <f t="shared" si="104"/>
        <v>57.499999999999993</v>
      </c>
      <c r="J1708" s="13">
        <v>2585</v>
      </c>
      <c r="K1708" s="13">
        <f t="shared" si="105"/>
        <v>37415</v>
      </c>
      <c r="L1708" s="13">
        <v>203931.8125</v>
      </c>
      <c r="M1708" s="15">
        <f t="shared" si="106"/>
        <v>0.18346818743642559</v>
      </c>
      <c r="N1708" s="16">
        <v>1962</v>
      </c>
      <c r="O1708" s="17">
        <f t="shared" si="107"/>
        <v>19.069826707441386</v>
      </c>
      <c r="P1708" s="10">
        <v>401</v>
      </c>
    </row>
    <row r="1709" spans="1:16" x14ac:dyDescent="0.25">
      <c r="A1709" s="11">
        <v>14012200</v>
      </c>
      <c r="B1709" s="10" t="s">
        <v>6013</v>
      </c>
      <c r="C1709" s="12">
        <v>43501</v>
      </c>
      <c r="D1709" s="10" t="s">
        <v>20</v>
      </c>
      <c r="E1709" s="10" t="s">
        <v>17</v>
      </c>
      <c r="F1709" s="10" t="s">
        <v>5959</v>
      </c>
      <c r="G1709" s="13">
        <v>66000</v>
      </c>
      <c r="H1709" s="13">
        <v>16000</v>
      </c>
      <c r="I1709" s="14">
        <f t="shared" si="104"/>
        <v>24.242424242424242</v>
      </c>
      <c r="J1709" s="13">
        <v>2517</v>
      </c>
      <c r="K1709" s="13">
        <f t="shared" si="105"/>
        <v>63483</v>
      </c>
      <c r="L1709" s="13">
        <v>124836.3671875</v>
      </c>
      <c r="M1709" s="15">
        <f t="shared" si="106"/>
        <v>0.50852969715668417</v>
      </c>
      <c r="N1709" s="16">
        <v>2160</v>
      </c>
      <c r="O1709" s="17">
        <f t="shared" si="107"/>
        <v>29.390277777777779</v>
      </c>
      <c r="P1709" s="10">
        <v>401</v>
      </c>
    </row>
    <row r="1710" spans="1:16" x14ac:dyDescent="0.25">
      <c r="A1710" s="11">
        <v>14012340</v>
      </c>
      <c r="B1710" s="10" t="s">
        <v>6036</v>
      </c>
      <c r="C1710" s="12">
        <v>43482</v>
      </c>
      <c r="D1710" s="10" t="s">
        <v>20</v>
      </c>
      <c r="E1710" s="10" t="s">
        <v>17</v>
      </c>
      <c r="F1710" s="10" t="s">
        <v>6016</v>
      </c>
      <c r="G1710" s="13">
        <v>13250</v>
      </c>
      <c r="H1710" s="13">
        <v>5300</v>
      </c>
      <c r="I1710" s="14">
        <f t="shared" si="104"/>
        <v>40</v>
      </c>
      <c r="J1710" s="13">
        <v>1312</v>
      </c>
      <c r="K1710" s="13">
        <f t="shared" si="105"/>
        <v>11938</v>
      </c>
      <c r="L1710" s="13">
        <v>56784.2109375</v>
      </c>
      <c r="M1710" s="15">
        <f t="shared" si="106"/>
        <v>0.21023449657757251</v>
      </c>
      <c r="N1710" s="16">
        <v>1004</v>
      </c>
      <c r="O1710" s="17">
        <f t="shared" si="107"/>
        <v>11.890438247011952</v>
      </c>
      <c r="P1710" s="10">
        <v>401</v>
      </c>
    </row>
    <row r="1711" spans="1:16" x14ac:dyDescent="0.25">
      <c r="A1711" s="11">
        <v>14012667</v>
      </c>
      <c r="B1711" s="10" t="s">
        <v>6039</v>
      </c>
      <c r="C1711" s="12">
        <v>43244</v>
      </c>
      <c r="D1711" s="10" t="s">
        <v>20</v>
      </c>
      <c r="E1711" s="10" t="s">
        <v>17</v>
      </c>
      <c r="F1711" s="10" t="s">
        <v>6016</v>
      </c>
      <c r="G1711" s="13">
        <v>40100</v>
      </c>
      <c r="H1711" s="13">
        <v>9200</v>
      </c>
      <c r="I1711" s="14">
        <f t="shared" si="104"/>
        <v>22.942643391521198</v>
      </c>
      <c r="J1711" s="13">
        <v>709</v>
      </c>
      <c r="K1711" s="13">
        <f t="shared" si="105"/>
        <v>39391</v>
      </c>
      <c r="L1711" s="13">
        <v>101131.578125</v>
      </c>
      <c r="M1711" s="15">
        <f t="shared" si="106"/>
        <v>0.38950247519436698</v>
      </c>
      <c r="N1711" s="16">
        <v>2314</v>
      </c>
      <c r="O1711" s="17">
        <f t="shared" si="107"/>
        <v>17.022904062229905</v>
      </c>
      <c r="P1711" s="10">
        <v>401</v>
      </c>
    </row>
    <row r="1712" spans="1:16" x14ac:dyDescent="0.25">
      <c r="A1712" s="11">
        <v>14012898</v>
      </c>
      <c r="B1712" s="10" t="s">
        <v>6042</v>
      </c>
      <c r="C1712" s="12">
        <v>42911</v>
      </c>
      <c r="D1712" s="10" t="s">
        <v>20</v>
      </c>
      <c r="E1712" s="10" t="s">
        <v>17</v>
      </c>
      <c r="F1712" s="10" t="s">
        <v>6016</v>
      </c>
      <c r="G1712" s="13">
        <v>31000</v>
      </c>
      <c r="H1712" s="13">
        <v>7100</v>
      </c>
      <c r="I1712" s="14">
        <f t="shared" si="104"/>
        <v>22.903225806451612</v>
      </c>
      <c r="J1712" s="13">
        <v>1082</v>
      </c>
      <c r="K1712" s="13">
        <f t="shared" si="105"/>
        <v>29918</v>
      </c>
      <c r="L1712" s="13">
        <v>88615.7890625</v>
      </c>
      <c r="M1712" s="15">
        <f t="shared" si="106"/>
        <v>0.33761477854583088</v>
      </c>
      <c r="N1712" s="16">
        <v>1296</v>
      </c>
      <c r="O1712" s="17">
        <f t="shared" si="107"/>
        <v>23.084876543209877</v>
      </c>
      <c r="P1712" s="10">
        <v>401</v>
      </c>
    </row>
    <row r="1713" spans="1:16" x14ac:dyDescent="0.25">
      <c r="A1713" s="11">
        <v>14012899</v>
      </c>
      <c r="B1713" s="10" t="s">
        <v>6043</v>
      </c>
      <c r="C1713" s="12">
        <v>42911</v>
      </c>
      <c r="D1713" s="10" t="s">
        <v>20</v>
      </c>
      <c r="E1713" s="10" t="s">
        <v>17</v>
      </c>
      <c r="F1713" s="10" t="s">
        <v>6016</v>
      </c>
      <c r="G1713" s="13">
        <v>31500</v>
      </c>
      <c r="H1713" s="13">
        <v>8300</v>
      </c>
      <c r="I1713" s="14">
        <f t="shared" si="104"/>
        <v>26.349206349206352</v>
      </c>
      <c r="J1713" s="13">
        <v>673</v>
      </c>
      <c r="K1713" s="13">
        <f t="shared" si="105"/>
        <v>30827</v>
      </c>
      <c r="L1713" s="13">
        <v>102326.3125</v>
      </c>
      <c r="M1713" s="15">
        <f t="shared" si="106"/>
        <v>0.30126171115567174</v>
      </c>
      <c r="N1713" s="16">
        <v>1638</v>
      </c>
      <c r="O1713" s="17">
        <f t="shared" si="107"/>
        <v>18.819902319902319</v>
      </c>
      <c r="P1713" s="10">
        <v>401</v>
      </c>
    </row>
    <row r="1714" spans="1:16" x14ac:dyDescent="0.25">
      <c r="A1714" s="11">
        <v>14012988</v>
      </c>
      <c r="B1714" s="10" t="s">
        <v>6044</v>
      </c>
      <c r="C1714" s="12">
        <v>42961</v>
      </c>
      <c r="D1714" s="10" t="s">
        <v>20</v>
      </c>
      <c r="E1714" s="10" t="s">
        <v>17</v>
      </c>
      <c r="F1714" s="10" t="s">
        <v>6016</v>
      </c>
      <c r="G1714" s="13">
        <v>11000</v>
      </c>
      <c r="H1714" s="13">
        <v>7600</v>
      </c>
      <c r="I1714" s="14">
        <f t="shared" si="104"/>
        <v>69.090909090909093</v>
      </c>
      <c r="J1714" s="13">
        <v>764</v>
      </c>
      <c r="K1714" s="13">
        <f t="shared" si="105"/>
        <v>10236</v>
      </c>
      <c r="L1714" s="13">
        <v>91289.4765625</v>
      </c>
      <c r="M1714" s="15">
        <f t="shared" si="106"/>
        <v>0.11212683417011458</v>
      </c>
      <c r="N1714" s="16">
        <v>1360</v>
      </c>
      <c r="O1714" s="17">
        <f t="shared" si="107"/>
        <v>7.526470588235294</v>
      </c>
      <c r="P1714" s="10">
        <v>401</v>
      </c>
    </row>
    <row r="1715" spans="1:16" x14ac:dyDescent="0.25">
      <c r="A1715" s="11">
        <v>14013037</v>
      </c>
      <c r="B1715" s="10" t="s">
        <v>6045</v>
      </c>
      <c r="C1715" s="12">
        <v>43448</v>
      </c>
      <c r="D1715" s="10" t="s">
        <v>36</v>
      </c>
      <c r="E1715" s="10" t="s">
        <v>17</v>
      </c>
      <c r="F1715" s="10" t="s">
        <v>6016</v>
      </c>
      <c r="G1715" s="13">
        <v>134900</v>
      </c>
      <c r="H1715" s="13">
        <v>25500</v>
      </c>
      <c r="I1715" s="14">
        <f t="shared" si="104"/>
        <v>18.902891030392883</v>
      </c>
      <c r="J1715" s="13">
        <v>1175</v>
      </c>
      <c r="K1715" s="13">
        <f t="shared" si="105"/>
        <v>133725</v>
      </c>
      <c r="L1715" s="13">
        <v>188452.625</v>
      </c>
      <c r="M1715" s="15">
        <f t="shared" si="106"/>
        <v>0.7095947854268414</v>
      </c>
      <c r="N1715" s="16">
        <v>3640</v>
      </c>
      <c r="O1715" s="17">
        <f t="shared" si="107"/>
        <v>36.737637362637365</v>
      </c>
      <c r="P1715" s="10">
        <v>401</v>
      </c>
    </row>
    <row r="1716" spans="1:16" x14ac:dyDescent="0.25">
      <c r="A1716" s="11">
        <v>14013038</v>
      </c>
      <c r="B1716" s="10" t="s">
        <v>6046</v>
      </c>
      <c r="C1716" s="12">
        <v>43544</v>
      </c>
      <c r="D1716" s="10" t="s">
        <v>16</v>
      </c>
      <c r="E1716" s="10" t="s">
        <v>17</v>
      </c>
      <c r="F1716" s="10" t="s">
        <v>6016</v>
      </c>
      <c r="G1716" s="13">
        <v>45500</v>
      </c>
      <c r="H1716" s="13">
        <v>28300</v>
      </c>
      <c r="I1716" s="14">
        <f t="shared" si="104"/>
        <v>62.197802197802197</v>
      </c>
      <c r="J1716" s="13">
        <v>1391</v>
      </c>
      <c r="K1716" s="13">
        <f t="shared" si="105"/>
        <v>44109</v>
      </c>
      <c r="L1716" s="13">
        <v>157431.578125</v>
      </c>
      <c r="M1716" s="15">
        <f t="shared" si="106"/>
        <v>0.28017885944697601</v>
      </c>
      <c r="N1716" s="16">
        <v>2714</v>
      </c>
      <c r="O1716" s="17">
        <f t="shared" si="107"/>
        <v>16.252394988946204</v>
      </c>
      <c r="P1716" s="10">
        <v>401</v>
      </c>
    </row>
    <row r="1717" spans="1:16" x14ac:dyDescent="0.25">
      <c r="A1717" s="11">
        <v>15000037.011</v>
      </c>
      <c r="B1717" s="10" t="s">
        <v>13775</v>
      </c>
      <c r="C1717" s="12">
        <v>42860</v>
      </c>
      <c r="D1717" s="10" t="s">
        <v>20</v>
      </c>
      <c r="E1717" s="10" t="s">
        <v>17</v>
      </c>
      <c r="F1717" s="10" t="s">
        <v>13771</v>
      </c>
      <c r="G1717" s="13">
        <v>123500</v>
      </c>
      <c r="H1717" s="13">
        <v>54600</v>
      </c>
      <c r="I1717" s="14">
        <f t="shared" si="104"/>
        <v>44.210526315789473</v>
      </c>
      <c r="J1717" s="13">
        <v>6500</v>
      </c>
      <c r="K1717" s="13">
        <f t="shared" si="105"/>
        <v>117000</v>
      </c>
      <c r="L1717" s="13">
        <v>125394.734375</v>
      </c>
      <c r="M1717" s="15">
        <f t="shared" si="106"/>
        <v>0.93305353357266918</v>
      </c>
      <c r="N1717" s="16">
        <v>760</v>
      </c>
      <c r="O1717" s="17">
        <f t="shared" si="107"/>
        <v>153.94736842105263</v>
      </c>
      <c r="P1717" s="10">
        <v>403</v>
      </c>
    </row>
    <row r="1718" spans="1:16" x14ac:dyDescent="0.25">
      <c r="A1718" s="11">
        <v>15000037.015000001</v>
      </c>
      <c r="B1718" s="10" t="s">
        <v>13775</v>
      </c>
      <c r="C1718" s="12">
        <v>43367</v>
      </c>
      <c r="D1718" s="10" t="s">
        <v>16</v>
      </c>
      <c r="E1718" s="10" t="s">
        <v>17</v>
      </c>
      <c r="F1718" s="10" t="s">
        <v>13771</v>
      </c>
      <c r="G1718" s="13">
        <v>188000</v>
      </c>
      <c r="H1718" s="13">
        <v>70400</v>
      </c>
      <c r="I1718" s="14">
        <f t="shared" si="104"/>
        <v>37.446808510638299</v>
      </c>
      <c r="J1718" s="13">
        <v>6500</v>
      </c>
      <c r="K1718" s="13">
        <f t="shared" si="105"/>
        <v>181500</v>
      </c>
      <c r="L1718" s="13">
        <v>163635.140625</v>
      </c>
      <c r="M1718" s="15">
        <f t="shared" si="106"/>
        <v>1.1091749565940767</v>
      </c>
      <c r="N1718" s="16">
        <v>936</v>
      </c>
      <c r="O1718" s="17">
        <f t="shared" si="107"/>
        <v>193.91025641025641</v>
      </c>
      <c r="P1718" s="10">
        <v>403</v>
      </c>
    </row>
    <row r="1719" spans="1:16" x14ac:dyDescent="0.25">
      <c r="A1719" s="11">
        <v>15000037.07</v>
      </c>
      <c r="B1719" s="10" t="s">
        <v>13775</v>
      </c>
      <c r="C1719" s="12">
        <v>43238</v>
      </c>
      <c r="D1719" s="10" t="s">
        <v>20</v>
      </c>
      <c r="E1719" s="10" t="s">
        <v>17</v>
      </c>
      <c r="F1719" s="10" t="s">
        <v>13771</v>
      </c>
      <c r="G1719" s="13">
        <v>170000</v>
      </c>
      <c r="H1719" s="13">
        <v>56900</v>
      </c>
      <c r="I1719" s="14">
        <f t="shared" si="104"/>
        <v>33.470588235294116</v>
      </c>
      <c r="J1719" s="13">
        <v>6500</v>
      </c>
      <c r="K1719" s="13">
        <f t="shared" si="105"/>
        <v>163500</v>
      </c>
      <c r="L1719" s="13">
        <v>121937.8359375</v>
      </c>
      <c r="M1719" s="15">
        <f t="shared" si="106"/>
        <v>1.3408471516896769</v>
      </c>
      <c r="N1719" s="16">
        <v>706</v>
      </c>
      <c r="O1719" s="17">
        <f t="shared" si="107"/>
        <v>231.58640226628896</v>
      </c>
      <c r="P1719" s="10">
        <v>403</v>
      </c>
    </row>
    <row r="1720" spans="1:16" x14ac:dyDescent="0.25">
      <c r="A1720" s="11">
        <v>15000037.114</v>
      </c>
      <c r="B1720" s="10" t="s">
        <v>13775</v>
      </c>
      <c r="C1720" s="12">
        <v>43307</v>
      </c>
      <c r="D1720" s="10" t="s">
        <v>20</v>
      </c>
      <c r="E1720" s="10" t="s">
        <v>17</v>
      </c>
      <c r="F1720" s="10" t="s">
        <v>13771</v>
      </c>
      <c r="G1720" s="13">
        <v>315000</v>
      </c>
      <c r="H1720" s="13">
        <v>97000</v>
      </c>
      <c r="I1720" s="14">
        <f t="shared" si="104"/>
        <v>30.793650793650794</v>
      </c>
      <c r="J1720" s="13">
        <v>6500</v>
      </c>
      <c r="K1720" s="13">
        <f t="shared" si="105"/>
        <v>308500</v>
      </c>
      <c r="L1720" s="13">
        <v>241824.328125</v>
      </c>
      <c r="M1720" s="15">
        <f t="shared" si="106"/>
        <v>1.275719454663532</v>
      </c>
      <c r="N1720" s="16">
        <v>1393</v>
      </c>
      <c r="O1720" s="17">
        <f t="shared" si="107"/>
        <v>221.46446518305814</v>
      </c>
      <c r="P1720" s="10">
        <v>403</v>
      </c>
    </row>
    <row r="1721" spans="1:16" x14ac:dyDescent="0.25">
      <c r="A1721" s="11">
        <v>15001140</v>
      </c>
      <c r="B1721" s="10" t="s">
        <v>1078</v>
      </c>
      <c r="C1721" s="12">
        <v>43214</v>
      </c>
      <c r="D1721" s="10" t="s">
        <v>20</v>
      </c>
      <c r="E1721" s="10" t="s">
        <v>17</v>
      </c>
      <c r="F1721" s="10" t="s">
        <v>1058</v>
      </c>
      <c r="G1721" s="13">
        <v>10000</v>
      </c>
      <c r="H1721" s="13">
        <v>8400</v>
      </c>
      <c r="I1721" s="14">
        <f t="shared" si="104"/>
        <v>84</v>
      </c>
      <c r="J1721" s="13">
        <v>500</v>
      </c>
      <c r="K1721" s="13">
        <f t="shared" si="105"/>
        <v>9500</v>
      </c>
      <c r="L1721" s="13">
        <v>72041.3203125</v>
      </c>
      <c r="M1721" s="15">
        <f t="shared" si="106"/>
        <v>0.13186876585258309</v>
      </c>
      <c r="N1721" s="16">
        <v>1324</v>
      </c>
      <c r="O1721" s="17">
        <f t="shared" si="107"/>
        <v>7.1752265861027187</v>
      </c>
      <c r="P1721" s="10">
        <v>401</v>
      </c>
    </row>
    <row r="1722" spans="1:16" x14ac:dyDescent="0.25">
      <c r="A1722" s="11">
        <v>15001444</v>
      </c>
      <c r="B1722" s="10" t="s">
        <v>1079</v>
      </c>
      <c r="C1722" s="12">
        <v>43523</v>
      </c>
      <c r="D1722" s="10" t="s">
        <v>16</v>
      </c>
      <c r="E1722" s="10" t="s">
        <v>17</v>
      </c>
      <c r="F1722" s="10" t="s">
        <v>1058</v>
      </c>
      <c r="G1722" s="13">
        <v>20000</v>
      </c>
      <c r="H1722" s="13">
        <v>17800</v>
      </c>
      <c r="I1722" s="14">
        <f t="shared" si="104"/>
        <v>89</v>
      </c>
      <c r="J1722" s="13">
        <v>519</v>
      </c>
      <c r="K1722" s="13">
        <f t="shared" si="105"/>
        <v>19481</v>
      </c>
      <c r="L1722" s="13">
        <v>133429.75</v>
      </c>
      <c r="M1722" s="15">
        <f t="shared" si="106"/>
        <v>0.14600192235989351</v>
      </c>
      <c r="N1722" s="16">
        <v>2150</v>
      </c>
      <c r="O1722" s="17">
        <f t="shared" si="107"/>
        <v>9.0609302325581389</v>
      </c>
      <c r="P1722" s="10">
        <v>401</v>
      </c>
    </row>
    <row r="1723" spans="1:16" x14ac:dyDescent="0.25">
      <c r="A1723" s="11">
        <v>15003449</v>
      </c>
      <c r="B1723" s="10" t="s">
        <v>895</v>
      </c>
      <c r="C1723" s="12">
        <v>42944</v>
      </c>
      <c r="D1723" s="10" t="s">
        <v>16</v>
      </c>
      <c r="E1723" s="10" t="s">
        <v>17</v>
      </c>
      <c r="F1723" s="10" t="s">
        <v>889</v>
      </c>
      <c r="G1723" s="13">
        <v>20000</v>
      </c>
      <c r="H1723" s="13">
        <v>7100</v>
      </c>
      <c r="I1723" s="14">
        <f t="shared" si="104"/>
        <v>35.5</v>
      </c>
      <c r="J1723" s="13">
        <v>514</v>
      </c>
      <c r="K1723" s="13">
        <f t="shared" si="105"/>
        <v>19486</v>
      </c>
      <c r="L1723" s="13">
        <v>75788.5703125</v>
      </c>
      <c r="M1723" s="15">
        <f t="shared" si="106"/>
        <v>0.25711000906407289</v>
      </c>
      <c r="N1723" s="16">
        <v>1243</v>
      </c>
      <c r="O1723" s="17">
        <f t="shared" si="107"/>
        <v>15.676588897827836</v>
      </c>
      <c r="P1723" s="10">
        <v>401</v>
      </c>
    </row>
    <row r="1724" spans="1:16" x14ac:dyDescent="0.25">
      <c r="A1724" s="11">
        <v>15003667</v>
      </c>
      <c r="B1724" s="10" t="s">
        <v>896</v>
      </c>
      <c r="C1724" s="12">
        <v>43377</v>
      </c>
      <c r="D1724" s="10" t="s">
        <v>16</v>
      </c>
      <c r="E1724" s="10" t="s">
        <v>17</v>
      </c>
      <c r="F1724" s="10" t="s">
        <v>889</v>
      </c>
      <c r="G1724" s="13">
        <v>27000</v>
      </c>
      <c r="H1724" s="13">
        <v>14500</v>
      </c>
      <c r="I1724" s="14">
        <f t="shared" si="104"/>
        <v>53.703703703703709</v>
      </c>
      <c r="J1724" s="13">
        <v>1214</v>
      </c>
      <c r="K1724" s="13">
        <f t="shared" si="105"/>
        <v>25786</v>
      </c>
      <c r="L1724" s="13">
        <v>79594.2890625</v>
      </c>
      <c r="M1724" s="15">
        <f t="shared" si="106"/>
        <v>0.32396796684435492</v>
      </c>
      <c r="N1724" s="16">
        <v>888</v>
      </c>
      <c r="O1724" s="17">
        <f t="shared" si="107"/>
        <v>29.038288288288289</v>
      </c>
      <c r="P1724" s="10">
        <v>401</v>
      </c>
    </row>
    <row r="1725" spans="1:16" x14ac:dyDescent="0.25">
      <c r="A1725" s="11">
        <v>15003668</v>
      </c>
      <c r="B1725" s="10" t="s">
        <v>897</v>
      </c>
      <c r="C1725" s="12">
        <v>43377</v>
      </c>
      <c r="D1725" s="10" t="s">
        <v>16</v>
      </c>
      <c r="E1725" s="10" t="s">
        <v>17</v>
      </c>
      <c r="F1725" s="10" t="s">
        <v>889</v>
      </c>
      <c r="G1725" s="13">
        <v>27000</v>
      </c>
      <c r="H1725" s="13">
        <v>13550</v>
      </c>
      <c r="I1725" s="14">
        <f t="shared" si="104"/>
        <v>50.18518518518519</v>
      </c>
      <c r="J1725" s="13">
        <v>1225</v>
      </c>
      <c r="K1725" s="13">
        <f t="shared" si="105"/>
        <v>25775</v>
      </c>
      <c r="L1725" s="13">
        <v>80840</v>
      </c>
      <c r="M1725" s="15">
        <f t="shared" si="106"/>
        <v>0.31883968332508661</v>
      </c>
      <c r="N1725" s="16">
        <v>888</v>
      </c>
      <c r="O1725" s="17">
        <f t="shared" si="107"/>
        <v>29.025900900900901</v>
      </c>
      <c r="P1725" s="10">
        <v>401</v>
      </c>
    </row>
    <row r="1726" spans="1:16" x14ac:dyDescent="0.25">
      <c r="A1726" s="11">
        <v>15003669</v>
      </c>
      <c r="B1726" s="10" t="s">
        <v>898</v>
      </c>
      <c r="C1726" s="12">
        <v>43377</v>
      </c>
      <c r="D1726" s="10" t="s">
        <v>16</v>
      </c>
      <c r="E1726" s="10" t="s">
        <v>17</v>
      </c>
      <c r="F1726" s="10" t="s">
        <v>889</v>
      </c>
      <c r="G1726" s="13">
        <v>27000</v>
      </c>
      <c r="H1726" s="13">
        <v>15150</v>
      </c>
      <c r="I1726" s="14">
        <f t="shared" si="104"/>
        <v>56.111111111111114</v>
      </c>
      <c r="J1726" s="13">
        <v>1225</v>
      </c>
      <c r="K1726" s="13">
        <f t="shared" si="105"/>
        <v>25775</v>
      </c>
      <c r="L1726" s="13">
        <v>80331.4296875</v>
      </c>
      <c r="M1726" s="15">
        <f t="shared" si="106"/>
        <v>0.32085822573142536</v>
      </c>
      <c r="N1726" s="16">
        <v>888</v>
      </c>
      <c r="O1726" s="17">
        <f t="shared" si="107"/>
        <v>29.025900900900901</v>
      </c>
      <c r="P1726" s="10">
        <v>401</v>
      </c>
    </row>
    <row r="1727" spans="1:16" x14ac:dyDescent="0.25">
      <c r="A1727" s="11">
        <v>15003970</v>
      </c>
      <c r="B1727" s="10" t="s">
        <v>899</v>
      </c>
      <c r="C1727" s="12">
        <v>43546</v>
      </c>
      <c r="D1727" s="10" t="s">
        <v>16</v>
      </c>
      <c r="E1727" s="10" t="s">
        <v>17</v>
      </c>
      <c r="F1727" s="10" t="s">
        <v>889</v>
      </c>
      <c r="G1727" s="13">
        <v>35000</v>
      </c>
      <c r="H1727" s="13">
        <v>31300</v>
      </c>
      <c r="I1727" s="14">
        <f t="shared" si="104"/>
        <v>89.428571428571431</v>
      </c>
      <c r="J1727" s="13">
        <v>1197</v>
      </c>
      <c r="K1727" s="13">
        <f t="shared" si="105"/>
        <v>33803</v>
      </c>
      <c r="L1727" s="13">
        <v>97571.4296875</v>
      </c>
      <c r="M1727" s="15">
        <f t="shared" si="106"/>
        <v>0.34644362707673376</v>
      </c>
      <c r="N1727" s="16">
        <v>1065</v>
      </c>
      <c r="O1727" s="17">
        <f t="shared" si="107"/>
        <v>31.739906103286383</v>
      </c>
      <c r="P1727" s="10">
        <v>401</v>
      </c>
    </row>
    <row r="1728" spans="1:16" x14ac:dyDescent="0.25">
      <c r="A1728" s="11">
        <v>15004004</v>
      </c>
      <c r="B1728" s="10" t="s">
        <v>900</v>
      </c>
      <c r="C1728" s="12">
        <v>43108</v>
      </c>
      <c r="D1728" s="10" t="s">
        <v>20</v>
      </c>
      <c r="E1728" s="10" t="s">
        <v>17</v>
      </c>
      <c r="F1728" s="10" t="s">
        <v>889</v>
      </c>
      <c r="G1728" s="13">
        <v>41000</v>
      </c>
      <c r="H1728" s="13">
        <v>11000</v>
      </c>
      <c r="I1728" s="14">
        <f t="shared" si="104"/>
        <v>26.829268292682929</v>
      </c>
      <c r="J1728" s="13">
        <v>1343</v>
      </c>
      <c r="K1728" s="13">
        <f t="shared" si="105"/>
        <v>39657</v>
      </c>
      <c r="L1728" s="13">
        <v>108971.4296875</v>
      </c>
      <c r="M1728" s="15">
        <f t="shared" si="106"/>
        <v>0.36392107650349581</v>
      </c>
      <c r="N1728" s="16">
        <v>1068</v>
      </c>
      <c r="O1728" s="17">
        <f t="shared" si="107"/>
        <v>37.132022471910112</v>
      </c>
      <c r="P1728" s="10">
        <v>401</v>
      </c>
    </row>
    <row r="1729" spans="1:16" x14ac:dyDescent="0.25">
      <c r="A1729" s="11">
        <v>15004051</v>
      </c>
      <c r="B1729" s="10" t="s">
        <v>901</v>
      </c>
      <c r="C1729" s="12">
        <v>43111</v>
      </c>
      <c r="D1729" s="10" t="s">
        <v>20</v>
      </c>
      <c r="E1729" s="10" t="s">
        <v>17</v>
      </c>
      <c r="F1729" s="10" t="s">
        <v>889</v>
      </c>
      <c r="G1729" s="13">
        <v>5000</v>
      </c>
      <c r="H1729" s="13">
        <v>5600</v>
      </c>
      <c r="I1729" s="14">
        <f t="shared" si="104"/>
        <v>112.00000000000001</v>
      </c>
      <c r="J1729" s="13">
        <v>514</v>
      </c>
      <c r="K1729" s="13">
        <f t="shared" si="105"/>
        <v>4486</v>
      </c>
      <c r="L1729" s="13">
        <v>59954.28515625</v>
      </c>
      <c r="M1729" s="15">
        <f t="shared" si="106"/>
        <v>7.4823675877525697E-2</v>
      </c>
      <c r="N1729" s="16">
        <v>1226</v>
      </c>
      <c r="O1729" s="17">
        <f t="shared" si="107"/>
        <v>3.6590538336052201</v>
      </c>
      <c r="P1729" s="10">
        <v>401</v>
      </c>
    </row>
    <row r="1730" spans="1:16" x14ac:dyDescent="0.25">
      <c r="A1730" s="11">
        <v>15004066</v>
      </c>
      <c r="B1730" s="10" t="s">
        <v>902</v>
      </c>
      <c r="C1730" s="12">
        <v>43068</v>
      </c>
      <c r="D1730" s="10" t="s">
        <v>20</v>
      </c>
      <c r="E1730" s="10" t="s">
        <v>17</v>
      </c>
      <c r="F1730" s="10" t="s">
        <v>889</v>
      </c>
      <c r="G1730" s="13">
        <v>13000</v>
      </c>
      <c r="H1730" s="13">
        <v>8400</v>
      </c>
      <c r="I1730" s="14">
        <f t="shared" ref="I1730:I1793" si="108">H1730/G1730*100</f>
        <v>64.615384615384613</v>
      </c>
      <c r="J1730" s="13">
        <v>1235</v>
      </c>
      <c r="K1730" s="13">
        <f t="shared" ref="K1730:K1793" si="109">G1730-J1730</f>
        <v>11765</v>
      </c>
      <c r="L1730" s="13">
        <v>80331.4296875</v>
      </c>
      <c r="M1730" s="15">
        <f t="shared" ref="M1730:M1793" si="110">K1730/L1730</f>
        <v>0.14645575269564381</v>
      </c>
      <c r="N1730" s="16">
        <v>950</v>
      </c>
      <c r="O1730" s="17">
        <f t="shared" ref="O1730:O1793" si="111">K1730/N1730</f>
        <v>12.384210526315789</v>
      </c>
      <c r="P1730" s="10">
        <v>401</v>
      </c>
    </row>
    <row r="1731" spans="1:16" x14ac:dyDescent="0.25">
      <c r="A1731" s="11">
        <v>15004067</v>
      </c>
      <c r="B1731" s="10" t="s">
        <v>903</v>
      </c>
      <c r="C1731" s="12">
        <v>43342</v>
      </c>
      <c r="D1731" s="10" t="s">
        <v>20</v>
      </c>
      <c r="E1731" s="10" t="s">
        <v>17</v>
      </c>
      <c r="F1731" s="10" t="s">
        <v>889</v>
      </c>
      <c r="G1731" s="13">
        <v>30100</v>
      </c>
      <c r="H1731" s="13">
        <v>10400</v>
      </c>
      <c r="I1731" s="14">
        <f t="shared" si="108"/>
        <v>34.551495016611291</v>
      </c>
      <c r="J1731" s="13">
        <v>1957</v>
      </c>
      <c r="K1731" s="13">
        <f t="shared" si="109"/>
        <v>28143</v>
      </c>
      <c r="L1731" s="13">
        <v>105222.859375</v>
      </c>
      <c r="M1731" s="15">
        <f t="shared" si="110"/>
        <v>0.26746089364196202</v>
      </c>
      <c r="N1731" s="16">
        <v>1045</v>
      </c>
      <c r="O1731" s="17">
        <f t="shared" si="111"/>
        <v>26.931100478468899</v>
      </c>
      <c r="P1731" s="10">
        <v>401</v>
      </c>
    </row>
    <row r="1732" spans="1:16" x14ac:dyDescent="0.25">
      <c r="A1732" s="11">
        <v>15004163</v>
      </c>
      <c r="B1732" s="10" t="s">
        <v>904</v>
      </c>
      <c r="C1732" s="12">
        <v>43377</v>
      </c>
      <c r="D1732" s="10" t="s">
        <v>16</v>
      </c>
      <c r="E1732" s="10" t="s">
        <v>17</v>
      </c>
      <c r="F1732" s="10" t="s">
        <v>889</v>
      </c>
      <c r="G1732" s="13">
        <v>27000</v>
      </c>
      <c r="H1732" s="13">
        <v>20000</v>
      </c>
      <c r="I1732" s="14">
        <f t="shared" si="108"/>
        <v>74.074074074074076</v>
      </c>
      <c r="J1732" s="13">
        <v>1034</v>
      </c>
      <c r="K1732" s="13">
        <f t="shared" si="109"/>
        <v>25966</v>
      </c>
      <c r="L1732" s="13">
        <v>87731.4296875</v>
      </c>
      <c r="M1732" s="15">
        <f t="shared" si="110"/>
        <v>0.29597146760848514</v>
      </c>
      <c r="N1732" s="16">
        <v>840</v>
      </c>
      <c r="O1732" s="17">
        <f t="shared" si="111"/>
        <v>30.911904761904761</v>
      </c>
      <c r="P1732" s="10">
        <v>401</v>
      </c>
    </row>
    <row r="1733" spans="1:16" x14ac:dyDescent="0.25">
      <c r="A1733" s="11">
        <v>15004301</v>
      </c>
      <c r="B1733" s="10" t="s">
        <v>907</v>
      </c>
      <c r="C1733" s="12">
        <v>43425</v>
      </c>
      <c r="D1733" s="10" t="s">
        <v>16</v>
      </c>
      <c r="E1733" s="10" t="s">
        <v>17</v>
      </c>
      <c r="F1733" s="10" t="s">
        <v>889</v>
      </c>
      <c r="G1733" s="13">
        <v>18000</v>
      </c>
      <c r="H1733" s="13">
        <v>21000</v>
      </c>
      <c r="I1733" s="14">
        <f t="shared" si="108"/>
        <v>116.66666666666667</v>
      </c>
      <c r="J1733" s="13">
        <v>1693</v>
      </c>
      <c r="K1733" s="13">
        <f t="shared" si="109"/>
        <v>16307</v>
      </c>
      <c r="L1733" s="13">
        <v>154251.421875</v>
      </c>
      <c r="M1733" s="15">
        <f t="shared" si="110"/>
        <v>0.10571701577710335</v>
      </c>
      <c r="N1733" s="16">
        <v>1912</v>
      </c>
      <c r="O1733" s="17">
        <f t="shared" si="111"/>
        <v>8.5287656903765683</v>
      </c>
      <c r="P1733" s="10">
        <v>401</v>
      </c>
    </row>
    <row r="1734" spans="1:16" x14ac:dyDescent="0.25">
      <c r="A1734" s="11">
        <v>15004712</v>
      </c>
      <c r="B1734" s="10" t="s">
        <v>912</v>
      </c>
      <c r="C1734" s="12">
        <v>43516</v>
      </c>
      <c r="D1734" s="10" t="s">
        <v>16</v>
      </c>
      <c r="E1734" s="10" t="s">
        <v>17</v>
      </c>
      <c r="F1734" s="10" t="s">
        <v>889</v>
      </c>
      <c r="G1734" s="13">
        <v>42100</v>
      </c>
      <c r="H1734" s="13">
        <v>8900</v>
      </c>
      <c r="I1734" s="14">
        <f t="shared" si="108"/>
        <v>21.140142517814727</v>
      </c>
      <c r="J1734" s="13">
        <v>991</v>
      </c>
      <c r="K1734" s="13">
        <f t="shared" si="109"/>
        <v>41109</v>
      </c>
      <c r="L1734" s="13">
        <v>97542.859375</v>
      </c>
      <c r="M1734" s="15">
        <f t="shared" si="110"/>
        <v>0.42144550880918852</v>
      </c>
      <c r="N1734" s="16">
        <v>1880</v>
      </c>
      <c r="O1734" s="17">
        <f t="shared" si="111"/>
        <v>21.866489361702129</v>
      </c>
      <c r="P1734" s="10">
        <v>401</v>
      </c>
    </row>
    <row r="1735" spans="1:16" x14ac:dyDescent="0.25">
      <c r="A1735" s="11">
        <v>15004716</v>
      </c>
      <c r="B1735" s="10" t="s">
        <v>913</v>
      </c>
      <c r="C1735" s="12">
        <v>43528</v>
      </c>
      <c r="D1735" s="10" t="s">
        <v>16</v>
      </c>
      <c r="E1735" s="10" t="s">
        <v>17</v>
      </c>
      <c r="F1735" s="10" t="s">
        <v>889</v>
      </c>
      <c r="G1735" s="13">
        <v>27000</v>
      </c>
      <c r="H1735" s="13">
        <v>19200</v>
      </c>
      <c r="I1735" s="14">
        <f t="shared" si="108"/>
        <v>71.111111111111114</v>
      </c>
      <c r="J1735" s="13">
        <v>1454</v>
      </c>
      <c r="K1735" s="13">
        <f t="shared" si="109"/>
        <v>25546</v>
      </c>
      <c r="L1735" s="13">
        <v>96788.5703125</v>
      </c>
      <c r="M1735" s="15">
        <f t="shared" si="110"/>
        <v>0.26393612301039227</v>
      </c>
      <c r="N1735" s="16">
        <v>1428</v>
      </c>
      <c r="O1735" s="17">
        <f t="shared" si="111"/>
        <v>17.889355742296917</v>
      </c>
      <c r="P1735" s="10">
        <v>401</v>
      </c>
    </row>
    <row r="1736" spans="1:16" x14ac:dyDescent="0.25">
      <c r="A1736" s="11">
        <v>15004718</v>
      </c>
      <c r="B1736" s="10" t="s">
        <v>914</v>
      </c>
      <c r="C1736" s="12">
        <v>43272</v>
      </c>
      <c r="D1736" s="10" t="s">
        <v>20</v>
      </c>
      <c r="E1736" s="10" t="s">
        <v>17</v>
      </c>
      <c r="F1736" s="10" t="s">
        <v>889</v>
      </c>
      <c r="G1736" s="13">
        <v>10000</v>
      </c>
      <c r="H1736" s="13">
        <v>9800</v>
      </c>
      <c r="I1736" s="14">
        <f t="shared" si="108"/>
        <v>98</v>
      </c>
      <c r="J1736" s="13">
        <v>1454</v>
      </c>
      <c r="K1736" s="13">
        <f t="shared" si="109"/>
        <v>8546</v>
      </c>
      <c r="L1736" s="13">
        <v>100525.7109375</v>
      </c>
      <c r="M1736" s="15">
        <f t="shared" si="110"/>
        <v>8.5013076956136302E-2</v>
      </c>
      <c r="N1736" s="16">
        <v>1408</v>
      </c>
      <c r="O1736" s="17">
        <f t="shared" si="111"/>
        <v>6.0696022727272725</v>
      </c>
      <c r="P1736" s="10">
        <v>401</v>
      </c>
    </row>
    <row r="1737" spans="1:16" x14ac:dyDescent="0.25">
      <c r="A1737" s="11">
        <v>15004721</v>
      </c>
      <c r="B1737" s="10" t="s">
        <v>915</v>
      </c>
      <c r="C1737" s="12">
        <v>42955</v>
      </c>
      <c r="D1737" s="10" t="s">
        <v>36</v>
      </c>
      <c r="E1737" s="10" t="s">
        <v>17</v>
      </c>
      <c r="F1737" s="10" t="s">
        <v>889</v>
      </c>
      <c r="G1737" s="13">
        <v>16000</v>
      </c>
      <c r="H1737" s="13">
        <v>11400</v>
      </c>
      <c r="I1737" s="14">
        <f t="shared" si="108"/>
        <v>71.25</v>
      </c>
      <c r="J1737" s="13">
        <v>1448</v>
      </c>
      <c r="K1737" s="13">
        <f t="shared" si="109"/>
        <v>14552</v>
      </c>
      <c r="L1737" s="13">
        <v>112074.2890625</v>
      </c>
      <c r="M1737" s="15">
        <f t="shared" si="110"/>
        <v>0.1298424475562352</v>
      </c>
      <c r="N1737" s="16">
        <v>1190</v>
      </c>
      <c r="O1737" s="17">
        <f t="shared" si="111"/>
        <v>12.228571428571428</v>
      </c>
      <c r="P1737" s="10">
        <v>401</v>
      </c>
    </row>
    <row r="1738" spans="1:16" x14ac:dyDescent="0.25">
      <c r="A1738" s="11">
        <v>15004730</v>
      </c>
      <c r="B1738" s="10" t="s">
        <v>916</v>
      </c>
      <c r="C1738" s="12">
        <v>43146</v>
      </c>
      <c r="D1738" s="10" t="s">
        <v>34</v>
      </c>
      <c r="E1738" s="10" t="s">
        <v>17</v>
      </c>
      <c r="F1738" s="10" t="s">
        <v>889</v>
      </c>
      <c r="G1738" s="13">
        <v>9000</v>
      </c>
      <c r="H1738" s="13">
        <v>7700</v>
      </c>
      <c r="I1738" s="14">
        <f t="shared" si="108"/>
        <v>85.555555555555557</v>
      </c>
      <c r="J1738" s="13">
        <v>1441</v>
      </c>
      <c r="K1738" s="13">
        <f t="shared" si="109"/>
        <v>7559</v>
      </c>
      <c r="L1738" s="13">
        <v>73388.5703125</v>
      </c>
      <c r="M1738" s="15">
        <f t="shared" si="110"/>
        <v>0.10299969011267826</v>
      </c>
      <c r="N1738" s="16">
        <v>1447</v>
      </c>
      <c r="O1738" s="17">
        <f t="shared" si="111"/>
        <v>5.2239115411195574</v>
      </c>
      <c r="P1738" s="10">
        <v>401</v>
      </c>
    </row>
    <row r="1739" spans="1:16" x14ac:dyDescent="0.25">
      <c r="A1739" s="11">
        <v>15004754</v>
      </c>
      <c r="B1739" s="10" t="s">
        <v>917</v>
      </c>
      <c r="C1739" s="12">
        <v>43171</v>
      </c>
      <c r="D1739" s="10" t="s">
        <v>34</v>
      </c>
      <c r="E1739" s="10" t="s">
        <v>45</v>
      </c>
      <c r="F1739" s="10" t="s">
        <v>889</v>
      </c>
      <c r="G1739" s="13">
        <v>12000</v>
      </c>
      <c r="H1739" s="13">
        <v>10100</v>
      </c>
      <c r="I1739" s="14">
        <f t="shared" si="108"/>
        <v>84.166666666666671</v>
      </c>
      <c r="J1739" s="13">
        <v>1474</v>
      </c>
      <c r="K1739" s="13">
        <f t="shared" si="109"/>
        <v>10526</v>
      </c>
      <c r="L1739" s="13">
        <v>100508.5703125</v>
      </c>
      <c r="M1739" s="15">
        <f t="shared" si="110"/>
        <v>0.10472738759762169</v>
      </c>
      <c r="N1739" s="16">
        <v>1200</v>
      </c>
      <c r="O1739" s="17">
        <f t="shared" si="111"/>
        <v>8.7716666666666665</v>
      </c>
      <c r="P1739" s="10">
        <v>401</v>
      </c>
    </row>
    <row r="1740" spans="1:16" x14ac:dyDescent="0.25">
      <c r="A1740" s="11">
        <v>15004757</v>
      </c>
      <c r="B1740" s="10" t="s">
        <v>918</v>
      </c>
      <c r="C1740" s="12">
        <v>43412</v>
      </c>
      <c r="D1740" s="10" t="s">
        <v>20</v>
      </c>
      <c r="E1740" s="10" t="s">
        <v>17</v>
      </c>
      <c r="F1740" s="10" t="s">
        <v>889</v>
      </c>
      <c r="G1740" s="13">
        <v>30000</v>
      </c>
      <c r="H1740" s="13">
        <v>10000</v>
      </c>
      <c r="I1740" s="14">
        <f t="shared" si="108"/>
        <v>33.333333333333329</v>
      </c>
      <c r="J1740" s="13">
        <v>1474</v>
      </c>
      <c r="K1740" s="13">
        <f t="shared" si="109"/>
        <v>28526</v>
      </c>
      <c r="L1740" s="13">
        <v>97417.140625</v>
      </c>
      <c r="M1740" s="15">
        <f t="shared" si="110"/>
        <v>0.29282321177757314</v>
      </c>
      <c r="N1740" s="16">
        <v>1175</v>
      </c>
      <c r="O1740" s="17">
        <f t="shared" si="111"/>
        <v>24.277446808510639</v>
      </c>
      <c r="P1740" s="10">
        <v>401</v>
      </c>
    </row>
    <row r="1741" spans="1:16" x14ac:dyDescent="0.25">
      <c r="A1741" s="11">
        <v>15004761</v>
      </c>
      <c r="B1741" s="10" t="s">
        <v>919</v>
      </c>
      <c r="C1741" s="12">
        <v>43231</v>
      </c>
      <c r="D1741" s="10" t="s">
        <v>20</v>
      </c>
      <c r="E1741" s="10" t="s">
        <v>17</v>
      </c>
      <c r="F1741" s="10" t="s">
        <v>889</v>
      </c>
      <c r="G1741" s="13">
        <v>20000</v>
      </c>
      <c r="H1741" s="13">
        <v>9700</v>
      </c>
      <c r="I1741" s="14">
        <f t="shared" si="108"/>
        <v>48.5</v>
      </c>
      <c r="J1741" s="13">
        <v>1474</v>
      </c>
      <c r="K1741" s="13">
        <f t="shared" si="109"/>
        <v>18526</v>
      </c>
      <c r="L1741" s="13">
        <v>100034.2890625</v>
      </c>
      <c r="M1741" s="15">
        <f t="shared" si="110"/>
        <v>0.18519649785710196</v>
      </c>
      <c r="N1741" s="16">
        <v>1150</v>
      </c>
      <c r="O1741" s="17">
        <f t="shared" si="111"/>
        <v>16.109565217391303</v>
      </c>
      <c r="P1741" s="10">
        <v>401</v>
      </c>
    </row>
    <row r="1742" spans="1:16" x14ac:dyDescent="0.25">
      <c r="A1742" s="11">
        <v>15004772</v>
      </c>
      <c r="B1742" s="10" t="s">
        <v>920</v>
      </c>
      <c r="C1742" s="12">
        <v>43180</v>
      </c>
      <c r="D1742" s="10" t="s">
        <v>16</v>
      </c>
      <c r="E1742" s="10" t="s">
        <v>17</v>
      </c>
      <c r="F1742" s="10" t="s">
        <v>889</v>
      </c>
      <c r="G1742" s="13">
        <v>24500</v>
      </c>
      <c r="H1742" s="13">
        <v>9000</v>
      </c>
      <c r="I1742" s="14">
        <f t="shared" si="108"/>
        <v>36.734693877551024</v>
      </c>
      <c r="J1742" s="13">
        <v>1235</v>
      </c>
      <c r="K1742" s="13">
        <f t="shared" si="109"/>
        <v>23265</v>
      </c>
      <c r="L1742" s="13">
        <v>95680</v>
      </c>
      <c r="M1742" s="15">
        <f t="shared" si="110"/>
        <v>0.24315426421404682</v>
      </c>
      <c r="N1742" s="16">
        <v>1562</v>
      </c>
      <c r="O1742" s="17">
        <f t="shared" si="111"/>
        <v>14.894366197183098</v>
      </c>
      <c r="P1742" s="10">
        <v>401</v>
      </c>
    </row>
    <row r="1743" spans="1:16" x14ac:dyDescent="0.25">
      <c r="A1743" s="11">
        <v>15004813</v>
      </c>
      <c r="B1743" s="10" t="s">
        <v>921</v>
      </c>
      <c r="C1743" s="12">
        <v>42962</v>
      </c>
      <c r="D1743" s="10" t="s">
        <v>16</v>
      </c>
      <c r="E1743" s="10" t="s">
        <v>17</v>
      </c>
      <c r="F1743" s="10" t="s">
        <v>889</v>
      </c>
      <c r="G1743" s="13">
        <v>34500</v>
      </c>
      <c r="H1743" s="13">
        <v>8800</v>
      </c>
      <c r="I1743" s="14">
        <f t="shared" si="108"/>
        <v>25.507246376811594</v>
      </c>
      <c r="J1743" s="13">
        <v>1285</v>
      </c>
      <c r="K1743" s="13">
        <f t="shared" si="109"/>
        <v>33215</v>
      </c>
      <c r="L1743" s="13">
        <v>108600</v>
      </c>
      <c r="M1743" s="15">
        <f t="shared" si="110"/>
        <v>0.30584714548802949</v>
      </c>
      <c r="N1743" s="16">
        <v>1664</v>
      </c>
      <c r="O1743" s="17">
        <f t="shared" si="111"/>
        <v>19.9609375</v>
      </c>
      <c r="P1743" s="10">
        <v>401</v>
      </c>
    </row>
    <row r="1744" spans="1:16" x14ac:dyDescent="0.25">
      <c r="A1744" s="11">
        <v>15004819</v>
      </c>
      <c r="B1744" s="10" t="s">
        <v>922</v>
      </c>
      <c r="C1744" s="12">
        <v>43187</v>
      </c>
      <c r="D1744" s="10" t="s">
        <v>16</v>
      </c>
      <c r="E1744" s="10" t="s">
        <v>17</v>
      </c>
      <c r="F1744" s="10" t="s">
        <v>889</v>
      </c>
      <c r="G1744" s="13">
        <v>31500</v>
      </c>
      <c r="H1744" s="13">
        <v>10700</v>
      </c>
      <c r="I1744" s="14">
        <f t="shared" si="108"/>
        <v>33.968253968253968</v>
      </c>
      <c r="J1744" s="13">
        <v>1285</v>
      </c>
      <c r="K1744" s="13">
        <f t="shared" si="109"/>
        <v>30215</v>
      </c>
      <c r="L1744" s="13">
        <v>105080</v>
      </c>
      <c r="M1744" s="15">
        <f t="shared" si="110"/>
        <v>0.28754282451465552</v>
      </c>
      <c r="N1744" s="16">
        <v>1220</v>
      </c>
      <c r="O1744" s="17">
        <f t="shared" si="111"/>
        <v>24.766393442622952</v>
      </c>
      <c r="P1744" s="10">
        <v>401</v>
      </c>
    </row>
    <row r="1745" spans="1:41" x14ac:dyDescent="0.25">
      <c r="A1745" s="11">
        <v>15004820</v>
      </c>
      <c r="B1745" s="10" t="s">
        <v>923</v>
      </c>
      <c r="C1745" s="12">
        <v>43181</v>
      </c>
      <c r="D1745" s="10" t="s">
        <v>20</v>
      </c>
      <c r="E1745" s="10" t="s">
        <v>17</v>
      </c>
      <c r="F1745" s="10" t="s">
        <v>889</v>
      </c>
      <c r="G1745" s="13">
        <v>14900</v>
      </c>
      <c r="H1745" s="13">
        <v>7400</v>
      </c>
      <c r="I1745" s="14">
        <f t="shared" si="108"/>
        <v>49.664429530201346</v>
      </c>
      <c r="J1745" s="13">
        <v>1252</v>
      </c>
      <c r="K1745" s="13">
        <f t="shared" si="109"/>
        <v>13648</v>
      </c>
      <c r="L1745" s="13">
        <v>68371.4296875</v>
      </c>
      <c r="M1745" s="15">
        <f t="shared" si="110"/>
        <v>0.19961554208212198</v>
      </c>
      <c r="N1745" s="16">
        <v>1220</v>
      </c>
      <c r="O1745" s="17">
        <f t="shared" si="111"/>
        <v>11.186885245901639</v>
      </c>
      <c r="P1745" s="10">
        <v>401</v>
      </c>
    </row>
    <row r="1746" spans="1:41" x14ac:dyDescent="0.25">
      <c r="A1746" s="11">
        <v>15004830</v>
      </c>
      <c r="B1746" s="10" t="s">
        <v>924</v>
      </c>
      <c r="C1746" s="12">
        <v>42917</v>
      </c>
      <c r="D1746" s="10" t="s">
        <v>36</v>
      </c>
      <c r="E1746" s="10" t="s">
        <v>17</v>
      </c>
      <c r="F1746" s="10" t="s">
        <v>889</v>
      </c>
      <c r="G1746" s="13">
        <v>6000</v>
      </c>
      <c r="H1746" s="13">
        <v>6700</v>
      </c>
      <c r="I1746" s="14">
        <f t="shared" si="108"/>
        <v>111.66666666666667</v>
      </c>
      <c r="J1746" s="13">
        <v>877</v>
      </c>
      <c r="K1746" s="13">
        <f t="shared" si="109"/>
        <v>5123</v>
      </c>
      <c r="L1746" s="13">
        <v>64862.85546875</v>
      </c>
      <c r="M1746" s="15">
        <f t="shared" si="110"/>
        <v>7.8982030053675142E-2</v>
      </c>
      <c r="N1746" s="16">
        <v>1482</v>
      </c>
      <c r="O1746" s="17">
        <f t="shared" si="111"/>
        <v>3.4568151147098516</v>
      </c>
      <c r="P1746" s="10">
        <v>401</v>
      </c>
    </row>
    <row r="1747" spans="1:41" x14ac:dyDescent="0.25">
      <c r="A1747" s="11">
        <v>15005058</v>
      </c>
      <c r="B1747" s="10" t="s">
        <v>977</v>
      </c>
      <c r="C1747" s="12">
        <v>43089</v>
      </c>
      <c r="D1747" s="10" t="s">
        <v>20</v>
      </c>
      <c r="E1747" s="10" t="s">
        <v>17</v>
      </c>
      <c r="F1747" s="10" t="s">
        <v>978</v>
      </c>
      <c r="G1747" s="13">
        <v>50000</v>
      </c>
      <c r="H1747" s="13">
        <v>11800</v>
      </c>
      <c r="I1747" s="14">
        <f t="shared" si="108"/>
        <v>23.599999999999998</v>
      </c>
      <c r="J1747" s="13">
        <v>1766</v>
      </c>
      <c r="K1747" s="13">
        <f t="shared" si="109"/>
        <v>48234</v>
      </c>
      <c r="L1747" s="13">
        <v>112848.890625</v>
      </c>
      <c r="M1747" s="15">
        <f t="shared" si="110"/>
        <v>0.42742112689687772</v>
      </c>
      <c r="N1747" s="16">
        <v>1133</v>
      </c>
      <c r="O1747" s="17">
        <f t="shared" si="111"/>
        <v>42.571932921447484</v>
      </c>
      <c r="P1747" s="10">
        <v>401</v>
      </c>
      <c r="V1747" s="9"/>
      <c r="AM1747" s="9"/>
      <c r="AO1747" s="9"/>
    </row>
    <row r="1748" spans="1:41" x14ac:dyDescent="0.25">
      <c r="A1748" s="11">
        <v>15005064</v>
      </c>
      <c r="B1748" s="10" t="s">
        <v>979</v>
      </c>
      <c r="C1748" s="12">
        <v>42993</v>
      </c>
      <c r="D1748" s="10" t="s">
        <v>20</v>
      </c>
      <c r="E1748" s="10" t="s">
        <v>17</v>
      </c>
      <c r="F1748" s="10" t="s">
        <v>978</v>
      </c>
      <c r="G1748" s="13">
        <v>48000</v>
      </c>
      <c r="H1748" s="13">
        <v>13100</v>
      </c>
      <c r="I1748" s="14">
        <f t="shared" si="108"/>
        <v>27.291666666666664</v>
      </c>
      <c r="J1748" s="13">
        <v>1745</v>
      </c>
      <c r="K1748" s="13">
        <f t="shared" si="109"/>
        <v>46255</v>
      </c>
      <c r="L1748" s="13">
        <v>129933.3359375</v>
      </c>
      <c r="M1748" s="15">
        <f t="shared" si="110"/>
        <v>0.35599024427610626</v>
      </c>
      <c r="N1748" s="16">
        <v>1280</v>
      </c>
      <c r="O1748" s="17">
        <f t="shared" si="111"/>
        <v>36.13671875</v>
      </c>
      <c r="P1748" s="10">
        <v>401</v>
      </c>
    </row>
    <row r="1749" spans="1:41" x14ac:dyDescent="0.25">
      <c r="A1749" s="11">
        <v>15005107</v>
      </c>
      <c r="B1749" s="10" t="s">
        <v>940</v>
      </c>
      <c r="C1749" s="12">
        <v>43220</v>
      </c>
      <c r="D1749" s="10" t="s">
        <v>20</v>
      </c>
      <c r="E1749" s="10" t="s">
        <v>17</v>
      </c>
      <c r="F1749" s="10" t="s">
        <v>941</v>
      </c>
      <c r="G1749" s="13">
        <v>22000</v>
      </c>
      <c r="H1749" s="13">
        <v>14500</v>
      </c>
      <c r="I1749" s="14">
        <f t="shared" si="108"/>
        <v>65.909090909090907</v>
      </c>
      <c r="J1749" s="13">
        <v>1412</v>
      </c>
      <c r="K1749" s="13">
        <f t="shared" si="109"/>
        <v>20588</v>
      </c>
      <c r="L1749" s="13">
        <v>151748.84375</v>
      </c>
      <c r="M1749" s="15">
        <f t="shared" si="110"/>
        <v>0.13567154444957674</v>
      </c>
      <c r="N1749" s="16">
        <v>1875</v>
      </c>
      <c r="O1749" s="17">
        <f t="shared" si="111"/>
        <v>10.980266666666667</v>
      </c>
      <c r="P1749" s="10">
        <v>401</v>
      </c>
      <c r="V1749" s="9"/>
      <c r="AM1749" s="9"/>
      <c r="AO1749" s="9"/>
    </row>
    <row r="1750" spans="1:41" x14ac:dyDescent="0.25">
      <c r="A1750" s="11">
        <v>15005698</v>
      </c>
      <c r="B1750" s="10" t="s">
        <v>980</v>
      </c>
      <c r="C1750" s="12">
        <v>43287</v>
      </c>
      <c r="D1750" s="10" t="s">
        <v>16</v>
      </c>
      <c r="E1750" s="10" t="s">
        <v>17</v>
      </c>
      <c r="F1750" s="10" t="s">
        <v>978</v>
      </c>
      <c r="G1750" s="13">
        <v>7500</v>
      </c>
      <c r="H1750" s="13">
        <v>6600</v>
      </c>
      <c r="I1750" s="14">
        <f t="shared" si="108"/>
        <v>88</v>
      </c>
      <c r="J1750" s="13">
        <v>1000</v>
      </c>
      <c r="K1750" s="13">
        <f t="shared" si="109"/>
        <v>6500</v>
      </c>
      <c r="L1750" s="13">
        <v>56693.33203125</v>
      </c>
      <c r="M1750" s="15">
        <f t="shared" si="110"/>
        <v>0.11465193113745947</v>
      </c>
      <c r="N1750" s="16">
        <v>936</v>
      </c>
      <c r="O1750" s="17">
        <f t="shared" si="111"/>
        <v>6.9444444444444446</v>
      </c>
      <c r="P1750" s="10">
        <v>401</v>
      </c>
    </row>
    <row r="1751" spans="1:41" x14ac:dyDescent="0.25">
      <c r="A1751" s="11">
        <v>15005700</v>
      </c>
      <c r="B1751" s="10" t="s">
        <v>981</v>
      </c>
      <c r="C1751" s="12">
        <v>43494</v>
      </c>
      <c r="D1751" s="10" t="s">
        <v>20</v>
      </c>
      <c r="E1751" s="10" t="s">
        <v>17</v>
      </c>
      <c r="F1751" s="10" t="s">
        <v>978</v>
      </c>
      <c r="G1751" s="13">
        <v>9000</v>
      </c>
      <c r="H1751" s="13">
        <v>10600</v>
      </c>
      <c r="I1751" s="14">
        <f t="shared" si="108"/>
        <v>117.77777777777779</v>
      </c>
      <c r="J1751" s="13">
        <v>1046</v>
      </c>
      <c r="K1751" s="13">
        <f t="shared" si="109"/>
        <v>7954</v>
      </c>
      <c r="L1751" s="13">
        <v>100773.3359375</v>
      </c>
      <c r="M1751" s="15">
        <f t="shared" si="110"/>
        <v>7.8929608968518222E-2</v>
      </c>
      <c r="N1751" s="16">
        <v>1700</v>
      </c>
      <c r="O1751" s="17">
        <f t="shared" si="111"/>
        <v>4.6788235294117646</v>
      </c>
      <c r="P1751" s="10">
        <v>401</v>
      </c>
    </row>
    <row r="1752" spans="1:41" x14ac:dyDescent="0.25">
      <c r="A1752" s="11">
        <v>15005742</v>
      </c>
      <c r="B1752" s="10" t="s">
        <v>942</v>
      </c>
      <c r="C1752" s="12">
        <v>43427</v>
      </c>
      <c r="D1752" s="10" t="s">
        <v>20</v>
      </c>
      <c r="E1752" s="10" t="s">
        <v>17</v>
      </c>
      <c r="F1752" s="10" t="s">
        <v>941</v>
      </c>
      <c r="G1752" s="13">
        <v>15500</v>
      </c>
      <c r="H1752" s="13">
        <v>8600</v>
      </c>
      <c r="I1752" s="14">
        <f t="shared" si="108"/>
        <v>55.483870967741936</v>
      </c>
      <c r="J1752" s="13">
        <v>694</v>
      </c>
      <c r="K1752" s="13">
        <f t="shared" si="109"/>
        <v>14806</v>
      </c>
      <c r="L1752" s="13">
        <v>90939.53125</v>
      </c>
      <c r="M1752" s="15">
        <f t="shared" si="110"/>
        <v>0.16281148359229089</v>
      </c>
      <c r="N1752" s="16">
        <v>1489</v>
      </c>
      <c r="O1752" s="17">
        <f t="shared" si="111"/>
        <v>9.9435862995298852</v>
      </c>
      <c r="P1752" s="10">
        <v>401</v>
      </c>
    </row>
    <row r="1753" spans="1:41" x14ac:dyDescent="0.25">
      <c r="A1753" s="11">
        <v>15005788</v>
      </c>
      <c r="B1753" s="10" t="s">
        <v>943</v>
      </c>
      <c r="C1753" s="12">
        <v>43156</v>
      </c>
      <c r="D1753" s="10" t="s">
        <v>20</v>
      </c>
      <c r="E1753" s="10" t="s">
        <v>17</v>
      </c>
      <c r="F1753" s="10" t="s">
        <v>941</v>
      </c>
      <c r="G1753" s="13">
        <v>45000</v>
      </c>
      <c r="H1753" s="13">
        <v>6800</v>
      </c>
      <c r="I1753" s="14">
        <f t="shared" si="108"/>
        <v>15.111111111111111</v>
      </c>
      <c r="J1753" s="13">
        <v>1150</v>
      </c>
      <c r="K1753" s="13">
        <f t="shared" si="109"/>
        <v>43850</v>
      </c>
      <c r="L1753" s="13">
        <v>88111.625</v>
      </c>
      <c r="M1753" s="15">
        <f t="shared" si="110"/>
        <v>0.49766418449324934</v>
      </c>
      <c r="N1753" s="16">
        <v>1200</v>
      </c>
      <c r="O1753" s="17">
        <f t="shared" si="111"/>
        <v>36.541666666666664</v>
      </c>
      <c r="P1753" s="10">
        <v>401</v>
      </c>
    </row>
    <row r="1754" spans="1:41" x14ac:dyDescent="0.25">
      <c r="A1754" s="11">
        <v>15005789</v>
      </c>
      <c r="B1754" s="10" t="s">
        <v>944</v>
      </c>
      <c r="C1754" s="12">
        <v>42832</v>
      </c>
      <c r="D1754" s="10" t="s">
        <v>16</v>
      </c>
      <c r="E1754" s="10" t="s">
        <v>17</v>
      </c>
      <c r="F1754" s="10" t="s">
        <v>941</v>
      </c>
      <c r="G1754" s="13">
        <v>33000</v>
      </c>
      <c r="H1754" s="13">
        <v>5200</v>
      </c>
      <c r="I1754" s="14">
        <f t="shared" si="108"/>
        <v>15.757575757575756</v>
      </c>
      <c r="J1754" s="13">
        <v>1117</v>
      </c>
      <c r="K1754" s="13">
        <f t="shared" si="109"/>
        <v>31883</v>
      </c>
      <c r="L1754" s="13">
        <v>65437.2109375</v>
      </c>
      <c r="M1754" s="15">
        <f t="shared" si="110"/>
        <v>0.4872304235345834</v>
      </c>
      <c r="N1754" s="16">
        <v>779</v>
      </c>
      <c r="O1754" s="17">
        <f t="shared" si="111"/>
        <v>40.928112965340176</v>
      </c>
      <c r="P1754" s="10">
        <v>401</v>
      </c>
    </row>
    <row r="1755" spans="1:41" x14ac:dyDescent="0.25">
      <c r="A1755" s="11">
        <v>15005807</v>
      </c>
      <c r="B1755" s="10" t="s">
        <v>945</v>
      </c>
      <c r="C1755" s="12">
        <v>43045</v>
      </c>
      <c r="D1755" s="10" t="s">
        <v>16</v>
      </c>
      <c r="E1755" s="10" t="s">
        <v>17</v>
      </c>
      <c r="F1755" s="10" t="s">
        <v>941</v>
      </c>
      <c r="G1755" s="13">
        <v>25000</v>
      </c>
      <c r="H1755" s="13">
        <v>6000</v>
      </c>
      <c r="I1755" s="14">
        <f t="shared" si="108"/>
        <v>24</v>
      </c>
      <c r="J1755" s="13">
        <v>1117</v>
      </c>
      <c r="K1755" s="13">
        <f t="shared" si="109"/>
        <v>23883</v>
      </c>
      <c r="L1755" s="13">
        <v>68823.2578125</v>
      </c>
      <c r="M1755" s="15">
        <f t="shared" si="110"/>
        <v>0.34701931816517784</v>
      </c>
      <c r="N1755" s="16">
        <v>914</v>
      </c>
      <c r="O1755" s="17">
        <f t="shared" si="111"/>
        <v>26.130196936542671</v>
      </c>
      <c r="P1755" s="10">
        <v>401</v>
      </c>
    </row>
    <row r="1756" spans="1:41" x14ac:dyDescent="0.25">
      <c r="A1756" s="11">
        <v>15005890</v>
      </c>
      <c r="B1756" s="10" t="s">
        <v>982</v>
      </c>
      <c r="C1756" s="12">
        <v>43364</v>
      </c>
      <c r="D1756" s="10" t="s">
        <v>20</v>
      </c>
      <c r="E1756" s="10" t="s">
        <v>17</v>
      </c>
      <c r="F1756" s="10" t="s">
        <v>978</v>
      </c>
      <c r="G1756" s="13">
        <v>10000</v>
      </c>
      <c r="H1756" s="13">
        <v>5200</v>
      </c>
      <c r="I1756" s="14">
        <f t="shared" si="108"/>
        <v>52</v>
      </c>
      <c r="J1756" s="13">
        <v>1087</v>
      </c>
      <c r="K1756" s="13">
        <f t="shared" si="109"/>
        <v>8913</v>
      </c>
      <c r="L1756" s="13">
        <v>46653.33203125</v>
      </c>
      <c r="M1756" s="15">
        <f t="shared" si="110"/>
        <v>0.19104744745841021</v>
      </c>
      <c r="N1756" s="16">
        <v>1202</v>
      </c>
      <c r="O1756" s="17">
        <f t="shared" si="111"/>
        <v>7.4151414309484194</v>
      </c>
      <c r="P1756" s="10">
        <v>401</v>
      </c>
    </row>
    <row r="1757" spans="1:41" x14ac:dyDescent="0.25">
      <c r="A1757" s="11">
        <v>15005915</v>
      </c>
      <c r="B1757" s="10" t="s">
        <v>985</v>
      </c>
      <c r="C1757" s="12">
        <v>43395</v>
      </c>
      <c r="D1757" s="10" t="s">
        <v>20</v>
      </c>
      <c r="E1757" s="10" t="s">
        <v>17</v>
      </c>
      <c r="F1757" s="10" t="s">
        <v>978</v>
      </c>
      <c r="G1757" s="13">
        <v>18500</v>
      </c>
      <c r="H1757" s="13">
        <v>9100</v>
      </c>
      <c r="I1757" s="14">
        <f t="shared" si="108"/>
        <v>49.189189189189193</v>
      </c>
      <c r="J1757" s="13">
        <v>1006</v>
      </c>
      <c r="K1757" s="13">
        <f t="shared" si="109"/>
        <v>17494</v>
      </c>
      <c r="L1757" s="13">
        <v>84666.6640625</v>
      </c>
      <c r="M1757" s="15">
        <f t="shared" si="110"/>
        <v>0.20662205359934957</v>
      </c>
      <c r="N1757" s="16">
        <v>820</v>
      </c>
      <c r="O1757" s="17">
        <f t="shared" si="111"/>
        <v>21.334146341463416</v>
      </c>
      <c r="P1757" s="10">
        <v>401</v>
      </c>
    </row>
    <row r="1758" spans="1:41" x14ac:dyDescent="0.25">
      <c r="A1758" s="11">
        <v>15005968</v>
      </c>
      <c r="B1758" s="10" t="s">
        <v>946</v>
      </c>
      <c r="C1758" s="12">
        <v>43137</v>
      </c>
      <c r="D1758" s="10" t="s">
        <v>20</v>
      </c>
      <c r="E1758" s="10" t="s">
        <v>45</v>
      </c>
      <c r="F1758" s="10" t="s">
        <v>941</v>
      </c>
      <c r="G1758" s="13">
        <v>11500</v>
      </c>
      <c r="H1758" s="13">
        <v>9600</v>
      </c>
      <c r="I1758" s="14">
        <f t="shared" si="108"/>
        <v>83.478260869565219</v>
      </c>
      <c r="J1758" s="13">
        <v>1346</v>
      </c>
      <c r="K1758" s="13">
        <f t="shared" si="109"/>
        <v>10154</v>
      </c>
      <c r="L1758" s="13">
        <v>116934.8828125</v>
      </c>
      <c r="M1758" s="15">
        <f t="shared" si="110"/>
        <v>8.6834653234155096E-2</v>
      </c>
      <c r="N1758" s="16">
        <v>1553</v>
      </c>
      <c r="O1758" s="17">
        <f t="shared" si="111"/>
        <v>6.5383129426915652</v>
      </c>
      <c r="P1758" s="10">
        <v>401</v>
      </c>
    </row>
    <row r="1759" spans="1:41" x14ac:dyDescent="0.25">
      <c r="A1759" s="11">
        <v>15005981</v>
      </c>
      <c r="B1759" s="10" t="s">
        <v>947</v>
      </c>
      <c r="C1759" s="12">
        <v>43382</v>
      </c>
      <c r="D1759" s="10" t="s">
        <v>16</v>
      </c>
      <c r="E1759" s="10" t="s">
        <v>17</v>
      </c>
      <c r="F1759" s="10" t="s">
        <v>941</v>
      </c>
      <c r="G1759" s="13">
        <v>22000</v>
      </c>
      <c r="H1759" s="13">
        <v>9700</v>
      </c>
      <c r="I1759" s="14">
        <f t="shared" si="108"/>
        <v>44.090909090909093</v>
      </c>
      <c r="J1759" s="13">
        <v>1150</v>
      </c>
      <c r="K1759" s="13">
        <f t="shared" si="109"/>
        <v>20850</v>
      </c>
      <c r="L1759" s="13">
        <v>98534.8828125</v>
      </c>
      <c r="M1759" s="15">
        <f t="shared" si="110"/>
        <v>0.21160019076366118</v>
      </c>
      <c r="N1759" s="16">
        <v>1070</v>
      </c>
      <c r="O1759" s="17">
        <f t="shared" si="111"/>
        <v>19.485981308411215</v>
      </c>
      <c r="P1759" s="10">
        <v>401</v>
      </c>
    </row>
    <row r="1760" spans="1:41" x14ac:dyDescent="0.25">
      <c r="A1760" s="11">
        <v>15006040</v>
      </c>
      <c r="B1760" s="10" t="s">
        <v>948</v>
      </c>
      <c r="C1760" s="12">
        <v>43241</v>
      </c>
      <c r="D1760" s="10" t="s">
        <v>16</v>
      </c>
      <c r="E1760" s="10" t="s">
        <v>17</v>
      </c>
      <c r="F1760" s="10" t="s">
        <v>941</v>
      </c>
      <c r="G1760" s="13">
        <v>56500</v>
      </c>
      <c r="H1760" s="13">
        <v>11000</v>
      </c>
      <c r="I1760" s="14">
        <f t="shared" si="108"/>
        <v>19.469026548672566</v>
      </c>
      <c r="J1760" s="13">
        <v>1150</v>
      </c>
      <c r="K1760" s="13">
        <f t="shared" si="109"/>
        <v>55350</v>
      </c>
      <c r="L1760" s="13">
        <v>115604.6484375</v>
      </c>
      <c r="M1760" s="15">
        <f t="shared" si="110"/>
        <v>0.47878697568051676</v>
      </c>
      <c r="N1760" s="16">
        <v>1439</v>
      </c>
      <c r="O1760" s="17">
        <f t="shared" si="111"/>
        <v>38.464211257817929</v>
      </c>
      <c r="P1760" s="10">
        <v>401</v>
      </c>
    </row>
    <row r="1761" spans="1:16" x14ac:dyDescent="0.25">
      <c r="A1761" s="11">
        <v>15006042</v>
      </c>
      <c r="B1761" s="10" t="s">
        <v>949</v>
      </c>
      <c r="C1761" s="12">
        <v>43202</v>
      </c>
      <c r="D1761" s="10" t="s">
        <v>16</v>
      </c>
      <c r="E1761" s="10" t="s">
        <v>17</v>
      </c>
      <c r="F1761" s="10" t="s">
        <v>941</v>
      </c>
      <c r="G1761" s="13">
        <v>43500</v>
      </c>
      <c r="H1761" s="13">
        <v>8800</v>
      </c>
      <c r="I1761" s="14">
        <f t="shared" si="108"/>
        <v>20.229885057471265</v>
      </c>
      <c r="J1761" s="13">
        <v>1150</v>
      </c>
      <c r="K1761" s="13">
        <f t="shared" si="109"/>
        <v>42350</v>
      </c>
      <c r="L1761" s="13">
        <v>97381.3984375</v>
      </c>
      <c r="M1761" s="15">
        <f t="shared" si="110"/>
        <v>0.43488798353189084</v>
      </c>
      <c r="N1761" s="16">
        <v>1440</v>
      </c>
      <c r="O1761" s="17">
        <f t="shared" si="111"/>
        <v>29.409722222222221</v>
      </c>
      <c r="P1761" s="10">
        <v>401</v>
      </c>
    </row>
    <row r="1762" spans="1:16" x14ac:dyDescent="0.25">
      <c r="A1762" s="11">
        <v>15006053</v>
      </c>
      <c r="B1762" s="10" t="s">
        <v>950</v>
      </c>
      <c r="C1762" s="12">
        <v>43299</v>
      </c>
      <c r="D1762" s="10" t="s">
        <v>20</v>
      </c>
      <c r="E1762" s="10" t="s">
        <v>17</v>
      </c>
      <c r="F1762" s="10" t="s">
        <v>941</v>
      </c>
      <c r="G1762" s="13">
        <v>27500</v>
      </c>
      <c r="H1762" s="13">
        <v>6800</v>
      </c>
      <c r="I1762" s="14">
        <f t="shared" si="108"/>
        <v>24.727272727272727</v>
      </c>
      <c r="J1762" s="13">
        <v>1099</v>
      </c>
      <c r="K1762" s="13">
        <f t="shared" si="109"/>
        <v>26401</v>
      </c>
      <c r="L1762" s="13">
        <v>68227.90625</v>
      </c>
      <c r="M1762" s="15">
        <f t="shared" si="110"/>
        <v>0.3869531024924277</v>
      </c>
      <c r="N1762" s="16">
        <v>918</v>
      </c>
      <c r="O1762" s="17">
        <f t="shared" si="111"/>
        <v>28.75925925925926</v>
      </c>
      <c r="P1762" s="10">
        <v>401</v>
      </c>
    </row>
    <row r="1763" spans="1:16" x14ac:dyDescent="0.25">
      <c r="A1763" s="11">
        <v>15006079</v>
      </c>
      <c r="B1763" s="10" t="s">
        <v>988</v>
      </c>
      <c r="C1763" s="12">
        <v>42978</v>
      </c>
      <c r="D1763" s="10" t="s">
        <v>16</v>
      </c>
      <c r="E1763" s="10" t="s">
        <v>17</v>
      </c>
      <c r="F1763" s="10" t="s">
        <v>978</v>
      </c>
      <c r="G1763" s="13">
        <v>49000</v>
      </c>
      <c r="H1763" s="13">
        <v>9700</v>
      </c>
      <c r="I1763" s="14">
        <f t="shared" si="108"/>
        <v>19.795918367346939</v>
      </c>
      <c r="J1763" s="13">
        <v>1115</v>
      </c>
      <c r="K1763" s="13">
        <f t="shared" si="109"/>
        <v>47885</v>
      </c>
      <c r="L1763" s="13">
        <v>95951.109375</v>
      </c>
      <c r="M1763" s="15">
        <f t="shared" si="110"/>
        <v>0.49905624137032029</v>
      </c>
      <c r="N1763" s="16">
        <v>1062</v>
      </c>
      <c r="O1763" s="17">
        <f t="shared" si="111"/>
        <v>45.089453860640305</v>
      </c>
      <c r="P1763" s="10">
        <v>401</v>
      </c>
    </row>
    <row r="1764" spans="1:16" x14ac:dyDescent="0.25">
      <c r="A1764" s="11">
        <v>15006096</v>
      </c>
      <c r="B1764" s="10" t="s">
        <v>989</v>
      </c>
      <c r="C1764" s="12">
        <v>43131</v>
      </c>
      <c r="D1764" s="10" t="s">
        <v>20</v>
      </c>
      <c r="E1764" s="10" t="s">
        <v>17</v>
      </c>
      <c r="F1764" s="10" t="s">
        <v>978</v>
      </c>
      <c r="G1764" s="13">
        <v>21000</v>
      </c>
      <c r="H1764" s="13">
        <v>8300</v>
      </c>
      <c r="I1764" s="14">
        <f t="shared" si="108"/>
        <v>39.523809523809526</v>
      </c>
      <c r="J1764" s="13">
        <v>1142</v>
      </c>
      <c r="K1764" s="13">
        <f t="shared" si="109"/>
        <v>19858</v>
      </c>
      <c r="L1764" s="13">
        <v>82475.5546875</v>
      </c>
      <c r="M1764" s="15">
        <f t="shared" si="110"/>
        <v>0.24077437339150967</v>
      </c>
      <c r="N1764" s="16">
        <v>1168</v>
      </c>
      <c r="O1764" s="17">
        <f t="shared" si="111"/>
        <v>17.001712328767123</v>
      </c>
      <c r="P1764" s="10">
        <v>401</v>
      </c>
    </row>
    <row r="1765" spans="1:16" x14ac:dyDescent="0.25">
      <c r="A1765" s="11">
        <v>15006122</v>
      </c>
      <c r="B1765" s="10" t="s">
        <v>990</v>
      </c>
      <c r="C1765" s="12">
        <v>43347</v>
      </c>
      <c r="D1765" s="10" t="s">
        <v>16</v>
      </c>
      <c r="E1765" s="10" t="s">
        <v>17</v>
      </c>
      <c r="F1765" s="10" t="s">
        <v>978</v>
      </c>
      <c r="G1765" s="13">
        <v>24786</v>
      </c>
      <c r="H1765" s="13">
        <v>9200</v>
      </c>
      <c r="I1765" s="14">
        <f t="shared" si="108"/>
        <v>37.11772774953603</v>
      </c>
      <c r="J1765" s="13">
        <v>808</v>
      </c>
      <c r="K1765" s="13">
        <f t="shared" si="109"/>
        <v>23978</v>
      </c>
      <c r="L1765" s="13">
        <v>85582.21875</v>
      </c>
      <c r="M1765" s="15">
        <f t="shared" si="110"/>
        <v>0.28017502175356956</v>
      </c>
      <c r="N1765" s="16">
        <v>1328</v>
      </c>
      <c r="O1765" s="17">
        <f t="shared" si="111"/>
        <v>18.055722891566266</v>
      </c>
      <c r="P1765" s="10">
        <v>401</v>
      </c>
    </row>
    <row r="1766" spans="1:16" x14ac:dyDescent="0.25">
      <c r="A1766" s="11">
        <v>15006133</v>
      </c>
      <c r="B1766" s="10" t="s">
        <v>991</v>
      </c>
      <c r="C1766" s="12">
        <v>43349</v>
      </c>
      <c r="D1766" s="10" t="s">
        <v>16</v>
      </c>
      <c r="E1766" s="10" t="s">
        <v>17</v>
      </c>
      <c r="F1766" s="10" t="s">
        <v>978</v>
      </c>
      <c r="G1766" s="13">
        <v>50000</v>
      </c>
      <c r="H1766" s="13">
        <v>9500</v>
      </c>
      <c r="I1766" s="14">
        <f t="shared" si="108"/>
        <v>19</v>
      </c>
      <c r="J1766" s="13">
        <v>1571</v>
      </c>
      <c r="K1766" s="13">
        <f t="shared" si="109"/>
        <v>48429</v>
      </c>
      <c r="L1766" s="13">
        <v>85408.890625</v>
      </c>
      <c r="M1766" s="15">
        <f t="shared" si="110"/>
        <v>0.56702527858176355</v>
      </c>
      <c r="N1766" s="16">
        <v>1296</v>
      </c>
      <c r="O1766" s="17">
        <f t="shared" si="111"/>
        <v>37.368055555555557</v>
      </c>
      <c r="P1766" s="10">
        <v>401</v>
      </c>
    </row>
    <row r="1767" spans="1:16" x14ac:dyDescent="0.25">
      <c r="A1767" s="11">
        <v>15006153</v>
      </c>
      <c r="B1767" s="10" t="s">
        <v>992</v>
      </c>
      <c r="C1767" s="12">
        <v>43149</v>
      </c>
      <c r="D1767" s="10" t="s">
        <v>20</v>
      </c>
      <c r="E1767" s="10" t="s">
        <v>45</v>
      </c>
      <c r="F1767" s="10" t="s">
        <v>978</v>
      </c>
      <c r="G1767" s="13">
        <v>11004</v>
      </c>
      <c r="H1767" s="13">
        <v>8900</v>
      </c>
      <c r="I1767" s="14">
        <f t="shared" si="108"/>
        <v>80.879680116321339</v>
      </c>
      <c r="J1767" s="13">
        <v>454</v>
      </c>
      <c r="K1767" s="13">
        <f t="shared" si="109"/>
        <v>10550</v>
      </c>
      <c r="L1767" s="13">
        <v>91533.3359375</v>
      </c>
      <c r="M1767" s="15">
        <f t="shared" si="110"/>
        <v>0.11525855462324305</v>
      </c>
      <c r="N1767" s="16">
        <v>1554</v>
      </c>
      <c r="O1767" s="17">
        <f t="shared" si="111"/>
        <v>6.7889317889317891</v>
      </c>
      <c r="P1767" s="10">
        <v>401</v>
      </c>
    </row>
    <row r="1768" spans="1:16" x14ac:dyDescent="0.25">
      <c r="A1768" s="11">
        <v>15006154</v>
      </c>
      <c r="B1768" s="10" t="s">
        <v>993</v>
      </c>
      <c r="C1768" s="12">
        <v>43340</v>
      </c>
      <c r="D1768" s="10" t="s">
        <v>34</v>
      </c>
      <c r="E1768" s="10" t="s">
        <v>45</v>
      </c>
      <c r="F1768" s="10" t="s">
        <v>978</v>
      </c>
      <c r="G1768" s="13">
        <v>15000</v>
      </c>
      <c r="H1768" s="13">
        <v>10600</v>
      </c>
      <c r="I1768" s="14">
        <f t="shared" si="108"/>
        <v>70.666666666666671</v>
      </c>
      <c r="J1768" s="13">
        <v>1346</v>
      </c>
      <c r="K1768" s="13">
        <f t="shared" si="109"/>
        <v>13654</v>
      </c>
      <c r="L1768" s="13">
        <v>97022.21875</v>
      </c>
      <c r="M1768" s="15">
        <f t="shared" si="110"/>
        <v>0.14073065093659282</v>
      </c>
      <c r="N1768" s="16">
        <v>1540</v>
      </c>
      <c r="O1768" s="17">
        <f t="shared" si="111"/>
        <v>8.8662337662337656</v>
      </c>
      <c r="P1768" s="10">
        <v>401</v>
      </c>
    </row>
    <row r="1769" spans="1:16" x14ac:dyDescent="0.25">
      <c r="A1769" s="11">
        <v>15006160</v>
      </c>
      <c r="B1769" s="10" t="s">
        <v>994</v>
      </c>
      <c r="C1769" s="12">
        <v>43028</v>
      </c>
      <c r="D1769" s="10" t="s">
        <v>20</v>
      </c>
      <c r="E1769" s="10" t="s">
        <v>17</v>
      </c>
      <c r="F1769" s="10" t="s">
        <v>978</v>
      </c>
      <c r="G1769" s="13">
        <v>7900</v>
      </c>
      <c r="H1769" s="13">
        <v>4900</v>
      </c>
      <c r="I1769" s="14">
        <f t="shared" si="108"/>
        <v>62.025316455696199</v>
      </c>
      <c r="J1769" s="13">
        <v>1177</v>
      </c>
      <c r="K1769" s="13">
        <f t="shared" si="109"/>
        <v>6723</v>
      </c>
      <c r="L1769" s="13">
        <v>43142.22265625</v>
      </c>
      <c r="M1769" s="15">
        <f t="shared" si="110"/>
        <v>0.15583341761428793</v>
      </c>
      <c r="N1769" s="16">
        <v>1031</v>
      </c>
      <c r="O1769" s="17">
        <f t="shared" si="111"/>
        <v>6.5208535402521823</v>
      </c>
      <c r="P1769" s="10">
        <v>401</v>
      </c>
    </row>
    <row r="1770" spans="1:16" x14ac:dyDescent="0.25">
      <c r="A1770" s="11">
        <v>15006174</v>
      </c>
      <c r="B1770" s="10" t="s">
        <v>995</v>
      </c>
      <c r="C1770" s="12">
        <v>43402</v>
      </c>
      <c r="D1770" s="10" t="s">
        <v>16</v>
      </c>
      <c r="E1770" s="10" t="s">
        <v>17</v>
      </c>
      <c r="F1770" s="10" t="s">
        <v>978</v>
      </c>
      <c r="G1770" s="13">
        <v>28000</v>
      </c>
      <c r="H1770" s="13">
        <v>15450</v>
      </c>
      <c r="I1770" s="14">
        <f t="shared" si="108"/>
        <v>55.178571428571431</v>
      </c>
      <c r="J1770" s="13">
        <v>1278</v>
      </c>
      <c r="K1770" s="13">
        <f t="shared" si="109"/>
        <v>26722</v>
      </c>
      <c r="L1770" s="13">
        <v>89111.109375</v>
      </c>
      <c r="M1770" s="15">
        <f t="shared" si="110"/>
        <v>0.2998728237973976</v>
      </c>
      <c r="N1770" s="16">
        <v>1087</v>
      </c>
      <c r="O1770" s="17">
        <f t="shared" si="111"/>
        <v>24.58325666973321</v>
      </c>
      <c r="P1770" s="10">
        <v>401</v>
      </c>
    </row>
    <row r="1771" spans="1:16" x14ac:dyDescent="0.25">
      <c r="A1771" s="11">
        <v>15006235</v>
      </c>
      <c r="B1771" s="10" t="s">
        <v>951</v>
      </c>
      <c r="C1771" s="12">
        <v>43511</v>
      </c>
      <c r="D1771" s="10" t="s">
        <v>16</v>
      </c>
      <c r="E1771" s="10" t="s">
        <v>17</v>
      </c>
      <c r="F1771" s="10" t="s">
        <v>941</v>
      </c>
      <c r="G1771" s="13">
        <v>55000</v>
      </c>
      <c r="H1771" s="13">
        <v>9300</v>
      </c>
      <c r="I1771" s="14">
        <f t="shared" si="108"/>
        <v>16.90909090909091</v>
      </c>
      <c r="J1771" s="13">
        <v>1150</v>
      </c>
      <c r="K1771" s="13">
        <f t="shared" si="109"/>
        <v>53850</v>
      </c>
      <c r="L1771" s="13">
        <v>94739.53125</v>
      </c>
      <c r="M1771" s="15">
        <f t="shared" si="110"/>
        <v>0.56840053238072152</v>
      </c>
      <c r="N1771" s="16">
        <v>1022</v>
      </c>
      <c r="O1771" s="17">
        <f t="shared" si="111"/>
        <v>52.690802348336597</v>
      </c>
      <c r="P1771" s="10">
        <v>401</v>
      </c>
    </row>
    <row r="1772" spans="1:16" x14ac:dyDescent="0.25">
      <c r="A1772" s="11">
        <v>15006236</v>
      </c>
      <c r="B1772" s="10" t="s">
        <v>952</v>
      </c>
      <c r="C1772" s="12">
        <v>43245</v>
      </c>
      <c r="D1772" s="10" t="s">
        <v>20</v>
      </c>
      <c r="E1772" s="10" t="s">
        <v>17</v>
      </c>
      <c r="F1772" s="10" t="s">
        <v>941</v>
      </c>
      <c r="G1772" s="13">
        <v>18500</v>
      </c>
      <c r="H1772" s="13">
        <v>10200</v>
      </c>
      <c r="I1772" s="14">
        <f t="shared" si="108"/>
        <v>55.135135135135137</v>
      </c>
      <c r="J1772" s="13">
        <v>680</v>
      </c>
      <c r="K1772" s="13">
        <f t="shared" si="109"/>
        <v>17820</v>
      </c>
      <c r="L1772" s="13">
        <v>108600</v>
      </c>
      <c r="M1772" s="15">
        <f t="shared" si="110"/>
        <v>0.16408839779005524</v>
      </c>
      <c r="N1772" s="16">
        <v>1526</v>
      </c>
      <c r="O1772" s="17">
        <f t="shared" si="111"/>
        <v>11.677588466579293</v>
      </c>
      <c r="P1772" s="10">
        <v>401</v>
      </c>
    </row>
    <row r="1773" spans="1:16" x14ac:dyDescent="0.25">
      <c r="A1773" s="11">
        <v>15006251</v>
      </c>
      <c r="B1773" s="10" t="s">
        <v>953</v>
      </c>
      <c r="C1773" s="12">
        <v>43157</v>
      </c>
      <c r="D1773" s="10" t="s">
        <v>20</v>
      </c>
      <c r="E1773" s="10" t="s">
        <v>17</v>
      </c>
      <c r="F1773" s="10" t="s">
        <v>941</v>
      </c>
      <c r="G1773" s="13">
        <v>33000</v>
      </c>
      <c r="H1773" s="13">
        <v>8000</v>
      </c>
      <c r="I1773" s="14">
        <f t="shared" si="108"/>
        <v>24.242424242424242</v>
      </c>
      <c r="J1773" s="13">
        <v>1150</v>
      </c>
      <c r="K1773" s="13">
        <f t="shared" si="109"/>
        <v>31850</v>
      </c>
      <c r="L1773" s="13">
        <v>97130.234375</v>
      </c>
      <c r="M1773" s="15">
        <f t="shared" si="110"/>
        <v>0.32791025580185107</v>
      </c>
      <c r="N1773" s="16">
        <v>1048</v>
      </c>
      <c r="O1773" s="17">
        <f t="shared" si="111"/>
        <v>30.391221374045802</v>
      </c>
      <c r="P1773" s="10">
        <v>401</v>
      </c>
    </row>
    <row r="1774" spans="1:16" x14ac:dyDescent="0.25">
      <c r="A1774" s="11">
        <v>15006256</v>
      </c>
      <c r="B1774" s="10" t="s">
        <v>954</v>
      </c>
      <c r="C1774" s="12">
        <v>43420</v>
      </c>
      <c r="D1774" s="10" t="s">
        <v>16</v>
      </c>
      <c r="E1774" s="10" t="s">
        <v>17</v>
      </c>
      <c r="F1774" s="10" t="s">
        <v>941</v>
      </c>
      <c r="G1774" s="13">
        <v>20000</v>
      </c>
      <c r="H1774" s="13">
        <v>29300</v>
      </c>
      <c r="I1774" s="14">
        <f t="shared" si="108"/>
        <v>146.5</v>
      </c>
      <c r="J1774" s="13">
        <v>850</v>
      </c>
      <c r="K1774" s="13">
        <f t="shared" si="109"/>
        <v>19150</v>
      </c>
      <c r="L1774" s="13">
        <v>108251.1640625</v>
      </c>
      <c r="M1774" s="15">
        <f t="shared" si="110"/>
        <v>0.17690340945381</v>
      </c>
      <c r="N1774" s="16">
        <v>1378</v>
      </c>
      <c r="O1774" s="17">
        <f t="shared" si="111"/>
        <v>13.896952104499274</v>
      </c>
      <c r="P1774" s="10">
        <v>401</v>
      </c>
    </row>
    <row r="1775" spans="1:16" x14ac:dyDescent="0.25">
      <c r="A1775" s="11">
        <v>15006262</v>
      </c>
      <c r="B1775" s="10" t="s">
        <v>955</v>
      </c>
      <c r="C1775" s="12">
        <v>42915</v>
      </c>
      <c r="D1775" s="10" t="s">
        <v>20</v>
      </c>
      <c r="E1775" s="10" t="s">
        <v>17</v>
      </c>
      <c r="F1775" s="10" t="s">
        <v>941</v>
      </c>
      <c r="G1775" s="13">
        <v>10000</v>
      </c>
      <c r="H1775" s="13">
        <v>8200</v>
      </c>
      <c r="I1775" s="14">
        <f t="shared" si="108"/>
        <v>82</v>
      </c>
      <c r="J1775" s="13">
        <v>1229</v>
      </c>
      <c r="K1775" s="13">
        <f t="shared" si="109"/>
        <v>8771</v>
      </c>
      <c r="L1775" s="13">
        <v>98255.8125</v>
      </c>
      <c r="M1775" s="15">
        <f t="shared" si="110"/>
        <v>8.9266983569038214E-2</v>
      </c>
      <c r="N1775" s="16">
        <v>1076</v>
      </c>
      <c r="O1775" s="17">
        <f t="shared" si="111"/>
        <v>8.1514869888475836</v>
      </c>
      <c r="P1775" s="10">
        <v>401</v>
      </c>
    </row>
    <row r="1776" spans="1:16" x14ac:dyDescent="0.25">
      <c r="A1776" s="11">
        <v>15006279</v>
      </c>
      <c r="B1776" s="10" t="s">
        <v>956</v>
      </c>
      <c r="C1776" s="12">
        <v>42837</v>
      </c>
      <c r="D1776" s="10" t="s">
        <v>20</v>
      </c>
      <c r="E1776" s="10" t="s">
        <v>17</v>
      </c>
      <c r="F1776" s="10" t="s">
        <v>941</v>
      </c>
      <c r="G1776" s="13">
        <v>14000</v>
      </c>
      <c r="H1776" s="13">
        <v>6400</v>
      </c>
      <c r="I1776" s="14">
        <f t="shared" si="108"/>
        <v>45.714285714285715</v>
      </c>
      <c r="J1776" s="13">
        <v>1229</v>
      </c>
      <c r="K1776" s="13">
        <f t="shared" si="109"/>
        <v>12771</v>
      </c>
      <c r="L1776" s="13">
        <v>77093.0234375</v>
      </c>
      <c r="M1776" s="15">
        <f t="shared" si="110"/>
        <v>0.16565701318425477</v>
      </c>
      <c r="N1776" s="16">
        <v>1187</v>
      </c>
      <c r="O1776" s="17">
        <f t="shared" si="111"/>
        <v>10.759056444818871</v>
      </c>
      <c r="P1776" s="10">
        <v>401</v>
      </c>
    </row>
    <row r="1777" spans="1:16" x14ac:dyDescent="0.25">
      <c r="A1777" s="11">
        <v>15006300</v>
      </c>
      <c r="B1777" s="10" t="s">
        <v>957</v>
      </c>
      <c r="C1777" s="12">
        <v>43283</v>
      </c>
      <c r="D1777" s="10" t="s">
        <v>20</v>
      </c>
      <c r="E1777" s="10" t="s">
        <v>17</v>
      </c>
      <c r="F1777" s="10" t="s">
        <v>941</v>
      </c>
      <c r="G1777" s="13">
        <v>35000</v>
      </c>
      <c r="H1777" s="13">
        <v>5500</v>
      </c>
      <c r="I1777" s="14">
        <f t="shared" si="108"/>
        <v>15.714285714285714</v>
      </c>
      <c r="J1777" s="13">
        <v>1229</v>
      </c>
      <c r="K1777" s="13">
        <f t="shared" si="109"/>
        <v>33771</v>
      </c>
      <c r="L1777" s="13">
        <v>54679.0703125</v>
      </c>
      <c r="M1777" s="15">
        <f t="shared" si="110"/>
        <v>0.61762205917169233</v>
      </c>
      <c r="N1777" s="16">
        <v>1040</v>
      </c>
      <c r="O1777" s="17">
        <f t="shared" si="111"/>
        <v>32.472115384615385</v>
      </c>
      <c r="P1777" s="10">
        <v>401</v>
      </c>
    </row>
    <row r="1778" spans="1:16" x14ac:dyDescent="0.25">
      <c r="A1778" s="11">
        <v>15006304</v>
      </c>
      <c r="B1778" s="10" t="s">
        <v>958</v>
      </c>
      <c r="C1778" s="12">
        <v>43549</v>
      </c>
      <c r="D1778" s="10" t="s">
        <v>16</v>
      </c>
      <c r="E1778" s="10" t="s">
        <v>17</v>
      </c>
      <c r="F1778" s="10" t="s">
        <v>941</v>
      </c>
      <c r="G1778" s="13">
        <v>41500</v>
      </c>
      <c r="H1778" s="13">
        <v>29400</v>
      </c>
      <c r="I1778" s="14">
        <f t="shared" si="108"/>
        <v>70.843373493975903</v>
      </c>
      <c r="J1778" s="13">
        <v>1196</v>
      </c>
      <c r="K1778" s="13">
        <f t="shared" si="109"/>
        <v>40304</v>
      </c>
      <c r="L1778" s="13">
        <v>86502.328125</v>
      </c>
      <c r="M1778" s="15">
        <f t="shared" si="110"/>
        <v>0.46592965615629206</v>
      </c>
      <c r="N1778" s="16">
        <v>1070</v>
      </c>
      <c r="O1778" s="17">
        <f t="shared" si="111"/>
        <v>37.667289719626169</v>
      </c>
      <c r="P1778" s="10">
        <v>401</v>
      </c>
    </row>
    <row r="1779" spans="1:16" x14ac:dyDescent="0.25">
      <c r="A1779" s="11">
        <v>15006305</v>
      </c>
      <c r="B1779" s="10" t="s">
        <v>959</v>
      </c>
      <c r="C1779" s="12">
        <v>43446</v>
      </c>
      <c r="D1779" s="10" t="s">
        <v>36</v>
      </c>
      <c r="E1779" s="10" t="s">
        <v>17</v>
      </c>
      <c r="F1779" s="10" t="s">
        <v>941</v>
      </c>
      <c r="G1779" s="13">
        <v>12000</v>
      </c>
      <c r="H1779" s="13">
        <v>9900</v>
      </c>
      <c r="I1779" s="14">
        <f t="shared" si="108"/>
        <v>82.5</v>
      </c>
      <c r="J1779" s="13">
        <v>1229</v>
      </c>
      <c r="K1779" s="13">
        <f t="shared" si="109"/>
        <v>10771</v>
      </c>
      <c r="L1779" s="13">
        <v>86809.3046875</v>
      </c>
      <c r="M1779" s="15">
        <f t="shared" si="110"/>
        <v>0.12407656113332464</v>
      </c>
      <c r="N1779" s="16">
        <v>1824</v>
      </c>
      <c r="O1779" s="17">
        <f t="shared" si="111"/>
        <v>5.9051535087719298</v>
      </c>
      <c r="P1779" s="10">
        <v>401</v>
      </c>
    </row>
    <row r="1780" spans="1:16" x14ac:dyDescent="0.25">
      <c r="A1780" s="11">
        <v>15006338</v>
      </c>
      <c r="B1780" s="10" t="s">
        <v>996</v>
      </c>
      <c r="C1780" s="12">
        <v>42943</v>
      </c>
      <c r="D1780" s="10" t="s">
        <v>20</v>
      </c>
      <c r="E1780" s="10" t="s">
        <v>17</v>
      </c>
      <c r="F1780" s="10" t="s">
        <v>978</v>
      </c>
      <c r="G1780" s="13">
        <v>19500</v>
      </c>
      <c r="H1780" s="13">
        <v>10400</v>
      </c>
      <c r="I1780" s="14">
        <f t="shared" si="108"/>
        <v>53.333333333333336</v>
      </c>
      <c r="J1780" s="13">
        <v>1278</v>
      </c>
      <c r="K1780" s="13">
        <f t="shared" si="109"/>
        <v>18222</v>
      </c>
      <c r="L1780" s="13">
        <v>104448.890625</v>
      </c>
      <c r="M1780" s="15">
        <f t="shared" si="110"/>
        <v>0.17445853077963219</v>
      </c>
      <c r="N1780" s="16">
        <v>1234</v>
      </c>
      <c r="O1780" s="17">
        <f t="shared" si="111"/>
        <v>14.766612641815234</v>
      </c>
      <c r="P1780" s="10">
        <v>401</v>
      </c>
    </row>
    <row r="1781" spans="1:16" x14ac:dyDescent="0.25">
      <c r="A1781" s="11">
        <v>15006389</v>
      </c>
      <c r="B1781" s="10" t="s">
        <v>997</v>
      </c>
      <c r="C1781" s="12">
        <v>43242</v>
      </c>
      <c r="D1781" s="10" t="s">
        <v>257</v>
      </c>
      <c r="E1781" s="10" t="s">
        <v>17</v>
      </c>
      <c r="F1781" s="10" t="s">
        <v>978</v>
      </c>
      <c r="G1781" s="13">
        <v>15900</v>
      </c>
      <c r="H1781" s="13">
        <v>4000</v>
      </c>
      <c r="I1781" s="14">
        <f t="shared" si="108"/>
        <v>25.157232704402517</v>
      </c>
      <c r="J1781" s="13">
        <v>1346</v>
      </c>
      <c r="K1781" s="13">
        <f t="shared" si="109"/>
        <v>14554</v>
      </c>
      <c r="L1781" s="13">
        <v>40844.4453125</v>
      </c>
      <c r="M1781" s="15">
        <f t="shared" si="110"/>
        <v>0.35632752235090104</v>
      </c>
      <c r="N1781" s="16">
        <v>1144</v>
      </c>
      <c r="O1781" s="17">
        <f t="shared" si="111"/>
        <v>12.722027972027972</v>
      </c>
      <c r="P1781" s="10">
        <v>401</v>
      </c>
    </row>
    <row r="1782" spans="1:16" x14ac:dyDescent="0.25">
      <c r="A1782" s="11">
        <v>15006394</v>
      </c>
      <c r="B1782" s="10" t="s">
        <v>998</v>
      </c>
      <c r="C1782" s="12">
        <v>43416</v>
      </c>
      <c r="D1782" s="10" t="s">
        <v>16</v>
      </c>
      <c r="E1782" s="10" t="s">
        <v>17</v>
      </c>
      <c r="F1782" s="10" t="s">
        <v>978</v>
      </c>
      <c r="G1782" s="13">
        <v>31000</v>
      </c>
      <c r="H1782" s="13">
        <v>9300</v>
      </c>
      <c r="I1782" s="14">
        <f t="shared" si="108"/>
        <v>30</v>
      </c>
      <c r="J1782" s="13">
        <v>1613</v>
      </c>
      <c r="K1782" s="13">
        <f t="shared" si="109"/>
        <v>29387</v>
      </c>
      <c r="L1782" s="13">
        <v>83897.78125</v>
      </c>
      <c r="M1782" s="15">
        <f t="shared" si="110"/>
        <v>0.35027147991473256</v>
      </c>
      <c r="N1782" s="16">
        <v>1797</v>
      </c>
      <c r="O1782" s="17">
        <f t="shared" si="111"/>
        <v>16.35336672231497</v>
      </c>
      <c r="P1782" s="10">
        <v>401</v>
      </c>
    </row>
    <row r="1783" spans="1:16" x14ac:dyDescent="0.25">
      <c r="A1783" s="11">
        <v>15006402</v>
      </c>
      <c r="B1783" s="10" t="s">
        <v>999</v>
      </c>
      <c r="C1783" s="12">
        <v>43109</v>
      </c>
      <c r="D1783" s="10" t="s">
        <v>20</v>
      </c>
      <c r="E1783" s="10" t="s">
        <v>17</v>
      </c>
      <c r="F1783" s="10" t="s">
        <v>978</v>
      </c>
      <c r="G1783" s="13">
        <v>10000</v>
      </c>
      <c r="H1783" s="13">
        <v>5700</v>
      </c>
      <c r="I1783" s="14">
        <f t="shared" si="108"/>
        <v>56.999999999999993</v>
      </c>
      <c r="J1783" s="13">
        <v>821</v>
      </c>
      <c r="K1783" s="13">
        <f t="shared" si="109"/>
        <v>9179</v>
      </c>
      <c r="L1783" s="13">
        <v>54413.33203125</v>
      </c>
      <c r="M1783" s="15">
        <f t="shared" si="110"/>
        <v>0.1686902760288311</v>
      </c>
      <c r="N1783" s="16">
        <v>1159</v>
      </c>
      <c r="O1783" s="17">
        <f t="shared" si="111"/>
        <v>7.9197584124245042</v>
      </c>
      <c r="P1783" s="10">
        <v>401</v>
      </c>
    </row>
    <row r="1784" spans="1:16" x14ac:dyDescent="0.25">
      <c r="A1784" s="11">
        <v>15006406</v>
      </c>
      <c r="B1784" s="10" t="s">
        <v>1000</v>
      </c>
      <c r="C1784" s="12">
        <v>43196</v>
      </c>
      <c r="D1784" s="10" t="s">
        <v>20</v>
      </c>
      <c r="E1784" s="10" t="s">
        <v>17</v>
      </c>
      <c r="F1784" s="10" t="s">
        <v>978</v>
      </c>
      <c r="G1784" s="13">
        <v>19000</v>
      </c>
      <c r="H1784" s="13">
        <v>14900</v>
      </c>
      <c r="I1784" s="14">
        <f t="shared" si="108"/>
        <v>78.421052631578945</v>
      </c>
      <c r="J1784" s="13">
        <v>1346</v>
      </c>
      <c r="K1784" s="13">
        <f t="shared" si="109"/>
        <v>17654</v>
      </c>
      <c r="L1784" s="13">
        <v>141000</v>
      </c>
      <c r="M1784" s="15">
        <f t="shared" si="110"/>
        <v>0.12520567375886524</v>
      </c>
      <c r="N1784" s="16">
        <v>1615</v>
      </c>
      <c r="O1784" s="17">
        <f t="shared" si="111"/>
        <v>10.931269349845202</v>
      </c>
      <c r="P1784" s="10">
        <v>401</v>
      </c>
    </row>
    <row r="1785" spans="1:16" x14ac:dyDescent="0.25">
      <c r="A1785" s="11">
        <v>15006417</v>
      </c>
      <c r="B1785" s="10" t="s">
        <v>1001</v>
      </c>
      <c r="C1785" s="12">
        <v>43028</v>
      </c>
      <c r="D1785" s="10" t="s">
        <v>20</v>
      </c>
      <c r="E1785" s="10" t="s">
        <v>17</v>
      </c>
      <c r="F1785" s="10" t="s">
        <v>978</v>
      </c>
      <c r="G1785" s="13">
        <v>11000</v>
      </c>
      <c r="H1785" s="13">
        <v>13000</v>
      </c>
      <c r="I1785" s="14">
        <f t="shared" si="108"/>
        <v>118.18181818181819</v>
      </c>
      <c r="J1785" s="13">
        <v>1278</v>
      </c>
      <c r="K1785" s="13">
        <f t="shared" si="109"/>
        <v>9722</v>
      </c>
      <c r="L1785" s="13">
        <v>126728.890625</v>
      </c>
      <c r="M1785" s="15">
        <f t="shared" si="110"/>
        <v>7.6714945992607989E-2</v>
      </c>
      <c r="N1785" s="16">
        <v>1774</v>
      </c>
      <c r="O1785" s="17">
        <f t="shared" si="111"/>
        <v>5.480270574971815</v>
      </c>
      <c r="P1785" s="10">
        <v>401</v>
      </c>
    </row>
    <row r="1786" spans="1:16" x14ac:dyDescent="0.25">
      <c r="A1786" s="11">
        <v>15006423</v>
      </c>
      <c r="B1786" s="10" t="s">
        <v>1002</v>
      </c>
      <c r="C1786" s="12">
        <v>43544</v>
      </c>
      <c r="D1786" s="10" t="s">
        <v>16</v>
      </c>
      <c r="E1786" s="10" t="s">
        <v>17</v>
      </c>
      <c r="F1786" s="10" t="s">
        <v>978</v>
      </c>
      <c r="G1786" s="13">
        <v>25500</v>
      </c>
      <c r="H1786" s="13">
        <v>25800</v>
      </c>
      <c r="I1786" s="14">
        <f t="shared" si="108"/>
        <v>101.17647058823529</v>
      </c>
      <c r="J1786" s="13">
        <v>1278</v>
      </c>
      <c r="K1786" s="13">
        <f t="shared" si="109"/>
        <v>24222</v>
      </c>
      <c r="L1786" s="13">
        <v>100066.6640625</v>
      </c>
      <c r="M1786" s="15">
        <f t="shared" si="110"/>
        <v>0.24205863388102292</v>
      </c>
      <c r="N1786" s="16">
        <v>1186</v>
      </c>
      <c r="O1786" s="17">
        <f t="shared" si="111"/>
        <v>20.423271500843171</v>
      </c>
      <c r="P1786" s="10">
        <v>401</v>
      </c>
    </row>
    <row r="1787" spans="1:16" x14ac:dyDescent="0.25">
      <c r="A1787" s="11">
        <v>15006444</v>
      </c>
      <c r="B1787" s="10" t="s">
        <v>1003</v>
      </c>
      <c r="C1787" s="12">
        <v>43272</v>
      </c>
      <c r="D1787" s="10" t="s">
        <v>20</v>
      </c>
      <c r="E1787" s="10" t="s">
        <v>17</v>
      </c>
      <c r="F1787" s="10" t="s">
        <v>978</v>
      </c>
      <c r="G1787" s="13">
        <v>20000</v>
      </c>
      <c r="H1787" s="13">
        <v>13100</v>
      </c>
      <c r="I1787" s="14">
        <f t="shared" si="108"/>
        <v>65.5</v>
      </c>
      <c r="J1787" s="13">
        <v>1318</v>
      </c>
      <c r="K1787" s="13">
        <f t="shared" si="109"/>
        <v>18682</v>
      </c>
      <c r="L1787" s="13">
        <v>120204.4453125</v>
      </c>
      <c r="M1787" s="15">
        <f t="shared" si="110"/>
        <v>0.1554185450582273</v>
      </c>
      <c r="N1787" s="16">
        <v>1484</v>
      </c>
      <c r="O1787" s="17">
        <f t="shared" si="111"/>
        <v>12.588948787061994</v>
      </c>
      <c r="P1787" s="10">
        <v>401</v>
      </c>
    </row>
    <row r="1788" spans="1:16" x14ac:dyDescent="0.25">
      <c r="A1788" s="11">
        <v>15006453</v>
      </c>
      <c r="B1788" s="10" t="s">
        <v>1004</v>
      </c>
      <c r="C1788" s="12">
        <v>43420</v>
      </c>
      <c r="D1788" s="10" t="s">
        <v>16</v>
      </c>
      <c r="E1788" s="10" t="s">
        <v>17</v>
      </c>
      <c r="F1788" s="10" t="s">
        <v>978</v>
      </c>
      <c r="G1788" s="13">
        <v>60000</v>
      </c>
      <c r="H1788" s="13">
        <v>13900</v>
      </c>
      <c r="I1788" s="14">
        <f t="shared" si="108"/>
        <v>23.166666666666664</v>
      </c>
      <c r="J1788" s="13">
        <v>1318</v>
      </c>
      <c r="K1788" s="13">
        <f t="shared" si="109"/>
        <v>58682</v>
      </c>
      <c r="L1788" s="13">
        <v>132555.5625</v>
      </c>
      <c r="M1788" s="15">
        <f t="shared" si="110"/>
        <v>0.44269737831635697</v>
      </c>
      <c r="N1788" s="16">
        <v>1498</v>
      </c>
      <c r="O1788" s="17">
        <f t="shared" si="111"/>
        <v>39.173564753004008</v>
      </c>
      <c r="P1788" s="10">
        <v>401</v>
      </c>
    </row>
    <row r="1789" spans="1:16" x14ac:dyDescent="0.25">
      <c r="A1789" s="11">
        <v>15006478</v>
      </c>
      <c r="B1789" s="10" t="s">
        <v>1005</v>
      </c>
      <c r="C1789" s="12">
        <v>43301</v>
      </c>
      <c r="D1789" s="10" t="s">
        <v>16</v>
      </c>
      <c r="E1789" s="10" t="s">
        <v>17</v>
      </c>
      <c r="F1789" s="10" t="s">
        <v>978</v>
      </c>
      <c r="G1789" s="13">
        <v>38000</v>
      </c>
      <c r="H1789" s="13">
        <v>7600</v>
      </c>
      <c r="I1789" s="14">
        <f t="shared" si="108"/>
        <v>20</v>
      </c>
      <c r="J1789" s="13">
        <v>1373</v>
      </c>
      <c r="K1789" s="13">
        <f t="shared" si="109"/>
        <v>36627</v>
      </c>
      <c r="L1789" s="13">
        <v>71133.3359375</v>
      </c>
      <c r="M1789" s="15">
        <f t="shared" si="110"/>
        <v>0.51490626043718291</v>
      </c>
      <c r="N1789" s="16">
        <v>886</v>
      </c>
      <c r="O1789" s="17">
        <f t="shared" si="111"/>
        <v>41.339729119638825</v>
      </c>
      <c r="P1789" s="10">
        <v>401</v>
      </c>
    </row>
    <row r="1790" spans="1:16" x14ac:dyDescent="0.25">
      <c r="A1790" s="11">
        <v>15006523</v>
      </c>
      <c r="B1790" s="10" t="s">
        <v>1006</v>
      </c>
      <c r="C1790" s="12">
        <v>43032</v>
      </c>
      <c r="D1790" s="10" t="s">
        <v>20</v>
      </c>
      <c r="E1790" s="10" t="s">
        <v>17</v>
      </c>
      <c r="F1790" s="10" t="s">
        <v>978</v>
      </c>
      <c r="G1790" s="13">
        <v>9700</v>
      </c>
      <c r="H1790" s="13">
        <v>8200</v>
      </c>
      <c r="I1790" s="14">
        <f t="shared" si="108"/>
        <v>84.536082474226802</v>
      </c>
      <c r="J1790" s="13">
        <v>1318</v>
      </c>
      <c r="K1790" s="13">
        <f t="shared" si="109"/>
        <v>8382</v>
      </c>
      <c r="L1790" s="13">
        <v>78840</v>
      </c>
      <c r="M1790" s="15">
        <f t="shared" si="110"/>
        <v>0.10631659056316591</v>
      </c>
      <c r="N1790" s="16">
        <v>823</v>
      </c>
      <c r="O1790" s="17">
        <f t="shared" si="111"/>
        <v>10.184690157958688</v>
      </c>
      <c r="P1790" s="10">
        <v>401</v>
      </c>
    </row>
    <row r="1791" spans="1:16" x14ac:dyDescent="0.25">
      <c r="A1791" s="11">
        <v>15006525</v>
      </c>
      <c r="B1791" s="10" t="s">
        <v>1007</v>
      </c>
      <c r="C1791" s="12">
        <v>43458</v>
      </c>
      <c r="D1791" s="10" t="s">
        <v>1008</v>
      </c>
      <c r="E1791" s="10" t="s">
        <v>17</v>
      </c>
      <c r="F1791" s="10" t="s">
        <v>978</v>
      </c>
      <c r="G1791" s="13">
        <v>23900</v>
      </c>
      <c r="H1791" s="13">
        <v>23750</v>
      </c>
      <c r="I1791" s="14">
        <f t="shared" si="108"/>
        <v>99.372384937238493</v>
      </c>
      <c r="J1791" s="13">
        <v>1285</v>
      </c>
      <c r="K1791" s="13">
        <f t="shared" si="109"/>
        <v>22615</v>
      </c>
      <c r="L1791" s="13">
        <v>67662.21875</v>
      </c>
      <c r="M1791" s="15">
        <f t="shared" si="110"/>
        <v>0.33423379276932152</v>
      </c>
      <c r="N1791" s="16">
        <v>925</v>
      </c>
      <c r="O1791" s="17">
        <f t="shared" si="111"/>
        <v>24.44864864864865</v>
      </c>
      <c r="P1791" s="10">
        <v>401</v>
      </c>
    </row>
    <row r="1792" spans="1:16" x14ac:dyDescent="0.25">
      <c r="A1792" s="11">
        <v>15006530</v>
      </c>
      <c r="B1792" s="10" t="s">
        <v>1009</v>
      </c>
      <c r="C1792" s="12">
        <v>43187</v>
      </c>
      <c r="D1792" s="10" t="s">
        <v>16</v>
      </c>
      <c r="E1792" s="10" t="s">
        <v>17</v>
      </c>
      <c r="F1792" s="10" t="s">
        <v>978</v>
      </c>
      <c r="G1792" s="13">
        <v>17000</v>
      </c>
      <c r="H1792" s="13">
        <v>7600</v>
      </c>
      <c r="I1792" s="14">
        <f t="shared" si="108"/>
        <v>44.705882352941181</v>
      </c>
      <c r="J1792" s="13">
        <v>1318</v>
      </c>
      <c r="K1792" s="13">
        <f t="shared" si="109"/>
        <v>15682</v>
      </c>
      <c r="L1792" s="13">
        <v>72128.890625</v>
      </c>
      <c r="M1792" s="15">
        <f t="shared" si="110"/>
        <v>0.21741634820825306</v>
      </c>
      <c r="N1792" s="16">
        <v>1096</v>
      </c>
      <c r="O1792" s="17">
        <f t="shared" si="111"/>
        <v>14.308394160583942</v>
      </c>
      <c r="P1792" s="10">
        <v>401</v>
      </c>
    </row>
    <row r="1793" spans="1:41" x14ac:dyDescent="0.25">
      <c r="A1793" s="11">
        <v>15006538</v>
      </c>
      <c r="B1793" s="10" t="s">
        <v>960</v>
      </c>
      <c r="C1793" s="12">
        <v>42905</v>
      </c>
      <c r="D1793" s="10" t="s">
        <v>16</v>
      </c>
      <c r="E1793" s="10" t="s">
        <v>17</v>
      </c>
      <c r="F1793" s="10" t="s">
        <v>941</v>
      </c>
      <c r="G1793" s="13">
        <v>29000</v>
      </c>
      <c r="H1793" s="13">
        <v>8800</v>
      </c>
      <c r="I1793" s="14">
        <f t="shared" si="108"/>
        <v>30.344827586206897</v>
      </c>
      <c r="J1793" s="13">
        <v>1470</v>
      </c>
      <c r="K1793" s="13">
        <f t="shared" si="109"/>
        <v>27530</v>
      </c>
      <c r="L1793" s="13">
        <v>107013.953125</v>
      </c>
      <c r="M1793" s="15">
        <f t="shared" si="110"/>
        <v>0.25725617263987044</v>
      </c>
      <c r="N1793" s="16">
        <v>1188</v>
      </c>
      <c r="O1793" s="17">
        <f t="shared" si="111"/>
        <v>23.173400673400675</v>
      </c>
      <c r="P1793" s="10">
        <v>401</v>
      </c>
    </row>
    <row r="1794" spans="1:41" x14ac:dyDescent="0.25">
      <c r="A1794" s="11">
        <v>15006550</v>
      </c>
      <c r="B1794" s="10" t="s">
        <v>961</v>
      </c>
      <c r="C1794" s="12">
        <v>43033</v>
      </c>
      <c r="D1794" s="10" t="s">
        <v>20</v>
      </c>
      <c r="E1794" s="10" t="s">
        <v>17</v>
      </c>
      <c r="F1794" s="10" t="s">
        <v>941</v>
      </c>
      <c r="G1794" s="13">
        <v>22500</v>
      </c>
      <c r="H1794" s="13">
        <v>7000</v>
      </c>
      <c r="I1794" s="14">
        <f t="shared" ref="I1794:I1857" si="112">H1794/G1794*100</f>
        <v>31.111111111111111</v>
      </c>
      <c r="J1794" s="13">
        <v>1229</v>
      </c>
      <c r="K1794" s="13">
        <f t="shared" ref="K1794:K1857" si="113">G1794-J1794</f>
        <v>21271</v>
      </c>
      <c r="L1794" s="13">
        <v>105744.1875</v>
      </c>
      <c r="M1794" s="15">
        <f t="shared" ref="M1794:M1857" si="114">K1794/L1794</f>
        <v>0.20115526444420409</v>
      </c>
      <c r="N1794" s="16">
        <v>1078</v>
      </c>
      <c r="O1794" s="17">
        <f t="shared" ref="O1794:O1857" si="115">K1794/N1794</f>
        <v>19.73191094619666</v>
      </c>
      <c r="P1794" s="10">
        <v>401</v>
      </c>
    </row>
    <row r="1795" spans="1:41" x14ac:dyDescent="0.25">
      <c r="A1795" s="11">
        <v>15006551</v>
      </c>
      <c r="B1795" s="10" t="s">
        <v>962</v>
      </c>
      <c r="C1795" s="12">
        <v>42921</v>
      </c>
      <c r="D1795" s="10" t="s">
        <v>20</v>
      </c>
      <c r="E1795" s="10" t="s">
        <v>17</v>
      </c>
      <c r="F1795" s="10" t="s">
        <v>941</v>
      </c>
      <c r="G1795" s="13">
        <v>30000</v>
      </c>
      <c r="H1795" s="13">
        <v>7300</v>
      </c>
      <c r="I1795" s="14">
        <f t="shared" si="112"/>
        <v>24.333333333333336</v>
      </c>
      <c r="J1795" s="13">
        <v>1399</v>
      </c>
      <c r="K1795" s="13">
        <f t="shared" si="113"/>
        <v>28601</v>
      </c>
      <c r="L1795" s="13">
        <v>93093.0234375</v>
      </c>
      <c r="M1795" s="15">
        <f t="shared" si="114"/>
        <v>0.30723032665494954</v>
      </c>
      <c r="N1795" s="16">
        <v>1232</v>
      </c>
      <c r="O1795" s="17">
        <f t="shared" si="115"/>
        <v>23.215097402597401</v>
      </c>
      <c r="P1795" s="10">
        <v>401</v>
      </c>
    </row>
    <row r="1796" spans="1:41" x14ac:dyDescent="0.25">
      <c r="A1796" s="11">
        <v>15006575</v>
      </c>
      <c r="B1796" s="10" t="s">
        <v>963</v>
      </c>
      <c r="C1796" s="12">
        <v>43007</v>
      </c>
      <c r="D1796" s="10" t="s">
        <v>20</v>
      </c>
      <c r="E1796" s="10" t="s">
        <v>17</v>
      </c>
      <c r="F1796" s="10" t="s">
        <v>941</v>
      </c>
      <c r="G1796" s="13">
        <v>35000</v>
      </c>
      <c r="H1796" s="13">
        <v>5700</v>
      </c>
      <c r="I1796" s="14">
        <f t="shared" si="112"/>
        <v>16.285714285714288</v>
      </c>
      <c r="J1796" s="13">
        <v>1170</v>
      </c>
      <c r="K1796" s="13">
        <f t="shared" si="113"/>
        <v>33830</v>
      </c>
      <c r="L1796" s="13">
        <v>65437.2109375</v>
      </c>
      <c r="M1796" s="15">
        <f t="shared" si="114"/>
        <v>0.51698413663002096</v>
      </c>
      <c r="N1796" s="16">
        <v>791</v>
      </c>
      <c r="O1796" s="17">
        <f t="shared" si="115"/>
        <v>42.768647281921616</v>
      </c>
      <c r="P1796" s="10">
        <v>401</v>
      </c>
    </row>
    <row r="1797" spans="1:41" x14ac:dyDescent="0.25">
      <c r="A1797" s="11">
        <v>15006591</v>
      </c>
      <c r="B1797" s="10" t="s">
        <v>964</v>
      </c>
      <c r="C1797" s="12">
        <v>42971</v>
      </c>
      <c r="D1797" s="10" t="s">
        <v>20</v>
      </c>
      <c r="E1797" s="10" t="s">
        <v>17</v>
      </c>
      <c r="F1797" s="10" t="s">
        <v>941</v>
      </c>
      <c r="G1797" s="13">
        <v>29900</v>
      </c>
      <c r="H1797" s="13">
        <v>8700</v>
      </c>
      <c r="I1797" s="14">
        <f t="shared" si="112"/>
        <v>29.096989966555181</v>
      </c>
      <c r="J1797" s="13">
        <v>1190</v>
      </c>
      <c r="K1797" s="13">
        <f t="shared" si="113"/>
        <v>28710</v>
      </c>
      <c r="L1797" s="13">
        <v>104534.8828125</v>
      </c>
      <c r="M1797" s="15">
        <f t="shared" si="114"/>
        <v>0.27464516367704711</v>
      </c>
      <c r="N1797" s="16">
        <v>1100</v>
      </c>
      <c r="O1797" s="17">
        <f t="shared" si="115"/>
        <v>26.1</v>
      </c>
      <c r="P1797" s="10">
        <v>401</v>
      </c>
    </row>
    <row r="1798" spans="1:41" x14ac:dyDescent="0.25">
      <c r="A1798" s="11">
        <v>15006606</v>
      </c>
      <c r="B1798" s="10" t="s">
        <v>965</v>
      </c>
      <c r="C1798" s="12">
        <v>42858</v>
      </c>
      <c r="D1798" s="10" t="s">
        <v>16</v>
      </c>
      <c r="E1798" s="10" t="s">
        <v>17</v>
      </c>
      <c r="F1798" s="10" t="s">
        <v>941</v>
      </c>
      <c r="G1798" s="13">
        <v>45000</v>
      </c>
      <c r="H1798" s="13">
        <v>9700</v>
      </c>
      <c r="I1798" s="14">
        <f t="shared" si="112"/>
        <v>21.555555555555557</v>
      </c>
      <c r="J1798" s="13">
        <v>1443</v>
      </c>
      <c r="K1798" s="13">
        <f t="shared" si="113"/>
        <v>43557</v>
      </c>
      <c r="L1798" s="13">
        <v>120967.4453125</v>
      </c>
      <c r="M1798" s="15">
        <f t="shared" si="114"/>
        <v>0.36007208292675336</v>
      </c>
      <c r="N1798" s="16">
        <v>1428</v>
      </c>
      <c r="O1798" s="17">
        <f t="shared" si="115"/>
        <v>30.502100840336134</v>
      </c>
      <c r="P1798" s="10">
        <v>401</v>
      </c>
    </row>
    <row r="1799" spans="1:41" x14ac:dyDescent="0.25">
      <c r="A1799" s="11">
        <v>15006628</v>
      </c>
      <c r="B1799" s="10" t="s">
        <v>966</v>
      </c>
      <c r="C1799" s="12">
        <v>43320</v>
      </c>
      <c r="D1799" s="10" t="s">
        <v>20</v>
      </c>
      <c r="E1799" s="10" t="s">
        <v>17</v>
      </c>
      <c r="F1799" s="10" t="s">
        <v>941</v>
      </c>
      <c r="G1799" s="13">
        <v>40000</v>
      </c>
      <c r="H1799" s="13">
        <v>11400</v>
      </c>
      <c r="I1799" s="14">
        <f t="shared" si="112"/>
        <v>28.499999999999996</v>
      </c>
      <c r="J1799" s="13">
        <v>1443</v>
      </c>
      <c r="K1799" s="13">
        <f t="shared" si="113"/>
        <v>38557</v>
      </c>
      <c r="L1799" s="13">
        <v>114302.328125</v>
      </c>
      <c r="M1799" s="15">
        <f t="shared" si="114"/>
        <v>0.33732471273756043</v>
      </c>
      <c r="N1799" s="16">
        <v>1411</v>
      </c>
      <c r="O1799" s="17">
        <f t="shared" si="115"/>
        <v>27.326009922041106</v>
      </c>
      <c r="P1799" s="10">
        <v>401</v>
      </c>
    </row>
    <row r="1800" spans="1:41" x14ac:dyDescent="0.25">
      <c r="A1800" s="11">
        <v>15006630</v>
      </c>
      <c r="B1800" s="10" t="s">
        <v>967</v>
      </c>
      <c r="C1800" s="12">
        <v>43354</v>
      </c>
      <c r="D1800" s="10" t="s">
        <v>20</v>
      </c>
      <c r="E1800" s="10" t="s">
        <v>17</v>
      </c>
      <c r="F1800" s="10" t="s">
        <v>941</v>
      </c>
      <c r="G1800" s="13">
        <v>45000</v>
      </c>
      <c r="H1800" s="13">
        <v>10200</v>
      </c>
      <c r="I1800" s="14">
        <f t="shared" si="112"/>
        <v>22.666666666666664</v>
      </c>
      <c r="J1800" s="13">
        <v>1443</v>
      </c>
      <c r="K1800" s="13">
        <f t="shared" si="113"/>
        <v>43557</v>
      </c>
      <c r="L1800" s="13">
        <v>104348.8359375</v>
      </c>
      <c r="M1800" s="15">
        <f t="shared" si="114"/>
        <v>0.41741721034711471</v>
      </c>
      <c r="N1800" s="16">
        <v>1166</v>
      </c>
      <c r="O1800" s="17">
        <f t="shared" si="115"/>
        <v>37.355917667238423</v>
      </c>
      <c r="P1800" s="10">
        <v>401</v>
      </c>
    </row>
    <row r="1801" spans="1:41" x14ac:dyDescent="0.25">
      <c r="A1801" s="11">
        <v>15006635</v>
      </c>
      <c r="B1801" s="10" t="s">
        <v>968</v>
      </c>
      <c r="C1801" s="12">
        <v>43290</v>
      </c>
      <c r="D1801" s="10" t="s">
        <v>20</v>
      </c>
      <c r="E1801" s="10" t="s">
        <v>17</v>
      </c>
      <c r="F1801" s="10" t="s">
        <v>941</v>
      </c>
      <c r="G1801" s="13">
        <v>28000</v>
      </c>
      <c r="H1801" s="13">
        <v>9300</v>
      </c>
      <c r="I1801" s="14">
        <f t="shared" si="112"/>
        <v>33.214285714285715</v>
      </c>
      <c r="J1801" s="13">
        <v>1443</v>
      </c>
      <c r="K1801" s="13">
        <f t="shared" si="113"/>
        <v>26557</v>
      </c>
      <c r="L1801" s="13">
        <v>95879.0703125</v>
      </c>
      <c r="M1801" s="15">
        <f t="shared" si="114"/>
        <v>0.27698432946254481</v>
      </c>
      <c r="N1801" s="16">
        <v>1074</v>
      </c>
      <c r="O1801" s="17">
        <f t="shared" si="115"/>
        <v>24.727188081936685</v>
      </c>
      <c r="P1801" s="10">
        <v>401</v>
      </c>
    </row>
    <row r="1802" spans="1:41" x14ac:dyDescent="0.25">
      <c r="A1802" s="11">
        <v>15006658</v>
      </c>
      <c r="B1802" s="10" t="s">
        <v>1010</v>
      </c>
      <c r="C1802" s="12">
        <v>42900</v>
      </c>
      <c r="D1802" s="10" t="s">
        <v>20</v>
      </c>
      <c r="E1802" s="10" t="s">
        <v>17</v>
      </c>
      <c r="F1802" s="10" t="s">
        <v>978</v>
      </c>
      <c r="G1802" s="13">
        <v>18900</v>
      </c>
      <c r="H1802" s="13">
        <v>6900</v>
      </c>
      <c r="I1802" s="14">
        <f t="shared" si="112"/>
        <v>36.507936507936506</v>
      </c>
      <c r="J1802" s="13">
        <v>1122</v>
      </c>
      <c r="K1802" s="13">
        <f t="shared" si="113"/>
        <v>17778</v>
      </c>
      <c r="L1802" s="13">
        <v>68582.21875</v>
      </c>
      <c r="M1802" s="15">
        <f t="shared" si="114"/>
        <v>0.25922170970883035</v>
      </c>
      <c r="N1802" s="16">
        <v>925</v>
      </c>
      <c r="O1802" s="17">
        <f t="shared" si="115"/>
        <v>19.219459459459461</v>
      </c>
      <c r="P1802" s="10">
        <v>401</v>
      </c>
    </row>
    <row r="1803" spans="1:41" x14ac:dyDescent="0.25">
      <c r="A1803" s="11">
        <v>15006685</v>
      </c>
      <c r="B1803" s="10" t="s">
        <v>1011</v>
      </c>
      <c r="C1803" s="12">
        <v>43469</v>
      </c>
      <c r="D1803" s="10" t="s">
        <v>20</v>
      </c>
      <c r="E1803" s="10" t="s">
        <v>17</v>
      </c>
      <c r="F1803" s="10" t="s">
        <v>978</v>
      </c>
      <c r="G1803" s="13">
        <v>62000</v>
      </c>
      <c r="H1803" s="13">
        <v>9400</v>
      </c>
      <c r="I1803" s="14">
        <f t="shared" si="112"/>
        <v>15.161290322580644</v>
      </c>
      <c r="J1803" s="13">
        <v>992</v>
      </c>
      <c r="K1803" s="13">
        <f t="shared" si="113"/>
        <v>61008</v>
      </c>
      <c r="L1803" s="13">
        <v>86422.21875</v>
      </c>
      <c r="M1803" s="15">
        <f t="shared" si="114"/>
        <v>0.70592957323257799</v>
      </c>
      <c r="N1803" s="16">
        <v>1647</v>
      </c>
      <c r="O1803" s="17">
        <f t="shared" si="115"/>
        <v>37.041894353369763</v>
      </c>
      <c r="P1803" s="10">
        <v>401</v>
      </c>
    </row>
    <row r="1804" spans="1:41" x14ac:dyDescent="0.25">
      <c r="A1804" s="11">
        <v>15006686</v>
      </c>
      <c r="B1804" s="10" t="s">
        <v>1012</v>
      </c>
      <c r="C1804" s="12">
        <v>43553</v>
      </c>
      <c r="D1804" s="10" t="s">
        <v>20</v>
      </c>
      <c r="E1804" s="10" t="s">
        <v>17</v>
      </c>
      <c r="F1804" s="10" t="s">
        <v>978</v>
      </c>
      <c r="G1804" s="13">
        <v>15900</v>
      </c>
      <c r="H1804" s="13">
        <v>8800</v>
      </c>
      <c r="I1804" s="14">
        <f t="shared" si="112"/>
        <v>55.345911949685537</v>
      </c>
      <c r="J1804" s="13">
        <v>992</v>
      </c>
      <c r="K1804" s="13">
        <f t="shared" si="113"/>
        <v>14908</v>
      </c>
      <c r="L1804" s="13">
        <v>78595.5546875</v>
      </c>
      <c r="M1804" s="15">
        <f t="shared" si="114"/>
        <v>0.18967993876084951</v>
      </c>
      <c r="N1804" s="16">
        <v>1220</v>
      </c>
      <c r="O1804" s="17">
        <f t="shared" si="115"/>
        <v>12.219672131147542</v>
      </c>
      <c r="P1804" s="10">
        <v>401</v>
      </c>
    </row>
    <row r="1805" spans="1:41" x14ac:dyDescent="0.25">
      <c r="A1805" s="11">
        <v>15006694.017999999</v>
      </c>
      <c r="B1805" s="10" t="s">
        <v>925</v>
      </c>
      <c r="C1805" s="12">
        <v>42909</v>
      </c>
      <c r="D1805" s="10" t="s">
        <v>20</v>
      </c>
      <c r="E1805" s="10" t="s">
        <v>17</v>
      </c>
      <c r="F1805" s="10" t="s">
        <v>889</v>
      </c>
      <c r="G1805" s="13">
        <v>10000</v>
      </c>
      <c r="H1805" s="13">
        <v>11500</v>
      </c>
      <c r="I1805" s="14">
        <f t="shared" si="112"/>
        <v>114.99999999999999</v>
      </c>
      <c r="J1805" s="13">
        <v>1448</v>
      </c>
      <c r="K1805" s="13">
        <f t="shared" si="113"/>
        <v>8552</v>
      </c>
      <c r="L1805" s="13">
        <v>110697.140625</v>
      </c>
      <c r="M1805" s="15">
        <f t="shared" si="114"/>
        <v>7.7255834719082206E-2</v>
      </c>
      <c r="N1805" s="16">
        <v>1053</v>
      </c>
      <c r="O1805" s="17">
        <f t="shared" si="115"/>
        <v>8.1215574548907874</v>
      </c>
      <c r="P1805" s="10">
        <v>401</v>
      </c>
    </row>
    <row r="1806" spans="1:41" x14ac:dyDescent="0.25">
      <c r="A1806" s="11">
        <v>15007326</v>
      </c>
      <c r="B1806" s="10" t="s">
        <v>4100</v>
      </c>
      <c r="C1806" s="12">
        <v>43532</v>
      </c>
      <c r="D1806" s="10" t="s">
        <v>16</v>
      </c>
      <c r="E1806" s="10" t="s">
        <v>17</v>
      </c>
      <c r="F1806" s="10" t="s">
        <v>4101</v>
      </c>
      <c r="G1806" s="13">
        <v>12000</v>
      </c>
      <c r="H1806" s="13">
        <v>8800</v>
      </c>
      <c r="I1806" s="14">
        <f t="shared" si="112"/>
        <v>73.333333333333329</v>
      </c>
      <c r="J1806" s="13">
        <v>1778</v>
      </c>
      <c r="K1806" s="13">
        <f t="shared" si="113"/>
        <v>10222</v>
      </c>
      <c r="L1806" s="13">
        <v>69188.6796875</v>
      </c>
      <c r="M1806" s="15">
        <f t="shared" si="114"/>
        <v>0.14774093169820615</v>
      </c>
      <c r="N1806" s="16">
        <v>1413</v>
      </c>
      <c r="O1806" s="17">
        <f t="shared" si="115"/>
        <v>7.2342533616418967</v>
      </c>
      <c r="P1806" s="10">
        <v>401</v>
      </c>
      <c r="V1806" s="9"/>
      <c r="AM1806" s="9"/>
      <c r="AO1806" s="9"/>
    </row>
    <row r="1807" spans="1:41" x14ac:dyDescent="0.25">
      <c r="A1807" s="11">
        <v>15007430</v>
      </c>
      <c r="B1807" s="10" t="s">
        <v>4159</v>
      </c>
      <c r="C1807" s="12">
        <v>43006</v>
      </c>
      <c r="D1807" s="10" t="s">
        <v>20</v>
      </c>
      <c r="E1807" s="10" t="s">
        <v>17</v>
      </c>
      <c r="F1807" s="10" t="s">
        <v>4160</v>
      </c>
      <c r="G1807" s="13">
        <v>18000</v>
      </c>
      <c r="H1807" s="13">
        <v>11100</v>
      </c>
      <c r="I1807" s="14">
        <f t="shared" si="112"/>
        <v>61.666666666666671</v>
      </c>
      <c r="J1807" s="13">
        <v>7547</v>
      </c>
      <c r="K1807" s="13">
        <f t="shared" si="113"/>
        <v>10453</v>
      </c>
      <c r="L1807" s="13">
        <v>76571.4296875</v>
      </c>
      <c r="M1807" s="15">
        <f t="shared" si="114"/>
        <v>0.13651305771173833</v>
      </c>
      <c r="N1807" s="16">
        <v>1828</v>
      </c>
      <c r="O1807" s="17">
        <f t="shared" si="115"/>
        <v>5.7182713347921226</v>
      </c>
      <c r="P1807" s="10">
        <v>401</v>
      </c>
      <c r="V1807" s="9"/>
      <c r="AM1807" s="9"/>
      <c r="AO1807" s="9"/>
    </row>
    <row r="1808" spans="1:41" x14ac:dyDescent="0.25">
      <c r="A1808" s="11">
        <v>15007556</v>
      </c>
      <c r="B1808" s="10" t="s">
        <v>4161</v>
      </c>
      <c r="C1808" s="12">
        <v>43348</v>
      </c>
      <c r="D1808" s="10" t="s">
        <v>16</v>
      </c>
      <c r="E1808" s="10" t="s">
        <v>17</v>
      </c>
      <c r="F1808" s="10" t="s">
        <v>4160</v>
      </c>
      <c r="G1808" s="13">
        <v>57000</v>
      </c>
      <c r="H1808" s="13">
        <v>13100</v>
      </c>
      <c r="I1808" s="14">
        <f t="shared" si="112"/>
        <v>22.982456140350877</v>
      </c>
      <c r="J1808" s="13">
        <v>6241</v>
      </c>
      <c r="K1808" s="13">
        <f t="shared" si="113"/>
        <v>50759</v>
      </c>
      <c r="L1808" s="13">
        <v>86012.2421875</v>
      </c>
      <c r="M1808" s="15">
        <f t="shared" si="114"/>
        <v>0.59013692364104786</v>
      </c>
      <c r="N1808" s="16">
        <v>2091</v>
      </c>
      <c r="O1808" s="17">
        <f t="shared" si="115"/>
        <v>24.274988043998086</v>
      </c>
      <c r="P1808" s="10">
        <v>401</v>
      </c>
    </row>
    <row r="1809" spans="1:16" x14ac:dyDescent="0.25">
      <c r="A1809" s="11">
        <v>15007624</v>
      </c>
      <c r="B1809" s="10" t="s">
        <v>4102</v>
      </c>
      <c r="C1809" s="12">
        <v>43402</v>
      </c>
      <c r="D1809" s="10" t="s">
        <v>16</v>
      </c>
      <c r="E1809" s="10" t="s">
        <v>17</v>
      </c>
      <c r="F1809" s="10" t="s">
        <v>4101</v>
      </c>
      <c r="G1809" s="13">
        <v>140000</v>
      </c>
      <c r="H1809" s="13">
        <v>24800</v>
      </c>
      <c r="I1809" s="14">
        <f t="shared" si="112"/>
        <v>17.714285714285712</v>
      </c>
      <c r="J1809" s="13">
        <v>2991</v>
      </c>
      <c r="K1809" s="13">
        <f t="shared" si="113"/>
        <v>137009</v>
      </c>
      <c r="L1809" s="13">
        <v>216600</v>
      </c>
      <c r="M1809" s="15">
        <f t="shared" si="114"/>
        <v>0.63254385964912285</v>
      </c>
      <c r="N1809" s="16">
        <v>2582</v>
      </c>
      <c r="O1809" s="17">
        <f t="shared" si="115"/>
        <v>53.063129357087526</v>
      </c>
      <c r="P1809" s="10">
        <v>401</v>
      </c>
    </row>
    <row r="1810" spans="1:16" x14ac:dyDescent="0.25">
      <c r="A1810" s="11">
        <v>15007626</v>
      </c>
      <c r="B1810" s="10" t="s">
        <v>4103</v>
      </c>
      <c r="C1810" s="12">
        <v>43350</v>
      </c>
      <c r="D1810" s="10" t="s">
        <v>16</v>
      </c>
      <c r="E1810" s="10" t="s">
        <v>17</v>
      </c>
      <c r="F1810" s="10" t="s">
        <v>4101</v>
      </c>
      <c r="G1810" s="13">
        <v>209900</v>
      </c>
      <c r="H1810" s="13">
        <v>47000</v>
      </c>
      <c r="I1810" s="14">
        <f t="shared" si="112"/>
        <v>22.391615054787994</v>
      </c>
      <c r="J1810" s="13">
        <v>4006</v>
      </c>
      <c r="K1810" s="13">
        <f t="shared" si="113"/>
        <v>205894</v>
      </c>
      <c r="L1810" s="13">
        <v>408233.96875</v>
      </c>
      <c r="M1810" s="15">
        <f t="shared" si="114"/>
        <v>0.50435293425101579</v>
      </c>
      <c r="N1810" s="16">
        <v>4934</v>
      </c>
      <c r="O1810" s="17">
        <f t="shared" si="115"/>
        <v>41.729631130928254</v>
      </c>
      <c r="P1810" s="10">
        <v>401</v>
      </c>
    </row>
    <row r="1811" spans="1:16" x14ac:dyDescent="0.25">
      <c r="A1811" s="11">
        <v>15007630</v>
      </c>
      <c r="B1811" s="10" t="s">
        <v>4104</v>
      </c>
      <c r="C1811" s="12">
        <v>42870</v>
      </c>
      <c r="D1811" s="10" t="s">
        <v>20</v>
      </c>
      <c r="E1811" s="10" t="s">
        <v>45</v>
      </c>
      <c r="F1811" s="10" t="s">
        <v>4101</v>
      </c>
      <c r="G1811" s="13">
        <v>120000</v>
      </c>
      <c r="H1811" s="13">
        <v>24400</v>
      </c>
      <c r="I1811" s="14">
        <f t="shared" si="112"/>
        <v>20.333333333333332</v>
      </c>
      <c r="J1811" s="13">
        <v>2523</v>
      </c>
      <c r="K1811" s="13">
        <f t="shared" si="113"/>
        <v>117477</v>
      </c>
      <c r="L1811" s="13">
        <v>190064.15625</v>
      </c>
      <c r="M1811" s="15">
        <f t="shared" si="114"/>
        <v>0.6180912925290194</v>
      </c>
      <c r="N1811" s="16">
        <v>2768</v>
      </c>
      <c r="O1811" s="17">
        <f t="shared" si="115"/>
        <v>42.441112716763008</v>
      </c>
      <c r="P1811" s="10">
        <v>401</v>
      </c>
    </row>
    <row r="1812" spans="1:16" x14ac:dyDescent="0.25">
      <c r="A1812" s="11">
        <v>15007634</v>
      </c>
      <c r="B1812" s="10" t="s">
        <v>4105</v>
      </c>
      <c r="C1812" s="12">
        <v>43137</v>
      </c>
      <c r="D1812" s="10" t="s">
        <v>20</v>
      </c>
      <c r="E1812" s="10" t="s">
        <v>17</v>
      </c>
      <c r="F1812" s="10" t="s">
        <v>4101</v>
      </c>
      <c r="G1812" s="13">
        <v>107000</v>
      </c>
      <c r="H1812" s="13">
        <v>18500</v>
      </c>
      <c r="I1812" s="14">
        <f t="shared" si="112"/>
        <v>17.289719626168225</v>
      </c>
      <c r="J1812" s="13">
        <v>2414</v>
      </c>
      <c r="K1812" s="13">
        <f t="shared" si="113"/>
        <v>104586</v>
      </c>
      <c r="L1812" s="13">
        <v>130732.078125</v>
      </c>
      <c r="M1812" s="15">
        <f t="shared" si="114"/>
        <v>0.80000258161581184</v>
      </c>
      <c r="N1812" s="16">
        <v>1882</v>
      </c>
      <c r="O1812" s="17">
        <f t="shared" si="115"/>
        <v>55.571732199787462</v>
      </c>
      <c r="P1812" s="10">
        <v>401</v>
      </c>
    </row>
    <row r="1813" spans="1:16" x14ac:dyDescent="0.25">
      <c r="A1813" s="11">
        <v>15007966</v>
      </c>
      <c r="B1813" s="10" t="s">
        <v>4106</v>
      </c>
      <c r="C1813" s="12">
        <v>42909</v>
      </c>
      <c r="D1813" s="10" t="s">
        <v>20</v>
      </c>
      <c r="E1813" s="10" t="s">
        <v>17</v>
      </c>
      <c r="F1813" s="10" t="s">
        <v>4101</v>
      </c>
      <c r="G1813" s="13">
        <v>90000</v>
      </c>
      <c r="H1813" s="13">
        <v>24700</v>
      </c>
      <c r="I1813" s="14">
        <f t="shared" si="112"/>
        <v>27.444444444444443</v>
      </c>
      <c r="J1813" s="13">
        <v>2521</v>
      </c>
      <c r="K1813" s="13">
        <f t="shared" si="113"/>
        <v>87479</v>
      </c>
      <c r="L1813" s="13">
        <v>178498.109375</v>
      </c>
      <c r="M1813" s="15">
        <f t="shared" si="114"/>
        <v>0.49008362220923385</v>
      </c>
      <c r="N1813" s="16">
        <v>2393</v>
      </c>
      <c r="O1813" s="17">
        <f t="shared" si="115"/>
        <v>36.556205599665688</v>
      </c>
      <c r="P1813" s="10">
        <v>401</v>
      </c>
    </row>
    <row r="1814" spans="1:16" x14ac:dyDescent="0.25">
      <c r="A1814" s="11">
        <v>15008022</v>
      </c>
      <c r="B1814" s="10" t="s">
        <v>4162</v>
      </c>
      <c r="C1814" s="12">
        <v>42870</v>
      </c>
      <c r="D1814" s="10" t="s">
        <v>36</v>
      </c>
      <c r="E1814" s="10" t="s">
        <v>17</v>
      </c>
      <c r="F1814" s="10" t="s">
        <v>4160</v>
      </c>
      <c r="G1814" s="13">
        <v>70000</v>
      </c>
      <c r="H1814" s="13">
        <v>34500</v>
      </c>
      <c r="I1814" s="14">
        <f t="shared" si="112"/>
        <v>49.285714285714292</v>
      </c>
      <c r="J1814" s="13">
        <v>7978</v>
      </c>
      <c r="K1814" s="13">
        <f t="shared" si="113"/>
        <v>62022</v>
      </c>
      <c r="L1814" s="13">
        <v>252514.28125</v>
      </c>
      <c r="M1814" s="15">
        <f t="shared" si="114"/>
        <v>0.2456177911719597</v>
      </c>
      <c r="N1814" s="16">
        <v>2898</v>
      </c>
      <c r="O1814" s="17">
        <f t="shared" si="115"/>
        <v>21.401656314699792</v>
      </c>
      <c r="P1814" s="10">
        <v>401</v>
      </c>
    </row>
    <row r="1815" spans="1:16" x14ac:dyDescent="0.25">
      <c r="A1815" s="11">
        <v>15008066</v>
      </c>
      <c r="B1815" s="10" t="s">
        <v>4163</v>
      </c>
      <c r="C1815" s="12">
        <v>42887</v>
      </c>
      <c r="D1815" s="10" t="s">
        <v>16</v>
      </c>
      <c r="E1815" s="10" t="s">
        <v>17</v>
      </c>
      <c r="F1815" s="10" t="s">
        <v>4160</v>
      </c>
      <c r="G1815" s="13">
        <v>215000</v>
      </c>
      <c r="H1815" s="13">
        <v>32300</v>
      </c>
      <c r="I1815" s="14">
        <f t="shared" si="112"/>
        <v>15.023255813953487</v>
      </c>
      <c r="J1815" s="13">
        <v>7378</v>
      </c>
      <c r="K1815" s="13">
        <f t="shared" si="113"/>
        <v>207622</v>
      </c>
      <c r="L1815" s="13">
        <v>248534.6875</v>
      </c>
      <c r="M1815" s="15">
        <f t="shared" si="114"/>
        <v>0.83538439679571885</v>
      </c>
      <c r="N1815" s="16">
        <v>3542</v>
      </c>
      <c r="O1815" s="17">
        <f t="shared" si="115"/>
        <v>58.617165443252397</v>
      </c>
      <c r="P1815" s="10">
        <v>401</v>
      </c>
    </row>
    <row r="1816" spans="1:16" x14ac:dyDescent="0.25">
      <c r="A1816" s="11">
        <v>15008070</v>
      </c>
      <c r="B1816" s="10" t="s">
        <v>4164</v>
      </c>
      <c r="C1816" s="12">
        <v>42885</v>
      </c>
      <c r="D1816" s="10" t="s">
        <v>20</v>
      </c>
      <c r="E1816" s="10" t="s">
        <v>17</v>
      </c>
      <c r="F1816" s="10" t="s">
        <v>4160</v>
      </c>
      <c r="G1816" s="13">
        <v>17000</v>
      </c>
      <c r="H1816" s="13">
        <v>11400</v>
      </c>
      <c r="I1816" s="14">
        <f t="shared" si="112"/>
        <v>67.058823529411754</v>
      </c>
      <c r="J1816" s="13">
        <v>7318</v>
      </c>
      <c r="K1816" s="13">
        <f t="shared" si="113"/>
        <v>9682</v>
      </c>
      <c r="L1816" s="13">
        <v>74355.1015625</v>
      </c>
      <c r="M1816" s="15">
        <f t="shared" si="114"/>
        <v>0.13021298870611706</v>
      </c>
      <c r="N1816" s="16">
        <v>2641</v>
      </c>
      <c r="O1816" s="17">
        <f t="shared" si="115"/>
        <v>3.6660355925785688</v>
      </c>
      <c r="P1816" s="10">
        <v>401</v>
      </c>
    </row>
    <row r="1817" spans="1:16" x14ac:dyDescent="0.25">
      <c r="A1817" s="11">
        <v>15008241</v>
      </c>
      <c r="B1817" s="10" t="s">
        <v>926</v>
      </c>
      <c r="C1817" s="12">
        <v>43074</v>
      </c>
      <c r="D1817" s="10" t="s">
        <v>165</v>
      </c>
      <c r="E1817" s="10" t="s">
        <v>17</v>
      </c>
      <c r="F1817" s="10" t="s">
        <v>889</v>
      </c>
      <c r="G1817" s="13">
        <v>8000</v>
      </c>
      <c r="H1817" s="13">
        <v>7900</v>
      </c>
      <c r="I1817" s="14">
        <f t="shared" si="112"/>
        <v>98.75</v>
      </c>
      <c r="J1817" s="13">
        <v>1222</v>
      </c>
      <c r="K1817" s="13">
        <f t="shared" si="113"/>
        <v>6778</v>
      </c>
      <c r="L1817" s="13">
        <v>80582.859375</v>
      </c>
      <c r="M1817" s="15">
        <f t="shared" si="114"/>
        <v>8.4112180339219939E-2</v>
      </c>
      <c r="N1817" s="16">
        <v>1089</v>
      </c>
      <c r="O1817" s="17">
        <f t="shared" si="115"/>
        <v>6.2240587695133147</v>
      </c>
      <c r="P1817" s="10">
        <v>401</v>
      </c>
    </row>
    <row r="1818" spans="1:16" x14ac:dyDescent="0.25">
      <c r="A1818" s="11">
        <v>15008251</v>
      </c>
      <c r="B1818" s="10" t="s">
        <v>927</v>
      </c>
      <c r="C1818" s="12">
        <v>43172</v>
      </c>
      <c r="D1818" s="10" t="s">
        <v>20</v>
      </c>
      <c r="E1818" s="10" t="s">
        <v>17</v>
      </c>
      <c r="F1818" s="10" t="s">
        <v>889</v>
      </c>
      <c r="G1818" s="13">
        <v>10000</v>
      </c>
      <c r="H1818" s="13">
        <v>7800</v>
      </c>
      <c r="I1818" s="14">
        <f t="shared" si="112"/>
        <v>78</v>
      </c>
      <c r="J1818" s="13">
        <v>1235</v>
      </c>
      <c r="K1818" s="13">
        <f t="shared" si="113"/>
        <v>8765</v>
      </c>
      <c r="L1818" s="13">
        <v>81114.2890625</v>
      </c>
      <c r="M1818" s="15">
        <f t="shared" si="114"/>
        <v>0.10805741012223398</v>
      </c>
      <c r="N1818" s="16">
        <v>1080</v>
      </c>
      <c r="O1818" s="17">
        <f t="shared" si="115"/>
        <v>8.1157407407407405</v>
      </c>
      <c r="P1818" s="10">
        <v>401</v>
      </c>
    </row>
    <row r="1819" spans="1:16" x14ac:dyDescent="0.25">
      <c r="A1819" s="11">
        <v>15008283</v>
      </c>
      <c r="B1819" s="10" t="s">
        <v>1013</v>
      </c>
      <c r="C1819" s="12">
        <v>43055</v>
      </c>
      <c r="D1819" s="10" t="s">
        <v>20</v>
      </c>
      <c r="E1819" s="10" t="s">
        <v>17</v>
      </c>
      <c r="F1819" s="10" t="s">
        <v>978</v>
      </c>
      <c r="G1819" s="13">
        <v>8100</v>
      </c>
      <c r="H1819" s="13">
        <v>7600</v>
      </c>
      <c r="I1819" s="14">
        <f t="shared" si="112"/>
        <v>93.827160493827151</v>
      </c>
      <c r="J1819" s="13">
        <v>373</v>
      </c>
      <c r="K1819" s="13">
        <f t="shared" si="113"/>
        <v>7727</v>
      </c>
      <c r="L1819" s="13">
        <v>86848.890625</v>
      </c>
      <c r="M1819" s="15">
        <f t="shared" si="114"/>
        <v>8.8970624085044261E-2</v>
      </c>
      <c r="N1819" s="16">
        <v>1748</v>
      </c>
      <c r="O1819" s="17">
        <f t="shared" si="115"/>
        <v>4.4204805491990848</v>
      </c>
      <c r="P1819" s="10">
        <v>401</v>
      </c>
    </row>
    <row r="1820" spans="1:16" x14ac:dyDescent="0.25">
      <c r="A1820" s="11">
        <v>15008304</v>
      </c>
      <c r="B1820" s="10" t="s">
        <v>1014</v>
      </c>
      <c r="C1820" s="12">
        <v>43525</v>
      </c>
      <c r="D1820" s="10" t="s">
        <v>16</v>
      </c>
      <c r="E1820" s="10" t="s">
        <v>17</v>
      </c>
      <c r="F1820" s="10" t="s">
        <v>978</v>
      </c>
      <c r="G1820" s="13">
        <v>59500</v>
      </c>
      <c r="H1820" s="13">
        <v>29250</v>
      </c>
      <c r="I1820" s="14">
        <f t="shared" si="112"/>
        <v>49.159663865546214</v>
      </c>
      <c r="J1820" s="13">
        <v>630</v>
      </c>
      <c r="K1820" s="13">
        <f t="shared" si="113"/>
        <v>58870</v>
      </c>
      <c r="L1820" s="13">
        <v>59297.77734375</v>
      </c>
      <c r="M1820" s="15">
        <f t="shared" si="114"/>
        <v>0.99278594640621742</v>
      </c>
      <c r="N1820" s="16">
        <v>1294</v>
      </c>
      <c r="O1820" s="17">
        <f t="shared" si="115"/>
        <v>45.494590417310661</v>
      </c>
      <c r="P1820" s="10">
        <v>401</v>
      </c>
    </row>
    <row r="1821" spans="1:16" x14ac:dyDescent="0.25">
      <c r="A1821" s="11">
        <v>15008356</v>
      </c>
      <c r="B1821" s="10" t="s">
        <v>969</v>
      </c>
      <c r="C1821" s="12">
        <v>42838</v>
      </c>
      <c r="D1821" s="10" t="s">
        <v>16</v>
      </c>
      <c r="E1821" s="10" t="s">
        <v>17</v>
      </c>
      <c r="F1821" s="10" t="s">
        <v>941</v>
      </c>
      <c r="G1821" s="13">
        <v>22000</v>
      </c>
      <c r="H1821" s="13">
        <v>7200</v>
      </c>
      <c r="I1821" s="14">
        <f t="shared" si="112"/>
        <v>32.727272727272727</v>
      </c>
      <c r="J1821" s="13">
        <v>1443</v>
      </c>
      <c r="K1821" s="13">
        <f t="shared" si="113"/>
        <v>20557</v>
      </c>
      <c r="L1821" s="13">
        <v>95934.8828125</v>
      </c>
      <c r="M1821" s="15">
        <f t="shared" si="114"/>
        <v>0.21428076417394123</v>
      </c>
      <c r="N1821" s="16">
        <v>1560</v>
      </c>
      <c r="O1821" s="17">
        <f t="shared" si="115"/>
        <v>13.177564102564103</v>
      </c>
      <c r="P1821" s="10">
        <v>401</v>
      </c>
    </row>
    <row r="1822" spans="1:16" x14ac:dyDescent="0.25">
      <c r="A1822" s="11">
        <v>15008377</v>
      </c>
      <c r="B1822" s="10" t="s">
        <v>970</v>
      </c>
      <c r="C1822" s="12">
        <v>43217</v>
      </c>
      <c r="D1822" s="10" t="s">
        <v>165</v>
      </c>
      <c r="E1822" s="10" t="s">
        <v>17</v>
      </c>
      <c r="F1822" s="10" t="s">
        <v>941</v>
      </c>
      <c r="G1822" s="13">
        <v>5000</v>
      </c>
      <c r="H1822" s="13">
        <v>5700</v>
      </c>
      <c r="I1822" s="14">
        <f t="shared" si="112"/>
        <v>113.99999999999999</v>
      </c>
      <c r="J1822" s="13">
        <v>1403</v>
      </c>
      <c r="K1822" s="13">
        <f t="shared" si="113"/>
        <v>3597</v>
      </c>
      <c r="L1822" s="13">
        <v>57841.859375</v>
      </c>
      <c r="M1822" s="15">
        <f t="shared" si="114"/>
        <v>6.2186797569558597E-2</v>
      </c>
      <c r="N1822" s="16">
        <v>674</v>
      </c>
      <c r="O1822" s="17">
        <f t="shared" si="115"/>
        <v>5.3367952522255191</v>
      </c>
      <c r="P1822" s="10">
        <v>401</v>
      </c>
    </row>
    <row r="1823" spans="1:16" x14ac:dyDescent="0.25">
      <c r="A1823" s="11">
        <v>15008388</v>
      </c>
      <c r="B1823" s="10" t="s">
        <v>971</v>
      </c>
      <c r="C1823" s="12">
        <v>42888</v>
      </c>
      <c r="D1823" s="10" t="s">
        <v>20</v>
      </c>
      <c r="E1823" s="10" t="s">
        <v>17</v>
      </c>
      <c r="F1823" s="10" t="s">
        <v>941</v>
      </c>
      <c r="G1823" s="13">
        <v>21200</v>
      </c>
      <c r="H1823" s="13">
        <v>4900</v>
      </c>
      <c r="I1823" s="14">
        <f t="shared" si="112"/>
        <v>23.113207547169811</v>
      </c>
      <c r="J1823" s="13">
        <v>1403</v>
      </c>
      <c r="K1823" s="13">
        <f t="shared" si="113"/>
        <v>19797</v>
      </c>
      <c r="L1823" s="13">
        <v>60786.046875</v>
      </c>
      <c r="M1823" s="15">
        <f t="shared" si="114"/>
        <v>0.32568329440324373</v>
      </c>
      <c r="N1823" s="16">
        <v>707</v>
      </c>
      <c r="O1823" s="17">
        <f t="shared" si="115"/>
        <v>28.001414427157002</v>
      </c>
      <c r="P1823" s="10">
        <v>401</v>
      </c>
    </row>
    <row r="1824" spans="1:16" x14ac:dyDescent="0.25">
      <c r="A1824" s="11">
        <v>15008422</v>
      </c>
      <c r="B1824" s="10" t="s">
        <v>1015</v>
      </c>
      <c r="C1824" s="12">
        <v>43279</v>
      </c>
      <c r="D1824" s="10" t="s">
        <v>20</v>
      </c>
      <c r="E1824" s="10" t="s">
        <v>17</v>
      </c>
      <c r="F1824" s="10" t="s">
        <v>978</v>
      </c>
      <c r="G1824" s="13">
        <v>39215</v>
      </c>
      <c r="H1824" s="13">
        <v>10700</v>
      </c>
      <c r="I1824" s="14">
        <f t="shared" si="112"/>
        <v>27.285477495856174</v>
      </c>
      <c r="J1824" s="13">
        <v>468</v>
      </c>
      <c r="K1824" s="13">
        <f t="shared" si="113"/>
        <v>38747</v>
      </c>
      <c r="L1824" s="13">
        <v>100853.3359375</v>
      </c>
      <c r="M1824" s="15">
        <f t="shared" si="114"/>
        <v>0.38419155538902522</v>
      </c>
      <c r="N1824" s="16">
        <v>1020</v>
      </c>
      <c r="O1824" s="17">
        <f t="shared" si="115"/>
        <v>37.987254901960782</v>
      </c>
      <c r="P1824" s="10">
        <v>401</v>
      </c>
    </row>
    <row r="1825" spans="1:16" x14ac:dyDescent="0.25">
      <c r="A1825" s="11">
        <v>15008425</v>
      </c>
      <c r="B1825" s="10" t="s">
        <v>1016</v>
      </c>
      <c r="C1825" s="12">
        <v>43161</v>
      </c>
      <c r="D1825" s="10" t="s">
        <v>20</v>
      </c>
      <c r="E1825" s="10" t="s">
        <v>17</v>
      </c>
      <c r="F1825" s="10" t="s">
        <v>978</v>
      </c>
      <c r="G1825" s="13">
        <v>28500</v>
      </c>
      <c r="H1825" s="13">
        <v>5300</v>
      </c>
      <c r="I1825" s="14">
        <f t="shared" si="112"/>
        <v>18.596491228070175</v>
      </c>
      <c r="J1825" s="13">
        <v>1155</v>
      </c>
      <c r="K1825" s="13">
        <f t="shared" si="113"/>
        <v>27345</v>
      </c>
      <c r="L1825" s="13">
        <v>46995.5546875</v>
      </c>
      <c r="M1825" s="15">
        <f t="shared" si="114"/>
        <v>0.58186354394223794</v>
      </c>
      <c r="N1825" s="16">
        <v>1008</v>
      </c>
      <c r="O1825" s="17">
        <f t="shared" si="115"/>
        <v>27.12797619047619</v>
      </c>
      <c r="P1825" s="10">
        <v>401</v>
      </c>
    </row>
    <row r="1826" spans="1:16" x14ac:dyDescent="0.25">
      <c r="A1826" s="11">
        <v>15008449</v>
      </c>
      <c r="B1826" s="10" t="s">
        <v>1017</v>
      </c>
      <c r="C1826" s="12">
        <v>43082</v>
      </c>
      <c r="D1826" s="10" t="s">
        <v>20</v>
      </c>
      <c r="E1826" s="10" t="s">
        <v>17</v>
      </c>
      <c r="F1826" s="10" t="s">
        <v>978</v>
      </c>
      <c r="G1826" s="13">
        <v>37900</v>
      </c>
      <c r="H1826" s="13">
        <v>7100</v>
      </c>
      <c r="I1826" s="14">
        <f t="shared" si="112"/>
        <v>18.733509234828496</v>
      </c>
      <c r="J1826" s="13">
        <v>972</v>
      </c>
      <c r="K1826" s="13">
        <f t="shared" si="113"/>
        <v>36928</v>
      </c>
      <c r="L1826" s="13">
        <v>68462.21875</v>
      </c>
      <c r="M1826" s="15">
        <f t="shared" si="114"/>
        <v>0.53939239297587038</v>
      </c>
      <c r="N1826" s="16">
        <v>954</v>
      </c>
      <c r="O1826" s="17">
        <f t="shared" si="115"/>
        <v>38.708595387840674</v>
      </c>
      <c r="P1826" s="10">
        <v>401</v>
      </c>
    </row>
    <row r="1827" spans="1:16" x14ac:dyDescent="0.25">
      <c r="A1827" s="11">
        <v>15008455</v>
      </c>
      <c r="B1827" s="10" t="s">
        <v>1018</v>
      </c>
      <c r="C1827" s="12">
        <v>43497</v>
      </c>
      <c r="D1827" s="10" t="s">
        <v>16</v>
      </c>
      <c r="E1827" s="10" t="s">
        <v>17</v>
      </c>
      <c r="F1827" s="10" t="s">
        <v>978</v>
      </c>
      <c r="G1827" s="13">
        <v>8500</v>
      </c>
      <c r="H1827" s="13">
        <v>5900</v>
      </c>
      <c r="I1827" s="14">
        <f t="shared" si="112"/>
        <v>69.411764705882348</v>
      </c>
      <c r="J1827" s="13">
        <v>959</v>
      </c>
      <c r="K1827" s="13">
        <f t="shared" si="113"/>
        <v>7541</v>
      </c>
      <c r="L1827" s="13">
        <v>54591.109375</v>
      </c>
      <c r="M1827" s="15">
        <f t="shared" si="114"/>
        <v>0.13813604607664196</v>
      </c>
      <c r="N1827" s="16">
        <v>925</v>
      </c>
      <c r="O1827" s="17">
        <f t="shared" si="115"/>
        <v>8.1524324324324322</v>
      </c>
      <c r="P1827" s="10">
        <v>401</v>
      </c>
    </row>
    <row r="1828" spans="1:16" x14ac:dyDescent="0.25">
      <c r="A1828" s="11">
        <v>15008491</v>
      </c>
      <c r="B1828" s="10" t="s">
        <v>928</v>
      </c>
      <c r="C1828" s="12">
        <v>43178</v>
      </c>
      <c r="D1828" s="10" t="s">
        <v>16</v>
      </c>
      <c r="E1828" s="10" t="s">
        <v>17</v>
      </c>
      <c r="F1828" s="10" t="s">
        <v>889</v>
      </c>
      <c r="G1828" s="13">
        <v>14500</v>
      </c>
      <c r="H1828" s="13">
        <v>7000</v>
      </c>
      <c r="I1828" s="14">
        <f t="shared" si="112"/>
        <v>48.275862068965516</v>
      </c>
      <c r="J1828" s="13">
        <v>1189</v>
      </c>
      <c r="K1828" s="13">
        <f t="shared" si="113"/>
        <v>13311</v>
      </c>
      <c r="L1828" s="13">
        <v>68142.859375</v>
      </c>
      <c r="M1828" s="15">
        <f t="shared" si="114"/>
        <v>0.19533961624280607</v>
      </c>
      <c r="N1828" s="16">
        <v>813</v>
      </c>
      <c r="O1828" s="17">
        <f t="shared" si="115"/>
        <v>16.372693726937268</v>
      </c>
      <c r="P1828" s="10">
        <v>401</v>
      </c>
    </row>
    <row r="1829" spans="1:16" x14ac:dyDescent="0.25">
      <c r="A1829" s="11">
        <v>15008736</v>
      </c>
      <c r="B1829" s="10" t="s">
        <v>4165</v>
      </c>
      <c r="C1829" s="12">
        <v>43166</v>
      </c>
      <c r="D1829" s="10" t="s">
        <v>20</v>
      </c>
      <c r="E1829" s="10" t="s">
        <v>17</v>
      </c>
      <c r="F1829" s="10" t="s">
        <v>4160</v>
      </c>
      <c r="G1829" s="13">
        <v>50000</v>
      </c>
      <c r="H1829" s="13">
        <v>15600</v>
      </c>
      <c r="I1829" s="14">
        <f t="shared" si="112"/>
        <v>31.2</v>
      </c>
      <c r="J1829" s="13">
        <v>3758</v>
      </c>
      <c r="K1829" s="13">
        <f t="shared" si="113"/>
        <v>46242</v>
      </c>
      <c r="L1829" s="13">
        <v>106514.2890625</v>
      </c>
      <c r="M1829" s="15">
        <f t="shared" si="114"/>
        <v>0.43413893485095051</v>
      </c>
      <c r="N1829" s="16">
        <v>2976</v>
      </c>
      <c r="O1829" s="17">
        <f t="shared" si="115"/>
        <v>15.538306451612904</v>
      </c>
      <c r="P1829" s="10">
        <v>401</v>
      </c>
    </row>
    <row r="1830" spans="1:16" x14ac:dyDescent="0.25">
      <c r="A1830" s="11">
        <v>15008778</v>
      </c>
      <c r="B1830" s="10" t="s">
        <v>4166</v>
      </c>
      <c r="C1830" s="12">
        <v>42905</v>
      </c>
      <c r="D1830" s="10" t="s">
        <v>16</v>
      </c>
      <c r="E1830" s="10" t="s">
        <v>17</v>
      </c>
      <c r="F1830" s="10" t="s">
        <v>4160</v>
      </c>
      <c r="G1830" s="13">
        <v>28000</v>
      </c>
      <c r="H1830" s="13">
        <v>6600</v>
      </c>
      <c r="I1830" s="14">
        <f t="shared" si="112"/>
        <v>23.571428571428569</v>
      </c>
      <c r="J1830" s="13">
        <v>3534</v>
      </c>
      <c r="K1830" s="13">
        <f t="shared" si="113"/>
        <v>24466</v>
      </c>
      <c r="L1830" s="13">
        <v>48987.75390625</v>
      </c>
      <c r="M1830" s="15">
        <f t="shared" si="114"/>
        <v>0.49943094036974323</v>
      </c>
      <c r="N1830" s="16">
        <v>1176</v>
      </c>
      <c r="O1830" s="17">
        <f t="shared" si="115"/>
        <v>20.804421768707481</v>
      </c>
      <c r="P1830" s="10">
        <v>401</v>
      </c>
    </row>
    <row r="1831" spans="1:16" x14ac:dyDescent="0.25">
      <c r="A1831" s="11">
        <v>15008852</v>
      </c>
      <c r="B1831" s="10" t="s">
        <v>4107</v>
      </c>
      <c r="C1831" s="12">
        <v>43490</v>
      </c>
      <c r="D1831" s="10" t="s">
        <v>16</v>
      </c>
      <c r="E1831" s="10" t="s">
        <v>17</v>
      </c>
      <c r="F1831" s="10" t="s">
        <v>4101</v>
      </c>
      <c r="G1831" s="13">
        <v>35000</v>
      </c>
      <c r="H1831" s="13">
        <v>15400</v>
      </c>
      <c r="I1831" s="14">
        <f t="shared" si="112"/>
        <v>44</v>
      </c>
      <c r="J1831" s="13">
        <v>3067</v>
      </c>
      <c r="K1831" s="13">
        <f t="shared" si="113"/>
        <v>31933</v>
      </c>
      <c r="L1831" s="13">
        <v>267630.1875</v>
      </c>
      <c r="M1831" s="15">
        <f t="shared" si="114"/>
        <v>0.11931763116221708</v>
      </c>
      <c r="N1831" s="16">
        <v>3100</v>
      </c>
      <c r="O1831" s="17">
        <f t="shared" si="115"/>
        <v>10.300967741935484</v>
      </c>
      <c r="P1831" s="10">
        <v>401</v>
      </c>
    </row>
    <row r="1832" spans="1:16" x14ac:dyDescent="0.25">
      <c r="A1832" s="11">
        <v>15009126</v>
      </c>
      <c r="B1832" s="10" t="s">
        <v>929</v>
      </c>
      <c r="C1832" s="12">
        <v>43203</v>
      </c>
      <c r="D1832" s="10" t="s">
        <v>20</v>
      </c>
      <c r="E1832" s="10" t="s">
        <v>17</v>
      </c>
      <c r="F1832" s="10" t="s">
        <v>889</v>
      </c>
      <c r="G1832" s="13">
        <v>8500</v>
      </c>
      <c r="H1832" s="13">
        <v>6100</v>
      </c>
      <c r="I1832" s="14">
        <f t="shared" si="112"/>
        <v>71.764705882352942</v>
      </c>
      <c r="J1832" s="13">
        <v>1076</v>
      </c>
      <c r="K1832" s="13">
        <f t="shared" si="113"/>
        <v>7424</v>
      </c>
      <c r="L1832" s="13">
        <v>63262.85546875</v>
      </c>
      <c r="M1832" s="15">
        <f t="shared" si="114"/>
        <v>0.11735164252374347</v>
      </c>
      <c r="N1832" s="16">
        <v>857</v>
      </c>
      <c r="O1832" s="17">
        <f t="shared" si="115"/>
        <v>8.6627771295215865</v>
      </c>
      <c r="P1832" s="10">
        <v>401</v>
      </c>
    </row>
    <row r="1833" spans="1:16" x14ac:dyDescent="0.25">
      <c r="A1833" s="11">
        <v>15009130</v>
      </c>
      <c r="B1833" s="10" t="s">
        <v>930</v>
      </c>
      <c r="C1833" s="12">
        <v>43147</v>
      </c>
      <c r="D1833" s="10" t="s">
        <v>36</v>
      </c>
      <c r="E1833" s="10" t="s">
        <v>17</v>
      </c>
      <c r="F1833" s="10" t="s">
        <v>889</v>
      </c>
      <c r="G1833" s="13">
        <v>8200</v>
      </c>
      <c r="H1833" s="13">
        <v>6600</v>
      </c>
      <c r="I1833" s="14">
        <f t="shared" si="112"/>
        <v>80.487804878048792</v>
      </c>
      <c r="J1833" s="13">
        <v>1076</v>
      </c>
      <c r="K1833" s="13">
        <f t="shared" si="113"/>
        <v>7124</v>
      </c>
      <c r="L1833" s="13">
        <v>65782.859375</v>
      </c>
      <c r="M1833" s="15">
        <f t="shared" si="114"/>
        <v>0.10829568777770995</v>
      </c>
      <c r="N1833" s="16">
        <v>854</v>
      </c>
      <c r="O1833" s="17">
        <f t="shared" si="115"/>
        <v>8.3419203747072608</v>
      </c>
      <c r="P1833" s="10">
        <v>401</v>
      </c>
    </row>
    <row r="1834" spans="1:16" x14ac:dyDescent="0.25">
      <c r="A1834" s="11">
        <v>15009148</v>
      </c>
      <c r="B1834" s="10" t="s">
        <v>931</v>
      </c>
      <c r="C1834" s="12">
        <v>43214</v>
      </c>
      <c r="D1834" s="10" t="s">
        <v>20</v>
      </c>
      <c r="E1834" s="10" t="s">
        <v>17</v>
      </c>
      <c r="F1834" s="10" t="s">
        <v>889</v>
      </c>
      <c r="G1834" s="13">
        <v>35200</v>
      </c>
      <c r="H1834" s="13">
        <v>6300</v>
      </c>
      <c r="I1834" s="14">
        <f t="shared" si="112"/>
        <v>17.897727272727273</v>
      </c>
      <c r="J1834" s="13">
        <v>1448</v>
      </c>
      <c r="K1834" s="13">
        <f t="shared" si="113"/>
        <v>33752</v>
      </c>
      <c r="L1834" s="13">
        <v>58605.71484375</v>
      </c>
      <c r="M1834" s="15">
        <f t="shared" si="114"/>
        <v>0.57591653117766684</v>
      </c>
      <c r="N1834" s="16">
        <v>976</v>
      </c>
      <c r="O1834" s="17">
        <f t="shared" si="115"/>
        <v>34.581967213114751</v>
      </c>
      <c r="P1834" s="10">
        <v>401</v>
      </c>
    </row>
    <row r="1835" spans="1:16" x14ac:dyDescent="0.25">
      <c r="A1835" s="11">
        <v>15009180</v>
      </c>
      <c r="B1835" s="10" t="s">
        <v>1019</v>
      </c>
      <c r="C1835" s="12">
        <v>43446</v>
      </c>
      <c r="D1835" s="10" t="s">
        <v>16</v>
      </c>
      <c r="E1835" s="10" t="s">
        <v>17</v>
      </c>
      <c r="F1835" s="10" t="s">
        <v>978</v>
      </c>
      <c r="G1835" s="13">
        <v>18505</v>
      </c>
      <c r="H1835" s="13">
        <v>23350</v>
      </c>
      <c r="I1835" s="14">
        <f t="shared" si="112"/>
        <v>126.18211294244799</v>
      </c>
      <c r="J1835" s="13">
        <v>1122</v>
      </c>
      <c r="K1835" s="13">
        <f t="shared" si="113"/>
        <v>17383</v>
      </c>
      <c r="L1835" s="13">
        <v>60600</v>
      </c>
      <c r="M1835" s="15">
        <f t="shared" si="114"/>
        <v>0.28684818481848184</v>
      </c>
      <c r="N1835" s="16">
        <v>1055</v>
      </c>
      <c r="O1835" s="17">
        <f t="shared" si="115"/>
        <v>16.476777251184835</v>
      </c>
      <c r="P1835" s="10">
        <v>401</v>
      </c>
    </row>
    <row r="1836" spans="1:16" x14ac:dyDescent="0.25">
      <c r="A1836" s="11">
        <v>15009184</v>
      </c>
      <c r="B1836" s="10" t="s">
        <v>1020</v>
      </c>
      <c r="C1836" s="12">
        <v>43279</v>
      </c>
      <c r="D1836" s="10" t="s">
        <v>20</v>
      </c>
      <c r="E1836" s="10" t="s">
        <v>17</v>
      </c>
      <c r="F1836" s="10" t="s">
        <v>978</v>
      </c>
      <c r="G1836" s="13">
        <v>39215</v>
      </c>
      <c r="H1836" s="13">
        <v>12200</v>
      </c>
      <c r="I1836" s="14">
        <f t="shared" si="112"/>
        <v>31.110544434527604</v>
      </c>
      <c r="J1836" s="13">
        <v>1210</v>
      </c>
      <c r="K1836" s="13">
        <f t="shared" si="113"/>
        <v>38005</v>
      </c>
      <c r="L1836" s="13">
        <v>111595.5546875</v>
      </c>
      <c r="M1836" s="15">
        <f t="shared" si="114"/>
        <v>0.34056016036145031</v>
      </c>
      <c r="N1836" s="16">
        <v>1259</v>
      </c>
      <c r="O1836" s="17">
        <f t="shared" si="115"/>
        <v>30.186656076250994</v>
      </c>
      <c r="P1836" s="10">
        <v>401</v>
      </c>
    </row>
    <row r="1837" spans="1:16" x14ac:dyDescent="0.25">
      <c r="A1837" s="11">
        <v>15009205</v>
      </c>
      <c r="B1837" s="10" t="s">
        <v>1021</v>
      </c>
      <c r="C1837" s="12">
        <v>42993</v>
      </c>
      <c r="D1837" s="10" t="s">
        <v>20</v>
      </c>
      <c r="E1837" s="10" t="s">
        <v>17</v>
      </c>
      <c r="F1837" s="10" t="s">
        <v>978</v>
      </c>
      <c r="G1837" s="13">
        <v>12000</v>
      </c>
      <c r="H1837" s="13">
        <v>6600</v>
      </c>
      <c r="I1837" s="14">
        <f t="shared" si="112"/>
        <v>55.000000000000007</v>
      </c>
      <c r="J1837" s="13">
        <v>1122</v>
      </c>
      <c r="K1837" s="13">
        <f t="shared" si="113"/>
        <v>10878</v>
      </c>
      <c r="L1837" s="13">
        <v>66186.6640625</v>
      </c>
      <c r="M1837" s="15">
        <f t="shared" si="114"/>
        <v>0.16435335054396932</v>
      </c>
      <c r="N1837" s="16">
        <v>889</v>
      </c>
      <c r="O1837" s="17">
        <f t="shared" si="115"/>
        <v>12.236220472440944</v>
      </c>
      <c r="P1837" s="10">
        <v>401</v>
      </c>
    </row>
    <row r="1838" spans="1:16" x14ac:dyDescent="0.25">
      <c r="A1838" s="11">
        <v>15009258</v>
      </c>
      <c r="B1838" s="10" t="s">
        <v>972</v>
      </c>
      <c r="C1838" s="12">
        <v>43279</v>
      </c>
      <c r="D1838" s="10" t="s">
        <v>16</v>
      </c>
      <c r="E1838" s="10" t="s">
        <v>17</v>
      </c>
      <c r="F1838" s="10" t="s">
        <v>941</v>
      </c>
      <c r="G1838" s="13">
        <v>39215</v>
      </c>
      <c r="H1838" s="13">
        <v>7700</v>
      </c>
      <c r="I1838" s="14">
        <f t="shared" si="112"/>
        <v>19.635343618513325</v>
      </c>
      <c r="J1838" s="13">
        <v>1450</v>
      </c>
      <c r="K1838" s="13">
        <f t="shared" si="113"/>
        <v>37765</v>
      </c>
      <c r="L1838" s="13">
        <v>77441.859375</v>
      </c>
      <c r="M1838" s="15">
        <f t="shared" si="114"/>
        <v>0.48765616302068548</v>
      </c>
      <c r="N1838" s="16">
        <v>966</v>
      </c>
      <c r="O1838" s="17">
        <f t="shared" si="115"/>
        <v>39.094202898550726</v>
      </c>
      <c r="P1838" s="10">
        <v>401</v>
      </c>
    </row>
    <row r="1839" spans="1:16" x14ac:dyDescent="0.25">
      <c r="A1839" s="11">
        <v>15009274</v>
      </c>
      <c r="B1839" s="10" t="s">
        <v>973</v>
      </c>
      <c r="C1839" s="12">
        <v>43490</v>
      </c>
      <c r="D1839" s="10" t="s">
        <v>20</v>
      </c>
      <c r="E1839" s="10" t="s">
        <v>17</v>
      </c>
      <c r="F1839" s="10" t="s">
        <v>941</v>
      </c>
      <c r="G1839" s="13">
        <v>13500</v>
      </c>
      <c r="H1839" s="13">
        <v>5000</v>
      </c>
      <c r="I1839" s="14">
        <f t="shared" si="112"/>
        <v>37.037037037037038</v>
      </c>
      <c r="J1839" s="13">
        <v>925</v>
      </c>
      <c r="K1839" s="13">
        <f t="shared" si="113"/>
        <v>12575</v>
      </c>
      <c r="L1839" s="13">
        <v>72125.578125</v>
      </c>
      <c r="M1839" s="15">
        <f t="shared" si="114"/>
        <v>0.17434868914612253</v>
      </c>
      <c r="N1839" s="16">
        <v>960</v>
      </c>
      <c r="O1839" s="17">
        <f t="shared" si="115"/>
        <v>13.098958333333334</v>
      </c>
      <c r="P1839" s="10">
        <v>401</v>
      </c>
    </row>
    <row r="1840" spans="1:16" x14ac:dyDescent="0.25">
      <c r="A1840" s="11">
        <v>15009280</v>
      </c>
      <c r="B1840" s="10" t="s">
        <v>974</v>
      </c>
      <c r="C1840" s="12">
        <v>42865</v>
      </c>
      <c r="D1840" s="10" t="s">
        <v>20</v>
      </c>
      <c r="E1840" s="10" t="s">
        <v>17</v>
      </c>
      <c r="F1840" s="10" t="s">
        <v>941</v>
      </c>
      <c r="G1840" s="13">
        <v>20000</v>
      </c>
      <c r="H1840" s="13">
        <v>4200</v>
      </c>
      <c r="I1840" s="14">
        <f t="shared" si="112"/>
        <v>21</v>
      </c>
      <c r="J1840" s="13">
        <v>1408</v>
      </c>
      <c r="K1840" s="13">
        <f t="shared" si="113"/>
        <v>18592</v>
      </c>
      <c r="L1840" s="13">
        <v>49972.09375</v>
      </c>
      <c r="M1840" s="15">
        <f t="shared" si="114"/>
        <v>0.37204764909415067</v>
      </c>
      <c r="N1840" s="16">
        <v>673</v>
      </c>
      <c r="O1840" s="17">
        <f t="shared" si="115"/>
        <v>27.625557206537891</v>
      </c>
      <c r="P1840" s="10">
        <v>401</v>
      </c>
    </row>
    <row r="1841" spans="1:16" x14ac:dyDescent="0.25">
      <c r="A1841" s="11">
        <v>15009307</v>
      </c>
      <c r="B1841" s="10" t="s">
        <v>975</v>
      </c>
      <c r="C1841" s="12">
        <v>42850</v>
      </c>
      <c r="D1841" s="10" t="s">
        <v>16</v>
      </c>
      <c r="E1841" s="10" t="s">
        <v>17</v>
      </c>
      <c r="F1841" s="10" t="s">
        <v>941</v>
      </c>
      <c r="G1841" s="13">
        <v>16500</v>
      </c>
      <c r="H1841" s="13">
        <v>4600</v>
      </c>
      <c r="I1841" s="14">
        <f t="shared" si="112"/>
        <v>27.878787878787882</v>
      </c>
      <c r="J1841" s="13">
        <v>979</v>
      </c>
      <c r="K1841" s="13">
        <f t="shared" si="113"/>
        <v>15521</v>
      </c>
      <c r="L1841" s="13">
        <v>55944.1875</v>
      </c>
      <c r="M1841" s="15">
        <f t="shared" si="114"/>
        <v>0.27743722258903125</v>
      </c>
      <c r="N1841" s="16">
        <v>673</v>
      </c>
      <c r="O1841" s="17">
        <f t="shared" si="115"/>
        <v>23.062407132243685</v>
      </c>
      <c r="P1841" s="10">
        <v>401</v>
      </c>
    </row>
    <row r="1842" spans="1:16" x14ac:dyDescent="0.25">
      <c r="A1842" s="11">
        <v>15009328</v>
      </c>
      <c r="B1842" s="10" t="s">
        <v>1022</v>
      </c>
      <c r="C1842" s="12">
        <v>42852</v>
      </c>
      <c r="D1842" s="10" t="s">
        <v>16</v>
      </c>
      <c r="E1842" s="10" t="s">
        <v>17</v>
      </c>
      <c r="F1842" s="10" t="s">
        <v>978</v>
      </c>
      <c r="G1842" s="13">
        <v>16000</v>
      </c>
      <c r="H1842" s="13">
        <v>8200</v>
      </c>
      <c r="I1842" s="14">
        <f t="shared" si="112"/>
        <v>51.249999999999993</v>
      </c>
      <c r="J1842" s="13">
        <v>1122</v>
      </c>
      <c r="K1842" s="13">
        <f t="shared" si="113"/>
        <v>14878</v>
      </c>
      <c r="L1842" s="13">
        <v>76111.109375</v>
      </c>
      <c r="M1842" s="15">
        <f t="shared" si="114"/>
        <v>0.19547737672165549</v>
      </c>
      <c r="N1842" s="16">
        <v>1296</v>
      </c>
      <c r="O1842" s="17">
        <f t="shared" si="115"/>
        <v>11.479938271604938</v>
      </c>
      <c r="P1842" s="10">
        <v>401</v>
      </c>
    </row>
    <row r="1843" spans="1:16" x14ac:dyDescent="0.25">
      <c r="A1843" s="11">
        <v>15009330</v>
      </c>
      <c r="B1843" s="10" t="s">
        <v>1023</v>
      </c>
      <c r="C1843" s="12">
        <v>43279</v>
      </c>
      <c r="D1843" s="10" t="s">
        <v>16</v>
      </c>
      <c r="E1843" s="10" t="s">
        <v>17</v>
      </c>
      <c r="F1843" s="10" t="s">
        <v>978</v>
      </c>
      <c r="G1843" s="13">
        <v>39215</v>
      </c>
      <c r="H1843" s="13">
        <v>7000</v>
      </c>
      <c r="I1843" s="14">
        <f t="shared" si="112"/>
        <v>17.850312380466658</v>
      </c>
      <c r="J1843" s="13">
        <v>1155</v>
      </c>
      <c r="K1843" s="13">
        <f t="shared" si="113"/>
        <v>38060</v>
      </c>
      <c r="L1843" s="13">
        <v>62071.109375</v>
      </c>
      <c r="M1843" s="15">
        <f t="shared" si="114"/>
        <v>0.61316771011876248</v>
      </c>
      <c r="N1843" s="16">
        <v>788</v>
      </c>
      <c r="O1843" s="17">
        <f t="shared" si="115"/>
        <v>48.299492385786799</v>
      </c>
      <c r="P1843" s="10">
        <v>401</v>
      </c>
    </row>
    <row r="1844" spans="1:16" x14ac:dyDescent="0.25">
      <c r="A1844" s="11">
        <v>15009400</v>
      </c>
      <c r="B1844" s="10" t="s">
        <v>932</v>
      </c>
      <c r="C1844" s="12">
        <v>43444</v>
      </c>
      <c r="D1844" s="10" t="s">
        <v>20</v>
      </c>
      <c r="E1844" s="10" t="s">
        <v>17</v>
      </c>
      <c r="F1844" s="10" t="s">
        <v>889</v>
      </c>
      <c r="G1844" s="13">
        <v>7000</v>
      </c>
      <c r="H1844" s="13">
        <v>7200</v>
      </c>
      <c r="I1844" s="14">
        <f t="shared" si="112"/>
        <v>102.85714285714285</v>
      </c>
      <c r="J1844" s="13">
        <v>667</v>
      </c>
      <c r="K1844" s="13">
        <f t="shared" si="113"/>
        <v>6333</v>
      </c>
      <c r="L1844" s="13">
        <v>79788.5703125</v>
      </c>
      <c r="M1844" s="15">
        <f t="shared" si="114"/>
        <v>7.937227067982501E-2</v>
      </c>
      <c r="N1844" s="16">
        <v>949</v>
      </c>
      <c r="O1844" s="17">
        <f t="shared" si="115"/>
        <v>6.6733403582718651</v>
      </c>
      <c r="P1844" s="10">
        <v>401</v>
      </c>
    </row>
    <row r="1845" spans="1:16" x14ac:dyDescent="0.25">
      <c r="A1845" s="11">
        <v>15009439</v>
      </c>
      <c r="B1845" s="10" t="s">
        <v>933</v>
      </c>
      <c r="C1845" s="12">
        <v>43431</v>
      </c>
      <c r="D1845" s="10" t="s">
        <v>20</v>
      </c>
      <c r="E1845" s="10" t="s">
        <v>17</v>
      </c>
      <c r="F1845" s="10" t="s">
        <v>889</v>
      </c>
      <c r="G1845" s="13">
        <v>39900</v>
      </c>
      <c r="H1845" s="13">
        <v>9900</v>
      </c>
      <c r="I1845" s="14">
        <f t="shared" si="112"/>
        <v>24.81203007518797</v>
      </c>
      <c r="J1845" s="13">
        <v>1134</v>
      </c>
      <c r="K1845" s="13">
        <f t="shared" si="113"/>
        <v>38766</v>
      </c>
      <c r="L1845" s="13">
        <v>101285.7109375</v>
      </c>
      <c r="M1845" s="15">
        <f t="shared" si="114"/>
        <v>0.38273908176367732</v>
      </c>
      <c r="N1845" s="16">
        <v>1068</v>
      </c>
      <c r="O1845" s="17">
        <f t="shared" si="115"/>
        <v>36.297752808988761</v>
      </c>
      <c r="P1845" s="10">
        <v>401</v>
      </c>
    </row>
    <row r="1846" spans="1:16" x14ac:dyDescent="0.25">
      <c r="A1846" s="11">
        <v>15009846</v>
      </c>
      <c r="B1846" s="10" t="s">
        <v>4167</v>
      </c>
      <c r="C1846" s="12">
        <v>43001</v>
      </c>
      <c r="D1846" s="10" t="s">
        <v>20</v>
      </c>
      <c r="E1846" s="10" t="s">
        <v>17</v>
      </c>
      <c r="F1846" s="10" t="s">
        <v>4160</v>
      </c>
      <c r="G1846" s="13">
        <v>13500</v>
      </c>
      <c r="H1846" s="13">
        <v>11300</v>
      </c>
      <c r="I1846" s="14">
        <f t="shared" si="112"/>
        <v>83.703703703703695</v>
      </c>
      <c r="J1846" s="13">
        <v>3758</v>
      </c>
      <c r="K1846" s="13">
        <f t="shared" si="113"/>
        <v>9742</v>
      </c>
      <c r="L1846" s="13">
        <v>83832.65625</v>
      </c>
      <c r="M1846" s="15">
        <f t="shared" si="114"/>
        <v>0.11620769799954896</v>
      </c>
      <c r="N1846" s="16">
        <v>1683</v>
      </c>
      <c r="O1846" s="17">
        <f t="shared" si="115"/>
        <v>5.7884729649435531</v>
      </c>
      <c r="P1846" s="10">
        <v>401</v>
      </c>
    </row>
    <row r="1847" spans="1:16" x14ac:dyDescent="0.25">
      <c r="A1847" s="11">
        <v>15009961</v>
      </c>
      <c r="B1847" s="10" t="s">
        <v>4168</v>
      </c>
      <c r="C1847" s="12">
        <v>42999</v>
      </c>
      <c r="D1847" s="10" t="s">
        <v>20</v>
      </c>
      <c r="E1847" s="10" t="s">
        <v>17</v>
      </c>
      <c r="F1847" s="10" t="s">
        <v>4160</v>
      </c>
      <c r="G1847" s="13">
        <v>33000</v>
      </c>
      <c r="H1847" s="13">
        <v>22900</v>
      </c>
      <c r="I1847" s="14">
        <f t="shared" si="112"/>
        <v>69.393939393939391</v>
      </c>
      <c r="J1847" s="13">
        <v>3153</v>
      </c>
      <c r="K1847" s="13">
        <f t="shared" si="113"/>
        <v>29847</v>
      </c>
      <c r="L1847" s="13">
        <v>197118.375</v>
      </c>
      <c r="M1847" s="15">
        <f t="shared" si="114"/>
        <v>0.15141662972820266</v>
      </c>
      <c r="N1847" s="16">
        <v>2592</v>
      </c>
      <c r="O1847" s="17">
        <f t="shared" si="115"/>
        <v>11.515046296296296</v>
      </c>
      <c r="P1847" s="10">
        <v>401</v>
      </c>
    </row>
    <row r="1848" spans="1:16" x14ac:dyDescent="0.25">
      <c r="A1848" s="11">
        <v>15010020</v>
      </c>
      <c r="B1848" s="10" t="s">
        <v>4169</v>
      </c>
      <c r="C1848" s="12">
        <v>43535</v>
      </c>
      <c r="D1848" s="10" t="s">
        <v>16</v>
      </c>
      <c r="E1848" s="10" t="s">
        <v>17</v>
      </c>
      <c r="F1848" s="10" t="s">
        <v>4160</v>
      </c>
      <c r="G1848" s="13">
        <v>125000</v>
      </c>
      <c r="H1848" s="13">
        <v>25300</v>
      </c>
      <c r="I1848" s="14">
        <f t="shared" si="112"/>
        <v>20.239999999999998</v>
      </c>
      <c r="J1848" s="13">
        <v>5272</v>
      </c>
      <c r="K1848" s="13">
        <f t="shared" si="113"/>
        <v>119728</v>
      </c>
      <c r="L1848" s="13">
        <v>177024.484375</v>
      </c>
      <c r="M1848" s="15">
        <f t="shared" si="114"/>
        <v>0.67633582113067514</v>
      </c>
      <c r="N1848" s="16">
        <v>3790</v>
      </c>
      <c r="O1848" s="17">
        <f t="shared" si="115"/>
        <v>31.590501319261215</v>
      </c>
      <c r="P1848" s="10">
        <v>401</v>
      </c>
    </row>
    <row r="1849" spans="1:16" x14ac:dyDescent="0.25">
      <c r="A1849" s="11">
        <v>15010027</v>
      </c>
      <c r="B1849" s="10" t="s">
        <v>4170</v>
      </c>
      <c r="C1849" s="12">
        <v>43206</v>
      </c>
      <c r="D1849" s="10" t="s">
        <v>20</v>
      </c>
      <c r="E1849" s="10" t="s">
        <v>17</v>
      </c>
      <c r="F1849" s="10" t="s">
        <v>4160</v>
      </c>
      <c r="G1849" s="13">
        <v>37000</v>
      </c>
      <c r="H1849" s="13">
        <v>9600</v>
      </c>
      <c r="I1849" s="14">
        <f t="shared" si="112"/>
        <v>25.945945945945947</v>
      </c>
      <c r="J1849" s="13">
        <v>4010</v>
      </c>
      <c r="K1849" s="13">
        <f t="shared" si="113"/>
        <v>32990</v>
      </c>
      <c r="L1849" s="13">
        <v>66926.53125</v>
      </c>
      <c r="M1849" s="15">
        <f t="shared" si="114"/>
        <v>0.49292857979995786</v>
      </c>
      <c r="N1849" s="16">
        <v>1464</v>
      </c>
      <c r="O1849" s="17">
        <f t="shared" si="115"/>
        <v>22.534153005464482</v>
      </c>
      <c r="P1849" s="10">
        <v>401</v>
      </c>
    </row>
    <row r="1850" spans="1:16" x14ac:dyDescent="0.25">
      <c r="A1850" s="11">
        <v>15010442</v>
      </c>
      <c r="B1850" s="10" t="s">
        <v>4108</v>
      </c>
      <c r="C1850" s="12">
        <v>43208</v>
      </c>
      <c r="D1850" s="10" t="s">
        <v>20</v>
      </c>
      <c r="E1850" s="10" t="s">
        <v>17</v>
      </c>
      <c r="F1850" s="10" t="s">
        <v>4101</v>
      </c>
      <c r="G1850" s="13">
        <v>25000</v>
      </c>
      <c r="H1850" s="13">
        <v>13600</v>
      </c>
      <c r="I1850" s="14">
        <f t="shared" si="112"/>
        <v>54.400000000000006</v>
      </c>
      <c r="J1850" s="13">
        <v>925</v>
      </c>
      <c r="K1850" s="13">
        <f t="shared" si="113"/>
        <v>24075</v>
      </c>
      <c r="L1850" s="13">
        <v>106543.3984375</v>
      </c>
      <c r="M1850" s="15">
        <f t="shared" si="114"/>
        <v>0.22596425825597036</v>
      </c>
      <c r="N1850" s="16">
        <v>2494</v>
      </c>
      <c r="O1850" s="17">
        <f t="shared" si="115"/>
        <v>9.6531676022453894</v>
      </c>
      <c r="P1850" s="10">
        <v>401</v>
      </c>
    </row>
    <row r="1851" spans="1:16" x14ac:dyDescent="0.25">
      <c r="A1851" s="11">
        <v>15010482</v>
      </c>
      <c r="B1851" s="10" t="s">
        <v>4171</v>
      </c>
      <c r="C1851" s="12">
        <v>43273</v>
      </c>
      <c r="D1851" s="10" t="s">
        <v>20</v>
      </c>
      <c r="E1851" s="10" t="s">
        <v>17</v>
      </c>
      <c r="F1851" s="10" t="s">
        <v>4160</v>
      </c>
      <c r="G1851" s="13">
        <v>37500</v>
      </c>
      <c r="H1851" s="13">
        <v>18500</v>
      </c>
      <c r="I1851" s="14">
        <f t="shared" si="112"/>
        <v>49.333333333333336</v>
      </c>
      <c r="J1851" s="13">
        <v>3196</v>
      </c>
      <c r="K1851" s="13">
        <f t="shared" si="113"/>
        <v>34304</v>
      </c>
      <c r="L1851" s="13">
        <v>149118.375</v>
      </c>
      <c r="M1851" s="15">
        <f t="shared" si="114"/>
        <v>0.23004542532065547</v>
      </c>
      <c r="N1851" s="16">
        <v>2370</v>
      </c>
      <c r="O1851" s="17">
        <f t="shared" si="115"/>
        <v>14.474261603375528</v>
      </c>
      <c r="P1851" s="10">
        <v>401</v>
      </c>
    </row>
    <row r="1852" spans="1:16" x14ac:dyDescent="0.25">
      <c r="A1852" s="11">
        <v>15010550</v>
      </c>
      <c r="B1852" s="10" t="s">
        <v>4172</v>
      </c>
      <c r="C1852" s="12">
        <v>43293</v>
      </c>
      <c r="D1852" s="10" t="s">
        <v>20</v>
      </c>
      <c r="E1852" s="10" t="s">
        <v>17</v>
      </c>
      <c r="F1852" s="10" t="s">
        <v>4160</v>
      </c>
      <c r="G1852" s="13">
        <v>25000</v>
      </c>
      <c r="H1852" s="13">
        <v>8200</v>
      </c>
      <c r="I1852" s="14">
        <f t="shared" si="112"/>
        <v>32.800000000000004</v>
      </c>
      <c r="J1852" s="13">
        <v>3191</v>
      </c>
      <c r="K1852" s="13">
        <f t="shared" si="113"/>
        <v>21809</v>
      </c>
      <c r="L1852" s="13">
        <v>56338.77734375</v>
      </c>
      <c r="M1852" s="15">
        <f t="shared" si="114"/>
        <v>0.3871046023404589</v>
      </c>
      <c r="N1852" s="16">
        <v>1706</v>
      </c>
      <c r="O1852" s="17">
        <f t="shared" si="115"/>
        <v>12.783704572098475</v>
      </c>
      <c r="P1852" s="10">
        <v>401</v>
      </c>
    </row>
    <row r="1853" spans="1:16" x14ac:dyDescent="0.25">
      <c r="A1853" s="11">
        <v>15010721</v>
      </c>
      <c r="B1853" s="10" t="s">
        <v>4173</v>
      </c>
      <c r="C1853" s="12">
        <v>43224</v>
      </c>
      <c r="D1853" s="10" t="s">
        <v>20</v>
      </c>
      <c r="E1853" s="10" t="s">
        <v>17</v>
      </c>
      <c r="F1853" s="10" t="s">
        <v>4160</v>
      </c>
      <c r="G1853" s="13">
        <v>60000</v>
      </c>
      <c r="H1853" s="13">
        <v>19400</v>
      </c>
      <c r="I1853" s="14">
        <f t="shared" si="112"/>
        <v>32.333333333333329</v>
      </c>
      <c r="J1853" s="13">
        <v>4443</v>
      </c>
      <c r="K1853" s="13">
        <f t="shared" si="113"/>
        <v>55557</v>
      </c>
      <c r="L1853" s="13">
        <v>154363.265625</v>
      </c>
      <c r="M1853" s="15">
        <f t="shared" si="114"/>
        <v>0.35991075839874065</v>
      </c>
      <c r="N1853" s="16">
        <v>2560</v>
      </c>
      <c r="O1853" s="17">
        <f t="shared" si="115"/>
        <v>21.701953124999999</v>
      </c>
      <c r="P1853" s="10">
        <v>401</v>
      </c>
    </row>
    <row r="1854" spans="1:16" x14ac:dyDescent="0.25">
      <c r="A1854" s="11">
        <v>15010733</v>
      </c>
      <c r="B1854" s="10" t="s">
        <v>4174</v>
      </c>
      <c r="C1854" s="12">
        <v>43174</v>
      </c>
      <c r="D1854" s="10" t="s">
        <v>20</v>
      </c>
      <c r="E1854" s="10" t="s">
        <v>17</v>
      </c>
      <c r="F1854" s="10" t="s">
        <v>4160</v>
      </c>
      <c r="G1854" s="13">
        <v>37000</v>
      </c>
      <c r="H1854" s="13">
        <v>16500</v>
      </c>
      <c r="I1854" s="14">
        <f t="shared" si="112"/>
        <v>44.594594594594597</v>
      </c>
      <c r="J1854" s="13">
        <v>3267</v>
      </c>
      <c r="K1854" s="13">
        <f t="shared" si="113"/>
        <v>33733</v>
      </c>
      <c r="L1854" s="13">
        <v>129677.5546875</v>
      </c>
      <c r="M1854" s="15">
        <f t="shared" si="114"/>
        <v>0.26012982802837831</v>
      </c>
      <c r="N1854" s="16">
        <v>2176</v>
      </c>
      <c r="O1854" s="17">
        <f t="shared" si="115"/>
        <v>15.502297794117647</v>
      </c>
      <c r="P1854" s="10">
        <v>401</v>
      </c>
    </row>
    <row r="1855" spans="1:16" x14ac:dyDescent="0.25">
      <c r="A1855" s="11">
        <v>15010738</v>
      </c>
      <c r="B1855" s="10" t="s">
        <v>4175</v>
      </c>
      <c r="C1855" s="12">
        <v>43067</v>
      </c>
      <c r="D1855" s="10" t="s">
        <v>16</v>
      </c>
      <c r="E1855" s="10" t="s">
        <v>17</v>
      </c>
      <c r="F1855" s="10" t="s">
        <v>4160</v>
      </c>
      <c r="G1855" s="13">
        <v>17500</v>
      </c>
      <c r="H1855" s="13">
        <v>21600</v>
      </c>
      <c r="I1855" s="14">
        <f t="shared" si="112"/>
        <v>123.42857142857142</v>
      </c>
      <c r="J1855" s="13">
        <v>3850</v>
      </c>
      <c r="K1855" s="13">
        <f t="shared" si="113"/>
        <v>13650</v>
      </c>
      <c r="L1855" s="13">
        <v>183155.109375</v>
      </c>
      <c r="M1855" s="15">
        <f t="shared" si="114"/>
        <v>7.4526995433430013E-2</v>
      </c>
      <c r="N1855" s="16">
        <v>3004</v>
      </c>
      <c r="O1855" s="17">
        <f t="shared" si="115"/>
        <v>4.5439414114513985</v>
      </c>
      <c r="P1855" s="10">
        <v>401</v>
      </c>
    </row>
    <row r="1856" spans="1:16" x14ac:dyDescent="0.25">
      <c r="A1856" s="11">
        <v>15010838</v>
      </c>
      <c r="B1856" s="10" t="s">
        <v>4109</v>
      </c>
      <c r="C1856" s="12">
        <v>43406</v>
      </c>
      <c r="D1856" s="10" t="s">
        <v>20</v>
      </c>
      <c r="E1856" s="10" t="s">
        <v>17</v>
      </c>
      <c r="F1856" s="10" t="s">
        <v>4101</v>
      </c>
      <c r="G1856" s="13">
        <v>11500</v>
      </c>
      <c r="H1856" s="13">
        <v>10100</v>
      </c>
      <c r="I1856" s="14">
        <f t="shared" si="112"/>
        <v>87.826086956521749</v>
      </c>
      <c r="J1856" s="13">
        <v>1090</v>
      </c>
      <c r="K1856" s="13">
        <f t="shared" si="113"/>
        <v>10410</v>
      </c>
      <c r="L1856" s="13">
        <v>86716.984375</v>
      </c>
      <c r="M1856" s="15">
        <f t="shared" si="114"/>
        <v>0.12004568741669876</v>
      </c>
      <c r="N1856" s="16">
        <v>2991</v>
      </c>
      <c r="O1856" s="17">
        <f t="shared" si="115"/>
        <v>3.4804413239719159</v>
      </c>
      <c r="P1856" s="10">
        <v>401</v>
      </c>
    </row>
    <row r="1857" spans="1:16" x14ac:dyDescent="0.25">
      <c r="A1857" s="11">
        <v>15011136</v>
      </c>
      <c r="B1857" s="10" t="s">
        <v>934</v>
      </c>
      <c r="C1857" s="12">
        <v>43106</v>
      </c>
      <c r="D1857" s="10" t="s">
        <v>36</v>
      </c>
      <c r="E1857" s="10" t="s">
        <v>17</v>
      </c>
      <c r="F1857" s="10" t="s">
        <v>889</v>
      </c>
      <c r="G1857" s="13">
        <v>8300</v>
      </c>
      <c r="H1857" s="13">
        <v>7000</v>
      </c>
      <c r="I1857" s="14">
        <f t="shared" si="112"/>
        <v>84.337349397590373</v>
      </c>
      <c r="J1857" s="13">
        <v>1076</v>
      </c>
      <c r="K1857" s="13">
        <f t="shared" si="113"/>
        <v>7224</v>
      </c>
      <c r="L1857" s="13">
        <v>69274.2890625</v>
      </c>
      <c r="M1857" s="15">
        <f t="shared" si="114"/>
        <v>0.10428111349482679</v>
      </c>
      <c r="N1857" s="16">
        <v>900</v>
      </c>
      <c r="O1857" s="17">
        <f t="shared" si="115"/>
        <v>8.0266666666666673</v>
      </c>
      <c r="P1857" s="10">
        <v>401</v>
      </c>
    </row>
    <row r="1858" spans="1:16" x14ac:dyDescent="0.25">
      <c r="A1858" s="11">
        <v>15011186</v>
      </c>
      <c r="B1858" s="10" t="s">
        <v>1024</v>
      </c>
      <c r="C1858" s="12">
        <v>43153</v>
      </c>
      <c r="D1858" s="10" t="s">
        <v>36</v>
      </c>
      <c r="E1858" s="10" t="s">
        <v>17</v>
      </c>
      <c r="F1858" s="10" t="s">
        <v>978</v>
      </c>
      <c r="G1858" s="13">
        <v>6000</v>
      </c>
      <c r="H1858" s="13">
        <v>5300</v>
      </c>
      <c r="I1858" s="14">
        <f t="shared" ref="I1858:I1921" si="116">H1858/G1858*100</f>
        <v>88.333333333333329</v>
      </c>
      <c r="J1858" s="13">
        <v>905</v>
      </c>
      <c r="K1858" s="13">
        <f t="shared" ref="K1858:K1921" si="117">G1858-J1858</f>
        <v>5095</v>
      </c>
      <c r="L1858" s="13">
        <v>53666.66796875</v>
      </c>
      <c r="M1858" s="15">
        <f t="shared" ref="M1858:M1921" si="118">K1858/L1858</f>
        <v>9.4937885895334681E-2</v>
      </c>
      <c r="N1858" s="16">
        <v>1254</v>
      </c>
      <c r="O1858" s="17">
        <f t="shared" ref="O1858:O1921" si="119">K1858/N1858</f>
        <v>4.0629984051036683</v>
      </c>
      <c r="P1858" s="10">
        <v>401</v>
      </c>
    </row>
    <row r="1859" spans="1:16" x14ac:dyDescent="0.25">
      <c r="A1859" s="11">
        <v>15011319</v>
      </c>
      <c r="B1859" s="10" t="s">
        <v>976</v>
      </c>
      <c r="C1859" s="12">
        <v>43213</v>
      </c>
      <c r="D1859" s="10" t="s">
        <v>20</v>
      </c>
      <c r="E1859" s="10" t="s">
        <v>17</v>
      </c>
      <c r="F1859" s="10" t="s">
        <v>941</v>
      </c>
      <c r="G1859" s="13">
        <v>5900</v>
      </c>
      <c r="H1859" s="13">
        <v>6600</v>
      </c>
      <c r="I1859" s="14">
        <f t="shared" si="116"/>
        <v>111.86440677966101</v>
      </c>
      <c r="J1859" s="13">
        <v>1157</v>
      </c>
      <c r="K1859" s="13">
        <f t="shared" si="117"/>
        <v>4743</v>
      </c>
      <c r="L1859" s="13">
        <v>69144.1875</v>
      </c>
      <c r="M1859" s="15">
        <f t="shared" si="118"/>
        <v>6.8595787606875847E-2</v>
      </c>
      <c r="N1859" s="16">
        <v>917</v>
      </c>
      <c r="O1859" s="17">
        <f t="shared" si="119"/>
        <v>5.1723009814612864</v>
      </c>
      <c r="P1859" s="10">
        <v>401</v>
      </c>
    </row>
    <row r="1860" spans="1:16" x14ac:dyDescent="0.25">
      <c r="A1860" s="11">
        <v>15011352</v>
      </c>
      <c r="B1860" s="10" t="s">
        <v>1025</v>
      </c>
      <c r="C1860" s="12">
        <v>43074</v>
      </c>
      <c r="D1860" s="10" t="s">
        <v>16</v>
      </c>
      <c r="E1860" s="10" t="s">
        <v>17</v>
      </c>
      <c r="F1860" s="10" t="s">
        <v>978</v>
      </c>
      <c r="G1860" s="13">
        <v>8500</v>
      </c>
      <c r="H1860" s="13">
        <v>5800</v>
      </c>
      <c r="I1860" s="14">
        <f t="shared" si="116"/>
        <v>68.235294117647058</v>
      </c>
      <c r="J1860" s="13">
        <v>1756</v>
      </c>
      <c r="K1860" s="13">
        <f t="shared" si="117"/>
        <v>6744</v>
      </c>
      <c r="L1860" s="13">
        <v>45560</v>
      </c>
      <c r="M1860" s="15">
        <f t="shared" si="118"/>
        <v>0.14802458296751536</v>
      </c>
      <c r="N1860" s="16">
        <v>879</v>
      </c>
      <c r="O1860" s="17">
        <f t="shared" si="119"/>
        <v>7.6723549488054603</v>
      </c>
      <c r="P1860" s="10">
        <v>401</v>
      </c>
    </row>
    <row r="1861" spans="1:16" x14ac:dyDescent="0.25">
      <c r="A1861" s="11">
        <v>15011978</v>
      </c>
      <c r="B1861" s="10" t="s">
        <v>935</v>
      </c>
      <c r="C1861" s="12">
        <v>43528</v>
      </c>
      <c r="D1861" s="10" t="s">
        <v>20</v>
      </c>
      <c r="E1861" s="10" t="s">
        <v>17</v>
      </c>
      <c r="F1861" s="10" t="s">
        <v>889</v>
      </c>
      <c r="G1861" s="13">
        <v>14900</v>
      </c>
      <c r="H1861" s="13">
        <v>5100</v>
      </c>
      <c r="I1861" s="14">
        <f t="shared" si="116"/>
        <v>34.228187919463089</v>
      </c>
      <c r="J1861" s="13">
        <v>1328</v>
      </c>
      <c r="K1861" s="13">
        <f t="shared" si="117"/>
        <v>13572</v>
      </c>
      <c r="L1861" s="13">
        <v>47274.28515625</v>
      </c>
      <c r="M1861" s="15">
        <f t="shared" si="118"/>
        <v>0.28709053886573016</v>
      </c>
      <c r="N1861" s="16">
        <v>844</v>
      </c>
      <c r="O1861" s="17">
        <f t="shared" si="119"/>
        <v>16.080568720379148</v>
      </c>
      <c r="P1861" s="10">
        <v>401</v>
      </c>
    </row>
    <row r="1862" spans="1:16" x14ac:dyDescent="0.25">
      <c r="A1862" s="11">
        <v>15011997</v>
      </c>
      <c r="B1862" s="10" t="s">
        <v>1026</v>
      </c>
      <c r="C1862" s="12">
        <v>43028</v>
      </c>
      <c r="D1862" s="10" t="s">
        <v>20</v>
      </c>
      <c r="E1862" s="10" t="s">
        <v>17</v>
      </c>
      <c r="F1862" s="10" t="s">
        <v>978</v>
      </c>
      <c r="G1862" s="13">
        <v>6800</v>
      </c>
      <c r="H1862" s="13">
        <v>4400</v>
      </c>
      <c r="I1862" s="14">
        <f t="shared" si="116"/>
        <v>64.705882352941174</v>
      </c>
      <c r="J1862" s="13">
        <v>1359</v>
      </c>
      <c r="K1862" s="13">
        <f t="shared" si="117"/>
        <v>5441</v>
      </c>
      <c r="L1862" s="13">
        <v>40848.890625</v>
      </c>
      <c r="M1862" s="15">
        <f t="shared" si="118"/>
        <v>0.13319823174512466</v>
      </c>
      <c r="N1862" s="16">
        <v>880</v>
      </c>
      <c r="O1862" s="17">
        <f t="shared" si="119"/>
        <v>6.1829545454545451</v>
      </c>
      <c r="P1862" s="10">
        <v>401</v>
      </c>
    </row>
    <row r="1863" spans="1:16" x14ac:dyDescent="0.25">
      <c r="A1863" s="11">
        <v>15012686</v>
      </c>
      <c r="B1863" s="10" t="s">
        <v>1080</v>
      </c>
      <c r="C1863" s="12">
        <v>42871</v>
      </c>
      <c r="D1863" s="10" t="s">
        <v>20</v>
      </c>
      <c r="E1863" s="10" t="s">
        <v>17</v>
      </c>
      <c r="F1863" s="10" t="s">
        <v>1058</v>
      </c>
      <c r="G1863" s="13">
        <v>8500</v>
      </c>
      <c r="H1863" s="13">
        <v>5200</v>
      </c>
      <c r="I1863" s="14">
        <f t="shared" si="116"/>
        <v>61.176470588235297</v>
      </c>
      <c r="J1863" s="13">
        <v>422</v>
      </c>
      <c r="K1863" s="13">
        <f t="shared" si="117"/>
        <v>8078</v>
      </c>
      <c r="L1863" s="13">
        <v>47140.49609375</v>
      </c>
      <c r="M1863" s="15">
        <f t="shared" si="118"/>
        <v>0.17136009735525462</v>
      </c>
      <c r="N1863" s="16">
        <v>1212</v>
      </c>
      <c r="O1863" s="17">
        <f t="shared" si="119"/>
        <v>6.6650165016501655</v>
      </c>
      <c r="P1863" s="10">
        <v>401</v>
      </c>
    </row>
    <row r="1864" spans="1:16" x14ac:dyDescent="0.25">
      <c r="A1864" s="11">
        <v>16000469</v>
      </c>
      <c r="B1864" s="10" t="s">
        <v>5008</v>
      </c>
      <c r="C1864" s="12">
        <v>43446</v>
      </c>
      <c r="D1864" s="10" t="s">
        <v>16</v>
      </c>
      <c r="E1864" s="10" t="s">
        <v>17</v>
      </c>
      <c r="F1864" s="10" t="s">
        <v>5002</v>
      </c>
      <c r="G1864" s="13">
        <v>10000</v>
      </c>
      <c r="H1864" s="13">
        <v>7700</v>
      </c>
      <c r="I1864" s="14">
        <f t="shared" si="116"/>
        <v>77</v>
      </c>
      <c r="J1864" s="13">
        <v>676</v>
      </c>
      <c r="K1864" s="13">
        <f t="shared" si="117"/>
        <v>9324</v>
      </c>
      <c r="L1864" s="13">
        <v>57621.5390625</v>
      </c>
      <c r="M1864" s="15">
        <f t="shared" si="118"/>
        <v>0.16181449075642693</v>
      </c>
      <c r="N1864" s="16">
        <v>1290</v>
      </c>
      <c r="O1864" s="17">
        <f t="shared" si="119"/>
        <v>7.2279069767441859</v>
      </c>
      <c r="P1864" s="10">
        <v>401</v>
      </c>
    </row>
    <row r="1865" spans="1:16" x14ac:dyDescent="0.25">
      <c r="A1865" s="11">
        <v>16000470</v>
      </c>
      <c r="B1865" s="10" t="s">
        <v>5009</v>
      </c>
      <c r="C1865" s="12">
        <v>43160</v>
      </c>
      <c r="D1865" s="10" t="s">
        <v>36</v>
      </c>
      <c r="E1865" s="10" t="s">
        <v>17</v>
      </c>
      <c r="F1865" s="10" t="s">
        <v>5002</v>
      </c>
      <c r="G1865" s="13">
        <v>27000</v>
      </c>
      <c r="H1865" s="13">
        <v>10650</v>
      </c>
      <c r="I1865" s="14">
        <f t="shared" si="116"/>
        <v>39.444444444444443</v>
      </c>
      <c r="J1865" s="13">
        <v>1829</v>
      </c>
      <c r="K1865" s="13">
        <f t="shared" si="117"/>
        <v>25171</v>
      </c>
      <c r="L1865" s="13">
        <v>70876.921875</v>
      </c>
      <c r="M1865" s="15">
        <f t="shared" si="118"/>
        <v>0.35513675444867787</v>
      </c>
      <c r="N1865" s="16">
        <v>1476</v>
      </c>
      <c r="O1865" s="17">
        <f t="shared" si="119"/>
        <v>17.053523035230352</v>
      </c>
      <c r="P1865" s="10">
        <v>401</v>
      </c>
    </row>
    <row r="1866" spans="1:16" x14ac:dyDescent="0.25">
      <c r="A1866" s="11">
        <v>16000493</v>
      </c>
      <c r="B1866" s="10" t="s">
        <v>5010</v>
      </c>
      <c r="C1866" s="12">
        <v>43502</v>
      </c>
      <c r="D1866" s="10" t="s">
        <v>36</v>
      </c>
      <c r="E1866" s="10" t="s">
        <v>17</v>
      </c>
      <c r="F1866" s="10" t="s">
        <v>5002</v>
      </c>
      <c r="G1866" s="13">
        <v>35000</v>
      </c>
      <c r="H1866" s="13">
        <v>13850</v>
      </c>
      <c r="I1866" s="14">
        <f t="shared" si="116"/>
        <v>39.571428571428577</v>
      </c>
      <c r="J1866" s="13">
        <v>420</v>
      </c>
      <c r="K1866" s="13">
        <f t="shared" si="117"/>
        <v>34580</v>
      </c>
      <c r="L1866" s="13">
        <v>58107.69140625</v>
      </c>
      <c r="M1866" s="15">
        <f t="shared" si="118"/>
        <v>0.59510194198285793</v>
      </c>
      <c r="N1866" s="16">
        <v>1061</v>
      </c>
      <c r="O1866" s="17">
        <f t="shared" si="119"/>
        <v>32.591894439208296</v>
      </c>
      <c r="P1866" s="10">
        <v>401</v>
      </c>
    </row>
    <row r="1867" spans="1:16" x14ac:dyDescent="0.25">
      <c r="A1867" s="11">
        <v>16000515</v>
      </c>
      <c r="B1867" s="10" t="s">
        <v>5011</v>
      </c>
      <c r="C1867" s="12">
        <v>42859</v>
      </c>
      <c r="D1867" s="10" t="s">
        <v>20</v>
      </c>
      <c r="E1867" s="10" t="s">
        <v>17</v>
      </c>
      <c r="F1867" s="10" t="s">
        <v>5002</v>
      </c>
      <c r="G1867" s="13">
        <v>35000</v>
      </c>
      <c r="H1867" s="13">
        <v>8700</v>
      </c>
      <c r="I1867" s="14">
        <f t="shared" si="116"/>
        <v>24.857142857142858</v>
      </c>
      <c r="J1867" s="13">
        <v>1024</v>
      </c>
      <c r="K1867" s="13">
        <f t="shared" si="117"/>
        <v>33976</v>
      </c>
      <c r="L1867" s="13">
        <v>66553.84375</v>
      </c>
      <c r="M1867" s="15">
        <f t="shared" si="118"/>
        <v>0.51050394816602906</v>
      </c>
      <c r="N1867" s="16">
        <v>1044</v>
      </c>
      <c r="O1867" s="17">
        <f t="shared" si="119"/>
        <v>32.544061302681989</v>
      </c>
      <c r="P1867" s="10">
        <v>401</v>
      </c>
    </row>
    <row r="1868" spans="1:16" x14ac:dyDescent="0.25">
      <c r="A1868" s="11">
        <v>16000540</v>
      </c>
      <c r="B1868" s="10" t="s">
        <v>5012</v>
      </c>
      <c r="C1868" s="12">
        <v>42858</v>
      </c>
      <c r="D1868" s="10" t="s">
        <v>16</v>
      </c>
      <c r="E1868" s="10" t="s">
        <v>17</v>
      </c>
      <c r="F1868" s="10" t="s">
        <v>5002</v>
      </c>
      <c r="G1868" s="13">
        <v>19900</v>
      </c>
      <c r="H1868" s="13">
        <v>13000</v>
      </c>
      <c r="I1868" s="14">
        <f t="shared" si="116"/>
        <v>65.326633165829151</v>
      </c>
      <c r="J1868" s="13">
        <v>739</v>
      </c>
      <c r="K1868" s="13">
        <f t="shared" si="117"/>
        <v>19161</v>
      </c>
      <c r="L1868" s="13">
        <v>106276.921875</v>
      </c>
      <c r="M1868" s="15">
        <f t="shared" si="118"/>
        <v>0.18029314042927064</v>
      </c>
      <c r="N1868" s="16">
        <v>1824</v>
      </c>
      <c r="O1868" s="17">
        <f t="shared" si="119"/>
        <v>10.504934210526315</v>
      </c>
      <c r="P1868" s="10">
        <v>401</v>
      </c>
    </row>
    <row r="1869" spans="1:16" x14ac:dyDescent="0.25">
      <c r="A1869" s="11">
        <v>16000550</v>
      </c>
      <c r="B1869" s="10" t="s">
        <v>5013</v>
      </c>
      <c r="C1869" s="12">
        <v>43221</v>
      </c>
      <c r="D1869" s="10" t="s">
        <v>20</v>
      </c>
      <c r="E1869" s="10" t="s">
        <v>17</v>
      </c>
      <c r="F1869" s="10" t="s">
        <v>5002</v>
      </c>
      <c r="G1869" s="13">
        <v>50000</v>
      </c>
      <c r="H1869" s="13">
        <v>7500</v>
      </c>
      <c r="I1869" s="14">
        <f t="shared" si="116"/>
        <v>15</v>
      </c>
      <c r="J1869" s="13">
        <v>837</v>
      </c>
      <c r="K1869" s="13">
        <f t="shared" si="117"/>
        <v>49163</v>
      </c>
      <c r="L1869" s="13">
        <v>52495.3828125</v>
      </c>
      <c r="M1869" s="15">
        <f t="shared" si="118"/>
        <v>0.93652045886773672</v>
      </c>
      <c r="N1869" s="16">
        <v>862</v>
      </c>
      <c r="O1869" s="17">
        <f t="shared" si="119"/>
        <v>57.033642691415317</v>
      </c>
      <c r="P1869" s="10">
        <v>401</v>
      </c>
    </row>
    <row r="1870" spans="1:16" x14ac:dyDescent="0.25">
      <c r="A1870" s="11">
        <v>16000553</v>
      </c>
      <c r="B1870" s="10" t="s">
        <v>5014</v>
      </c>
      <c r="C1870" s="12">
        <v>43045</v>
      </c>
      <c r="D1870" s="10" t="s">
        <v>20</v>
      </c>
      <c r="E1870" s="10" t="s">
        <v>17</v>
      </c>
      <c r="F1870" s="10" t="s">
        <v>5002</v>
      </c>
      <c r="G1870" s="13">
        <v>20000</v>
      </c>
      <c r="H1870" s="13">
        <v>6500</v>
      </c>
      <c r="I1870" s="14">
        <f t="shared" si="116"/>
        <v>32.5</v>
      </c>
      <c r="J1870" s="13">
        <v>738</v>
      </c>
      <c r="K1870" s="13">
        <f t="shared" si="117"/>
        <v>19262</v>
      </c>
      <c r="L1870" s="13">
        <v>44587.69140625</v>
      </c>
      <c r="M1870" s="15">
        <f t="shared" si="118"/>
        <v>0.43200263105122289</v>
      </c>
      <c r="N1870" s="16">
        <v>1208</v>
      </c>
      <c r="O1870" s="17">
        <f t="shared" si="119"/>
        <v>15.945364238410596</v>
      </c>
      <c r="P1870" s="10">
        <v>401</v>
      </c>
    </row>
    <row r="1871" spans="1:16" x14ac:dyDescent="0.25">
      <c r="A1871" s="11">
        <v>16000575</v>
      </c>
      <c r="B1871" s="10" t="s">
        <v>5015</v>
      </c>
      <c r="C1871" s="12">
        <v>42928</v>
      </c>
      <c r="D1871" s="10" t="s">
        <v>20</v>
      </c>
      <c r="E1871" s="10" t="s">
        <v>17</v>
      </c>
      <c r="F1871" s="10" t="s">
        <v>5002</v>
      </c>
      <c r="G1871" s="13">
        <v>25000</v>
      </c>
      <c r="H1871" s="13">
        <v>8400</v>
      </c>
      <c r="I1871" s="14">
        <f t="shared" si="116"/>
        <v>33.6</v>
      </c>
      <c r="J1871" s="13">
        <v>750</v>
      </c>
      <c r="K1871" s="13">
        <f t="shared" si="117"/>
        <v>24250</v>
      </c>
      <c r="L1871" s="13">
        <v>68947.6953125</v>
      </c>
      <c r="M1871" s="15">
        <f t="shared" si="118"/>
        <v>0.35171588970579487</v>
      </c>
      <c r="N1871" s="16">
        <v>1468</v>
      </c>
      <c r="O1871" s="17">
        <f t="shared" si="119"/>
        <v>16.519073569482288</v>
      </c>
      <c r="P1871" s="10">
        <v>401</v>
      </c>
    </row>
    <row r="1872" spans="1:16" x14ac:dyDescent="0.25">
      <c r="A1872" s="11">
        <v>16000822</v>
      </c>
      <c r="B1872" s="10" t="s">
        <v>5123</v>
      </c>
      <c r="C1872" s="12">
        <v>43530</v>
      </c>
      <c r="D1872" s="10" t="s">
        <v>20</v>
      </c>
      <c r="E1872" s="10" t="s">
        <v>17</v>
      </c>
      <c r="F1872" s="10" t="s">
        <v>5106</v>
      </c>
      <c r="G1872" s="13">
        <v>45000</v>
      </c>
      <c r="H1872" s="13">
        <v>11100</v>
      </c>
      <c r="I1872" s="14">
        <f t="shared" si="116"/>
        <v>24.666666666666668</v>
      </c>
      <c r="J1872" s="13">
        <v>547</v>
      </c>
      <c r="K1872" s="13">
        <f t="shared" si="117"/>
        <v>44453</v>
      </c>
      <c r="L1872" s="13">
        <v>82879.4140625</v>
      </c>
      <c r="M1872" s="15">
        <f t="shared" si="118"/>
        <v>0.53635755637072502</v>
      </c>
      <c r="N1872" s="16">
        <v>1323</v>
      </c>
      <c r="O1872" s="17">
        <f t="shared" si="119"/>
        <v>33.600151171579746</v>
      </c>
      <c r="P1872" s="10">
        <v>401</v>
      </c>
    </row>
    <row r="1873" spans="1:41" x14ac:dyDescent="0.25">
      <c r="A1873" s="11">
        <v>16000860</v>
      </c>
      <c r="B1873" s="10" t="s">
        <v>5124</v>
      </c>
      <c r="C1873" s="12">
        <v>42886</v>
      </c>
      <c r="D1873" s="10" t="s">
        <v>20</v>
      </c>
      <c r="E1873" s="10" t="s">
        <v>17</v>
      </c>
      <c r="F1873" s="10" t="s">
        <v>5106</v>
      </c>
      <c r="G1873" s="13">
        <v>25000</v>
      </c>
      <c r="H1873" s="13">
        <v>6600</v>
      </c>
      <c r="I1873" s="14">
        <f t="shared" si="116"/>
        <v>26.400000000000002</v>
      </c>
      <c r="J1873" s="13">
        <v>608</v>
      </c>
      <c r="K1873" s="13">
        <f t="shared" si="117"/>
        <v>24392</v>
      </c>
      <c r="L1873" s="13">
        <v>52061.765625</v>
      </c>
      <c r="M1873" s="15">
        <f t="shared" si="118"/>
        <v>0.46852041430356312</v>
      </c>
      <c r="N1873" s="16">
        <v>1653</v>
      </c>
      <c r="O1873" s="17">
        <f t="shared" si="119"/>
        <v>14.756200846944948</v>
      </c>
      <c r="P1873" s="10">
        <v>401</v>
      </c>
    </row>
    <row r="1874" spans="1:41" x14ac:dyDescent="0.25">
      <c r="A1874" s="11">
        <v>16000890</v>
      </c>
      <c r="B1874" s="10" t="s">
        <v>5125</v>
      </c>
      <c r="C1874" s="12">
        <v>43143</v>
      </c>
      <c r="D1874" s="10" t="s">
        <v>16</v>
      </c>
      <c r="E1874" s="10" t="s">
        <v>17</v>
      </c>
      <c r="F1874" s="10" t="s">
        <v>5106</v>
      </c>
      <c r="G1874" s="13">
        <v>60000</v>
      </c>
      <c r="H1874" s="13">
        <v>13600</v>
      </c>
      <c r="I1874" s="14">
        <f t="shared" si="116"/>
        <v>22.666666666666664</v>
      </c>
      <c r="J1874" s="13">
        <v>1202</v>
      </c>
      <c r="K1874" s="13">
        <f t="shared" si="117"/>
        <v>58798</v>
      </c>
      <c r="L1874" s="13">
        <v>109476.46875</v>
      </c>
      <c r="M1874" s="15">
        <f t="shared" si="118"/>
        <v>0.53708345429254634</v>
      </c>
      <c r="N1874" s="16">
        <v>2967</v>
      </c>
      <c r="O1874" s="17">
        <f t="shared" si="119"/>
        <v>19.817323896191439</v>
      </c>
      <c r="P1874" s="10">
        <v>401</v>
      </c>
    </row>
    <row r="1875" spans="1:41" x14ac:dyDescent="0.25">
      <c r="A1875" s="11">
        <v>16000967</v>
      </c>
      <c r="B1875" s="10" t="s">
        <v>5126</v>
      </c>
      <c r="C1875" s="12">
        <v>43173</v>
      </c>
      <c r="D1875" s="10" t="s">
        <v>36</v>
      </c>
      <c r="E1875" s="10" t="s">
        <v>17</v>
      </c>
      <c r="F1875" s="10" t="s">
        <v>5106</v>
      </c>
      <c r="G1875" s="13">
        <v>22000</v>
      </c>
      <c r="H1875" s="13">
        <v>16500</v>
      </c>
      <c r="I1875" s="14">
        <f t="shared" si="116"/>
        <v>75</v>
      </c>
      <c r="J1875" s="13">
        <v>903</v>
      </c>
      <c r="K1875" s="13">
        <f t="shared" si="117"/>
        <v>21097</v>
      </c>
      <c r="L1875" s="13">
        <v>141358.8203125</v>
      </c>
      <c r="M1875" s="15">
        <f t="shared" si="118"/>
        <v>0.14924431283001055</v>
      </c>
      <c r="N1875" s="16">
        <v>3836</v>
      </c>
      <c r="O1875" s="17">
        <f t="shared" si="119"/>
        <v>5.4997393117831077</v>
      </c>
      <c r="P1875" s="10">
        <v>401</v>
      </c>
    </row>
    <row r="1876" spans="1:41" x14ac:dyDescent="0.25">
      <c r="A1876" s="11">
        <v>16000968</v>
      </c>
      <c r="B1876" s="10" t="s">
        <v>5127</v>
      </c>
      <c r="C1876" s="12">
        <v>43538</v>
      </c>
      <c r="D1876" s="10" t="s">
        <v>16</v>
      </c>
      <c r="E1876" s="10" t="s">
        <v>17</v>
      </c>
      <c r="F1876" s="10" t="s">
        <v>5106</v>
      </c>
      <c r="G1876" s="13">
        <v>75000</v>
      </c>
      <c r="H1876" s="13">
        <v>34800</v>
      </c>
      <c r="I1876" s="14">
        <f t="shared" si="116"/>
        <v>46.400000000000006</v>
      </c>
      <c r="J1876" s="13">
        <v>1718</v>
      </c>
      <c r="K1876" s="13">
        <f t="shared" si="117"/>
        <v>73282</v>
      </c>
      <c r="L1876" s="13">
        <v>253297.0625</v>
      </c>
      <c r="M1876" s="15">
        <f t="shared" si="118"/>
        <v>0.28931247475481481</v>
      </c>
      <c r="N1876" s="16">
        <v>5726</v>
      </c>
      <c r="O1876" s="17">
        <f t="shared" si="119"/>
        <v>12.798113866573525</v>
      </c>
      <c r="P1876" s="10">
        <v>401</v>
      </c>
    </row>
    <row r="1877" spans="1:41" x14ac:dyDescent="0.25">
      <c r="A1877" s="11">
        <v>16000989</v>
      </c>
      <c r="B1877" s="10" t="s">
        <v>5128</v>
      </c>
      <c r="C1877" s="12">
        <v>43076</v>
      </c>
      <c r="D1877" s="10" t="s">
        <v>20</v>
      </c>
      <c r="E1877" s="10" t="s">
        <v>17</v>
      </c>
      <c r="F1877" s="10" t="s">
        <v>5106</v>
      </c>
      <c r="G1877" s="13">
        <v>60000</v>
      </c>
      <c r="H1877" s="13">
        <v>12700</v>
      </c>
      <c r="I1877" s="14">
        <f t="shared" si="116"/>
        <v>21.166666666666668</v>
      </c>
      <c r="J1877" s="13">
        <v>1461</v>
      </c>
      <c r="K1877" s="13">
        <f t="shared" si="117"/>
        <v>58539</v>
      </c>
      <c r="L1877" s="13">
        <v>105720.5859375</v>
      </c>
      <c r="M1877" s="15">
        <f t="shared" si="118"/>
        <v>0.55371429774904146</v>
      </c>
      <c r="N1877" s="16">
        <v>1997</v>
      </c>
      <c r="O1877" s="17">
        <f t="shared" si="119"/>
        <v>29.313470205307961</v>
      </c>
      <c r="P1877" s="10">
        <v>401</v>
      </c>
    </row>
    <row r="1878" spans="1:41" x14ac:dyDescent="0.25">
      <c r="A1878" s="11">
        <v>16001170</v>
      </c>
      <c r="B1878" s="10" t="s">
        <v>5129</v>
      </c>
      <c r="C1878" s="12">
        <v>43348</v>
      </c>
      <c r="D1878" s="10" t="s">
        <v>36</v>
      </c>
      <c r="E1878" s="10" t="s">
        <v>17</v>
      </c>
      <c r="F1878" s="10" t="s">
        <v>5106</v>
      </c>
      <c r="G1878" s="13">
        <v>30000</v>
      </c>
      <c r="H1878" s="13">
        <v>12700</v>
      </c>
      <c r="I1878" s="14">
        <f t="shared" si="116"/>
        <v>42.333333333333336</v>
      </c>
      <c r="J1878" s="13">
        <v>1004</v>
      </c>
      <c r="K1878" s="13">
        <f t="shared" si="117"/>
        <v>28996</v>
      </c>
      <c r="L1878" s="13">
        <v>88273.53125</v>
      </c>
      <c r="M1878" s="15">
        <f t="shared" si="118"/>
        <v>0.32847898559626276</v>
      </c>
      <c r="N1878" s="16">
        <v>2168</v>
      </c>
      <c r="O1878" s="17">
        <f t="shared" si="119"/>
        <v>13.374538745387454</v>
      </c>
      <c r="P1878" s="10">
        <v>401</v>
      </c>
    </row>
    <row r="1879" spans="1:41" x14ac:dyDescent="0.25">
      <c r="A1879" s="11">
        <v>16001198</v>
      </c>
      <c r="B1879" s="10" t="s">
        <v>5130</v>
      </c>
      <c r="C1879" s="12">
        <v>43406</v>
      </c>
      <c r="D1879" s="10" t="s">
        <v>36</v>
      </c>
      <c r="E1879" s="10" t="s">
        <v>17</v>
      </c>
      <c r="F1879" s="10" t="s">
        <v>5106</v>
      </c>
      <c r="G1879" s="13">
        <v>9000</v>
      </c>
      <c r="H1879" s="13">
        <v>9900</v>
      </c>
      <c r="I1879" s="14">
        <f t="shared" si="116"/>
        <v>110.00000000000001</v>
      </c>
      <c r="J1879" s="13">
        <v>534</v>
      </c>
      <c r="K1879" s="13">
        <f t="shared" si="117"/>
        <v>8466</v>
      </c>
      <c r="L1879" s="13">
        <v>66682.3515625</v>
      </c>
      <c r="M1879" s="15">
        <f t="shared" si="118"/>
        <v>0.12696012965387088</v>
      </c>
      <c r="N1879" s="16">
        <v>1078</v>
      </c>
      <c r="O1879" s="17">
        <f t="shared" si="119"/>
        <v>7.8534322820037108</v>
      </c>
      <c r="P1879" s="10">
        <v>401</v>
      </c>
    </row>
    <row r="1880" spans="1:41" x14ac:dyDescent="0.25">
      <c r="A1880" s="11">
        <v>16001388</v>
      </c>
      <c r="B1880" s="10" t="s">
        <v>4714</v>
      </c>
      <c r="C1880" s="12">
        <v>42905</v>
      </c>
      <c r="D1880" s="10" t="s">
        <v>20</v>
      </c>
      <c r="E1880" s="10" t="s">
        <v>17</v>
      </c>
      <c r="F1880" s="10" t="s">
        <v>4715</v>
      </c>
      <c r="G1880" s="13">
        <v>5000</v>
      </c>
      <c r="H1880" s="13">
        <v>6300</v>
      </c>
      <c r="I1880" s="14">
        <f t="shared" si="116"/>
        <v>126</v>
      </c>
      <c r="J1880" s="13">
        <v>458</v>
      </c>
      <c r="K1880" s="13">
        <f t="shared" si="117"/>
        <v>4542</v>
      </c>
      <c r="L1880" s="13">
        <v>52052.4609375</v>
      </c>
      <c r="M1880" s="15">
        <f t="shared" si="118"/>
        <v>8.7258122251964845E-2</v>
      </c>
      <c r="N1880" s="16">
        <v>1115</v>
      </c>
      <c r="O1880" s="17">
        <f t="shared" si="119"/>
        <v>4.0735426008968609</v>
      </c>
      <c r="P1880" s="10">
        <v>401</v>
      </c>
      <c r="V1880" s="9"/>
      <c r="AM1880" s="9"/>
      <c r="AO1880" s="9"/>
    </row>
    <row r="1881" spans="1:41" x14ac:dyDescent="0.25">
      <c r="A1881" s="11">
        <v>16001389</v>
      </c>
      <c r="B1881" s="10" t="s">
        <v>4716</v>
      </c>
      <c r="C1881" s="12">
        <v>43222</v>
      </c>
      <c r="D1881" s="10" t="s">
        <v>257</v>
      </c>
      <c r="E1881" s="10" t="s">
        <v>17</v>
      </c>
      <c r="F1881" s="10" t="s">
        <v>4715</v>
      </c>
      <c r="G1881" s="13">
        <v>20000</v>
      </c>
      <c r="H1881" s="13">
        <v>6200</v>
      </c>
      <c r="I1881" s="14">
        <f t="shared" si="116"/>
        <v>31</v>
      </c>
      <c r="J1881" s="13">
        <v>458</v>
      </c>
      <c r="K1881" s="13">
        <f t="shared" si="117"/>
        <v>19542</v>
      </c>
      <c r="L1881" s="13">
        <v>45924.58984375</v>
      </c>
      <c r="M1881" s="15">
        <f t="shared" si="118"/>
        <v>0.42552366970479372</v>
      </c>
      <c r="N1881" s="16">
        <v>1120</v>
      </c>
      <c r="O1881" s="17">
        <f t="shared" si="119"/>
        <v>17.448214285714286</v>
      </c>
      <c r="P1881" s="10">
        <v>401</v>
      </c>
    </row>
    <row r="1882" spans="1:41" x14ac:dyDescent="0.25">
      <c r="A1882" s="11">
        <v>16001396</v>
      </c>
      <c r="B1882" s="10" t="s">
        <v>4717</v>
      </c>
      <c r="C1882" s="12">
        <v>42880</v>
      </c>
      <c r="D1882" s="10" t="s">
        <v>20</v>
      </c>
      <c r="E1882" s="10" t="s">
        <v>17</v>
      </c>
      <c r="F1882" s="10" t="s">
        <v>4715</v>
      </c>
      <c r="G1882" s="13">
        <v>30000</v>
      </c>
      <c r="H1882" s="13">
        <v>4600</v>
      </c>
      <c r="I1882" s="14">
        <f t="shared" si="116"/>
        <v>15.333333333333332</v>
      </c>
      <c r="J1882" s="13">
        <v>458</v>
      </c>
      <c r="K1882" s="13">
        <f t="shared" si="117"/>
        <v>29542</v>
      </c>
      <c r="L1882" s="13">
        <v>37819.671875</v>
      </c>
      <c r="M1882" s="15">
        <f t="shared" si="118"/>
        <v>0.78112787698531561</v>
      </c>
      <c r="N1882" s="16">
        <v>1076</v>
      </c>
      <c r="O1882" s="17">
        <f t="shared" si="119"/>
        <v>27.455390334572492</v>
      </c>
      <c r="P1882" s="10">
        <v>401</v>
      </c>
    </row>
    <row r="1883" spans="1:41" x14ac:dyDescent="0.25">
      <c r="A1883" s="11">
        <v>16001418</v>
      </c>
      <c r="B1883" s="10" t="s">
        <v>4720</v>
      </c>
      <c r="C1883" s="12">
        <v>42888</v>
      </c>
      <c r="D1883" s="10" t="s">
        <v>20</v>
      </c>
      <c r="E1883" s="10" t="s">
        <v>17</v>
      </c>
      <c r="F1883" s="10" t="s">
        <v>4715</v>
      </c>
      <c r="G1883" s="13">
        <v>9500</v>
      </c>
      <c r="H1883" s="13">
        <v>7300</v>
      </c>
      <c r="I1883" s="14">
        <f t="shared" si="116"/>
        <v>76.84210526315789</v>
      </c>
      <c r="J1883" s="13">
        <v>416</v>
      </c>
      <c r="K1883" s="13">
        <f t="shared" si="117"/>
        <v>9084</v>
      </c>
      <c r="L1883" s="13">
        <v>60275.41015625</v>
      </c>
      <c r="M1883" s="15">
        <f t="shared" si="118"/>
        <v>0.15070822374251522</v>
      </c>
      <c r="N1883" s="16">
        <v>1142</v>
      </c>
      <c r="O1883" s="17">
        <f t="shared" si="119"/>
        <v>7.9544658493870406</v>
      </c>
      <c r="P1883" s="10">
        <v>401</v>
      </c>
    </row>
    <row r="1884" spans="1:41" x14ac:dyDescent="0.25">
      <c r="A1884" s="11">
        <v>16001421</v>
      </c>
      <c r="B1884" s="10" t="s">
        <v>4721</v>
      </c>
      <c r="C1884" s="12">
        <v>43098</v>
      </c>
      <c r="D1884" s="10" t="s">
        <v>16</v>
      </c>
      <c r="E1884" s="10" t="s">
        <v>17</v>
      </c>
      <c r="F1884" s="10" t="s">
        <v>4715</v>
      </c>
      <c r="G1884" s="13">
        <v>25000</v>
      </c>
      <c r="H1884" s="13">
        <v>8500</v>
      </c>
      <c r="I1884" s="14">
        <f t="shared" si="116"/>
        <v>34</v>
      </c>
      <c r="J1884" s="13">
        <v>417</v>
      </c>
      <c r="K1884" s="13">
        <f t="shared" si="117"/>
        <v>24583</v>
      </c>
      <c r="L1884" s="13">
        <v>75452.4609375</v>
      </c>
      <c r="M1884" s="15">
        <f t="shared" si="118"/>
        <v>0.32580779598909287</v>
      </c>
      <c r="N1884" s="16">
        <v>1894</v>
      </c>
      <c r="O1884" s="17">
        <f t="shared" si="119"/>
        <v>12.979408658922914</v>
      </c>
      <c r="P1884" s="10">
        <v>401</v>
      </c>
    </row>
    <row r="1885" spans="1:41" x14ac:dyDescent="0.25">
      <c r="A1885" s="11">
        <v>16001446</v>
      </c>
      <c r="B1885" s="10" t="s">
        <v>4722</v>
      </c>
      <c r="C1885" s="12">
        <v>43544</v>
      </c>
      <c r="D1885" s="10" t="s">
        <v>36</v>
      </c>
      <c r="E1885" s="10" t="s">
        <v>17</v>
      </c>
      <c r="F1885" s="10" t="s">
        <v>4715</v>
      </c>
      <c r="G1885" s="13">
        <v>38000</v>
      </c>
      <c r="H1885" s="13">
        <v>15850</v>
      </c>
      <c r="I1885" s="14">
        <f t="shared" si="116"/>
        <v>41.710526315789473</v>
      </c>
      <c r="J1885" s="13">
        <v>459</v>
      </c>
      <c r="K1885" s="13">
        <f t="shared" si="117"/>
        <v>37541</v>
      </c>
      <c r="L1885" s="13">
        <v>64636.06640625</v>
      </c>
      <c r="M1885" s="15">
        <f t="shared" si="118"/>
        <v>0.5808057650669467</v>
      </c>
      <c r="N1885" s="16">
        <v>1530</v>
      </c>
      <c r="O1885" s="17">
        <f t="shared" si="119"/>
        <v>24.536601307189542</v>
      </c>
      <c r="P1885" s="10">
        <v>401</v>
      </c>
    </row>
    <row r="1886" spans="1:41" x14ac:dyDescent="0.25">
      <c r="A1886" s="11">
        <v>16001548</v>
      </c>
      <c r="B1886" s="10" t="s">
        <v>4725</v>
      </c>
      <c r="C1886" s="12">
        <v>43516</v>
      </c>
      <c r="D1886" s="10" t="s">
        <v>36</v>
      </c>
      <c r="E1886" s="10" t="s">
        <v>17</v>
      </c>
      <c r="F1886" s="10" t="s">
        <v>4715</v>
      </c>
      <c r="G1886" s="13">
        <v>15000</v>
      </c>
      <c r="H1886" s="13">
        <v>5600</v>
      </c>
      <c r="I1886" s="14">
        <f t="shared" si="116"/>
        <v>37.333333333333336</v>
      </c>
      <c r="J1886" s="13">
        <v>416</v>
      </c>
      <c r="K1886" s="13">
        <f t="shared" si="117"/>
        <v>14584</v>
      </c>
      <c r="L1886" s="13">
        <v>41354.09765625</v>
      </c>
      <c r="M1886" s="15">
        <f t="shared" si="118"/>
        <v>0.35266154568834768</v>
      </c>
      <c r="N1886" s="16">
        <v>1041</v>
      </c>
      <c r="O1886" s="17">
        <f t="shared" si="119"/>
        <v>14.009606147934678</v>
      </c>
      <c r="P1886" s="10">
        <v>401</v>
      </c>
    </row>
    <row r="1887" spans="1:41" x14ac:dyDescent="0.25">
      <c r="A1887" s="11">
        <v>16001592</v>
      </c>
      <c r="B1887" s="10" t="s">
        <v>4726</v>
      </c>
      <c r="C1887" s="12">
        <v>42859</v>
      </c>
      <c r="D1887" s="10" t="s">
        <v>20</v>
      </c>
      <c r="E1887" s="10" t="s">
        <v>17</v>
      </c>
      <c r="F1887" s="10" t="s">
        <v>4715</v>
      </c>
      <c r="G1887" s="13">
        <v>30000</v>
      </c>
      <c r="H1887" s="13">
        <v>7300</v>
      </c>
      <c r="I1887" s="14">
        <f t="shared" si="116"/>
        <v>24.333333333333336</v>
      </c>
      <c r="J1887" s="13">
        <v>896</v>
      </c>
      <c r="K1887" s="13">
        <f t="shared" si="117"/>
        <v>29104</v>
      </c>
      <c r="L1887" s="13">
        <v>61062.296875</v>
      </c>
      <c r="M1887" s="15">
        <f t="shared" si="118"/>
        <v>0.47662799287715135</v>
      </c>
      <c r="N1887" s="16">
        <v>1266</v>
      </c>
      <c r="O1887" s="17">
        <f t="shared" si="119"/>
        <v>22.988941548183256</v>
      </c>
      <c r="P1887" s="10">
        <v>401</v>
      </c>
    </row>
    <row r="1888" spans="1:41" x14ac:dyDescent="0.25">
      <c r="A1888" s="11">
        <v>16001795</v>
      </c>
      <c r="B1888" s="10" t="s">
        <v>4788</v>
      </c>
      <c r="C1888" s="12">
        <v>43438</v>
      </c>
      <c r="D1888" s="10" t="s">
        <v>36</v>
      </c>
      <c r="E1888" s="10" t="s">
        <v>17</v>
      </c>
      <c r="F1888" s="10" t="s">
        <v>4775</v>
      </c>
      <c r="G1888" s="13">
        <v>20000</v>
      </c>
      <c r="H1888" s="13">
        <v>4550</v>
      </c>
      <c r="I1888" s="14">
        <f t="shared" si="116"/>
        <v>22.75</v>
      </c>
      <c r="J1888" s="13">
        <v>771</v>
      </c>
      <c r="K1888" s="13">
        <f t="shared" si="117"/>
        <v>19229</v>
      </c>
      <c r="L1888" s="13">
        <v>34806.16796875</v>
      </c>
      <c r="M1888" s="15">
        <f t="shared" si="118"/>
        <v>0.55245955306727135</v>
      </c>
      <c r="N1888" s="16">
        <v>922</v>
      </c>
      <c r="O1888" s="17">
        <f t="shared" si="119"/>
        <v>20.855748373101953</v>
      </c>
      <c r="P1888" s="10">
        <v>401</v>
      </c>
    </row>
    <row r="1889" spans="1:16" x14ac:dyDescent="0.25">
      <c r="A1889" s="11">
        <v>16001811</v>
      </c>
      <c r="B1889" s="10" t="s">
        <v>4789</v>
      </c>
      <c r="C1889" s="12">
        <v>43515</v>
      </c>
      <c r="D1889" s="10" t="s">
        <v>36</v>
      </c>
      <c r="E1889" s="10" t="s">
        <v>17</v>
      </c>
      <c r="F1889" s="10" t="s">
        <v>4775</v>
      </c>
      <c r="G1889" s="13">
        <v>14500</v>
      </c>
      <c r="H1889" s="13">
        <v>4750</v>
      </c>
      <c r="I1889" s="14">
        <f t="shared" si="116"/>
        <v>32.758620689655174</v>
      </c>
      <c r="J1889" s="13">
        <v>1808</v>
      </c>
      <c r="K1889" s="13">
        <f t="shared" si="117"/>
        <v>12692</v>
      </c>
      <c r="L1889" s="13">
        <v>91550.6640625</v>
      </c>
      <c r="M1889" s="15">
        <f t="shared" si="118"/>
        <v>0.13863362030160042</v>
      </c>
      <c r="N1889" s="16">
        <v>1893</v>
      </c>
      <c r="O1889" s="17">
        <f t="shared" si="119"/>
        <v>6.7047015319598522</v>
      </c>
      <c r="P1889" s="10">
        <v>401</v>
      </c>
    </row>
    <row r="1890" spans="1:16" x14ac:dyDescent="0.25">
      <c r="A1890" s="11">
        <v>16001816</v>
      </c>
      <c r="B1890" s="10" t="s">
        <v>4790</v>
      </c>
      <c r="C1890" s="12">
        <v>43455</v>
      </c>
      <c r="D1890" s="10" t="s">
        <v>36</v>
      </c>
      <c r="E1890" s="10" t="s">
        <v>17</v>
      </c>
      <c r="F1890" s="10" t="s">
        <v>4775</v>
      </c>
      <c r="G1890" s="13">
        <v>4500</v>
      </c>
      <c r="H1890" s="13">
        <v>6050</v>
      </c>
      <c r="I1890" s="14">
        <f t="shared" si="116"/>
        <v>134.44444444444446</v>
      </c>
      <c r="J1890" s="13">
        <v>367</v>
      </c>
      <c r="K1890" s="13">
        <f t="shared" si="117"/>
        <v>4133</v>
      </c>
      <c r="L1890" s="13">
        <v>24762.115234375</v>
      </c>
      <c r="M1890" s="15">
        <f t="shared" si="118"/>
        <v>0.16690819669001988</v>
      </c>
      <c r="N1890" s="16">
        <v>1009</v>
      </c>
      <c r="O1890" s="17">
        <f t="shared" si="119"/>
        <v>4.09613478691774</v>
      </c>
      <c r="P1890" s="10">
        <v>401</v>
      </c>
    </row>
    <row r="1891" spans="1:16" x14ac:dyDescent="0.25">
      <c r="A1891" s="11">
        <v>16001818</v>
      </c>
      <c r="B1891" s="10" t="s">
        <v>4791</v>
      </c>
      <c r="C1891" s="12">
        <v>43328</v>
      </c>
      <c r="D1891" s="10" t="s">
        <v>20</v>
      </c>
      <c r="E1891" s="10" t="s">
        <v>17</v>
      </c>
      <c r="F1891" s="10" t="s">
        <v>4775</v>
      </c>
      <c r="G1891" s="13">
        <v>5000</v>
      </c>
      <c r="H1891" s="13">
        <v>4900</v>
      </c>
      <c r="I1891" s="14">
        <f t="shared" si="116"/>
        <v>98</v>
      </c>
      <c r="J1891" s="13">
        <v>367</v>
      </c>
      <c r="K1891" s="13">
        <f t="shared" si="117"/>
        <v>4633</v>
      </c>
      <c r="L1891" s="13">
        <v>42511.01171875</v>
      </c>
      <c r="M1891" s="15">
        <f t="shared" si="118"/>
        <v>0.10898352715413166</v>
      </c>
      <c r="N1891" s="16">
        <v>1145</v>
      </c>
      <c r="O1891" s="17">
        <f t="shared" si="119"/>
        <v>4.0462882096069865</v>
      </c>
      <c r="P1891" s="10">
        <v>401</v>
      </c>
    </row>
    <row r="1892" spans="1:16" x14ac:dyDescent="0.25">
      <c r="A1892" s="11">
        <v>16002290</v>
      </c>
      <c r="B1892" s="10" t="s">
        <v>5738</v>
      </c>
      <c r="C1892" s="12">
        <v>43165</v>
      </c>
      <c r="D1892" s="10" t="s">
        <v>16</v>
      </c>
      <c r="E1892" s="10" t="s">
        <v>17</v>
      </c>
      <c r="F1892" s="10" t="s">
        <v>5715</v>
      </c>
      <c r="G1892" s="13">
        <v>8000</v>
      </c>
      <c r="H1892" s="13">
        <v>5700</v>
      </c>
      <c r="I1892" s="14">
        <f t="shared" si="116"/>
        <v>71.25</v>
      </c>
      <c r="J1892" s="13">
        <v>597</v>
      </c>
      <c r="K1892" s="13">
        <f t="shared" si="117"/>
        <v>7403</v>
      </c>
      <c r="L1892" s="13">
        <v>68078.3125</v>
      </c>
      <c r="M1892" s="15">
        <f t="shared" si="118"/>
        <v>0.10874241337870999</v>
      </c>
      <c r="N1892" s="16">
        <v>1501</v>
      </c>
      <c r="O1892" s="17">
        <f t="shared" si="119"/>
        <v>4.9320453031312459</v>
      </c>
      <c r="P1892" s="10">
        <v>401</v>
      </c>
    </row>
    <row r="1893" spans="1:16" x14ac:dyDescent="0.25">
      <c r="A1893" s="11">
        <v>16002347</v>
      </c>
      <c r="B1893" s="10" t="s">
        <v>5739</v>
      </c>
      <c r="C1893" s="12">
        <v>43174</v>
      </c>
      <c r="D1893" s="10" t="s">
        <v>34</v>
      </c>
      <c r="E1893" s="10" t="s">
        <v>45</v>
      </c>
      <c r="F1893" s="10" t="s">
        <v>5715</v>
      </c>
      <c r="G1893" s="13">
        <v>14000</v>
      </c>
      <c r="H1893" s="13">
        <v>4800</v>
      </c>
      <c r="I1893" s="14">
        <f t="shared" si="116"/>
        <v>34.285714285714285</v>
      </c>
      <c r="J1893" s="13">
        <v>561</v>
      </c>
      <c r="K1893" s="13">
        <f t="shared" si="117"/>
        <v>13439</v>
      </c>
      <c r="L1893" s="13">
        <v>55891.56640625</v>
      </c>
      <c r="M1893" s="15">
        <f t="shared" si="118"/>
        <v>0.24044772519557087</v>
      </c>
      <c r="N1893" s="16">
        <v>1158</v>
      </c>
      <c r="O1893" s="17">
        <f t="shared" si="119"/>
        <v>11.605354058721934</v>
      </c>
      <c r="P1893" s="10">
        <v>401</v>
      </c>
    </row>
    <row r="1894" spans="1:16" x14ac:dyDescent="0.25">
      <c r="A1894" s="11">
        <v>16002386</v>
      </c>
      <c r="B1894" s="10" t="s">
        <v>5740</v>
      </c>
      <c r="C1894" s="12">
        <v>42943</v>
      </c>
      <c r="D1894" s="10" t="s">
        <v>20</v>
      </c>
      <c r="E1894" s="10" t="s">
        <v>17</v>
      </c>
      <c r="F1894" s="10" t="s">
        <v>5715</v>
      </c>
      <c r="G1894" s="13">
        <v>8900</v>
      </c>
      <c r="H1894" s="13">
        <v>4800</v>
      </c>
      <c r="I1894" s="14">
        <f t="shared" si="116"/>
        <v>53.932584269662918</v>
      </c>
      <c r="J1894" s="13">
        <v>513</v>
      </c>
      <c r="K1894" s="13">
        <f t="shared" si="117"/>
        <v>8387</v>
      </c>
      <c r="L1894" s="13">
        <v>59783.1328125</v>
      </c>
      <c r="M1894" s="15">
        <f t="shared" si="118"/>
        <v>0.14029040643126633</v>
      </c>
      <c r="N1894" s="16">
        <v>1426</v>
      </c>
      <c r="O1894" s="17">
        <f t="shared" si="119"/>
        <v>5.8814866760168307</v>
      </c>
      <c r="P1894" s="10">
        <v>401</v>
      </c>
    </row>
    <row r="1895" spans="1:16" x14ac:dyDescent="0.25">
      <c r="A1895" s="11">
        <v>16002454</v>
      </c>
      <c r="B1895" s="10" t="s">
        <v>5741</v>
      </c>
      <c r="C1895" s="12">
        <v>43402</v>
      </c>
      <c r="D1895" s="10" t="s">
        <v>16</v>
      </c>
      <c r="E1895" s="10" t="s">
        <v>17</v>
      </c>
      <c r="F1895" s="10" t="s">
        <v>5715</v>
      </c>
      <c r="G1895" s="13">
        <v>19000</v>
      </c>
      <c r="H1895" s="13">
        <v>8000</v>
      </c>
      <c r="I1895" s="14">
        <f t="shared" si="116"/>
        <v>42.105263157894733</v>
      </c>
      <c r="J1895" s="13">
        <v>1115</v>
      </c>
      <c r="K1895" s="13">
        <f t="shared" si="117"/>
        <v>17885</v>
      </c>
      <c r="L1895" s="13">
        <v>100240.9609375</v>
      </c>
      <c r="M1895" s="15">
        <f t="shared" si="118"/>
        <v>0.17842007730902795</v>
      </c>
      <c r="N1895" s="16">
        <v>2276</v>
      </c>
      <c r="O1895" s="17">
        <f t="shared" si="119"/>
        <v>7.8580843585237261</v>
      </c>
      <c r="P1895" s="10">
        <v>401</v>
      </c>
    </row>
    <row r="1896" spans="1:16" x14ac:dyDescent="0.25">
      <c r="A1896" s="11">
        <v>16002459</v>
      </c>
      <c r="B1896" s="10" t="s">
        <v>5742</v>
      </c>
      <c r="C1896" s="12">
        <v>43047</v>
      </c>
      <c r="D1896" s="10" t="s">
        <v>20</v>
      </c>
      <c r="E1896" s="10" t="s">
        <v>17</v>
      </c>
      <c r="F1896" s="10" t="s">
        <v>5715</v>
      </c>
      <c r="G1896" s="13">
        <v>19500</v>
      </c>
      <c r="H1896" s="13">
        <v>6200</v>
      </c>
      <c r="I1896" s="14">
        <f t="shared" si="116"/>
        <v>31.794871794871792</v>
      </c>
      <c r="J1896" s="13">
        <v>513</v>
      </c>
      <c r="K1896" s="13">
        <f t="shared" si="117"/>
        <v>18987</v>
      </c>
      <c r="L1896" s="13">
        <v>72542.171875</v>
      </c>
      <c r="M1896" s="15">
        <f t="shared" si="118"/>
        <v>0.26173740748646424</v>
      </c>
      <c r="N1896" s="16">
        <v>1018</v>
      </c>
      <c r="O1896" s="17">
        <f t="shared" si="119"/>
        <v>18.651277013752456</v>
      </c>
      <c r="P1896" s="10">
        <v>401</v>
      </c>
    </row>
    <row r="1897" spans="1:16" x14ac:dyDescent="0.25">
      <c r="A1897" s="11">
        <v>16002690</v>
      </c>
      <c r="B1897" s="10" t="s">
        <v>5743</v>
      </c>
      <c r="C1897" s="12">
        <v>43031</v>
      </c>
      <c r="D1897" s="10" t="s">
        <v>20</v>
      </c>
      <c r="E1897" s="10" t="s">
        <v>17</v>
      </c>
      <c r="F1897" s="10" t="s">
        <v>5715</v>
      </c>
      <c r="G1897" s="13">
        <v>14500</v>
      </c>
      <c r="H1897" s="13">
        <v>15500</v>
      </c>
      <c r="I1897" s="14">
        <f t="shared" si="116"/>
        <v>106.89655172413792</v>
      </c>
      <c r="J1897" s="13">
        <v>891</v>
      </c>
      <c r="K1897" s="13">
        <f t="shared" si="117"/>
        <v>13609</v>
      </c>
      <c r="L1897" s="13">
        <v>197897.59375</v>
      </c>
      <c r="M1897" s="15">
        <f t="shared" si="118"/>
        <v>6.8767890210893481E-2</v>
      </c>
      <c r="N1897" s="16">
        <v>2350</v>
      </c>
      <c r="O1897" s="17">
        <f t="shared" si="119"/>
        <v>5.7910638297872339</v>
      </c>
      <c r="P1897" s="10">
        <v>401</v>
      </c>
    </row>
    <row r="1898" spans="1:16" x14ac:dyDescent="0.25">
      <c r="A1898" s="11">
        <v>16002795</v>
      </c>
      <c r="B1898" s="10" t="s">
        <v>5744</v>
      </c>
      <c r="C1898" s="12">
        <v>43489</v>
      </c>
      <c r="D1898" s="10" t="s">
        <v>16</v>
      </c>
      <c r="E1898" s="10" t="s">
        <v>17</v>
      </c>
      <c r="F1898" s="10" t="s">
        <v>5715</v>
      </c>
      <c r="G1898" s="13">
        <v>8000</v>
      </c>
      <c r="H1898" s="13">
        <v>4500</v>
      </c>
      <c r="I1898" s="14">
        <f t="shared" si="116"/>
        <v>56.25</v>
      </c>
      <c r="J1898" s="13">
        <v>573</v>
      </c>
      <c r="K1898" s="13">
        <f t="shared" si="117"/>
        <v>7427</v>
      </c>
      <c r="L1898" s="13">
        <v>56554.21875</v>
      </c>
      <c r="M1898" s="15">
        <f t="shared" si="118"/>
        <v>0.13132530453353669</v>
      </c>
      <c r="N1898" s="16">
        <v>960</v>
      </c>
      <c r="O1898" s="17">
        <f t="shared" si="119"/>
        <v>7.7364583333333332</v>
      </c>
      <c r="P1898" s="10">
        <v>401</v>
      </c>
    </row>
    <row r="1899" spans="1:16" x14ac:dyDescent="0.25">
      <c r="A1899" s="11">
        <v>16002850</v>
      </c>
      <c r="B1899" s="10" t="s">
        <v>5745</v>
      </c>
      <c r="C1899" s="12">
        <v>43528</v>
      </c>
      <c r="D1899" s="10" t="s">
        <v>36</v>
      </c>
      <c r="E1899" s="10" t="s">
        <v>17</v>
      </c>
      <c r="F1899" s="10" t="s">
        <v>5715</v>
      </c>
      <c r="G1899" s="13">
        <v>8000</v>
      </c>
      <c r="H1899" s="13">
        <v>5600</v>
      </c>
      <c r="I1899" s="14">
        <f t="shared" si="116"/>
        <v>70</v>
      </c>
      <c r="J1899" s="13">
        <v>1283</v>
      </c>
      <c r="K1899" s="13">
        <f t="shared" si="117"/>
        <v>6717</v>
      </c>
      <c r="L1899" s="13">
        <v>66301.203125</v>
      </c>
      <c r="M1899" s="15">
        <f t="shared" si="118"/>
        <v>0.10131037874736908</v>
      </c>
      <c r="N1899" s="16">
        <v>1192</v>
      </c>
      <c r="O1899" s="17">
        <f t="shared" si="119"/>
        <v>5.6350671140939594</v>
      </c>
      <c r="P1899" s="10">
        <v>401</v>
      </c>
    </row>
    <row r="1900" spans="1:16" x14ac:dyDescent="0.25">
      <c r="A1900" s="11">
        <v>16002943</v>
      </c>
      <c r="B1900" s="10" t="s">
        <v>5746</v>
      </c>
      <c r="C1900" s="12">
        <v>43119</v>
      </c>
      <c r="D1900" s="10" t="s">
        <v>16</v>
      </c>
      <c r="E1900" s="10" t="s">
        <v>17</v>
      </c>
      <c r="F1900" s="10" t="s">
        <v>5715</v>
      </c>
      <c r="G1900" s="13">
        <v>4800</v>
      </c>
      <c r="H1900" s="13">
        <v>6000</v>
      </c>
      <c r="I1900" s="14">
        <f t="shared" si="116"/>
        <v>125</v>
      </c>
      <c r="J1900" s="13">
        <v>502</v>
      </c>
      <c r="K1900" s="13">
        <f t="shared" si="117"/>
        <v>4298</v>
      </c>
      <c r="L1900" s="13">
        <v>68000</v>
      </c>
      <c r="M1900" s="15">
        <f t="shared" si="118"/>
        <v>6.3205882352941181E-2</v>
      </c>
      <c r="N1900" s="16">
        <v>1506</v>
      </c>
      <c r="O1900" s="17">
        <f t="shared" si="119"/>
        <v>2.8539176626826031</v>
      </c>
      <c r="P1900" s="10">
        <v>401</v>
      </c>
    </row>
    <row r="1901" spans="1:16" x14ac:dyDescent="0.25">
      <c r="A1901" s="11">
        <v>16003060</v>
      </c>
      <c r="B1901" s="10" t="s">
        <v>5747</v>
      </c>
      <c r="C1901" s="12">
        <v>43371</v>
      </c>
      <c r="D1901" s="10" t="s">
        <v>36</v>
      </c>
      <c r="E1901" s="10" t="s">
        <v>17</v>
      </c>
      <c r="F1901" s="10" t="s">
        <v>5715</v>
      </c>
      <c r="G1901" s="13">
        <v>15000</v>
      </c>
      <c r="H1901" s="13">
        <v>17650</v>
      </c>
      <c r="I1901" s="14">
        <f t="shared" si="116"/>
        <v>117.66666666666667</v>
      </c>
      <c r="J1901" s="13">
        <v>518</v>
      </c>
      <c r="K1901" s="13">
        <f t="shared" si="117"/>
        <v>14482</v>
      </c>
      <c r="L1901" s="13">
        <v>183210.84375</v>
      </c>
      <c r="M1901" s="15">
        <f t="shared" si="118"/>
        <v>7.9045539573855059E-2</v>
      </c>
      <c r="N1901" s="16">
        <v>2112</v>
      </c>
      <c r="O1901" s="17">
        <f t="shared" si="119"/>
        <v>6.8570075757575761</v>
      </c>
      <c r="P1901" s="10">
        <v>401</v>
      </c>
    </row>
    <row r="1902" spans="1:16" x14ac:dyDescent="0.25">
      <c r="A1902" s="11">
        <v>16003069</v>
      </c>
      <c r="B1902" s="10" t="s">
        <v>5748</v>
      </c>
      <c r="C1902" s="12">
        <v>43161</v>
      </c>
      <c r="D1902" s="10" t="s">
        <v>20</v>
      </c>
      <c r="E1902" s="10" t="s">
        <v>17</v>
      </c>
      <c r="F1902" s="10" t="s">
        <v>5715</v>
      </c>
      <c r="G1902" s="13">
        <v>6000</v>
      </c>
      <c r="H1902" s="13">
        <v>7000</v>
      </c>
      <c r="I1902" s="14">
        <f t="shared" si="116"/>
        <v>116.66666666666667</v>
      </c>
      <c r="J1902" s="13">
        <v>983</v>
      </c>
      <c r="K1902" s="13">
        <f t="shared" si="117"/>
        <v>5017</v>
      </c>
      <c r="L1902" s="13">
        <v>82656.625</v>
      </c>
      <c r="M1902" s="15">
        <f t="shared" si="118"/>
        <v>6.069688908783779E-2</v>
      </c>
      <c r="N1902" s="16">
        <v>1382</v>
      </c>
      <c r="O1902" s="17">
        <f t="shared" si="119"/>
        <v>3.630246020260492</v>
      </c>
      <c r="P1902" s="10">
        <v>401</v>
      </c>
    </row>
    <row r="1903" spans="1:16" x14ac:dyDescent="0.25">
      <c r="A1903" s="11">
        <v>16003078</v>
      </c>
      <c r="B1903" s="10" t="s">
        <v>5749</v>
      </c>
      <c r="C1903" s="12">
        <v>43334</v>
      </c>
      <c r="D1903" s="10" t="s">
        <v>16</v>
      </c>
      <c r="E1903" s="10" t="s">
        <v>17</v>
      </c>
      <c r="F1903" s="10" t="s">
        <v>5715</v>
      </c>
      <c r="G1903" s="13">
        <v>27500</v>
      </c>
      <c r="H1903" s="13">
        <v>19900</v>
      </c>
      <c r="I1903" s="14">
        <f t="shared" si="116"/>
        <v>72.36363636363636</v>
      </c>
      <c r="J1903" s="13">
        <v>513</v>
      </c>
      <c r="K1903" s="13">
        <f t="shared" si="117"/>
        <v>26987</v>
      </c>
      <c r="L1903" s="13">
        <v>73228.9140625</v>
      </c>
      <c r="M1903" s="15">
        <f t="shared" si="118"/>
        <v>0.3685292940021877</v>
      </c>
      <c r="N1903" s="16">
        <v>1622</v>
      </c>
      <c r="O1903" s="17">
        <f t="shared" si="119"/>
        <v>16.638101109741061</v>
      </c>
      <c r="P1903" s="10">
        <v>401</v>
      </c>
    </row>
    <row r="1904" spans="1:16" x14ac:dyDescent="0.25">
      <c r="A1904" s="11">
        <v>16003084</v>
      </c>
      <c r="B1904" s="10" t="s">
        <v>5750</v>
      </c>
      <c r="C1904" s="12">
        <v>43291</v>
      </c>
      <c r="D1904" s="10" t="s">
        <v>20</v>
      </c>
      <c r="E1904" s="10" t="s">
        <v>17</v>
      </c>
      <c r="F1904" s="10" t="s">
        <v>5715</v>
      </c>
      <c r="G1904" s="13">
        <v>7500</v>
      </c>
      <c r="H1904" s="13">
        <v>3700</v>
      </c>
      <c r="I1904" s="14">
        <f t="shared" si="116"/>
        <v>49.333333333333336</v>
      </c>
      <c r="J1904" s="13">
        <v>1115</v>
      </c>
      <c r="K1904" s="13">
        <f t="shared" si="117"/>
        <v>6385</v>
      </c>
      <c r="L1904" s="13">
        <v>42674.69921875</v>
      </c>
      <c r="M1904" s="15">
        <f t="shared" si="118"/>
        <v>0.14962026954825308</v>
      </c>
      <c r="N1904" s="16">
        <v>1588</v>
      </c>
      <c r="O1904" s="17">
        <f t="shared" si="119"/>
        <v>4.0207808564231735</v>
      </c>
      <c r="P1904" s="10">
        <v>401</v>
      </c>
    </row>
    <row r="1905" spans="1:41" x14ac:dyDescent="0.25">
      <c r="A1905" s="11">
        <v>16003267</v>
      </c>
      <c r="B1905" s="10" t="s">
        <v>5751</v>
      </c>
      <c r="C1905" s="12">
        <v>43455</v>
      </c>
      <c r="D1905" s="10" t="s">
        <v>16</v>
      </c>
      <c r="E1905" s="10" t="s">
        <v>17</v>
      </c>
      <c r="F1905" s="10" t="s">
        <v>5715</v>
      </c>
      <c r="G1905" s="13">
        <v>16500</v>
      </c>
      <c r="H1905" s="13">
        <v>5800</v>
      </c>
      <c r="I1905" s="14">
        <f t="shared" si="116"/>
        <v>35.151515151515149</v>
      </c>
      <c r="J1905" s="13">
        <v>430</v>
      </c>
      <c r="K1905" s="13">
        <f t="shared" si="117"/>
        <v>16070</v>
      </c>
      <c r="L1905" s="13">
        <v>69439.7578125</v>
      </c>
      <c r="M1905" s="15">
        <f t="shared" si="118"/>
        <v>0.23142361820143337</v>
      </c>
      <c r="N1905" s="16">
        <v>1103</v>
      </c>
      <c r="O1905" s="17">
        <f t="shared" si="119"/>
        <v>14.56935630099728</v>
      </c>
      <c r="P1905" s="10">
        <v>401</v>
      </c>
    </row>
    <row r="1906" spans="1:41" x14ac:dyDescent="0.25">
      <c r="A1906" s="11">
        <v>16003347</v>
      </c>
      <c r="B1906" s="10" t="s">
        <v>5752</v>
      </c>
      <c r="C1906" s="12">
        <v>43033</v>
      </c>
      <c r="D1906" s="10" t="s">
        <v>20</v>
      </c>
      <c r="E1906" s="10" t="s">
        <v>17</v>
      </c>
      <c r="F1906" s="10" t="s">
        <v>5715</v>
      </c>
      <c r="G1906" s="13">
        <v>6000</v>
      </c>
      <c r="H1906" s="13">
        <v>5500</v>
      </c>
      <c r="I1906" s="14">
        <f t="shared" si="116"/>
        <v>91.666666666666657</v>
      </c>
      <c r="J1906" s="13">
        <v>1019</v>
      </c>
      <c r="K1906" s="13">
        <f t="shared" si="117"/>
        <v>4981</v>
      </c>
      <c r="L1906" s="13">
        <v>65373.4921875</v>
      </c>
      <c r="M1906" s="15">
        <f t="shared" si="118"/>
        <v>7.6192961907462733E-2</v>
      </c>
      <c r="N1906" s="16">
        <v>1484</v>
      </c>
      <c r="O1906" s="17">
        <f t="shared" si="119"/>
        <v>3.3564690026954178</v>
      </c>
      <c r="P1906" s="10">
        <v>401</v>
      </c>
    </row>
    <row r="1907" spans="1:41" x14ac:dyDescent="0.25">
      <c r="A1907" s="11">
        <v>16003380</v>
      </c>
      <c r="B1907" s="10" t="s">
        <v>5758</v>
      </c>
      <c r="C1907" s="12">
        <v>43061</v>
      </c>
      <c r="D1907" s="10" t="s">
        <v>20</v>
      </c>
      <c r="E1907" s="10" t="s">
        <v>17</v>
      </c>
      <c r="F1907" s="10" t="s">
        <v>5759</v>
      </c>
      <c r="G1907" s="13">
        <v>6600</v>
      </c>
      <c r="H1907" s="13">
        <v>6200</v>
      </c>
      <c r="I1907" s="14">
        <f t="shared" si="116"/>
        <v>93.939393939393938</v>
      </c>
      <c r="J1907" s="13">
        <v>990</v>
      </c>
      <c r="K1907" s="13">
        <f t="shared" si="117"/>
        <v>5610</v>
      </c>
      <c r="L1907" s="13">
        <v>61340.5390625</v>
      </c>
      <c r="M1907" s="15">
        <f t="shared" si="118"/>
        <v>9.1456646546323295E-2</v>
      </c>
      <c r="N1907" s="16">
        <v>816</v>
      </c>
      <c r="O1907" s="17">
        <f t="shared" si="119"/>
        <v>6.875</v>
      </c>
      <c r="P1907" s="10">
        <v>401</v>
      </c>
      <c r="V1907" s="9"/>
      <c r="AM1907" s="9"/>
      <c r="AO1907" s="9"/>
    </row>
    <row r="1908" spans="1:41" x14ac:dyDescent="0.25">
      <c r="A1908" s="11">
        <v>16003657</v>
      </c>
      <c r="B1908" s="10" t="s">
        <v>5802</v>
      </c>
      <c r="C1908" s="12">
        <v>43472</v>
      </c>
      <c r="D1908" s="10" t="s">
        <v>16</v>
      </c>
      <c r="E1908" s="10" t="s">
        <v>17</v>
      </c>
      <c r="F1908" s="10" t="s">
        <v>5801</v>
      </c>
      <c r="G1908" s="13">
        <v>39995</v>
      </c>
      <c r="H1908" s="13">
        <v>20000</v>
      </c>
      <c r="I1908" s="14">
        <f t="shared" si="116"/>
        <v>50.006250781347674</v>
      </c>
      <c r="J1908" s="13">
        <v>1000</v>
      </c>
      <c r="K1908" s="13">
        <f t="shared" si="117"/>
        <v>38995</v>
      </c>
      <c r="L1908" s="13">
        <v>75374.359375</v>
      </c>
      <c r="M1908" s="15">
        <f t="shared" si="118"/>
        <v>0.51735099738617185</v>
      </c>
      <c r="N1908" s="16">
        <v>1238</v>
      </c>
      <c r="O1908" s="17">
        <f t="shared" si="119"/>
        <v>31.498384491114702</v>
      </c>
      <c r="P1908" s="10">
        <v>401</v>
      </c>
    </row>
    <row r="1909" spans="1:41" x14ac:dyDescent="0.25">
      <c r="A1909" s="11">
        <v>16003986</v>
      </c>
      <c r="B1909" s="10" t="s">
        <v>5803</v>
      </c>
      <c r="C1909" s="12">
        <v>43439</v>
      </c>
      <c r="D1909" s="10" t="s">
        <v>16</v>
      </c>
      <c r="E1909" s="10" t="s">
        <v>17</v>
      </c>
      <c r="F1909" s="10" t="s">
        <v>5801</v>
      </c>
      <c r="G1909" s="13">
        <v>12000</v>
      </c>
      <c r="H1909" s="13">
        <v>13400</v>
      </c>
      <c r="I1909" s="14">
        <f t="shared" si="116"/>
        <v>111.66666666666667</v>
      </c>
      <c r="J1909" s="13">
        <v>1252</v>
      </c>
      <c r="K1909" s="13">
        <f t="shared" si="117"/>
        <v>10748</v>
      </c>
      <c r="L1909" s="13">
        <v>126210.2578125</v>
      </c>
      <c r="M1909" s="15">
        <f t="shared" si="118"/>
        <v>8.515948058649403E-2</v>
      </c>
      <c r="N1909" s="16">
        <v>2600</v>
      </c>
      <c r="O1909" s="17">
        <f t="shared" si="119"/>
        <v>4.1338461538461537</v>
      </c>
      <c r="P1909" s="10">
        <v>401</v>
      </c>
    </row>
    <row r="1910" spans="1:41" x14ac:dyDescent="0.25">
      <c r="A1910" s="11">
        <v>16003987</v>
      </c>
      <c r="B1910" s="10" t="s">
        <v>5804</v>
      </c>
      <c r="C1910" s="12">
        <v>43349</v>
      </c>
      <c r="D1910" s="10" t="s">
        <v>16</v>
      </c>
      <c r="E1910" s="10" t="s">
        <v>17</v>
      </c>
      <c r="F1910" s="10" t="s">
        <v>5801</v>
      </c>
      <c r="G1910" s="13">
        <v>27500</v>
      </c>
      <c r="H1910" s="13">
        <v>15700</v>
      </c>
      <c r="I1910" s="14">
        <f t="shared" si="116"/>
        <v>57.090909090909093</v>
      </c>
      <c r="J1910" s="13">
        <v>837</v>
      </c>
      <c r="K1910" s="13">
        <f t="shared" si="117"/>
        <v>26663</v>
      </c>
      <c r="L1910" s="13">
        <v>149656.40625</v>
      </c>
      <c r="M1910" s="15">
        <f t="shared" si="118"/>
        <v>0.17816143436893467</v>
      </c>
      <c r="N1910" s="16">
        <v>3420</v>
      </c>
      <c r="O1910" s="17">
        <f t="shared" si="119"/>
        <v>7.7961988304093568</v>
      </c>
      <c r="P1910" s="10">
        <v>401</v>
      </c>
    </row>
    <row r="1911" spans="1:41" x14ac:dyDescent="0.25">
      <c r="A1911" s="11">
        <v>16003995</v>
      </c>
      <c r="B1911" s="10" t="s">
        <v>5805</v>
      </c>
      <c r="C1911" s="12">
        <v>42929</v>
      </c>
      <c r="D1911" s="10" t="s">
        <v>20</v>
      </c>
      <c r="E1911" s="10" t="s">
        <v>17</v>
      </c>
      <c r="F1911" s="10" t="s">
        <v>5801</v>
      </c>
      <c r="G1911" s="13">
        <v>18000</v>
      </c>
      <c r="H1911" s="13">
        <v>16000</v>
      </c>
      <c r="I1911" s="14">
        <f t="shared" si="116"/>
        <v>88.888888888888886</v>
      </c>
      <c r="J1911" s="13">
        <v>1307</v>
      </c>
      <c r="K1911" s="13">
        <f t="shared" si="117"/>
        <v>16693</v>
      </c>
      <c r="L1911" s="13">
        <v>140666.671875</v>
      </c>
      <c r="M1911" s="15">
        <f t="shared" si="118"/>
        <v>0.11867061171983813</v>
      </c>
      <c r="N1911" s="16">
        <v>2600</v>
      </c>
      <c r="O1911" s="17">
        <f t="shared" si="119"/>
        <v>6.4203846153846156</v>
      </c>
      <c r="P1911" s="10">
        <v>401</v>
      </c>
    </row>
    <row r="1912" spans="1:41" x14ac:dyDescent="0.25">
      <c r="A1912" s="11">
        <v>16004080</v>
      </c>
      <c r="B1912" s="10" t="s">
        <v>5806</v>
      </c>
      <c r="C1912" s="12">
        <v>43236</v>
      </c>
      <c r="D1912" s="10" t="s">
        <v>16</v>
      </c>
      <c r="E1912" s="10" t="s">
        <v>17</v>
      </c>
      <c r="F1912" s="10" t="s">
        <v>5801</v>
      </c>
      <c r="G1912" s="13">
        <v>23000</v>
      </c>
      <c r="H1912" s="13">
        <v>7200</v>
      </c>
      <c r="I1912" s="14">
        <f t="shared" si="116"/>
        <v>31.304347826086961</v>
      </c>
      <c r="J1912" s="13">
        <v>1307</v>
      </c>
      <c r="K1912" s="13">
        <f t="shared" si="117"/>
        <v>21693</v>
      </c>
      <c r="L1912" s="13">
        <v>67866.6640625</v>
      </c>
      <c r="M1912" s="15">
        <f t="shared" si="118"/>
        <v>0.31964146609626204</v>
      </c>
      <c r="N1912" s="16">
        <v>1160</v>
      </c>
      <c r="O1912" s="17">
        <f t="shared" si="119"/>
        <v>18.700862068965517</v>
      </c>
      <c r="P1912" s="10">
        <v>401</v>
      </c>
    </row>
    <row r="1913" spans="1:41" x14ac:dyDescent="0.25">
      <c r="A1913" s="11">
        <v>16004128</v>
      </c>
      <c r="B1913" s="10" t="s">
        <v>5807</v>
      </c>
      <c r="C1913" s="12">
        <v>43438</v>
      </c>
      <c r="D1913" s="10" t="s">
        <v>16</v>
      </c>
      <c r="E1913" s="10" t="s">
        <v>17</v>
      </c>
      <c r="F1913" s="10" t="s">
        <v>5801</v>
      </c>
      <c r="G1913" s="13">
        <v>30000</v>
      </c>
      <c r="H1913" s="13">
        <v>17450</v>
      </c>
      <c r="I1913" s="14">
        <f t="shared" si="116"/>
        <v>58.166666666666664</v>
      </c>
      <c r="J1913" s="13">
        <v>1307</v>
      </c>
      <c r="K1913" s="13">
        <f t="shared" si="117"/>
        <v>28693</v>
      </c>
      <c r="L1913" s="13">
        <v>69230.765625</v>
      </c>
      <c r="M1913" s="15">
        <f t="shared" si="118"/>
        <v>0.41445446603061453</v>
      </c>
      <c r="N1913" s="16">
        <v>1450</v>
      </c>
      <c r="O1913" s="17">
        <f t="shared" si="119"/>
        <v>19.788275862068964</v>
      </c>
      <c r="P1913" s="10">
        <v>401</v>
      </c>
    </row>
    <row r="1914" spans="1:41" x14ac:dyDescent="0.25">
      <c r="A1914" s="11">
        <v>16004142</v>
      </c>
      <c r="B1914" s="10" t="s">
        <v>5810</v>
      </c>
      <c r="C1914" s="12">
        <v>43231</v>
      </c>
      <c r="D1914" s="10" t="s">
        <v>20</v>
      </c>
      <c r="E1914" s="10" t="s">
        <v>17</v>
      </c>
      <c r="F1914" s="10" t="s">
        <v>5801</v>
      </c>
      <c r="G1914" s="13">
        <v>19500</v>
      </c>
      <c r="H1914" s="13">
        <v>9200</v>
      </c>
      <c r="I1914" s="14">
        <f t="shared" si="116"/>
        <v>47.179487179487175</v>
      </c>
      <c r="J1914" s="13">
        <v>1307</v>
      </c>
      <c r="K1914" s="13">
        <f t="shared" si="117"/>
        <v>18193</v>
      </c>
      <c r="L1914" s="13">
        <v>88379.484375</v>
      </c>
      <c r="M1914" s="15">
        <f t="shared" si="118"/>
        <v>0.2058509407319678</v>
      </c>
      <c r="N1914" s="16">
        <v>1348</v>
      </c>
      <c r="O1914" s="17">
        <f t="shared" si="119"/>
        <v>13.496290801186944</v>
      </c>
      <c r="P1914" s="10">
        <v>401</v>
      </c>
    </row>
    <row r="1915" spans="1:41" x14ac:dyDescent="0.25">
      <c r="A1915" s="11">
        <v>16004153</v>
      </c>
      <c r="B1915" s="10" t="s">
        <v>5811</v>
      </c>
      <c r="C1915" s="12">
        <v>43525</v>
      </c>
      <c r="D1915" s="10" t="s">
        <v>16</v>
      </c>
      <c r="E1915" s="10" t="s">
        <v>17</v>
      </c>
      <c r="F1915" s="10" t="s">
        <v>5801</v>
      </c>
      <c r="G1915" s="13">
        <v>27000</v>
      </c>
      <c r="H1915" s="13">
        <v>18850</v>
      </c>
      <c r="I1915" s="14">
        <f t="shared" si="116"/>
        <v>69.814814814814824</v>
      </c>
      <c r="J1915" s="13">
        <v>1790</v>
      </c>
      <c r="K1915" s="13">
        <f t="shared" si="117"/>
        <v>25210</v>
      </c>
      <c r="L1915" s="13">
        <v>95461.5390625</v>
      </c>
      <c r="M1915" s="15">
        <f t="shared" si="118"/>
        <v>0.26408541332540914</v>
      </c>
      <c r="N1915" s="16">
        <v>1517</v>
      </c>
      <c r="O1915" s="17">
        <f t="shared" si="119"/>
        <v>16.618325642715888</v>
      </c>
      <c r="P1915" s="10">
        <v>401</v>
      </c>
    </row>
    <row r="1916" spans="1:41" x14ac:dyDescent="0.25">
      <c r="A1916" s="11">
        <v>16004270</v>
      </c>
      <c r="B1916" s="10" t="s">
        <v>5812</v>
      </c>
      <c r="C1916" s="12">
        <v>43125</v>
      </c>
      <c r="D1916" s="10" t="s">
        <v>16</v>
      </c>
      <c r="E1916" s="10" t="s">
        <v>17</v>
      </c>
      <c r="F1916" s="10" t="s">
        <v>5801</v>
      </c>
      <c r="G1916" s="13">
        <v>30000</v>
      </c>
      <c r="H1916" s="13">
        <v>12700</v>
      </c>
      <c r="I1916" s="14">
        <f t="shared" si="116"/>
        <v>42.333333333333336</v>
      </c>
      <c r="J1916" s="13">
        <v>1307</v>
      </c>
      <c r="K1916" s="13">
        <f t="shared" si="117"/>
        <v>28693</v>
      </c>
      <c r="L1916" s="13">
        <v>114861.5390625</v>
      </c>
      <c r="M1916" s="15">
        <f t="shared" si="118"/>
        <v>0.24980511522126811</v>
      </c>
      <c r="N1916" s="16">
        <v>2400</v>
      </c>
      <c r="O1916" s="17">
        <f t="shared" si="119"/>
        <v>11.955416666666666</v>
      </c>
      <c r="P1916" s="10">
        <v>401</v>
      </c>
    </row>
    <row r="1917" spans="1:41" x14ac:dyDescent="0.25">
      <c r="A1917" s="11">
        <v>16004369</v>
      </c>
      <c r="B1917" s="10" t="s">
        <v>5760</v>
      </c>
      <c r="C1917" s="12">
        <v>43234</v>
      </c>
      <c r="D1917" s="10" t="s">
        <v>20</v>
      </c>
      <c r="E1917" s="10" t="s">
        <v>17</v>
      </c>
      <c r="F1917" s="10" t="s">
        <v>5759</v>
      </c>
      <c r="G1917" s="13">
        <v>14500</v>
      </c>
      <c r="H1917" s="13">
        <v>8700</v>
      </c>
      <c r="I1917" s="14">
        <f t="shared" si="116"/>
        <v>60</v>
      </c>
      <c r="J1917" s="13">
        <v>1023</v>
      </c>
      <c r="K1917" s="13">
        <f t="shared" si="117"/>
        <v>13477</v>
      </c>
      <c r="L1917" s="13">
        <v>89335.1328125</v>
      </c>
      <c r="M1917" s="15">
        <f t="shared" si="118"/>
        <v>0.15085890148376502</v>
      </c>
      <c r="N1917" s="16">
        <v>1512</v>
      </c>
      <c r="O1917" s="17">
        <f t="shared" si="119"/>
        <v>8.9133597883597879</v>
      </c>
      <c r="P1917" s="10">
        <v>401</v>
      </c>
    </row>
    <row r="1918" spans="1:41" x14ac:dyDescent="0.25">
      <c r="A1918" s="11">
        <v>16004388</v>
      </c>
      <c r="B1918" s="10" t="s">
        <v>5761</v>
      </c>
      <c r="C1918" s="12">
        <v>43525</v>
      </c>
      <c r="D1918" s="10" t="s">
        <v>34</v>
      </c>
      <c r="E1918" s="10" t="s">
        <v>45</v>
      </c>
      <c r="F1918" s="10" t="s">
        <v>5759</v>
      </c>
      <c r="G1918" s="13">
        <v>7527</v>
      </c>
      <c r="H1918" s="13">
        <v>6000</v>
      </c>
      <c r="I1918" s="14">
        <f t="shared" si="116"/>
        <v>79.71303308090873</v>
      </c>
      <c r="J1918" s="13">
        <v>1023</v>
      </c>
      <c r="K1918" s="13">
        <f t="shared" si="117"/>
        <v>6504</v>
      </c>
      <c r="L1918" s="13">
        <v>95156.7578125</v>
      </c>
      <c r="M1918" s="15">
        <f t="shared" si="118"/>
        <v>6.8350374156459753E-2</v>
      </c>
      <c r="N1918" s="16">
        <v>1764</v>
      </c>
      <c r="O1918" s="17">
        <f t="shared" si="119"/>
        <v>3.6870748299319729</v>
      </c>
      <c r="P1918" s="10">
        <v>401</v>
      </c>
    </row>
    <row r="1919" spans="1:41" x14ac:dyDescent="0.25">
      <c r="A1919" s="11">
        <v>16004497</v>
      </c>
      <c r="B1919" s="10" t="s">
        <v>5762</v>
      </c>
      <c r="C1919" s="12">
        <v>42966</v>
      </c>
      <c r="D1919" s="10" t="s">
        <v>257</v>
      </c>
      <c r="E1919" s="10" t="s">
        <v>17</v>
      </c>
      <c r="F1919" s="10" t="s">
        <v>5759</v>
      </c>
      <c r="G1919" s="13">
        <v>11000</v>
      </c>
      <c r="H1919" s="13">
        <v>7100</v>
      </c>
      <c r="I1919" s="14">
        <f t="shared" si="116"/>
        <v>64.545454545454547</v>
      </c>
      <c r="J1919" s="13">
        <v>1372</v>
      </c>
      <c r="K1919" s="13">
        <f t="shared" si="117"/>
        <v>9628</v>
      </c>
      <c r="L1919" s="13">
        <v>71470.2734375</v>
      </c>
      <c r="M1919" s="15">
        <f t="shared" si="118"/>
        <v>0.13471335055713177</v>
      </c>
      <c r="N1919" s="16">
        <v>1858</v>
      </c>
      <c r="O1919" s="17">
        <f t="shared" si="119"/>
        <v>5.1819160387513454</v>
      </c>
      <c r="P1919" s="10">
        <v>401</v>
      </c>
    </row>
    <row r="1920" spans="1:41" x14ac:dyDescent="0.25">
      <c r="A1920" s="11">
        <v>16004503</v>
      </c>
      <c r="B1920" s="10" t="s">
        <v>5763</v>
      </c>
      <c r="C1920" s="12">
        <v>43026</v>
      </c>
      <c r="D1920" s="10" t="s">
        <v>20</v>
      </c>
      <c r="E1920" s="10" t="s">
        <v>17</v>
      </c>
      <c r="F1920" s="10" t="s">
        <v>5759</v>
      </c>
      <c r="G1920" s="13">
        <v>5000</v>
      </c>
      <c r="H1920" s="13">
        <v>5000</v>
      </c>
      <c r="I1920" s="14">
        <f t="shared" si="116"/>
        <v>100</v>
      </c>
      <c r="J1920" s="13">
        <v>387</v>
      </c>
      <c r="K1920" s="13">
        <f t="shared" si="117"/>
        <v>4613</v>
      </c>
      <c r="L1920" s="13">
        <v>49156.7578125</v>
      </c>
      <c r="M1920" s="15">
        <f t="shared" si="118"/>
        <v>9.3842641485744352E-2</v>
      </c>
      <c r="N1920" s="16">
        <v>1080</v>
      </c>
      <c r="O1920" s="17">
        <f t="shared" si="119"/>
        <v>4.2712962962962964</v>
      </c>
      <c r="P1920" s="10">
        <v>401</v>
      </c>
    </row>
    <row r="1921" spans="1:41" x14ac:dyDescent="0.25">
      <c r="A1921" s="11">
        <v>16004544</v>
      </c>
      <c r="B1921" s="10" t="s">
        <v>5764</v>
      </c>
      <c r="C1921" s="12">
        <v>43388</v>
      </c>
      <c r="D1921" s="10" t="s">
        <v>16</v>
      </c>
      <c r="E1921" s="10" t="s">
        <v>17</v>
      </c>
      <c r="F1921" s="10" t="s">
        <v>5759</v>
      </c>
      <c r="G1921" s="13">
        <v>8000</v>
      </c>
      <c r="H1921" s="13">
        <v>5200</v>
      </c>
      <c r="I1921" s="14">
        <f t="shared" si="116"/>
        <v>65</v>
      </c>
      <c r="J1921" s="13">
        <v>387</v>
      </c>
      <c r="K1921" s="13">
        <f t="shared" si="117"/>
        <v>7613</v>
      </c>
      <c r="L1921" s="13">
        <v>57335.13671875</v>
      </c>
      <c r="M1921" s="15">
        <f t="shared" si="118"/>
        <v>0.13278070718387877</v>
      </c>
      <c r="N1921" s="16">
        <v>864</v>
      </c>
      <c r="O1921" s="17">
        <f t="shared" si="119"/>
        <v>8.8113425925925934</v>
      </c>
      <c r="P1921" s="10">
        <v>401</v>
      </c>
    </row>
    <row r="1922" spans="1:41" x14ac:dyDescent="0.25">
      <c r="A1922" s="11">
        <v>16004695</v>
      </c>
      <c r="B1922" s="10" t="s">
        <v>5813</v>
      </c>
      <c r="C1922" s="12">
        <v>43495</v>
      </c>
      <c r="D1922" s="10" t="s">
        <v>16</v>
      </c>
      <c r="E1922" s="10" t="s">
        <v>17</v>
      </c>
      <c r="F1922" s="10" t="s">
        <v>5801</v>
      </c>
      <c r="G1922" s="13">
        <v>11500</v>
      </c>
      <c r="H1922" s="13">
        <v>11150</v>
      </c>
      <c r="I1922" s="14">
        <f t="shared" ref="I1922:I1985" si="120">H1922/G1922*100</f>
        <v>96.956521739130437</v>
      </c>
      <c r="J1922" s="13">
        <v>1307</v>
      </c>
      <c r="K1922" s="13">
        <f t="shared" ref="K1922:K1985" si="121">G1922-J1922</f>
        <v>10193</v>
      </c>
      <c r="L1922" s="13">
        <v>97061.5390625</v>
      </c>
      <c r="M1922" s="15">
        <f t="shared" ref="M1922:M1985" si="122">K1922/L1922</f>
        <v>0.10501584972227268</v>
      </c>
      <c r="N1922" s="16">
        <v>2138</v>
      </c>
      <c r="O1922" s="17">
        <f t="shared" ref="O1922:O1985" si="123">K1922/N1922</f>
        <v>4.767539756782039</v>
      </c>
      <c r="P1922" s="10">
        <v>401</v>
      </c>
    </row>
    <row r="1923" spans="1:41" x14ac:dyDescent="0.25">
      <c r="A1923" s="11">
        <v>16005231</v>
      </c>
      <c r="B1923" s="10" t="s">
        <v>6047</v>
      </c>
      <c r="C1923" s="12">
        <v>43118</v>
      </c>
      <c r="D1923" s="10" t="s">
        <v>16</v>
      </c>
      <c r="E1923" s="10" t="s">
        <v>17</v>
      </c>
      <c r="F1923" s="10" t="s">
        <v>6016</v>
      </c>
      <c r="G1923" s="13">
        <v>55000</v>
      </c>
      <c r="H1923" s="13">
        <v>15200</v>
      </c>
      <c r="I1923" s="14">
        <f t="shared" si="120"/>
        <v>27.636363636363637</v>
      </c>
      <c r="J1923" s="13">
        <v>866</v>
      </c>
      <c r="K1923" s="13">
        <f t="shared" si="121"/>
        <v>54134</v>
      </c>
      <c r="L1923" s="13">
        <v>182857.890625</v>
      </c>
      <c r="M1923" s="15">
        <f t="shared" si="122"/>
        <v>0.29604410187043301</v>
      </c>
      <c r="N1923" s="16">
        <v>3600</v>
      </c>
      <c r="O1923" s="17">
        <f t="shared" si="123"/>
        <v>15.037222222222223</v>
      </c>
      <c r="P1923" s="10">
        <v>401</v>
      </c>
    </row>
    <row r="1924" spans="1:41" x14ac:dyDescent="0.25">
      <c r="A1924" s="11">
        <v>16005373</v>
      </c>
      <c r="B1924" s="10" t="s">
        <v>6048</v>
      </c>
      <c r="C1924" s="12">
        <v>43554</v>
      </c>
      <c r="D1924" s="10" t="s">
        <v>20</v>
      </c>
      <c r="E1924" s="10" t="s">
        <v>17</v>
      </c>
      <c r="F1924" s="10" t="s">
        <v>6016</v>
      </c>
      <c r="G1924" s="13">
        <v>7000</v>
      </c>
      <c r="H1924" s="13">
        <v>7600</v>
      </c>
      <c r="I1924" s="14">
        <f t="shared" si="120"/>
        <v>108.57142857142857</v>
      </c>
      <c r="J1924" s="13">
        <v>1391</v>
      </c>
      <c r="K1924" s="13">
        <f t="shared" si="121"/>
        <v>5609</v>
      </c>
      <c r="L1924" s="13">
        <v>82057.8984375</v>
      </c>
      <c r="M1924" s="15">
        <f t="shared" si="122"/>
        <v>6.8354175610189874E-2</v>
      </c>
      <c r="N1924" s="16">
        <v>1344</v>
      </c>
      <c r="O1924" s="17">
        <f t="shared" si="123"/>
        <v>4.1733630952380949</v>
      </c>
      <c r="P1924" s="10">
        <v>401</v>
      </c>
    </row>
    <row r="1925" spans="1:41" x14ac:dyDescent="0.25">
      <c r="A1925" s="11">
        <v>16005374</v>
      </c>
      <c r="B1925" s="10" t="s">
        <v>6049</v>
      </c>
      <c r="C1925" s="12">
        <v>43102</v>
      </c>
      <c r="D1925" s="10" t="s">
        <v>36</v>
      </c>
      <c r="E1925" s="10" t="s">
        <v>17</v>
      </c>
      <c r="F1925" s="10" t="s">
        <v>6016</v>
      </c>
      <c r="G1925" s="13">
        <v>13000</v>
      </c>
      <c r="H1925" s="13">
        <v>6700</v>
      </c>
      <c r="I1925" s="14">
        <f t="shared" si="120"/>
        <v>51.538461538461533</v>
      </c>
      <c r="J1925" s="13">
        <v>1391</v>
      </c>
      <c r="K1925" s="13">
        <f t="shared" si="121"/>
        <v>11609</v>
      </c>
      <c r="L1925" s="13">
        <v>78394.734375</v>
      </c>
      <c r="M1925" s="15">
        <f t="shared" si="122"/>
        <v>0.14808392543902921</v>
      </c>
      <c r="N1925" s="16">
        <v>1584</v>
      </c>
      <c r="O1925" s="17">
        <f t="shared" si="123"/>
        <v>7.328914141414141</v>
      </c>
      <c r="P1925" s="10">
        <v>401</v>
      </c>
    </row>
    <row r="1926" spans="1:41" x14ac:dyDescent="0.25">
      <c r="A1926" s="11">
        <v>16005433</v>
      </c>
      <c r="B1926" s="10" t="s">
        <v>6050</v>
      </c>
      <c r="C1926" s="12">
        <v>43502</v>
      </c>
      <c r="D1926" s="10" t="s">
        <v>34</v>
      </c>
      <c r="E1926" s="10" t="s">
        <v>17</v>
      </c>
      <c r="F1926" s="10" t="s">
        <v>6016</v>
      </c>
      <c r="G1926" s="13">
        <v>5100</v>
      </c>
      <c r="H1926" s="13">
        <v>7050</v>
      </c>
      <c r="I1926" s="14">
        <f t="shared" si="120"/>
        <v>138.23529411764704</v>
      </c>
      <c r="J1926" s="13">
        <v>852</v>
      </c>
      <c r="K1926" s="13">
        <f t="shared" si="121"/>
        <v>4248</v>
      </c>
      <c r="L1926" s="13">
        <v>63236.84375</v>
      </c>
      <c r="M1926" s="15">
        <f t="shared" si="122"/>
        <v>6.7176028215355066E-2</v>
      </c>
      <c r="N1926" s="16">
        <v>1224</v>
      </c>
      <c r="O1926" s="17">
        <f t="shared" si="123"/>
        <v>3.4705882352941178</v>
      </c>
      <c r="P1926" s="10">
        <v>401</v>
      </c>
    </row>
    <row r="1927" spans="1:41" x14ac:dyDescent="0.25">
      <c r="A1927" s="11">
        <v>16005563</v>
      </c>
      <c r="B1927" s="10" t="s">
        <v>6051</v>
      </c>
      <c r="C1927" s="12">
        <v>43451</v>
      </c>
      <c r="D1927" s="10" t="s">
        <v>36</v>
      </c>
      <c r="E1927" s="10" t="s">
        <v>17</v>
      </c>
      <c r="F1927" s="10" t="s">
        <v>6016</v>
      </c>
      <c r="G1927" s="13">
        <v>5000</v>
      </c>
      <c r="H1927" s="13">
        <v>6500</v>
      </c>
      <c r="I1927" s="14">
        <f t="shared" si="120"/>
        <v>130</v>
      </c>
      <c r="J1927" s="13">
        <v>1297</v>
      </c>
      <c r="K1927" s="13">
        <f t="shared" si="121"/>
        <v>3703</v>
      </c>
      <c r="L1927" s="13">
        <v>73763.15625</v>
      </c>
      <c r="M1927" s="15">
        <f t="shared" si="122"/>
        <v>5.020121410544983E-2</v>
      </c>
      <c r="N1927" s="16">
        <v>1003</v>
      </c>
      <c r="O1927" s="17">
        <f t="shared" si="123"/>
        <v>3.6919242273180459</v>
      </c>
      <c r="P1927" s="10">
        <v>401</v>
      </c>
    </row>
    <row r="1928" spans="1:41" x14ac:dyDescent="0.25">
      <c r="A1928" s="11">
        <v>16005630</v>
      </c>
      <c r="B1928" s="10" t="s">
        <v>6052</v>
      </c>
      <c r="C1928" s="12">
        <v>42915</v>
      </c>
      <c r="D1928" s="10" t="s">
        <v>20</v>
      </c>
      <c r="E1928" s="10" t="s">
        <v>17</v>
      </c>
      <c r="F1928" s="10" t="s">
        <v>6016</v>
      </c>
      <c r="G1928" s="13">
        <v>15000</v>
      </c>
      <c r="H1928" s="13">
        <v>8800</v>
      </c>
      <c r="I1928" s="14">
        <f t="shared" si="120"/>
        <v>58.666666666666664</v>
      </c>
      <c r="J1928" s="13">
        <v>719</v>
      </c>
      <c r="K1928" s="13">
        <f t="shared" si="121"/>
        <v>14281</v>
      </c>
      <c r="L1928" s="13">
        <v>115042.1015625</v>
      </c>
      <c r="M1928" s="15">
        <f t="shared" si="122"/>
        <v>0.12413716201317331</v>
      </c>
      <c r="N1928" s="16">
        <v>1368</v>
      </c>
      <c r="O1928" s="17">
        <f t="shared" si="123"/>
        <v>10.439327485380117</v>
      </c>
      <c r="P1928" s="10">
        <v>401</v>
      </c>
    </row>
    <row r="1929" spans="1:41" x14ac:dyDescent="0.25">
      <c r="A1929" s="11">
        <v>16005643</v>
      </c>
      <c r="B1929" s="10" t="s">
        <v>6053</v>
      </c>
      <c r="C1929" s="12">
        <v>43434</v>
      </c>
      <c r="D1929" s="10" t="s">
        <v>16</v>
      </c>
      <c r="E1929" s="10" t="s">
        <v>45</v>
      </c>
      <c r="F1929" s="10" t="s">
        <v>6016</v>
      </c>
      <c r="G1929" s="13">
        <v>10555</v>
      </c>
      <c r="H1929" s="13">
        <v>10600</v>
      </c>
      <c r="I1929" s="14">
        <f t="shared" si="120"/>
        <v>100.42633822832781</v>
      </c>
      <c r="J1929" s="13">
        <v>1634</v>
      </c>
      <c r="K1929" s="13">
        <f t="shared" si="121"/>
        <v>8921</v>
      </c>
      <c r="L1929" s="13">
        <v>40342.10546875</v>
      </c>
      <c r="M1929" s="15">
        <f t="shared" si="122"/>
        <v>0.22113372359582048</v>
      </c>
      <c r="N1929" s="16">
        <v>762</v>
      </c>
      <c r="O1929" s="17">
        <f t="shared" si="123"/>
        <v>11.70734908136483</v>
      </c>
      <c r="P1929" s="10">
        <v>401</v>
      </c>
    </row>
    <row r="1930" spans="1:41" x14ac:dyDescent="0.25">
      <c r="A1930" s="11">
        <v>16005684</v>
      </c>
      <c r="B1930" s="10" t="s">
        <v>6054</v>
      </c>
      <c r="C1930" s="12">
        <v>43047</v>
      </c>
      <c r="D1930" s="10" t="s">
        <v>20</v>
      </c>
      <c r="E1930" s="10" t="s">
        <v>17</v>
      </c>
      <c r="F1930" s="10" t="s">
        <v>6016</v>
      </c>
      <c r="G1930" s="13">
        <v>27500</v>
      </c>
      <c r="H1930" s="13">
        <v>7000</v>
      </c>
      <c r="I1930" s="14">
        <f t="shared" si="120"/>
        <v>25.454545454545453</v>
      </c>
      <c r="J1930" s="13">
        <v>1135</v>
      </c>
      <c r="K1930" s="13">
        <f t="shared" si="121"/>
        <v>26365</v>
      </c>
      <c r="L1930" s="13">
        <v>88389.4765625</v>
      </c>
      <c r="M1930" s="15">
        <f t="shared" si="122"/>
        <v>0.29828211485512496</v>
      </c>
      <c r="N1930" s="16">
        <v>2030</v>
      </c>
      <c r="O1930" s="17">
        <f t="shared" si="123"/>
        <v>12.987684729064039</v>
      </c>
      <c r="P1930" s="10">
        <v>401</v>
      </c>
    </row>
    <row r="1931" spans="1:41" x14ac:dyDescent="0.25">
      <c r="A1931" s="11">
        <v>16005730</v>
      </c>
      <c r="B1931" s="10" t="s">
        <v>6055</v>
      </c>
      <c r="C1931" s="12">
        <v>43472</v>
      </c>
      <c r="D1931" s="10" t="s">
        <v>36</v>
      </c>
      <c r="E1931" s="10" t="s">
        <v>17</v>
      </c>
      <c r="F1931" s="10" t="s">
        <v>6016</v>
      </c>
      <c r="G1931" s="13">
        <v>12000</v>
      </c>
      <c r="H1931" s="13">
        <v>16500</v>
      </c>
      <c r="I1931" s="14">
        <f t="shared" si="120"/>
        <v>137.5</v>
      </c>
      <c r="J1931" s="13">
        <v>1297</v>
      </c>
      <c r="K1931" s="13">
        <f t="shared" si="121"/>
        <v>10703</v>
      </c>
      <c r="L1931" s="13">
        <v>94005.265625</v>
      </c>
      <c r="M1931" s="15">
        <f t="shared" si="122"/>
        <v>0.1138553242612573</v>
      </c>
      <c r="N1931" s="16">
        <v>1536</v>
      </c>
      <c r="O1931" s="17">
        <f t="shared" si="123"/>
        <v>6.968098958333333</v>
      </c>
      <c r="P1931" s="10">
        <v>401</v>
      </c>
    </row>
    <row r="1932" spans="1:41" x14ac:dyDescent="0.25">
      <c r="A1932" s="11">
        <v>16006622</v>
      </c>
      <c r="B1932" s="10" t="s">
        <v>11894</v>
      </c>
      <c r="C1932" s="12">
        <v>43509</v>
      </c>
      <c r="D1932" s="10" t="s">
        <v>90</v>
      </c>
      <c r="E1932" s="10" t="s">
        <v>45</v>
      </c>
      <c r="F1932" s="10" t="s">
        <v>11895</v>
      </c>
      <c r="G1932" s="13">
        <v>6000</v>
      </c>
      <c r="H1932" s="13">
        <v>5850</v>
      </c>
      <c r="I1932" s="14">
        <f t="shared" si="120"/>
        <v>97.5</v>
      </c>
      <c r="J1932" s="13">
        <v>450</v>
      </c>
      <c r="K1932" s="13">
        <f t="shared" si="121"/>
        <v>5550</v>
      </c>
      <c r="L1932" s="13">
        <v>46861.81640625</v>
      </c>
      <c r="M1932" s="15">
        <f t="shared" si="122"/>
        <v>0.11843330936825983</v>
      </c>
      <c r="N1932" s="16">
        <v>704</v>
      </c>
      <c r="O1932" s="17">
        <f t="shared" si="123"/>
        <v>7.8835227272727275</v>
      </c>
      <c r="P1932" s="10">
        <v>401</v>
      </c>
      <c r="V1932" s="9"/>
      <c r="AM1932" s="9"/>
      <c r="AO1932" s="9"/>
    </row>
    <row r="1933" spans="1:41" x14ac:dyDescent="0.25">
      <c r="A1933" s="11">
        <v>16007886</v>
      </c>
      <c r="B1933" s="10" t="s">
        <v>13043</v>
      </c>
      <c r="C1933" s="12">
        <v>43000</v>
      </c>
      <c r="D1933" s="10" t="s">
        <v>20</v>
      </c>
      <c r="E1933" s="10" t="s">
        <v>17</v>
      </c>
      <c r="F1933" s="10" t="s">
        <v>13044</v>
      </c>
      <c r="G1933" s="13">
        <v>45000</v>
      </c>
      <c r="H1933" s="13">
        <v>15900</v>
      </c>
      <c r="I1933" s="14">
        <f t="shared" si="120"/>
        <v>35.333333333333336</v>
      </c>
      <c r="J1933" s="13">
        <v>2621</v>
      </c>
      <c r="K1933" s="13">
        <f t="shared" si="121"/>
        <v>42379</v>
      </c>
      <c r="L1933" s="13">
        <v>147415.6875</v>
      </c>
      <c r="M1933" s="15">
        <f t="shared" si="122"/>
        <v>0.28747958048901684</v>
      </c>
      <c r="N1933" s="16">
        <v>1784</v>
      </c>
      <c r="O1933" s="17">
        <f t="shared" si="123"/>
        <v>23.755044843049326</v>
      </c>
      <c r="P1933" s="10">
        <v>401</v>
      </c>
      <c r="V1933" s="9"/>
      <c r="AM1933" s="9"/>
      <c r="AO1933" s="9"/>
    </row>
    <row r="1934" spans="1:41" x14ac:dyDescent="0.25">
      <c r="A1934" s="11">
        <v>16007891</v>
      </c>
      <c r="B1934" s="10" t="s">
        <v>13045</v>
      </c>
      <c r="C1934" s="12">
        <v>43157</v>
      </c>
      <c r="D1934" s="10" t="s">
        <v>20</v>
      </c>
      <c r="E1934" s="10" t="s">
        <v>17</v>
      </c>
      <c r="F1934" s="10" t="s">
        <v>13044</v>
      </c>
      <c r="G1934" s="13">
        <v>56500</v>
      </c>
      <c r="H1934" s="13">
        <v>20100</v>
      </c>
      <c r="I1934" s="14">
        <f t="shared" si="120"/>
        <v>35.575221238938056</v>
      </c>
      <c r="J1934" s="13">
        <v>2027</v>
      </c>
      <c r="K1934" s="13">
        <f t="shared" si="121"/>
        <v>54473</v>
      </c>
      <c r="L1934" s="13">
        <v>215760.78125</v>
      </c>
      <c r="M1934" s="15">
        <f t="shared" si="122"/>
        <v>0.25246942324000321</v>
      </c>
      <c r="N1934" s="16">
        <v>2021</v>
      </c>
      <c r="O1934" s="17">
        <f t="shared" si="123"/>
        <v>26.953488372093023</v>
      </c>
      <c r="P1934" s="10">
        <v>401</v>
      </c>
    </row>
    <row r="1935" spans="1:41" x14ac:dyDescent="0.25">
      <c r="A1935" s="11">
        <v>16007903</v>
      </c>
      <c r="B1935" s="10" t="s">
        <v>13046</v>
      </c>
      <c r="C1935" s="12">
        <v>42877</v>
      </c>
      <c r="D1935" s="10" t="s">
        <v>16</v>
      </c>
      <c r="E1935" s="10" t="s">
        <v>17</v>
      </c>
      <c r="F1935" s="10" t="s">
        <v>13044</v>
      </c>
      <c r="G1935" s="13">
        <v>52800</v>
      </c>
      <c r="H1935" s="13">
        <v>21300</v>
      </c>
      <c r="I1935" s="14">
        <f t="shared" si="120"/>
        <v>40.340909090909086</v>
      </c>
      <c r="J1935" s="13">
        <v>9612</v>
      </c>
      <c r="K1935" s="13">
        <f t="shared" si="121"/>
        <v>43188</v>
      </c>
      <c r="L1935" s="13">
        <v>200698.046875</v>
      </c>
      <c r="M1935" s="15">
        <f t="shared" si="122"/>
        <v>0.21518894016392007</v>
      </c>
      <c r="N1935" s="16">
        <v>2143</v>
      </c>
      <c r="O1935" s="17">
        <f t="shared" si="123"/>
        <v>20.153056462902473</v>
      </c>
      <c r="P1935" s="10">
        <v>401</v>
      </c>
    </row>
    <row r="1936" spans="1:41" x14ac:dyDescent="0.25">
      <c r="A1936" s="11">
        <v>16008303</v>
      </c>
      <c r="B1936" s="10" t="s">
        <v>12425</v>
      </c>
      <c r="C1936" s="12">
        <v>43024</v>
      </c>
      <c r="D1936" s="10" t="s">
        <v>20</v>
      </c>
      <c r="E1936" s="10" t="s">
        <v>17</v>
      </c>
      <c r="F1936" s="10" t="s">
        <v>12426</v>
      </c>
      <c r="G1936" s="13">
        <v>62000</v>
      </c>
      <c r="H1936" s="13">
        <v>31100</v>
      </c>
      <c r="I1936" s="14">
        <f t="shared" si="120"/>
        <v>50.161290322580641</v>
      </c>
      <c r="J1936" s="13">
        <v>1542</v>
      </c>
      <c r="K1936" s="13">
        <f t="shared" si="121"/>
        <v>60458</v>
      </c>
      <c r="L1936" s="13">
        <v>249682.546875</v>
      </c>
      <c r="M1936" s="15">
        <f t="shared" si="122"/>
        <v>0.24213947172794353</v>
      </c>
      <c r="N1936" s="16">
        <v>2370</v>
      </c>
      <c r="O1936" s="17">
        <f t="shared" si="123"/>
        <v>25.509704641350211</v>
      </c>
      <c r="P1936" s="10">
        <v>401</v>
      </c>
      <c r="V1936" s="9"/>
      <c r="AM1936" s="9"/>
      <c r="AO1936" s="9"/>
    </row>
    <row r="1937" spans="1:16" x14ac:dyDescent="0.25">
      <c r="A1937" s="11">
        <v>16008312</v>
      </c>
      <c r="B1937" s="10" t="s">
        <v>12429</v>
      </c>
      <c r="C1937" s="12">
        <v>43252</v>
      </c>
      <c r="D1937" s="10" t="s">
        <v>20</v>
      </c>
      <c r="E1937" s="10" t="s">
        <v>17</v>
      </c>
      <c r="F1937" s="10" t="s">
        <v>12426</v>
      </c>
      <c r="G1937" s="13">
        <v>135000</v>
      </c>
      <c r="H1937" s="13">
        <v>22800</v>
      </c>
      <c r="I1937" s="14">
        <f t="shared" si="120"/>
        <v>16.888888888888889</v>
      </c>
      <c r="J1937" s="13">
        <v>1548</v>
      </c>
      <c r="K1937" s="13">
        <f t="shared" si="121"/>
        <v>133452</v>
      </c>
      <c r="L1937" s="13">
        <v>178158.734375</v>
      </c>
      <c r="M1937" s="15">
        <f t="shared" si="122"/>
        <v>0.74906234863064092</v>
      </c>
      <c r="N1937" s="16">
        <v>2245</v>
      </c>
      <c r="O1937" s="17">
        <f t="shared" si="123"/>
        <v>59.444097995545654</v>
      </c>
      <c r="P1937" s="10">
        <v>401</v>
      </c>
    </row>
    <row r="1938" spans="1:16" x14ac:dyDescent="0.25">
      <c r="A1938" s="11">
        <v>16008316</v>
      </c>
      <c r="B1938" s="10" t="s">
        <v>12430</v>
      </c>
      <c r="C1938" s="12">
        <v>43117</v>
      </c>
      <c r="D1938" s="10" t="s">
        <v>16</v>
      </c>
      <c r="E1938" s="10" t="s">
        <v>17</v>
      </c>
      <c r="F1938" s="10" t="s">
        <v>12426</v>
      </c>
      <c r="G1938" s="13">
        <v>35000</v>
      </c>
      <c r="H1938" s="13">
        <v>11400</v>
      </c>
      <c r="I1938" s="14">
        <f t="shared" si="120"/>
        <v>32.571428571428577</v>
      </c>
      <c r="J1938" s="13">
        <v>1410</v>
      </c>
      <c r="K1938" s="13">
        <f t="shared" si="121"/>
        <v>33590</v>
      </c>
      <c r="L1938" s="13">
        <v>85206.3515625</v>
      </c>
      <c r="M1938" s="15">
        <f t="shared" si="122"/>
        <v>0.39421943768313195</v>
      </c>
      <c r="N1938" s="16">
        <v>2116</v>
      </c>
      <c r="O1938" s="17">
        <f t="shared" si="123"/>
        <v>15.874291115311909</v>
      </c>
      <c r="P1938" s="10">
        <v>401</v>
      </c>
    </row>
    <row r="1939" spans="1:16" x14ac:dyDescent="0.25">
      <c r="A1939" s="11">
        <v>16008318</v>
      </c>
      <c r="B1939" s="10" t="s">
        <v>12431</v>
      </c>
      <c r="C1939" s="12">
        <v>43298</v>
      </c>
      <c r="D1939" s="10" t="s">
        <v>20</v>
      </c>
      <c r="E1939" s="10" t="s">
        <v>17</v>
      </c>
      <c r="F1939" s="10" t="s">
        <v>12426</v>
      </c>
      <c r="G1939" s="13">
        <v>69900</v>
      </c>
      <c r="H1939" s="13">
        <v>19600</v>
      </c>
      <c r="I1939" s="14">
        <f t="shared" si="120"/>
        <v>28.040057224606578</v>
      </c>
      <c r="J1939" s="13">
        <v>1410</v>
      </c>
      <c r="K1939" s="13">
        <f t="shared" si="121"/>
        <v>68490</v>
      </c>
      <c r="L1939" s="13">
        <v>128555.5546875</v>
      </c>
      <c r="M1939" s="15">
        <f t="shared" si="122"/>
        <v>0.53276577714972573</v>
      </c>
      <c r="N1939" s="16">
        <v>1954</v>
      </c>
      <c r="O1939" s="17">
        <f t="shared" si="123"/>
        <v>35.051177072671443</v>
      </c>
      <c r="P1939" s="10">
        <v>401</v>
      </c>
    </row>
    <row r="1940" spans="1:16" x14ac:dyDescent="0.25">
      <c r="A1940" s="11">
        <v>16008325</v>
      </c>
      <c r="B1940" s="10" t="s">
        <v>12432</v>
      </c>
      <c r="C1940" s="12">
        <v>43420</v>
      </c>
      <c r="D1940" s="10" t="s">
        <v>34</v>
      </c>
      <c r="E1940" s="10" t="s">
        <v>17</v>
      </c>
      <c r="F1940" s="10" t="s">
        <v>12426</v>
      </c>
      <c r="G1940" s="13">
        <v>23100</v>
      </c>
      <c r="H1940" s="13">
        <v>12800</v>
      </c>
      <c r="I1940" s="14">
        <f t="shared" si="120"/>
        <v>55.411255411255411</v>
      </c>
      <c r="J1940" s="13">
        <v>1421</v>
      </c>
      <c r="K1940" s="13">
        <f t="shared" si="121"/>
        <v>21679</v>
      </c>
      <c r="L1940" s="13">
        <v>92733.3359375</v>
      </c>
      <c r="M1940" s="15">
        <f t="shared" si="122"/>
        <v>0.23377785109133911</v>
      </c>
      <c r="N1940" s="16">
        <v>1315</v>
      </c>
      <c r="O1940" s="17">
        <f t="shared" si="123"/>
        <v>16.485931558935363</v>
      </c>
      <c r="P1940" s="10">
        <v>401</v>
      </c>
    </row>
    <row r="1941" spans="1:16" x14ac:dyDescent="0.25">
      <c r="A1941" s="11">
        <v>16008380</v>
      </c>
      <c r="B1941" s="10" t="s">
        <v>12435</v>
      </c>
      <c r="C1941" s="12">
        <v>43502</v>
      </c>
      <c r="D1941" s="10" t="s">
        <v>16</v>
      </c>
      <c r="E1941" s="10" t="s">
        <v>17</v>
      </c>
      <c r="F1941" s="10" t="s">
        <v>12426</v>
      </c>
      <c r="G1941" s="13">
        <v>62500</v>
      </c>
      <c r="H1941" s="13">
        <v>15600</v>
      </c>
      <c r="I1941" s="14">
        <f t="shared" si="120"/>
        <v>24.959999999999997</v>
      </c>
      <c r="J1941" s="13">
        <v>1234</v>
      </c>
      <c r="K1941" s="13">
        <f t="shared" si="121"/>
        <v>61266</v>
      </c>
      <c r="L1941" s="13">
        <v>110895.234375</v>
      </c>
      <c r="M1941" s="15">
        <f t="shared" si="122"/>
        <v>0.55246738370040982</v>
      </c>
      <c r="N1941" s="16">
        <v>1454</v>
      </c>
      <c r="O1941" s="17">
        <f t="shared" si="123"/>
        <v>42.13617606602476</v>
      </c>
      <c r="P1941" s="10">
        <v>401</v>
      </c>
    </row>
    <row r="1942" spans="1:16" x14ac:dyDescent="0.25">
      <c r="A1942" s="11">
        <v>16008384</v>
      </c>
      <c r="B1942" s="10" t="s">
        <v>12436</v>
      </c>
      <c r="C1942" s="12">
        <v>43542</v>
      </c>
      <c r="D1942" s="10" t="s">
        <v>36</v>
      </c>
      <c r="E1942" s="10" t="s">
        <v>17</v>
      </c>
      <c r="F1942" s="10" t="s">
        <v>12426</v>
      </c>
      <c r="G1942" s="13">
        <v>48000</v>
      </c>
      <c r="H1942" s="13">
        <v>11600</v>
      </c>
      <c r="I1942" s="14">
        <f t="shared" si="120"/>
        <v>24.166666666666668</v>
      </c>
      <c r="J1942" s="13">
        <v>1235</v>
      </c>
      <c r="K1942" s="13">
        <f t="shared" si="121"/>
        <v>46765</v>
      </c>
      <c r="L1942" s="13">
        <v>68685.7109375</v>
      </c>
      <c r="M1942" s="15">
        <f t="shared" si="122"/>
        <v>0.68085485848073157</v>
      </c>
      <c r="N1942" s="16">
        <v>840</v>
      </c>
      <c r="O1942" s="17">
        <f t="shared" si="123"/>
        <v>55.672619047619051</v>
      </c>
      <c r="P1942" s="10">
        <v>401</v>
      </c>
    </row>
    <row r="1943" spans="1:16" x14ac:dyDescent="0.25">
      <c r="A1943" s="11">
        <v>16008502</v>
      </c>
      <c r="B1943" s="10" t="s">
        <v>12437</v>
      </c>
      <c r="C1943" s="12">
        <v>43390</v>
      </c>
      <c r="D1943" s="10" t="s">
        <v>34</v>
      </c>
      <c r="E1943" s="10" t="s">
        <v>17</v>
      </c>
      <c r="F1943" s="10" t="s">
        <v>12426</v>
      </c>
      <c r="G1943" s="13">
        <v>49000</v>
      </c>
      <c r="H1943" s="13">
        <v>12500</v>
      </c>
      <c r="I1943" s="14">
        <f t="shared" si="120"/>
        <v>25.510204081632654</v>
      </c>
      <c r="J1943" s="13">
        <v>1018</v>
      </c>
      <c r="K1943" s="13">
        <f t="shared" si="121"/>
        <v>47982</v>
      </c>
      <c r="L1943" s="13">
        <v>85885.7109375</v>
      </c>
      <c r="M1943" s="15">
        <f t="shared" si="122"/>
        <v>0.55867267647021102</v>
      </c>
      <c r="N1943" s="16">
        <v>1089</v>
      </c>
      <c r="O1943" s="17">
        <f t="shared" si="123"/>
        <v>44.060606060606062</v>
      </c>
      <c r="P1943" s="10">
        <v>401</v>
      </c>
    </row>
    <row r="1944" spans="1:16" x14ac:dyDescent="0.25">
      <c r="A1944" s="11">
        <v>16008512</v>
      </c>
      <c r="B1944" s="10" t="s">
        <v>12438</v>
      </c>
      <c r="C1944" s="12">
        <v>43003</v>
      </c>
      <c r="D1944" s="10" t="s">
        <v>20</v>
      </c>
      <c r="E1944" s="10" t="s">
        <v>17</v>
      </c>
      <c r="F1944" s="10" t="s">
        <v>12426</v>
      </c>
      <c r="G1944" s="13">
        <v>30000</v>
      </c>
      <c r="H1944" s="13">
        <v>14900</v>
      </c>
      <c r="I1944" s="14">
        <f t="shared" si="120"/>
        <v>49.666666666666664</v>
      </c>
      <c r="J1944" s="13">
        <v>1548</v>
      </c>
      <c r="K1944" s="13">
        <f t="shared" si="121"/>
        <v>28452</v>
      </c>
      <c r="L1944" s="13">
        <v>96996.828125</v>
      </c>
      <c r="M1944" s="15">
        <f t="shared" si="122"/>
        <v>0.29332917941743264</v>
      </c>
      <c r="N1944" s="16">
        <v>924</v>
      </c>
      <c r="O1944" s="17">
        <f t="shared" si="123"/>
        <v>30.792207792207794</v>
      </c>
      <c r="P1944" s="10">
        <v>401</v>
      </c>
    </row>
    <row r="1945" spans="1:16" x14ac:dyDescent="0.25">
      <c r="A1945" s="11">
        <v>16008545</v>
      </c>
      <c r="B1945" s="10" t="s">
        <v>12439</v>
      </c>
      <c r="C1945" s="12">
        <v>43370</v>
      </c>
      <c r="D1945" s="10" t="s">
        <v>16</v>
      </c>
      <c r="E1945" s="10" t="s">
        <v>17</v>
      </c>
      <c r="F1945" s="10" t="s">
        <v>12426</v>
      </c>
      <c r="G1945" s="13">
        <v>31000</v>
      </c>
      <c r="H1945" s="13">
        <v>14500</v>
      </c>
      <c r="I1945" s="14">
        <f t="shared" si="120"/>
        <v>46.774193548387096</v>
      </c>
      <c r="J1945" s="13">
        <v>1375</v>
      </c>
      <c r="K1945" s="13">
        <f t="shared" si="121"/>
        <v>29625</v>
      </c>
      <c r="L1945" s="13">
        <v>100730.15625</v>
      </c>
      <c r="M1945" s="15">
        <f t="shared" si="122"/>
        <v>0.29410259154641188</v>
      </c>
      <c r="N1945" s="16">
        <v>973</v>
      </c>
      <c r="O1945" s="17">
        <f t="shared" si="123"/>
        <v>30.447070914696813</v>
      </c>
      <c r="P1945" s="10">
        <v>401</v>
      </c>
    </row>
    <row r="1946" spans="1:16" x14ac:dyDescent="0.25">
      <c r="A1946" s="11">
        <v>16008577</v>
      </c>
      <c r="B1946" s="10" t="s">
        <v>12440</v>
      </c>
      <c r="C1946" s="12">
        <v>42977</v>
      </c>
      <c r="D1946" s="10" t="s">
        <v>20</v>
      </c>
      <c r="E1946" s="10" t="s">
        <v>45</v>
      </c>
      <c r="F1946" s="10" t="s">
        <v>12426</v>
      </c>
      <c r="G1946" s="13">
        <v>42500</v>
      </c>
      <c r="H1946" s="13">
        <v>18600</v>
      </c>
      <c r="I1946" s="14">
        <f t="shared" si="120"/>
        <v>43.764705882352942</v>
      </c>
      <c r="J1946" s="13">
        <v>1452</v>
      </c>
      <c r="K1946" s="13">
        <f t="shared" si="121"/>
        <v>41048</v>
      </c>
      <c r="L1946" s="13">
        <v>130819.046875</v>
      </c>
      <c r="M1946" s="15">
        <f t="shared" si="122"/>
        <v>0.31377693830182174</v>
      </c>
      <c r="N1946" s="16">
        <v>2010</v>
      </c>
      <c r="O1946" s="17">
        <f t="shared" si="123"/>
        <v>20.421890547263683</v>
      </c>
      <c r="P1946" s="10">
        <v>401</v>
      </c>
    </row>
    <row r="1947" spans="1:16" x14ac:dyDescent="0.25">
      <c r="A1947" s="11">
        <v>16008579</v>
      </c>
      <c r="B1947" s="10" t="s">
        <v>12441</v>
      </c>
      <c r="C1947" s="12">
        <v>43021</v>
      </c>
      <c r="D1947" s="10" t="s">
        <v>16</v>
      </c>
      <c r="E1947" s="10" t="s">
        <v>17</v>
      </c>
      <c r="F1947" s="10" t="s">
        <v>12426</v>
      </c>
      <c r="G1947" s="13">
        <v>40000</v>
      </c>
      <c r="H1947" s="13">
        <v>17500</v>
      </c>
      <c r="I1947" s="14">
        <f t="shared" si="120"/>
        <v>43.75</v>
      </c>
      <c r="J1947" s="13">
        <v>1468</v>
      </c>
      <c r="K1947" s="13">
        <f t="shared" si="121"/>
        <v>38532</v>
      </c>
      <c r="L1947" s="13">
        <v>131790.46875</v>
      </c>
      <c r="M1947" s="15">
        <f t="shared" si="122"/>
        <v>0.29237319182082355</v>
      </c>
      <c r="N1947" s="16">
        <v>1888</v>
      </c>
      <c r="O1947" s="17">
        <f t="shared" si="123"/>
        <v>20.408898305084747</v>
      </c>
      <c r="P1947" s="10">
        <v>401</v>
      </c>
    </row>
    <row r="1948" spans="1:16" x14ac:dyDescent="0.25">
      <c r="A1948" s="11">
        <v>16008593</v>
      </c>
      <c r="B1948" s="10" t="s">
        <v>12442</v>
      </c>
      <c r="C1948" s="12">
        <v>42961</v>
      </c>
      <c r="D1948" s="10" t="s">
        <v>36</v>
      </c>
      <c r="E1948" s="10" t="s">
        <v>17</v>
      </c>
      <c r="F1948" s="10" t="s">
        <v>12426</v>
      </c>
      <c r="G1948" s="13">
        <v>8000</v>
      </c>
      <c r="H1948" s="13">
        <v>9600</v>
      </c>
      <c r="I1948" s="14">
        <f t="shared" si="120"/>
        <v>120</v>
      </c>
      <c r="J1948" s="13">
        <v>1048</v>
      </c>
      <c r="K1948" s="13">
        <f t="shared" si="121"/>
        <v>6952</v>
      </c>
      <c r="L1948" s="13">
        <v>65980.953125</v>
      </c>
      <c r="M1948" s="15">
        <f t="shared" si="122"/>
        <v>0.10536374015133629</v>
      </c>
      <c r="N1948" s="16">
        <v>1350</v>
      </c>
      <c r="O1948" s="17">
        <f t="shared" si="123"/>
        <v>5.1496296296296293</v>
      </c>
      <c r="P1948" s="10">
        <v>401</v>
      </c>
    </row>
    <row r="1949" spans="1:16" x14ac:dyDescent="0.25">
      <c r="A1949" s="11">
        <v>16008609</v>
      </c>
      <c r="B1949" s="10" t="s">
        <v>12443</v>
      </c>
      <c r="C1949" s="12">
        <v>43000</v>
      </c>
      <c r="D1949" s="10" t="s">
        <v>20</v>
      </c>
      <c r="E1949" s="10" t="s">
        <v>17</v>
      </c>
      <c r="F1949" s="10" t="s">
        <v>12426</v>
      </c>
      <c r="G1949" s="13">
        <v>22000</v>
      </c>
      <c r="H1949" s="13">
        <v>15100</v>
      </c>
      <c r="I1949" s="14">
        <f t="shared" si="120"/>
        <v>68.63636363636364</v>
      </c>
      <c r="J1949" s="13">
        <v>1404</v>
      </c>
      <c r="K1949" s="13">
        <f t="shared" si="121"/>
        <v>20596</v>
      </c>
      <c r="L1949" s="13">
        <v>107536.5078125</v>
      </c>
      <c r="M1949" s="15">
        <f t="shared" si="122"/>
        <v>0.19152565411470363</v>
      </c>
      <c r="N1949" s="16">
        <v>1315</v>
      </c>
      <c r="O1949" s="17">
        <f t="shared" si="123"/>
        <v>15.662357414448669</v>
      </c>
      <c r="P1949" s="10">
        <v>401</v>
      </c>
    </row>
    <row r="1950" spans="1:16" x14ac:dyDescent="0.25">
      <c r="A1950" s="11">
        <v>16008633</v>
      </c>
      <c r="B1950" s="10" t="s">
        <v>12444</v>
      </c>
      <c r="C1950" s="12">
        <v>43182</v>
      </c>
      <c r="D1950" s="10" t="s">
        <v>16</v>
      </c>
      <c r="E1950" s="10" t="s">
        <v>17</v>
      </c>
      <c r="F1950" s="10" t="s">
        <v>12426</v>
      </c>
      <c r="G1950" s="13">
        <v>56000</v>
      </c>
      <c r="H1950" s="13">
        <v>16600</v>
      </c>
      <c r="I1950" s="14">
        <f t="shared" si="120"/>
        <v>29.642857142857142</v>
      </c>
      <c r="J1950" s="13">
        <v>1846</v>
      </c>
      <c r="K1950" s="13">
        <f t="shared" si="121"/>
        <v>54154</v>
      </c>
      <c r="L1950" s="13">
        <v>114600</v>
      </c>
      <c r="M1950" s="15">
        <f t="shared" si="122"/>
        <v>0.4725479930191972</v>
      </c>
      <c r="N1950" s="16">
        <v>1510</v>
      </c>
      <c r="O1950" s="17">
        <f t="shared" si="123"/>
        <v>35.863576158940397</v>
      </c>
      <c r="P1950" s="10">
        <v>401</v>
      </c>
    </row>
    <row r="1951" spans="1:16" x14ac:dyDescent="0.25">
      <c r="A1951" s="11">
        <v>16008763</v>
      </c>
      <c r="B1951" s="10" t="s">
        <v>12445</v>
      </c>
      <c r="C1951" s="12">
        <v>43009</v>
      </c>
      <c r="D1951" s="10" t="s">
        <v>257</v>
      </c>
      <c r="E1951" s="10" t="s">
        <v>17</v>
      </c>
      <c r="F1951" s="10" t="s">
        <v>12426</v>
      </c>
      <c r="G1951" s="13">
        <v>24000</v>
      </c>
      <c r="H1951" s="13">
        <v>21800</v>
      </c>
      <c r="I1951" s="14">
        <f t="shared" si="120"/>
        <v>90.833333333333329</v>
      </c>
      <c r="J1951" s="13">
        <v>2248</v>
      </c>
      <c r="K1951" s="13">
        <f t="shared" si="121"/>
        <v>21752</v>
      </c>
      <c r="L1951" s="13">
        <v>144882.546875</v>
      </c>
      <c r="M1951" s="15">
        <f t="shared" si="122"/>
        <v>0.15013540601799971</v>
      </c>
      <c r="N1951" s="16">
        <v>1824</v>
      </c>
      <c r="O1951" s="17">
        <f t="shared" si="123"/>
        <v>11.925438596491228</v>
      </c>
      <c r="P1951" s="10">
        <v>401</v>
      </c>
    </row>
    <row r="1952" spans="1:16" x14ac:dyDescent="0.25">
      <c r="A1952" s="11">
        <v>16008766</v>
      </c>
      <c r="B1952" s="10" t="s">
        <v>12446</v>
      </c>
      <c r="C1952" s="12">
        <v>42976</v>
      </c>
      <c r="D1952" s="10" t="s">
        <v>20</v>
      </c>
      <c r="E1952" s="10" t="s">
        <v>17</v>
      </c>
      <c r="F1952" s="10" t="s">
        <v>12426</v>
      </c>
      <c r="G1952" s="13">
        <v>60000</v>
      </c>
      <c r="H1952" s="13">
        <v>13100</v>
      </c>
      <c r="I1952" s="14">
        <f t="shared" si="120"/>
        <v>21.833333333333332</v>
      </c>
      <c r="J1952" s="13">
        <v>1846</v>
      </c>
      <c r="K1952" s="13">
        <f t="shared" si="121"/>
        <v>58154</v>
      </c>
      <c r="L1952" s="13">
        <v>81339.6796875</v>
      </c>
      <c r="M1952" s="15">
        <f t="shared" si="122"/>
        <v>0.71495240973928875</v>
      </c>
      <c r="N1952" s="16">
        <v>1174</v>
      </c>
      <c r="O1952" s="17">
        <f t="shared" si="123"/>
        <v>49.534923339011925</v>
      </c>
      <c r="P1952" s="10">
        <v>401</v>
      </c>
    </row>
    <row r="1953" spans="1:41" x14ac:dyDescent="0.25">
      <c r="A1953" s="11">
        <v>16008774</v>
      </c>
      <c r="B1953" s="10" t="s">
        <v>12447</v>
      </c>
      <c r="C1953" s="12">
        <v>43306</v>
      </c>
      <c r="D1953" s="10" t="s">
        <v>20</v>
      </c>
      <c r="E1953" s="10" t="s">
        <v>17</v>
      </c>
      <c r="F1953" s="10" t="s">
        <v>12426</v>
      </c>
      <c r="G1953" s="13">
        <v>60000</v>
      </c>
      <c r="H1953" s="13">
        <v>17200</v>
      </c>
      <c r="I1953" s="14">
        <f t="shared" si="120"/>
        <v>28.666666666666668</v>
      </c>
      <c r="J1953" s="13">
        <v>1774</v>
      </c>
      <c r="K1953" s="13">
        <f t="shared" si="121"/>
        <v>58226</v>
      </c>
      <c r="L1953" s="13">
        <v>119098.4140625</v>
      </c>
      <c r="M1953" s="15">
        <f t="shared" si="122"/>
        <v>0.48888980141620009</v>
      </c>
      <c r="N1953" s="16">
        <v>1156</v>
      </c>
      <c r="O1953" s="17">
        <f t="shared" si="123"/>
        <v>50.368512110726641</v>
      </c>
      <c r="P1953" s="10">
        <v>401</v>
      </c>
    </row>
    <row r="1954" spans="1:41" x14ac:dyDescent="0.25">
      <c r="A1954" s="11">
        <v>16008779</v>
      </c>
      <c r="B1954" s="10" t="s">
        <v>12448</v>
      </c>
      <c r="C1954" s="12">
        <v>43179</v>
      </c>
      <c r="D1954" s="10" t="s">
        <v>20</v>
      </c>
      <c r="E1954" s="10" t="s">
        <v>17</v>
      </c>
      <c r="F1954" s="10" t="s">
        <v>12426</v>
      </c>
      <c r="G1954" s="13">
        <v>57500</v>
      </c>
      <c r="H1954" s="13">
        <v>13600</v>
      </c>
      <c r="I1954" s="14">
        <f t="shared" si="120"/>
        <v>23.652173913043477</v>
      </c>
      <c r="J1954" s="13">
        <v>1766</v>
      </c>
      <c r="K1954" s="13">
        <f t="shared" si="121"/>
        <v>55734</v>
      </c>
      <c r="L1954" s="13">
        <v>85993.6484375</v>
      </c>
      <c r="M1954" s="15">
        <f t="shared" si="122"/>
        <v>0.64811763441467829</v>
      </c>
      <c r="N1954" s="16">
        <v>1187</v>
      </c>
      <c r="O1954" s="17">
        <f t="shared" si="123"/>
        <v>46.953664700926709</v>
      </c>
      <c r="P1954" s="10">
        <v>401</v>
      </c>
    </row>
    <row r="1955" spans="1:41" x14ac:dyDescent="0.25">
      <c r="A1955" s="11">
        <v>16008801</v>
      </c>
      <c r="B1955" s="10" t="s">
        <v>12449</v>
      </c>
      <c r="C1955" s="12">
        <v>43108</v>
      </c>
      <c r="D1955" s="10" t="s">
        <v>20</v>
      </c>
      <c r="E1955" s="10" t="s">
        <v>17</v>
      </c>
      <c r="F1955" s="10" t="s">
        <v>12426</v>
      </c>
      <c r="G1955" s="13">
        <v>53000</v>
      </c>
      <c r="H1955" s="13">
        <v>13400</v>
      </c>
      <c r="I1955" s="14">
        <f t="shared" si="120"/>
        <v>25.283018867924529</v>
      </c>
      <c r="J1955" s="13">
        <v>1313</v>
      </c>
      <c r="K1955" s="13">
        <f t="shared" si="121"/>
        <v>51687</v>
      </c>
      <c r="L1955" s="13">
        <v>87285.7109375</v>
      </c>
      <c r="M1955" s="15">
        <f t="shared" si="122"/>
        <v>0.59215877885224444</v>
      </c>
      <c r="N1955" s="16">
        <v>902</v>
      </c>
      <c r="O1955" s="17">
        <f t="shared" si="123"/>
        <v>57.302660753880268</v>
      </c>
      <c r="P1955" s="10">
        <v>401</v>
      </c>
    </row>
    <row r="1956" spans="1:41" x14ac:dyDescent="0.25">
      <c r="A1956" s="11">
        <v>16008843</v>
      </c>
      <c r="B1956" s="10" t="s">
        <v>12450</v>
      </c>
      <c r="C1956" s="12">
        <v>43096</v>
      </c>
      <c r="D1956" s="10" t="s">
        <v>20</v>
      </c>
      <c r="E1956" s="10" t="s">
        <v>45</v>
      </c>
      <c r="F1956" s="10" t="s">
        <v>12426</v>
      </c>
      <c r="G1956" s="13">
        <v>45000</v>
      </c>
      <c r="H1956" s="13">
        <v>16400</v>
      </c>
      <c r="I1956" s="14">
        <f t="shared" si="120"/>
        <v>36.444444444444443</v>
      </c>
      <c r="J1956" s="13">
        <v>1979</v>
      </c>
      <c r="K1956" s="13">
        <f t="shared" si="121"/>
        <v>43021</v>
      </c>
      <c r="L1956" s="13">
        <v>107085.7109375</v>
      </c>
      <c r="M1956" s="15">
        <f t="shared" si="122"/>
        <v>0.40174360914603235</v>
      </c>
      <c r="N1956" s="16">
        <v>1217</v>
      </c>
      <c r="O1956" s="17">
        <f t="shared" si="123"/>
        <v>35.350041084634348</v>
      </c>
      <c r="P1956" s="10">
        <v>401</v>
      </c>
    </row>
    <row r="1957" spans="1:41" x14ac:dyDescent="0.25">
      <c r="A1957" s="11">
        <v>16008873</v>
      </c>
      <c r="B1957" s="10" t="s">
        <v>13027</v>
      </c>
      <c r="C1957" s="12">
        <v>43510</v>
      </c>
      <c r="D1957" s="10" t="s">
        <v>20</v>
      </c>
      <c r="E1957" s="10" t="s">
        <v>17</v>
      </c>
      <c r="F1957" s="10" t="s">
        <v>13028</v>
      </c>
      <c r="G1957" s="13">
        <v>68000</v>
      </c>
      <c r="H1957" s="13">
        <v>15200</v>
      </c>
      <c r="I1957" s="14">
        <f t="shared" si="120"/>
        <v>22.352941176470591</v>
      </c>
      <c r="J1957" s="13">
        <v>1320</v>
      </c>
      <c r="K1957" s="13">
        <f t="shared" si="121"/>
        <v>66680</v>
      </c>
      <c r="L1957" s="13">
        <v>128943.3984375</v>
      </c>
      <c r="M1957" s="15">
        <f t="shared" si="122"/>
        <v>0.51712612516817125</v>
      </c>
      <c r="N1957" s="16">
        <v>1545</v>
      </c>
      <c r="O1957" s="17">
        <f t="shared" si="123"/>
        <v>43.158576051779939</v>
      </c>
      <c r="P1957" s="10">
        <v>401</v>
      </c>
      <c r="V1957" s="9"/>
      <c r="AM1957" s="9"/>
      <c r="AO1957" s="9"/>
    </row>
    <row r="1958" spans="1:41" x14ac:dyDescent="0.25">
      <c r="A1958" s="11">
        <v>16008904</v>
      </c>
      <c r="B1958" s="10" t="s">
        <v>13029</v>
      </c>
      <c r="C1958" s="12">
        <v>43193</v>
      </c>
      <c r="D1958" s="10" t="s">
        <v>16</v>
      </c>
      <c r="E1958" s="10" t="s">
        <v>17</v>
      </c>
      <c r="F1958" s="10" t="s">
        <v>13028</v>
      </c>
      <c r="G1958" s="13">
        <v>25000</v>
      </c>
      <c r="H1958" s="13">
        <v>13100</v>
      </c>
      <c r="I1958" s="14">
        <f t="shared" si="120"/>
        <v>52.400000000000006</v>
      </c>
      <c r="J1958" s="13">
        <v>1565</v>
      </c>
      <c r="K1958" s="13">
        <f t="shared" si="121"/>
        <v>23435</v>
      </c>
      <c r="L1958" s="13">
        <v>102584.90625</v>
      </c>
      <c r="M1958" s="15">
        <f t="shared" si="122"/>
        <v>0.22844491316187171</v>
      </c>
      <c r="N1958" s="16">
        <v>1269</v>
      </c>
      <c r="O1958" s="17">
        <f t="shared" si="123"/>
        <v>18.467297084318361</v>
      </c>
      <c r="P1958" s="10">
        <v>401</v>
      </c>
    </row>
    <row r="1959" spans="1:41" x14ac:dyDescent="0.25">
      <c r="A1959" s="11">
        <v>16008906</v>
      </c>
      <c r="B1959" s="10" t="s">
        <v>13030</v>
      </c>
      <c r="C1959" s="12">
        <v>43251</v>
      </c>
      <c r="D1959" s="10" t="s">
        <v>20</v>
      </c>
      <c r="E1959" s="10" t="s">
        <v>17</v>
      </c>
      <c r="F1959" s="10" t="s">
        <v>13028</v>
      </c>
      <c r="G1959" s="13">
        <v>54500</v>
      </c>
      <c r="H1959" s="13">
        <v>8500</v>
      </c>
      <c r="I1959" s="14">
        <f t="shared" si="120"/>
        <v>15.596330275229359</v>
      </c>
      <c r="J1959" s="13">
        <v>1532</v>
      </c>
      <c r="K1959" s="13">
        <f t="shared" si="121"/>
        <v>52968</v>
      </c>
      <c r="L1959" s="13">
        <v>66483.015625</v>
      </c>
      <c r="M1959" s="15">
        <f t="shared" si="122"/>
        <v>0.7967147624405011</v>
      </c>
      <c r="N1959" s="16">
        <v>858</v>
      </c>
      <c r="O1959" s="17">
        <f t="shared" si="123"/>
        <v>61.734265734265733</v>
      </c>
      <c r="P1959" s="10">
        <v>401</v>
      </c>
    </row>
    <row r="1960" spans="1:41" x14ac:dyDescent="0.25">
      <c r="A1960" s="11">
        <v>16008918</v>
      </c>
      <c r="B1960" s="10" t="s">
        <v>13031</v>
      </c>
      <c r="C1960" s="12">
        <v>42983</v>
      </c>
      <c r="D1960" s="10" t="s">
        <v>20</v>
      </c>
      <c r="E1960" s="10" t="s">
        <v>17</v>
      </c>
      <c r="F1960" s="10" t="s">
        <v>13028</v>
      </c>
      <c r="G1960" s="13">
        <v>69000</v>
      </c>
      <c r="H1960" s="13">
        <v>15800</v>
      </c>
      <c r="I1960" s="14">
        <f t="shared" si="120"/>
        <v>22.89855072463768</v>
      </c>
      <c r="J1960" s="13">
        <v>1308</v>
      </c>
      <c r="K1960" s="13">
        <f t="shared" si="121"/>
        <v>67692</v>
      </c>
      <c r="L1960" s="13">
        <v>143441.515625</v>
      </c>
      <c r="M1960" s="15">
        <f t="shared" si="122"/>
        <v>0.47191358586148513</v>
      </c>
      <c r="N1960" s="16">
        <v>1622</v>
      </c>
      <c r="O1960" s="17">
        <f t="shared" si="123"/>
        <v>41.73366214549938</v>
      </c>
      <c r="P1960" s="10">
        <v>401</v>
      </c>
    </row>
    <row r="1961" spans="1:41" x14ac:dyDescent="0.25">
      <c r="A1961" s="11">
        <v>16008921</v>
      </c>
      <c r="B1961" s="10" t="s">
        <v>13032</v>
      </c>
      <c r="C1961" s="12">
        <v>43537</v>
      </c>
      <c r="D1961" s="10" t="s">
        <v>16</v>
      </c>
      <c r="E1961" s="10" t="s">
        <v>17</v>
      </c>
      <c r="F1961" s="10" t="s">
        <v>13028</v>
      </c>
      <c r="G1961" s="13">
        <v>70000</v>
      </c>
      <c r="H1961" s="13">
        <v>11300</v>
      </c>
      <c r="I1961" s="14">
        <f t="shared" si="120"/>
        <v>16.142857142857142</v>
      </c>
      <c r="J1961" s="13">
        <v>1665</v>
      </c>
      <c r="K1961" s="13">
        <f t="shared" si="121"/>
        <v>68335</v>
      </c>
      <c r="L1961" s="13">
        <v>88992.453125</v>
      </c>
      <c r="M1961" s="15">
        <f t="shared" si="122"/>
        <v>0.76787410168383308</v>
      </c>
      <c r="N1961" s="16">
        <v>1333</v>
      </c>
      <c r="O1961" s="17">
        <f t="shared" si="123"/>
        <v>51.264066016504124</v>
      </c>
      <c r="P1961" s="10">
        <v>401</v>
      </c>
    </row>
    <row r="1962" spans="1:41" x14ac:dyDescent="0.25">
      <c r="A1962" s="11">
        <v>16009001</v>
      </c>
      <c r="B1962" s="10" t="s">
        <v>13033</v>
      </c>
      <c r="C1962" s="12">
        <v>42885</v>
      </c>
      <c r="D1962" s="10" t="s">
        <v>20</v>
      </c>
      <c r="E1962" s="10" t="s">
        <v>17</v>
      </c>
      <c r="F1962" s="10" t="s">
        <v>13028</v>
      </c>
      <c r="G1962" s="13">
        <v>110000</v>
      </c>
      <c r="H1962" s="13">
        <v>19300</v>
      </c>
      <c r="I1962" s="14">
        <f t="shared" si="120"/>
        <v>17.545454545454543</v>
      </c>
      <c r="J1962" s="13">
        <v>6622</v>
      </c>
      <c r="K1962" s="13">
        <f t="shared" si="121"/>
        <v>103378</v>
      </c>
      <c r="L1962" s="13">
        <v>148716.984375</v>
      </c>
      <c r="M1962" s="15">
        <f t="shared" si="122"/>
        <v>0.69513243853388884</v>
      </c>
      <c r="N1962" s="16">
        <v>1877</v>
      </c>
      <c r="O1962" s="17">
        <f t="shared" si="123"/>
        <v>55.076185402237613</v>
      </c>
      <c r="P1962" s="10">
        <v>401</v>
      </c>
    </row>
    <row r="1963" spans="1:41" x14ac:dyDescent="0.25">
      <c r="A1963" s="11">
        <v>16009011</v>
      </c>
      <c r="B1963" s="10" t="s">
        <v>13034</v>
      </c>
      <c r="C1963" s="12">
        <v>42880</v>
      </c>
      <c r="D1963" s="10" t="s">
        <v>20</v>
      </c>
      <c r="E1963" s="10" t="s">
        <v>17</v>
      </c>
      <c r="F1963" s="10" t="s">
        <v>13028</v>
      </c>
      <c r="G1963" s="13">
        <v>45000</v>
      </c>
      <c r="H1963" s="13">
        <v>15500</v>
      </c>
      <c r="I1963" s="14">
        <f t="shared" si="120"/>
        <v>34.444444444444443</v>
      </c>
      <c r="J1963" s="13">
        <v>1787</v>
      </c>
      <c r="K1963" s="13">
        <f t="shared" si="121"/>
        <v>43213</v>
      </c>
      <c r="L1963" s="13">
        <v>143109.4375</v>
      </c>
      <c r="M1963" s="15">
        <f t="shared" si="122"/>
        <v>0.30195772378743363</v>
      </c>
      <c r="N1963" s="16">
        <v>1912</v>
      </c>
      <c r="O1963" s="17">
        <f t="shared" si="123"/>
        <v>22.600941422594143</v>
      </c>
      <c r="P1963" s="10">
        <v>401</v>
      </c>
    </row>
    <row r="1964" spans="1:41" x14ac:dyDescent="0.25">
      <c r="A1964" s="11">
        <v>16009012</v>
      </c>
      <c r="B1964" s="10" t="s">
        <v>13035</v>
      </c>
      <c r="C1964" s="12">
        <v>43004</v>
      </c>
      <c r="D1964" s="10" t="s">
        <v>20</v>
      </c>
      <c r="E1964" s="10" t="s">
        <v>17</v>
      </c>
      <c r="F1964" s="10" t="s">
        <v>13028</v>
      </c>
      <c r="G1964" s="13">
        <v>45000</v>
      </c>
      <c r="H1964" s="13">
        <v>10500</v>
      </c>
      <c r="I1964" s="14">
        <f t="shared" si="120"/>
        <v>23.333333333333332</v>
      </c>
      <c r="J1964" s="13">
        <v>1767</v>
      </c>
      <c r="K1964" s="13">
        <f t="shared" si="121"/>
        <v>43233</v>
      </c>
      <c r="L1964" s="13">
        <v>88841.5078125</v>
      </c>
      <c r="M1964" s="15">
        <f t="shared" si="122"/>
        <v>0.48663064219084673</v>
      </c>
      <c r="N1964" s="16">
        <v>1014</v>
      </c>
      <c r="O1964" s="17">
        <f t="shared" si="123"/>
        <v>42.636094674556212</v>
      </c>
      <c r="P1964" s="10">
        <v>401</v>
      </c>
    </row>
    <row r="1965" spans="1:41" x14ac:dyDescent="0.25">
      <c r="A1965" s="11">
        <v>16009026</v>
      </c>
      <c r="B1965" s="10" t="s">
        <v>13036</v>
      </c>
      <c r="C1965" s="12">
        <v>43495</v>
      </c>
      <c r="D1965" s="10" t="s">
        <v>20</v>
      </c>
      <c r="E1965" s="10" t="s">
        <v>17</v>
      </c>
      <c r="F1965" s="10" t="s">
        <v>13028</v>
      </c>
      <c r="G1965" s="13">
        <v>69000</v>
      </c>
      <c r="H1965" s="13">
        <v>14500</v>
      </c>
      <c r="I1965" s="14">
        <f t="shared" si="120"/>
        <v>21.014492753623188</v>
      </c>
      <c r="J1965" s="13">
        <v>1767</v>
      </c>
      <c r="K1965" s="13">
        <f t="shared" si="121"/>
        <v>67233</v>
      </c>
      <c r="L1965" s="13">
        <v>124222.640625</v>
      </c>
      <c r="M1965" s="15">
        <f t="shared" si="122"/>
        <v>0.54122984072574332</v>
      </c>
      <c r="N1965" s="16">
        <v>1637</v>
      </c>
      <c r="O1965" s="17">
        <f t="shared" si="123"/>
        <v>41.070861331704336</v>
      </c>
      <c r="P1965" s="10">
        <v>401</v>
      </c>
    </row>
    <row r="1966" spans="1:41" x14ac:dyDescent="0.25">
      <c r="A1966" s="11">
        <v>16009039</v>
      </c>
      <c r="B1966" s="10" t="s">
        <v>13037</v>
      </c>
      <c r="C1966" s="12">
        <v>42901</v>
      </c>
      <c r="D1966" s="10" t="s">
        <v>20</v>
      </c>
      <c r="E1966" s="10" t="s">
        <v>17</v>
      </c>
      <c r="F1966" s="10" t="s">
        <v>13028</v>
      </c>
      <c r="G1966" s="13">
        <v>66000</v>
      </c>
      <c r="H1966" s="13">
        <v>17500</v>
      </c>
      <c r="I1966" s="14">
        <f t="shared" si="120"/>
        <v>26.515151515151516</v>
      </c>
      <c r="J1966" s="13">
        <v>2171</v>
      </c>
      <c r="K1966" s="13">
        <f t="shared" si="121"/>
        <v>63829</v>
      </c>
      <c r="L1966" s="13">
        <v>158728.296875</v>
      </c>
      <c r="M1966" s="15">
        <f t="shared" si="122"/>
        <v>0.4021274168289346</v>
      </c>
      <c r="N1966" s="16">
        <v>1581</v>
      </c>
      <c r="O1966" s="17">
        <f t="shared" si="123"/>
        <v>40.372549019607845</v>
      </c>
      <c r="P1966" s="10">
        <v>401</v>
      </c>
    </row>
    <row r="1967" spans="1:41" x14ac:dyDescent="0.25">
      <c r="A1967" s="11">
        <v>16009073</v>
      </c>
      <c r="B1967" s="10" t="s">
        <v>12421</v>
      </c>
      <c r="C1967" s="12">
        <v>42856</v>
      </c>
      <c r="D1967" s="10" t="s">
        <v>16</v>
      </c>
      <c r="E1967" s="10" t="s">
        <v>17</v>
      </c>
      <c r="F1967" s="10" t="s">
        <v>12422</v>
      </c>
      <c r="G1967" s="13">
        <v>30000</v>
      </c>
      <c r="H1967" s="13">
        <v>23900</v>
      </c>
      <c r="I1967" s="14">
        <f t="shared" si="120"/>
        <v>79.666666666666657</v>
      </c>
      <c r="J1967" s="13">
        <v>2746</v>
      </c>
      <c r="K1967" s="13">
        <f t="shared" si="121"/>
        <v>27254</v>
      </c>
      <c r="L1967" s="13">
        <v>147727.703125</v>
      </c>
      <c r="M1967" s="15">
        <f t="shared" si="122"/>
        <v>0.18448807788569616</v>
      </c>
      <c r="N1967" s="16">
        <v>1370</v>
      </c>
      <c r="O1967" s="17">
        <f t="shared" si="123"/>
        <v>19.893430656934306</v>
      </c>
      <c r="P1967" s="10">
        <v>401</v>
      </c>
    </row>
    <row r="1968" spans="1:41" x14ac:dyDescent="0.25">
      <c r="A1968" s="11">
        <v>16009079</v>
      </c>
      <c r="B1968" s="10" t="s">
        <v>12282</v>
      </c>
      <c r="C1968" s="12">
        <v>43227</v>
      </c>
      <c r="D1968" s="10" t="s">
        <v>20</v>
      </c>
      <c r="E1968" s="10" t="s">
        <v>17</v>
      </c>
      <c r="F1968" s="10" t="s">
        <v>12283</v>
      </c>
      <c r="G1968" s="13">
        <v>21000</v>
      </c>
      <c r="H1968" s="13">
        <v>13900</v>
      </c>
      <c r="I1968" s="14">
        <f t="shared" si="120"/>
        <v>66.19047619047619</v>
      </c>
      <c r="J1968" s="13">
        <v>751</v>
      </c>
      <c r="K1968" s="13">
        <f t="shared" si="121"/>
        <v>20249</v>
      </c>
      <c r="L1968" s="13">
        <v>100554.1015625</v>
      </c>
      <c r="M1968" s="15">
        <f t="shared" si="122"/>
        <v>0.20137418250825018</v>
      </c>
      <c r="N1968" s="16">
        <v>1069</v>
      </c>
      <c r="O1968" s="17">
        <f t="shared" si="123"/>
        <v>18.94200187090739</v>
      </c>
      <c r="P1968" s="10">
        <v>401</v>
      </c>
      <c r="V1968" s="9"/>
      <c r="AM1968" s="9"/>
      <c r="AO1968" s="9"/>
    </row>
    <row r="1969" spans="1:16" x14ac:dyDescent="0.25">
      <c r="A1969" s="11">
        <v>16009202</v>
      </c>
      <c r="B1969" s="10" t="s">
        <v>12284</v>
      </c>
      <c r="C1969" s="12">
        <v>43533</v>
      </c>
      <c r="D1969" s="10" t="s">
        <v>20</v>
      </c>
      <c r="E1969" s="10" t="s">
        <v>17</v>
      </c>
      <c r="F1969" s="10" t="s">
        <v>12283</v>
      </c>
      <c r="G1969" s="13">
        <v>42000</v>
      </c>
      <c r="H1969" s="13">
        <v>10900</v>
      </c>
      <c r="I1969" s="14">
        <f t="shared" si="120"/>
        <v>25.952380952380956</v>
      </c>
      <c r="J1969" s="13">
        <v>898</v>
      </c>
      <c r="K1969" s="13">
        <f t="shared" si="121"/>
        <v>41102</v>
      </c>
      <c r="L1969" s="13">
        <v>77642.625</v>
      </c>
      <c r="M1969" s="15">
        <f t="shared" si="122"/>
        <v>0.52937416786204738</v>
      </c>
      <c r="N1969" s="16">
        <v>909</v>
      </c>
      <c r="O1969" s="17">
        <f t="shared" si="123"/>
        <v>45.216721672167218</v>
      </c>
      <c r="P1969" s="10">
        <v>401</v>
      </c>
    </row>
    <row r="1970" spans="1:16" x14ac:dyDescent="0.25">
      <c r="A1970" s="11">
        <v>16009263</v>
      </c>
      <c r="B1970" s="10" t="s">
        <v>12285</v>
      </c>
      <c r="C1970" s="12">
        <v>43159</v>
      </c>
      <c r="D1970" s="10" t="s">
        <v>20</v>
      </c>
      <c r="E1970" s="10" t="s">
        <v>17</v>
      </c>
      <c r="F1970" s="10" t="s">
        <v>12283</v>
      </c>
      <c r="G1970" s="13">
        <v>28000</v>
      </c>
      <c r="H1970" s="13">
        <v>13600</v>
      </c>
      <c r="I1970" s="14">
        <f t="shared" si="120"/>
        <v>48.571428571428569</v>
      </c>
      <c r="J1970" s="13">
        <v>1197</v>
      </c>
      <c r="K1970" s="13">
        <f t="shared" si="121"/>
        <v>26803</v>
      </c>
      <c r="L1970" s="13">
        <v>100186.8828125</v>
      </c>
      <c r="M1970" s="15">
        <f t="shared" si="122"/>
        <v>0.26753003235125983</v>
      </c>
      <c r="N1970" s="16">
        <v>1088</v>
      </c>
      <c r="O1970" s="17">
        <f t="shared" si="123"/>
        <v>24.635110294117649</v>
      </c>
      <c r="P1970" s="10">
        <v>401</v>
      </c>
    </row>
    <row r="1971" spans="1:16" x14ac:dyDescent="0.25">
      <c r="A1971" s="11">
        <v>16009266</v>
      </c>
      <c r="B1971" s="10" t="s">
        <v>12286</v>
      </c>
      <c r="C1971" s="12">
        <v>42902</v>
      </c>
      <c r="D1971" s="10" t="s">
        <v>20</v>
      </c>
      <c r="E1971" s="10" t="s">
        <v>17</v>
      </c>
      <c r="F1971" s="10" t="s">
        <v>12283</v>
      </c>
      <c r="G1971" s="13">
        <v>50000</v>
      </c>
      <c r="H1971" s="13">
        <v>8400</v>
      </c>
      <c r="I1971" s="14">
        <f t="shared" si="120"/>
        <v>16.8</v>
      </c>
      <c r="J1971" s="13">
        <v>1179</v>
      </c>
      <c r="K1971" s="13">
        <f t="shared" si="121"/>
        <v>48821</v>
      </c>
      <c r="L1971" s="13">
        <v>61432.78515625</v>
      </c>
      <c r="M1971" s="15">
        <f t="shared" si="122"/>
        <v>0.79470595181102721</v>
      </c>
      <c r="N1971" s="16">
        <v>932</v>
      </c>
      <c r="O1971" s="17">
        <f t="shared" si="123"/>
        <v>52.383047210300433</v>
      </c>
      <c r="P1971" s="10">
        <v>401</v>
      </c>
    </row>
    <row r="1972" spans="1:16" x14ac:dyDescent="0.25">
      <c r="A1972" s="11">
        <v>16009267</v>
      </c>
      <c r="B1972" s="10" t="s">
        <v>12287</v>
      </c>
      <c r="C1972" s="12">
        <v>43028</v>
      </c>
      <c r="D1972" s="10" t="s">
        <v>20</v>
      </c>
      <c r="E1972" s="10" t="s">
        <v>17</v>
      </c>
      <c r="F1972" s="10" t="s">
        <v>12283</v>
      </c>
      <c r="G1972" s="13">
        <v>67000</v>
      </c>
      <c r="H1972" s="13">
        <v>11800</v>
      </c>
      <c r="I1972" s="14">
        <f t="shared" si="120"/>
        <v>17.611940298507463</v>
      </c>
      <c r="J1972" s="13">
        <v>1179</v>
      </c>
      <c r="K1972" s="13">
        <f t="shared" si="121"/>
        <v>65821</v>
      </c>
      <c r="L1972" s="13">
        <v>82600</v>
      </c>
      <c r="M1972" s="15">
        <f t="shared" si="122"/>
        <v>0.79686440677966097</v>
      </c>
      <c r="N1972" s="16">
        <v>1059</v>
      </c>
      <c r="O1972" s="17">
        <f t="shared" si="123"/>
        <v>62.153918791312556</v>
      </c>
      <c r="P1972" s="10">
        <v>401</v>
      </c>
    </row>
    <row r="1973" spans="1:16" x14ac:dyDescent="0.25">
      <c r="A1973" s="11">
        <v>16009574</v>
      </c>
      <c r="B1973" s="10" t="s">
        <v>5016</v>
      </c>
      <c r="C1973" s="12">
        <v>42896</v>
      </c>
      <c r="D1973" s="10" t="s">
        <v>36</v>
      </c>
      <c r="E1973" s="10" t="s">
        <v>17</v>
      </c>
      <c r="F1973" s="10" t="s">
        <v>5002</v>
      </c>
      <c r="G1973" s="13">
        <v>35000</v>
      </c>
      <c r="H1973" s="13">
        <v>9600</v>
      </c>
      <c r="I1973" s="14">
        <f t="shared" si="120"/>
        <v>27.428571428571431</v>
      </c>
      <c r="J1973" s="13">
        <v>2696</v>
      </c>
      <c r="K1973" s="13">
        <f t="shared" si="121"/>
        <v>32304</v>
      </c>
      <c r="L1973" s="13">
        <v>72193.84375</v>
      </c>
      <c r="M1973" s="15">
        <f t="shared" si="122"/>
        <v>0.4474619762852009</v>
      </c>
      <c r="N1973" s="16">
        <v>1382</v>
      </c>
      <c r="O1973" s="17">
        <f t="shared" si="123"/>
        <v>23.374819102749637</v>
      </c>
      <c r="P1973" s="10">
        <v>401</v>
      </c>
    </row>
    <row r="1974" spans="1:16" x14ac:dyDescent="0.25">
      <c r="A1974" s="11">
        <v>16009603</v>
      </c>
      <c r="B1974" s="10" t="s">
        <v>5017</v>
      </c>
      <c r="C1974" s="12">
        <v>43356</v>
      </c>
      <c r="D1974" s="10" t="s">
        <v>16</v>
      </c>
      <c r="E1974" s="10" t="s">
        <v>17</v>
      </c>
      <c r="F1974" s="10" t="s">
        <v>5002</v>
      </c>
      <c r="G1974" s="13">
        <v>15000</v>
      </c>
      <c r="H1974" s="13">
        <v>10100</v>
      </c>
      <c r="I1974" s="14">
        <f t="shared" si="120"/>
        <v>67.333333333333329</v>
      </c>
      <c r="J1974" s="13">
        <v>1814</v>
      </c>
      <c r="K1974" s="13">
        <f t="shared" si="121"/>
        <v>13186</v>
      </c>
      <c r="L1974" s="13">
        <v>30750.7685546875</v>
      </c>
      <c r="M1974" s="15">
        <f t="shared" si="122"/>
        <v>0.4288022907964032</v>
      </c>
      <c r="N1974" s="16">
        <v>1362</v>
      </c>
      <c r="O1974" s="17">
        <f t="shared" si="123"/>
        <v>9.6813509544787077</v>
      </c>
      <c r="P1974" s="10">
        <v>401</v>
      </c>
    </row>
    <row r="1975" spans="1:16" x14ac:dyDescent="0.25">
      <c r="A1975" s="11">
        <v>16009683</v>
      </c>
      <c r="B1975" s="10" t="s">
        <v>5018</v>
      </c>
      <c r="C1975" s="12">
        <v>43014</v>
      </c>
      <c r="D1975" s="10" t="s">
        <v>20</v>
      </c>
      <c r="E1975" s="10" t="s">
        <v>17</v>
      </c>
      <c r="F1975" s="10" t="s">
        <v>5002</v>
      </c>
      <c r="G1975" s="13">
        <v>16000</v>
      </c>
      <c r="H1975" s="13">
        <v>4700</v>
      </c>
      <c r="I1975" s="14">
        <f t="shared" si="120"/>
        <v>29.375</v>
      </c>
      <c r="J1975" s="13">
        <v>938</v>
      </c>
      <c r="K1975" s="13">
        <f t="shared" si="121"/>
        <v>15062</v>
      </c>
      <c r="L1975" s="13">
        <v>39760</v>
      </c>
      <c r="M1975" s="15">
        <f t="shared" si="122"/>
        <v>0.37882293762575453</v>
      </c>
      <c r="N1975" s="16">
        <v>2030</v>
      </c>
      <c r="O1975" s="17">
        <f t="shared" si="123"/>
        <v>7.4197044334975368</v>
      </c>
      <c r="P1975" s="10">
        <v>401</v>
      </c>
    </row>
    <row r="1976" spans="1:16" x14ac:dyDescent="0.25">
      <c r="A1976" s="11">
        <v>16009696.001</v>
      </c>
      <c r="B1976" s="10" t="s">
        <v>5019</v>
      </c>
      <c r="C1976" s="12">
        <v>43105</v>
      </c>
      <c r="D1976" s="10" t="s">
        <v>16</v>
      </c>
      <c r="E1976" s="10" t="s">
        <v>17</v>
      </c>
      <c r="F1976" s="10" t="s">
        <v>5002</v>
      </c>
      <c r="G1976" s="13">
        <v>20000</v>
      </c>
      <c r="H1976" s="13">
        <v>16300</v>
      </c>
      <c r="I1976" s="14">
        <f t="shared" si="120"/>
        <v>81.5</v>
      </c>
      <c r="J1976" s="13">
        <v>408</v>
      </c>
      <c r="K1976" s="13">
        <f t="shared" si="121"/>
        <v>19592</v>
      </c>
      <c r="L1976" s="13">
        <v>121516.921875</v>
      </c>
      <c r="M1976" s="15">
        <f t="shared" si="122"/>
        <v>0.16122857374673769</v>
      </c>
      <c r="N1976" s="16">
        <v>2480</v>
      </c>
      <c r="O1976" s="17">
        <f t="shared" si="123"/>
        <v>7.9</v>
      </c>
      <c r="P1976" s="10">
        <v>401</v>
      </c>
    </row>
    <row r="1977" spans="1:16" x14ac:dyDescent="0.25">
      <c r="A1977" s="11">
        <v>16009757</v>
      </c>
      <c r="B1977" s="10" t="s">
        <v>5131</v>
      </c>
      <c r="C1977" s="12">
        <v>43288</v>
      </c>
      <c r="D1977" s="10" t="s">
        <v>36</v>
      </c>
      <c r="E1977" s="10" t="s">
        <v>17</v>
      </c>
      <c r="F1977" s="10" t="s">
        <v>5106</v>
      </c>
      <c r="G1977" s="13">
        <v>10000</v>
      </c>
      <c r="H1977" s="13">
        <v>12900</v>
      </c>
      <c r="I1977" s="14">
        <f t="shared" si="120"/>
        <v>129</v>
      </c>
      <c r="J1977" s="13">
        <v>1623</v>
      </c>
      <c r="K1977" s="13">
        <f t="shared" si="121"/>
        <v>8377</v>
      </c>
      <c r="L1977" s="13">
        <v>96235.296875</v>
      </c>
      <c r="M1977" s="15">
        <f t="shared" si="122"/>
        <v>8.7047063520580018E-2</v>
      </c>
      <c r="N1977" s="16">
        <v>1847</v>
      </c>
      <c r="O1977" s="17">
        <f t="shared" si="123"/>
        <v>4.5354629128316191</v>
      </c>
      <c r="P1977" s="10">
        <v>401</v>
      </c>
    </row>
    <row r="1978" spans="1:16" x14ac:dyDescent="0.25">
      <c r="A1978" s="11">
        <v>16009823.001</v>
      </c>
      <c r="B1978" s="10" t="s">
        <v>5020</v>
      </c>
      <c r="C1978" s="12">
        <v>43043</v>
      </c>
      <c r="D1978" s="10" t="s">
        <v>257</v>
      </c>
      <c r="E1978" s="10" t="s">
        <v>17</v>
      </c>
      <c r="F1978" s="10" t="s">
        <v>5002</v>
      </c>
      <c r="G1978" s="13">
        <v>45000</v>
      </c>
      <c r="H1978" s="13">
        <v>7900</v>
      </c>
      <c r="I1978" s="14">
        <f t="shared" si="120"/>
        <v>17.555555555555554</v>
      </c>
      <c r="J1978" s="13">
        <v>365</v>
      </c>
      <c r="K1978" s="13">
        <f t="shared" si="121"/>
        <v>44635</v>
      </c>
      <c r="L1978" s="13">
        <v>66720</v>
      </c>
      <c r="M1978" s="15">
        <f t="shared" si="122"/>
        <v>0.66898980815347719</v>
      </c>
      <c r="N1978" s="16">
        <v>1287</v>
      </c>
      <c r="O1978" s="17">
        <f t="shared" si="123"/>
        <v>34.681429681429684</v>
      </c>
      <c r="P1978" s="10">
        <v>401</v>
      </c>
    </row>
    <row r="1979" spans="1:16" x14ac:dyDescent="0.25">
      <c r="A1979" s="11">
        <v>16009934</v>
      </c>
      <c r="B1979" s="10" t="s">
        <v>5021</v>
      </c>
      <c r="C1979" s="12">
        <v>43433</v>
      </c>
      <c r="D1979" s="10" t="s">
        <v>16</v>
      </c>
      <c r="E1979" s="10" t="s">
        <v>17</v>
      </c>
      <c r="F1979" s="10" t="s">
        <v>5002</v>
      </c>
      <c r="G1979" s="13">
        <v>57000</v>
      </c>
      <c r="H1979" s="13">
        <v>10800</v>
      </c>
      <c r="I1979" s="14">
        <f t="shared" si="120"/>
        <v>18.947368421052634</v>
      </c>
      <c r="J1979" s="13">
        <v>1409</v>
      </c>
      <c r="K1979" s="13">
        <f t="shared" si="121"/>
        <v>55591</v>
      </c>
      <c r="L1979" s="13">
        <v>73683.078125</v>
      </c>
      <c r="M1979" s="15">
        <f t="shared" si="122"/>
        <v>0.75446088049812998</v>
      </c>
      <c r="N1979" s="16">
        <v>1454</v>
      </c>
      <c r="O1979" s="17">
        <f t="shared" si="123"/>
        <v>38.233149931224212</v>
      </c>
      <c r="P1979" s="10">
        <v>401</v>
      </c>
    </row>
    <row r="1980" spans="1:16" x14ac:dyDescent="0.25">
      <c r="A1980" s="11">
        <v>16009951</v>
      </c>
      <c r="B1980" s="10" t="s">
        <v>5022</v>
      </c>
      <c r="C1980" s="12">
        <v>42905</v>
      </c>
      <c r="D1980" s="10" t="s">
        <v>257</v>
      </c>
      <c r="E1980" s="10" t="s">
        <v>17</v>
      </c>
      <c r="F1980" s="10" t="s">
        <v>5002</v>
      </c>
      <c r="G1980" s="13">
        <v>55000</v>
      </c>
      <c r="H1980" s="13">
        <v>19300</v>
      </c>
      <c r="I1980" s="14">
        <f t="shared" si="120"/>
        <v>35.090909090909086</v>
      </c>
      <c r="J1980" s="13">
        <v>915</v>
      </c>
      <c r="K1980" s="13">
        <f t="shared" si="121"/>
        <v>54085</v>
      </c>
      <c r="L1980" s="13">
        <v>136790.765625</v>
      </c>
      <c r="M1980" s="15">
        <f t="shared" si="122"/>
        <v>0.39538487669752015</v>
      </c>
      <c r="N1980" s="16">
        <v>2438</v>
      </c>
      <c r="O1980" s="17">
        <f t="shared" si="123"/>
        <v>22.184167350287119</v>
      </c>
      <c r="P1980" s="10">
        <v>401</v>
      </c>
    </row>
    <row r="1981" spans="1:16" x14ac:dyDescent="0.25">
      <c r="A1981" s="11">
        <v>16010032</v>
      </c>
      <c r="B1981" s="10" t="s">
        <v>5132</v>
      </c>
      <c r="C1981" s="12">
        <v>42967</v>
      </c>
      <c r="D1981" s="10" t="s">
        <v>20</v>
      </c>
      <c r="E1981" s="10" t="s">
        <v>17</v>
      </c>
      <c r="F1981" s="10" t="s">
        <v>5106</v>
      </c>
      <c r="G1981" s="13">
        <v>10000</v>
      </c>
      <c r="H1981" s="13">
        <v>8900</v>
      </c>
      <c r="I1981" s="14">
        <f t="shared" si="120"/>
        <v>89</v>
      </c>
      <c r="J1981" s="13">
        <v>683</v>
      </c>
      <c r="K1981" s="13">
        <f t="shared" si="121"/>
        <v>9317</v>
      </c>
      <c r="L1981" s="13">
        <v>74508.8203125</v>
      </c>
      <c r="M1981" s="15">
        <f t="shared" si="122"/>
        <v>0.12504559810399965</v>
      </c>
      <c r="N1981" s="16">
        <v>1306</v>
      </c>
      <c r="O1981" s="17">
        <f t="shared" si="123"/>
        <v>7.1339969372128635</v>
      </c>
      <c r="P1981" s="10">
        <v>401</v>
      </c>
    </row>
    <row r="1982" spans="1:16" x14ac:dyDescent="0.25">
      <c r="A1982" s="11">
        <v>16010073</v>
      </c>
      <c r="B1982" s="10" t="s">
        <v>5023</v>
      </c>
      <c r="C1982" s="12">
        <v>42994</v>
      </c>
      <c r="D1982" s="10" t="s">
        <v>257</v>
      </c>
      <c r="E1982" s="10" t="s">
        <v>17</v>
      </c>
      <c r="F1982" s="10" t="s">
        <v>5002</v>
      </c>
      <c r="G1982" s="13">
        <v>30000</v>
      </c>
      <c r="H1982" s="13">
        <v>7900</v>
      </c>
      <c r="I1982" s="14">
        <f t="shared" si="120"/>
        <v>26.333333333333332</v>
      </c>
      <c r="J1982" s="13">
        <v>950</v>
      </c>
      <c r="K1982" s="13">
        <f t="shared" si="121"/>
        <v>29050</v>
      </c>
      <c r="L1982" s="13">
        <v>66000</v>
      </c>
      <c r="M1982" s="15">
        <f t="shared" si="122"/>
        <v>0.44015151515151513</v>
      </c>
      <c r="N1982" s="16">
        <v>1176</v>
      </c>
      <c r="O1982" s="17">
        <f t="shared" si="123"/>
        <v>24.702380952380953</v>
      </c>
      <c r="P1982" s="10">
        <v>401</v>
      </c>
    </row>
    <row r="1983" spans="1:16" x14ac:dyDescent="0.25">
      <c r="A1983" s="11">
        <v>16010104</v>
      </c>
      <c r="B1983" s="10" t="s">
        <v>5026</v>
      </c>
      <c r="C1983" s="12">
        <v>43250</v>
      </c>
      <c r="D1983" s="10" t="s">
        <v>36</v>
      </c>
      <c r="E1983" s="10" t="s">
        <v>17</v>
      </c>
      <c r="F1983" s="10" t="s">
        <v>5002</v>
      </c>
      <c r="G1983" s="13">
        <v>10000</v>
      </c>
      <c r="H1983" s="13">
        <v>8300</v>
      </c>
      <c r="I1983" s="14">
        <f t="shared" si="120"/>
        <v>83</v>
      </c>
      <c r="J1983" s="13">
        <v>1376</v>
      </c>
      <c r="K1983" s="13">
        <f t="shared" si="121"/>
        <v>8624</v>
      </c>
      <c r="L1983" s="13">
        <v>57486.15234375</v>
      </c>
      <c r="M1983" s="15">
        <f t="shared" si="122"/>
        <v>0.15001873752884101</v>
      </c>
      <c r="N1983" s="16">
        <v>949</v>
      </c>
      <c r="O1983" s="17">
        <f t="shared" si="123"/>
        <v>9.0874604847207578</v>
      </c>
      <c r="P1983" s="10">
        <v>401</v>
      </c>
    </row>
    <row r="1984" spans="1:16" x14ac:dyDescent="0.25">
      <c r="A1984" s="11">
        <v>16010105</v>
      </c>
      <c r="B1984" s="10" t="s">
        <v>5027</v>
      </c>
      <c r="C1984" s="12">
        <v>43286</v>
      </c>
      <c r="D1984" s="10" t="s">
        <v>20</v>
      </c>
      <c r="E1984" s="10" t="s">
        <v>17</v>
      </c>
      <c r="F1984" s="10" t="s">
        <v>5002</v>
      </c>
      <c r="G1984" s="13">
        <v>27000</v>
      </c>
      <c r="H1984" s="13">
        <v>13300</v>
      </c>
      <c r="I1984" s="14">
        <f t="shared" si="120"/>
        <v>49.25925925925926</v>
      </c>
      <c r="J1984" s="13">
        <v>939</v>
      </c>
      <c r="K1984" s="13">
        <f t="shared" si="121"/>
        <v>26061</v>
      </c>
      <c r="L1984" s="13">
        <v>91732.3046875</v>
      </c>
      <c r="M1984" s="15">
        <f t="shared" si="122"/>
        <v>0.28409838920738717</v>
      </c>
      <c r="N1984" s="16">
        <v>1849</v>
      </c>
      <c r="O1984" s="17">
        <f t="shared" si="123"/>
        <v>14.094645754461871</v>
      </c>
      <c r="P1984" s="10">
        <v>401</v>
      </c>
    </row>
    <row r="1985" spans="1:16" x14ac:dyDescent="0.25">
      <c r="A1985" s="11">
        <v>16010129</v>
      </c>
      <c r="B1985" s="10" t="s">
        <v>5028</v>
      </c>
      <c r="C1985" s="12">
        <v>43489</v>
      </c>
      <c r="D1985" s="10" t="s">
        <v>16</v>
      </c>
      <c r="E1985" s="10" t="s">
        <v>17</v>
      </c>
      <c r="F1985" s="10" t="s">
        <v>5002</v>
      </c>
      <c r="G1985" s="13">
        <v>50000</v>
      </c>
      <c r="H1985" s="13">
        <v>10600</v>
      </c>
      <c r="I1985" s="14">
        <f t="shared" si="120"/>
        <v>21.2</v>
      </c>
      <c r="J1985" s="13">
        <v>1409</v>
      </c>
      <c r="K1985" s="13">
        <f t="shared" si="121"/>
        <v>48591</v>
      </c>
      <c r="L1985" s="13">
        <v>67206.15625</v>
      </c>
      <c r="M1985" s="15">
        <f t="shared" si="122"/>
        <v>0.72301412119518438</v>
      </c>
      <c r="N1985" s="16">
        <v>1144</v>
      </c>
      <c r="O1985" s="17">
        <f t="shared" si="123"/>
        <v>42.474650349650346</v>
      </c>
      <c r="P1985" s="10">
        <v>401</v>
      </c>
    </row>
    <row r="1986" spans="1:16" x14ac:dyDescent="0.25">
      <c r="A1986" s="11">
        <v>16010282</v>
      </c>
      <c r="B1986" s="10" t="s">
        <v>5029</v>
      </c>
      <c r="C1986" s="12">
        <v>43434</v>
      </c>
      <c r="D1986" s="10" t="s">
        <v>16</v>
      </c>
      <c r="E1986" s="10" t="s">
        <v>17</v>
      </c>
      <c r="F1986" s="10" t="s">
        <v>5002</v>
      </c>
      <c r="G1986" s="13">
        <v>40000</v>
      </c>
      <c r="H1986" s="13">
        <v>16300</v>
      </c>
      <c r="I1986" s="14">
        <f t="shared" ref="I1986:I2049" si="124">H1986/G1986*100</f>
        <v>40.75</v>
      </c>
      <c r="J1986" s="13">
        <v>1409</v>
      </c>
      <c r="K1986" s="13">
        <f t="shared" ref="K1986:K2049" si="125">G1986-J1986</f>
        <v>38591</v>
      </c>
      <c r="L1986" s="13">
        <v>90692.3046875</v>
      </c>
      <c r="M1986" s="15">
        <f t="shared" ref="M1986:M2049" si="126">K1986/L1986</f>
        <v>0.42551570536192301</v>
      </c>
      <c r="N1986" s="16">
        <v>1470</v>
      </c>
      <c r="O1986" s="17">
        <f t="shared" ref="O1986:O2049" si="127">K1986/N1986</f>
        <v>26.252380952380953</v>
      </c>
      <c r="P1986" s="10">
        <v>401</v>
      </c>
    </row>
    <row r="1987" spans="1:16" x14ac:dyDescent="0.25">
      <c r="A1987" s="11">
        <v>16010355</v>
      </c>
      <c r="B1987" s="10" t="s">
        <v>5030</v>
      </c>
      <c r="C1987" s="12">
        <v>43432</v>
      </c>
      <c r="D1987" s="10" t="s">
        <v>16</v>
      </c>
      <c r="E1987" s="10" t="s">
        <v>17</v>
      </c>
      <c r="F1987" s="10" t="s">
        <v>5002</v>
      </c>
      <c r="G1987" s="13">
        <v>42500</v>
      </c>
      <c r="H1987" s="13">
        <v>12100</v>
      </c>
      <c r="I1987" s="14">
        <f t="shared" si="124"/>
        <v>28.47058823529412</v>
      </c>
      <c r="J1987" s="13">
        <v>1277</v>
      </c>
      <c r="K1987" s="13">
        <f t="shared" si="125"/>
        <v>41223</v>
      </c>
      <c r="L1987" s="13">
        <v>99575.3828125</v>
      </c>
      <c r="M1987" s="15">
        <f t="shared" si="126"/>
        <v>0.4139878636231078</v>
      </c>
      <c r="N1987" s="16">
        <v>2618</v>
      </c>
      <c r="O1987" s="17">
        <f t="shared" si="127"/>
        <v>15.745989304812834</v>
      </c>
      <c r="P1987" s="10">
        <v>401</v>
      </c>
    </row>
    <row r="1988" spans="1:16" x14ac:dyDescent="0.25">
      <c r="A1988" s="11">
        <v>16010361</v>
      </c>
      <c r="B1988" s="10" t="s">
        <v>5031</v>
      </c>
      <c r="C1988" s="12">
        <v>43250</v>
      </c>
      <c r="D1988" s="10" t="s">
        <v>36</v>
      </c>
      <c r="E1988" s="10" t="s">
        <v>17</v>
      </c>
      <c r="F1988" s="10" t="s">
        <v>5002</v>
      </c>
      <c r="G1988" s="13">
        <v>35000</v>
      </c>
      <c r="H1988" s="13">
        <v>16000</v>
      </c>
      <c r="I1988" s="14">
        <f t="shared" si="124"/>
        <v>45.714285714285715</v>
      </c>
      <c r="J1988" s="13">
        <v>1277</v>
      </c>
      <c r="K1988" s="13">
        <f t="shared" si="125"/>
        <v>33723</v>
      </c>
      <c r="L1988" s="13">
        <v>122332.3046875</v>
      </c>
      <c r="M1988" s="15">
        <f t="shared" si="126"/>
        <v>0.2756671680971432</v>
      </c>
      <c r="N1988" s="16">
        <v>2588</v>
      </c>
      <c r="O1988" s="17">
        <f t="shared" si="127"/>
        <v>13.030525502318392</v>
      </c>
      <c r="P1988" s="10">
        <v>401</v>
      </c>
    </row>
    <row r="1989" spans="1:16" x14ac:dyDescent="0.25">
      <c r="A1989" s="11">
        <v>16010394</v>
      </c>
      <c r="B1989" s="10" t="s">
        <v>5032</v>
      </c>
      <c r="C1989" s="12">
        <v>42840</v>
      </c>
      <c r="D1989" s="10" t="s">
        <v>36</v>
      </c>
      <c r="E1989" s="10" t="s">
        <v>17</v>
      </c>
      <c r="F1989" s="10" t="s">
        <v>5002</v>
      </c>
      <c r="G1989" s="13">
        <v>6800</v>
      </c>
      <c r="H1989" s="13">
        <v>5500</v>
      </c>
      <c r="I1989" s="14">
        <f t="shared" si="124"/>
        <v>80.882352941176478</v>
      </c>
      <c r="J1989" s="13">
        <v>813</v>
      </c>
      <c r="K1989" s="13">
        <f t="shared" si="125"/>
        <v>5987</v>
      </c>
      <c r="L1989" s="13">
        <v>45390.76953125</v>
      </c>
      <c r="M1989" s="15">
        <f t="shared" si="126"/>
        <v>0.13189906366046855</v>
      </c>
      <c r="N1989" s="16">
        <v>1750</v>
      </c>
      <c r="O1989" s="17">
        <f t="shared" si="127"/>
        <v>3.4211428571428573</v>
      </c>
      <c r="P1989" s="10">
        <v>401</v>
      </c>
    </row>
    <row r="1990" spans="1:16" x14ac:dyDescent="0.25">
      <c r="A1990" s="11">
        <v>16010396</v>
      </c>
      <c r="B1990" s="10" t="s">
        <v>5033</v>
      </c>
      <c r="C1990" s="12">
        <v>43446</v>
      </c>
      <c r="D1990" s="10" t="s">
        <v>16</v>
      </c>
      <c r="E1990" s="10" t="s">
        <v>17</v>
      </c>
      <c r="F1990" s="10" t="s">
        <v>5002</v>
      </c>
      <c r="G1990" s="13">
        <v>25000</v>
      </c>
      <c r="H1990" s="13">
        <v>9300</v>
      </c>
      <c r="I1990" s="14">
        <f t="shared" si="124"/>
        <v>37.200000000000003</v>
      </c>
      <c r="J1990" s="13">
        <v>1552</v>
      </c>
      <c r="K1990" s="13">
        <f t="shared" si="125"/>
        <v>23448</v>
      </c>
      <c r="L1990" s="13">
        <v>68233.84375</v>
      </c>
      <c r="M1990" s="15">
        <f t="shared" si="126"/>
        <v>0.34364178699811265</v>
      </c>
      <c r="N1990" s="16">
        <v>1515</v>
      </c>
      <c r="O1990" s="17">
        <f t="shared" si="127"/>
        <v>15.477227722772277</v>
      </c>
      <c r="P1990" s="10">
        <v>401</v>
      </c>
    </row>
    <row r="1991" spans="1:16" x14ac:dyDescent="0.25">
      <c r="A1991" s="11">
        <v>16010418</v>
      </c>
      <c r="B1991" s="10" t="s">
        <v>5034</v>
      </c>
      <c r="C1991" s="12">
        <v>43542</v>
      </c>
      <c r="D1991" s="10" t="s">
        <v>20</v>
      </c>
      <c r="E1991" s="10" t="s">
        <v>17</v>
      </c>
      <c r="F1991" s="10" t="s">
        <v>5002</v>
      </c>
      <c r="G1991" s="13">
        <v>85000</v>
      </c>
      <c r="H1991" s="13">
        <v>18600</v>
      </c>
      <c r="I1991" s="14">
        <f t="shared" si="124"/>
        <v>21.882352941176471</v>
      </c>
      <c r="J1991" s="13">
        <v>1429</v>
      </c>
      <c r="K1991" s="13">
        <f t="shared" si="125"/>
        <v>83571</v>
      </c>
      <c r="L1991" s="13">
        <v>138720</v>
      </c>
      <c r="M1991" s="15">
        <f t="shared" si="126"/>
        <v>0.60244377162629759</v>
      </c>
      <c r="N1991" s="16">
        <v>2614</v>
      </c>
      <c r="O1991" s="17">
        <f t="shared" si="127"/>
        <v>31.970543228768172</v>
      </c>
      <c r="P1991" s="10">
        <v>401</v>
      </c>
    </row>
    <row r="1992" spans="1:16" x14ac:dyDescent="0.25">
      <c r="A1992" s="11">
        <v>16010478</v>
      </c>
      <c r="B1992" s="10" t="s">
        <v>4727</v>
      </c>
      <c r="C1992" s="12">
        <v>43370</v>
      </c>
      <c r="D1992" s="10" t="s">
        <v>16</v>
      </c>
      <c r="E1992" s="10" t="s">
        <v>17</v>
      </c>
      <c r="F1992" s="10" t="s">
        <v>4715</v>
      </c>
      <c r="G1992" s="13">
        <v>25000</v>
      </c>
      <c r="H1992" s="13">
        <v>10700</v>
      </c>
      <c r="I1992" s="14">
        <f t="shared" si="124"/>
        <v>42.8</v>
      </c>
      <c r="J1992" s="13">
        <v>567</v>
      </c>
      <c r="K1992" s="13">
        <f t="shared" si="125"/>
        <v>24433</v>
      </c>
      <c r="L1992" s="13">
        <v>81593.4453125</v>
      </c>
      <c r="M1992" s="15">
        <f t="shared" si="126"/>
        <v>0.29944807338901397</v>
      </c>
      <c r="N1992" s="16">
        <v>1610</v>
      </c>
      <c r="O1992" s="17">
        <f t="shared" si="127"/>
        <v>15.175776397515527</v>
      </c>
      <c r="P1992" s="10">
        <v>401</v>
      </c>
    </row>
    <row r="1993" spans="1:16" x14ac:dyDescent="0.25">
      <c r="A1993" s="11">
        <v>16010484</v>
      </c>
      <c r="B1993" s="10" t="s">
        <v>4728</v>
      </c>
      <c r="C1993" s="12">
        <v>43104</v>
      </c>
      <c r="D1993" s="10" t="s">
        <v>36</v>
      </c>
      <c r="E1993" s="10" t="s">
        <v>17</v>
      </c>
      <c r="F1993" s="10" t="s">
        <v>4715</v>
      </c>
      <c r="G1993" s="13">
        <v>13000</v>
      </c>
      <c r="H1993" s="13">
        <v>9600</v>
      </c>
      <c r="I1993" s="14">
        <f t="shared" si="124"/>
        <v>73.846153846153854</v>
      </c>
      <c r="J1993" s="13">
        <v>566</v>
      </c>
      <c r="K1993" s="13">
        <f t="shared" si="125"/>
        <v>12434</v>
      </c>
      <c r="L1993" s="13">
        <v>82957.375</v>
      </c>
      <c r="M1993" s="15">
        <f t="shared" si="126"/>
        <v>0.1498842025799394</v>
      </c>
      <c r="N1993" s="16">
        <v>2438</v>
      </c>
      <c r="O1993" s="17">
        <f t="shared" si="127"/>
        <v>5.1000820344544708</v>
      </c>
      <c r="P1993" s="10">
        <v>401</v>
      </c>
    </row>
    <row r="1994" spans="1:16" x14ac:dyDescent="0.25">
      <c r="A1994" s="11">
        <v>16010576</v>
      </c>
      <c r="B1994" s="10" t="s">
        <v>4729</v>
      </c>
      <c r="C1994" s="12">
        <v>42909</v>
      </c>
      <c r="D1994" s="10" t="s">
        <v>20</v>
      </c>
      <c r="E1994" s="10" t="s">
        <v>17</v>
      </c>
      <c r="F1994" s="10" t="s">
        <v>4715</v>
      </c>
      <c r="G1994" s="13">
        <v>45000</v>
      </c>
      <c r="H1994" s="13">
        <v>6900</v>
      </c>
      <c r="I1994" s="14">
        <f t="shared" si="124"/>
        <v>15.333333333333332</v>
      </c>
      <c r="J1994" s="13">
        <v>879</v>
      </c>
      <c r="K1994" s="13">
        <f t="shared" si="125"/>
        <v>44121</v>
      </c>
      <c r="L1994" s="13">
        <v>57619.671875</v>
      </c>
      <c r="M1994" s="15">
        <f t="shared" si="126"/>
        <v>0.76572806758976364</v>
      </c>
      <c r="N1994" s="16">
        <v>1030</v>
      </c>
      <c r="O1994" s="17">
        <f t="shared" si="127"/>
        <v>42.835922330097084</v>
      </c>
      <c r="P1994" s="10">
        <v>401</v>
      </c>
    </row>
    <row r="1995" spans="1:16" x14ac:dyDescent="0.25">
      <c r="A1995" s="11">
        <v>16010584</v>
      </c>
      <c r="B1995" s="10" t="s">
        <v>4730</v>
      </c>
      <c r="C1995" s="12">
        <v>42955</v>
      </c>
      <c r="D1995" s="10" t="s">
        <v>36</v>
      </c>
      <c r="E1995" s="10" t="s">
        <v>17</v>
      </c>
      <c r="F1995" s="10" t="s">
        <v>4715</v>
      </c>
      <c r="G1995" s="13">
        <v>25000</v>
      </c>
      <c r="H1995" s="13">
        <v>9600</v>
      </c>
      <c r="I1995" s="14">
        <f t="shared" si="124"/>
        <v>38.4</v>
      </c>
      <c r="J1995" s="13">
        <v>409</v>
      </c>
      <c r="K1995" s="13">
        <f t="shared" si="125"/>
        <v>24591</v>
      </c>
      <c r="L1995" s="13">
        <v>81586.8828125</v>
      </c>
      <c r="M1995" s="15">
        <f t="shared" si="126"/>
        <v>0.30140874552731889</v>
      </c>
      <c r="N1995" s="16">
        <v>2114</v>
      </c>
      <c r="O1995" s="17">
        <f t="shared" si="127"/>
        <v>11.632450331125828</v>
      </c>
      <c r="P1995" s="10">
        <v>401</v>
      </c>
    </row>
    <row r="1996" spans="1:16" x14ac:dyDescent="0.25">
      <c r="A1996" s="11">
        <v>16010640</v>
      </c>
      <c r="B1996" s="10" t="s">
        <v>4792</v>
      </c>
      <c r="C1996" s="12">
        <v>42970</v>
      </c>
      <c r="D1996" s="10" t="s">
        <v>16</v>
      </c>
      <c r="E1996" s="10" t="s">
        <v>17</v>
      </c>
      <c r="F1996" s="10" t="s">
        <v>4775</v>
      </c>
      <c r="G1996" s="13">
        <v>20000</v>
      </c>
      <c r="H1996" s="13">
        <v>10100</v>
      </c>
      <c r="I1996" s="14">
        <f t="shared" si="124"/>
        <v>50.5</v>
      </c>
      <c r="J1996" s="13">
        <v>503</v>
      </c>
      <c r="K1996" s="13">
        <f t="shared" si="125"/>
        <v>19497</v>
      </c>
      <c r="L1996" s="13">
        <v>99233.4765625</v>
      </c>
      <c r="M1996" s="15">
        <f t="shared" si="126"/>
        <v>0.19647603485624376</v>
      </c>
      <c r="N1996" s="16">
        <v>1917</v>
      </c>
      <c r="O1996" s="17">
        <f t="shared" si="127"/>
        <v>10.170579029733959</v>
      </c>
      <c r="P1996" s="10">
        <v>401</v>
      </c>
    </row>
    <row r="1997" spans="1:16" x14ac:dyDescent="0.25">
      <c r="A1997" s="11">
        <v>16010650</v>
      </c>
      <c r="B1997" s="10" t="s">
        <v>4733</v>
      </c>
      <c r="C1997" s="12">
        <v>43316</v>
      </c>
      <c r="D1997" s="10" t="s">
        <v>36</v>
      </c>
      <c r="E1997" s="10" t="s">
        <v>17</v>
      </c>
      <c r="F1997" s="10" t="s">
        <v>4715</v>
      </c>
      <c r="G1997" s="13">
        <v>15000</v>
      </c>
      <c r="H1997" s="13">
        <v>4400</v>
      </c>
      <c r="I1997" s="14">
        <f t="shared" si="124"/>
        <v>29.333333333333332</v>
      </c>
      <c r="J1997" s="13">
        <v>512</v>
      </c>
      <c r="K1997" s="13">
        <f t="shared" si="125"/>
        <v>14488</v>
      </c>
      <c r="L1997" s="13">
        <v>34009.8359375</v>
      </c>
      <c r="M1997" s="15">
        <f t="shared" si="126"/>
        <v>0.42599441016489026</v>
      </c>
      <c r="N1997" s="16">
        <v>1148</v>
      </c>
      <c r="O1997" s="17">
        <f t="shared" si="127"/>
        <v>12.620209059233449</v>
      </c>
      <c r="P1997" s="10">
        <v>401</v>
      </c>
    </row>
    <row r="1998" spans="1:16" x14ac:dyDescent="0.25">
      <c r="A1998" s="11">
        <v>16011151</v>
      </c>
      <c r="B1998" s="10" t="s">
        <v>4793</v>
      </c>
      <c r="C1998" s="12">
        <v>43182</v>
      </c>
      <c r="D1998" s="10" t="s">
        <v>16</v>
      </c>
      <c r="E1998" s="10" t="s">
        <v>70</v>
      </c>
      <c r="F1998" s="10" t="s">
        <v>4775</v>
      </c>
      <c r="G1998" s="13">
        <v>49000</v>
      </c>
      <c r="H1998" s="13">
        <v>12400</v>
      </c>
      <c r="I1998" s="14">
        <f t="shared" si="124"/>
        <v>25.30612244897959</v>
      </c>
      <c r="J1998" s="13">
        <v>1120</v>
      </c>
      <c r="K1998" s="13">
        <f t="shared" si="125"/>
        <v>47880</v>
      </c>
      <c r="L1998" s="13">
        <v>105715.3828125</v>
      </c>
      <c r="M1998" s="15">
        <f t="shared" si="126"/>
        <v>0.45291421859504982</v>
      </c>
      <c r="N1998" s="16">
        <v>2332</v>
      </c>
      <c r="O1998" s="17">
        <f t="shared" si="127"/>
        <v>20.531732418524872</v>
      </c>
      <c r="P1998" s="10">
        <v>401</v>
      </c>
    </row>
    <row r="1999" spans="1:16" x14ac:dyDescent="0.25">
      <c r="A1999" s="11">
        <v>16011185</v>
      </c>
      <c r="B1999" s="10" t="s">
        <v>4794</v>
      </c>
      <c r="C1999" s="12">
        <v>43122</v>
      </c>
      <c r="D1999" s="10" t="s">
        <v>20</v>
      </c>
      <c r="E1999" s="10" t="s">
        <v>17</v>
      </c>
      <c r="F1999" s="10" t="s">
        <v>4775</v>
      </c>
      <c r="G1999" s="13">
        <v>15000</v>
      </c>
      <c r="H1999" s="13">
        <v>9100</v>
      </c>
      <c r="I1999" s="14">
        <f t="shared" si="124"/>
        <v>60.666666666666671</v>
      </c>
      <c r="J1999" s="13">
        <v>558</v>
      </c>
      <c r="K1999" s="13">
        <f t="shared" si="125"/>
        <v>14442</v>
      </c>
      <c r="L1999" s="13">
        <v>85105.7265625</v>
      </c>
      <c r="M1999" s="15">
        <f t="shared" si="126"/>
        <v>0.16969480883750018</v>
      </c>
      <c r="N1999" s="16">
        <v>2142</v>
      </c>
      <c r="O1999" s="17">
        <f t="shared" si="127"/>
        <v>6.742296918767507</v>
      </c>
      <c r="P1999" s="10">
        <v>401</v>
      </c>
    </row>
    <row r="2000" spans="1:16" x14ac:dyDescent="0.25">
      <c r="A2000" s="11">
        <v>16011415</v>
      </c>
      <c r="B2000" s="10" t="s">
        <v>5753</v>
      </c>
      <c r="C2000" s="12">
        <v>43197</v>
      </c>
      <c r="D2000" s="10" t="s">
        <v>36</v>
      </c>
      <c r="E2000" s="10" t="s">
        <v>17</v>
      </c>
      <c r="F2000" s="10" t="s">
        <v>5715</v>
      </c>
      <c r="G2000" s="13">
        <v>12000</v>
      </c>
      <c r="H2000" s="13">
        <v>4600</v>
      </c>
      <c r="I2000" s="14">
        <f t="shared" si="124"/>
        <v>38.333333333333336</v>
      </c>
      <c r="J2000" s="13">
        <v>1736</v>
      </c>
      <c r="K2000" s="13">
        <f t="shared" si="125"/>
        <v>10264</v>
      </c>
      <c r="L2000" s="13">
        <v>51638.5546875</v>
      </c>
      <c r="M2000" s="15">
        <f t="shared" si="126"/>
        <v>0.19876621377407719</v>
      </c>
      <c r="N2000" s="16">
        <v>1246</v>
      </c>
      <c r="O2000" s="17">
        <f t="shared" si="127"/>
        <v>8.2375601926163728</v>
      </c>
      <c r="P2000" s="10">
        <v>401</v>
      </c>
    </row>
    <row r="2001" spans="1:16" x14ac:dyDescent="0.25">
      <c r="A2001" s="11">
        <v>16011418</v>
      </c>
      <c r="B2001" s="10" t="s">
        <v>5754</v>
      </c>
      <c r="C2001" s="12">
        <v>43138</v>
      </c>
      <c r="D2001" s="10" t="s">
        <v>36</v>
      </c>
      <c r="E2001" s="10" t="s">
        <v>17</v>
      </c>
      <c r="F2001" s="10" t="s">
        <v>5715</v>
      </c>
      <c r="G2001" s="13">
        <v>6000</v>
      </c>
      <c r="H2001" s="13">
        <v>6000</v>
      </c>
      <c r="I2001" s="14">
        <f t="shared" si="124"/>
        <v>100</v>
      </c>
      <c r="J2001" s="13">
        <v>1862</v>
      </c>
      <c r="K2001" s="13">
        <f t="shared" si="125"/>
        <v>4138</v>
      </c>
      <c r="L2001" s="13">
        <v>70650.6015625</v>
      </c>
      <c r="M2001" s="15">
        <f t="shared" si="126"/>
        <v>5.8569918846895878E-2</v>
      </c>
      <c r="N2001" s="16">
        <v>1106</v>
      </c>
      <c r="O2001" s="17">
        <f t="shared" si="127"/>
        <v>3.7414104882459314</v>
      </c>
      <c r="P2001" s="10">
        <v>401</v>
      </c>
    </row>
    <row r="2002" spans="1:16" x14ac:dyDescent="0.25">
      <c r="A2002" s="11">
        <v>16012076</v>
      </c>
      <c r="B2002" s="10" t="s">
        <v>4795</v>
      </c>
      <c r="C2002" s="12">
        <v>43196</v>
      </c>
      <c r="D2002" s="10" t="s">
        <v>36</v>
      </c>
      <c r="E2002" s="10" t="s">
        <v>17</v>
      </c>
      <c r="F2002" s="10" t="s">
        <v>4775</v>
      </c>
      <c r="G2002" s="13">
        <v>5000</v>
      </c>
      <c r="H2002" s="13">
        <v>4900</v>
      </c>
      <c r="I2002" s="14">
        <f t="shared" si="124"/>
        <v>98</v>
      </c>
      <c r="J2002" s="13">
        <v>516</v>
      </c>
      <c r="K2002" s="13">
        <f t="shared" si="125"/>
        <v>4484</v>
      </c>
      <c r="L2002" s="13">
        <v>37105.7265625</v>
      </c>
      <c r="M2002" s="15">
        <f t="shared" si="126"/>
        <v>0.12084388086154997</v>
      </c>
      <c r="N2002" s="16">
        <v>1038</v>
      </c>
      <c r="O2002" s="17">
        <f t="shared" si="127"/>
        <v>4.3198458574181116</v>
      </c>
      <c r="P2002" s="10">
        <v>401</v>
      </c>
    </row>
    <row r="2003" spans="1:16" x14ac:dyDescent="0.25">
      <c r="A2003" s="11">
        <v>16012356</v>
      </c>
      <c r="B2003" s="10" t="s">
        <v>4796</v>
      </c>
      <c r="C2003" s="12">
        <v>43403</v>
      </c>
      <c r="D2003" s="10" t="s">
        <v>36</v>
      </c>
      <c r="E2003" s="10" t="s">
        <v>17</v>
      </c>
      <c r="F2003" s="10" t="s">
        <v>4775</v>
      </c>
      <c r="G2003" s="13">
        <v>12500</v>
      </c>
      <c r="H2003" s="13">
        <v>6200</v>
      </c>
      <c r="I2003" s="14">
        <f t="shared" si="124"/>
        <v>49.6</v>
      </c>
      <c r="J2003" s="13">
        <v>423</v>
      </c>
      <c r="K2003" s="13">
        <f t="shared" si="125"/>
        <v>12077</v>
      </c>
      <c r="L2003" s="13">
        <v>53185.0234375</v>
      </c>
      <c r="M2003" s="15">
        <f t="shared" si="126"/>
        <v>0.22707520311976923</v>
      </c>
      <c r="N2003" s="16">
        <v>1275</v>
      </c>
      <c r="O2003" s="17">
        <f t="shared" si="127"/>
        <v>9.4721568627450985</v>
      </c>
      <c r="P2003" s="10">
        <v>401</v>
      </c>
    </row>
    <row r="2004" spans="1:16" x14ac:dyDescent="0.25">
      <c r="A2004" s="11">
        <v>16012635</v>
      </c>
      <c r="B2004" s="10" t="s">
        <v>5755</v>
      </c>
      <c r="C2004" s="12">
        <v>43452</v>
      </c>
      <c r="D2004" s="10" t="s">
        <v>16</v>
      </c>
      <c r="E2004" s="10" t="s">
        <v>17</v>
      </c>
      <c r="F2004" s="10" t="s">
        <v>5715</v>
      </c>
      <c r="G2004" s="13">
        <v>24900</v>
      </c>
      <c r="H2004" s="13">
        <v>9900</v>
      </c>
      <c r="I2004" s="14">
        <f t="shared" si="124"/>
        <v>39.75903614457831</v>
      </c>
      <c r="J2004" s="13">
        <v>410</v>
      </c>
      <c r="K2004" s="13">
        <f t="shared" si="125"/>
        <v>24490</v>
      </c>
      <c r="L2004" s="13">
        <v>180427.703125</v>
      </c>
      <c r="M2004" s="15">
        <f t="shared" si="126"/>
        <v>0.13573303642308948</v>
      </c>
      <c r="N2004" s="16">
        <v>3570</v>
      </c>
      <c r="O2004" s="17">
        <f t="shared" si="127"/>
        <v>6.859943977591036</v>
      </c>
      <c r="P2004" s="10">
        <v>401</v>
      </c>
    </row>
    <row r="2005" spans="1:16" x14ac:dyDescent="0.25">
      <c r="A2005" s="11">
        <v>16012840</v>
      </c>
      <c r="B2005" s="10" t="s">
        <v>5035</v>
      </c>
      <c r="C2005" s="12">
        <v>43357</v>
      </c>
      <c r="D2005" s="10" t="s">
        <v>16</v>
      </c>
      <c r="E2005" s="10" t="s">
        <v>17</v>
      </c>
      <c r="F2005" s="10" t="s">
        <v>5002</v>
      </c>
      <c r="G2005" s="13">
        <v>40000</v>
      </c>
      <c r="H2005" s="13">
        <v>7200</v>
      </c>
      <c r="I2005" s="14">
        <f t="shared" si="124"/>
        <v>18</v>
      </c>
      <c r="J2005" s="13">
        <v>1260</v>
      </c>
      <c r="K2005" s="13">
        <f t="shared" si="125"/>
        <v>38740</v>
      </c>
      <c r="L2005" s="13">
        <v>49003.078125</v>
      </c>
      <c r="M2005" s="15">
        <f t="shared" si="126"/>
        <v>0.79056258264388368</v>
      </c>
      <c r="N2005" s="16">
        <v>2003</v>
      </c>
      <c r="O2005" s="17">
        <f t="shared" si="127"/>
        <v>19.340988517224165</v>
      </c>
      <c r="P2005" s="10">
        <v>401</v>
      </c>
    </row>
    <row r="2006" spans="1:16" x14ac:dyDescent="0.25">
      <c r="A2006" s="11">
        <v>16012972</v>
      </c>
      <c r="B2006" s="10" t="s">
        <v>4734</v>
      </c>
      <c r="C2006" s="12">
        <v>43340</v>
      </c>
      <c r="D2006" s="10" t="s">
        <v>36</v>
      </c>
      <c r="E2006" s="10" t="s">
        <v>17</v>
      </c>
      <c r="F2006" s="10" t="s">
        <v>4715</v>
      </c>
      <c r="G2006" s="13">
        <v>40000</v>
      </c>
      <c r="H2006" s="13">
        <v>8900</v>
      </c>
      <c r="I2006" s="14">
        <f t="shared" si="124"/>
        <v>22.25</v>
      </c>
      <c r="J2006" s="13">
        <v>383</v>
      </c>
      <c r="K2006" s="13">
        <f t="shared" si="125"/>
        <v>39617</v>
      </c>
      <c r="L2006" s="13">
        <v>68127.8671875</v>
      </c>
      <c r="M2006" s="15">
        <f t="shared" si="126"/>
        <v>0.58150947087433358</v>
      </c>
      <c r="N2006" s="16">
        <v>2110</v>
      </c>
      <c r="O2006" s="17">
        <f t="shared" si="127"/>
        <v>18.775829383886254</v>
      </c>
      <c r="P2006" s="10">
        <v>401</v>
      </c>
    </row>
    <row r="2007" spans="1:16" x14ac:dyDescent="0.25">
      <c r="A2007" s="11">
        <v>16013047</v>
      </c>
      <c r="B2007" s="10" t="s">
        <v>4797</v>
      </c>
      <c r="C2007" s="12">
        <v>43223</v>
      </c>
      <c r="D2007" s="10" t="s">
        <v>36</v>
      </c>
      <c r="E2007" s="10" t="s">
        <v>17</v>
      </c>
      <c r="F2007" s="10" t="s">
        <v>4775</v>
      </c>
      <c r="G2007" s="13">
        <v>20000</v>
      </c>
      <c r="H2007" s="13">
        <v>5000</v>
      </c>
      <c r="I2007" s="14">
        <f t="shared" si="124"/>
        <v>25</v>
      </c>
      <c r="J2007" s="13">
        <v>333</v>
      </c>
      <c r="K2007" s="13">
        <f t="shared" si="125"/>
        <v>19667</v>
      </c>
      <c r="L2007" s="13">
        <v>41951.54296875</v>
      </c>
      <c r="M2007" s="15">
        <f t="shared" si="126"/>
        <v>0.46880278073800735</v>
      </c>
      <c r="N2007" s="16">
        <v>978</v>
      </c>
      <c r="O2007" s="17">
        <f t="shared" si="127"/>
        <v>20.109406952965234</v>
      </c>
      <c r="P2007" s="10">
        <v>401</v>
      </c>
    </row>
    <row r="2008" spans="1:16" x14ac:dyDescent="0.25">
      <c r="A2008" s="11">
        <v>16013173</v>
      </c>
      <c r="B2008" s="10" t="s">
        <v>4798</v>
      </c>
      <c r="C2008" s="12">
        <v>43129</v>
      </c>
      <c r="D2008" s="10" t="s">
        <v>34</v>
      </c>
      <c r="E2008" s="10" t="s">
        <v>17</v>
      </c>
      <c r="F2008" s="10" t="s">
        <v>4775</v>
      </c>
      <c r="G2008" s="13">
        <v>20000</v>
      </c>
      <c r="H2008" s="13">
        <v>9600</v>
      </c>
      <c r="I2008" s="14">
        <f t="shared" si="124"/>
        <v>48</v>
      </c>
      <c r="J2008" s="13">
        <v>1583</v>
      </c>
      <c r="K2008" s="13">
        <f t="shared" si="125"/>
        <v>18417</v>
      </c>
      <c r="L2008" s="13">
        <v>80801.765625</v>
      </c>
      <c r="M2008" s="15">
        <f t="shared" si="126"/>
        <v>0.2279281876769014</v>
      </c>
      <c r="N2008" s="16">
        <v>1694</v>
      </c>
      <c r="O2008" s="17">
        <f t="shared" si="127"/>
        <v>10.87190082644628</v>
      </c>
      <c r="P2008" s="10">
        <v>401</v>
      </c>
    </row>
    <row r="2009" spans="1:16" x14ac:dyDescent="0.25">
      <c r="A2009" s="11">
        <v>16013226</v>
      </c>
      <c r="B2009" s="10" t="s">
        <v>4735</v>
      </c>
      <c r="C2009" s="12">
        <v>43243</v>
      </c>
      <c r="D2009" s="10" t="s">
        <v>20</v>
      </c>
      <c r="E2009" s="10" t="s">
        <v>17</v>
      </c>
      <c r="F2009" s="10" t="s">
        <v>4715</v>
      </c>
      <c r="G2009" s="13">
        <v>5000</v>
      </c>
      <c r="H2009" s="13">
        <v>7200</v>
      </c>
      <c r="I2009" s="14">
        <f t="shared" si="124"/>
        <v>144</v>
      </c>
      <c r="J2009" s="13">
        <v>374</v>
      </c>
      <c r="K2009" s="13">
        <f t="shared" si="125"/>
        <v>4626</v>
      </c>
      <c r="L2009" s="13">
        <v>48347.5390625</v>
      </c>
      <c r="M2009" s="15">
        <f t="shared" si="126"/>
        <v>9.5682222708788983E-2</v>
      </c>
      <c r="N2009" s="16">
        <v>1121</v>
      </c>
      <c r="O2009" s="17">
        <f t="shared" si="127"/>
        <v>4.1266726137377345</v>
      </c>
      <c r="P2009" s="10">
        <v>401</v>
      </c>
    </row>
    <row r="2010" spans="1:16" x14ac:dyDescent="0.25">
      <c r="A2010" s="11">
        <v>16013353</v>
      </c>
      <c r="B2010" s="10" t="s">
        <v>5036</v>
      </c>
      <c r="C2010" s="12">
        <v>42949</v>
      </c>
      <c r="D2010" s="10" t="s">
        <v>16</v>
      </c>
      <c r="E2010" s="10" t="s">
        <v>17</v>
      </c>
      <c r="F2010" s="10" t="s">
        <v>5002</v>
      </c>
      <c r="G2010" s="13">
        <v>41000</v>
      </c>
      <c r="H2010" s="13">
        <v>12300</v>
      </c>
      <c r="I2010" s="14">
        <f t="shared" si="124"/>
        <v>30</v>
      </c>
      <c r="J2010" s="13">
        <v>814</v>
      </c>
      <c r="K2010" s="13">
        <f t="shared" si="125"/>
        <v>40186</v>
      </c>
      <c r="L2010" s="13">
        <v>107676.921875</v>
      </c>
      <c r="M2010" s="15">
        <f t="shared" si="126"/>
        <v>0.37320903402728328</v>
      </c>
      <c r="N2010" s="16">
        <v>1965</v>
      </c>
      <c r="O2010" s="17">
        <f t="shared" si="127"/>
        <v>20.45089058524173</v>
      </c>
      <c r="P2010" s="10">
        <v>401</v>
      </c>
    </row>
    <row r="2011" spans="1:16" x14ac:dyDescent="0.25">
      <c r="A2011" s="11">
        <v>16013442</v>
      </c>
      <c r="B2011" s="10" t="s">
        <v>5756</v>
      </c>
      <c r="C2011" s="12">
        <v>43253</v>
      </c>
      <c r="D2011" s="10" t="s">
        <v>20</v>
      </c>
      <c r="E2011" s="10" t="s">
        <v>17</v>
      </c>
      <c r="F2011" s="10" t="s">
        <v>5715</v>
      </c>
      <c r="G2011" s="13">
        <v>32000</v>
      </c>
      <c r="H2011" s="13">
        <v>8400</v>
      </c>
      <c r="I2011" s="14">
        <f t="shared" si="124"/>
        <v>26.25</v>
      </c>
      <c r="J2011" s="13">
        <v>410</v>
      </c>
      <c r="K2011" s="13">
        <f t="shared" si="125"/>
        <v>31590</v>
      </c>
      <c r="L2011" s="13">
        <v>94915.6640625</v>
      </c>
      <c r="M2011" s="15">
        <f t="shared" si="126"/>
        <v>0.33282177722739881</v>
      </c>
      <c r="N2011" s="16">
        <v>2034</v>
      </c>
      <c r="O2011" s="17">
        <f t="shared" si="127"/>
        <v>15.530973451327434</v>
      </c>
      <c r="P2011" s="10">
        <v>401</v>
      </c>
    </row>
    <row r="2012" spans="1:16" x14ac:dyDescent="0.25">
      <c r="A2012" s="11">
        <v>16013705</v>
      </c>
      <c r="B2012" s="10" t="s">
        <v>4799</v>
      </c>
      <c r="C2012" s="12">
        <v>43336</v>
      </c>
      <c r="D2012" s="10" t="s">
        <v>20</v>
      </c>
      <c r="E2012" s="10" t="s">
        <v>45</v>
      </c>
      <c r="F2012" s="10" t="s">
        <v>4775</v>
      </c>
      <c r="G2012" s="13">
        <v>19000</v>
      </c>
      <c r="H2012" s="13">
        <v>8500</v>
      </c>
      <c r="I2012" s="14">
        <f t="shared" si="124"/>
        <v>44.736842105263158</v>
      </c>
      <c r="J2012" s="13">
        <v>334</v>
      </c>
      <c r="K2012" s="13">
        <f t="shared" si="125"/>
        <v>18666</v>
      </c>
      <c r="L2012" s="13">
        <v>75691.6328125</v>
      </c>
      <c r="M2012" s="15">
        <f t="shared" si="126"/>
        <v>0.2466058572978416</v>
      </c>
      <c r="N2012" s="16">
        <v>1574</v>
      </c>
      <c r="O2012" s="17">
        <f t="shared" si="127"/>
        <v>11.858958068614994</v>
      </c>
      <c r="P2012" s="10">
        <v>401</v>
      </c>
    </row>
    <row r="2013" spans="1:16" x14ac:dyDescent="0.25">
      <c r="A2013" s="11">
        <v>16014192</v>
      </c>
      <c r="B2013" s="10" t="s">
        <v>5037</v>
      </c>
      <c r="C2013" s="12">
        <v>43193</v>
      </c>
      <c r="D2013" s="10" t="s">
        <v>36</v>
      </c>
      <c r="E2013" s="10" t="s">
        <v>17</v>
      </c>
      <c r="F2013" s="10" t="s">
        <v>5002</v>
      </c>
      <c r="G2013" s="13">
        <v>31400</v>
      </c>
      <c r="H2013" s="13">
        <v>15200</v>
      </c>
      <c r="I2013" s="14">
        <f t="shared" si="124"/>
        <v>48.407643312101911</v>
      </c>
      <c r="J2013" s="13">
        <v>1714</v>
      </c>
      <c r="K2013" s="13">
        <f t="shared" si="125"/>
        <v>29686</v>
      </c>
      <c r="L2013" s="13">
        <v>104021.5390625</v>
      </c>
      <c r="M2013" s="15">
        <f t="shared" si="126"/>
        <v>0.28538320301301784</v>
      </c>
      <c r="N2013" s="16">
        <v>1952</v>
      </c>
      <c r="O2013" s="17">
        <f t="shared" si="127"/>
        <v>15.207991803278688</v>
      </c>
      <c r="P2013" s="10">
        <v>401</v>
      </c>
    </row>
    <row r="2014" spans="1:16" x14ac:dyDescent="0.25">
      <c r="A2014" s="11">
        <v>16014194</v>
      </c>
      <c r="B2014" s="10" t="s">
        <v>5038</v>
      </c>
      <c r="C2014" s="12">
        <v>42944</v>
      </c>
      <c r="D2014" s="10" t="s">
        <v>20</v>
      </c>
      <c r="E2014" s="10" t="s">
        <v>17</v>
      </c>
      <c r="F2014" s="10" t="s">
        <v>5002</v>
      </c>
      <c r="G2014" s="13">
        <v>15000</v>
      </c>
      <c r="H2014" s="13">
        <v>9900</v>
      </c>
      <c r="I2014" s="14">
        <f t="shared" si="124"/>
        <v>66</v>
      </c>
      <c r="J2014" s="13">
        <v>990</v>
      </c>
      <c r="K2014" s="13">
        <f t="shared" si="125"/>
        <v>14010</v>
      </c>
      <c r="L2014" s="13">
        <v>77843.078125</v>
      </c>
      <c r="M2014" s="15">
        <f t="shared" si="126"/>
        <v>0.17997746668628412</v>
      </c>
      <c r="N2014" s="16">
        <v>1891</v>
      </c>
      <c r="O2014" s="17">
        <f t="shared" si="127"/>
        <v>7.4087784241142254</v>
      </c>
      <c r="P2014" s="10">
        <v>401</v>
      </c>
    </row>
    <row r="2015" spans="1:16" x14ac:dyDescent="0.25">
      <c r="A2015" s="11">
        <v>16014219.001</v>
      </c>
      <c r="B2015" s="10" t="s">
        <v>5039</v>
      </c>
      <c r="C2015" s="12">
        <v>42865</v>
      </c>
      <c r="D2015" s="10" t="s">
        <v>16</v>
      </c>
      <c r="E2015" s="10" t="s">
        <v>17</v>
      </c>
      <c r="F2015" s="10" t="s">
        <v>5002</v>
      </c>
      <c r="G2015" s="13">
        <v>90000</v>
      </c>
      <c r="H2015" s="13">
        <v>37200</v>
      </c>
      <c r="I2015" s="14">
        <f t="shared" si="124"/>
        <v>41.333333333333336</v>
      </c>
      <c r="J2015" s="13">
        <v>1347</v>
      </c>
      <c r="K2015" s="13">
        <f t="shared" si="125"/>
        <v>88653</v>
      </c>
      <c r="L2015" s="13">
        <v>260310.765625</v>
      </c>
      <c r="M2015" s="15">
        <f t="shared" si="126"/>
        <v>0.34056601457548724</v>
      </c>
      <c r="N2015" s="16">
        <v>3828</v>
      </c>
      <c r="O2015" s="17">
        <f t="shared" si="127"/>
        <v>23.15909090909091</v>
      </c>
      <c r="P2015" s="10">
        <v>401</v>
      </c>
    </row>
    <row r="2016" spans="1:16" x14ac:dyDescent="0.25">
      <c r="A2016" s="11">
        <v>16014227</v>
      </c>
      <c r="B2016" s="10" t="s">
        <v>5040</v>
      </c>
      <c r="C2016" s="12">
        <v>43042</v>
      </c>
      <c r="D2016" s="10" t="s">
        <v>20</v>
      </c>
      <c r="E2016" s="10" t="s">
        <v>17</v>
      </c>
      <c r="F2016" s="10" t="s">
        <v>5002</v>
      </c>
      <c r="G2016" s="13">
        <v>125000</v>
      </c>
      <c r="H2016" s="13">
        <v>25500</v>
      </c>
      <c r="I2016" s="14">
        <f t="shared" si="124"/>
        <v>20.399999999999999</v>
      </c>
      <c r="J2016" s="13">
        <v>1653</v>
      </c>
      <c r="K2016" s="13">
        <f t="shared" si="125"/>
        <v>123347</v>
      </c>
      <c r="L2016" s="13">
        <v>183741.53125</v>
      </c>
      <c r="M2016" s="15">
        <f t="shared" si="126"/>
        <v>0.67130712997146635</v>
      </c>
      <c r="N2016" s="16">
        <v>4312</v>
      </c>
      <c r="O2016" s="17">
        <f t="shared" si="127"/>
        <v>28.605519480519479</v>
      </c>
      <c r="P2016" s="10">
        <v>401</v>
      </c>
    </row>
    <row r="2017" spans="1:41" x14ac:dyDescent="0.25">
      <c r="A2017" s="11">
        <v>16014233</v>
      </c>
      <c r="B2017" s="10" t="s">
        <v>5041</v>
      </c>
      <c r="C2017" s="12">
        <v>43126</v>
      </c>
      <c r="D2017" s="10" t="s">
        <v>16</v>
      </c>
      <c r="E2017" s="10" t="s">
        <v>17</v>
      </c>
      <c r="F2017" s="10" t="s">
        <v>5002</v>
      </c>
      <c r="G2017" s="13">
        <v>55000</v>
      </c>
      <c r="H2017" s="13">
        <v>10300</v>
      </c>
      <c r="I2017" s="14">
        <f t="shared" si="124"/>
        <v>18.72727272727273</v>
      </c>
      <c r="J2017" s="13">
        <v>814</v>
      </c>
      <c r="K2017" s="13">
        <f t="shared" si="125"/>
        <v>54186</v>
      </c>
      <c r="L2017" s="13">
        <v>88227.6953125</v>
      </c>
      <c r="M2017" s="15">
        <f t="shared" si="126"/>
        <v>0.61416089140801788</v>
      </c>
      <c r="N2017" s="16">
        <v>2403</v>
      </c>
      <c r="O2017" s="17">
        <f t="shared" si="127"/>
        <v>22.549313358302122</v>
      </c>
      <c r="P2017" s="10">
        <v>401</v>
      </c>
    </row>
    <row r="2018" spans="1:41" x14ac:dyDescent="0.25">
      <c r="A2018" s="11">
        <v>16014253</v>
      </c>
      <c r="B2018" s="10" t="s">
        <v>5133</v>
      </c>
      <c r="C2018" s="12">
        <v>43322</v>
      </c>
      <c r="D2018" s="10" t="s">
        <v>36</v>
      </c>
      <c r="E2018" s="10" t="s">
        <v>17</v>
      </c>
      <c r="F2018" s="10" t="s">
        <v>5106</v>
      </c>
      <c r="G2018" s="13">
        <v>20000</v>
      </c>
      <c r="H2018" s="13">
        <v>10700</v>
      </c>
      <c r="I2018" s="14">
        <f t="shared" si="124"/>
        <v>53.5</v>
      </c>
      <c r="J2018" s="13">
        <v>1029</v>
      </c>
      <c r="K2018" s="13">
        <f t="shared" si="125"/>
        <v>18971</v>
      </c>
      <c r="L2018" s="13">
        <v>79529.4140625</v>
      </c>
      <c r="M2018" s="15">
        <f t="shared" si="126"/>
        <v>0.2385406735813646</v>
      </c>
      <c r="N2018" s="16">
        <v>1618</v>
      </c>
      <c r="O2018" s="17">
        <f t="shared" si="127"/>
        <v>11.724969097651421</v>
      </c>
      <c r="P2018" s="10">
        <v>401</v>
      </c>
    </row>
    <row r="2019" spans="1:41" x14ac:dyDescent="0.25">
      <c r="A2019" s="11">
        <v>16014261</v>
      </c>
      <c r="B2019" s="10" t="s">
        <v>5134</v>
      </c>
      <c r="C2019" s="12">
        <v>43441</v>
      </c>
      <c r="D2019" s="10" t="s">
        <v>36</v>
      </c>
      <c r="E2019" s="10" t="s">
        <v>17</v>
      </c>
      <c r="F2019" s="10" t="s">
        <v>5106</v>
      </c>
      <c r="G2019" s="13">
        <v>45500</v>
      </c>
      <c r="H2019" s="13">
        <v>13300</v>
      </c>
      <c r="I2019" s="14">
        <f t="shared" si="124"/>
        <v>29.230769230769234</v>
      </c>
      <c r="J2019" s="13">
        <v>707</v>
      </c>
      <c r="K2019" s="13">
        <f t="shared" si="125"/>
        <v>44793</v>
      </c>
      <c r="L2019" s="13">
        <v>96917.6484375</v>
      </c>
      <c r="M2019" s="15">
        <f t="shared" si="126"/>
        <v>0.46217588563228496</v>
      </c>
      <c r="N2019" s="16">
        <v>1760</v>
      </c>
      <c r="O2019" s="17">
        <f t="shared" si="127"/>
        <v>25.450568181818181</v>
      </c>
      <c r="P2019" s="10">
        <v>401</v>
      </c>
    </row>
    <row r="2020" spans="1:41" x14ac:dyDescent="0.25">
      <c r="A2020" s="11">
        <v>16014262</v>
      </c>
      <c r="B2020" s="10" t="s">
        <v>5135</v>
      </c>
      <c r="C2020" s="12">
        <v>43098</v>
      </c>
      <c r="D2020" s="10" t="s">
        <v>20</v>
      </c>
      <c r="E2020" s="10" t="s">
        <v>17</v>
      </c>
      <c r="F2020" s="10" t="s">
        <v>5106</v>
      </c>
      <c r="G2020" s="13">
        <v>50000</v>
      </c>
      <c r="H2020" s="13">
        <v>11500</v>
      </c>
      <c r="I2020" s="14">
        <f t="shared" si="124"/>
        <v>23</v>
      </c>
      <c r="J2020" s="13">
        <v>1555</v>
      </c>
      <c r="K2020" s="13">
        <f t="shared" si="125"/>
        <v>48445</v>
      </c>
      <c r="L2020" s="13">
        <v>87858.8203125</v>
      </c>
      <c r="M2020" s="15">
        <f t="shared" si="126"/>
        <v>0.5513959762683901</v>
      </c>
      <c r="N2020" s="16">
        <v>1628</v>
      </c>
      <c r="O2020" s="17">
        <f t="shared" si="127"/>
        <v>29.757371007371006</v>
      </c>
      <c r="P2020" s="10">
        <v>401</v>
      </c>
    </row>
    <row r="2021" spans="1:41" x14ac:dyDescent="0.25">
      <c r="A2021" s="11">
        <v>16014359</v>
      </c>
      <c r="B2021" s="10" t="s">
        <v>5042</v>
      </c>
      <c r="C2021" s="12">
        <v>43159</v>
      </c>
      <c r="D2021" s="10" t="s">
        <v>20</v>
      </c>
      <c r="E2021" s="10" t="s">
        <v>17</v>
      </c>
      <c r="F2021" s="10" t="s">
        <v>5002</v>
      </c>
      <c r="G2021" s="13">
        <v>95000</v>
      </c>
      <c r="H2021" s="13">
        <v>15200</v>
      </c>
      <c r="I2021" s="14">
        <f t="shared" si="124"/>
        <v>16</v>
      </c>
      <c r="J2021" s="13">
        <v>814</v>
      </c>
      <c r="K2021" s="13">
        <f t="shared" si="125"/>
        <v>94186</v>
      </c>
      <c r="L2021" s="13">
        <v>121104.6171875</v>
      </c>
      <c r="M2021" s="15">
        <f t="shared" si="126"/>
        <v>0.77772427003486333</v>
      </c>
      <c r="N2021" s="16">
        <v>2418</v>
      </c>
      <c r="O2021" s="17">
        <f t="shared" si="127"/>
        <v>38.952026468155502</v>
      </c>
      <c r="P2021" s="10">
        <v>401</v>
      </c>
    </row>
    <row r="2022" spans="1:41" x14ac:dyDescent="0.25">
      <c r="A2022" s="11">
        <v>16014361</v>
      </c>
      <c r="B2022" s="10" t="s">
        <v>5043</v>
      </c>
      <c r="C2022" s="12">
        <v>43201</v>
      </c>
      <c r="D2022" s="10" t="s">
        <v>20</v>
      </c>
      <c r="E2022" s="10" t="s">
        <v>17</v>
      </c>
      <c r="F2022" s="10" t="s">
        <v>5002</v>
      </c>
      <c r="G2022" s="13">
        <v>53000</v>
      </c>
      <c r="H2022" s="13">
        <v>16600</v>
      </c>
      <c r="I2022" s="14">
        <f t="shared" si="124"/>
        <v>31.320754716981131</v>
      </c>
      <c r="J2022" s="13">
        <v>1647</v>
      </c>
      <c r="K2022" s="13">
        <f t="shared" si="125"/>
        <v>51353</v>
      </c>
      <c r="L2022" s="13">
        <v>108772.3046875</v>
      </c>
      <c r="M2022" s="15">
        <f t="shared" si="126"/>
        <v>0.47211466326410784</v>
      </c>
      <c r="N2022" s="16">
        <v>2222</v>
      </c>
      <c r="O2022" s="17">
        <f t="shared" si="127"/>
        <v>23.11116111611161</v>
      </c>
      <c r="P2022" s="10">
        <v>401</v>
      </c>
    </row>
    <row r="2023" spans="1:41" x14ac:dyDescent="0.25">
      <c r="A2023" s="11">
        <v>16014396</v>
      </c>
      <c r="B2023" s="10" t="s">
        <v>5044</v>
      </c>
      <c r="C2023" s="12">
        <v>43235</v>
      </c>
      <c r="D2023" s="10" t="s">
        <v>36</v>
      </c>
      <c r="E2023" s="10" t="s">
        <v>17</v>
      </c>
      <c r="F2023" s="10" t="s">
        <v>5002</v>
      </c>
      <c r="G2023" s="13">
        <v>30000</v>
      </c>
      <c r="H2023" s="13">
        <v>12100</v>
      </c>
      <c r="I2023" s="14">
        <f t="shared" si="124"/>
        <v>40.333333333333329</v>
      </c>
      <c r="J2023" s="13">
        <v>1937</v>
      </c>
      <c r="K2023" s="13">
        <f t="shared" si="125"/>
        <v>28063</v>
      </c>
      <c r="L2023" s="13">
        <v>81750.765625</v>
      </c>
      <c r="M2023" s="15">
        <f t="shared" si="126"/>
        <v>0.34327507253850259</v>
      </c>
      <c r="N2023" s="16">
        <v>1824</v>
      </c>
      <c r="O2023" s="17">
        <f t="shared" si="127"/>
        <v>15.385416666666666</v>
      </c>
      <c r="P2023" s="10">
        <v>401</v>
      </c>
    </row>
    <row r="2024" spans="1:41" x14ac:dyDescent="0.25">
      <c r="A2024" s="11">
        <v>16014432</v>
      </c>
      <c r="B2024" s="10" t="s">
        <v>5155</v>
      </c>
      <c r="C2024" s="12">
        <v>42877</v>
      </c>
      <c r="D2024" s="10" t="s">
        <v>20</v>
      </c>
      <c r="E2024" s="10" t="s">
        <v>17</v>
      </c>
      <c r="F2024" s="10" t="s">
        <v>5156</v>
      </c>
      <c r="G2024" s="13">
        <v>31000</v>
      </c>
      <c r="H2024" s="13">
        <v>8200</v>
      </c>
      <c r="I2024" s="14">
        <f t="shared" si="124"/>
        <v>26.451612903225808</v>
      </c>
      <c r="J2024" s="13">
        <v>377</v>
      </c>
      <c r="K2024" s="13">
        <f t="shared" si="125"/>
        <v>30623</v>
      </c>
      <c r="L2024" s="13">
        <v>111190.90625</v>
      </c>
      <c r="M2024" s="15">
        <f t="shared" si="126"/>
        <v>0.27540921315226713</v>
      </c>
      <c r="N2024" s="16">
        <v>1581</v>
      </c>
      <c r="O2024" s="17">
        <f t="shared" si="127"/>
        <v>19.369386464263126</v>
      </c>
      <c r="P2024" s="10">
        <v>401</v>
      </c>
      <c r="V2024" s="9"/>
      <c r="AM2024" s="9"/>
      <c r="AO2024" s="9"/>
    </row>
    <row r="2025" spans="1:41" x14ac:dyDescent="0.25">
      <c r="A2025" s="11">
        <v>16014521</v>
      </c>
      <c r="B2025" s="10" t="s">
        <v>4800</v>
      </c>
      <c r="C2025" s="12">
        <v>42894</v>
      </c>
      <c r="D2025" s="10" t="s">
        <v>257</v>
      </c>
      <c r="E2025" s="10" t="s">
        <v>17</v>
      </c>
      <c r="F2025" s="10" t="s">
        <v>4775</v>
      </c>
      <c r="G2025" s="13">
        <v>19000</v>
      </c>
      <c r="H2025" s="13">
        <v>7200</v>
      </c>
      <c r="I2025" s="14">
        <f t="shared" si="124"/>
        <v>37.894736842105267</v>
      </c>
      <c r="J2025" s="13">
        <v>360</v>
      </c>
      <c r="K2025" s="13">
        <f t="shared" si="125"/>
        <v>18640</v>
      </c>
      <c r="L2025" s="13">
        <v>67242.2890625</v>
      </c>
      <c r="M2025" s="15">
        <f t="shared" si="126"/>
        <v>0.27720650590396462</v>
      </c>
      <c r="N2025" s="16">
        <v>1406</v>
      </c>
      <c r="O2025" s="17">
        <f t="shared" si="127"/>
        <v>13.257467994310099</v>
      </c>
      <c r="P2025" s="10">
        <v>401</v>
      </c>
    </row>
    <row r="2026" spans="1:41" x14ac:dyDescent="0.25">
      <c r="A2026" s="11">
        <v>16014522</v>
      </c>
      <c r="B2026" s="10" t="s">
        <v>4801</v>
      </c>
      <c r="C2026" s="12">
        <v>43411</v>
      </c>
      <c r="D2026" s="10" t="s">
        <v>36</v>
      </c>
      <c r="E2026" s="10" t="s">
        <v>17</v>
      </c>
      <c r="F2026" s="10" t="s">
        <v>4775</v>
      </c>
      <c r="G2026" s="13">
        <v>30000</v>
      </c>
      <c r="H2026" s="13">
        <v>6500</v>
      </c>
      <c r="I2026" s="14">
        <f t="shared" si="124"/>
        <v>21.666666666666668</v>
      </c>
      <c r="J2026" s="13">
        <v>360</v>
      </c>
      <c r="K2026" s="13">
        <f t="shared" si="125"/>
        <v>29640</v>
      </c>
      <c r="L2026" s="13">
        <v>55792.953125</v>
      </c>
      <c r="M2026" s="15">
        <f t="shared" si="126"/>
        <v>0.53124988622835156</v>
      </c>
      <c r="N2026" s="16">
        <v>1406</v>
      </c>
      <c r="O2026" s="17">
        <f t="shared" si="127"/>
        <v>21.081081081081081</v>
      </c>
      <c r="P2026" s="10">
        <v>401</v>
      </c>
    </row>
    <row r="2027" spans="1:41" x14ac:dyDescent="0.25">
      <c r="A2027" s="11">
        <v>16014647</v>
      </c>
      <c r="B2027" s="10" t="s">
        <v>4802</v>
      </c>
      <c r="C2027" s="12">
        <v>43518</v>
      </c>
      <c r="D2027" s="10" t="s">
        <v>16</v>
      </c>
      <c r="E2027" s="10" t="s">
        <v>17</v>
      </c>
      <c r="F2027" s="10" t="s">
        <v>4775</v>
      </c>
      <c r="G2027" s="13">
        <v>23500</v>
      </c>
      <c r="H2027" s="13">
        <v>6600</v>
      </c>
      <c r="I2027" s="14">
        <f t="shared" si="124"/>
        <v>28.085106382978726</v>
      </c>
      <c r="J2027" s="13">
        <v>948</v>
      </c>
      <c r="K2027" s="13">
        <f t="shared" si="125"/>
        <v>22552</v>
      </c>
      <c r="L2027" s="13">
        <v>49449.33984375</v>
      </c>
      <c r="M2027" s="15">
        <f t="shared" si="126"/>
        <v>0.45606271127703218</v>
      </c>
      <c r="N2027" s="16">
        <v>1065</v>
      </c>
      <c r="O2027" s="17">
        <f t="shared" si="127"/>
        <v>21.175586854460093</v>
      </c>
      <c r="P2027" s="10">
        <v>401</v>
      </c>
    </row>
    <row r="2028" spans="1:41" x14ac:dyDescent="0.25">
      <c r="A2028" s="11">
        <v>16014700</v>
      </c>
      <c r="B2028" s="10" t="s">
        <v>4736</v>
      </c>
      <c r="C2028" s="12">
        <v>42859</v>
      </c>
      <c r="D2028" s="10" t="s">
        <v>20</v>
      </c>
      <c r="E2028" s="10" t="s">
        <v>17</v>
      </c>
      <c r="F2028" s="10" t="s">
        <v>4715</v>
      </c>
      <c r="G2028" s="13">
        <v>20000</v>
      </c>
      <c r="H2028" s="13">
        <v>4800</v>
      </c>
      <c r="I2028" s="14">
        <f t="shared" si="124"/>
        <v>24</v>
      </c>
      <c r="J2028" s="13">
        <v>523</v>
      </c>
      <c r="K2028" s="13">
        <f t="shared" si="125"/>
        <v>19477</v>
      </c>
      <c r="L2028" s="13">
        <v>40524.58984375</v>
      </c>
      <c r="M2028" s="15">
        <f t="shared" si="126"/>
        <v>0.4806217675514336</v>
      </c>
      <c r="N2028" s="16">
        <v>1113</v>
      </c>
      <c r="O2028" s="17">
        <f t="shared" si="127"/>
        <v>17.499550763701706</v>
      </c>
      <c r="P2028" s="10">
        <v>401</v>
      </c>
    </row>
    <row r="2029" spans="1:41" x14ac:dyDescent="0.25">
      <c r="A2029" s="11">
        <v>16014729</v>
      </c>
      <c r="B2029" s="10" t="s">
        <v>5757</v>
      </c>
      <c r="C2029" s="12">
        <v>43229</v>
      </c>
      <c r="D2029" s="10" t="s">
        <v>20</v>
      </c>
      <c r="E2029" s="10" t="s">
        <v>17</v>
      </c>
      <c r="F2029" s="10" t="s">
        <v>5715</v>
      </c>
      <c r="G2029" s="13">
        <v>18000</v>
      </c>
      <c r="H2029" s="13">
        <v>5600</v>
      </c>
      <c r="I2029" s="14">
        <f t="shared" si="124"/>
        <v>31.111111111111111</v>
      </c>
      <c r="J2029" s="13">
        <v>693</v>
      </c>
      <c r="K2029" s="13">
        <f t="shared" si="125"/>
        <v>17307</v>
      </c>
      <c r="L2029" s="13">
        <v>69795.1796875</v>
      </c>
      <c r="M2029" s="15">
        <f t="shared" si="126"/>
        <v>0.24796841382872184</v>
      </c>
      <c r="N2029" s="16">
        <v>1456</v>
      </c>
      <c r="O2029" s="17">
        <f t="shared" si="127"/>
        <v>11.886675824175825</v>
      </c>
      <c r="P2029" s="10">
        <v>401</v>
      </c>
    </row>
    <row r="2030" spans="1:41" x14ac:dyDescent="0.25">
      <c r="A2030" s="11">
        <v>16015061</v>
      </c>
      <c r="B2030" s="10" t="s">
        <v>5045</v>
      </c>
      <c r="C2030" s="12">
        <v>43441</v>
      </c>
      <c r="D2030" s="10" t="s">
        <v>16</v>
      </c>
      <c r="E2030" s="10" t="s">
        <v>17</v>
      </c>
      <c r="F2030" s="10" t="s">
        <v>5002</v>
      </c>
      <c r="G2030" s="13">
        <v>10000</v>
      </c>
      <c r="H2030" s="13">
        <v>6900</v>
      </c>
      <c r="I2030" s="14">
        <f t="shared" si="124"/>
        <v>69</v>
      </c>
      <c r="J2030" s="13">
        <v>662</v>
      </c>
      <c r="K2030" s="13">
        <f t="shared" si="125"/>
        <v>9338</v>
      </c>
      <c r="L2030" s="13">
        <v>50510.76953125</v>
      </c>
      <c r="M2030" s="15">
        <f t="shared" si="126"/>
        <v>0.18487146576182661</v>
      </c>
      <c r="N2030" s="16">
        <v>1186</v>
      </c>
      <c r="O2030" s="17">
        <f t="shared" si="127"/>
        <v>7.873524451939292</v>
      </c>
      <c r="P2030" s="10">
        <v>401</v>
      </c>
    </row>
    <row r="2031" spans="1:41" x14ac:dyDescent="0.25">
      <c r="A2031" s="11">
        <v>16015107</v>
      </c>
      <c r="B2031" s="10" t="s">
        <v>5136</v>
      </c>
      <c r="C2031" s="12">
        <v>43262</v>
      </c>
      <c r="D2031" s="10" t="s">
        <v>20</v>
      </c>
      <c r="E2031" s="10" t="s">
        <v>17</v>
      </c>
      <c r="F2031" s="10" t="s">
        <v>5106</v>
      </c>
      <c r="G2031" s="13">
        <v>96000</v>
      </c>
      <c r="H2031" s="13">
        <v>19600</v>
      </c>
      <c r="I2031" s="14">
        <f t="shared" si="124"/>
        <v>20.416666666666668</v>
      </c>
      <c r="J2031" s="13">
        <v>1239</v>
      </c>
      <c r="K2031" s="13">
        <f t="shared" si="125"/>
        <v>94761</v>
      </c>
      <c r="L2031" s="13">
        <v>132779.40625</v>
      </c>
      <c r="M2031" s="15">
        <f t="shared" si="126"/>
        <v>0.71367241860971942</v>
      </c>
      <c r="N2031" s="16">
        <v>2112</v>
      </c>
      <c r="O2031" s="17">
        <f t="shared" si="127"/>
        <v>44.867897727272727</v>
      </c>
      <c r="P2031" s="10">
        <v>401</v>
      </c>
    </row>
    <row r="2032" spans="1:41" x14ac:dyDescent="0.25">
      <c r="A2032" s="11">
        <v>16015189</v>
      </c>
      <c r="B2032" s="10" t="s">
        <v>5046</v>
      </c>
      <c r="C2032" s="12">
        <v>43012</v>
      </c>
      <c r="D2032" s="10" t="s">
        <v>20</v>
      </c>
      <c r="E2032" s="10" t="s">
        <v>17</v>
      </c>
      <c r="F2032" s="10" t="s">
        <v>5002</v>
      </c>
      <c r="G2032" s="13">
        <v>21500</v>
      </c>
      <c r="H2032" s="13">
        <v>6400</v>
      </c>
      <c r="I2032" s="14">
        <f t="shared" si="124"/>
        <v>29.767441860465116</v>
      </c>
      <c r="J2032" s="13">
        <v>1026</v>
      </c>
      <c r="K2032" s="13">
        <f t="shared" si="125"/>
        <v>20474</v>
      </c>
      <c r="L2032" s="13">
        <v>48769.23046875</v>
      </c>
      <c r="M2032" s="15">
        <f t="shared" si="126"/>
        <v>0.41981388271277281</v>
      </c>
      <c r="N2032" s="16">
        <v>1198</v>
      </c>
      <c r="O2032" s="17">
        <f t="shared" si="127"/>
        <v>17.090150250417363</v>
      </c>
      <c r="P2032" s="10">
        <v>401</v>
      </c>
    </row>
    <row r="2033" spans="1:16" x14ac:dyDescent="0.25">
      <c r="A2033" s="11">
        <v>16015459</v>
      </c>
      <c r="B2033" s="10" t="s">
        <v>4803</v>
      </c>
      <c r="C2033" s="12">
        <v>43199</v>
      </c>
      <c r="D2033" s="10" t="s">
        <v>20</v>
      </c>
      <c r="E2033" s="10" t="s">
        <v>17</v>
      </c>
      <c r="F2033" s="10" t="s">
        <v>4775</v>
      </c>
      <c r="G2033" s="13">
        <v>45000</v>
      </c>
      <c r="H2033" s="13">
        <v>9300</v>
      </c>
      <c r="I2033" s="14">
        <f t="shared" si="124"/>
        <v>20.666666666666668</v>
      </c>
      <c r="J2033" s="13">
        <v>1313</v>
      </c>
      <c r="K2033" s="13">
        <f t="shared" si="125"/>
        <v>43687</v>
      </c>
      <c r="L2033" s="13">
        <v>78453.7421875</v>
      </c>
      <c r="M2033" s="15">
        <f t="shared" si="126"/>
        <v>0.55685042907947646</v>
      </c>
      <c r="N2033" s="16">
        <v>1768</v>
      </c>
      <c r="O2033" s="17">
        <f t="shared" si="127"/>
        <v>24.709841628959275</v>
      </c>
      <c r="P2033" s="10">
        <v>401</v>
      </c>
    </row>
    <row r="2034" spans="1:16" x14ac:dyDescent="0.25">
      <c r="A2034" s="11">
        <v>16015556</v>
      </c>
      <c r="B2034" s="10" t="s">
        <v>4737</v>
      </c>
      <c r="C2034" s="12">
        <v>43339</v>
      </c>
      <c r="D2034" s="10" t="s">
        <v>36</v>
      </c>
      <c r="E2034" s="10" t="s">
        <v>17</v>
      </c>
      <c r="F2034" s="10" t="s">
        <v>4715</v>
      </c>
      <c r="G2034" s="13">
        <v>17333</v>
      </c>
      <c r="H2034" s="13">
        <v>6500</v>
      </c>
      <c r="I2034" s="14">
        <f t="shared" si="124"/>
        <v>37.500721167714765</v>
      </c>
      <c r="J2034" s="13">
        <v>337</v>
      </c>
      <c r="K2034" s="13">
        <f t="shared" si="125"/>
        <v>16996</v>
      </c>
      <c r="L2034" s="13">
        <v>49839.34375</v>
      </c>
      <c r="M2034" s="15">
        <f t="shared" si="126"/>
        <v>0.34101572615510212</v>
      </c>
      <c r="N2034" s="16">
        <v>960</v>
      </c>
      <c r="O2034" s="17">
        <f t="shared" si="127"/>
        <v>17.704166666666666</v>
      </c>
      <c r="P2034" s="10">
        <v>401</v>
      </c>
    </row>
    <row r="2035" spans="1:16" x14ac:dyDescent="0.25">
      <c r="A2035" s="11">
        <v>16015879</v>
      </c>
      <c r="B2035" s="10" t="s">
        <v>5047</v>
      </c>
      <c r="C2035" s="12">
        <v>43507</v>
      </c>
      <c r="D2035" s="10" t="s">
        <v>20</v>
      </c>
      <c r="E2035" s="10" t="s">
        <v>17</v>
      </c>
      <c r="F2035" s="10" t="s">
        <v>5002</v>
      </c>
      <c r="G2035" s="13">
        <v>68000</v>
      </c>
      <c r="H2035" s="13">
        <v>11100</v>
      </c>
      <c r="I2035" s="14">
        <f t="shared" si="124"/>
        <v>16.323529411764707</v>
      </c>
      <c r="J2035" s="13">
        <v>1002</v>
      </c>
      <c r="K2035" s="13">
        <f t="shared" si="125"/>
        <v>66998</v>
      </c>
      <c r="L2035" s="13">
        <v>79003.078125</v>
      </c>
      <c r="M2035" s="15">
        <f t="shared" si="126"/>
        <v>0.84804290655605385</v>
      </c>
      <c r="N2035" s="16">
        <v>1387</v>
      </c>
      <c r="O2035" s="17">
        <f t="shared" si="127"/>
        <v>48.3042537851478</v>
      </c>
      <c r="P2035" s="10">
        <v>401</v>
      </c>
    </row>
    <row r="2036" spans="1:16" x14ac:dyDescent="0.25">
      <c r="A2036" s="11">
        <v>16015891</v>
      </c>
      <c r="B2036" s="10" t="s">
        <v>5048</v>
      </c>
      <c r="C2036" s="12">
        <v>43420</v>
      </c>
      <c r="D2036" s="10" t="s">
        <v>20</v>
      </c>
      <c r="E2036" s="10" t="s">
        <v>17</v>
      </c>
      <c r="F2036" s="10" t="s">
        <v>5002</v>
      </c>
      <c r="G2036" s="13">
        <v>57500</v>
      </c>
      <c r="H2036" s="13">
        <v>10100</v>
      </c>
      <c r="I2036" s="14">
        <f t="shared" si="124"/>
        <v>17.565217391304348</v>
      </c>
      <c r="J2036" s="13">
        <v>1002</v>
      </c>
      <c r="K2036" s="13">
        <f t="shared" si="125"/>
        <v>56498</v>
      </c>
      <c r="L2036" s="13">
        <v>69123.078125</v>
      </c>
      <c r="M2036" s="15">
        <f t="shared" si="126"/>
        <v>0.81735364703855917</v>
      </c>
      <c r="N2036" s="16">
        <v>1110</v>
      </c>
      <c r="O2036" s="17">
        <f t="shared" si="127"/>
        <v>50.899099099099097</v>
      </c>
      <c r="P2036" s="10">
        <v>401</v>
      </c>
    </row>
    <row r="2037" spans="1:16" x14ac:dyDescent="0.25">
      <c r="A2037" s="11">
        <v>16015893</v>
      </c>
      <c r="B2037" s="10" t="s">
        <v>5049</v>
      </c>
      <c r="C2037" s="12">
        <v>43371</v>
      </c>
      <c r="D2037" s="10" t="s">
        <v>36</v>
      </c>
      <c r="E2037" s="10" t="s">
        <v>17</v>
      </c>
      <c r="F2037" s="10" t="s">
        <v>5002</v>
      </c>
      <c r="G2037" s="13">
        <v>35000</v>
      </c>
      <c r="H2037" s="13">
        <v>9100</v>
      </c>
      <c r="I2037" s="14">
        <f t="shared" si="124"/>
        <v>26</v>
      </c>
      <c r="J2037" s="13">
        <v>1439</v>
      </c>
      <c r="K2037" s="13">
        <f t="shared" si="125"/>
        <v>33561</v>
      </c>
      <c r="L2037" s="13">
        <v>64686.15234375</v>
      </c>
      <c r="M2037" s="15">
        <f t="shared" si="126"/>
        <v>0.51882820022518583</v>
      </c>
      <c r="N2037" s="16">
        <v>1410</v>
      </c>
      <c r="O2037" s="17">
        <f t="shared" si="127"/>
        <v>23.802127659574467</v>
      </c>
      <c r="P2037" s="10">
        <v>401</v>
      </c>
    </row>
    <row r="2038" spans="1:16" x14ac:dyDescent="0.25">
      <c r="A2038" s="11">
        <v>16015935</v>
      </c>
      <c r="B2038" s="10" t="s">
        <v>5137</v>
      </c>
      <c r="C2038" s="12">
        <v>43000</v>
      </c>
      <c r="D2038" s="10" t="s">
        <v>20</v>
      </c>
      <c r="E2038" s="10" t="s">
        <v>17</v>
      </c>
      <c r="F2038" s="10" t="s">
        <v>5106</v>
      </c>
      <c r="G2038" s="13">
        <v>20000</v>
      </c>
      <c r="H2038" s="13">
        <v>7800</v>
      </c>
      <c r="I2038" s="14">
        <f t="shared" si="124"/>
        <v>39</v>
      </c>
      <c r="J2038" s="13">
        <v>745</v>
      </c>
      <c r="K2038" s="13">
        <f t="shared" si="125"/>
        <v>19255</v>
      </c>
      <c r="L2038" s="13">
        <v>62702.94140625</v>
      </c>
      <c r="M2038" s="15">
        <f t="shared" si="126"/>
        <v>0.30708288268723438</v>
      </c>
      <c r="N2038" s="16">
        <v>1512</v>
      </c>
      <c r="O2038" s="17">
        <f t="shared" si="127"/>
        <v>12.734788359788359</v>
      </c>
      <c r="P2038" s="10">
        <v>401</v>
      </c>
    </row>
    <row r="2039" spans="1:16" x14ac:dyDescent="0.25">
      <c r="A2039" s="11">
        <v>16015945</v>
      </c>
      <c r="B2039" s="10" t="s">
        <v>5138</v>
      </c>
      <c r="C2039" s="12">
        <v>43003</v>
      </c>
      <c r="D2039" s="10" t="s">
        <v>20</v>
      </c>
      <c r="E2039" s="10" t="s">
        <v>17</v>
      </c>
      <c r="F2039" s="10" t="s">
        <v>5106</v>
      </c>
      <c r="G2039" s="13">
        <v>9500</v>
      </c>
      <c r="H2039" s="13">
        <v>11800</v>
      </c>
      <c r="I2039" s="14">
        <f t="shared" si="124"/>
        <v>124.21052631578948</v>
      </c>
      <c r="J2039" s="13">
        <v>745</v>
      </c>
      <c r="K2039" s="13">
        <f t="shared" si="125"/>
        <v>8755</v>
      </c>
      <c r="L2039" s="13">
        <v>96285.296875</v>
      </c>
      <c r="M2039" s="15">
        <f t="shared" si="126"/>
        <v>9.092769388628423E-2</v>
      </c>
      <c r="N2039" s="16">
        <v>1920</v>
      </c>
      <c r="O2039" s="17">
        <f t="shared" si="127"/>
        <v>4.559895833333333</v>
      </c>
      <c r="P2039" s="10">
        <v>401</v>
      </c>
    </row>
    <row r="2040" spans="1:16" x14ac:dyDescent="0.25">
      <c r="A2040" s="11">
        <v>16015951</v>
      </c>
      <c r="B2040" s="10" t="s">
        <v>4738</v>
      </c>
      <c r="C2040" s="12">
        <v>43424</v>
      </c>
      <c r="D2040" s="10" t="s">
        <v>36</v>
      </c>
      <c r="E2040" s="10" t="s">
        <v>17</v>
      </c>
      <c r="F2040" s="10" t="s">
        <v>4715</v>
      </c>
      <c r="G2040" s="13">
        <v>10000</v>
      </c>
      <c r="H2040" s="13">
        <v>4700</v>
      </c>
      <c r="I2040" s="14">
        <f t="shared" si="124"/>
        <v>47</v>
      </c>
      <c r="J2040" s="13">
        <v>597</v>
      </c>
      <c r="K2040" s="13">
        <f t="shared" si="125"/>
        <v>9403</v>
      </c>
      <c r="L2040" s="13">
        <v>39400</v>
      </c>
      <c r="M2040" s="15">
        <f t="shared" si="126"/>
        <v>0.23865482233502539</v>
      </c>
      <c r="N2040" s="16">
        <v>780</v>
      </c>
      <c r="O2040" s="17">
        <f t="shared" si="127"/>
        <v>12.055128205128206</v>
      </c>
      <c r="P2040" s="10">
        <v>401</v>
      </c>
    </row>
    <row r="2041" spans="1:16" x14ac:dyDescent="0.25">
      <c r="A2041" s="11">
        <v>16015956</v>
      </c>
      <c r="B2041" s="10" t="s">
        <v>4739</v>
      </c>
      <c r="C2041" s="12">
        <v>43371</v>
      </c>
      <c r="D2041" s="10" t="s">
        <v>1008</v>
      </c>
      <c r="E2041" s="10" t="s">
        <v>17</v>
      </c>
      <c r="F2041" s="10" t="s">
        <v>4715</v>
      </c>
      <c r="G2041" s="13">
        <v>70000</v>
      </c>
      <c r="H2041" s="13">
        <v>11100</v>
      </c>
      <c r="I2041" s="14">
        <f t="shared" si="124"/>
        <v>15.857142857142856</v>
      </c>
      <c r="J2041" s="13">
        <v>9644</v>
      </c>
      <c r="K2041" s="13">
        <f t="shared" si="125"/>
        <v>60356</v>
      </c>
      <c r="L2041" s="13">
        <v>33537.703125</v>
      </c>
      <c r="M2041" s="15">
        <f t="shared" si="126"/>
        <v>1.7996462004283424</v>
      </c>
      <c r="N2041" s="16">
        <v>1068</v>
      </c>
      <c r="O2041" s="17">
        <f t="shared" si="127"/>
        <v>56.513108614232209</v>
      </c>
      <c r="P2041" s="10">
        <v>401</v>
      </c>
    </row>
    <row r="2042" spans="1:16" x14ac:dyDescent="0.25">
      <c r="A2042" s="11">
        <v>16015997</v>
      </c>
      <c r="B2042" s="10" t="s">
        <v>4740</v>
      </c>
      <c r="C2042" s="12">
        <v>43270</v>
      </c>
      <c r="D2042" s="10" t="s">
        <v>16</v>
      </c>
      <c r="E2042" s="10" t="s">
        <v>17</v>
      </c>
      <c r="F2042" s="10" t="s">
        <v>4715</v>
      </c>
      <c r="G2042" s="13">
        <v>41111</v>
      </c>
      <c r="H2042" s="13">
        <v>6900</v>
      </c>
      <c r="I2042" s="14">
        <f t="shared" si="124"/>
        <v>16.783829145484177</v>
      </c>
      <c r="J2042" s="13">
        <v>580</v>
      </c>
      <c r="K2042" s="13">
        <f t="shared" si="125"/>
        <v>40531</v>
      </c>
      <c r="L2042" s="13">
        <v>52419.671875</v>
      </c>
      <c r="M2042" s="15">
        <f t="shared" si="126"/>
        <v>0.77320209284503461</v>
      </c>
      <c r="N2042" s="16">
        <v>1165</v>
      </c>
      <c r="O2042" s="17">
        <f t="shared" si="127"/>
        <v>34.790557939914166</v>
      </c>
      <c r="P2042" s="10">
        <v>401</v>
      </c>
    </row>
    <row r="2043" spans="1:16" x14ac:dyDescent="0.25">
      <c r="A2043" s="11">
        <v>16016059</v>
      </c>
      <c r="B2043" s="10" t="s">
        <v>4804</v>
      </c>
      <c r="C2043" s="12">
        <v>43193</v>
      </c>
      <c r="D2043" s="10" t="s">
        <v>20</v>
      </c>
      <c r="E2043" s="10" t="s">
        <v>17</v>
      </c>
      <c r="F2043" s="10" t="s">
        <v>4775</v>
      </c>
      <c r="G2043" s="13">
        <v>17000</v>
      </c>
      <c r="H2043" s="13">
        <v>7000</v>
      </c>
      <c r="I2043" s="14">
        <f t="shared" si="124"/>
        <v>41.17647058823529</v>
      </c>
      <c r="J2043" s="13">
        <v>559</v>
      </c>
      <c r="K2043" s="13">
        <f t="shared" si="125"/>
        <v>16441</v>
      </c>
      <c r="L2043" s="13">
        <v>65246.6953125</v>
      </c>
      <c r="M2043" s="15">
        <f t="shared" si="126"/>
        <v>0.25198211068400617</v>
      </c>
      <c r="N2043" s="16">
        <v>1398</v>
      </c>
      <c r="O2043" s="17">
        <f t="shared" si="127"/>
        <v>11.760371959942775</v>
      </c>
      <c r="P2043" s="10">
        <v>401</v>
      </c>
    </row>
    <row r="2044" spans="1:16" x14ac:dyDescent="0.25">
      <c r="A2044" s="11">
        <v>16016320</v>
      </c>
      <c r="B2044" s="10" t="s">
        <v>4741</v>
      </c>
      <c r="C2044" s="12">
        <v>43425</v>
      </c>
      <c r="D2044" s="10" t="s">
        <v>36</v>
      </c>
      <c r="E2044" s="10" t="s">
        <v>17</v>
      </c>
      <c r="F2044" s="10" t="s">
        <v>4715</v>
      </c>
      <c r="G2044" s="13">
        <v>29000</v>
      </c>
      <c r="H2044" s="13">
        <v>7900</v>
      </c>
      <c r="I2044" s="14">
        <f t="shared" si="124"/>
        <v>27.241379310344826</v>
      </c>
      <c r="J2044" s="13">
        <v>885</v>
      </c>
      <c r="K2044" s="13">
        <f t="shared" si="125"/>
        <v>28115</v>
      </c>
      <c r="L2044" s="13">
        <v>81931.1484375</v>
      </c>
      <c r="M2044" s="15">
        <f t="shared" si="126"/>
        <v>0.3431539839997132</v>
      </c>
      <c r="N2044" s="16">
        <v>1710</v>
      </c>
      <c r="O2044" s="17">
        <f t="shared" si="127"/>
        <v>16.441520467836256</v>
      </c>
      <c r="P2044" s="10">
        <v>401</v>
      </c>
    </row>
    <row r="2045" spans="1:16" x14ac:dyDescent="0.25">
      <c r="A2045" s="11">
        <v>16016396</v>
      </c>
      <c r="B2045" s="10" t="s">
        <v>5139</v>
      </c>
      <c r="C2045" s="12">
        <v>43287</v>
      </c>
      <c r="D2045" s="10" t="s">
        <v>20</v>
      </c>
      <c r="E2045" s="10" t="s">
        <v>17</v>
      </c>
      <c r="F2045" s="10" t="s">
        <v>5106</v>
      </c>
      <c r="G2045" s="13">
        <v>50000</v>
      </c>
      <c r="H2045" s="13">
        <v>11800</v>
      </c>
      <c r="I2045" s="14">
        <f t="shared" si="124"/>
        <v>23.599999999999998</v>
      </c>
      <c r="J2045" s="13">
        <v>1078</v>
      </c>
      <c r="K2045" s="13">
        <f t="shared" si="125"/>
        <v>48922</v>
      </c>
      <c r="L2045" s="13">
        <v>84782.3515625</v>
      </c>
      <c r="M2045" s="15">
        <f t="shared" si="126"/>
        <v>0.57703046799705238</v>
      </c>
      <c r="N2045" s="16">
        <v>1500</v>
      </c>
      <c r="O2045" s="17">
        <f t="shared" si="127"/>
        <v>32.614666666666665</v>
      </c>
      <c r="P2045" s="10">
        <v>401</v>
      </c>
    </row>
    <row r="2046" spans="1:16" x14ac:dyDescent="0.25">
      <c r="A2046" s="11">
        <v>16016539</v>
      </c>
      <c r="B2046" s="10" t="s">
        <v>5765</v>
      </c>
      <c r="C2046" s="12">
        <v>43535</v>
      </c>
      <c r="D2046" s="10" t="s">
        <v>36</v>
      </c>
      <c r="E2046" s="10" t="s">
        <v>17</v>
      </c>
      <c r="F2046" s="10" t="s">
        <v>5759</v>
      </c>
      <c r="G2046" s="13">
        <v>7000</v>
      </c>
      <c r="H2046" s="13">
        <v>4600</v>
      </c>
      <c r="I2046" s="14">
        <f t="shared" si="124"/>
        <v>65.714285714285708</v>
      </c>
      <c r="J2046" s="13">
        <v>311</v>
      </c>
      <c r="K2046" s="13">
        <f t="shared" si="125"/>
        <v>6689</v>
      </c>
      <c r="L2046" s="13">
        <v>50854.0546875</v>
      </c>
      <c r="M2046" s="15">
        <f t="shared" si="126"/>
        <v>0.13153326791942443</v>
      </c>
      <c r="N2046" s="16">
        <v>882</v>
      </c>
      <c r="O2046" s="17">
        <f t="shared" si="127"/>
        <v>7.5839002267573692</v>
      </c>
      <c r="P2046" s="10">
        <v>401</v>
      </c>
    </row>
    <row r="2047" spans="1:16" x14ac:dyDescent="0.25">
      <c r="A2047" s="11">
        <v>16016638</v>
      </c>
      <c r="B2047" s="10" t="s">
        <v>5766</v>
      </c>
      <c r="C2047" s="12">
        <v>43349</v>
      </c>
      <c r="D2047" s="10" t="s">
        <v>34</v>
      </c>
      <c r="E2047" s="10" t="s">
        <v>17</v>
      </c>
      <c r="F2047" s="10" t="s">
        <v>5759</v>
      </c>
      <c r="G2047" s="13">
        <v>3200</v>
      </c>
      <c r="H2047" s="13">
        <v>3400</v>
      </c>
      <c r="I2047" s="14">
        <f t="shared" si="124"/>
        <v>106.25</v>
      </c>
      <c r="J2047" s="13">
        <v>312</v>
      </c>
      <c r="K2047" s="13">
        <f t="shared" si="125"/>
        <v>2888</v>
      </c>
      <c r="L2047" s="13">
        <v>36010.8125</v>
      </c>
      <c r="M2047" s="15">
        <f t="shared" si="126"/>
        <v>8.0198134935167045E-2</v>
      </c>
      <c r="N2047" s="16">
        <v>1144</v>
      </c>
      <c r="O2047" s="17">
        <f t="shared" si="127"/>
        <v>2.5244755244755246</v>
      </c>
      <c r="P2047" s="10">
        <v>401</v>
      </c>
    </row>
    <row r="2048" spans="1:16" x14ac:dyDescent="0.25">
      <c r="A2048" s="11">
        <v>16016728</v>
      </c>
      <c r="B2048" s="10" t="s">
        <v>5050</v>
      </c>
      <c r="C2048" s="12">
        <v>42863</v>
      </c>
      <c r="D2048" s="10" t="s">
        <v>20</v>
      </c>
      <c r="E2048" s="10" t="s">
        <v>17</v>
      </c>
      <c r="F2048" s="10" t="s">
        <v>5002</v>
      </c>
      <c r="G2048" s="13">
        <v>16000</v>
      </c>
      <c r="H2048" s="13">
        <v>7700</v>
      </c>
      <c r="I2048" s="14">
        <f t="shared" si="124"/>
        <v>48.125</v>
      </c>
      <c r="J2048" s="13">
        <v>1002</v>
      </c>
      <c r="K2048" s="13">
        <f t="shared" si="125"/>
        <v>14998</v>
      </c>
      <c r="L2048" s="13">
        <v>61276.921875</v>
      </c>
      <c r="M2048" s="15">
        <f t="shared" si="126"/>
        <v>0.24475772511215096</v>
      </c>
      <c r="N2048" s="16">
        <v>1408</v>
      </c>
      <c r="O2048" s="17">
        <f t="shared" si="127"/>
        <v>10.651988636363637</v>
      </c>
      <c r="P2048" s="10">
        <v>401</v>
      </c>
    </row>
    <row r="2049" spans="1:16" x14ac:dyDescent="0.25">
      <c r="A2049" s="11">
        <v>16016739</v>
      </c>
      <c r="B2049" s="10" t="s">
        <v>5051</v>
      </c>
      <c r="C2049" s="12">
        <v>43259</v>
      </c>
      <c r="D2049" s="10" t="s">
        <v>20</v>
      </c>
      <c r="E2049" s="10" t="s">
        <v>17</v>
      </c>
      <c r="F2049" s="10" t="s">
        <v>5002</v>
      </c>
      <c r="G2049" s="13">
        <v>40000</v>
      </c>
      <c r="H2049" s="13">
        <v>11200</v>
      </c>
      <c r="I2049" s="14">
        <f t="shared" si="124"/>
        <v>28.000000000000004</v>
      </c>
      <c r="J2049" s="13">
        <v>1472</v>
      </c>
      <c r="K2049" s="13">
        <f t="shared" si="125"/>
        <v>38528</v>
      </c>
      <c r="L2049" s="13">
        <v>82606.15625</v>
      </c>
      <c r="M2049" s="15">
        <f t="shared" si="126"/>
        <v>0.4664059163266055</v>
      </c>
      <c r="N2049" s="16">
        <v>1614</v>
      </c>
      <c r="O2049" s="17">
        <f t="shared" si="127"/>
        <v>23.871127633209419</v>
      </c>
      <c r="P2049" s="10">
        <v>401</v>
      </c>
    </row>
    <row r="2050" spans="1:16" x14ac:dyDescent="0.25">
      <c r="A2050" s="11">
        <v>16016818</v>
      </c>
      <c r="B2050" s="10" t="s">
        <v>5052</v>
      </c>
      <c r="C2050" s="12">
        <v>43391</v>
      </c>
      <c r="D2050" s="10" t="s">
        <v>20</v>
      </c>
      <c r="E2050" s="10" t="s">
        <v>17</v>
      </c>
      <c r="F2050" s="10" t="s">
        <v>5002</v>
      </c>
      <c r="G2050" s="13">
        <v>8000</v>
      </c>
      <c r="H2050" s="13">
        <v>7300</v>
      </c>
      <c r="I2050" s="14">
        <f t="shared" ref="I2050:I2113" si="128">H2050/G2050*100</f>
        <v>91.25</v>
      </c>
      <c r="J2050" s="13">
        <v>1002</v>
      </c>
      <c r="K2050" s="13">
        <f t="shared" ref="K2050:K2113" si="129">G2050-J2050</f>
        <v>6998</v>
      </c>
      <c r="L2050" s="13">
        <v>53129.23046875</v>
      </c>
      <c r="M2050" s="15">
        <f t="shared" ref="M2050:M2113" si="130">K2050/L2050</f>
        <v>0.13171656992314509</v>
      </c>
      <c r="N2050" s="16">
        <v>1112</v>
      </c>
      <c r="O2050" s="17">
        <f t="shared" ref="O2050:O2113" si="131">K2050/N2050</f>
        <v>6.293165467625899</v>
      </c>
      <c r="P2050" s="10">
        <v>401</v>
      </c>
    </row>
    <row r="2051" spans="1:16" x14ac:dyDescent="0.25">
      <c r="A2051" s="11">
        <v>16016989</v>
      </c>
      <c r="B2051" s="10" t="s">
        <v>5053</v>
      </c>
      <c r="C2051" s="12">
        <v>43455</v>
      </c>
      <c r="D2051" s="10" t="s">
        <v>16</v>
      </c>
      <c r="E2051" s="10" t="s">
        <v>17</v>
      </c>
      <c r="F2051" s="10" t="s">
        <v>5002</v>
      </c>
      <c r="G2051" s="13">
        <v>32100</v>
      </c>
      <c r="H2051" s="13">
        <v>23900</v>
      </c>
      <c r="I2051" s="14">
        <f t="shared" si="128"/>
        <v>74.454828660436135</v>
      </c>
      <c r="J2051" s="13">
        <v>1027</v>
      </c>
      <c r="K2051" s="13">
        <f t="shared" si="129"/>
        <v>31073</v>
      </c>
      <c r="L2051" s="13">
        <v>70301.5390625</v>
      </c>
      <c r="M2051" s="15">
        <f t="shared" si="130"/>
        <v>0.44199601337853001</v>
      </c>
      <c r="N2051" s="16">
        <v>2354</v>
      </c>
      <c r="O2051" s="17">
        <f t="shared" si="131"/>
        <v>13.200084961767205</v>
      </c>
      <c r="P2051" s="10">
        <v>401</v>
      </c>
    </row>
    <row r="2052" spans="1:16" x14ac:dyDescent="0.25">
      <c r="A2052" s="11">
        <v>16017019</v>
      </c>
      <c r="B2052" s="10" t="s">
        <v>5054</v>
      </c>
      <c r="C2052" s="12">
        <v>42850</v>
      </c>
      <c r="D2052" s="10" t="s">
        <v>20</v>
      </c>
      <c r="E2052" s="10" t="s">
        <v>17</v>
      </c>
      <c r="F2052" s="10" t="s">
        <v>5002</v>
      </c>
      <c r="G2052" s="13">
        <v>40000</v>
      </c>
      <c r="H2052" s="13">
        <v>13100</v>
      </c>
      <c r="I2052" s="14">
        <f t="shared" si="128"/>
        <v>32.75</v>
      </c>
      <c r="J2052" s="13">
        <v>1570</v>
      </c>
      <c r="K2052" s="13">
        <f t="shared" si="129"/>
        <v>38430</v>
      </c>
      <c r="L2052" s="13">
        <v>101732.3046875</v>
      </c>
      <c r="M2052" s="15">
        <f t="shared" si="130"/>
        <v>0.37775611314467694</v>
      </c>
      <c r="N2052" s="16">
        <v>1844</v>
      </c>
      <c r="O2052" s="17">
        <f t="shared" si="131"/>
        <v>20.840563991323211</v>
      </c>
      <c r="P2052" s="10">
        <v>401</v>
      </c>
    </row>
    <row r="2053" spans="1:16" x14ac:dyDescent="0.25">
      <c r="A2053" s="11">
        <v>16017020</v>
      </c>
      <c r="B2053" s="10" t="s">
        <v>5055</v>
      </c>
      <c r="C2053" s="12">
        <v>42845</v>
      </c>
      <c r="D2053" s="10" t="s">
        <v>16</v>
      </c>
      <c r="E2053" s="10" t="s">
        <v>17</v>
      </c>
      <c r="F2053" s="10" t="s">
        <v>5002</v>
      </c>
      <c r="G2053" s="13">
        <v>20000</v>
      </c>
      <c r="H2053" s="13">
        <v>10300</v>
      </c>
      <c r="I2053" s="14">
        <f t="shared" si="128"/>
        <v>51.5</v>
      </c>
      <c r="J2053" s="13">
        <v>1027</v>
      </c>
      <c r="K2053" s="13">
        <f t="shared" si="129"/>
        <v>18973</v>
      </c>
      <c r="L2053" s="13">
        <v>84024.6171875</v>
      </c>
      <c r="M2053" s="15">
        <f t="shared" si="130"/>
        <v>0.22580287343246042</v>
      </c>
      <c r="N2053" s="16">
        <v>1467</v>
      </c>
      <c r="O2053" s="17">
        <f t="shared" si="131"/>
        <v>12.933197000681663</v>
      </c>
      <c r="P2053" s="10">
        <v>401</v>
      </c>
    </row>
    <row r="2054" spans="1:16" x14ac:dyDescent="0.25">
      <c r="A2054" s="11">
        <v>16017070</v>
      </c>
      <c r="B2054" s="10" t="s">
        <v>4742</v>
      </c>
      <c r="C2054" s="12">
        <v>43365</v>
      </c>
      <c r="D2054" s="10" t="s">
        <v>20</v>
      </c>
      <c r="E2054" s="10" t="s">
        <v>17</v>
      </c>
      <c r="F2054" s="10" t="s">
        <v>4715</v>
      </c>
      <c r="G2054" s="13">
        <v>40000</v>
      </c>
      <c r="H2054" s="13">
        <v>9900</v>
      </c>
      <c r="I2054" s="14">
        <f t="shared" si="128"/>
        <v>24.75</v>
      </c>
      <c r="J2054" s="13">
        <v>317</v>
      </c>
      <c r="K2054" s="13">
        <f t="shared" si="129"/>
        <v>39683</v>
      </c>
      <c r="L2054" s="13">
        <v>76642.625</v>
      </c>
      <c r="M2054" s="15">
        <f t="shared" si="130"/>
        <v>0.5177667127137151</v>
      </c>
      <c r="N2054" s="16">
        <v>1142</v>
      </c>
      <c r="O2054" s="17">
        <f t="shared" si="131"/>
        <v>34.748686514886167</v>
      </c>
      <c r="P2054" s="10">
        <v>401</v>
      </c>
    </row>
    <row r="2055" spans="1:16" x14ac:dyDescent="0.25">
      <c r="A2055" s="11">
        <v>16017071</v>
      </c>
      <c r="B2055" s="10" t="s">
        <v>4743</v>
      </c>
      <c r="C2055" s="12">
        <v>42937</v>
      </c>
      <c r="D2055" s="10" t="s">
        <v>20</v>
      </c>
      <c r="E2055" s="10" t="s">
        <v>17</v>
      </c>
      <c r="F2055" s="10" t="s">
        <v>4715</v>
      </c>
      <c r="G2055" s="13">
        <v>17000</v>
      </c>
      <c r="H2055" s="13">
        <v>10700</v>
      </c>
      <c r="I2055" s="14">
        <f t="shared" si="128"/>
        <v>62.941176470588232</v>
      </c>
      <c r="J2055" s="13">
        <v>317</v>
      </c>
      <c r="K2055" s="13">
        <f t="shared" si="129"/>
        <v>16683</v>
      </c>
      <c r="L2055" s="13">
        <v>84881.96875</v>
      </c>
      <c r="M2055" s="15">
        <f t="shared" si="130"/>
        <v>0.19654350913014138</v>
      </c>
      <c r="N2055" s="16">
        <v>1008</v>
      </c>
      <c r="O2055" s="17">
        <f t="shared" si="131"/>
        <v>16.550595238095237</v>
      </c>
      <c r="P2055" s="10">
        <v>401</v>
      </c>
    </row>
    <row r="2056" spans="1:16" x14ac:dyDescent="0.25">
      <c r="A2056" s="11">
        <v>16018425</v>
      </c>
      <c r="B2056" s="10" t="s">
        <v>6056</v>
      </c>
      <c r="C2056" s="12">
        <v>43507</v>
      </c>
      <c r="D2056" s="10" t="s">
        <v>16</v>
      </c>
      <c r="E2056" s="10" t="s">
        <v>17</v>
      </c>
      <c r="F2056" s="10" t="s">
        <v>6016</v>
      </c>
      <c r="G2056" s="13">
        <v>70000</v>
      </c>
      <c r="H2056" s="13">
        <v>18600</v>
      </c>
      <c r="I2056" s="14">
        <f t="shared" si="128"/>
        <v>26.571428571428573</v>
      </c>
      <c r="J2056" s="13">
        <v>1391</v>
      </c>
      <c r="K2056" s="13">
        <f t="shared" si="129"/>
        <v>68609</v>
      </c>
      <c r="L2056" s="13">
        <v>199115.796875</v>
      </c>
      <c r="M2056" s="15">
        <f t="shared" si="130"/>
        <v>0.3445683420239683</v>
      </c>
      <c r="N2056" s="16">
        <v>3906</v>
      </c>
      <c r="O2056" s="17">
        <f t="shared" si="131"/>
        <v>17.565028161802356</v>
      </c>
      <c r="P2056" s="10">
        <v>401</v>
      </c>
    </row>
    <row r="2057" spans="1:16" x14ac:dyDescent="0.25">
      <c r="A2057" s="11">
        <v>16018433</v>
      </c>
      <c r="B2057" s="10" t="s">
        <v>6057</v>
      </c>
      <c r="C2057" s="12">
        <v>43424</v>
      </c>
      <c r="D2057" s="10" t="s">
        <v>16</v>
      </c>
      <c r="E2057" s="10" t="s">
        <v>17</v>
      </c>
      <c r="F2057" s="10" t="s">
        <v>6016</v>
      </c>
      <c r="G2057" s="13">
        <v>9500</v>
      </c>
      <c r="H2057" s="13">
        <v>8700</v>
      </c>
      <c r="I2057" s="14">
        <f t="shared" si="128"/>
        <v>91.578947368421055</v>
      </c>
      <c r="J2057" s="13">
        <v>1391</v>
      </c>
      <c r="K2057" s="13">
        <f t="shared" si="129"/>
        <v>8109</v>
      </c>
      <c r="L2057" s="13">
        <v>98489.4765625</v>
      </c>
      <c r="M2057" s="15">
        <f t="shared" si="130"/>
        <v>8.2333669372830362E-2</v>
      </c>
      <c r="N2057" s="16">
        <v>1607</v>
      </c>
      <c r="O2057" s="17">
        <f t="shared" si="131"/>
        <v>5.046048537647791</v>
      </c>
      <c r="P2057" s="10">
        <v>401</v>
      </c>
    </row>
    <row r="2058" spans="1:16" x14ac:dyDescent="0.25">
      <c r="A2058" s="11">
        <v>16018478</v>
      </c>
      <c r="B2058" s="10" t="s">
        <v>5814</v>
      </c>
      <c r="C2058" s="12">
        <v>42986</v>
      </c>
      <c r="D2058" s="10" t="s">
        <v>20</v>
      </c>
      <c r="E2058" s="10" t="s">
        <v>17</v>
      </c>
      <c r="F2058" s="10" t="s">
        <v>5801</v>
      </c>
      <c r="G2058" s="13">
        <v>19500</v>
      </c>
      <c r="H2058" s="13">
        <v>17700</v>
      </c>
      <c r="I2058" s="14">
        <f t="shared" si="128"/>
        <v>90.769230769230774</v>
      </c>
      <c r="J2058" s="13">
        <v>2045</v>
      </c>
      <c r="K2058" s="13">
        <f t="shared" si="129"/>
        <v>17455</v>
      </c>
      <c r="L2058" s="13">
        <v>162394.875</v>
      </c>
      <c r="M2058" s="15">
        <f t="shared" si="130"/>
        <v>0.10748491908996512</v>
      </c>
      <c r="N2058" s="16">
        <v>2592</v>
      </c>
      <c r="O2058" s="17">
        <f t="shared" si="131"/>
        <v>6.7341820987654319</v>
      </c>
      <c r="P2058" s="10">
        <v>401</v>
      </c>
    </row>
    <row r="2059" spans="1:16" x14ac:dyDescent="0.25">
      <c r="A2059" s="11">
        <v>16018773</v>
      </c>
      <c r="B2059" s="10" t="s">
        <v>5872</v>
      </c>
      <c r="C2059" s="12">
        <v>42878</v>
      </c>
      <c r="D2059" s="10" t="s">
        <v>20</v>
      </c>
      <c r="E2059" s="10" t="s">
        <v>17</v>
      </c>
      <c r="F2059" s="10" t="s">
        <v>5829</v>
      </c>
      <c r="G2059" s="13">
        <v>48500</v>
      </c>
      <c r="H2059" s="13">
        <v>15500</v>
      </c>
      <c r="I2059" s="14">
        <f t="shared" si="128"/>
        <v>31.958762886597935</v>
      </c>
      <c r="J2059" s="13">
        <v>824</v>
      </c>
      <c r="K2059" s="13">
        <f t="shared" si="129"/>
        <v>47676</v>
      </c>
      <c r="L2059" s="13">
        <v>154889.796875</v>
      </c>
      <c r="M2059" s="15">
        <f t="shared" si="130"/>
        <v>0.3078059430762618</v>
      </c>
      <c r="N2059" s="16">
        <v>2610</v>
      </c>
      <c r="O2059" s="17">
        <f t="shared" si="131"/>
        <v>18.266666666666666</v>
      </c>
      <c r="P2059" s="10">
        <v>401</v>
      </c>
    </row>
    <row r="2060" spans="1:16" x14ac:dyDescent="0.25">
      <c r="A2060" s="11">
        <v>16018777</v>
      </c>
      <c r="B2060" s="10" t="s">
        <v>5873</v>
      </c>
      <c r="C2060" s="12">
        <v>42930</v>
      </c>
      <c r="D2060" s="10" t="s">
        <v>20</v>
      </c>
      <c r="E2060" s="10" t="s">
        <v>17</v>
      </c>
      <c r="F2060" s="10" t="s">
        <v>5829</v>
      </c>
      <c r="G2060" s="13">
        <v>19000</v>
      </c>
      <c r="H2060" s="13">
        <v>13600</v>
      </c>
      <c r="I2060" s="14">
        <f t="shared" si="128"/>
        <v>71.578947368421055</v>
      </c>
      <c r="J2060" s="13">
        <v>1347</v>
      </c>
      <c r="K2060" s="13">
        <f t="shared" si="129"/>
        <v>17653</v>
      </c>
      <c r="L2060" s="13">
        <v>132036.734375</v>
      </c>
      <c r="M2060" s="15">
        <f t="shared" si="130"/>
        <v>0.13369764167192583</v>
      </c>
      <c r="N2060" s="16">
        <v>2306</v>
      </c>
      <c r="O2060" s="17">
        <f t="shared" si="131"/>
        <v>7.6552471812662617</v>
      </c>
      <c r="P2060" s="10">
        <v>401</v>
      </c>
    </row>
    <row r="2061" spans="1:16" x14ac:dyDescent="0.25">
      <c r="A2061" s="11">
        <v>16018779</v>
      </c>
      <c r="B2061" s="10" t="s">
        <v>5874</v>
      </c>
      <c r="C2061" s="12">
        <v>42984</v>
      </c>
      <c r="D2061" s="10" t="s">
        <v>20</v>
      </c>
      <c r="E2061" s="10" t="s">
        <v>17</v>
      </c>
      <c r="F2061" s="10" t="s">
        <v>5829</v>
      </c>
      <c r="G2061" s="13">
        <v>58500</v>
      </c>
      <c r="H2061" s="13">
        <v>14500</v>
      </c>
      <c r="I2061" s="14">
        <f t="shared" si="128"/>
        <v>24.786324786324787</v>
      </c>
      <c r="J2061" s="13">
        <v>828</v>
      </c>
      <c r="K2061" s="13">
        <f t="shared" si="129"/>
        <v>57672</v>
      </c>
      <c r="L2061" s="13">
        <v>142212.25</v>
      </c>
      <c r="M2061" s="15">
        <f t="shared" si="130"/>
        <v>0.40553468495154249</v>
      </c>
      <c r="N2061" s="16">
        <v>2500</v>
      </c>
      <c r="O2061" s="17">
        <f t="shared" si="131"/>
        <v>23.0688</v>
      </c>
      <c r="P2061" s="10">
        <v>401</v>
      </c>
    </row>
    <row r="2062" spans="1:16" x14ac:dyDescent="0.25">
      <c r="A2062" s="11">
        <v>16018788</v>
      </c>
      <c r="B2062" s="10" t="s">
        <v>5875</v>
      </c>
      <c r="C2062" s="12">
        <v>42901</v>
      </c>
      <c r="D2062" s="10" t="s">
        <v>16</v>
      </c>
      <c r="E2062" s="10" t="s">
        <v>17</v>
      </c>
      <c r="F2062" s="10" t="s">
        <v>5829</v>
      </c>
      <c r="G2062" s="13">
        <v>15750</v>
      </c>
      <c r="H2062" s="13">
        <v>15500</v>
      </c>
      <c r="I2062" s="14">
        <f t="shared" si="128"/>
        <v>98.412698412698404</v>
      </c>
      <c r="J2062" s="13">
        <v>983</v>
      </c>
      <c r="K2062" s="13">
        <f t="shared" si="129"/>
        <v>14767</v>
      </c>
      <c r="L2062" s="13">
        <v>154314.28125</v>
      </c>
      <c r="M2062" s="15">
        <f t="shared" si="130"/>
        <v>9.5694318635852121E-2</v>
      </c>
      <c r="N2062" s="16">
        <v>2616</v>
      </c>
      <c r="O2062" s="17">
        <f t="shared" si="131"/>
        <v>5.6448776758409789</v>
      </c>
      <c r="P2062" s="10">
        <v>401</v>
      </c>
    </row>
    <row r="2063" spans="1:16" x14ac:dyDescent="0.25">
      <c r="A2063" s="11">
        <v>16018793</v>
      </c>
      <c r="B2063" s="10" t="s">
        <v>5876</v>
      </c>
      <c r="C2063" s="12">
        <v>43490</v>
      </c>
      <c r="D2063" s="10" t="s">
        <v>16</v>
      </c>
      <c r="E2063" s="10" t="s">
        <v>17</v>
      </c>
      <c r="F2063" s="10" t="s">
        <v>5829</v>
      </c>
      <c r="G2063" s="13">
        <v>30000</v>
      </c>
      <c r="H2063" s="13">
        <v>19350</v>
      </c>
      <c r="I2063" s="14">
        <f t="shared" si="128"/>
        <v>64.5</v>
      </c>
      <c r="J2063" s="13">
        <v>868</v>
      </c>
      <c r="K2063" s="13">
        <f t="shared" si="129"/>
        <v>29132</v>
      </c>
      <c r="L2063" s="13">
        <v>92938.7734375</v>
      </c>
      <c r="M2063" s="15">
        <f t="shared" si="130"/>
        <v>0.31345367409642927</v>
      </c>
      <c r="N2063" s="16">
        <v>2600</v>
      </c>
      <c r="O2063" s="17">
        <f t="shared" si="131"/>
        <v>11.204615384615385</v>
      </c>
      <c r="P2063" s="10">
        <v>401</v>
      </c>
    </row>
    <row r="2064" spans="1:16" x14ac:dyDescent="0.25">
      <c r="A2064" s="11">
        <v>16018805</v>
      </c>
      <c r="B2064" s="10" t="s">
        <v>5877</v>
      </c>
      <c r="C2064" s="12">
        <v>43399</v>
      </c>
      <c r="D2064" s="10" t="s">
        <v>16</v>
      </c>
      <c r="E2064" s="10" t="s">
        <v>17</v>
      </c>
      <c r="F2064" s="10" t="s">
        <v>5829</v>
      </c>
      <c r="G2064" s="13">
        <v>11894</v>
      </c>
      <c r="H2064" s="13">
        <v>10000</v>
      </c>
      <c r="I2064" s="14">
        <f t="shared" si="128"/>
        <v>84.076004708256264</v>
      </c>
      <c r="J2064" s="13">
        <v>923</v>
      </c>
      <c r="K2064" s="13">
        <f t="shared" si="129"/>
        <v>10971</v>
      </c>
      <c r="L2064" s="13">
        <v>116832.65625</v>
      </c>
      <c r="M2064" s="15">
        <f t="shared" si="130"/>
        <v>9.3903539918874346E-2</v>
      </c>
      <c r="N2064" s="16">
        <v>3500</v>
      </c>
      <c r="O2064" s="17">
        <f t="shared" si="131"/>
        <v>3.1345714285714288</v>
      </c>
      <c r="P2064" s="10">
        <v>401</v>
      </c>
    </row>
    <row r="2065" spans="1:41" x14ac:dyDescent="0.25">
      <c r="A2065" s="11">
        <v>16018821</v>
      </c>
      <c r="B2065" s="10" t="s">
        <v>5878</v>
      </c>
      <c r="C2065" s="12">
        <v>43402</v>
      </c>
      <c r="D2065" s="10" t="s">
        <v>16</v>
      </c>
      <c r="E2065" s="10" t="s">
        <v>17</v>
      </c>
      <c r="F2065" s="10" t="s">
        <v>5829</v>
      </c>
      <c r="G2065" s="13">
        <v>55000</v>
      </c>
      <c r="H2065" s="13">
        <v>15400</v>
      </c>
      <c r="I2065" s="14">
        <f t="shared" si="128"/>
        <v>28.000000000000004</v>
      </c>
      <c r="J2065" s="13">
        <v>1282</v>
      </c>
      <c r="K2065" s="13">
        <f t="shared" si="129"/>
        <v>53718</v>
      </c>
      <c r="L2065" s="13">
        <v>139975.515625</v>
      </c>
      <c r="M2065" s="15">
        <f t="shared" si="130"/>
        <v>0.38376711641422112</v>
      </c>
      <c r="N2065" s="16">
        <v>2250</v>
      </c>
      <c r="O2065" s="17">
        <f t="shared" si="131"/>
        <v>23.874666666666666</v>
      </c>
      <c r="P2065" s="10">
        <v>401</v>
      </c>
    </row>
    <row r="2066" spans="1:41" x14ac:dyDescent="0.25">
      <c r="A2066" s="11">
        <v>16018866</v>
      </c>
      <c r="B2066" s="10" t="s">
        <v>5879</v>
      </c>
      <c r="C2066" s="12">
        <v>43420</v>
      </c>
      <c r="D2066" s="10" t="s">
        <v>20</v>
      </c>
      <c r="E2066" s="10" t="s">
        <v>17</v>
      </c>
      <c r="F2066" s="10" t="s">
        <v>5829</v>
      </c>
      <c r="G2066" s="13">
        <v>11900</v>
      </c>
      <c r="H2066" s="13">
        <v>10800</v>
      </c>
      <c r="I2066" s="14">
        <f t="shared" si="128"/>
        <v>90.756302521008408</v>
      </c>
      <c r="J2066" s="13">
        <v>1366</v>
      </c>
      <c r="K2066" s="13">
        <f t="shared" si="129"/>
        <v>10534</v>
      </c>
      <c r="L2066" s="13">
        <v>96991.8359375</v>
      </c>
      <c r="M2066" s="15">
        <f t="shared" si="130"/>
        <v>0.10860707912352481</v>
      </c>
      <c r="N2066" s="16">
        <v>1294</v>
      </c>
      <c r="O2066" s="17">
        <f t="shared" si="131"/>
        <v>8.1406491499227194</v>
      </c>
      <c r="P2066" s="10">
        <v>401</v>
      </c>
    </row>
    <row r="2067" spans="1:41" x14ac:dyDescent="0.25">
      <c r="A2067" s="11">
        <v>16018879</v>
      </c>
      <c r="B2067" s="10" t="s">
        <v>5880</v>
      </c>
      <c r="C2067" s="12">
        <v>43350</v>
      </c>
      <c r="D2067" s="10" t="s">
        <v>16</v>
      </c>
      <c r="E2067" s="10" t="s">
        <v>17</v>
      </c>
      <c r="F2067" s="10" t="s">
        <v>5829</v>
      </c>
      <c r="G2067" s="13">
        <v>37000</v>
      </c>
      <c r="H2067" s="13">
        <v>11300</v>
      </c>
      <c r="I2067" s="14">
        <f t="shared" si="128"/>
        <v>30.54054054054054</v>
      </c>
      <c r="J2067" s="13">
        <v>1353</v>
      </c>
      <c r="K2067" s="13">
        <f t="shared" si="129"/>
        <v>35647</v>
      </c>
      <c r="L2067" s="13">
        <v>106322.4453125</v>
      </c>
      <c r="M2067" s="15">
        <f t="shared" si="130"/>
        <v>0.33527257480983735</v>
      </c>
      <c r="N2067" s="16">
        <v>1532</v>
      </c>
      <c r="O2067" s="17">
        <f t="shared" si="131"/>
        <v>23.268276762402088</v>
      </c>
      <c r="P2067" s="10">
        <v>401</v>
      </c>
    </row>
    <row r="2068" spans="1:41" x14ac:dyDescent="0.25">
      <c r="A2068" s="11">
        <v>16018954</v>
      </c>
      <c r="B2068" s="10" t="s">
        <v>13219</v>
      </c>
      <c r="C2068" s="12">
        <v>43259</v>
      </c>
      <c r="D2068" s="10" t="s">
        <v>20</v>
      </c>
      <c r="E2068" s="10" t="s">
        <v>17</v>
      </c>
      <c r="F2068" s="10" t="s">
        <v>13220</v>
      </c>
      <c r="G2068" s="13">
        <v>30000</v>
      </c>
      <c r="H2068" s="13">
        <v>14800</v>
      </c>
      <c r="I2068" s="14">
        <f t="shared" si="128"/>
        <v>49.333333333333336</v>
      </c>
      <c r="J2068" s="13">
        <v>1584</v>
      </c>
      <c r="K2068" s="13">
        <f t="shared" si="129"/>
        <v>28416</v>
      </c>
      <c r="L2068" s="13">
        <v>111933.3359375</v>
      </c>
      <c r="M2068" s="15">
        <f t="shared" si="130"/>
        <v>0.253865390162825</v>
      </c>
      <c r="N2068" s="16">
        <v>1412</v>
      </c>
      <c r="O2068" s="17">
        <f t="shared" si="131"/>
        <v>20.124645892351275</v>
      </c>
      <c r="P2068" s="10">
        <v>401</v>
      </c>
      <c r="V2068" s="9"/>
      <c r="AM2068" s="9"/>
      <c r="AO2068" s="9"/>
    </row>
    <row r="2069" spans="1:41" x14ac:dyDescent="0.25">
      <c r="A2069" s="11">
        <v>16019010</v>
      </c>
      <c r="B2069" s="10" t="s">
        <v>13047</v>
      </c>
      <c r="C2069" s="12">
        <v>42877</v>
      </c>
      <c r="D2069" s="10" t="s">
        <v>20</v>
      </c>
      <c r="E2069" s="10" t="s">
        <v>17</v>
      </c>
      <c r="F2069" s="10" t="s">
        <v>13044</v>
      </c>
      <c r="G2069" s="13">
        <v>8500</v>
      </c>
      <c r="H2069" s="13">
        <v>9800</v>
      </c>
      <c r="I2069" s="14">
        <f t="shared" si="128"/>
        <v>115.29411764705881</v>
      </c>
      <c r="J2069" s="13">
        <v>1501</v>
      </c>
      <c r="K2069" s="13">
        <f t="shared" si="129"/>
        <v>6999</v>
      </c>
      <c r="L2069" s="13">
        <v>94807.84375</v>
      </c>
      <c r="M2069" s="15">
        <f t="shared" si="130"/>
        <v>7.3823005810107353E-2</v>
      </c>
      <c r="N2069" s="16">
        <v>1596</v>
      </c>
      <c r="O2069" s="17">
        <f t="shared" si="131"/>
        <v>4.3853383458646613</v>
      </c>
      <c r="P2069" s="10">
        <v>401</v>
      </c>
    </row>
    <row r="2070" spans="1:41" x14ac:dyDescent="0.25">
      <c r="A2070" s="11">
        <v>16019030</v>
      </c>
      <c r="B2070" s="10" t="s">
        <v>13048</v>
      </c>
      <c r="C2070" s="12">
        <v>43483</v>
      </c>
      <c r="D2070" s="10" t="s">
        <v>16</v>
      </c>
      <c r="E2070" s="10" t="s">
        <v>17</v>
      </c>
      <c r="F2070" s="10" t="s">
        <v>13044</v>
      </c>
      <c r="G2070" s="13">
        <v>57000</v>
      </c>
      <c r="H2070" s="13">
        <v>9500</v>
      </c>
      <c r="I2070" s="14">
        <f t="shared" si="128"/>
        <v>16.666666666666664</v>
      </c>
      <c r="J2070" s="13">
        <v>772</v>
      </c>
      <c r="K2070" s="13">
        <f t="shared" si="129"/>
        <v>56228</v>
      </c>
      <c r="L2070" s="13">
        <v>85686.2734375</v>
      </c>
      <c r="M2070" s="15">
        <f t="shared" si="130"/>
        <v>0.65620778853234862</v>
      </c>
      <c r="N2070" s="16">
        <v>1824</v>
      </c>
      <c r="O2070" s="17">
        <f t="shared" si="131"/>
        <v>30.826754385964911</v>
      </c>
      <c r="P2070" s="10">
        <v>401</v>
      </c>
    </row>
    <row r="2071" spans="1:41" x14ac:dyDescent="0.25">
      <c r="A2071" s="11">
        <v>16019031</v>
      </c>
      <c r="B2071" s="10" t="s">
        <v>13049</v>
      </c>
      <c r="C2071" s="12">
        <v>43224</v>
      </c>
      <c r="D2071" s="10" t="s">
        <v>36</v>
      </c>
      <c r="E2071" s="10" t="s">
        <v>17</v>
      </c>
      <c r="F2071" s="10" t="s">
        <v>13044</v>
      </c>
      <c r="G2071" s="13">
        <v>20000</v>
      </c>
      <c r="H2071" s="13">
        <v>11100</v>
      </c>
      <c r="I2071" s="14">
        <f t="shared" si="128"/>
        <v>55.500000000000007</v>
      </c>
      <c r="J2071" s="13">
        <v>716</v>
      </c>
      <c r="K2071" s="13">
        <f t="shared" si="129"/>
        <v>19284</v>
      </c>
      <c r="L2071" s="13">
        <v>95772.546875</v>
      </c>
      <c r="M2071" s="15">
        <f t="shared" si="130"/>
        <v>0.20135206412719719</v>
      </c>
      <c r="N2071" s="16">
        <v>1764</v>
      </c>
      <c r="O2071" s="17">
        <f t="shared" si="131"/>
        <v>10.931972789115646</v>
      </c>
      <c r="P2071" s="10">
        <v>401</v>
      </c>
    </row>
    <row r="2072" spans="1:41" x14ac:dyDescent="0.25">
      <c r="A2072" s="11">
        <v>16019037</v>
      </c>
      <c r="B2072" s="10" t="s">
        <v>13050</v>
      </c>
      <c r="C2072" s="12">
        <v>43257</v>
      </c>
      <c r="D2072" s="10" t="s">
        <v>20</v>
      </c>
      <c r="E2072" s="10" t="s">
        <v>17</v>
      </c>
      <c r="F2072" s="10" t="s">
        <v>13044</v>
      </c>
      <c r="G2072" s="13">
        <v>21500</v>
      </c>
      <c r="H2072" s="13">
        <v>15300</v>
      </c>
      <c r="I2072" s="14">
        <f t="shared" si="128"/>
        <v>71.16279069767441</v>
      </c>
      <c r="J2072" s="13">
        <v>1445</v>
      </c>
      <c r="K2072" s="13">
        <f t="shared" si="129"/>
        <v>20055</v>
      </c>
      <c r="L2072" s="13">
        <v>126721.5703125</v>
      </c>
      <c r="M2072" s="15">
        <f t="shared" si="130"/>
        <v>0.15826034944598336</v>
      </c>
      <c r="N2072" s="16">
        <v>1824</v>
      </c>
      <c r="O2072" s="17">
        <f t="shared" si="131"/>
        <v>10.995065789473685</v>
      </c>
      <c r="P2072" s="10">
        <v>401</v>
      </c>
    </row>
    <row r="2073" spans="1:41" x14ac:dyDescent="0.25">
      <c r="A2073" s="11">
        <v>16019040</v>
      </c>
      <c r="B2073" s="10" t="s">
        <v>13051</v>
      </c>
      <c r="C2073" s="12">
        <v>43112</v>
      </c>
      <c r="D2073" s="10" t="s">
        <v>16</v>
      </c>
      <c r="E2073" s="10" t="s">
        <v>17</v>
      </c>
      <c r="F2073" s="10" t="s">
        <v>13044</v>
      </c>
      <c r="G2073" s="13">
        <v>30000</v>
      </c>
      <c r="H2073" s="13">
        <v>14200</v>
      </c>
      <c r="I2073" s="14">
        <f t="shared" si="128"/>
        <v>47.333333333333336</v>
      </c>
      <c r="J2073" s="13">
        <v>1838</v>
      </c>
      <c r="K2073" s="13">
        <f t="shared" si="129"/>
        <v>28162</v>
      </c>
      <c r="L2073" s="13">
        <v>131039.21875</v>
      </c>
      <c r="M2073" s="15">
        <f t="shared" si="130"/>
        <v>0.21491275870415702</v>
      </c>
      <c r="N2073" s="16">
        <v>2041</v>
      </c>
      <c r="O2073" s="17">
        <f t="shared" si="131"/>
        <v>13.79813816756492</v>
      </c>
      <c r="P2073" s="10">
        <v>401</v>
      </c>
    </row>
    <row r="2074" spans="1:41" x14ac:dyDescent="0.25">
      <c r="A2074" s="11">
        <v>16019045</v>
      </c>
      <c r="B2074" s="10" t="s">
        <v>12451</v>
      </c>
      <c r="C2074" s="12">
        <v>43535</v>
      </c>
      <c r="D2074" s="10" t="s">
        <v>16</v>
      </c>
      <c r="E2074" s="10" t="s">
        <v>17</v>
      </c>
      <c r="F2074" s="10" t="s">
        <v>12426</v>
      </c>
      <c r="G2074" s="13">
        <v>60000</v>
      </c>
      <c r="H2074" s="13">
        <v>19800</v>
      </c>
      <c r="I2074" s="14">
        <f t="shared" si="128"/>
        <v>33</v>
      </c>
      <c r="J2074" s="13">
        <v>1412</v>
      </c>
      <c r="K2074" s="13">
        <f t="shared" si="129"/>
        <v>58588</v>
      </c>
      <c r="L2074" s="13">
        <v>136203.171875</v>
      </c>
      <c r="M2074" s="15">
        <f t="shared" si="130"/>
        <v>0.43015150964155913</v>
      </c>
      <c r="N2074" s="16">
        <v>2042</v>
      </c>
      <c r="O2074" s="17">
        <f t="shared" si="131"/>
        <v>28.691478942213518</v>
      </c>
      <c r="P2074" s="10">
        <v>401</v>
      </c>
    </row>
    <row r="2075" spans="1:41" x14ac:dyDescent="0.25">
      <c r="A2075" s="11">
        <v>16019053.001</v>
      </c>
      <c r="B2075" s="10" t="s">
        <v>12452</v>
      </c>
      <c r="C2075" s="12">
        <v>42978</v>
      </c>
      <c r="D2075" s="10" t="s">
        <v>16</v>
      </c>
      <c r="E2075" s="10" t="s">
        <v>17</v>
      </c>
      <c r="F2075" s="10" t="s">
        <v>12426</v>
      </c>
      <c r="G2075" s="13">
        <v>53000</v>
      </c>
      <c r="H2075" s="13">
        <v>22000</v>
      </c>
      <c r="I2075" s="14">
        <f t="shared" si="128"/>
        <v>41.509433962264154</v>
      </c>
      <c r="J2075" s="13">
        <v>1701</v>
      </c>
      <c r="K2075" s="13">
        <f t="shared" si="129"/>
        <v>51299</v>
      </c>
      <c r="L2075" s="13">
        <v>168238.09375</v>
      </c>
      <c r="M2075" s="15">
        <f t="shared" si="130"/>
        <v>0.30491905166394578</v>
      </c>
      <c r="N2075" s="16">
        <v>2124</v>
      </c>
      <c r="O2075" s="17">
        <f t="shared" si="131"/>
        <v>24.152071563088512</v>
      </c>
      <c r="P2075" s="10">
        <v>401</v>
      </c>
    </row>
    <row r="2076" spans="1:41" x14ac:dyDescent="0.25">
      <c r="A2076" s="11">
        <v>16019054</v>
      </c>
      <c r="B2076" s="10" t="s">
        <v>12453</v>
      </c>
      <c r="C2076" s="12">
        <v>43189</v>
      </c>
      <c r="D2076" s="10" t="s">
        <v>20</v>
      </c>
      <c r="E2076" s="10" t="s">
        <v>17</v>
      </c>
      <c r="F2076" s="10" t="s">
        <v>12426</v>
      </c>
      <c r="G2076" s="13">
        <v>66000</v>
      </c>
      <c r="H2076" s="13">
        <v>17800</v>
      </c>
      <c r="I2076" s="14">
        <f t="shared" si="128"/>
        <v>26.969696969696972</v>
      </c>
      <c r="J2076" s="13">
        <v>1607</v>
      </c>
      <c r="K2076" s="13">
        <f t="shared" si="129"/>
        <v>64393</v>
      </c>
      <c r="L2076" s="13">
        <v>133231.75</v>
      </c>
      <c r="M2076" s="15">
        <f t="shared" si="130"/>
        <v>0.48331572616887492</v>
      </c>
      <c r="N2076" s="16">
        <v>2242</v>
      </c>
      <c r="O2076" s="17">
        <f t="shared" si="131"/>
        <v>28.721231043710972</v>
      </c>
      <c r="P2076" s="10">
        <v>401</v>
      </c>
    </row>
    <row r="2077" spans="1:41" x14ac:dyDescent="0.25">
      <c r="A2077" s="11">
        <v>16019077</v>
      </c>
      <c r="B2077" s="10" t="s">
        <v>12454</v>
      </c>
      <c r="C2077" s="12">
        <v>43144</v>
      </c>
      <c r="D2077" s="10" t="s">
        <v>20</v>
      </c>
      <c r="E2077" s="10" t="s">
        <v>17</v>
      </c>
      <c r="F2077" s="10" t="s">
        <v>12426</v>
      </c>
      <c r="G2077" s="13">
        <v>62000</v>
      </c>
      <c r="H2077" s="13">
        <v>22700</v>
      </c>
      <c r="I2077" s="14">
        <f t="shared" si="128"/>
        <v>36.612903225806456</v>
      </c>
      <c r="J2077" s="13">
        <v>1607</v>
      </c>
      <c r="K2077" s="13">
        <f t="shared" si="129"/>
        <v>60393</v>
      </c>
      <c r="L2077" s="13">
        <v>175123.8125</v>
      </c>
      <c r="M2077" s="15">
        <f t="shared" si="130"/>
        <v>0.34485886949269107</v>
      </c>
      <c r="N2077" s="16">
        <v>2891</v>
      </c>
      <c r="O2077" s="17">
        <f t="shared" si="131"/>
        <v>20.890003459010725</v>
      </c>
      <c r="P2077" s="10">
        <v>401</v>
      </c>
    </row>
    <row r="2078" spans="1:41" x14ac:dyDescent="0.25">
      <c r="A2078" s="11">
        <v>16019078</v>
      </c>
      <c r="B2078" s="10" t="s">
        <v>12455</v>
      </c>
      <c r="C2078" s="12">
        <v>43139</v>
      </c>
      <c r="D2078" s="10" t="s">
        <v>16</v>
      </c>
      <c r="E2078" s="10" t="s">
        <v>17</v>
      </c>
      <c r="F2078" s="10" t="s">
        <v>12426</v>
      </c>
      <c r="G2078" s="13">
        <v>51000</v>
      </c>
      <c r="H2078" s="13">
        <v>26900</v>
      </c>
      <c r="I2078" s="14">
        <f t="shared" si="128"/>
        <v>52.745098039215691</v>
      </c>
      <c r="J2078" s="13">
        <v>1745</v>
      </c>
      <c r="K2078" s="13">
        <f t="shared" si="129"/>
        <v>49255</v>
      </c>
      <c r="L2078" s="13">
        <v>233450.796875</v>
      </c>
      <c r="M2078" s="15">
        <f t="shared" si="130"/>
        <v>0.21098664326416214</v>
      </c>
      <c r="N2078" s="16">
        <v>2920</v>
      </c>
      <c r="O2078" s="17">
        <f t="shared" si="131"/>
        <v>16.868150684931507</v>
      </c>
      <c r="P2078" s="10">
        <v>401</v>
      </c>
    </row>
    <row r="2079" spans="1:41" x14ac:dyDescent="0.25">
      <c r="A2079" s="11">
        <v>16019081</v>
      </c>
      <c r="B2079" s="10" t="s">
        <v>12456</v>
      </c>
      <c r="C2079" s="12">
        <v>43325</v>
      </c>
      <c r="D2079" s="10" t="s">
        <v>16</v>
      </c>
      <c r="E2079" s="10" t="s">
        <v>17</v>
      </c>
      <c r="F2079" s="10" t="s">
        <v>12426</v>
      </c>
      <c r="G2079" s="13">
        <v>118501</v>
      </c>
      <c r="H2079" s="13">
        <v>40700</v>
      </c>
      <c r="I2079" s="14">
        <f t="shared" si="128"/>
        <v>34.345701724036083</v>
      </c>
      <c r="J2079" s="13">
        <v>1792</v>
      </c>
      <c r="K2079" s="13">
        <f t="shared" si="129"/>
        <v>116709</v>
      </c>
      <c r="L2079" s="13">
        <v>320279.375</v>
      </c>
      <c r="M2079" s="15">
        <f t="shared" si="130"/>
        <v>0.36439748891104834</v>
      </c>
      <c r="N2079" s="16">
        <v>3084</v>
      </c>
      <c r="O2079" s="17">
        <f t="shared" si="131"/>
        <v>37.843385214007782</v>
      </c>
      <c r="P2079" s="10">
        <v>401</v>
      </c>
    </row>
    <row r="2080" spans="1:41" x14ac:dyDescent="0.25">
      <c r="A2080" s="11">
        <v>16019082</v>
      </c>
      <c r="B2080" s="10" t="s">
        <v>12457</v>
      </c>
      <c r="C2080" s="12">
        <v>43318</v>
      </c>
      <c r="D2080" s="10" t="s">
        <v>20</v>
      </c>
      <c r="E2080" s="10" t="s">
        <v>17</v>
      </c>
      <c r="F2080" s="10" t="s">
        <v>12426</v>
      </c>
      <c r="G2080" s="13">
        <v>41500</v>
      </c>
      <c r="H2080" s="13">
        <v>35400</v>
      </c>
      <c r="I2080" s="14">
        <f t="shared" si="128"/>
        <v>85.301204819277103</v>
      </c>
      <c r="J2080" s="13">
        <v>1792</v>
      </c>
      <c r="K2080" s="13">
        <f t="shared" si="129"/>
        <v>39708</v>
      </c>
      <c r="L2080" s="13">
        <v>278733.34375</v>
      </c>
      <c r="M2080" s="15">
        <f t="shared" si="130"/>
        <v>0.14245873660388003</v>
      </c>
      <c r="N2080" s="16">
        <v>2681</v>
      </c>
      <c r="O2080" s="17">
        <f t="shared" si="131"/>
        <v>14.81089145841104</v>
      </c>
      <c r="P2080" s="10">
        <v>401</v>
      </c>
    </row>
    <row r="2081" spans="1:41" x14ac:dyDescent="0.25">
      <c r="A2081" s="11">
        <v>16019107</v>
      </c>
      <c r="B2081" s="10" t="s">
        <v>12458</v>
      </c>
      <c r="C2081" s="12">
        <v>42949</v>
      </c>
      <c r="D2081" s="10" t="s">
        <v>16</v>
      </c>
      <c r="E2081" s="10" t="s">
        <v>45</v>
      </c>
      <c r="F2081" s="10" t="s">
        <v>12426</v>
      </c>
      <c r="G2081" s="13">
        <v>42000</v>
      </c>
      <c r="H2081" s="13">
        <v>13100</v>
      </c>
      <c r="I2081" s="14">
        <f t="shared" si="128"/>
        <v>31.19047619047619</v>
      </c>
      <c r="J2081" s="13">
        <v>1235</v>
      </c>
      <c r="K2081" s="13">
        <f t="shared" si="129"/>
        <v>40765</v>
      </c>
      <c r="L2081" s="13">
        <v>91930.15625</v>
      </c>
      <c r="M2081" s="15">
        <f t="shared" si="130"/>
        <v>0.44343446876280057</v>
      </c>
      <c r="N2081" s="16">
        <v>1110</v>
      </c>
      <c r="O2081" s="17">
        <f t="shared" si="131"/>
        <v>36.725225225225223</v>
      </c>
      <c r="P2081" s="10">
        <v>401</v>
      </c>
    </row>
    <row r="2082" spans="1:41" x14ac:dyDescent="0.25">
      <c r="A2082" s="11">
        <v>16019117</v>
      </c>
      <c r="B2082" s="10" t="s">
        <v>12459</v>
      </c>
      <c r="C2082" s="12">
        <v>43490</v>
      </c>
      <c r="D2082" s="10" t="s">
        <v>34</v>
      </c>
      <c r="E2082" s="10" t="s">
        <v>17</v>
      </c>
      <c r="F2082" s="10" t="s">
        <v>12426</v>
      </c>
      <c r="G2082" s="13">
        <v>22660</v>
      </c>
      <c r="H2082" s="13">
        <v>13300</v>
      </c>
      <c r="I2082" s="14">
        <f t="shared" si="128"/>
        <v>58.693733451015007</v>
      </c>
      <c r="J2082" s="13">
        <v>1202</v>
      </c>
      <c r="K2082" s="13">
        <f t="shared" si="129"/>
        <v>21458</v>
      </c>
      <c r="L2082" s="13">
        <v>91174.6015625</v>
      </c>
      <c r="M2082" s="15">
        <f t="shared" si="130"/>
        <v>0.23535063090229777</v>
      </c>
      <c r="N2082" s="16">
        <v>991</v>
      </c>
      <c r="O2082" s="17">
        <f t="shared" si="131"/>
        <v>21.652875882946518</v>
      </c>
      <c r="P2082" s="10">
        <v>401</v>
      </c>
    </row>
    <row r="2083" spans="1:41" x14ac:dyDescent="0.25">
      <c r="A2083" s="11">
        <v>16019211</v>
      </c>
      <c r="B2083" s="10" t="s">
        <v>12288</v>
      </c>
      <c r="C2083" s="12">
        <v>42900</v>
      </c>
      <c r="D2083" s="10" t="s">
        <v>36</v>
      </c>
      <c r="E2083" s="10" t="s">
        <v>17</v>
      </c>
      <c r="F2083" s="10" t="s">
        <v>12283</v>
      </c>
      <c r="G2083" s="13">
        <v>10000</v>
      </c>
      <c r="H2083" s="13">
        <v>7700</v>
      </c>
      <c r="I2083" s="14">
        <f t="shared" si="128"/>
        <v>77</v>
      </c>
      <c r="J2083" s="13">
        <v>966</v>
      </c>
      <c r="K2083" s="13">
        <f t="shared" si="129"/>
        <v>9034</v>
      </c>
      <c r="L2083" s="13">
        <v>55442.62109375</v>
      </c>
      <c r="M2083" s="15">
        <f t="shared" si="130"/>
        <v>0.16294323431650304</v>
      </c>
      <c r="N2083" s="16">
        <v>909</v>
      </c>
      <c r="O2083" s="17">
        <f t="shared" si="131"/>
        <v>9.9383938393839379</v>
      </c>
      <c r="P2083" s="10">
        <v>401</v>
      </c>
    </row>
    <row r="2084" spans="1:41" x14ac:dyDescent="0.25">
      <c r="A2084" s="11">
        <v>16019219</v>
      </c>
      <c r="B2084" s="10" t="s">
        <v>12289</v>
      </c>
      <c r="C2084" s="12">
        <v>43291</v>
      </c>
      <c r="D2084" s="10" t="s">
        <v>20</v>
      </c>
      <c r="E2084" s="10" t="s">
        <v>17</v>
      </c>
      <c r="F2084" s="10" t="s">
        <v>12283</v>
      </c>
      <c r="G2084" s="13">
        <v>26000</v>
      </c>
      <c r="H2084" s="13">
        <v>10000</v>
      </c>
      <c r="I2084" s="14">
        <f t="shared" si="128"/>
        <v>38.461538461538467</v>
      </c>
      <c r="J2084" s="13">
        <v>966</v>
      </c>
      <c r="K2084" s="13">
        <f t="shared" si="129"/>
        <v>25034</v>
      </c>
      <c r="L2084" s="13">
        <v>67868.8515625</v>
      </c>
      <c r="M2084" s="15">
        <f t="shared" si="130"/>
        <v>0.36885845897873115</v>
      </c>
      <c r="N2084" s="16">
        <v>930</v>
      </c>
      <c r="O2084" s="17">
        <f t="shared" si="131"/>
        <v>26.918279569892473</v>
      </c>
      <c r="P2084" s="10">
        <v>401</v>
      </c>
    </row>
    <row r="2085" spans="1:41" x14ac:dyDescent="0.25">
      <c r="A2085" s="11">
        <v>16019277</v>
      </c>
      <c r="B2085" s="10" t="s">
        <v>12290</v>
      </c>
      <c r="C2085" s="12">
        <v>43255</v>
      </c>
      <c r="D2085" s="10" t="s">
        <v>16</v>
      </c>
      <c r="E2085" s="10" t="s">
        <v>17</v>
      </c>
      <c r="F2085" s="10" t="s">
        <v>12283</v>
      </c>
      <c r="G2085" s="13">
        <v>42900</v>
      </c>
      <c r="H2085" s="13">
        <v>7600</v>
      </c>
      <c r="I2085" s="14">
        <f t="shared" si="128"/>
        <v>17.715617715617714</v>
      </c>
      <c r="J2085" s="13">
        <v>264</v>
      </c>
      <c r="K2085" s="13">
        <f t="shared" si="129"/>
        <v>42636</v>
      </c>
      <c r="L2085" s="13">
        <v>56504.91796875</v>
      </c>
      <c r="M2085" s="15">
        <f t="shared" si="130"/>
        <v>0.7545537898768353</v>
      </c>
      <c r="N2085" s="16">
        <v>1126</v>
      </c>
      <c r="O2085" s="17">
        <f t="shared" si="131"/>
        <v>37.865008880994672</v>
      </c>
      <c r="P2085" s="10">
        <v>401</v>
      </c>
    </row>
    <row r="2086" spans="1:41" x14ac:dyDescent="0.25">
      <c r="A2086" s="11">
        <v>16019320</v>
      </c>
      <c r="B2086" s="10" t="s">
        <v>12291</v>
      </c>
      <c r="C2086" s="12">
        <v>43252</v>
      </c>
      <c r="D2086" s="10" t="s">
        <v>36</v>
      </c>
      <c r="E2086" s="10" t="s">
        <v>17</v>
      </c>
      <c r="F2086" s="10" t="s">
        <v>12283</v>
      </c>
      <c r="G2086" s="13">
        <v>22000</v>
      </c>
      <c r="H2086" s="13">
        <v>10200</v>
      </c>
      <c r="I2086" s="14">
        <f t="shared" si="128"/>
        <v>46.36363636363636</v>
      </c>
      <c r="J2086" s="13">
        <v>850</v>
      </c>
      <c r="K2086" s="13">
        <f t="shared" si="129"/>
        <v>21150</v>
      </c>
      <c r="L2086" s="13">
        <v>71190.1640625</v>
      </c>
      <c r="M2086" s="15">
        <f t="shared" si="130"/>
        <v>0.29709160357365905</v>
      </c>
      <c r="N2086" s="16">
        <v>900</v>
      </c>
      <c r="O2086" s="17">
        <f t="shared" si="131"/>
        <v>23.5</v>
      </c>
      <c r="P2086" s="10">
        <v>401</v>
      </c>
    </row>
    <row r="2087" spans="1:41" x14ac:dyDescent="0.25">
      <c r="A2087" s="11">
        <v>16019341</v>
      </c>
      <c r="B2087" s="10" t="s">
        <v>12394</v>
      </c>
      <c r="C2087" s="12">
        <v>43335</v>
      </c>
      <c r="D2087" s="10" t="s">
        <v>20</v>
      </c>
      <c r="E2087" s="10" t="s">
        <v>17</v>
      </c>
      <c r="F2087" s="10" t="s">
        <v>12395</v>
      </c>
      <c r="G2087" s="13">
        <v>36000</v>
      </c>
      <c r="H2087" s="13">
        <v>15200</v>
      </c>
      <c r="I2087" s="14">
        <f t="shared" si="128"/>
        <v>42.222222222222221</v>
      </c>
      <c r="J2087" s="13">
        <v>1101</v>
      </c>
      <c r="K2087" s="13">
        <f t="shared" si="129"/>
        <v>34899</v>
      </c>
      <c r="L2087" s="13">
        <v>84131.578125</v>
      </c>
      <c r="M2087" s="15">
        <f t="shared" si="130"/>
        <v>0.41481451766123045</v>
      </c>
      <c r="N2087" s="16">
        <v>1072</v>
      </c>
      <c r="O2087" s="17">
        <f t="shared" si="131"/>
        <v>32.555037313432834</v>
      </c>
      <c r="P2087" s="10">
        <v>401</v>
      </c>
      <c r="V2087" s="9"/>
      <c r="AM2087" s="9"/>
      <c r="AO2087" s="9"/>
    </row>
    <row r="2088" spans="1:41" x14ac:dyDescent="0.25">
      <c r="A2088" s="11">
        <v>16019370</v>
      </c>
      <c r="B2088" s="10" t="s">
        <v>12460</v>
      </c>
      <c r="C2088" s="12">
        <v>43333</v>
      </c>
      <c r="D2088" s="10" t="s">
        <v>16</v>
      </c>
      <c r="E2088" s="10" t="s">
        <v>17</v>
      </c>
      <c r="F2088" s="10" t="s">
        <v>12426</v>
      </c>
      <c r="G2088" s="13">
        <v>80000</v>
      </c>
      <c r="H2088" s="13">
        <v>15100</v>
      </c>
      <c r="I2088" s="14">
        <f t="shared" si="128"/>
        <v>18.875</v>
      </c>
      <c r="J2088" s="13">
        <v>1358</v>
      </c>
      <c r="K2088" s="13">
        <f t="shared" si="129"/>
        <v>78642</v>
      </c>
      <c r="L2088" s="13">
        <v>111879.3671875</v>
      </c>
      <c r="M2088" s="15">
        <f t="shared" si="130"/>
        <v>0.70291781207702853</v>
      </c>
      <c r="N2088" s="16">
        <v>1330</v>
      </c>
      <c r="O2088" s="17">
        <f t="shared" si="131"/>
        <v>59.129323308270678</v>
      </c>
      <c r="P2088" s="10">
        <v>401</v>
      </c>
    </row>
    <row r="2089" spans="1:41" x14ac:dyDescent="0.25">
      <c r="A2089" s="11">
        <v>16019396</v>
      </c>
      <c r="B2089" s="10" t="s">
        <v>12461</v>
      </c>
      <c r="C2089" s="12">
        <v>43068</v>
      </c>
      <c r="D2089" s="10" t="s">
        <v>20</v>
      </c>
      <c r="E2089" s="10" t="s">
        <v>45</v>
      </c>
      <c r="F2089" s="10" t="s">
        <v>12426</v>
      </c>
      <c r="G2089" s="13">
        <v>33000</v>
      </c>
      <c r="H2089" s="13">
        <v>17200</v>
      </c>
      <c r="I2089" s="14">
        <f t="shared" si="128"/>
        <v>52.121212121212125</v>
      </c>
      <c r="J2089" s="13">
        <v>1220</v>
      </c>
      <c r="K2089" s="13">
        <f t="shared" si="129"/>
        <v>31780</v>
      </c>
      <c r="L2089" s="13">
        <v>121974.6015625</v>
      </c>
      <c r="M2089" s="15">
        <f t="shared" si="130"/>
        <v>0.26054604477404975</v>
      </c>
      <c r="N2089" s="16">
        <v>1568</v>
      </c>
      <c r="O2089" s="17">
        <f t="shared" si="131"/>
        <v>20.267857142857142</v>
      </c>
      <c r="P2089" s="10">
        <v>401</v>
      </c>
    </row>
    <row r="2090" spans="1:41" x14ac:dyDescent="0.25">
      <c r="A2090" s="11">
        <v>16019414</v>
      </c>
      <c r="B2090" s="10" t="s">
        <v>12462</v>
      </c>
      <c r="C2090" s="12">
        <v>43199</v>
      </c>
      <c r="D2090" s="10" t="s">
        <v>20</v>
      </c>
      <c r="E2090" s="10" t="s">
        <v>17</v>
      </c>
      <c r="F2090" s="10" t="s">
        <v>12426</v>
      </c>
      <c r="G2090" s="13">
        <v>53000</v>
      </c>
      <c r="H2090" s="13">
        <v>15500</v>
      </c>
      <c r="I2090" s="14">
        <f t="shared" si="128"/>
        <v>29.245283018867923</v>
      </c>
      <c r="J2090" s="13">
        <v>1220</v>
      </c>
      <c r="K2090" s="13">
        <f t="shared" si="129"/>
        <v>51780</v>
      </c>
      <c r="L2090" s="13">
        <v>112647.6171875</v>
      </c>
      <c r="M2090" s="15">
        <f t="shared" si="130"/>
        <v>0.45966351790480475</v>
      </c>
      <c r="N2090" s="16">
        <v>1556</v>
      </c>
      <c r="O2090" s="17">
        <f t="shared" si="131"/>
        <v>33.277634961439588</v>
      </c>
      <c r="P2090" s="10">
        <v>401</v>
      </c>
    </row>
    <row r="2091" spans="1:41" x14ac:dyDescent="0.25">
      <c r="A2091" s="11">
        <v>16019422</v>
      </c>
      <c r="B2091" s="10" t="s">
        <v>12463</v>
      </c>
      <c r="C2091" s="12">
        <v>43279</v>
      </c>
      <c r="D2091" s="10" t="s">
        <v>20</v>
      </c>
      <c r="E2091" s="10" t="s">
        <v>17</v>
      </c>
      <c r="F2091" s="10" t="s">
        <v>12426</v>
      </c>
      <c r="G2091" s="13">
        <v>60000</v>
      </c>
      <c r="H2091" s="13">
        <v>16000</v>
      </c>
      <c r="I2091" s="14">
        <f t="shared" si="128"/>
        <v>26.666666666666668</v>
      </c>
      <c r="J2091" s="13">
        <v>1220</v>
      </c>
      <c r="K2091" s="13">
        <f t="shared" si="129"/>
        <v>58780</v>
      </c>
      <c r="L2091" s="13">
        <v>110793.6484375</v>
      </c>
      <c r="M2091" s="15">
        <f t="shared" si="130"/>
        <v>0.53053582790134846</v>
      </c>
      <c r="N2091" s="16">
        <v>1423</v>
      </c>
      <c r="O2091" s="17">
        <f t="shared" si="131"/>
        <v>41.307097680955728</v>
      </c>
      <c r="P2091" s="10">
        <v>401</v>
      </c>
    </row>
    <row r="2092" spans="1:41" x14ac:dyDescent="0.25">
      <c r="A2092" s="11">
        <v>16019429</v>
      </c>
      <c r="B2092" s="10" t="s">
        <v>12464</v>
      </c>
      <c r="C2092" s="12">
        <v>42870</v>
      </c>
      <c r="D2092" s="10" t="s">
        <v>20</v>
      </c>
      <c r="E2092" s="10" t="s">
        <v>17</v>
      </c>
      <c r="F2092" s="10" t="s">
        <v>12426</v>
      </c>
      <c r="G2092" s="13">
        <v>67000</v>
      </c>
      <c r="H2092" s="13">
        <v>32300</v>
      </c>
      <c r="I2092" s="14">
        <f t="shared" si="128"/>
        <v>48.208955223880594</v>
      </c>
      <c r="J2092" s="13">
        <v>1668</v>
      </c>
      <c r="K2092" s="13">
        <f t="shared" si="129"/>
        <v>65332</v>
      </c>
      <c r="L2092" s="13">
        <v>283028.5625</v>
      </c>
      <c r="M2092" s="15">
        <f t="shared" si="130"/>
        <v>0.2308318263814805</v>
      </c>
      <c r="N2092" s="16">
        <v>2944</v>
      </c>
      <c r="O2092" s="17">
        <f t="shared" si="131"/>
        <v>22.191576086956523</v>
      </c>
      <c r="P2092" s="10">
        <v>401</v>
      </c>
    </row>
    <row r="2093" spans="1:41" x14ac:dyDescent="0.25">
      <c r="A2093" s="11">
        <v>16019440</v>
      </c>
      <c r="B2093" s="10" t="s">
        <v>12465</v>
      </c>
      <c r="C2093" s="12">
        <v>43411</v>
      </c>
      <c r="D2093" s="10" t="s">
        <v>16</v>
      </c>
      <c r="E2093" s="10" t="s">
        <v>17</v>
      </c>
      <c r="F2093" s="10" t="s">
        <v>12426</v>
      </c>
      <c r="G2093" s="13">
        <v>27000</v>
      </c>
      <c r="H2093" s="13">
        <v>23700</v>
      </c>
      <c r="I2093" s="14">
        <f t="shared" si="128"/>
        <v>87.777777777777771</v>
      </c>
      <c r="J2093" s="13">
        <v>1668</v>
      </c>
      <c r="K2093" s="13">
        <f t="shared" si="129"/>
        <v>25332</v>
      </c>
      <c r="L2093" s="13">
        <v>185320.640625</v>
      </c>
      <c r="M2093" s="15">
        <f t="shared" si="130"/>
        <v>0.13669281475914929</v>
      </c>
      <c r="N2093" s="16">
        <v>2288</v>
      </c>
      <c r="O2093" s="17">
        <f t="shared" si="131"/>
        <v>11.071678321678322</v>
      </c>
      <c r="P2093" s="10">
        <v>401</v>
      </c>
    </row>
    <row r="2094" spans="1:41" x14ac:dyDescent="0.25">
      <c r="A2094" s="11">
        <v>16019443</v>
      </c>
      <c r="B2094" s="10" t="s">
        <v>12466</v>
      </c>
      <c r="C2094" s="12">
        <v>43083</v>
      </c>
      <c r="D2094" s="10" t="s">
        <v>16</v>
      </c>
      <c r="E2094" s="10" t="s">
        <v>17</v>
      </c>
      <c r="F2094" s="10" t="s">
        <v>12426</v>
      </c>
      <c r="G2094" s="13">
        <v>27500</v>
      </c>
      <c r="H2094" s="13">
        <v>12800</v>
      </c>
      <c r="I2094" s="14">
        <f t="shared" si="128"/>
        <v>46.545454545454547</v>
      </c>
      <c r="J2094" s="13">
        <v>1094</v>
      </c>
      <c r="K2094" s="13">
        <f t="shared" si="129"/>
        <v>26406</v>
      </c>
      <c r="L2094" s="13">
        <v>96269.84375</v>
      </c>
      <c r="M2094" s="15">
        <f t="shared" si="130"/>
        <v>0.27429150158976962</v>
      </c>
      <c r="N2094" s="16">
        <v>2386</v>
      </c>
      <c r="O2094" s="17">
        <f t="shared" si="131"/>
        <v>11.067057837384745</v>
      </c>
      <c r="P2094" s="10">
        <v>401</v>
      </c>
    </row>
    <row r="2095" spans="1:41" x14ac:dyDescent="0.25">
      <c r="A2095" s="11">
        <v>16019444</v>
      </c>
      <c r="B2095" s="10" t="s">
        <v>12467</v>
      </c>
      <c r="C2095" s="12">
        <v>43446</v>
      </c>
      <c r="D2095" s="10" t="s">
        <v>36</v>
      </c>
      <c r="E2095" s="10" t="s">
        <v>17</v>
      </c>
      <c r="F2095" s="10" t="s">
        <v>12426</v>
      </c>
      <c r="G2095" s="13">
        <v>50000</v>
      </c>
      <c r="H2095" s="13">
        <v>20900</v>
      </c>
      <c r="I2095" s="14">
        <f t="shared" si="128"/>
        <v>41.8</v>
      </c>
      <c r="J2095" s="13">
        <v>1576</v>
      </c>
      <c r="K2095" s="13">
        <f t="shared" si="129"/>
        <v>48424</v>
      </c>
      <c r="L2095" s="13">
        <v>150085.71875</v>
      </c>
      <c r="M2095" s="15">
        <f t="shared" si="130"/>
        <v>0.32264229004133682</v>
      </c>
      <c r="N2095" s="16">
        <v>2290</v>
      </c>
      <c r="O2095" s="17">
        <f t="shared" si="131"/>
        <v>21.145851528384281</v>
      </c>
      <c r="P2095" s="10">
        <v>401</v>
      </c>
    </row>
    <row r="2096" spans="1:41" x14ac:dyDescent="0.25">
      <c r="A2096" s="11">
        <v>16019461</v>
      </c>
      <c r="B2096" s="10" t="s">
        <v>12468</v>
      </c>
      <c r="C2096" s="12">
        <v>43097</v>
      </c>
      <c r="D2096" s="10" t="s">
        <v>16</v>
      </c>
      <c r="E2096" s="10" t="s">
        <v>17</v>
      </c>
      <c r="F2096" s="10" t="s">
        <v>12426</v>
      </c>
      <c r="G2096" s="13">
        <v>45000</v>
      </c>
      <c r="H2096" s="13">
        <v>28000</v>
      </c>
      <c r="I2096" s="14">
        <f t="shared" si="128"/>
        <v>62.222222222222221</v>
      </c>
      <c r="J2096" s="13">
        <v>1621</v>
      </c>
      <c r="K2096" s="13">
        <f t="shared" si="129"/>
        <v>43379</v>
      </c>
      <c r="L2096" s="13">
        <v>240215.875</v>
      </c>
      <c r="M2096" s="15">
        <f t="shared" si="130"/>
        <v>0.18058340232509612</v>
      </c>
      <c r="N2096" s="16">
        <v>2358</v>
      </c>
      <c r="O2096" s="17">
        <f t="shared" si="131"/>
        <v>18.396522476675148</v>
      </c>
      <c r="P2096" s="10">
        <v>401</v>
      </c>
    </row>
    <row r="2097" spans="1:16" x14ac:dyDescent="0.25">
      <c r="A2097" s="11">
        <v>16019476</v>
      </c>
      <c r="B2097" s="10" t="s">
        <v>13052</v>
      </c>
      <c r="C2097" s="12">
        <v>43504</v>
      </c>
      <c r="D2097" s="10" t="s">
        <v>20</v>
      </c>
      <c r="E2097" s="10" t="s">
        <v>17</v>
      </c>
      <c r="F2097" s="10" t="s">
        <v>13044</v>
      </c>
      <c r="G2097" s="13">
        <v>69000</v>
      </c>
      <c r="H2097" s="13">
        <v>15400</v>
      </c>
      <c r="I2097" s="14">
        <f t="shared" si="128"/>
        <v>22.318840579710145</v>
      </c>
      <c r="J2097" s="13">
        <v>1328</v>
      </c>
      <c r="K2097" s="13">
        <f t="shared" si="129"/>
        <v>67672</v>
      </c>
      <c r="L2097" s="13">
        <v>125356.859375</v>
      </c>
      <c r="M2097" s="15">
        <f t="shared" si="130"/>
        <v>0.53983483901397</v>
      </c>
      <c r="N2097" s="16">
        <v>1807</v>
      </c>
      <c r="O2097" s="17">
        <f t="shared" si="131"/>
        <v>37.449916989485338</v>
      </c>
      <c r="P2097" s="10">
        <v>401</v>
      </c>
    </row>
    <row r="2098" spans="1:16" x14ac:dyDescent="0.25">
      <c r="A2098" s="11">
        <v>16019523</v>
      </c>
      <c r="B2098" s="10" t="s">
        <v>13053</v>
      </c>
      <c r="C2098" s="12">
        <v>43488</v>
      </c>
      <c r="D2098" s="10" t="s">
        <v>16</v>
      </c>
      <c r="E2098" s="10" t="s">
        <v>17</v>
      </c>
      <c r="F2098" s="10" t="s">
        <v>13044</v>
      </c>
      <c r="G2098" s="13">
        <v>14000</v>
      </c>
      <c r="H2098" s="13">
        <v>8000</v>
      </c>
      <c r="I2098" s="14">
        <f t="shared" si="128"/>
        <v>57.142857142857139</v>
      </c>
      <c r="J2098" s="13">
        <v>1335</v>
      </c>
      <c r="K2098" s="13">
        <f t="shared" si="129"/>
        <v>12665</v>
      </c>
      <c r="L2098" s="13">
        <v>63678.4296875</v>
      </c>
      <c r="M2098" s="15">
        <f t="shared" si="130"/>
        <v>0.19888995476416599</v>
      </c>
      <c r="N2098" s="16">
        <v>851</v>
      </c>
      <c r="O2098" s="17">
        <f t="shared" si="131"/>
        <v>14.882491186839014</v>
      </c>
      <c r="P2098" s="10">
        <v>401</v>
      </c>
    </row>
    <row r="2099" spans="1:16" x14ac:dyDescent="0.25">
      <c r="A2099" s="11">
        <v>16019636</v>
      </c>
      <c r="B2099" s="10" t="s">
        <v>5881</v>
      </c>
      <c r="C2099" s="12">
        <v>42831</v>
      </c>
      <c r="D2099" s="10" t="s">
        <v>20</v>
      </c>
      <c r="E2099" s="10" t="s">
        <v>17</v>
      </c>
      <c r="F2099" s="10" t="s">
        <v>5829</v>
      </c>
      <c r="G2099" s="13">
        <v>14000</v>
      </c>
      <c r="H2099" s="13">
        <v>8400</v>
      </c>
      <c r="I2099" s="14">
        <f t="shared" si="128"/>
        <v>60</v>
      </c>
      <c r="J2099" s="13">
        <v>1353</v>
      </c>
      <c r="K2099" s="13">
        <f t="shared" si="129"/>
        <v>12647</v>
      </c>
      <c r="L2099" s="13">
        <v>81669.390625</v>
      </c>
      <c r="M2099" s="15">
        <f t="shared" si="130"/>
        <v>0.15485605932914354</v>
      </c>
      <c r="N2099" s="16">
        <v>1570</v>
      </c>
      <c r="O2099" s="17">
        <f t="shared" si="131"/>
        <v>8.0554140127388543</v>
      </c>
      <c r="P2099" s="10">
        <v>401</v>
      </c>
    </row>
    <row r="2100" spans="1:16" x14ac:dyDescent="0.25">
      <c r="A2100" s="11">
        <v>16019670</v>
      </c>
      <c r="B2100" s="10" t="s">
        <v>5882</v>
      </c>
      <c r="C2100" s="12">
        <v>43126</v>
      </c>
      <c r="D2100" s="10" t="s">
        <v>20</v>
      </c>
      <c r="E2100" s="10" t="s">
        <v>17</v>
      </c>
      <c r="F2100" s="10" t="s">
        <v>5829</v>
      </c>
      <c r="G2100" s="13">
        <v>19000</v>
      </c>
      <c r="H2100" s="13">
        <v>11400</v>
      </c>
      <c r="I2100" s="14">
        <f t="shared" si="128"/>
        <v>60</v>
      </c>
      <c r="J2100" s="13">
        <v>1393</v>
      </c>
      <c r="K2100" s="13">
        <f t="shared" si="129"/>
        <v>17607</v>
      </c>
      <c r="L2100" s="13">
        <v>109844.8984375</v>
      </c>
      <c r="M2100" s="15">
        <f t="shared" si="130"/>
        <v>0.16028964704280829</v>
      </c>
      <c r="N2100" s="16">
        <v>2256</v>
      </c>
      <c r="O2100" s="17">
        <f t="shared" si="131"/>
        <v>7.8045212765957448</v>
      </c>
      <c r="P2100" s="10">
        <v>401</v>
      </c>
    </row>
    <row r="2101" spans="1:16" x14ac:dyDescent="0.25">
      <c r="A2101" s="11">
        <v>16019671</v>
      </c>
      <c r="B2101" s="10" t="s">
        <v>5883</v>
      </c>
      <c r="C2101" s="12">
        <v>43013</v>
      </c>
      <c r="D2101" s="10" t="s">
        <v>16</v>
      </c>
      <c r="E2101" s="10" t="s">
        <v>17</v>
      </c>
      <c r="F2101" s="10" t="s">
        <v>5829</v>
      </c>
      <c r="G2101" s="13">
        <v>27500</v>
      </c>
      <c r="H2101" s="13">
        <v>15700</v>
      </c>
      <c r="I2101" s="14">
        <f t="shared" si="128"/>
        <v>57.090909090909093</v>
      </c>
      <c r="J2101" s="13">
        <v>923</v>
      </c>
      <c r="K2101" s="13">
        <f t="shared" si="129"/>
        <v>26577</v>
      </c>
      <c r="L2101" s="13">
        <v>160244.890625</v>
      </c>
      <c r="M2101" s="15">
        <f t="shared" si="130"/>
        <v>0.16585240188527853</v>
      </c>
      <c r="N2101" s="16">
        <v>2600</v>
      </c>
      <c r="O2101" s="17">
        <f t="shared" si="131"/>
        <v>10.221923076923076</v>
      </c>
      <c r="P2101" s="10">
        <v>401</v>
      </c>
    </row>
    <row r="2102" spans="1:16" x14ac:dyDescent="0.25">
      <c r="A2102" s="11">
        <v>16019689</v>
      </c>
      <c r="B2102" s="10" t="s">
        <v>5884</v>
      </c>
      <c r="C2102" s="12">
        <v>42965</v>
      </c>
      <c r="D2102" s="10" t="s">
        <v>16</v>
      </c>
      <c r="E2102" s="10" t="s">
        <v>17</v>
      </c>
      <c r="F2102" s="10" t="s">
        <v>5829</v>
      </c>
      <c r="G2102" s="13">
        <v>25000</v>
      </c>
      <c r="H2102" s="13">
        <v>10600</v>
      </c>
      <c r="I2102" s="14">
        <f t="shared" si="128"/>
        <v>42.4</v>
      </c>
      <c r="J2102" s="13">
        <v>1393</v>
      </c>
      <c r="K2102" s="13">
        <f t="shared" si="129"/>
        <v>23607</v>
      </c>
      <c r="L2102" s="13">
        <v>104853.0625</v>
      </c>
      <c r="M2102" s="15">
        <f t="shared" si="130"/>
        <v>0.22514363850841265</v>
      </c>
      <c r="N2102" s="16">
        <v>1612</v>
      </c>
      <c r="O2102" s="17">
        <f t="shared" si="131"/>
        <v>14.644540942928039</v>
      </c>
      <c r="P2102" s="10">
        <v>401</v>
      </c>
    </row>
    <row r="2103" spans="1:16" x14ac:dyDescent="0.25">
      <c r="A2103" s="11">
        <v>16019734</v>
      </c>
      <c r="B2103" s="10" t="s">
        <v>5885</v>
      </c>
      <c r="C2103" s="12">
        <v>43059</v>
      </c>
      <c r="D2103" s="10" t="s">
        <v>20</v>
      </c>
      <c r="E2103" s="10" t="s">
        <v>17</v>
      </c>
      <c r="F2103" s="10" t="s">
        <v>5829</v>
      </c>
      <c r="G2103" s="13">
        <v>25000</v>
      </c>
      <c r="H2103" s="13">
        <v>14800</v>
      </c>
      <c r="I2103" s="14">
        <f t="shared" si="128"/>
        <v>59.199999999999996</v>
      </c>
      <c r="J2103" s="13">
        <v>1353</v>
      </c>
      <c r="K2103" s="13">
        <f t="shared" si="129"/>
        <v>23647</v>
      </c>
      <c r="L2103" s="13">
        <v>143885.71875</v>
      </c>
      <c r="M2103" s="15">
        <f t="shared" si="130"/>
        <v>0.16434570578256225</v>
      </c>
      <c r="N2103" s="16">
        <v>2500</v>
      </c>
      <c r="O2103" s="17">
        <f t="shared" si="131"/>
        <v>9.4588000000000001</v>
      </c>
      <c r="P2103" s="10">
        <v>401</v>
      </c>
    </row>
    <row r="2104" spans="1:16" x14ac:dyDescent="0.25">
      <c r="A2104" s="11">
        <v>16019880</v>
      </c>
      <c r="B2104" s="10" t="s">
        <v>5886</v>
      </c>
      <c r="C2104" s="12">
        <v>42888</v>
      </c>
      <c r="D2104" s="10" t="s">
        <v>20</v>
      </c>
      <c r="E2104" s="10" t="s">
        <v>17</v>
      </c>
      <c r="F2104" s="10" t="s">
        <v>5829</v>
      </c>
      <c r="G2104" s="13">
        <v>40000</v>
      </c>
      <c r="H2104" s="13">
        <v>13400</v>
      </c>
      <c r="I2104" s="14">
        <f t="shared" si="128"/>
        <v>33.5</v>
      </c>
      <c r="J2104" s="13">
        <v>883</v>
      </c>
      <c r="K2104" s="13">
        <f t="shared" si="129"/>
        <v>39117</v>
      </c>
      <c r="L2104" s="13">
        <v>133404.078125</v>
      </c>
      <c r="M2104" s="15">
        <f t="shared" si="130"/>
        <v>0.29322192057237756</v>
      </c>
      <c r="N2104" s="16">
        <v>2600</v>
      </c>
      <c r="O2104" s="17">
        <f t="shared" si="131"/>
        <v>15.045</v>
      </c>
      <c r="P2104" s="10">
        <v>401</v>
      </c>
    </row>
    <row r="2105" spans="1:16" x14ac:dyDescent="0.25">
      <c r="A2105" s="11">
        <v>16019991</v>
      </c>
      <c r="B2105" s="10" t="s">
        <v>5887</v>
      </c>
      <c r="C2105" s="12">
        <v>43028</v>
      </c>
      <c r="D2105" s="10" t="s">
        <v>20</v>
      </c>
      <c r="E2105" s="10" t="s">
        <v>17</v>
      </c>
      <c r="F2105" s="10" t="s">
        <v>5829</v>
      </c>
      <c r="G2105" s="13">
        <v>9800</v>
      </c>
      <c r="H2105" s="13">
        <v>10400</v>
      </c>
      <c r="I2105" s="14">
        <f t="shared" si="128"/>
        <v>106.12244897959184</v>
      </c>
      <c r="J2105" s="13">
        <v>1353</v>
      </c>
      <c r="K2105" s="13">
        <f t="shared" si="129"/>
        <v>8447</v>
      </c>
      <c r="L2105" s="13">
        <v>103028.5703125</v>
      </c>
      <c r="M2105" s="15">
        <f t="shared" si="130"/>
        <v>8.1986967055633922E-2</v>
      </c>
      <c r="N2105" s="16">
        <v>1492</v>
      </c>
      <c r="O2105" s="17">
        <f t="shared" si="131"/>
        <v>5.661528150134048</v>
      </c>
      <c r="P2105" s="10">
        <v>401</v>
      </c>
    </row>
    <row r="2106" spans="1:16" x14ac:dyDescent="0.25">
      <c r="A2106" s="11">
        <v>16020075</v>
      </c>
      <c r="B2106" s="10" t="s">
        <v>13221</v>
      </c>
      <c r="C2106" s="12">
        <v>43544</v>
      </c>
      <c r="D2106" s="10" t="s">
        <v>36</v>
      </c>
      <c r="E2106" s="10" t="s">
        <v>17</v>
      </c>
      <c r="F2106" s="10" t="s">
        <v>13220</v>
      </c>
      <c r="G2106" s="13">
        <v>16113</v>
      </c>
      <c r="H2106" s="13">
        <v>9600</v>
      </c>
      <c r="I2106" s="14">
        <f t="shared" si="128"/>
        <v>59.579221746415932</v>
      </c>
      <c r="J2106" s="13">
        <v>1528</v>
      </c>
      <c r="K2106" s="13">
        <f t="shared" si="129"/>
        <v>14585</v>
      </c>
      <c r="L2106" s="13">
        <v>77403.5078125</v>
      </c>
      <c r="M2106" s="15">
        <f t="shared" si="130"/>
        <v>0.1884281528342395</v>
      </c>
      <c r="N2106" s="16">
        <v>874</v>
      </c>
      <c r="O2106" s="17">
        <f t="shared" si="131"/>
        <v>16.687643020594965</v>
      </c>
      <c r="P2106" s="10">
        <v>401</v>
      </c>
    </row>
    <row r="2107" spans="1:16" x14ac:dyDescent="0.25">
      <c r="A2107" s="11">
        <v>16020105</v>
      </c>
      <c r="B2107" s="10" t="s">
        <v>13054</v>
      </c>
      <c r="C2107" s="12">
        <v>43477</v>
      </c>
      <c r="D2107" s="10" t="s">
        <v>16</v>
      </c>
      <c r="E2107" s="10" t="s">
        <v>17</v>
      </c>
      <c r="F2107" s="10" t="s">
        <v>13044</v>
      </c>
      <c r="G2107" s="13">
        <v>16000</v>
      </c>
      <c r="H2107" s="13">
        <v>7600</v>
      </c>
      <c r="I2107" s="14">
        <f t="shared" si="128"/>
        <v>47.5</v>
      </c>
      <c r="J2107" s="13">
        <v>1335</v>
      </c>
      <c r="K2107" s="13">
        <f t="shared" si="129"/>
        <v>14665</v>
      </c>
      <c r="L2107" s="13">
        <v>66466.6640625</v>
      </c>
      <c r="M2107" s="15">
        <f t="shared" si="130"/>
        <v>0.22063691937675994</v>
      </c>
      <c r="N2107" s="16">
        <v>1290</v>
      </c>
      <c r="O2107" s="17">
        <f t="shared" si="131"/>
        <v>11.368217054263566</v>
      </c>
      <c r="P2107" s="10">
        <v>401</v>
      </c>
    </row>
    <row r="2108" spans="1:16" x14ac:dyDescent="0.25">
      <c r="A2108" s="11">
        <v>16020152</v>
      </c>
      <c r="B2108" s="10" t="s">
        <v>13055</v>
      </c>
      <c r="C2108" s="12">
        <v>42886</v>
      </c>
      <c r="D2108" s="10" t="s">
        <v>16</v>
      </c>
      <c r="E2108" s="10" t="s">
        <v>17</v>
      </c>
      <c r="F2108" s="10" t="s">
        <v>13044</v>
      </c>
      <c r="G2108" s="13">
        <v>18500</v>
      </c>
      <c r="H2108" s="13">
        <v>11300</v>
      </c>
      <c r="I2108" s="14">
        <f t="shared" si="128"/>
        <v>61.081081081081081</v>
      </c>
      <c r="J2108" s="13">
        <v>660</v>
      </c>
      <c r="K2108" s="13">
        <f t="shared" si="129"/>
        <v>17840</v>
      </c>
      <c r="L2108" s="13">
        <v>108572.546875</v>
      </c>
      <c r="M2108" s="15">
        <f t="shared" si="130"/>
        <v>0.16431409701145966</v>
      </c>
      <c r="N2108" s="16">
        <v>1722</v>
      </c>
      <c r="O2108" s="17">
        <f t="shared" si="131"/>
        <v>10.360046457607433</v>
      </c>
      <c r="P2108" s="10">
        <v>401</v>
      </c>
    </row>
    <row r="2109" spans="1:16" x14ac:dyDescent="0.25">
      <c r="A2109" s="11">
        <v>16020163</v>
      </c>
      <c r="B2109" s="10" t="s">
        <v>13056</v>
      </c>
      <c r="C2109" s="12">
        <v>43475</v>
      </c>
      <c r="D2109" s="10" t="s">
        <v>16</v>
      </c>
      <c r="E2109" s="10" t="s">
        <v>17</v>
      </c>
      <c r="F2109" s="10" t="s">
        <v>13044</v>
      </c>
      <c r="G2109" s="13">
        <v>25000</v>
      </c>
      <c r="H2109" s="13">
        <v>21700</v>
      </c>
      <c r="I2109" s="14">
        <f t="shared" si="128"/>
        <v>86.8</v>
      </c>
      <c r="J2109" s="13">
        <v>1426</v>
      </c>
      <c r="K2109" s="13">
        <f t="shared" si="129"/>
        <v>23574</v>
      </c>
      <c r="L2109" s="13">
        <v>188254.90625</v>
      </c>
      <c r="M2109" s="15">
        <f t="shared" si="130"/>
        <v>0.12522382799784268</v>
      </c>
      <c r="N2109" s="16">
        <v>2640</v>
      </c>
      <c r="O2109" s="17">
        <f t="shared" si="131"/>
        <v>8.9295454545454547</v>
      </c>
      <c r="P2109" s="10">
        <v>401</v>
      </c>
    </row>
    <row r="2110" spans="1:16" x14ac:dyDescent="0.25">
      <c r="A2110" s="11">
        <v>16020168</v>
      </c>
      <c r="B2110" s="10" t="s">
        <v>12469</v>
      </c>
      <c r="C2110" s="12">
        <v>43411</v>
      </c>
      <c r="D2110" s="10" t="s">
        <v>16</v>
      </c>
      <c r="E2110" s="10" t="s">
        <v>17</v>
      </c>
      <c r="F2110" s="10" t="s">
        <v>12426</v>
      </c>
      <c r="G2110" s="13">
        <v>60000</v>
      </c>
      <c r="H2110" s="13">
        <v>35200</v>
      </c>
      <c r="I2110" s="14">
        <f t="shared" si="128"/>
        <v>58.666666666666664</v>
      </c>
      <c r="J2110" s="13">
        <v>1513</v>
      </c>
      <c r="K2110" s="13">
        <f t="shared" si="129"/>
        <v>58487</v>
      </c>
      <c r="L2110" s="13">
        <v>261831.75</v>
      </c>
      <c r="M2110" s="15">
        <f t="shared" si="130"/>
        <v>0.22337627121233389</v>
      </c>
      <c r="N2110" s="16">
        <v>2514</v>
      </c>
      <c r="O2110" s="17">
        <f t="shared" si="131"/>
        <v>23.264518695306286</v>
      </c>
      <c r="P2110" s="10">
        <v>401</v>
      </c>
    </row>
    <row r="2111" spans="1:16" x14ac:dyDescent="0.25">
      <c r="A2111" s="11">
        <v>16020171</v>
      </c>
      <c r="B2111" s="10" t="s">
        <v>12470</v>
      </c>
      <c r="C2111" s="12">
        <v>43097</v>
      </c>
      <c r="D2111" s="10" t="s">
        <v>20</v>
      </c>
      <c r="E2111" s="10" t="s">
        <v>17</v>
      </c>
      <c r="F2111" s="10" t="s">
        <v>12426</v>
      </c>
      <c r="G2111" s="13">
        <v>50000</v>
      </c>
      <c r="H2111" s="13">
        <v>28600</v>
      </c>
      <c r="I2111" s="14">
        <f t="shared" si="128"/>
        <v>57.199999999999996</v>
      </c>
      <c r="J2111" s="13">
        <v>1513</v>
      </c>
      <c r="K2111" s="13">
        <f t="shared" si="129"/>
        <v>48487</v>
      </c>
      <c r="L2111" s="13">
        <v>246266.671875</v>
      </c>
      <c r="M2111" s="15">
        <f t="shared" si="130"/>
        <v>0.19688819291231996</v>
      </c>
      <c r="N2111" s="16">
        <v>2306</v>
      </c>
      <c r="O2111" s="17">
        <f t="shared" si="131"/>
        <v>21.02645273200347</v>
      </c>
      <c r="P2111" s="10">
        <v>401</v>
      </c>
    </row>
    <row r="2112" spans="1:16" x14ac:dyDescent="0.25">
      <c r="A2112" s="11">
        <v>16020185</v>
      </c>
      <c r="B2112" s="10" t="s">
        <v>12471</v>
      </c>
      <c r="C2112" s="12">
        <v>43136</v>
      </c>
      <c r="D2112" s="10" t="s">
        <v>16</v>
      </c>
      <c r="E2112" s="10" t="s">
        <v>17</v>
      </c>
      <c r="F2112" s="10" t="s">
        <v>12426</v>
      </c>
      <c r="G2112" s="13">
        <v>51000</v>
      </c>
      <c r="H2112" s="13">
        <v>24000</v>
      </c>
      <c r="I2112" s="14">
        <f t="shared" si="128"/>
        <v>47.058823529411761</v>
      </c>
      <c r="J2112" s="13">
        <v>1584</v>
      </c>
      <c r="K2112" s="13">
        <f t="shared" si="129"/>
        <v>49416</v>
      </c>
      <c r="L2112" s="13">
        <v>207076.1875</v>
      </c>
      <c r="M2112" s="15">
        <f t="shared" si="130"/>
        <v>0.23863680607892204</v>
      </c>
      <c r="N2112" s="16">
        <v>1789</v>
      </c>
      <c r="O2112" s="17">
        <f t="shared" si="131"/>
        <v>27.622135271101175</v>
      </c>
      <c r="P2112" s="10">
        <v>401</v>
      </c>
    </row>
    <row r="2113" spans="1:16" x14ac:dyDescent="0.25">
      <c r="A2113" s="11">
        <v>16020187</v>
      </c>
      <c r="B2113" s="10" t="s">
        <v>12472</v>
      </c>
      <c r="C2113" s="12">
        <v>43552</v>
      </c>
      <c r="D2113" s="10" t="s">
        <v>20</v>
      </c>
      <c r="E2113" s="10" t="s">
        <v>17</v>
      </c>
      <c r="F2113" s="10" t="s">
        <v>12426</v>
      </c>
      <c r="G2113" s="13">
        <v>110000</v>
      </c>
      <c r="H2113" s="13">
        <v>25100</v>
      </c>
      <c r="I2113" s="14">
        <f t="shared" si="128"/>
        <v>22.818181818181817</v>
      </c>
      <c r="J2113" s="13">
        <v>1591</v>
      </c>
      <c r="K2113" s="13">
        <f t="shared" si="129"/>
        <v>108409</v>
      </c>
      <c r="L2113" s="13">
        <v>189073.015625</v>
      </c>
      <c r="M2113" s="15">
        <f t="shared" si="130"/>
        <v>0.57337108440166928</v>
      </c>
      <c r="N2113" s="16">
        <v>1569</v>
      </c>
      <c r="O2113" s="17">
        <f t="shared" si="131"/>
        <v>69.094327597195672</v>
      </c>
      <c r="P2113" s="10">
        <v>401</v>
      </c>
    </row>
    <row r="2114" spans="1:16" x14ac:dyDescent="0.25">
      <c r="A2114" s="11">
        <v>16020195</v>
      </c>
      <c r="B2114" s="10" t="s">
        <v>12473</v>
      </c>
      <c r="C2114" s="12">
        <v>43448</v>
      </c>
      <c r="D2114" s="10" t="s">
        <v>16</v>
      </c>
      <c r="E2114" s="10" t="s">
        <v>17</v>
      </c>
      <c r="F2114" s="10" t="s">
        <v>12426</v>
      </c>
      <c r="G2114" s="13">
        <v>55000</v>
      </c>
      <c r="H2114" s="13">
        <v>41300</v>
      </c>
      <c r="I2114" s="14">
        <f t="shared" ref="I2114:I2177" si="132">H2114/G2114*100</f>
        <v>75.090909090909079</v>
      </c>
      <c r="J2114" s="13">
        <v>1668</v>
      </c>
      <c r="K2114" s="13">
        <f t="shared" ref="K2114:K2177" si="133">G2114-J2114</f>
        <v>53332</v>
      </c>
      <c r="L2114" s="13">
        <v>303085.71875</v>
      </c>
      <c r="M2114" s="15">
        <f t="shared" ref="M2114:M2177" si="134">K2114/L2114</f>
        <v>0.17596342123922656</v>
      </c>
      <c r="N2114" s="16">
        <v>2982</v>
      </c>
      <c r="O2114" s="17">
        <f t="shared" ref="O2114:O2177" si="135">K2114/N2114</f>
        <v>17.88464118041583</v>
      </c>
      <c r="P2114" s="10">
        <v>401</v>
      </c>
    </row>
    <row r="2115" spans="1:16" x14ac:dyDescent="0.25">
      <c r="A2115" s="11">
        <v>16020200</v>
      </c>
      <c r="B2115" s="10" t="s">
        <v>12474</v>
      </c>
      <c r="C2115" s="12">
        <v>43336</v>
      </c>
      <c r="D2115" s="10" t="s">
        <v>36</v>
      </c>
      <c r="E2115" s="10" t="s">
        <v>17</v>
      </c>
      <c r="F2115" s="10" t="s">
        <v>12426</v>
      </c>
      <c r="G2115" s="13">
        <v>50000</v>
      </c>
      <c r="H2115" s="13">
        <v>14000</v>
      </c>
      <c r="I2115" s="14">
        <f t="shared" si="132"/>
        <v>28.000000000000004</v>
      </c>
      <c r="J2115" s="13">
        <v>1483</v>
      </c>
      <c r="K2115" s="13">
        <f t="shared" si="133"/>
        <v>48517</v>
      </c>
      <c r="L2115" s="13">
        <v>93022.21875</v>
      </c>
      <c r="M2115" s="15">
        <f t="shared" si="134"/>
        <v>0.52156356461880238</v>
      </c>
      <c r="N2115" s="16">
        <v>1532</v>
      </c>
      <c r="O2115" s="17">
        <f t="shared" si="135"/>
        <v>31.669060052219322</v>
      </c>
      <c r="P2115" s="10">
        <v>401</v>
      </c>
    </row>
    <row r="2116" spans="1:16" x14ac:dyDescent="0.25">
      <c r="A2116" s="11">
        <v>16020203</v>
      </c>
      <c r="B2116" s="10" t="s">
        <v>12475</v>
      </c>
      <c r="C2116" s="12">
        <v>43217</v>
      </c>
      <c r="D2116" s="10" t="s">
        <v>36</v>
      </c>
      <c r="E2116" s="10" t="s">
        <v>17</v>
      </c>
      <c r="F2116" s="10" t="s">
        <v>12426</v>
      </c>
      <c r="G2116" s="13">
        <v>10000</v>
      </c>
      <c r="H2116" s="13">
        <v>4500</v>
      </c>
      <c r="I2116" s="14">
        <f t="shared" si="132"/>
        <v>45</v>
      </c>
      <c r="J2116" s="13">
        <v>1607</v>
      </c>
      <c r="K2116" s="13">
        <f t="shared" si="133"/>
        <v>8393</v>
      </c>
      <c r="L2116" s="13">
        <v>30739.681640625</v>
      </c>
      <c r="M2116" s="15">
        <f t="shared" si="134"/>
        <v>0.27303470797524348</v>
      </c>
      <c r="N2116" s="16">
        <v>3033</v>
      </c>
      <c r="O2116" s="17">
        <f t="shared" si="135"/>
        <v>2.7672271678206397</v>
      </c>
      <c r="P2116" s="10">
        <v>401</v>
      </c>
    </row>
    <row r="2117" spans="1:16" x14ac:dyDescent="0.25">
      <c r="A2117" s="11">
        <v>16020207</v>
      </c>
      <c r="B2117" s="10" t="s">
        <v>12476</v>
      </c>
      <c r="C2117" s="12">
        <v>43270</v>
      </c>
      <c r="D2117" s="10" t="s">
        <v>16</v>
      </c>
      <c r="E2117" s="10" t="s">
        <v>17</v>
      </c>
      <c r="F2117" s="10" t="s">
        <v>12426</v>
      </c>
      <c r="G2117" s="13">
        <v>30000</v>
      </c>
      <c r="H2117" s="13">
        <v>15300</v>
      </c>
      <c r="I2117" s="14">
        <f t="shared" si="132"/>
        <v>51</v>
      </c>
      <c r="J2117" s="13">
        <v>1220</v>
      </c>
      <c r="K2117" s="13">
        <f t="shared" si="133"/>
        <v>28780</v>
      </c>
      <c r="L2117" s="13">
        <v>111377.78125</v>
      </c>
      <c r="M2117" s="15">
        <f t="shared" si="134"/>
        <v>0.25839983232741942</v>
      </c>
      <c r="N2117" s="16">
        <v>1570</v>
      </c>
      <c r="O2117" s="17">
        <f t="shared" si="135"/>
        <v>18.331210191082803</v>
      </c>
      <c r="P2117" s="10">
        <v>401</v>
      </c>
    </row>
    <row r="2118" spans="1:16" x14ac:dyDescent="0.25">
      <c r="A2118" s="11">
        <v>16020210</v>
      </c>
      <c r="B2118" s="10" t="s">
        <v>12477</v>
      </c>
      <c r="C2118" s="12">
        <v>42853</v>
      </c>
      <c r="D2118" s="10" t="s">
        <v>20</v>
      </c>
      <c r="E2118" s="10" t="s">
        <v>17</v>
      </c>
      <c r="F2118" s="10" t="s">
        <v>12426</v>
      </c>
      <c r="G2118" s="13">
        <v>60000</v>
      </c>
      <c r="H2118" s="13">
        <v>14500</v>
      </c>
      <c r="I2118" s="14">
        <f t="shared" si="132"/>
        <v>24.166666666666668</v>
      </c>
      <c r="J2118" s="13">
        <v>738</v>
      </c>
      <c r="K2118" s="13">
        <f t="shared" si="133"/>
        <v>59262</v>
      </c>
      <c r="L2118" s="13">
        <v>107082.5390625</v>
      </c>
      <c r="M2118" s="15">
        <f t="shared" si="134"/>
        <v>0.55342356016988936</v>
      </c>
      <c r="N2118" s="16">
        <v>1462</v>
      </c>
      <c r="O2118" s="17">
        <f t="shared" si="135"/>
        <v>40.534883720930232</v>
      </c>
      <c r="P2118" s="10">
        <v>401</v>
      </c>
    </row>
    <row r="2119" spans="1:16" x14ac:dyDescent="0.25">
      <c r="A2119" s="11">
        <v>16020215</v>
      </c>
      <c r="B2119" s="10" t="s">
        <v>12478</v>
      </c>
      <c r="C2119" s="12">
        <v>43544</v>
      </c>
      <c r="D2119" s="10" t="s">
        <v>20</v>
      </c>
      <c r="E2119" s="10" t="s">
        <v>17</v>
      </c>
      <c r="F2119" s="10" t="s">
        <v>12426</v>
      </c>
      <c r="G2119" s="13">
        <v>66500</v>
      </c>
      <c r="H2119" s="13">
        <v>13200</v>
      </c>
      <c r="I2119" s="14">
        <f t="shared" si="132"/>
        <v>19.849624060150376</v>
      </c>
      <c r="J2119" s="13">
        <v>1220</v>
      </c>
      <c r="K2119" s="13">
        <f t="shared" si="133"/>
        <v>65280</v>
      </c>
      <c r="L2119" s="13">
        <v>92561.90625</v>
      </c>
      <c r="M2119" s="15">
        <f t="shared" si="134"/>
        <v>0.70525773122785052</v>
      </c>
      <c r="N2119" s="16">
        <v>1267</v>
      </c>
      <c r="O2119" s="17">
        <f t="shared" si="135"/>
        <v>51.523283346487766</v>
      </c>
      <c r="P2119" s="10">
        <v>401</v>
      </c>
    </row>
    <row r="2120" spans="1:16" x14ac:dyDescent="0.25">
      <c r="A2120" s="11">
        <v>16020263</v>
      </c>
      <c r="B2120" s="10" t="s">
        <v>12479</v>
      </c>
      <c r="C2120" s="12">
        <v>43404</v>
      </c>
      <c r="D2120" s="10" t="s">
        <v>16</v>
      </c>
      <c r="E2120" s="10" t="s">
        <v>17</v>
      </c>
      <c r="F2120" s="10" t="s">
        <v>12426</v>
      </c>
      <c r="G2120" s="13">
        <v>57000</v>
      </c>
      <c r="H2120" s="13">
        <v>16200</v>
      </c>
      <c r="I2120" s="14">
        <f t="shared" si="132"/>
        <v>28.421052631578945</v>
      </c>
      <c r="J2120" s="13">
        <v>1220</v>
      </c>
      <c r="K2120" s="13">
        <f t="shared" si="133"/>
        <v>55780</v>
      </c>
      <c r="L2120" s="13">
        <v>112790.4765625</v>
      </c>
      <c r="M2120" s="15">
        <f t="shared" si="134"/>
        <v>0.49454529939051123</v>
      </c>
      <c r="N2120" s="16">
        <v>1498</v>
      </c>
      <c r="O2120" s="17">
        <f t="shared" si="135"/>
        <v>37.236315086782376</v>
      </c>
      <c r="P2120" s="10">
        <v>401</v>
      </c>
    </row>
    <row r="2121" spans="1:16" x14ac:dyDescent="0.25">
      <c r="A2121" s="11">
        <v>16020299</v>
      </c>
      <c r="B2121" s="10" t="s">
        <v>12396</v>
      </c>
      <c r="C2121" s="12">
        <v>43143</v>
      </c>
      <c r="D2121" s="10" t="s">
        <v>20</v>
      </c>
      <c r="E2121" s="10" t="s">
        <v>17</v>
      </c>
      <c r="F2121" s="10" t="s">
        <v>12395</v>
      </c>
      <c r="G2121" s="13">
        <v>48500</v>
      </c>
      <c r="H2121" s="13">
        <v>12100</v>
      </c>
      <c r="I2121" s="14">
        <f t="shared" si="132"/>
        <v>24.948453608247423</v>
      </c>
      <c r="J2121" s="13">
        <v>1550</v>
      </c>
      <c r="K2121" s="13">
        <f t="shared" si="133"/>
        <v>46950</v>
      </c>
      <c r="L2121" s="13">
        <v>72881.578125</v>
      </c>
      <c r="M2121" s="15">
        <f t="shared" si="134"/>
        <v>0.64419571046438562</v>
      </c>
      <c r="N2121" s="16">
        <v>971</v>
      </c>
      <c r="O2121" s="17">
        <f t="shared" si="135"/>
        <v>48.352214212152418</v>
      </c>
      <c r="P2121" s="10">
        <v>401</v>
      </c>
    </row>
    <row r="2122" spans="1:16" x14ac:dyDescent="0.25">
      <c r="A2122" s="11">
        <v>16020310</v>
      </c>
      <c r="B2122" s="10" t="s">
        <v>12292</v>
      </c>
      <c r="C2122" s="12">
        <v>42951</v>
      </c>
      <c r="D2122" s="10" t="s">
        <v>20</v>
      </c>
      <c r="E2122" s="10" t="s">
        <v>17</v>
      </c>
      <c r="F2122" s="10" t="s">
        <v>12283</v>
      </c>
      <c r="G2122" s="13">
        <v>18000</v>
      </c>
      <c r="H2122" s="13">
        <v>8700</v>
      </c>
      <c r="I2122" s="14">
        <f t="shared" si="132"/>
        <v>48.333333333333336</v>
      </c>
      <c r="J2122" s="13">
        <v>882</v>
      </c>
      <c r="K2122" s="13">
        <f t="shared" si="133"/>
        <v>17118</v>
      </c>
      <c r="L2122" s="13">
        <v>60518.03125</v>
      </c>
      <c r="M2122" s="15">
        <f t="shared" si="134"/>
        <v>0.28285784660253632</v>
      </c>
      <c r="N2122" s="16">
        <v>1056</v>
      </c>
      <c r="O2122" s="17">
        <f t="shared" si="135"/>
        <v>16.210227272727273</v>
      </c>
      <c r="P2122" s="10">
        <v>401</v>
      </c>
    </row>
    <row r="2123" spans="1:16" x14ac:dyDescent="0.25">
      <c r="A2123" s="11">
        <v>16020389</v>
      </c>
      <c r="B2123" s="10" t="s">
        <v>12295</v>
      </c>
      <c r="C2123" s="12">
        <v>42986</v>
      </c>
      <c r="D2123" s="10" t="s">
        <v>16</v>
      </c>
      <c r="E2123" s="10" t="s">
        <v>17</v>
      </c>
      <c r="F2123" s="10" t="s">
        <v>12283</v>
      </c>
      <c r="G2123" s="13">
        <v>30000</v>
      </c>
      <c r="H2123" s="13">
        <v>14400</v>
      </c>
      <c r="I2123" s="14">
        <f t="shared" si="132"/>
        <v>48</v>
      </c>
      <c r="J2123" s="13">
        <v>795</v>
      </c>
      <c r="K2123" s="13">
        <f t="shared" si="133"/>
        <v>29205</v>
      </c>
      <c r="L2123" s="13">
        <v>97819.671875</v>
      </c>
      <c r="M2123" s="15">
        <f t="shared" si="134"/>
        <v>0.29855957845902353</v>
      </c>
      <c r="N2123" s="16">
        <v>965</v>
      </c>
      <c r="O2123" s="17">
        <f t="shared" si="135"/>
        <v>30.264248704663213</v>
      </c>
      <c r="P2123" s="10">
        <v>401</v>
      </c>
    </row>
    <row r="2124" spans="1:16" x14ac:dyDescent="0.25">
      <c r="A2124" s="11">
        <v>16020396</v>
      </c>
      <c r="B2124" s="10" t="s">
        <v>12296</v>
      </c>
      <c r="C2124" s="12">
        <v>43501</v>
      </c>
      <c r="D2124" s="10" t="s">
        <v>20</v>
      </c>
      <c r="E2124" s="10" t="s">
        <v>17</v>
      </c>
      <c r="F2124" s="10" t="s">
        <v>12283</v>
      </c>
      <c r="G2124" s="13">
        <v>22100</v>
      </c>
      <c r="H2124" s="13">
        <v>12700</v>
      </c>
      <c r="I2124" s="14">
        <f t="shared" si="132"/>
        <v>57.466063348416284</v>
      </c>
      <c r="J2124" s="13">
        <v>734</v>
      </c>
      <c r="K2124" s="13">
        <f t="shared" si="133"/>
        <v>21366</v>
      </c>
      <c r="L2124" s="13">
        <v>90849.1796875</v>
      </c>
      <c r="M2124" s="15">
        <f t="shared" si="134"/>
        <v>0.23518098978432231</v>
      </c>
      <c r="N2124" s="16">
        <v>1292</v>
      </c>
      <c r="O2124" s="17">
        <f t="shared" si="135"/>
        <v>16.537151702786378</v>
      </c>
      <c r="P2124" s="10">
        <v>401</v>
      </c>
    </row>
    <row r="2125" spans="1:16" x14ac:dyDescent="0.25">
      <c r="A2125" s="11">
        <v>16020437</v>
      </c>
      <c r="B2125" s="10" t="s">
        <v>12397</v>
      </c>
      <c r="C2125" s="12">
        <v>42846</v>
      </c>
      <c r="D2125" s="10" t="s">
        <v>20</v>
      </c>
      <c r="E2125" s="10" t="s">
        <v>17</v>
      </c>
      <c r="F2125" s="10" t="s">
        <v>12395</v>
      </c>
      <c r="G2125" s="13">
        <v>45000</v>
      </c>
      <c r="H2125" s="13">
        <v>11700</v>
      </c>
      <c r="I2125" s="14">
        <f t="shared" si="132"/>
        <v>26</v>
      </c>
      <c r="J2125" s="13">
        <v>541</v>
      </c>
      <c r="K2125" s="13">
        <f t="shared" si="133"/>
        <v>44459</v>
      </c>
      <c r="L2125" s="13">
        <v>75497.3671875</v>
      </c>
      <c r="M2125" s="15">
        <f t="shared" si="134"/>
        <v>0.58888146244338202</v>
      </c>
      <c r="N2125" s="16">
        <v>968</v>
      </c>
      <c r="O2125" s="17">
        <f t="shared" si="135"/>
        <v>45.928719008264466</v>
      </c>
      <c r="P2125" s="10">
        <v>401</v>
      </c>
    </row>
    <row r="2126" spans="1:16" x14ac:dyDescent="0.25">
      <c r="A2126" s="11">
        <v>16020450</v>
      </c>
      <c r="B2126" s="10" t="s">
        <v>12398</v>
      </c>
      <c r="C2126" s="12">
        <v>43539</v>
      </c>
      <c r="D2126" s="10" t="s">
        <v>16</v>
      </c>
      <c r="E2126" s="10" t="s">
        <v>17</v>
      </c>
      <c r="F2126" s="10" t="s">
        <v>12395</v>
      </c>
      <c r="G2126" s="13">
        <v>40000</v>
      </c>
      <c r="H2126" s="13">
        <v>12500</v>
      </c>
      <c r="I2126" s="14">
        <f t="shared" si="132"/>
        <v>31.25</v>
      </c>
      <c r="J2126" s="13">
        <v>1101</v>
      </c>
      <c r="K2126" s="13">
        <f t="shared" si="133"/>
        <v>38899</v>
      </c>
      <c r="L2126" s="13">
        <v>70086.84375</v>
      </c>
      <c r="M2126" s="15">
        <f t="shared" si="134"/>
        <v>0.55501143893357308</v>
      </c>
      <c r="N2126" s="16">
        <v>1000</v>
      </c>
      <c r="O2126" s="17">
        <f t="shared" si="135"/>
        <v>38.899000000000001</v>
      </c>
      <c r="P2126" s="10">
        <v>401</v>
      </c>
    </row>
    <row r="2127" spans="1:16" x14ac:dyDescent="0.25">
      <c r="A2127" s="11">
        <v>16020451</v>
      </c>
      <c r="B2127" s="10" t="s">
        <v>12399</v>
      </c>
      <c r="C2127" s="12">
        <v>43544</v>
      </c>
      <c r="D2127" s="10" t="s">
        <v>16</v>
      </c>
      <c r="E2127" s="10" t="s">
        <v>17</v>
      </c>
      <c r="F2127" s="10" t="s">
        <v>12395</v>
      </c>
      <c r="G2127" s="13">
        <v>40000</v>
      </c>
      <c r="H2127" s="13">
        <v>12300</v>
      </c>
      <c r="I2127" s="14">
        <f t="shared" si="132"/>
        <v>30.75</v>
      </c>
      <c r="J2127" s="13">
        <v>1101</v>
      </c>
      <c r="K2127" s="13">
        <f t="shared" si="133"/>
        <v>38899</v>
      </c>
      <c r="L2127" s="13">
        <v>68765.7890625</v>
      </c>
      <c r="M2127" s="15">
        <f t="shared" si="134"/>
        <v>0.56567372425037388</v>
      </c>
      <c r="N2127" s="16">
        <v>960</v>
      </c>
      <c r="O2127" s="17">
        <f t="shared" si="135"/>
        <v>40.51979166666667</v>
      </c>
      <c r="P2127" s="10">
        <v>401</v>
      </c>
    </row>
    <row r="2128" spans="1:16" x14ac:dyDescent="0.25">
      <c r="A2128" s="11">
        <v>16020464</v>
      </c>
      <c r="B2128" s="10" t="s">
        <v>12480</v>
      </c>
      <c r="C2128" s="12">
        <v>43206</v>
      </c>
      <c r="D2128" s="10" t="s">
        <v>34</v>
      </c>
      <c r="E2128" s="10" t="s">
        <v>17</v>
      </c>
      <c r="F2128" s="10" t="s">
        <v>12426</v>
      </c>
      <c r="G2128" s="13">
        <v>72000</v>
      </c>
      <c r="H2128" s="13">
        <v>19700</v>
      </c>
      <c r="I2128" s="14">
        <f t="shared" si="132"/>
        <v>27.361111111111114</v>
      </c>
      <c r="J2128" s="13">
        <v>1654</v>
      </c>
      <c r="K2128" s="13">
        <f t="shared" si="133"/>
        <v>70346</v>
      </c>
      <c r="L2128" s="13">
        <v>135539.6875</v>
      </c>
      <c r="M2128" s="15">
        <f t="shared" si="134"/>
        <v>0.51900665626073539</v>
      </c>
      <c r="N2128" s="16">
        <v>1655</v>
      </c>
      <c r="O2128" s="17">
        <f t="shared" si="135"/>
        <v>42.505135951661629</v>
      </c>
      <c r="P2128" s="10">
        <v>401</v>
      </c>
    </row>
    <row r="2129" spans="1:16" x14ac:dyDescent="0.25">
      <c r="A2129" s="11">
        <v>16020486</v>
      </c>
      <c r="B2129" s="10" t="s">
        <v>12481</v>
      </c>
      <c r="C2129" s="12">
        <v>43187</v>
      </c>
      <c r="D2129" s="10" t="s">
        <v>16</v>
      </c>
      <c r="E2129" s="10" t="s">
        <v>17</v>
      </c>
      <c r="F2129" s="10" t="s">
        <v>12426</v>
      </c>
      <c r="G2129" s="13">
        <v>31500</v>
      </c>
      <c r="H2129" s="13">
        <v>13400</v>
      </c>
      <c r="I2129" s="14">
        <f t="shared" si="132"/>
        <v>42.539682539682538</v>
      </c>
      <c r="J2129" s="13">
        <v>1220</v>
      </c>
      <c r="K2129" s="13">
        <f t="shared" si="133"/>
        <v>30280</v>
      </c>
      <c r="L2129" s="13">
        <v>102073.015625</v>
      </c>
      <c r="M2129" s="15">
        <f t="shared" si="134"/>
        <v>0.29665039104207419</v>
      </c>
      <c r="N2129" s="16">
        <v>1483</v>
      </c>
      <c r="O2129" s="17">
        <f t="shared" si="135"/>
        <v>20.418071476736344</v>
      </c>
      <c r="P2129" s="10">
        <v>401</v>
      </c>
    </row>
    <row r="2130" spans="1:16" x14ac:dyDescent="0.25">
      <c r="A2130" s="11">
        <v>16020494</v>
      </c>
      <c r="B2130" s="10" t="s">
        <v>12482</v>
      </c>
      <c r="C2130" s="12">
        <v>42963</v>
      </c>
      <c r="D2130" s="10" t="s">
        <v>20</v>
      </c>
      <c r="E2130" s="10" t="s">
        <v>17</v>
      </c>
      <c r="F2130" s="10" t="s">
        <v>12426</v>
      </c>
      <c r="G2130" s="13">
        <v>50000</v>
      </c>
      <c r="H2130" s="13">
        <v>14700</v>
      </c>
      <c r="I2130" s="14">
        <f t="shared" si="132"/>
        <v>29.4</v>
      </c>
      <c r="J2130" s="13">
        <v>1220</v>
      </c>
      <c r="K2130" s="13">
        <f t="shared" si="133"/>
        <v>48780</v>
      </c>
      <c r="L2130" s="13">
        <v>104736.5078125</v>
      </c>
      <c r="M2130" s="15">
        <f t="shared" si="134"/>
        <v>0.46574017998887535</v>
      </c>
      <c r="N2130" s="16">
        <v>1504</v>
      </c>
      <c r="O2130" s="17">
        <f t="shared" si="135"/>
        <v>32.433510638297875</v>
      </c>
      <c r="P2130" s="10">
        <v>401</v>
      </c>
    </row>
    <row r="2131" spans="1:16" x14ac:dyDescent="0.25">
      <c r="A2131" s="11">
        <v>16020500</v>
      </c>
      <c r="B2131" s="10" t="s">
        <v>12483</v>
      </c>
      <c r="C2131" s="12">
        <v>42914</v>
      </c>
      <c r="D2131" s="10" t="s">
        <v>20</v>
      </c>
      <c r="E2131" s="10" t="s">
        <v>17</v>
      </c>
      <c r="F2131" s="10" t="s">
        <v>12426</v>
      </c>
      <c r="G2131" s="13">
        <v>49000</v>
      </c>
      <c r="H2131" s="13">
        <v>14900</v>
      </c>
      <c r="I2131" s="14">
        <f t="shared" si="132"/>
        <v>30.408163265306122</v>
      </c>
      <c r="J2131" s="13">
        <v>1189</v>
      </c>
      <c r="K2131" s="13">
        <f t="shared" si="133"/>
        <v>47811</v>
      </c>
      <c r="L2131" s="13">
        <v>109079.3671875</v>
      </c>
      <c r="M2131" s="15">
        <f t="shared" si="134"/>
        <v>0.43831387395029664</v>
      </c>
      <c r="N2131" s="16">
        <v>1551</v>
      </c>
      <c r="O2131" s="17">
        <f t="shared" si="135"/>
        <v>30.825918762088975</v>
      </c>
      <c r="P2131" s="10">
        <v>401</v>
      </c>
    </row>
    <row r="2132" spans="1:16" x14ac:dyDescent="0.25">
      <c r="A2132" s="11">
        <v>16020504</v>
      </c>
      <c r="B2132" s="10" t="s">
        <v>12484</v>
      </c>
      <c r="C2132" s="12">
        <v>43357</v>
      </c>
      <c r="D2132" s="10" t="s">
        <v>16</v>
      </c>
      <c r="E2132" s="10" t="s">
        <v>17</v>
      </c>
      <c r="F2132" s="10" t="s">
        <v>12426</v>
      </c>
      <c r="G2132" s="13">
        <v>82500</v>
      </c>
      <c r="H2132" s="13">
        <v>17300</v>
      </c>
      <c r="I2132" s="14">
        <f t="shared" si="132"/>
        <v>20.969696969696969</v>
      </c>
      <c r="J2132" s="13">
        <v>1220</v>
      </c>
      <c r="K2132" s="13">
        <f t="shared" si="133"/>
        <v>81280</v>
      </c>
      <c r="L2132" s="13">
        <v>122730.15625</v>
      </c>
      <c r="M2132" s="15">
        <f t="shared" si="134"/>
        <v>0.66226592129837691</v>
      </c>
      <c r="N2132" s="16">
        <v>1870</v>
      </c>
      <c r="O2132" s="17">
        <f t="shared" si="135"/>
        <v>43.465240641711233</v>
      </c>
      <c r="P2132" s="10">
        <v>401</v>
      </c>
    </row>
    <row r="2133" spans="1:16" x14ac:dyDescent="0.25">
      <c r="A2133" s="11">
        <v>16020509</v>
      </c>
      <c r="B2133" s="10" t="s">
        <v>12485</v>
      </c>
      <c r="C2133" s="12">
        <v>42951</v>
      </c>
      <c r="D2133" s="10" t="s">
        <v>20</v>
      </c>
      <c r="E2133" s="10" t="s">
        <v>17</v>
      </c>
      <c r="F2133" s="10" t="s">
        <v>12426</v>
      </c>
      <c r="G2133" s="13">
        <v>36000</v>
      </c>
      <c r="H2133" s="13">
        <v>12300</v>
      </c>
      <c r="I2133" s="14">
        <f t="shared" si="132"/>
        <v>34.166666666666664</v>
      </c>
      <c r="J2133" s="13">
        <v>1220</v>
      </c>
      <c r="K2133" s="13">
        <f t="shared" si="133"/>
        <v>34780</v>
      </c>
      <c r="L2133" s="13">
        <v>90450.796875</v>
      </c>
      <c r="M2133" s="15">
        <f t="shared" si="134"/>
        <v>0.38451844761594312</v>
      </c>
      <c r="N2133" s="16">
        <v>1613</v>
      </c>
      <c r="O2133" s="17">
        <f t="shared" si="135"/>
        <v>21.562306261624304</v>
      </c>
      <c r="P2133" s="10">
        <v>401</v>
      </c>
    </row>
    <row r="2134" spans="1:16" x14ac:dyDescent="0.25">
      <c r="A2134" s="11">
        <v>16020531</v>
      </c>
      <c r="B2134" s="10" t="s">
        <v>12486</v>
      </c>
      <c r="C2134" s="12">
        <v>43411</v>
      </c>
      <c r="D2134" s="10" t="s">
        <v>16</v>
      </c>
      <c r="E2134" s="10" t="s">
        <v>17</v>
      </c>
      <c r="F2134" s="10" t="s">
        <v>12426</v>
      </c>
      <c r="G2134" s="13">
        <v>61664</v>
      </c>
      <c r="H2134" s="13">
        <v>15000</v>
      </c>
      <c r="I2134" s="14">
        <f t="shared" si="132"/>
        <v>24.325376232485731</v>
      </c>
      <c r="J2134" s="13">
        <v>1334</v>
      </c>
      <c r="K2134" s="13">
        <f t="shared" si="133"/>
        <v>60330</v>
      </c>
      <c r="L2134" s="13">
        <v>107711.109375</v>
      </c>
      <c r="M2134" s="15">
        <f t="shared" si="134"/>
        <v>0.560109355015173</v>
      </c>
      <c r="N2134" s="16">
        <v>1549</v>
      </c>
      <c r="O2134" s="17">
        <f t="shared" si="135"/>
        <v>38.947708198837958</v>
      </c>
      <c r="P2134" s="10">
        <v>401</v>
      </c>
    </row>
    <row r="2135" spans="1:16" x14ac:dyDescent="0.25">
      <c r="A2135" s="11">
        <v>16020537</v>
      </c>
      <c r="B2135" s="10" t="s">
        <v>12487</v>
      </c>
      <c r="C2135" s="12">
        <v>43056</v>
      </c>
      <c r="D2135" s="10" t="s">
        <v>16</v>
      </c>
      <c r="E2135" s="10" t="s">
        <v>17</v>
      </c>
      <c r="F2135" s="10" t="s">
        <v>12426</v>
      </c>
      <c r="G2135" s="13">
        <v>42500</v>
      </c>
      <c r="H2135" s="13">
        <v>11500</v>
      </c>
      <c r="I2135" s="14">
        <f t="shared" si="132"/>
        <v>27.058823529411764</v>
      </c>
      <c r="J2135" s="13">
        <v>1220</v>
      </c>
      <c r="K2135" s="13">
        <f t="shared" si="133"/>
        <v>41280</v>
      </c>
      <c r="L2135" s="13">
        <v>87000</v>
      </c>
      <c r="M2135" s="15">
        <f t="shared" si="134"/>
        <v>0.47448275862068967</v>
      </c>
      <c r="N2135" s="16">
        <v>1759</v>
      </c>
      <c r="O2135" s="17">
        <f t="shared" si="135"/>
        <v>23.467879476975554</v>
      </c>
      <c r="P2135" s="10">
        <v>401</v>
      </c>
    </row>
    <row r="2136" spans="1:16" x14ac:dyDescent="0.25">
      <c r="A2136" s="11">
        <v>16020547</v>
      </c>
      <c r="B2136" s="10" t="s">
        <v>12488</v>
      </c>
      <c r="C2136" s="12">
        <v>43320</v>
      </c>
      <c r="D2136" s="10" t="s">
        <v>20</v>
      </c>
      <c r="E2136" s="10" t="s">
        <v>17</v>
      </c>
      <c r="F2136" s="10" t="s">
        <v>12426</v>
      </c>
      <c r="G2136" s="13">
        <v>64000</v>
      </c>
      <c r="H2136" s="13">
        <v>17000</v>
      </c>
      <c r="I2136" s="14">
        <f t="shared" si="132"/>
        <v>26.5625</v>
      </c>
      <c r="J2136" s="13">
        <v>1264</v>
      </c>
      <c r="K2136" s="13">
        <f t="shared" si="133"/>
        <v>62736</v>
      </c>
      <c r="L2136" s="13">
        <v>115158.7265625</v>
      </c>
      <c r="M2136" s="15">
        <f t="shared" si="134"/>
        <v>0.54477851460046622</v>
      </c>
      <c r="N2136" s="16">
        <v>1438</v>
      </c>
      <c r="O2136" s="17">
        <f t="shared" si="135"/>
        <v>43.627260083449237</v>
      </c>
      <c r="P2136" s="10">
        <v>401</v>
      </c>
    </row>
    <row r="2137" spans="1:16" x14ac:dyDescent="0.25">
      <c r="A2137" s="11">
        <v>16020550</v>
      </c>
      <c r="B2137" s="10" t="s">
        <v>12489</v>
      </c>
      <c r="C2137" s="12">
        <v>43356</v>
      </c>
      <c r="D2137" s="10" t="s">
        <v>16</v>
      </c>
      <c r="E2137" s="10" t="s">
        <v>17</v>
      </c>
      <c r="F2137" s="10" t="s">
        <v>12426</v>
      </c>
      <c r="G2137" s="13">
        <v>40000</v>
      </c>
      <c r="H2137" s="13">
        <v>18800</v>
      </c>
      <c r="I2137" s="14">
        <f t="shared" si="132"/>
        <v>47</v>
      </c>
      <c r="J2137" s="13">
        <v>1530</v>
      </c>
      <c r="K2137" s="13">
        <f t="shared" si="133"/>
        <v>38470</v>
      </c>
      <c r="L2137" s="13">
        <v>125485.7109375</v>
      </c>
      <c r="M2137" s="15">
        <f t="shared" si="134"/>
        <v>0.30656876956421397</v>
      </c>
      <c r="N2137" s="16">
        <v>1835</v>
      </c>
      <c r="O2137" s="17">
        <f t="shared" si="135"/>
        <v>20.96457765667575</v>
      </c>
      <c r="P2137" s="10">
        <v>401</v>
      </c>
    </row>
    <row r="2138" spans="1:16" x14ac:dyDescent="0.25">
      <c r="A2138" s="11">
        <v>16020573</v>
      </c>
      <c r="B2138" s="10" t="s">
        <v>12490</v>
      </c>
      <c r="C2138" s="12">
        <v>42999</v>
      </c>
      <c r="D2138" s="10" t="s">
        <v>20</v>
      </c>
      <c r="E2138" s="10" t="s">
        <v>45</v>
      </c>
      <c r="F2138" s="10" t="s">
        <v>12426</v>
      </c>
      <c r="G2138" s="13">
        <v>40000</v>
      </c>
      <c r="H2138" s="13">
        <v>17600</v>
      </c>
      <c r="I2138" s="14">
        <f t="shared" si="132"/>
        <v>44</v>
      </c>
      <c r="J2138" s="13">
        <v>1621</v>
      </c>
      <c r="K2138" s="13">
        <f t="shared" si="133"/>
        <v>38379</v>
      </c>
      <c r="L2138" s="13">
        <v>143923.8125</v>
      </c>
      <c r="M2138" s="15">
        <f t="shared" si="134"/>
        <v>0.26666191878428736</v>
      </c>
      <c r="N2138" s="16">
        <v>1595</v>
      </c>
      <c r="O2138" s="17">
        <f t="shared" si="135"/>
        <v>24.062068965517241</v>
      </c>
      <c r="P2138" s="10">
        <v>401</v>
      </c>
    </row>
    <row r="2139" spans="1:16" x14ac:dyDescent="0.25">
      <c r="A2139" s="11">
        <v>16020586</v>
      </c>
      <c r="B2139" s="10" t="s">
        <v>12491</v>
      </c>
      <c r="C2139" s="12">
        <v>42977</v>
      </c>
      <c r="D2139" s="10" t="s">
        <v>20</v>
      </c>
      <c r="E2139" s="10" t="s">
        <v>17</v>
      </c>
      <c r="F2139" s="10" t="s">
        <v>12426</v>
      </c>
      <c r="G2139" s="13">
        <v>40000</v>
      </c>
      <c r="H2139" s="13">
        <v>28900</v>
      </c>
      <c r="I2139" s="14">
        <f t="shared" si="132"/>
        <v>72.25</v>
      </c>
      <c r="J2139" s="13">
        <v>1528</v>
      </c>
      <c r="K2139" s="13">
        <f t="shared" si="133"/>
        <v>38472</v>
      </c>
      <c r="L2139" s="13">
        <v>253831.75</v>
      </c>
      <c r="M2139" s="15">
        <f t="shared" si="134"/>
        <v>0.15156496379983986</v>
      </c>
      <c r="N2139" s="16">
        <v>2456</v>
      </c>
      <c r="O2139" s="17">
        <f t="shared" si="135"/>
        <v>15.664495114006515</v>
      </c>
      <c r="P2139" s="10">
        <v>401</v>
      </c>
    </row>
    <row r="2140" spans="1:16" x14ac:dyDescent="0.25">
      <c r="A2140" s="11">
        <v>16020594</v>
      </c>
      <c r="B2140" s="10" t="s">
        <v>13057</v>
      </c>
      <c r="C2140" s="12">
        <v>43515</v>
      </c>
      <c r="D2140" s="10" t="s">
        <v>16</v>
      </c>
      <c r="E2140" s="10" t="s">
        <v>17</v>
      </c>
      <c r="F2140" s="10" t="s">
        <v>13044</v>
      </c>
      <c r="G2140" s="13">
        <v>35000</v>
      </c>
      <c r="H2140" s="13">
        <v>11900</v>
      </c>
      <c r="I2140" s="14">
        <f t="shared" si="132"/>
        <v>34</v>
      </c>
      <c r="J2140" s="13">
        <v>1559</v>
      </c>
      <c r="K2140" s="13">
        <f t="shared" si="133"/>
        <v>33441</v>
      </c>
      <c r="L2140" s="13">
        <v>99058.8203125</v>
      </c>
      <c r="M2140" s="15">
        <f t="shared" si="134"/>
        <v>0.33758730312458768</v>
      </c>
      <c r="N2140" s="16">
        <v>1700</v>
      </c>
      <c r="O2140" s="17">
        <f t="shared" si="135"/>
        <v>19.671176470588236</v>
      </c>
      <c r="P2140" s="10">
        <v>401</v>
      </c>
    </row>
    <row r="2141" spans="1:16" x14ac:dyDescent="0.25">
      <c r="A2141" s="11">
        <v>16020768</v>
      </c>
      <c r="B2141" s="10" t="s">
        <v>5888</v>
      </c>
      <c r="C2141" s="12">
        <v>43375</v>
      </c>
      <c r="D2141" s="10" t="s">
        <v>16</v>
      </c>
      <c r="E2141" s="10" t="s">
        <v>17</v>
      </c>
      <c r="F2141" s="10" t="s">
        <v>5829</v>
      </c>
      <c r="G2141" s="13">
        <v>36000</v>
      </c>
      <c r="H2141" s="13">
        <v>23600</v>
      </c>
      <c r="I2141" s="14">
        <f t="shared" si="132"/>
        <v>65.555555555555557</v>
      </c>
      <c r="J2141" s="13">
        <v>1353</v>
      </c>
      <c r="K2141" s="13">
        <f t="shared" si="133"/>
        <v>34647</v>
      </c>
      <c r="L2141" s="13">
        <v>133183.671875</v>
      </c>
      <c r="M2141" s="15">
        <f t="shared" si="134"/>
        <v>0.26014450204164713</v>
      </c>
      <c r="N2141" s="16">
        <v>2100</v>
      </c>
      <c r="O2141" s="17">
        <f t="shared" si="135"/>
        <v>16.498571428571427</v>
      </c>
      <c r="P2141" s="10">
        <v>401</v>
      </c>
    </row>
    <row r="2142" spans="1:16" x14ac:dyDescent="0.25">
      <c r="A2142" s="11">
        <v>16020783</v>
      </c>
      <c r="B2142" s="10" t="s">
        <v>5889</v>
      </c>
      <c r="C2142" s="12">
        <v>43027</v>
      </c>
      <c r="D2142" s="10" t="s">
        <v>20</v>
      </c>
      <c r="E2142" s="10" t="s">
        <v>45</v>
      </c>
      <c r="F2142" s="10" t="s">
        <v>5829</v>
      </c>
      <c r="G2142" s="13">
        <v>8800</v>
      </c>
      <c r="H2142" s="13">
        <v>5300</v>
      </c>
      <c r="I2142" s="14">
        <f t="shared" si="132"/>
        <v>60.227272727272727</v>
      </c>
      <c r="J2142" s="13">
        <v>1393</v>
      </c>
      <c r="K2142" s="13">
        <f t="shared" si="133"/>
        <v>7407</v>
      </c>
      <c r="L2142" s="13">
        <v>50400</v>
      </c>
      <c r="M2142" s="15">
        <f t="shared" si="134"/>
        <v>0.14696428571428571</v>
      </c>
      <c r="N2142" s="16">
        <v>1202</v>
      </c>
      <c r="O2142" s="17">
        <f t="shared" si="135"/>
        <v>6.1622296173044928</v>
      </c>
      <c r="P2142" s="10">
        <v>401</v>
      </c>
    </row>
    <row r="2143" spans="1:16" x14ac:dyDescent="0.25">
      <c r="A2143" s="11">
        <v>16020833</v>
      </c>
      <c r="B2143" s="10" t="s">
        <v>5890</v>
      </c>
      <c r="C2143" s="12">
        <v>43131</v>
      </c>
      <c r="D2143" s="10" t="s">
        <v>16</v>
      </c>
      <c r="E2143" s="10" t="s">
        <v>17</v>
      </c>
      <c r="F2143" s="10" t="s">
        <v>5829</v>
      </c>
      <c r="G2143" s="13">
        <v>18000</v>
      </c>
      <c r="H2143" s="13">
        <v>8600</v>
      </c>
      <c r="I2143" s="14">
        <f t="shared" si="132"/>
        <v>47.777777777777779</v>
      </c>
      <c r="J2143" s="13">
        <v>1398</v>
      </c>
      <c r="K2143" s="13">
        <f t="shared" si="133"/>
        <v>16602</v>
      </c>
      <c r="L2143" s="13">
        <v>85869.390625</v>
      </c>
      <c r="M2143" s="15">
        <f t="shared" si="134"/>
        <v>0.19334013993999971</v>
      </c>
      <c r="N2143" s="16">
        <v>1756</v>
      </c>
      <c r="O2143" s="17">
        <f t="shared" si="135"/>
        <v>9.454441913439636</v>
      </c>
      <c r="P2143" s="10">
        <v>401</v>
      </c>
    </row>
    <row r="2144" spans="1:16" x14ac:dyDescent="0.25">
      <c r="A2144" s="11">
        <v>16020904</v>
      </c>
      <c r="B2144" s="10" t="s">
        <v>5815</v>
      </c>
      <c r="C2144" s="12">
        <v>43014</v>
      </c>
      <c r="D2144" s="10" t="s">
        <v>20</v>
      </c>
      <c r="E2144" s="10" t="s">
        <v>17</v>
      </c>
      <c r="F2144" s="10" t="s">
        <v>5801</v>
      </c>
      <c r="G2144" s="13">
        <v>8000</v>
      </c>
      <c r="H2144" s="13">
        <v>5300</v>
      </c>
      <c r="I2144" s="14">
        <f t="shared" si="132"/>
        <v>66.25</v>
      </c>
      <c r="J2144" s="13">
        <v>594</v>
      </c>
      <c r="K2144" s="13">
        <f t="shared" si="133"/>
        <v>7406</v>
      </c>
      <c r="L2144" s="13">
        <v>52225.640625</v>
      </c>
      <c r="M2144" s="15">
        <f t="shared" si="134"/>
        <v>0.14180773871550761</v>
      </c>
      <c r="N2144" s="16">
        <v>1166</v>
      </c>
      <c r="O2144" s="17">
        <f t="shared" si="135"/>
        <v>6.3516295025728988</v>
      </c>
      <c r="P2144" s="10">
        <v>401</v>
      </c>
    </row>
    <row r="2145" spans="1:16" x14ac:dyDescent="0.25">
      <c r="A2145" s="11">
        <v>16021019</v>
      </c>
      <c r="B2145" s="10" t="s">
        <v>5891</v>
      </c>
      <c r="C2145" s="12">
        <v>43322</v>
      </c>
      <c r="D2145" s="10" t="s">
        <v>16</v>
      </c>
      <c r="E2145" s="10" t="s">
        <v>17</v>
      </c>
      <c r="F2145" s="10" t="s">
        <v>5829</v>
      </c>
      <c r="G2145" s="13">
        <v>20000</v>
      </c>
      <c r="H2145" s="13">
        <v>9200</v>
      </c>
      <c r="I2145" s="14">
        <f t="shared" si="132"/>
        <v>46</v>
      </c>
      <c r="J2145" s="13">
        <v>1353</v>
      </c>
      <c r="K2145" s="13">
        <f t="shared" si="133"/>
        <v>18647</v>
      </c>
      <c r="L2145" s="13">
        <v>86175.5078125</v>
      </c>
      <c r="M2145" s="15">
        <f t="shared" si="134"/>
        <v>0.21638398743842621</v>
      </c>
      <c r="N2145" s="16">
        <v>1408</v>
      </c>
      <c r="O2145" s="17">
        <f t="shared" si="135"/>
        <v>13.243607954545455</v>
      </c>
      <c r="P2145" s="10">
        <v>401</v>
      </c>
    </row>
    <row r="2146" spans="1:16" x14ac:dyDescent="0.25">
      <c r="A2146" s="11">
        <v>16021024</v>
      </c>
      <c r="B2146" s="10" t="s">
        <v>5892</v>
      </c>
      <c r="C2146" s="12">
        <v>43364</v>
      </c>
      <c r="D2146" s="10" t="s">
        <v>16</v>
      </c>
      <c r="E2146" s="10" t="s">
        <v>17</v>
      </c>
      <c r="F2146" s="10" t="s">
        <v>5829</v>
      </c>
      <c r="G2146" s="13">
        <v>24000</v>
      </c>
      <c r="H2146" s="13">
        <v>9200</v>
      </c>
      <c r="I2146" s="14">
        <f t="shared" si="132"/>
        <v>38.333333333333336</v>
      </c>
      <c r="J2146" s="13">
        <v>1353</v>
      </c>
      <c r="K2146" s="13">
        <f t="shared" si="133"/>
        <v>22647</v>
      </c>
      <c r="L2146" s="13">
        <v>86379.59375</v>
      </c>
      <c r="M2146" s="15">
        <f t="shared" si="134"/>
        <v>0.26217997812706778</v>
      </c>
      <c r="N2146" s="16">
        <v>1408</v>
      </c>
      <c r="O2146" s="17">
        <f t="shared" si="135"/>
        <v>16.084517045454547</v>
      </c>
      <c r="P2146" s="10">
        <v>401</v>
      </c>
    </row>
    <row r="2147" spans="1:16" x14ac:dyDescent="0.25">
      <c r="A2147" s="11">
        <v>16021036</v>
      </c>
      <c r="B2147" s="10" t="s">
        <v>5893</v>
      </c>
      <c r="C2147" s="12">
        <v>43039</v>
      </c>
      <c r="D2147" s="10" t="s">
        <v>20</v>
      </c>
      <c r="E2147" s="10" t="s">
        <v>17</v>
      </c>
      <c r="F2147" s="10" t="s">
        <v>5829</v>
      </c>
      <c r="G2147" s="13">
        <v>19900</v>
      </c>
      <c r="H2147" s="13">
        <v>15300</v>
      </c>
      <c r="I2147" s="14">
        <f t="shared" si="132"/>
        <v>76.884422110552762</v>
      </c>
      <c r="J2147" s="13">
        <v>1350</v>
      </c>
      <c r="K2147" s="13">
        <f t="shared" si="133"/>
        <v>18550</v>
      </c>
      <c r="L2147" s="13">
        <v>153179.59375</v>
      </c>
      <c r="M2147" s="15">
        <f t="shared" si="134"/>
        <v>0.12109968139930519</v>
      </c>
      <c r="N2147" s="16">
        <v>2328</v>
      </c>
      <c r="O2147" s="17">
        <f t="shared" si="135"/>
        <v>7.9682130584192441</v>
      </c>
      <c r="P2147" s="10">
        <v>401</v>
      </c>
    </row>
    <row r="2148" spans="1:16" x14ac:dyDescent="0.25">
      <c r="A2148" s="11">
        <v>16021052</v>
      </c>
      <c r="B2148" s="10" t="s">
        <v>5894</v>
      </c>
      <c r="C2148" s="12">
        <v>43278</v>
      </c>
      <c r="D2148" s="10" t="s">
        <v>16</v>
      </c>
      <c r="E2148" s="10" t="s">
        <v>17</v>
      </c>
      <c r="F2148" s="10" t="s">
        <v>5829</v>
      </c>
      <c r="G2148" s="13">
        <v>57500</v>
      </c>
      <c r="H2148" s="13">
        <v>13400</v>
      </c>
      <c r="I2148" s="14">
        <f t="shared" si="132"/>
        <v>23.304347826086957</v>
      </c>
      <c r="J2148" s="13">
        <v>1393</v>
      </c>
      <c r="K2148" s="13">
        <f t="shared" si="133"/>
        <v>56107</v>
      </c>
      <c r="L2148" s="13">
        <v>122212.2421875</v>
      </c>
      <c r="M2148" s="15">
        <f t="shared" si="134"/>
        <v>0.45909476003164834</v>
      </c>
      <c r="N2148" s="16">
        <v>1857</v>
      </c>
      <c r="O2148" s="17">
        <f t="shared" si="135"/>
        <v>30.213785675821217</v>
      </c>
      <c r="P2148" s="10">
        <v>401</v>
      </c>
    </row>
    <row r="2149" spans="1:16" x14ac:dyDescent="0.25">
      <c r="A2149" s="11">
        <v>16021066</v>
      </c>
      <c r="B2149" s="10" t="s">
        <v>5895</v>
      </c>
      <c r="C2149" s="12">
        <v>43433</v>
      </c>
      <c r="D2149" s="10" t="s">
        <v>16</v>
      </c>
      <c r="E2149" s="10" t="s">
        <v>17</v>
      </c>
      <c r="F2149" s="10" t="s">
        <v>5829</v>
      </c>
      <c r="G2149" s="13">
        <v>45600</v>
      </c>
      <c r="H2149" s="13">
        <v>8200</v>
      </c>
      <c r="I2149" s="14">
        <f t="shared" si="132"/>
        <v>17.982456140350877</v>
      </c>
      <c r="J2149" s="13">
        <v>1393</v>
      </c>
      <c r="K2149" s="13">
        <f t="shared" si="133"/>
        <v>44207</v>
      </c>
      <c r="L2149" s="13">
        <v>75612.2421875</v>
      </c>
      <c r="M2149" s="15">
        <f t="shared" si="134"/>
        <v>0.58465400206460449</v>
      </c>
      <c r="N2149" s="16">
        <v>1410</v>
      </c>
      <c r="O2149" s="17">
        <f t="shared" si="135"/>
        <v>31.352482269503547</v>
      </c>
      <c r="P2149" s="10">
        <v>401</v>
      </c>
    </row>
    <row r="2150" spans="1:16" x14ac:dyDescent="0.25">
      <c r="A2150" s="11">
        <v>16021086</v>
      </c>
      <c r="B2150" s="10" t="s">
        <v>5896</v>
      </c>
      <c r="C2150" s="12">
        <v>43013</v>
      </c>
      <c r="D2150" s="10" t="s">
        <v>20</v>
      </c>
      <c r="E2150" s="10" t="s">
        <v>17</v>
      </c>
      <c r="F2150" s="10" t="s">
        <v>5829</v>
      </c>
      <c r="G2150" s="13">
        <v>64950</v>
      </c>
      <c r="H2150" s="13">
        <v>10500</v>
      </c>
      <c r="I2150" s="14">
        <f t="shared" si="132"/>
        <v>16.166281755196305</v>
      </c>
      <c r="J2150" s="13">
        <v>1393</v>
      </c>
      <c r="K2150" s="13">
        <f t="shared" si="133"/>
        <v>63557</v>
      </c>
      <c r="L2150" s="13">
        <v>103612.2421875</v>
      </c>
      <c r="M2150" s="15">
        <f t="shared" si="134"/>
        <v>0.61341207040945256</v>
      </c>
      <c r="N2150" s="16">
        <v>2000</v>
      </c>
      <c r="O2150" s="17">
        <f t="shared" si="135"/>
        <v>31.778500000000001</v>
      </c>
      <c r="P2150" s="10">
        <v>401</v>
      </c>
    </row>
    <row r="2151" spans="1:16" x14ac:dyDescent="0.25">
      <c r="A2151" s="11">
        <v>16021097</v>
      </c>
      <c r="B2151" s="10" t="s">
        <v>5897</v>
      </c>
      <c r="C2151" s="12">
        <v>43042</v>
      </c>
      <c r="D2151" s="10" t="s">
        <v>20</v>
      </c>
      <c r="E2151" s="10" t="s">
        <v>17</v>
      </c>
      <c r="F2151" s="10" t="s">
        <v>5829</v>
      </c>
      <c r="G2151" s="13">
        <v>55000</v>
      </c>
      <c r="H2151" s="13">
        <v>10200</v>
      </c>
      <c r="I2151" s="14">
        <f t="shared" si="132"/>
        <v>18.545454545454547</v>
      </c>
      <c r="J2151" s="13">
        <v>1353</v>
      </c>
      <c r="K2151" s="13">
        <f t="shared" si="133"/>
        <v>53647</v>
      </c>
      <c r="L2151" s="13">
        <v>98595.921875</v>
      </c>
      <c r="M2151" s="15">
        <f t="shared" si="134"/>
        <v>0.54410972563361915</v>
      </c>
      <c r="N2151" s="16">
        <v>1444</v>
      </c>
      <c r="O2151" s="17">
        <f t="shared" si="135"/>
        <v>37.151662049861493</v>
      </c>
      <c r="P2151" s="10">
        <v>401</v>
      </c>
    </row>
    <row r="2152" spans="1:16" x14ac:dyDescent="0.25">
      <c r="A2152" s="11">
        <v>16021220</v>
      </c>
      <c r="B2152" s="10" t="s">
        <v>13222</v>
      </c>
      <c r="C2152" s="12">
        <v>43039</v>
      </c>
      <c r="D2152" s="10" t="s">
        <v>20</v>
      </c>
      <c r="E2152" s="10" t="s">
        <v>17</v>
      </c>
      <c r="F2152" s="10" t="s">
        <v>13220</v>
      </c>
      <c r="G2152" s="13">
        <v>7500</v>
      </c>
      <c r="H2152" s="13">
        <v>6100</v>
      </c>
      <c r="I2152" s="14">
        <f t="shared" si="132"/>
        <v>81.333333333333329</v>
      </c>
      <c r="J2152" s="13">
        <v>732</v>
      </c>
      <c r="K2152" s="13">
        <f t="shared" si="133"/>
        <v>6768</v>
      </c>
      <c r="L2152" s="13">
        <v>60884.2109375</v>
      </c>
      <c r="M2152" s="15">
        <f t="shared" si="134"/>
        <v>0.11116182497540478</v>
      </c>
      <c r="N2152" s="16">
        <v>1020</v>
      </c>
      <c r="O2152" s="17">
        <f t="shared" si="135"/>
        <v>6.6352941176470592</v>
      </c>
      <c r="P2152" s="10">
        <v>401</v>
      </c>
    </row>
    <row r="2153" spans="1:16" x14ac:dyDescent="0.25">
      <c r="A2153" s="11">
        <v>16021240</v>
      </c>
      <c r="B2153" s="10" t="s">
        <v>13058</v>
      </c>
      <c r="C2153" s="12">
        <v>43342</v>
      </c>
      <c r="D2153" s="10" t="s">
        <v>16</v>
      </c>
      <c r="E2153" s="10" t="s">
        <v>17</v>
      </c>
      <c r="F2153" s="10" t="s">
        <v>13044</v>
      </c>
      <c r="G2153" s="13">
        <v>9000</v>
      </c>
      <c r="H2153" s="13">
        <v>7800</v>
      </c>
      <c r="I2153" s="14">
        <f t="shared" si="132"/>
        <v>86.666666666666671</v>
      </c>
      <c r="J2153" s="13">
        <v>1368</v>
      </c>
      <c r="K2153" s="13">
        <f t="shared" si="133"/>
        <v>7632</v>
      </c>
      <c r="L2153" s="13">
        <v>67243.140625</v>
      </c>
      <c r="M2153" s="15">
        <f t="shared" si="134"/>
        <v>0.11349856549029978</v>
      </c>
      <c r="N2153" s="16">
        <v>1296</v>
      </c>
      <c r="O2153" s="17">
        <f t="shared" si="135"/>
        <v>5.8888888888888893</v>
      </c>
      <c r="P2153" s="10">
        <v>401</v>
      </c>
    </row>
    <row r="2154" spans="1:16" x14ac:dyDescent="0.25">
      <c r="A2154" s="11">
        <v>16021260</v>
      </c>
      <c r="B2154" s="10" t="s">
        <v>13059</v>
      </c>
      <c r="C2154" s="12">
        <v>43210</v>
      </c>
      <c r="D2154" s="10" t="s">
        <v>20</v>
      </c>
      <c r="E2154" s="10" t="s">
        <v>17</v>
      </c>
      <c r="F2154" s="10" t="s">
        <v>13044</v>
      </c>
      <c r="G2154" s="13">
        <v>20000</v>
      </c>
      <c r="H2154" s="13">
        <v>7500</v>
      </c>
      <c r="I2154" s="14">
        <f t="shared" si="132"/>
        <v>37.5</v>
      </c>
      <c r="J2154" s="13">
        <v>640</v>
      </c>
      <c r="K2154" s="13">
        <f t="shared" si="133"/>
        <v>19360</v>
      </c>
      <c r="L2154" s="13">
        <v>65066.66796875</v>
      </c>
      <c r="M2154" s="15">
        <f t="shared" si="134"/>
        <v>0.29754097765230819</v>
      </c>
      <c r="N2154" s="16">
        <v>990</v>
      </c>
      <c r="O2154" s="17">
        <f t="shared" si="135"/>
        <v>19.555555555555557</v>
      </c>
      <c r="P2154" s="10">
        <v>401</v>
      </c>
    </row>
    <row r="2155" spans="1:16" x14ac:dyDescent="0.25">
      <c r="A2155" s="11">
        <v>16021286</v>
      </c>
      <c r="B2155" s="10" t="s">
        <v>13060</v>
      </c>
      <c r="C2155" s="12">
        <v>43283</v>
      </c>
      <c r="D2155" s="10" t="s">
        <v>20</v>
      </c>
      <c r="E2155" s="10" t="s">
        <v>17</v>
      </c>
      <c r="F2155" s="10" t="s">
        <v>13044</v>
      </c>
      <c r="G2155" s="13">
        <v>22400</v>
      </c>
      <c r="H2155" s="13">
        <v>14200</v>
      </c>
      <c r="I2155" s="14">
        <f t="shared" si="132"/>
        <v>63.392857142857139</v>
      </c>
      <c r="J2155" s="13">
        <v>1615</v>
      </c>
      <c r="K2155" s="13">
        <f t="shared" si="133"/>
        <v>20785</v>
      </c>
      <c r="L2155" s="13">
        <v>121996.078125</v>
      </c>
      <c r="M2155" s="15">
        <f t="shared" si="134"/>
        <v>0.17037432940018948</v>
      </c>
      <c r="N2155" s="16">
        <v>1961</v>
      </c>
      <c r="O2155" s="17">
        <f t="shared" si="135"/>
        <v>10.599184089750127</v>
      </c>
      <c r="P2155" s="10">
        <v>401</v>
      </c>
    </row>
    <row r="2156" spans="1:16" x14ac:dyDescent="0.25">
      <c r="A2156" s="11">
        <v>16021305</v>
      </c>
      <c r="B2156" s="10" t="s">
        <v>12492</v>
      </c>
      <c r="C2156" s="12">
        <v>42881</v>
      </c>
      <c r="D2156" s="10" t="s">
        <v>16</v>
      </c>
      <c r="E2156" s="10" t="s">
        <v>17</v>
      </c>
      <c r="F2156" s="10" t="s">
        <v>12426</v>
      </c>
      <c r="G2156" s="13">
        <v>37500</v>
      </c>
      <c r="H2156" s="13">
        <v>21700</v>
      </c>
      <c r="I2156" s="14">
        <f t="shared" si="132"/>
        <v>57.866666666666667</v>
      </c>
      <c r="J2156" s="13">
        <v>1590</v>
      </c>
      <c r="K2156" s="13">
        <f t="shared" si="133"/>
        <v>35910</v>
      </c>
      <c r="L2156" s="13">
        <v>184209.53125</v>
      </c>
      <c r="M2156" s="15">
        <f t="shared" si="134"/>
        <v>0.19494105302979539</v>
      </c>
      <c r="N2156" s="16">
        <v>2023</v>
      </c>
      <c r="O2156" s="17">
        <f t="shared" si="135"/>
        <v>17.750865051903116</v>
      </c>
      <c r="P2156" s="10">
        <v>401</v>
      </c>
    </row>
    <row r="2157" spans="1:16" x14ac:dyDescent="0.25">
      <c r="A2157" s="11">
        <v>16021312</v>
      </c>
      <c r="B2157" s="10" t="s">
        <v>12493</v>
      </c>
      <c r="C2157" s="12">
        <v>43336</v>
      </c>
      <c r="D2157" s="10" t="s">
        <v>20</v>
      </c>
      <c r="E2157" s="10" t="s">
        <v>17</v>
      </c>
      <c r="F2157" s="10" t="s">
        <v>12426</v>
      </c>
      <c r="G2157" s="13">
        <v>127000</v>
      </c>
      <c r="H2157" s="13">
        <v>27800</v>
      </c>
      <c r="I2157" s="14">
        <f t="shared" si="132"/>
        <v>21.889763779527559</v>
      </c>
      <c r="J2157" s="13">
        <v>975</v>
      </c>
      <c r="K2157" s="13">
        <f t="shared" si="133"/>
        <v>126025</v>
      </c>
      <c r="L2157" s="13">
        <v>215800</v>
      </c>
      <c r="M2157" s="15">
        <f t="shared" si="134"/>
        <v>0.5839898053753475</v>
      </c>
      <c r="N2157" s="16">
        <v>1929</v>
      </c>
      <c r="O2157" s="17">
        <f t="shared" si="135"/>
        <v>65.331778123379991</v>
      </c>
      <c r="P2157" s="10">
        <v>401</v>
      </c>
    </row>
    <row r="2158" spans="1:16" x14ac:dyDescent="0.25">
      <c r="A2158" s="11">
        <v>16021321</v>
      </c>
      <c r="B2158" s="10" t="s">
        <v>12494</v>
      </c>
      <c r="C2158" s="12">
        <v>43138</v>
      </c>
      <c r="D2158" s="10" t="s">
        <v>20</v>
      </c>
      <c r="E2158" s="10" t="s">
        <v>17</v>
      </c>
      <c r="F2158" s="10" t="s">
        <v>12426</v>
      </c>
      <c r="G2158" s="13">
        <v>70000</v>
      </c>
      <c r="H2158" s="13">
        <v>23100</v>
      </c>
      <c r="I2158" s="14">
        <f t="shared" si="132"/>
        <v>33</v>
      </c>
      <c r="J2158" s="13">
        <v>1560</v>
      </c>
      <c r="K2158" s="13">
        <f t="shared" si="133"/>
        <v>68440</v>
      </c>
      <c r="L2158" s="13">
        <v>184155.5625</v>
      </c>
      <c r="M2158" s="15">
        <f t="shared" si="134"/>
        <v>0.37164231734786723</v>
      </c>
      <c r="N2158" s="16">
        <v>2200</v>
      </c>
      <c r="O2158" s="17">
        <f t="shared" si="135"/>
        <v>31.109090909090909</v>
      </c>
      <c r="P2158" s="10">
        <v>401</v>
      </c>
    </row>
    <row r="2159" spans="1:16" x14ac:dyDescent="0.25">
      <c r="A2159" s="11">
        <v>16021330</v>
      </c>
      <c r="B2159" s="10" t="s">
        <v>12495</v>
      </c>
      <c r="C2159" s="12">
        <v>42860</v>
      </c>
      <c r="D2159" s="10" t="s">
        <v>16</v>
      </c>
      <c r="E2159" s="10" t="s">
        <v>17</v>
      </c>
      <c r="F2159" s="10" t="s">
        <v>12426</v>
      </c>
      <c r="G2159" s="13">
        <v>58200</v>
      </c>
      <c r="H2159" s="13">
        <v>15400</v>
      </c>
      <c r="I2159" s="14">
        <f t="shared" si="132"/>
        <v>26.460481099656359</v>
      </c>
      <c r="J2159" s="13">
        <v>1204</v>
      </c>
      <c r="K2159" s="13">
        <f t="shared" si="133"/>
        <v>56996</v>
      </c>
      <c r="L2159" s="13">
        <v>106895.234375</v>
      </c>
      <c r="M2159" s="15">
        <f t="shared" si="134"/>
        <v>0.53319495797213834</v>
      </c>
      <c r="N2159" s="16">
        <v>1200</v>
      </c>
      <c r="O2159" s="17">
        <f t="shared" si="135"/>
        <v>47.49666666666667</v>
      </c>
      <c r="P2159" s="10">
        <v>401</v>
      </c>
    </row>
    <row r="2160" spans="1:16" x14ac:dyDescent="0.25">
      <c r="A2160" s="11">
        <v>16021357</v>
      </c>
      <c r="B2160" s="10" t="s">
        <v>12496</v>
      </c>
      <c r="C2160" s="12">
        <v>43347</v>
      </c>
      <c r="D2160" s="10" t="s">
        <v>16</v>
      </c>
      <c r="E2160" s="10" t="s">
        <v>17</v>
      </c>
      <c r="F2160" s="10" t="s">
        <v>12426</v>
      </c>
      <c r="G2160" s="13">
        <v>45000</v>
      </c>
      <c r="H2160" s="13">
        <v>16400</v>
      </c>
      <c r="I2160" s="14">
        <f t="shared" si="132"/>
        <v>36.444444444444443</v>
      </c>
      <c r="J2160" s="13">
        <v>1204</v>
      </c>
      <c r="K2160" s="13">
        <f t="shared" si="133"/>
        <v>43796</v>
      </c>
      <c r="L2160" s="13">
        <v>112834.921875</v>
      </c>
      <c r="M2160" s="15">
        <f t="shared" si="134"/>
        <v>0.38814224596634878</v>
      </c>
      <c r="N2160" s="16">
        <v>1570</v>
      </c>
      <c r="O2160" s="17">
        <f t="shared" si="135"/>
        <v>27.895541401273885</v>
      </c>
      <c r="P2160" s="10">
        <v>401</v>
      </c>
    </row>
    <row r="2161" spans="1:16" x14ac:dyDescent="0.25">
      <c r="A2161" s="11">
        <v>16021359</v>
      </c>
      <c r="B2161" s="10" t="s">
        <v>12497</v>
      </c>
      <c r="C2161" s="12">
        <v>43006</v>
      </c>
      <c r="D2161" s="10" t="s">
        <v>20</v>
      </c>
      <c r="E2161" s="10" t="s">
        <v>17</v>
      </c>
      <c r="F2161" s="10" t="s">
        <v>12426</v>
      </c>
      <c r="G2161" s="13">
        <v>13000</v>
      </c>
      <c r="H2161" s="13">
        <v>12700</v>
      </c>
      <c r="I2161" s="14">
        <f t="shared" si="132"/>
        <v>97.692307692307693</v>
      </c>
      <c r="J2161" s="13">
        <v>1204</v>
      </c>
      <c r="K2161" s="13">
        <f t="shared" si="133"/>
        <v>11796</v>
      </c>
      <c r="L2161" s="13">
        <v>89139.6796875</v>
      </c>
      <c r="M2161" s="15">
        <f t="shared" si="134"/>
        <v>0.13233163997619957</v>
      </c>
      <c r="N2161" s="16">
        <v>1450</v>
      </c>
      <c r="O2161" s="17">
        <f t="shared" si="135"/>
        <v>8.1351724137931036</v>
      </c>
      <c r="P2161" s="10">
        <v>401</v>
      </c>
    </row>
    <row r="2162" spans="1:16" x14ac:dyDescent="0.25">
      <c r="A2162" s="11">
        <v>16021361</v>
      </c>
      <c r="B2162" s="10" t="s">
        <v>12498</v>
      </c>
      <c r="C2162" s="12">
        <v>43196</v>
      </c>
      <c r="D2162" s="10" t="s">
        <v>16</v>
      </c>
      <c r="E2162" s="10" t="s">
        <v>17</v>
      </c>
      <c r="F2162" s="10" t="s">
        <v>12426</v>
      </c>
      <c r="G2162" s="13">
        <v>60000</v>
      </c>
      <c r="H2162" s="13">
        <v>11200</v>
      </c>
      <c r="I2162" s="14">
        <f t="shared" si="132"/>
        <v>18.666666666666668</v>
      </c>
      <c r="J2162" s="13">
        <v>906</v>
      </c>
      <c r="K2162" s="13">
        <f t="shared" si="133"/>
        <v>59094</v>
      </c>
      <c r="L2162" s="13">
        <v>75733.3359375</v>
      </c>
      <c r="M2162" s="15">
        <f t="shared" si="134"/>
        <v>0.78029046612667574</v>
      </c>
      <c r="N2162" s="16">
        <v>1247</v>
      </c>
      <c r="O2162" s="17">
        <f t="shared" si="135"/>
        <v>47.388933440256615</v>
      </c>
      <c r="P2162" s="10">
        <v>401</v>
      </c>
    </row>
    <row r="2163" spans="1:16" x14ac:dyDescent="0.25">
      <c r="A2163" s="11">
        <v>16021363</v>
      </c>
      <c r="B2163" s="10" t="s">
        <v>12499</v>
      </c>
      <c r="C2163" s="12">
        <v>43119</v>
      </c>
      <c r="D2163" s="10" t="s">
        <v>16</v>
      </c>
      <c r="E2163" s="10" t="s">
        <v>17</v>
      </c>
      <c r="F2163" s="10" t="s">
        <v>12426</v>
      </c>
      <c r="G2163" s="13">
        <v>82000</v>
      </c>
      <c r="H2163" s="13">
        <v>13800</v>
      </c>
      <c r="I2163" s="14">
        <f t="shared" si="132"/>
        <v>16.829268292682929</v>
      </c>
      <c r="J2163" s="13">
        <v>1204</v>
      </c>
      <c r="K2163" s="13">
        <f t="shared" si="133"/>
        <v>80796</v>
      </c>
      <c r="L2163" s="13">
        <v>102374.6015625</v>
      </c>
      <c r="M2163" s="15">
        <f t="shared" si="134"/>
        <v>0.78921918881094544</v>
      </c>
      <c r="N2163" s="16">
        <v>1610</v>
      </c>
      <c r="O2163" s="17">
        <f t="shared" si="135"/>
        <v>50.183850931677021</v>
      </c>
      <c r="P2163" s="10">
        <v>401</v>
      </c>
    </row>
    <row r="2164" spans="1:16" x14ac:dyDescent="0.25">
      <c r="A2164" s="11">
        <v>16021373</v>
      </c>
      <c r="B2164" s="10" t="s">
        <v>12500</v>
      </c>
      <c r="C2164" s="12">
        <v>43264</v>
      </c>
      <c r="D2164" s="10" t="s">
        <v>20</v>
      </c>
      <c r="E2164" s="10" t="s">
        <v>17</v>
      </c>
      <c r="F2164" s="10" t="s">
        <v>12426</v>
      </c>
      <c r="G2164" s="13">
        <v>86000</v>
      </c>
      <c r="H2164" s="13">
        <v>16900</v>
      </c>
      <c r="I2164" s="14">
        <f t="shared" si="132"/>
        <v>19.651162790697676</v>
      </c>
      <c r="J2164" s="13">
        <v>1204</v>
      </c>
      <c r="K2164" s="13">
        <f t="shared" si="133"/>
        <v>84796</v>
      </c>
      <c r="L2164" s="13">
        <v>118415.875</v>
      </c>
      <c r="M2164" s="15">
        <f t="shared" si="134"/>
        <v>0.71608642000069667</v>
      </c>
      <c r="N2164" s="16">
        <v>1516</v>
      </c>
      <c r="O2164" s="17">
        <f t="shared" si="135"/>
        <v>55.934036939313984</v>
      </c>
      <c r="P2164" s="10">
        <v>401</v>
      </c>
    </row>
    <row r="2165" spans="1:16" x14ac:dyDescent="0.25">
      <c r="A2165" s="11">
        <v>16021389</v>
      </c>
      <c r="B2165" s="10" t="s">
        <v>12501</v>
      </c>
      <c r="C2165" s="12">
        <v>43336</v>
      </c>
      <c r="D2165" s="10" t="s">
        <v>20</v>
      </c>
      <c r="E2165" s="10" t="s">
        <v>17</v>
      </c>
      <c r="F2165" s="10" t="s">
        <v>12426</v>
      </c>
      <c r="G2165" s="13">
        <v>40000</v>
      </c>
      <c r="H2165" s="13">
        <v>16000</v>
      </c>
      <c r="I2165" s="14">
        <f t="shared" si="132"/>
        <v>40</v>
      </c>
      <c r="J2165" s="13">
        <v>1204</v>
      </c>
      <c r="K2165" s="13">
        <f t="shared" si="133"/>
        <v>38796</v>
      </c>
      <c r="L2165" s="13">
        <v>108409.5234375</v>
      </c>
      <c r="M2165" s="15">
        <f t="shared" si="134"/>
        <v>0.35786523886313898</v>
      </c>
      <c r="N2165" s="16">
        <v>1540</v>
      </c>
      <c r="O2165" s="17">
        <f t="shared" si="135"/>
        <v>25.192207792207792</v>
      </c>
      <c r="P2165" s="10">
        <v>401</v>
      </c>
    </row>
    <row r="2166" spans="1:16" x14ac:dyDescent="0.25">
      <c r="A2166" s="11">
        <v>16021414</v>
      </c>
      <c r="B2166" s="10" t="s">
        <v>12400</v>
      </c>
      <c r="C2166" s="12">
        <v>43214</v>
      </c>
      <c r="D2166" s="10" t="s">
        <v>16</v>
      </c>
      <c r="E2166" s="10" t="s">
        <v>17</v>
      </c>
      <c r="F2166" s="10" t="s">
        <v>12395</v>
      </c>
      <c r="G2166" s="13">
        <v>65000</v>
      </c>
      <c r="H2166" s="13">
        <v>25800</v>
      </c>
      <c r="I2166" s="14">
        <f t="shared" si="132"/>
        <v>39.692307692307693</v>
      </c>
      <c r="J2166" s="13">
        <v>1283</v>
      </c>
      <c r="K2166" s="13">
        <f t="shared" si="133"/>
        <v>63717</v>
      </c>
      <c r="L2166" s="13">
        <v>155576.3125</v>
      </c>
      <c r="M2166" s="15">
        <f t="shared" si="134"/>
        <v>0.4095546357675755</v>
      </c>
      <c r="N2166" s="16">
        <v>1630</v>
      </c>
      <c r="O2166" s="17">
        <f t="shared" si="135"/>
        <v>39.090184049079753</v>
      </c>
      <c r="P2166" s="10">
        <v>401</v>
      </c>
    </row>
    <row r="2167" spans="1:16" x14ac:dyDescent="0.25">
      <c r="A2167" s="11">
        <v>16021438</v>
      </c>
      <c r="B2167" s="10" t="s">
        <v>12297</v>
      </c>
      <c r="C2167" s="12">
        <v>43307</v>
      </c>
      <c r="D2167" s="10" t="s">
        <v>20</v>
      </c>
      <c r="E2167" s="10" t="s">
        <v>17</v>
      </c>
      <c r="F2167" s="10" t="s">
        <v>12283</v>
      </c>
      <c r="G2167" s="13">
        <v>25000</v>
      </c>
      <c r="H2167" s="13">
        <v>7300</v>
      </c>
      <c r="I2167" s="14">
        <f t="shared" si="132"/>
        <v>29.2</v>
      </c>
      <c r="J2167" s="13">
        <v>808</v>
      </c>
      <c r="K2167" s="13">
        <f t="shared" si="133"/>
        <v>24192</v>
      </c>
      <c r="L2167" s="13">
        <v>51288.5234375</v>
      </c>
      <c r="M2167" s="15">
        <f t="shared" si="134"/>
        <v>0.47168447010334152</v>
      </c>
      <c r="N2167" s="16">
        <v>1091</v>
      </c>
      <c r="O2167" s="17">
        <f t="shared" si="135"/>
        <v>22.174152153987169</v>
      </c>
      <c r="P2167" s="10">
        <v>401</v>
      </c>
    </row>
    <row r="2168" spans="1:16" x14ac:dyDescent="0.25">
      <c r="A2168" s="11">
        <v>16021457</v>
      </c>
      <c r="B2168" s="10" t="s">
        <v>12298</v>
      </c>
      <c r="C2168" s="12">
        <v>42940</v>
      </c>
      <c r="D2168" s="10" t="s">
        <v>20</v>
      </c>
      <c r="E2168" s="10" t="s">
        <v>17</v>
      </c>
      <c r="F2168" s="10" t="s">
        <v>12283</v>
      </c>
      <c r="G2168" s="13">
        <v>25000</v>
      </c>
      <c r="H2168" s="13">
        <v>6800</v>
      </c>
      <c r="I2168" s="14">
        <f t="shared" si="132"/>
        <v>27.200000000000003</v>
      </c>
      <c r="J2168" s="13">
        <v>357</v>
      </c>
      <c r="K2168" s="13">
        <f t="shared" si="133"/>
        <v>24643</v>
      </c>
      <c r="L2168" s="13">
        <v>52170.4921875</v>
      </c>
      <c r="M2168" s="15">
        <f t="shared" si="134"/>
        <v>0.47235513729549283</v>
      </c>
      <c r="N2168" s="16">
        <v>731</v>
      </c>
      <c r="O2168" s="17">
        <f t="shared" si="135"/>
        <v>33.711354309165529</v>
      </c>
      <c r="P2168" s="10">
        <v>401</v>
      </c>
    </row>
    <row r="2169" spans="1:16" x14ac:dyDescent="0.25">
      <c r="A2169" s="11">
        <v>16021533</v>
      </c>
      <c r="B2169" s="10" t="s">
        <v>12301</v>
      </c>
      <c r="C2169" s="12">
        <v>43013</v>
      </c>
      <c r="D2169" s="10" t="s">
        <v>20</v>
      </c>
      <c r="E2169" s="10" t="s">
        <v>17</v>
      </c>
      <c r="F2169" s="10" t="s">
        <v>12283</v>
      </c>
      <c r="G2169" s="13">
        <v>16750</v>
      </c>
      <c r="H2169" s="13">
        <v>9500</v>
      </c>
      <c r="I2169" s="14">
        <f t="shared" si="132"/>
        <v>56.71641791044776</v>
      </c>
      <c r="J2169" s="13">
        <v>263</v>
      </c>
      <c r="K2169" s="13">
        <f t="shared" si="133"/>
        <v>16487</v>
      </c>
      <c r="L2169" s="13">
        <v>75019.671875</v>
      </c>
      <c r="M2169" s="15">
        <f t="shared" si="134"/>
        <v>0.21976902308332044</v>
      </c>
      <c r="N2169" s="16">
        <v>952</v>
      </c>
      <c r="O2169" s="17">
        <f t="shared" si="135"/>
        <v>17.318277310924369</v>
      </c>
      <c r="P2169" s="10">
        <v>401</v>
      </c>
    </row>
    <row r="2170" spans="1:16" x14ac:dyDescent="0.25">
      <c r="A2170" s="11">
        <v>16021627</v>
      </c>
      <c r="B2170" s="10" t="s">
        <v>12502</v>
      </c>
      <c r="C2170" s="12">
        <v>43041</v>
      </c>
      <c r="D2170" s="10" t="s">
        <v>20</v>
      </c>
      <c r="E2170" s="10" t="s">
        <v>17</v>
      </c>
      <c r="F2170" s="10" t="s">
        <v>12426</v>
      </c>
      <c r="G2170" s="13">
        <v>43000</v>
      </c>
      <c r="H2170" s="13">
        <v>14800</v>
      </c>
      <c r="I2170" s="14">
        <f t="shared" si="132"/>
        <v>34.418604651162795</v>
      </c>
      <c r="J2170" s="13">
        <v>1204</v>
      </c>
      <c r="K2170" s="13">
        <f t="shared" si="133"/>
        <v>41796</v>
      </c>
      <c r="L2170" s="13">
        <v>104117.4609375</v>
      </c>
      <c r="M2170" s="15">
        <f t="shared" si="134"/>
        <v>0.40143122607541737</v>
      </c>
      <c r="N2170" s="16">
        <v>1284</v>
      </c>
      <c r="O2170" s="17">
        <f t="shared" si="135"/>
        <v>32.55140186915888</v>
      </c>
      <c r="P2170" s="10">
        <v>401</v>
      </c>
    </row>
    <row r="2171" spans="1:16" x14ac:dyDescent="0.25">
      <c r="A2171" s="11">
        <v>16021646</v>
      </c>
      <c r="B2171" s="10" t="s">
        <v>12503</v>
      </c>
      <c r="C2171" s="12">
        <v>43503</v>
      </c>
      <c r="D2171" s="10" t="s">
        <v>34</v>
      </c>
      <c r="E2171" s="10" t="s">
        <v>17</v>
      </c>
      <c r="F2171" s="10" t="s">
        <v>12426</v>
      </c>
      <c r="G2171" s="13">
        <v>66151</v>
      </c>
      <c r="H2171" s="13">
        <v>16800</v>
      </c>
      <c r="I2171" s="14">
        <f t="shared" si="132"/>
        <v>25.396441474807634</v>
      </c>
      <c r="J2171" s="13">
        <v>1204</v>
      </c>
      <c r="K2171" s="13">
        <f t="shared" si="133"/>
        <v>64947</v>
      </c>
      <c r="L2171" s="13">
        <v>116069.84375</v>
      </c>
      <c r="M2171" s="15">
        <f t="shared" si="134"/>
        <v>0.55955102463899031</v>
      </c>
      <c r="N2171" s="16">
        <v>1588</v>
      </c>
      <c r="O2171" s="17">
        <f t="shared" si="135"/>
        <v>40.898614609571787</v>
      </c>
      <c r="P2171" s="10">
        <v>401</v>
      </c>
    </row>
    <row r="2172" spans="1:16" x14ac:dyDescent="0.25">
      <c r="A2172" s="11">
        <v>16021651</v>
      </c>
      <c r="B2172" s="10" t="s">
        <v>12504</v>
      </c>
      <c r="C2172" s="12">
        <v>42832</v>
      </c>
      <c r="D2172" s="10" t="s">
        <v>20</v>
      </c>
      <c r="E2172" s="10" t="s">
        <v>17</v>
      </c>
      <c r="F2172" s="10" t="s">
        <v>12426</v>
      </c>
      <c r="G2172" s="13">
        <v>39000</v>
      </c>
      <c r="H2172" s="13">
        <v>16500</v>
      </c>
      <c r="I2172" s="14">
        <f t="shared" si="132"/>
        <v>42.307692307692307</v>
      </c>
      <c r="J2172" s="13">
        <v>1204</v>
      </c>
      <c r="K2172" s="13">
        <f t="shared" si="133"/>
        <v>37796</v>
      </c>
      <c r="L2172" s="13">
        <v>115980.953125</v>
      </c>
      <c r="M2172" s="15">
        <f t="shared" si="134"/>
        <v>0.32588109496966167</v>
      </c>
      <c r="N2172" s="16">
        <v>1520</v>
      </c>
      <c r="O2172" s="17">
        <f t="shared" si="135"/>
        <v>24.86578947368421</v>
      </c>
      <c r="P2172" s="10">
        <v>401</v>
      </c>
    </row>
    <row r="2173" spans="1:16" x14ac:dyDescent="0.25">
      <c r="A2173" s="11">
        <v>16021651</v>
      </c>
      <c r="B2173" s="10" t="s">
        <v>12504</v>
      </c>
      <c r="C2173" s="12">
        <v>43390</v>
      </c>
      <c r="D2173" s="10" t="s">
        <v>16</v>
      </c>
      <c r="E2173" s="10" t="s">
        <v>17</v>
      </c>
      <c r="F2173" s="10" t="s">
        <v>12426</v>
      </c>
      <c r="G2173" s="13">
        <v>60000</v>
      </c>
      <c r="H2173" s="13">
        <v>17000</v>
      </c>
      <c r="I2173" s="14">
        <f t="shared" si="132"/>
        <v>28.333333333333332</v>
      </c>
      <c r="J2173" s="13">
        <v>1204</v>
      </c>
      <c r="K2173" s="13">
        <f t="shared" si="133"/>
        <v>58796</v>
      </c>
      <c r="L2173" s="13">
        <v>115980.953125</v>
      </c>
      <c r="M2173" s="15">
        <f t="shared" si="134"/>
        <v>0.50694530796476411</v>
      </c>
      <c r="N2173" s="16">
        <v>1520</v>
      </c>
      <c r="O2173" s="17">
        <f t="shared" si="135"/>
        <v>38.681578947368422</v>
      </c>
      <c r="P2173" s="10">
        <v>401</v>
      </c>
    </row>
    <row r="2174" spans="1:16" x14ac:dyDescent="0.25">
      <c r="A2174" s="11">
        <v>16021654</v>
      </c>
      <c r="B2174" s="10" t="s">
        <v>12505</v>
      </c>
      <c r="C2174" s="12">
        <v>43014</v>
      </c>
      <c r="D2174" s="10" t="s">
        <v>20</v>
      </c>
      <c r="E2174" s="10" t="s">
        <v>17</v>
      </c>
      <c r="F2174" s="10" t="s">
        <v>12426</v>
      </c>
      <c r="G2174" s="13">
        <v>70000</v>
      </c>
      <c r="H2174" s="13">
        <v>20000</v>
      </c>
      <c r="I2174" s="14">
        <f t="shared" si="132"/>
        <v>28.571428571428569</v>
      </c>
      <c r="J2174" s="13">
        <v>1204</v>
      </c>
      <c r="K2174" s="13">
        <f t="shared" si="133"/>
        <v>68796</v>
      </c>
      <c r="L2174" s="13">
        <v>148752.375</v>
      </c>
      <c r="M2174" s="15">
        <f t="shared" si="134"/>
        <v>0.46248673340509688</v>
      </c>
      <c r="N2174" s="16">
        <v>1779</v>
      </c>
      <c r="O2174" s="17">
        <f t="shared" si="135"/>
        <v>38.671163575042158</v>
      </c>
      <c r="P2174" s="10">
        <v>401</v>
      </c>
    </row>
    <row r="2175" spans="1:16" x14ac:dyDescent="0.25">
      <c r="A2175" s="11">
        <v>16021656</v>
      </c>
      <c r="B2175" s="10" t="s">
        <v>12506</v>
      </c>
      <c r="C2175" s="12">
        <v>42975</v>
      </c>
      <c r="D2175" s="10" t="s">
        <v>20</v>
      </c>
      <c r="E2175" s="10" t="s">
        <v>17</v>
      </c>
      <c r="F2175" s="10" t="s">
        <v>12426</v>
      </c>
      <c r="G2175" s="13">
        <v>23000</v>
      </c>
      <c r="H2175" s="13">
        <v>17000</v>
      </c>
      <c r="I2175" s="14">
        <f t="shared" si="132"/>
        <v>73.91304347826086</v>
      </c>
      <c r="J2175" s="13">
        <v>1854</v>
      </c>
      <c r="K2175" s="13">
        <f t="shared" si="133"/>
        <v>21146</v>
      </c>
      <c r="L2175" s="13">
        <v>119501.5859375</v>
      </c>
      <c r="M2175" s="15">
        <f t="shared" si="134"/>
        <v>0.17695162649188168</v>
      </c>
      <c r="N2175" s="16">
        <v>1529</v>
      </c>
      <c r="O2175" s="17">
        <f t="shared" si="135"/>
        <v>13.829954218443428</v>
      </c>
      <c r="P2175" s="10">
        <v>401</v>
      </c>
    </row>
    <row r="2176" spans="1:16" x14ac:dyDescent="0.25">
      <c r="A2176" s="11">
        <v>16021664</v>
      </c>
      <c r="B2176" s="10" t="s">
        <v>12507</v>
      </c>
      <c r="C2176" s="12">
        <v>43409</v>
      </c>
      <c r="D2176" s="10" t="s">
        <v>20</v>
      </c>
      <c r="E2176" s="10" t="s">
        <v>17</v>
      </c>
      <c r="F2176" s="10" t="s">
        <v>12426</v>
      </c>
      <c r="G2176" s="13">
        <v>100000</v>
      </c>
      <c r="H2176" s="13">
        <v>16800</v>
      </c>
      <c r="I2176" s="14">
        <f t="shared" si="132"/>
        <v>16.8</v>
      </c>
      <c r="J2176" s="13">
        <v>1204</v>
      </c>
      <c r="K2176" s="13">
        <f t="shared" si="133"/>
        <v>98796</v>
      </c>
      <c r="L2176" s="13">
        <v>115361.90625</v>
      </c>
      <c r="M2176" s="15">
        <f t="shared" si="134"/>
        <v>0.85640055033331253</v>
      </c>
      <c r="N2176" s="16">
        <v>1520</v>
      </c>
      <c r="O2176" s="17">
        <f t="shared" si="135"/>
        <v>64.997368421052627</v>
      </c>
      <c r="P2176" s="10">
        <v>401</v>
      </c>
    </row>
    <row r="2177" spans="1:16" x14ac:dyDescent="0.25">
      <c r="A2177" s="11">
        <v>16021677</v>
      </c>
      <c r="B2177" s="10" t="s">
        <v>12508</v>
      </c>
      <c r="C2177" s="12">
        <v>43110</v>
      </c>
      <c r="D2177" s="10" t="s">
        <v>90</v>
      </c>
      <c r="E2177" s="10" t="s">
        <v>45</v>
      </c>
      <c r="F2177" s="10" t="s">
        <v>12426</v>
      </c>
      <c r="G2177" s="13">
        <v>63500</v>
      </c>
      <c r="H2177" s="13">
        <v>21600</v>
      </c>
      <c r="I2177" s="14">
        <f t="shared" si="132"/>
        <v>34.015748031496059</v>
      </c>
      <c r="J2177" s="13">
        <v>1668</v>
      </c>
      <c r="K2177" s="13">
        <f t="shared" si="133"/>
        <v>61832</v>
      </c>
      <c r="L2177" s="13">
        <v>181219.046875</v>
      </c>
      <c r="M2177" s="15">
        <f t="shared" si="134"/>
        <v>0.34120033774733427</v>
      </c>
      <c r="N2177" s="16">
        <v>2122</v>
      </c>
      <c r="O2177" s="17">
        <f t="shared" si="135"/>
        <v>29.138548539114044</v>
      </c>
      <c r="P2177" s="10">
        <v>401</v>
      </c>
    </row>
    <row r="2178" spans="1:16" x14ac:dyDescent="0.25">
      <c r="A2178" s="11">
        <v>16021687</v>
      </c>
      <c r="B2178" s="10" t="s">
        <v>12509</v>
      </c>
      <c r="C2178" s="12">
        <v>43465</v>
      </c>
      <c r="D2178" s="10" t="s">
        <v>36</v>
      </c>
      <c r="E2178" s="10" t="s">
        <v>17</v>
      </c>
      <c r="F2178" s="10" t="s">
        <v>12426</v>
      </c>
      <c r="G2178" s="13">
        <v>51000</v>
      </c>
      <c r="H2178" s="13">
        <v>17200</v>
      </c>
      <c r="I2178" s="14">
        <f t="shared" ref="I2178:I2241" si="136">H2178/G2178*100</f>
        <v>33.725490196078432</v>
      </c>
      <c r="J2178" s="13">
        <v>1530</v>
      </c>
      <c r="K2178" s="13">
        <f t="shared" ref="K2178:K2241" si="137">G2178-J2178</f>
        <v>49470</v>
      </c>
      <c r="L2178" s="13">
        <v>121463.4921875</v>
      </c>
      <c r="M2178" s="15">
        <f t="shared" ref="M2178:M2241" si="138">K2178/L2178</f>
        <v>0.40728287248348222</v>
      </c>
      <c r="N2178" s="16">
        <v>1768</v>
      </c>
      <c r="O2178" s="17">
        <f t="shared" ref="O2178:O2241" si="139">K2178/N2178</f>
        <v>27.98076923076923</v>
      </c>
      <c r="P2178" s="10">
        <v>401</v>
      </c>
    </row>
    <row r="2179" spans="1:16" x14ac:dyDescent="0.25">
      <c r="A2179" s="11">
        <v>16021689</v>
      </c>
      <c r="B2179" s="10" t="s">
        <v>12510</v>
      </c>
      <c r="C2179" s="12">
        <v>43396</v>
      </c>
      <c r="D2179" s="10" t="s">
        <v>16</v>
      </c>
      <c r="E2179" s="10" t="s">
        <v>17</v>
      </c>
      <c r="F2179" s="10" t="s">
        <v>12426</v>
      </c>
      <c r="G2179" s="13">
        <v>100000</v>
      </c>
      <c r="H2179" s="13">
        <v>30500</v>
      </c>
      <c r="I2179" s="14">
        <f t="shared" si="136"/>
        <v>30.5</v>
      </c>
      <c r="J2179" s="13">
        <v>975</v>
      </c>
      <c r="K2179" s="13">
        <f t="shared" si="137"/>
        <v>99025</v>
      </c>
      <c r="L2179" s="13">
        <v>240222.21875</v>
      </c>
      <c r="M2179" s="15">
        <f t="shared" si="138"/>
        <v>0.41222248514428894</v>
      </c>
      <c r="N2179" s="16">
        <v>2166</v>
      </c>
      <c r="O2179" s="17">
        <f t="shared" si="139"/>
        <v>45.717913204062789</v>
      </c>
      <c r="P2179" s="10">
        <v>401</v>
      </c>
    </row>
    <row r="2180" spans="1:16" x14ac:dyDescent="0.25">
      <c r="A2180" s="11">
        <v>16021692</v>
      </c>
      <c r="B2180" s="10" t="s">
        <v>12511</v>
      </c>
      <c r="C2180" s="12">
        <v>43329</v>
      </c>
      <c r="D2180" s="10" t="s">
        <v>16</v>
      </c>
      <c r="E2180" s="10" t="s">
        <v>17</v>
      </c>
      <c r="F2180" s="10" t="s">
        <v>12426</v>
      </c>
      <c r="G2180" s="13">
        <v>115000</v>
      </c>
      <c r="H2180" s="13">
        <v>17300</v>
      </c>
      <c r="I2180" s="14">
        <f t="shared" si="136"/>
        <v>15.043478260869565</v>
      </c>
      <c r="J2180" s="13">
        <v>914</v>
      </c>
      <c r="K2180" s="13">
        <f t="shared" si="137"/>
        <v>114086</v>
      </c>
      <c r="L2180" s="13">
        <v>122495.234375</v>
      </c>
      <c r="M2180" s="15">
        <f t="shared" si="138"/>
        <v>0.93135051810051284</v>
      </c>
      <c r="N2180" s="16">
        <v>1476</v>
      </c>
      <c r="O2180" s="17">
        <f t="shared" si="139"/>
        <v>77.294037940379397</v>
      </c>
      <c r="P2180" s="10">
        <v>401</v>
      </c>
    </row>
    <row r="2181" spans="1:16" x14ac:dyDescent="0.25">
      <c r="A2181" s="11">
        <v>16021698</v>
      </c>
      <c r="B2181" s="10" t="s">
        <v>12512</v>
      </c>
      <c r="C2181" s="12">
        <v>42874</v>
      </c>
      <c r="D2181" s="10" t="s">
        <v>20</v>
      </c>
      <c r="E2181" s="10" t="s">
        <v>17</v>
      </c>
      <c r="F2181" s="10" t="s">
        <v>12426</v>
      </c>
      <c r="G2181" s="13">
        <v>71900</v>
      </c>
      <c r="H2181" s="13">
        <v>16200</v>
      </c>
      <c r="I2181" s="14">
        <f t="shared" si="136"/>
        <v>22.531293463143253</v>
      </c>
      <c r="J2181" s="13">
        <v>1483</v>
      </c>
      <c r="K2181" s="13">
        <f t="shared" si="137"/>
        <v>70417</v>
      </c>
      <c r="L2181" s="13">
        <v>124031.7421875</v>
      </c>
      <c r="M2181" s="15">
        <f t="shared" si="138"/>
        <v>0.5677337007292047</v>
      </c>
      <c r="N2181" s="16">
        <v>1577</v>
      </c>
      <c r="O2181" s="17">
        <f t="shared" si="139"/>
        <v>44.652504755865564</v>
      </c>
      <c r="P2181" s="10">
        <v>401</v>
      </c>
    </row>
    <row r="2182" spans="1:16" x14ac:dyDescent="0.25">
      <c r="A2182" s="11">
        <v>16021711</v>
      </c>
      <c r="B2182" s="10" t="s">
        <v>12513</v>
      </c>
      <c r="C2182" s="12">
        <v>43084</v>
      </c>
      <c r="D2182" s="10" t="s">
        <v>16</v>
      </c>
      <c r="E2182" s="10" t="s">
        <v>17</v>
      </c>
      <c r="F2182" s="10" t="s">
        <v>12426</v>
      </c>
      <c r="G2182" s="13">
        <v>29000</v>
      </c>
      <c r="H2182" s="13">
        <v>15200</v>
      </c>
      <c r="I2182" s="14">
        <f t="shared" si="136"/>
        <v>52.413793103448278</v>
      </c>
      <c r="J2182" s="13">
        <v>1406</v>
      </c>
      <c r="K2182" s="13">
        <f t="shared" si="137"/>
        <v>27594</v>
      </c>
      <c r="L2182" s="13">
        <v>118977.78125</v>
      </c>
      <c r="M2182" s="15">
        <f t="shared" si="138"/>
        <v>0.23192565628719017</v>
      </c>
      <c r="N2182" s="16">
        <v>2115</v>
      </c>
      <c r="O2182" s="17">
        <f t="shared" si="139"/>
        <v>13.046808510638298</v>
      </c>
      <c r="P2182" s="10">
        <v>401</v>
      </c>
    </row>
    <row r="2183" spans="1:16" x14ac:dyDescent="0.25">
      <c r="A2183" s="11">
        <v>16021722</v>
      </c>
      <c r="B2183" s="10" t="s">
        <v>13061</v>
      </c>
      <c r="C2183" s="12">
        <v>43501</v>
      </c>
      <c r="D2183" s="10" t="s">
        <v>20</v>
      </c>
      <c r="E2183" s="10" t="s">
        <v>17</v>
      </c>
      <c r="F2183" s="10" t="s">
        <v>13044</v>
      </c>
      <c r="G2183" s="13">
        <v>13000</v>
      </c>
      <c r="H2183" s="13">
        <v>8700</v>
      </c>
      <c r="I2183" s="14">
        <f t="shared" si="136"/>
        <v>66.92307692307692</v>
      </c>
      <c r="J2183" s="13">
        <v>1368</v>
      </c>
      <c r="K2183" s="13">
        <f t="shared" si="137"/>
        <v>11632</v>
      </c>
      <c r="L2183" s="13">
        <v>74454.8984375</v>
      </c>
      <c r="M2183" s="15">
        <f t="shared" si="138"/>
        <v>0.15622880756145682</v>
      </c>
      <c r="N2183" s="16">
        <v>1399</v>
      </c>
      <c r="O2183" s="17">
        <f t="shared" si="139"/>
        <v>8.3145103645461038</v>
      </c>
      <c r="P2183" s="10">
        <v>401</v>
      </c>
    </row>
    <row r="2184" spans="1:16" x14ac:dyDescent="0.25">
      <c r="A2184" s="11">
        <v>16021759</v>
      </c>
      <c r="B2184" s="10" t="s">
        <v>13062</v>
      </c>
      <c r="C2184" s="12">
        <v>42949</v>
      </c>
      <c r="D2184" s="10" t="s">
        <v>20</v>
      </c>
      <c r="E2184" s="10" t="s">
        <v>17</v>
      </c>
      <c r="F2184" s="10" t="s">
        <v>13044</v>
      </c>
      <c r="G2184" s="13">
        <v>25000</v>
      </c>
      <c r="H2184" s="13">
        <v>9600</v>
      </c>
      <c r="I2184" s="14">
        <f t="shared" si="136"/>
        <v>38.4</v>
      </c>
      <c r="J2184" s="13">
        <v>1977</v>
      </c>
      <c r="K2184" s="13">
        <f t="shared" si="137"/>
        <v>23023</v>
      </c>
      <c r="L2184" s="13">
        <v>91352.9375</v>
      </c>
      <c r="M2184" s="15">
        <f t="shared" si="138"/>
        <v>0.25202254716768141</v>
      </c>
      <c r="N2184" s="16">
        <v>1663</v>
      </c>
      <c r="O2184" s="17">
        <f t="shared" si="139"/>
        <v>13.844257366205653</v>
      </c>
      <c r="P2184" s="10">
        <v>401</v>
      </c>
    </row>
    <row r="2185" spans="1:16" x14ac:dyDescent="0.25">
      <c r="A2185" s="11">
        <v>16021764</v>
      </c>
      <c r="B2185" s="10" t="s">
        <v>13063</v>
      </c>
      <c r="C2185" s="12">
        <v>43196</v>
      </c>
      <c r="D2185" s="10" t="s">
        <v>16</v>
      </c>
      <c r="E2185" s="10" t="s">
        <v>17</v>
      </c>
      <c r="F2185" s="10" t="s">
        <v>13044</v>
      </c>
      <c r="G2185" s="13">
        <v>47000</v>
      </c>
      <c r="H2185" s="13">
        <v>11500</v>
      </c>
      <c r="I2185" s="14">
        <f t="shared" si="136"/>
        <v>24.468085106382979</v>
      </c>
      <c r="J2185" s="13">
        <v>1368</v>
      </c>
      <c r="K2185" s="13">
        <f t="shared" si="137"/>
        <v>45632</v>
      </c>
      <c r="L2185" s="13">
        <v>102576.46875</v>
      </c>
      <c r="M2185" s="15">
        <f t="shared" si="138"/>
        <v>0.44485836328812012</v>
      </c>
      <c r="N2185" s="16">
        <v>1514</v>
      </c>
      <c r="O2185" s="17">
        <f t="shared" si="139"/>
        <v>30.140026420079259</v>
      </c>
      <c r="P2185" s="10">
        <v>401</v>
      </c>
    </row>
    <row r="2186" spans="1:16" x14ac:dyDescent="0.25">
      <c r="A2186" s="11">
        <v>16021868</v>
      </c>
      <c r="B2186" s="10" t="s">
        <v>11896</v>
      </c>
      <c r="C2186" s="12">
        <v>43483</v>
      </c>
      <c r="D2186" s="10" t="s">
        <v>16</v>
      </c>
      <c r="E2186" s="10" t="s">
        <v>17</v>
      </c>
      <c r="F2186" s="10" t="s">
        <v>11895</v>
      </c>
      <c r="G2186" s="13">
        <v>10000</v>
      </c>
      <c r="H2186" s="13">
        <v>13350</v>
      </c>
      <c r="I2186" s="14">
        <f t="shared" si="136"/>
        <v>133.5</v>
      </c>
      <c r="J2186" s="13">
        <v>1475</v>
      </c>
      <c r="K2186" s="13">
        <f t="shared" si="137"/>
        <v>8525</v>
      </c>
      <c r="L2186" s="13">
        <v>131378.1875</v>
      </c>
      <c r="M2186" s="15">
        <f t="shared" si="138"/>
        <v>6.4889006023164997E-2</v>
      </c>
      <c r="N2186" s="16">
        <v>2061</v>
      </c>
      <c r="O2186" s="17">
        <f t="shared" si="139"/>
        <v>4.1363415817564286</v>
      </c>
      <c r="P2186" s="10">
        <v>401</v>
      </c>
    </row>
    <row r="2187" spans="1:16" x14ac:dyDescent="0.25">
      <c r="A2187" s="11">
        <v>16021886</v>
      </c>
      <c r="B2187" s="10" t="s">
        <v>5898</v>
      </c>
      <c r="C2187" s="12">
        <v>43440</v>
      </c>
      <c r="D2187" s="10" t="s">
        <v>16</v>
      </c>
      <c r="E2187" s="10" t="s">
        <v>17</v>
      </c>
      <c r="F2187" s="10" t="s">
        <v>5829</v>
      </c>
      <c r="G2187" s="13">
        <v>27000</v>
      </c>
      <c r="H2187" s="13">
        <v>9800</v>
      </c>
      <c r="I2187" s="14">
        <f t="shared" si="136"/>
        <v>36.296296296296298</v>
      </c>
      <c r="J2187" s="13">
        <v>1353</v>
      </c>
      <c r="K2187" s="13">
        <f t="shared" si="137"/>
        <v>25647</v>
      </c>
      <c r="L2187" s="13">
        <v>89183.671875</v>
      </c>
      <c r="M2187" s="15">
        <f t="shared" si="138"/>
        <v>0.28757506234938257</v>
      </c>
      <c r="N2187" s="16">
        <v>1458</v>
      </c>
      <c r="O2187" s="17">
        <f t="shared" si="139"/>
        <v>17.590534979423868</v>
      </c>
      <c r="P2187" s="10">
        <v>401</v>
      </c>
    </row>
    <row r="2188" spans="1:16" x14ac:dyDescent="0.25">
      <c r="A2188" s="11">
        <v>16021890</v>
      </c>
      <c r="B2188" s="10" t="s">
        <v>5899</v>
      </c>
      <c r="C2188" s="12">
        <v>43131</v>
      </c>
      <c r="D2188" s="10" t="s">
        <v>20</v>
      </c>
      <c r="E2188" s="10" t="s">
        <v>17</v>
      </c>
      <c r="F2188" s="10" t="s">
        <v>5829</v>
      </c>
      <c r="G2188" s="13">
        <v>55900</v>
      </c>
      <c r="H2188" s="13">
        <v>9900</v>
      </c>
      <c r="I2188" s="14">
        <f t="shared" si="136"/>
        <v>17.710196779964221</v>
      </c>
      <c r="J2188" s="13">
        <v>1353</v>
      </c>
      <c r="K2188" s="13">
        <f t="shared" si="137"/>
        <v>54547</v>
      </c>
      <c r="L2188" s="13">
        <v>96208.1640625</v>
      </c>
      <c r="M2188" s="15">
        <f t="shared" si="138"/>
        <v>0.56696851594179121</v>
      </c>
      <c r="N2188" s="16">
        <v>1484</v>
      </c>
      <c r="O2188" s="17">
        <f t="shared" si="139"/>
        <v>36.756738544474395</v>
      </c>
      <c r="P2188" s="10">
        <v>401</v>
      </c>
    </row>
    <row r="2189" spans="1:16" x14ac:dyDescent="0.25">
      <c r="A2189" s="11">
        <v>16021892</v>
      </c>
      <c r="B2189" s="10" t="s">
        <v>5900</v>
      </c>
      <c r="C2189" s="12">
        <v>43300</v>
      </c>
      <c r="D2189" s="10" t="s">
        <v>16</v>
      </c>
      <c r="E2189" s="10" t="s">
        <v>17</v>
      </c>
      <c r="F2189" s="10" t="s">
        <v>5829</v>
      </c>
      <c r="G2189" s="13">
        <v>7500</v>
      </c>
      <c r="H2189" s="13">
        <v>9900</v>
      </c>
      <c r="I2189" s="14">
        <f t="shared" si="136"/>
        <v>132</v>
      </c>
      <c r="J2189" s="13">
        <v>1353</v>
      </c>
      <c r="K2189" s="13">
        <f t="shared" si="137"/>
        <v>6147</v>
      </c>
      <c r="L2189" s="13">
        <v>90248.9765625</v>
      </c>
      <c r="M2189" s="15">
        <f t="shared" si="138"/>
        <v>6.8111575711255035E-2</v>
      </c>
      <c r="N2189" s="16">
        <v>1698</v>
      </c>
      <c r="O2189" s="17">
        <f t="shared" si="139"/>
        <v>3.6201413427561837</v>
      </c>
      <c r="P2189" s="10">
        <v>401</v>
      </c>
    </row>
    <row r="2190" spans="1:16" x14ac:dyDescent="0.25">
      <c r="A2190" s="11">
        <v>16021900</v>
      </c>
      <c r="B2190" s="10" t="s">
        <v>5901</v>
      </c>
      <c r="C2190" s="12">
        <v>42936</v>
      </c>
      <c r="D2190" s="10" t="s">
        <v>16</v>
      </c>
      <c r="E2190" s="10" t="s">
        <v>17</v>
      </c>
      <c r="F2190" s="10" t="s">
        <v>5829</v>
      </c>
      <c r="G2190" s="13">
        <v>30000</v>
      </c>
      <c r="H2190" s="13">
        <v>10300</v>
      </c>
      <c r="I2190" s="14">
        <f t="shared" si="136"/>
        <v>34.333333333333336</v>
      </c>
      <c r="J2190" s="13">
        <v>1353</v>
      </c>
      <c r="K2190" s="13">
        <f t="shared" si="137"/>
        <v>28647</v>
      </c>
      <c r="L2190" s="13">
        <v>102236.734375</v>
      </c>
      <c r="M2190" s="15">
        <f t="shared" si="138"/>
        <v>0.28020261186086032</v>
      </c>
      <c r="N2190" s="16">
        <v>1458</v>
      </c>
      <c r="O2190" s="17">
        <f t="shared" si="139"/>
        <v>19.648148148148149</v>
      </c>
      <c r="P2190" s="10">
        <v>401</v>
      </c>
    </row>
    <row r="2191" spans="1:16" x14ac:dyDescent="0.25">
      <c r="A2191" s="11">
        <v>16021906</v>
      </c>
      <c r="B2191" s="10" t="s">
        <v>5902</v>
      </c>
      <c r="C2191" s="12">
        <v>43264</v>
      </c>
      <c r="D2191" s="10" t="s">
        <v>20</v>
      </c>
      <c r="E2191" s="10" t="s">
        <v>17</v>
      </c>
      <c r="F2191" s="10" t="s">
        <v>5829</v>
      </c>
      <c r="G2191" s="13">
        <v>14000</v>
      </c>
      <c r="H2191" s="13">
        <v>16600</v>
      </c>
      <c r="I2191" s="14">
        <f t="shared" si="136"/>
        <v>118.57142857142857</v>
      </c>
      <c r="J2191" s="13">
        <v>1360</v>
      </c>
      <c r="K2191" s="13">
        <f t="shared" si="137"/>
        <v>12640</v>
      </c>
      <c r="L2191" s="13">
        <v>84922.4453125</v>
      </c>
      <c r="M2191" s="15">
        <f t="shared" si="138"/>
        <v>0.14884168671176357</v>
      </c>
      <c r="N2191" s="16">
        <v>1145</v>
      </c>
      <c r="O2191" s="17">
        <f t="shared" si="139"/>
        <v>11.039301310043669</v>
      </c>
      <c r="P2191" s="10">
        <v>401</v>
      </c>
    </row>
    <row r="2192" spans="1:16" x14ac:dyDescent="0.25">
      <c r="A2192" s="11">
        <v>16021909</v>
      </c>
      <c r="B2192" s="10" t="s">
        <v>5903</v>
      </c>
      <c r="C2192" s="12">
        <v>43216</v>
      </c>
      <c r="D2192" s="10" t="s">
        <v>20</v>
      </c>
      <c r="E2192" s="10" t="s">
        <v>17</v>
      </c>
      <c r="F2192" s="10" t="s">
        <v>5829</v>
      </c>
      <c r="G2192" s="13">
        <v>30530</v>
      </c>
      <c r="H2192" s="13">
        <v>12500</v>
      </c>
      <c r="I2192" s="14">
        <f t="shared" si="136"/>
        <v>40.943334425155584</v>
      </c>
      <c r="J2192" s="13">
        <v>1393</v>
      </c>
      <c r="K2192" s="13">
        <f t="shared" si="137"/>
        <v>29137</v>
      </c>
      <c r="L2192" s="13">
        <v>112469.390625</v>
      </c>
      <c r="M2192" s="15">
        <f t="shared" si="138"/>
        <v>0.25906604310811787</v>
      </c>
      <c r="N2192" s="16">
        <v>2500</v>
      </c>
      <c r="O2192" s="17">
        <f t="shared" si="139"/>
        <v>11.6548</v>
      </c>
      <c r="P2192" s="10">
        <v>401</v>
      </c>
    </row>
    <row r="2193" spans="1:16" x14ac:dyDescent="0.25">
      <c r="A2193" s="11">
        <v>16021914</v>
      </c>
      <c r="B2193" s="10" t="s">
        <v>5904</v>
      </c>
      <c r="C2193" s="12">
        <v>43031</v>
      </c>
      <c r="D2193" s="10" t="s">
        <v>16</v>
      </c>
      <c r="E2193" s="10" t="s">
        <v>17</v>
      </c>
      <c r="F2193" s="10" t="s">
        <v>5829</v>
      </c>
      <c r="G2193" s="13">
        <v>15000</v>
      </c>
      <c r="H2193" s="13">
        <v>10200</v>
      </c>
      <c r="I2193" s="14">
        <f t="shared" si="136"/>
        <v>68</v>
      </c>
      <c r="J2193" s="13">
        <v>1393</v>
      </c>
      <c r="K2193" s="13">
        <f t="shared" si="137"/>
        <v>13607</v>
      </c>
      <c r="L2193" s="13">
        <v>96930.609375</v>
      </c>
      <c r="M2193" s="15">
        <f t="shared" si="138"/>
        <v>0.14037877289472059</v>
      </c>
      <c r="N2193" s="16">
        <v>2050</v>
      </c>
      <c r="O2193" s="17">
        <f t="shared" si="139"/>
        <v>6.6375609756097562</v>
      </c>
      <c r="P2193" s="10">
        <v>401</v>
      </c>
    </row>
    <row r="2194" spans="1:16" x14ac:dyDescent="0.25">
      <c r="A2194" s="11">
        <v>16021915</v>
      </c>
      <c r="B2194" s="10" t="s">
        <v>5905</v>
      </c>
      <c r="C2194" s="12">
        <v>42844</v>
      </c>
      <c r="D2194" s="10" t="s">
        <v>20</v>
      </c>
      <c r="E2194" s="10" t="s">
        <v>17</v>
      </c>
      <c r="F2194" s="10" t="s">
        <v>5829</v>
      </c>
      <c r="G2194" s="13">
        <v>20500</v>
      </c>
      <c r="H2194" s="13">
        <v>9800</v>
      </c>
      <c r="I2194" s="14">
        <f t="shared" si="136"/>
        <v>47.804878048780488</v>
      </c>
      <c r="J2194" s="13">
        <v>1393</v>
      </c>
      <c r="K2194" s="13">
        <f t="shared" si="137"/>
        <v>19107</v>
      </c>
      <c r="L2194" s="13">
        <v>91816.328125</v>
      </c>
      <c r="M2194" s="15">
        <f t="shared" si="138"/>
        <v>0.20810024088512308</v>
      </c>
      <c r="N2194" s="16">
        <v>1428</v>
      </c>
      <c r="O2194" s="17">
        <f t="shared" si="139"/>
        <v>13.380252100840336</v>
      </c>
      <c r="P2194" s="10">
        <v>401</v>
      </c>
    </row>
    <row r="2195" spans="1:16" x14ac:dyDescent="0.25">
      <c r="A2195" s="11">
        <v>16021933</v>
      </c>
      <c r="B2195" s="10" t="s">
        <v>5906</v>
      </c>
      <c r="C2195" s="12">
        <v>43216</v>
      </c>
      <c r="D2195" s="10" t="s">
        <v>20</v>
      </c>
      <c r="E2195" s="10" t="s">
        <v>17</v>
      </c>
      <c r="F2195" s="10" t="s">
        <v>5829</v>
      </c>
      <c r="G2195" s="13">
        <v>31900</v>
      </c>
      <c r="H2195" s="13">
        <v>13300</v>
      </c>
      <c r="I2195" s="14">
        <f t="shared" si="136"/>
        <v>41.692789968652036</v>
      </c>
      <c r="J2195" s="13">
        <v>883</v>
      </c>
      <c r="K2195" s="13">
        <f t="shared" si="137"/>
        <v>31017</v>
      </c>
      <c r="L2195" s="13">
        <v>122787.7578125</v>
      </c>
      <c r="M2195" s="15">
        <f t="shared" si="138"/>
        <v>0.25260661610389318</v>
      </c>
      <c r="N2195" s="16">
        <v>2600</v>
      </c>
      <c r="O2195" s="17">
        <f t="shared" si="139"/>
        <v>11.929615384615385</v>
      </c>
      <c r="P2195" s="10">
        <v>401</v>
      </c>
    </row>
    <row r="2196" spans="1:16" x14ac:dyDescent="0.25">
      <c r="A2196" s="11">
        <v>16022347</v>
      </c>
      <c r="B2196" s="10" t="s">
        <v>5816</v>
      </c>
      <c r="C2196" s="12">
        <v>43504</v>
      </c>
      <c r="D2196" s="10" t="s">
        <v>16</v>
      </c>
      <c r="E2196" s="10" t="s">
        <v>17</v>
      </c>
      <c r="F2196" s="10" t="s">
        <v>5801</v>
      </c>
      <c r="G2196" s="13">
        <v>7500</v>
      </c>
      <c r="H2196" s="13">
        <v>6600</v>
      </c>
      <c r="I2196" s="14">
        <f t="shared" si="136"/>
        <v>88</v>
      </c>
      <c r="J2196" s="13">
        <v>898</v>
      </c>
      <c r="K2196" s="13">
        <f t="shared" si="137"/>
        <v>6602</v>
      </c>
      <c r="L2196" s="13">
        <v>64476.921875</v>
      </c>
      <c r="M2196" s="15">
        <f t="shared" si="138"/>
        <v>0.10239322548305195</v>
      </c>
      <c r="N2196" s="16">
        <v>1337</v>
      </c>
      <c r="O2196" s="17">
        <f t="shared" si="139"/>
        <v>4.9379207180254303</v>
      </c>
      <c r="P2196" s="10">
        <v>401</v>
      </c>
    </row>
    <row r="2197" spans="1:16" x14ac:dyDescent="0.25">
      <c r="A2197" s="11">
        <v>16022510</v>
      </c>
      <c r="B2197" s="10" t="s">
        <v>5817</v>
      </c>
      <c r="C2197" s="12">
        <v>43301</v>
      </c>
      <c r="D2197" s="10" t="s">
        <v>36</v>
      </c>
      <c r="E2197" s="10" t="s">
        <v>17</v>
      </c>
      <c r="F2197" s="10" t="s">
        <v>5801</v>
      </c>
      <c r="G2197" s="13">
        <v>7200</v>
      </c>
      <c r="H2197" s="13">
        <v>5900</v>
      </c>
      <c r="I2197" s="14">
        <f t="shared" si="136"/>
        <v>81.944444444444443</v>
      </c>
      <c r="J2197" s="13">
        <v>1046</v>
      </c>
      <c r="K2197" s="13">
        <f t="shared" si="137"/>
        <v>6154</v>
      </c>
      <c r="L2197" s="13">
        <v>56758.97265625</v>
      </c>
      <c r="M2197" s="15">
        <f t="shared" si="138"/>
        <v>0.10842338597758876</v>
      </c>
      <c r="N2197" s="16">
        <v>1035</v>
      </c>
      <c r="O2197" s="17">
        <f t="shared" si="139"/>
        <v>5.9458937198067634</v>
      </c>
      <c r="P2197" s="10">
        <v>401</v>
      </c>
    </row>
    <row r="2198" spans="1:16" x14ac:dyDescent="0.25">
      <c r="A2198" s="11">
        <v>16022650</v>
      </c>
      <c r="B2198" s="10" t="s">
        <v>5912</v>
      </c>
      <c r="C2198" s="12">
        <v>43054</v>
      </c>
      <c r="D2198" s="10" t="s">
        <v>20</v>
      </c>
      <c r="E2198" s="10" t="s">
        <v>17</v>
      </c>
      <c r="F2198" s="10" t="s">
        <v>5908</v>
      </c>
      <c r="G2198" s="13">
        <v>14000</v>
      </c>
      <c r="H2198" s="13">
        <v>14600</v>
      </c>
      <c r="I2198" s="14">
        <f t="shared" si="136"/>
        <v>104.28571428571429</v>
      </c>
      <c r="J2198" s="13">
        <v>2408</v>
      </c>
      <c r="K2198" s="13">
        <f t="shared" si="137"/>
        <v>11592</v>
      </c>
      <c r="L2198" s="13">
        <v>124817.0234375</v>
      </c>
      <c r="M2198" s="15">
        <f t="shared" si="138"/>
        <v>9.2871947117089335E-2</v>
      </c>
      <c r="N2198" s="16">
        <v>1586</v>
      </c>
      <c r="O2198" s="17">
        <f t="shared" si="139"/>
        <v>7.308953341740227</v>
      </c>
      <c r="P2198" s="10">
        <v>401</v>
      </c>
    </row>
    <row r="2199" spans="1:16" x14ac:dyDescent="0.25">
      <c r="A2199" s="11">
        <v>16022770</v>
      </c>
      <c r="B2199" s="10" t="s">
        <v>13064</v>
      </c>
      <c r="C2199" s="12">
        <v>42842</v>
      </c>
      <c r="D2199" s="10" t="s">
        <v>36</v>
      </c>
      <c r="E2199" s="10" t="s">
        <v>17</v>
      </c>
      <c r="F2199" s="10" t="s">
        <v>13044</v>
      </c>
      <c r="G2199" s="13">
        <v>9000</v>
      </c>
      <c r="H2199" s="13">
        <v>10100</v>
      </c>
      <c r="I2199" s="14">
        <f t="shared" si="136"/>
        <v>112.22222222222223</v>
      </c>
      <c r="J2199" s="13">
        <v>1368</v>
      </c>
      <c r="K2199" s="13">
        <f t="shared" si="137"/>
        <v>7632</v>
      </c>
      <c r="L2199" s="13">
        <v>94450.9765625</v>
      </c>
      <c r="M2199" s="15">
        <f t="shared" si="138"/>
        <v>8.0803823081170165E-2</v>
      </c>
      <c r="N2199" s="16">
        <v>1606</v>
      </c>
      <c r="O2199" s="17">
        <f t="shared" si="139"/>
        <v>4.7521793275217936</v>
      </c>
      <c r="P2199" s="10">
        <v>401</v>
      </c>
    </row>
    <row r="2200" spans="1:16" x14ac:dyDescent="0.25">
      <c r="A2200" s="11">
        <v>16022805</v>
      </c>
      <c r="B2200" s="10" t="s">
        <v>13065</v>
      </c>
      <c r="C2200" s="12">
        <v>43271</v>
      </c>
      <c r="D2200" s="10" t="s">
        <v>16</v>
      </c>
      <c r="E2200" s="10" t="s">
        <v>17</v>
      </c>
      <c r="F2200" s="10" t="s">
        <v>13044</v>
      </c>
      <c r="G2200" s="13">
        <v>3500</v>
      </c>
      <c r="H2200" s="13">
        <v>4800</v>
      </c>
      <c r="I2200" s="14">
        <f t="shared" si="136"/>
        <v>137.14285714285714</v>
      </c>
      <c r="J2200" s="13">
        <v>640</v>
      </c>
      <c r="K2200" s="13">
        <f t="shared" si="137"/>
        <v>2860</v>
      </c>
      <c r="L2200" s="13">
        <v>42372.55078125</v>
      </c>
      <c r="M2200" s="15">
        <f t="shared" si="138"/>
        <v>6.749652657837063E-2</v>
      </c>
      <c r="N2200" s="16">
        <v>792</v>
      </c>
      <c r="O2200" s="17">
        <f t="shared" si="139"/>
        <v>3.6111111111111112</v>
      </c>
      <c r="P2200" s="10">
        <v>401</v>
      </c>
    </row>
    <row r="2201" spans="1:16" x14ac:dyDescent="0.25">
      <c r="A2201" s="11">
        <v>16022826</v>
      </c>
      <c r="B2201" s="10" t="s">
        <v>12514</v>
      </c>
      <c r="C2201" s="12">
        <v>43423</v>
      </c>
      <c r="D2201" s="10" t="s">
        <v>34</v>
      </c>
      <c r="E2201" s="10" t="s">
        <v>17</v>
      </c>
      <c r="F2201" s="10" t="s">
        <v>12426</v>
      </c>
      <c r="G2201" s="13">
        <v>40000</v>
      </c>
      <c r="H2201" s="13">
        <v>18800</v>
      </c>
      <c r="I2201" s="14">
        <f t="shared" si="136"/>
        <v>47</v>
      </c>
      <c r="J2201" s="13">
        <v>1483</v>
      </c>
      <c r="K2201" s="13">
        <f t="shared" si="137"/>
        <v>38517</v>
      </c>
      <c r="L2201" s="13">
        <v>157088.890625</v>
      </c>
      <c r="M2201" s="15">
        <f t="shared" si="138"/>
        <v>0.24519238659560685</v>
      </c>
      <c r="N2201" s="16">
        <v>2242</v>
      </c>
      <c r="O2201" s="17">
        <f t="shared" si="139"/>
        <v>17.179750223015166</v>
      </c>
      <c r="P2201" s="10">
        <v>401</v>
      </c>
    </row>
    <row r="2202" spans="1:16" x14ac:dyDescent="0.25">
      <c r="A2202" s="11">
        <v>16022827</v>
      </c>
      <c r="B2202" s="10" t="s">
        <v>12515</v>
      </c>
      <c r="C2202" s="12">
        <v>43320</v>
      </c>
      <c r="D2202" s="10" t="s">
        <v>20</v>
      </c>
      <c r="E2202" s="10" t="s">
        <v>17</v>
      </c>
      <c r="F2202" s="10" t="s">
        <v>12426</v>
      </c>
      <c r="G2202" s="13">
        <v>91978</v>
      </c>
      <c r="H2202" s="13">
        <v>24900</v>
      </c>
      <c r="I2202" s="14">
        <f t="shared" si="136"/>
        <v>27.071691056557</v>
      </c>
      <c r="J2202" s="13">
        <v>1544</v>
      </c>
      <c r="K2202" s="13">
        <f t="shared" si="137"/>
        <v>90434</v>
      </c>
      <c r="L2202" s="13">
        <v>196638.09375</v>
      </c>
      <c r="M2202" s="15">
        <f t="shared" si="138"/>
        <v>0.45990071544822431</v>
      </c>
      <c r="N2202" s="16">
        <v>2283</v>
      </c>
      <c r="O2202" s="17">
        <f t="shared" si="139"/>
        <v>39.611914148050808</v>
      </c>
      <c r="P2202" s="10">
        <v>401</v>
      </c>
    </row>
    <row r="2203" spans="1:16" x14ac:dyDescent="0.25">
      <c r="A2203" s="11">
        <v>16022832.001</v>
      </c>
      <c r="B2203" s="10" t="s">
        <v>12516</v>
      </c>
      <c r="C2203" s="12">
        <v>43118</v>
      </c>
      <c r="D2203" s="10" t="s">
        <v>16</v>
      </c>
      <c r="E2203" s="10" t="s">
        <v>17</v>
      </c>
      <c r="F2203" s="10" t="s">
        <v>12426</v>
      </c>
      <c r="G2203" s="13">
        <v>32000</v>
      </c>
      <c r="H2203" s="13">
        <v>14300</v>
      </c>
      <c r="I2203" s="14">
        <f t="shared" si="136"/>
        <v>44.6875</v>
      </c>
      <c r="J2203" s="13">
        <v>1929</v>
      </c>
      <c r="K2203" s="13">
        <f t="shared" si="137"/>
        <v>30071</v>
      </c>
      <c r="L2203" s="13">
        <v>107079.3671875</v>
      </c>
      <c r="M2203" s="15">
        <f t="shared" si="138"/>
        <v>0.28082907837272281</v>
      </c>
      <c r="N2203" s="16">
        <v>1793</v>
      </c>
      <c r="O2203" s="17">
        <f t="shared" si="139"/>
        <v>16.771332961517011</v>
      </c>
      <c r="P2203" s="10">
        <v>401</v>
      </c>
    </row>
    <row r="2204" spans="1:16" x14ac:dyDescent="0.25">
      <c r="A2204" s="11">
        <v>16022845</v>
      </c>
      <c r="B2204" s="10" t="s">
        <v>12517</v>
      </c>
      <c r="C2204" s="12">
        <v>43504</v>
      </c>
      <c r="D2204" s="10" t="s">
        <v>16</v>
      </c>
      <c r="E2204" s="10" t="s">
        <v>17</v>
      </c>
      <c r="F2204" s="10" t="s">
        <v>12426</v>
      </c>
      <c r="G2204" s="13">
        <v>75000</v>
      </c>
      <c r="H2204" s="13">
        <v>12700</v>
      </c>
      <c r="I2204" s="14">
        <f t="shared" si="136"/>
        <v>16.933333333333334</v>
      </c>
      <c r="J2204" s="13">
        <v>1452</v>
      </c>
      <c r="K2204" s="13">
        <f t="shared" si="137"/>
        <v>73548</v>
      </c>
      <c r="L2204" s="13">
        <v>83695.234375</v>
      </c>
      <c r="M2204" s="15">
        <f t="shared" si="138"/>
        <v>0.87875971134109154</v>
      </c>
      <c r="N2204" s="16">
        <v>1612</v>
      </c>
      <c r="O2204" s="17">
        <f t="shared" si="139"/>
        <v>45.625310173697272</v>
      </c>
      <c r="P2204" s="10">
        <v>401</v>
      </c>
    </row>
    <row r="2205" spans="1:16" x14ac:dyDescent="0.25">
      <c r="A2205" s="11">
        <v>16022846</v>
      </c>
      <c r="B2205" s="10" t="s">
        <v>12518</v>
      </c>
      <c r="C2205" s="12">
        <v>43369</v>
      </c>
      <c r="D2205" s="10" t="s">
        <v>16</v>
      </c>
      <c r="E2205" s="10" t="s">
        <v>17</v>
      </c>
      <c r="F2205" s="10" t="s">
        <v>12426</v>
      </c>
      <c r="G2205" s="13">
        <v>80000</v>
      </c>
      <c r="H2205" s="13">
        <v>30700</v>
      </c>
      <c r="I2205" s="14">
        <f t="shared" si="136"/>
        <v>38.375</v>
      </c>
      <c r="J2205" s="13">
        <v>1590</v>
      </c>
      <c r="K2205" s="13">
        <f t="shared" si="137"/>
        <v>78410</v>
      </c>
      <c r="L2205" s="13">
        <v>241326.984375</v>
      </c>
      <c r="M2205" s="15">
        <f t="shared" si="138"/>
        <v>0.3249118626459031</v>
      </c>
      <c r="N2205" s="16">
        <v>2202</v>
      </c>
      <c r="O2205" s="17">
        <f t="shared" si="139"/>
        <v>35.608537693006355</v>
      </c>
      <c r="P2205" s="10">
        <v>401</v>
      </c>
    </row>
    <row r="2206" spans="1:16" x14ac:dyDescent="0.25">
      <c r="A2206" s="11">
        <v>16022848</v>
      </c>
      <c r="B2206" s="10" t="s">
        <v>12519</v>
      </c>
      <c r="C2206" s="12">
        <v>43553</v>
      </c>
      <c r="D2206" s="10" t="s">
        <v>20</v>
      </c>
      <c r="E2206" s="10" t="s">
        <v>17</v>
      </c>
      <c r="F2206" s="10" t="s">
        <v>12426</v>
      </c>
      <c r="G2206" s="13">
        <v>45000</v>
      </c>
      <c r="H2206" s="13">
        <v>23700</v>
      </c>
      <c r="I2206" s="14">
        <f t="shared" si="136"/>
        <v>52.666666666666664</v>
      </c>
      <c r="J2206" s="13">
        <v>1452</v>
      </c>
      <c r="K2206" s="13">
        <f t="shared" si="137"/>
        <v>43548</v>
      </c>
      <c r="L2206" s="13">
        <v>166895.234375</v>
      </c>
      <c r="M2206" s="15">
        <f t="shared" si="138"/>
        <v>0.26093015874947745</v>
      </c>
      <c r="N2206" s="16">
        <v>2167</v>
      </c>
      <c r="O2206" s="17">
        <f t="shared" si="139"/>
        <v>20.09598523304107</v>
      </c>
      <c r="P2206" s="10">
        <v>401</v>
      </c>
    </row>
    <row r="2207" spans="1:16" x14ac:dyDescent="0.25">
      <c r="A2207" s="11">
        <v>16022870</v>
      </c>
      <c r="B2207" s="10" t="s">
        <v>12520</v>
      </c>
      <c r="C2207" s="12">
        <v>43552</v>
      </c>
      <c r="D2207" s="10" t="s">
        <v>20</v>
      </c>
      <c r="E2207" s="10" t="s">
        <v>17</v>
      </c>
      <c r="F2207" s="10" t="s">
        <v>12426</v>
      </c>
      <c r="G2207" s="13">
        <v>75000</v>
      </c>
      <c r="H2207" s="13">
        <v>16200</v>
      </c>
      <c r="I2207" s="14">
        <f t="shared" si="136"/>
        <v>21.6</v>
      </c>
      <c r="J2207" s="13">
        <v>1204</v>
      </c>
      <c r="K2207" s="13">
        <f t="shared" si="137"/>
        <v>73796</v>
      </c>
      <c r="L2207" s="13">
        <v>112501.5859375</v>
      </c>
      <c r="M2207" s="15">
        <f t="shared" si="138"/>
        <v>0.65595519729826035</v>
      </c>
      <c r="N2207" s="16">
        <v>1452</v>
      </c>
      <c r="O2207" s="17">
        <f t="shared" si="139"/>
        <v>50.823691460055095</v>
      </c>
      <c r="P2207" s="10">
        <v>401</v>
      </c>
    </row>
    <row r="2208" spans="1:16" x14ac:dyDescent="0.25">
      <c r="A2208" s="11">
        <v>16022872</v>
      </c>
      <c r="B2208" s="10" t="s">
        <v>12521</v>
      </c>
      <c r="C2208" s="12">
        <v>42888</v>
      </c>
      <c r="D2208" s="10" t="s">
        <v>20</v>
      </c>
      <c r="E2208" s="10" t="s">
        <v>17</v>
      </c>
      <c r="F2208" s="10" t="s">
        <v>12426</v>
      </c>
      <c r="G2208" s="13">
        <v>99000</v>
      </c>
      <c r="H2208" s="13">
        <v>15300</v>
      </c>
      <c r="I2208" s="14">
        <f t="shared" si="136"/>
        <v>15.454545454545453</v>
      </c>
      <c r="J2208" s="13">
        <v>1204</v>
      </c>
      <c r="K2208" s="13">
        <f t="shared" si="137"/>
        <v>97796</v>
      </c>
      <c r="L2208" s="13">
        <v>108844.4453125</v>
      </c>
      <c r="M2208" s="15">
        <f t="shared" si="138"/>
        <v>0.89849325539048741</v>
      </c>
      <c r="N2208" s="16">
        <v>1417</v>
      </c>
      <c r="O2208" s="17">
        <f t="shared" si="139"/>
        <v>69.016231474947077</v>
      </c>
      <c r="P2208" s="10">
        <v>401</v>
      </c>
    </row>
    <row r="2209" spans="1:16" x14ac:dyDescent="0.25">
      <c r="A2209" s="11">
        <v>16022880</v>
      </c>
      <c r="B2209" s="10" t="s">
        <v>12522</v>
      </c>
      <c r="C2209" s="12">
        <v>43270</v>
      </c>
      <c r="D2209" s="10" t="s">
        <v>16</v>
      </c>
      <c r="E2209" s="10" t="s">
        <v>17</v>
      </c>
      <c r="F2209" s="10" t="s">
        <v>12426</v>
      </c>
      <c r="G2209" s="13">
        <v>30000</v>
      </c>
      <c r="H2209" s="13">
        <v>15900</v>
      </c>
      <c r="I2209" s="14">
        <f t="shared" si="136"/>
        <v>53</v>
      </c>
      <c r="J2209" s="13">
        <v>736</v>
      </c>
      <c r="K2209" s="13">
        <f t="shared" si="137"/>
        <v>29264</v>
      </c>
      <c r="L2209" s="13">
        <v>110866.6640625</v>
      </c>
      <c r="M2209" s="15">
        <f t="shared" si="138"/>
        <v>0.26395671095057666</v>
      </c>
      <c r="N2209" s="16">
        <v>1341</v>
      </c>
      <c r="O2209" s="17">
        <f t="shared" si="139"/>
        <v>21.822520507084267</v>
      </c>
      <c r="P2209" s="10">
        <v>401</v>
      </c>
    </row>
    <row r="2210" spans="1:16" x14ac:dyDescent="0.25">
      <c r="A2210" s="11">
        <v>16022881</v>
      </c>
      <c r="B2210" s="10" t="s">
        <v>12523</v>
      </c>
      <c r="C2210" s="12">
        <v>43189</v>
      </c>
      <c r="D2210" s="10" t="s">
        <v>16</v>
      </c>
      <c r="E2210" s="10" t="s">
        <v>17</v>
      </c>
      <c r="F2210" s="10" t="s">
        <v>12426</v>
      </c>
      <c r="G2210" s="13">
        <v>85000</v>
      </c>
      <c r="H2210" s="13">
        <v>17100</v>
      </c>
      <c r="I2210" s="14">
        <f t="shared" si="136"/>
        <v>20.117647058823529</v>
      </c>
      <c r="J2210" s="13">
        <v>1423</v>
      </c>
      <c r="K2210" s="13">
        <f t="shared" si="137"/>
        <v>83577</v>
      </c>
      <c r="L2210" s="13">
        <v>134190.46875</v>
      </c>
      <c r="M2210" s="15">
        <f t="shared" si="138"/>
        <v>0.62282366831660685</v>
      </c>
      <c r="N2210" s="16">
        <v>1710</v>
      </c>
      <c r="O2210" s="17">
        <f t="shared" si="139"/>
        <v>48.875438596491229</v>
      </c>
      <c r="P2210" s="10">
        <v>401</v>
      </c>
    </row>
    <row r="2211" spans="1:16" x14ac:dyDescent="0.25">
      <c r="A2211" s="11">
        <v>16022882</v>
      </c>
      <c r="B2211" s="10" t="s">
        <v>12524</v>
      </c>
      <c r="C2211" s="12">
        <v>43353</v>
      </c>
      <c r="D2211" s="10" t="s">
        <v>16</v>
      </c>
      <c r="E2211" s="10" t="s">
        <v>17</v>
      </c>
      <c r="F2211" s="10" t="s">
        <v>12426</v>
      </c>
      <c r="G2211" s="13">
        <v>48900</v>
      </c>
      <c r="H2211" s="13">
        <v>14900</v>
      </c>
      <c r="I2211" s="14">
        <f t="shared" si="136"/>
        <v>30.470347648261757</v>
      </c>
      <c r="J2211" s="13">
        <v>1204</v>
      </c>
      <c r="K2211" s="13">
        <f t="shared" si="137"/>
        <v>47696</v>
      </c>
      <c r="L2211" s="13">
        <v>108415.875</v>
      </c>
      <c r="M2211" s="15">
        <f t="shared" si="138"/>
        <v>0.43993557216597662</v>
      </c>
      <c r="N2211" s="16">
        <v>1698</v>
      </c>
      <c r="O2211" s="17">
        <f t="shared" si="139"/>
        <v>28.089517078916373</v>
      </c>
      <c r="P2211" s="10">
        <v>401</v>
      </c>
    </row>
    <row r="2212" spans="1:16" x14ac:dyDescent="0.25">
      <c r="A2212" s="11">
        <v>16022885</v>
      </c>
      <c r="B2212" s="10" t="s">
        <v>12525</v>
      </c>
      <c r="C2212" s="12">
        <v>43038</v>
      </c>
      <c r="D2212" s="10" t="s">
        <v>36</v>
      </c>
      <c r="E2212" s="10" t="s">
        <v>17</v>
      </c>
      <c r="F2212" s="10" t="s">
        <v>12426</v>
      </c>
      <c r="G2212" s="13">
        <v>75000</v>
      </c>
      <c r="H2212" s="13">
        <v>15200</v>
      </c>
      <c r="I2212" s="14">
        <f t="shared" si="136"/>
        <v>20.266666666666666</v>
      </c>
      <c r="J2212" s="13">
        <v>1204</v>
      </c>
      <c r="K2212" s="13">
        <f t="shared" si="137"/>
        <v>73796</v>
      </c>
      <c r="L2212" s="13">
        <v>111238.09375</v>
      </c>
      <c r="M2212" s="15">
        <f t="shared" si="138"/>
        <v>0.66340583079256521</v>
      </c>
      <c r="N2212" s="16">
        <v>1525</v>
      </c>
      <c r="O2212" s="17">
        <f t="shared" si="139"/>
        <v>48.390819672131144</v>
      </c>
      <c r="P2212" s="10">
        <v>401</v>
      </c>
    </row>
    <row r="2213" spans="1:16" x14ac:dyDescent="0.25">
      <c r="A2213" s="11">
        <v>16022893</v>
      </c>
      <c r="B2213" s="10" t="s">
        <v>12526</v>
      </c>
      <c r="C2213" s="12">
        <v>43206</v>
      </c>
      <c r="D2213" s="10" t="s">
        <v>20</v>
      </c>
      <c r="E2213" s="10" t="s">
        <v>17</v>
      </c>
      <c r="F2213" s="10" t="s">
        <v>12426</v>
      </c>
      <c r="G2213" s="13">
        <v>43000</v>
      </c>
      <c r="H2213" s="13">
        <v>13900</v>
      </c>
      <c r="I2213" s="14">
        <f t="shared" si="136"/>
        <v>32.325581395348834</v>
      </c>
      <c r="J2213" s="13">
        <v>1204</v>
      </c>
      <c r="K2213" s="13">
        <f t="shared" si="137"/>
        <v>41796</v>
      </c>
      <c r="L2213" s="13">
        <v>98215.875</v>
      </c>
      <c r="M2213" s="15">
        <f t="shared" si="138"/>
        <v>0.42555238651592731</v>
      </c>
      <c r="N2213" s="16">
        <v>1406</v>
      </c>
      <c r="O2213" s="17">
        <f t="shared" si="139"/>
        <v>29.726884779516357</v>
      </c>
      <c r="P2213" s="10">
        <v>401</v>
      </c>
    </row>
    <row r="2214" spans="1:16" x14ac:dyDescent="0.25">
      <c r="A2214" s="11">
        <v>16022916</v>
      </c>
      <c r="B2214" s="10" t="s">
        <v>12527</v>
      </c>
      <c r="C2214" s="12">
        <v>42950</v>
      </c>
      <c r="D2214" s="10" t="s">
        <v>20</v>
      </c>
      <c r="E2214" s="10" t="s">
        <v>17</v>
      </c>
      <c r="F2214" s="10" t="s">
        <v>12426</v>
      </c>
      <c r="G2214" s="13">
        <v>83500</v>
      </c>
      <c r="H2214" s="13">
        <v>13700</v>
      </c>
      <c r="I2214" s="14">
        <f t="shared" si="136"/>
        <v>16.407185628742514</v>
      </c>
      <c r="J2214" s="13">
        <v>1204</v>
      </c>
      <c r="K2214" s="13">
        <f t="shared" si="137"/>
        <v>82296</v>
      </c>
      <c r="L2214" s="13">
        <v>102047.6171875</v>
      </c>
      <c r="M2214" s="15">
        <f t="shared" si="138"/>
        <v>0.8064470515640868</v>
      </c>
      <c r="N2214" s="16">
        <v>1349</v>
      </c>
      <c r="O2214" s="17">
        <f t="shared" si="139"/>
        <v>61.005189028910301</v>
      </c>
      <c r="P2214" s="10">
        <v>401</v>
      </c>
    </row>
    <row r="2215" spans="1:16" x14ac:dyDescent="0.25">
      <c r="A2215" s="11">
        <v>16022918</v>
      </c>
      <c r="B2215" s="10" t="s">
        <v>12528</v>
      </c>
      <c r="C2215" s="12">
        <v>43010</v>
      </c>
      <c r="D2215" s="10" t="s">
        <v>20</v>
      </c>
      <c r="E2215" s="10" t="s">
        <v>17</v>
      </c>
      <c r="F2215" s="10" t="s">
        <v>12426</v>
      </c>
      <c r="G2215" s="13">
        <v>45000</v>
      </c>
      <c r="H2215" s="13">
        <v>15000</v>
      </c>
      <c r="I2215" s="14">
        <f t="shared" si="136"/>
        <v>33.333333333333329</v>
      </c>
      <c r="J2215" s="13">
        <v>1148</v>
      </c>
      <c r="K2215" s="13">
        <f t="shared" si="137"/>
        <v>43852</v>
      </c>
      <c r="L2215" s="13">
        <v>107838.09375</v>
      </c>
      <c r="M2215" s="15">
        <f t="shared" si="138"/>
        <v>0.40664665402618916</v>
      </c>
      <c r="N2215" s="16">
        <v>1460</v>
      </c>
      <c r="O2215" s="17">
        <f t="shared" si="139"/>
        <v>30.035616438356165</v>
      </c>
      <c r="P2215" s="10">
        <v>401</v>
      </c>
    </row>
    <row r="2216" spans="1:16" x14ac:dyDescent="0.25">
      <c r="A2216" s="11">
        <v>16022927</v>
      </c>
      <c r="B2216" s="10" t="s">
        <v>12529</v>
      </c>
      <c r="C2216" s="12">
        <v>43374</v>
      </c>
      <c r="D2216" s="10" t="s">
        <v>16</v>
      </c>
      <c r="E2216" s="10" t="s">
        <v>17</v>
      </c>
      <c r="F2216" s="10" t="s">
        <v>12426</v>
      </c>
      <c r="G2216" s="13">
        <v>74300</v>
      </c>
      <c r="H2216" s="13">
        <v>17700</v>
      </c>
      <c r="I2216" s="14">
        <f t="shared" si="136"/>
        <v>23.822341857335129</v>
      </c>
      <c r="J2216" s="13">
        <v>1996</v>
      </c>
      <c r="K2216" s="13">
        <f t="shared" si="137"/>
        <v>72304</v>
      </c>
      <c r="L2216" s="13">
        <v>133133.328125</v>
      </c>
      <c r="M2216" s="15">
        <f t="shared" si="138"/>
        <v>0.54309466320944944</v>
      </c>
      <c r="N2216" s="16">
        <v>1804</v>
      </c>
      <c r="O2216" s="17">
        <f t="shared" si="139"/>
        <v>40.079822616407981</v>
      </c>
      <c r="P2216" s="10">
        <v>401</v>
      </c>
    </row>
    <row r="2217" spans="1:16" x14ac:dyDescent="0.25">
      <c r="A2217" s="11">
        <v>16022938</v>
      </c>
      <c r="B2217" s="10" t="s">
        <v>12530</v>
      </c>
      <c r="C2217" s="12">
        <v>43371</v>
      </c>
      <c r="D2217" s="10" t="s">
        <v>16</v>
      </c>
      <c r="E2217" s="10" t="s">
        <v>17</v>
      </c>
      <c r="F2217" s="10" t="s">
        <v>12426</v>
      </c>
      <c r="G2217" s="13">
        <v>129000</v>
      </c>
      <c r="H2217" s="13">
        <v>23200</v>
      </c>
      <c r="I2217" s="14">
        <f t="shared" si="136"/>
        <v>17.984496124031008</v>
      </c>
      <c r="J2217" s="13">
        <v>1952</v>
      </c>
      <c r="K2217" s="13">
        <f t="shared" si="137"/>
        <v>127048</v>
      </c>
      <c r="L2217" s="13">
        <v>159968.25</v>
      </c>
      <c r="M2217" s="15">
        <f t="shared" si="138"/>
        <v>0.79420760057073825</v>
      </c>
      <c r="N2217" s="16">
        <v>1911</v>
      </c>
      <c r="O2217" s="17">
        <f t="shared" si="139"/>
        <v>66.482469911041335</v>
      </c>
      <c r="P2217" s="10">
        <v>401</v>
      </c>
    </row>
    <row r="2218" spans="1:16" x14ac:dyDescent="0.25">
      <c r="A2218" s="11">
        <v>16022964</v>
      </c>
      <c r="B2218" s="10" t="s">
        <v>12401</v>
      </c>
      <c r="C2218" s="12">
        <v>43164</v>
      </c>
      <c r="D2218" s="10" t="s">
        <v>20</v>
      </c>
      <c r="E2218" s="10" t="s">
        <v>17</v>
      </c>
      <c r="F2218" s="10" t="s">
        <v>12395</v>
      </c>
      <c r="G2218" s="13">
        <v>36000</v>
      </c>
      <c r="H2218" s="13">
        <v>9600</v>
      </c>
      <c r="I2218" s="14">
        <f t="shared" si="136"/>
        <v>26.666666666666668</v>
      </c>
      <c r="J2218" s="13">
        <v>1151</v>
      </c>
      <c r="K2218" s="13">
        <f t="shared" si="137"/>
        <v>34849</v>
      </c>
      <c r="L2218" s="13">
        <v>55531.578125</v>
      </c>
      <c r="M2218" s="15">
        <f t="shared" si="138"/>
        <v>0.62755284788694266</v>
      </c>
      <c r="N2218" s="16">
        <v>1096</v>
      </c>
      <c r="O2218" s="17">
        <f t="shared" si="139"/>
        <v>31.79653284671533</v>
      </c>
      <c r="P2218" s="10">
        <v>401</v>
      </c>
    </row>
    <row r="2219" spans="1:16" x14ac:dyDescent="0.25">
      <c r="A2219" s="11">
        <v>16022966</v>
      </c>
      <c r="B2219" s="10" t="s">
        <v>12402</v>
      </c>
      <c r="C2219" s="12">
        <v>43353</v>
      </c>
      <c r="D2219" s="10" t="s">
        <v>16</v>
      </c>
      <c r="E2219" s="10" t="s">
        <v>17</v>
      </c>
      <c r="F2219" s="10" t="s">
        <v>12395</v>
      </c>
      <c r="G2219" s="13">
        <v>32500</v>
      </c>
      <c r="H2219" s="13">
        <v>12800</v>
      </c>
      <c r="I2219" s="14">
        <f t="shared" si="136"/>
        <v>39.384615384615387</v>
      </c>
      <c r="J2219" s="13">
        <v>1151</v>
      </c>
      <c r="K2219" s="13">
        <f t="shared" si="137"/>
        <v>31349</v>
      </c>
      <c r="L2219" s="13">
        <v>69931.578125</v>
      </c>
      <c r="M2219" s="15">
        <f t="shared" si="138"/>
        <v>0.44828103183893364</v>
      </c>
      <c r="N2219" s="16">
        <v>914</v>
      </c>
      <c r="O2219" s="17">
        <f t="shared" si="139"/>
        <v>34.298687089715536</v>
      </c>
      <c r="P2219" s="10">
        <v>401</v>
      </c>
    </row>
    <row r="2220" spans="1:16" x14ac:dyDescent="0.25">
      <c r="A2220" s="11">
        <v>16022966</v>
      </c>
      <c r="B2220" s="10" t="s">
        <v>12402</v>
      </c>
      <c r="C2220" s="12">
        <v>43462</v>
      </c>
      <c r="D2220" s="10" t="s">
        <v>16</v>
      </c>
      <c r="E2220" s="10" t="s">
        <v>17</v>
      </c>
      <c r="F2220" s="10" t="s">
        <v>12395</v>
      </c>
      <c r="G2220" s="13">
        <v>80000</v>
      </c>
      <c r="H2220" s="13">
        <v>12800</v>
      </c>
      <c r="I2220" s="14">
        <f t="shared" si="136"/>
        <v>16</v>
      </c>
      <c r="J2220" s="13">
        <v>1151</v>
      </c>
      <c r="K2220" s="13">
        <f t="shared" si="137"/>
        <v>78849</v>
      </c>
      <c r="L2220" s="13">
        <v>69931.578125</v>
      </c>
      <c r="M2220" s="15">
        <f t="shared" si="138"/>
        <v>1.1275163826427663</v>
      </c>
      <c r="N2220" s="16">
        <v>914</v>
      </c>
      <c r="O2220" s="17">
        <f t="shared" si="139"/>
        <v>86.268052516411373</v>
      </c>
      <c r="P2220" s="10">
        <v>401</v>
      </c>
    </row>
    <row r="2221" spans="1:16" x14ac:dyDescent="0.25">
      <c r="A2221" s="11">
        <v>16022971</v>
      </c>
      <c r="B2221" s="10" t="s">
        <v>12302</v>
      </c>
      <c r="C2221" s="12">
        <v>43425</v>
      </c>
      <c r="D2221" s="10" t="s">
        <v>16</v>
      </c>
      <c r="E2221" s="10" t="s">
        <v>17</v>
      </c>
      <c r="F2221" s="10" t="s">
        <v>12283</v>
      </c>
      <c r="G2221" s="13">
        <v>13000</v>
      </c>
      <c r="H2221" s="13">
        <v>8100</v>
      </c>
      <c r="I2221" s="14">
        <f t="shared" si="136"/>
        <v>62.307692307692307</v>
      </c>
      <c r="J2221" s="13">
        <v>999</v>
      </c>
      <c r="K2221" s="13">
        <f t="shared" si="137"/>
        <v>12001</v>
      </c>
      <c r="L2221" s="13">
        <v>57540.984375</v>
      </c>
      <c r="M2221" s="15">
        <f t="shared" si="138"/>
        <v>0.20856438467907248</v>
      </c>
      <c r="N2221" s="16">
        <v>990</v>
      </c>
      <c r="O2221" s="17">
        <f t="shared" si="139"/>
        <v>12.122222222222222</v>
      </c>
      <c r="P2221" s="10">
        <v>401</v>
      </c>
    </row>
    <row r="2222" spans="1:16" x14ac:dyDescent="0.25">
      <c r="A2222" s="11">
        <v>16023076</v>
      </c>
      <c r="B2222" s="10" t="s">
        <v>12303</v>
      </c>
      <c r="C2222" s="12">
        <v>43412</v>
      </c>
      <c r="D2222" s="10" t="s">
        <v>16</v>
      </c>
      <c r="E2222" s="10" t="s">
        <v>17</v>
      </c>
      <c r="F2222" s="10" t="s">
        <v>12283</v>
      </c>
      <c r="G2222" s="13">
        <v>24000</v>
      </c>
      <c r="H2222" s="13">
        <v>10300</v>
      </c>
      <c r="I2222" s="14">
        <f t="shared" si="136"/>
        <v>42.916666666666664</v>
      </c>
      <c r="J2222" s="13">
        <v>844</v>
      </c>
      <c r="K2222" s="13">
        <f t="shared" si="137"/>
        <v>23156</v>
      </c>
      <c r="L2222" s="13">
        <v>73209.8359375</v>
      </c>
      <c r="M2222" s="15">
        <f t="shared" si="138"/>
        <v>0.31629629684962712</v>
      </c>
      <c r="N2222" s="16">
        <v>946</v>
      </c>
      <c r="O2222" s="17">
        <f t="shared" si="139"/>
        <v>24.477801268498943</v>
      </c>
      <c r="P2222" s="10">
        <v>401</v>
      </c>
    </row>
    <row r="2223" spans="1:16" x14ac:dyDescent="0.25">
      <c r="A2223" s="11">
        <v>16023077</v>
      </c>
      <c r="B2223" s="10" t="s">
        <v>12304</v>
      </c>
      <c r="C2223" s="12">
        <v>43215</v>
      </c>
      <c r="D2223" s="10" t="s">
        <v>20</v>
      </c>
      <c r="E2223" s="10" t="s">
        <v>17</v>
      </c>
      <c r="F2223" s="10" t="s">
        <v>12283</v>
      </c>
      <c r="G2223" s="13">
        <v>22000</v>
      </c>
      <c r="H2223" s="13">
        <v>10400</v>
      </c>
      <c r="I2223" s="14">
        <f t="shared" si="136"/>
        <v>47.272727272727273</v>
      </c>
      <c r="J2223" s="13">
        <v>898</v>
      </c>
      <c r="K2223" s="13">
        <f t="shared" si="137"/>
        <v>21102</v>
      </c>
      <c r="L2223" s="13">
        <v>72921.3125</v>
      </c>
      <c r="M2223" s="15">
        <f t="shared" si="138"/>
        <v>0.28938041947613052</v>
      </c>
      <c r="N2223" s="16">
        <v>1020</v>
      </c>
      <c r="O2223" s="17">
        <f t="shared" si="139"/>
        <v>20.688235294117646</v>
      </c>
      <c r="P2223" s="10">
        <v>401</v>
      </c>
    </row>
    <row r="2224" spans="1:16" x14ac:dyDescent="0.25">
      <c r="A2224" s="11">
        <v>16023103</v>
      </c>
      <c r="B2224" s="10" t="s">
        <v>12403</v>
      </c>
      <c r="C2224" s="12">
        <v>43482</v>
      </c>
      <c r="D2224" s="10" t="s">
        <v>36</v>
      </c>
      <c r="E2224" s="10" t="s">
        <v>45</v>
      </c>
      <c r="F2224" s="10" t="s">
        <v>12395</v>
      </c>
      <c r="G2224" s="13">
        <v>21500</v>
      </c>
      <c r="H2224" s="13">
        <v>15700</v>
      </c>
      <c r="I2224" s="14">
        <f t="shared" si="136"/>
        <v>73.023255813953497</v>
      </c>
      <c r="J2224" s="13">
        <v>1273</v>
      </c>
      <c r="K2224" s="13">
        <f t="shared" si="137"/>
        <v>20227</v>
      </c>
      <c r="L2224" s="13">
        <v>86034.2109375</v>
      </c>
      <c r="M2224" s="15">
        <f t="shared" si="138"/>
        <v>0.23510414961199574</v>
      </c>
      <c r="N2224" s="16">
        <v>1053</v>
      </c>
      <c r="O2224" s="17">
        <f t="shared" si="139"/>
        <v>19.208926875593541</v>
      </c>
      <c r="P2224" s="10">
        <v>401</v>
      </c>
    </row>
    <row r="2225" spans="1:16" x14ac:dyDescent="0.25">
      <c r="A2225" s="11">
        <v>16023107</v>
      </c>
      <c r="B2225" s="10" t="s">
        <v>12404</v>
      </c>
      <c r="C2225" s="12">
        <v>43313</v>
      </c>
      <c r="D2225" s="10" t="s">
        <v>257</v>
      </c>
      <c r="E2225" s="10" t="s">
        <v>17</v>
      </c>
      <c r="F2225" s="10" t="s">
        <v>12395</v>
      </c>
      <c r="G2225" s="13">
        <v>55000</v>
      </c>
      <c r="H2225" s="13">
        <v>10200</v>
      </c>
      <c r="I2225" s="14">
        <f t="shared" si="136"/>
        <v>18.545454545454547</v>
      </c>
      <c r="J2225" s="13">
        <v>689</v>
      </c>
      <c r="K2225" s="13">
        <f t="shared" si="137"/>
        <v>54311</v>
      </c>
      <c r="L2225" s="13">
        <v>56555.26171875</v>
      </c>
      <c r="M2225" s="15">
        <f t="shared" si="138"/>
        <v>0.96031736658012934</v>
      </c>
      <c r="N2225" s="16">
        <v>1028</v>
      </c>
      <c r="O2225" s="17">
        <f t="shared" si="139"/>
        <v>52.831712062256813</v>
      </c>
      <c r="P2225" s="10">
        <v>401</v>
      </c>
    </row>
    <row r="2226" spans="1:16" x14ac:dyDescent="0.25">
      <c r="A2226" s="11">
        <v>16023136</v>
      </c>
      <c r="B2226" s="10" t="s">
        <v>12531</v>
      </c>
      <c r="C2226" s="12">
        <v>43237</v>
      </c>
      <c r="D2226" s="10" t="s">
        <v>20</v>
      </c>
      <c r="E2226" s="10" t="s">
        <v>17</v>
      </c>
      <c r="F2226" s="10" t="s">
        <v>12426</v>
      </c>
      <c r="G2226" s="13">
        <v>49000</v>
      </c>
      <c r="H2226" s="13">
        <v>12600</v>
      </c>
      <c r="I2226" s="14">
        <f t="shared" si="136"/>
        <v>25.714285714285712</v>
      </c>
      <c r="J2226" s="13">
        <v>1195</v>
      </c>
      <c r="K2226" s="13">
        <f t="shared" si="137"/>
        <v>47805</v>
      </c>
      <c r="L2226" s="13">
        <v>90476.1875</v>
      </c>
      <c r="M2226" s="15">
        <f t="shared" si="138"/>
        <v>0.52837107001220629</v>
      </c>
      <c r="N2226" s="16">
        <v>1412</v>
      </c>
      <c r="O2226" s="17">
        <f t="shared" si="139"/>
        <v>33.856232294617563</v>
      </c>
      <c r="P2226" s="10">
        <v>401</v>
      </c>
    </row>
    <row r="2227" spans="1:16" x14ac:dyDescent="0.25">
      <c r="A2227" s="11">
        <v>16023139</v>
      </c>
      <c r="B2227" s="10" t="s">
        <v>12532</v>
      </c>
      <c r="C2227" s="12">
        <v>42842</v>
      </c>
      <c r="D2227" s="10" t="s">
        <v>16</v>
      </c>
      <c r="E2227" s="10" t="s">
        <v>17</v>
      </c>
      <c r="F2227" s="10" t="s">
        <v>12426</v>
      </c>
      <c r="G2227" s="13">
        <v>42000</v>
      </c>
      <c r="H2227" s="13">
        <v>14200</v>
      </c>
      <c r="I2227" s="14">
        <f t="shared" si="136"/>
        <v>33.80952380952381</v>
      </c>
      <c r="J2227" s="13">
        <v>1251</v>
      </c>
      <c r="K2227" s="13">
        <f t="shared" si="137"/>
        <v>40749</v>
      </c>
      <c r="L2227" s="13">
        <v>99247.6171875</v>
      </c>
      <c r="M2227" s="15">
        <f t="shared" si="138"/>
        <v>0.41057912678161745</v>
      </c>
      <c r="N2227" s="16">
        <v>1469</v>
      </c>
      <c r="O2227" s="17">
        <f t="shared" si="139"/>
        <v>27.739278420694351</v>
      </c>
      <c r="P2227" s="10">
        <v>401</v>
      </c>
    </row>
    <row r="2228" spans="1:16" x14ac:dyDescent="0.25">
      <c r="A2228" s="11">
        <v>16023144</v>
      </c>
      <c r="B2228" s="10" t="s">
        <v>12533</v>
      </c>
      <c r="C2228" s="12">
        <v>43462</v>
      </c>
      <c r="D2228" s="10" t="s">
        <v>16</v>
      </c>
      <c r="E2228" s="10" t="s">
        <v>17</v>
      </c>
      <c r="F2228" s="10" t="s">
        <v>12426</v>
      </c>
      <c r="G2228" s="13">
        <v>60000</v>
      </c>
      <c r="H2228" s="13">
        <v>12700</v>
      </c>
      <c r="I2228" s="14">
        <f t="shared" si="136"/>
        <v>21.166666666666668</v>
      </c>
      <c r="J2228" s="13">
        <v>1251</v>
      </c>
      <c r="K2228" s="13">
        <f t="shared" si="137"/>
        <v>58749</v>
      </c>
      <c r="L2228" s="13">
        <v>88174.6015625</v>
      </c>
      <c r="M2228" s="15">
        <f t="shared" si="138"/>
        <v>0.66628030021045781</v>
      </c>
      <c r="N2228" s="16">
        <v>1344</v>
      </c>
      <c r="O2228" s="17">
        <f t="shared" si="139"/>
        <v>43.712053571428569</v>
      </c>
      <c r="P2228" s="10">
        <v>401</v>
      </c>
    </row>
    <row r="2229" spans="1:16" x14ac:dyDescent="0.25">
      <c r="A2229" s="11">
        <v>16023148</v>
      </c>
      <c r="B2229" s="10" t="s">
        <v>12534</v>
      </c>
      <c r="C2229" s="12">
        <v>43217</v>
      </c>
      <c r="D2229" s="10" t="s">
        <v>16</v>
      </c>
      <c r="E2229" s="10" t="s">
        <v>17</v>
      </c>
      <c r="F2229" s="10" t="s">
        <v>12426</v>
      </c>
      <c r="G2229" s="13">
        <v>28500</v>
      </c>
      <c r="H2229" s="13">
        <v>16100</v>
      </c>
      <c r="I2229" s="14">
        <f t="shared" si="136"/>
        <v>56.491228070175438</v>
      </c>
      <c r="J2229" s="13">
        <v>1251</v>
      </c>
      <c r="K2229" s="13">
        <f t="shared" si="137"/>
        <v>27249</v>
      </c>
      <c r="L2229" s="13">
        <v>113831.7421875</v>
      </c>
      <c r="M2229" s="15">
        <f t="shared" si="138"/>
        <v>0.23937962712646813</v>
      </c>
      <c r="N2229" s="16">
        <v>1474</v>
      </c>
      <c r="O2229" s="17">
        <f t="shared" si="139"/>
        <v>18.486431478968793</v>
      </c>
      <c r="P2229" s="10">
        <v>401</v>
      </c>
    </row>
    <row r="2230" spans="1:16" x14ac:dyDescent="0.25">
      <c r="A2230" s="11">
        <v>16023150</v>
      </c>
      <c r="B2230" s="10" t="s">
        <v>12535</v>
      </c>
      <c r="C2230" s="12">
        <v>42895</v>
      </c>
      <c r="D2230" s="10" t="s">
        <v>16</v>
      </c>
      <c r="E2230" s="10" t="s">
        <v>17</v>
      </c>
      <c r="F2230" s="10" t="s">
        <v>12426</v>
      </c>
      <c r="G2230" s="13">
        <v>36000</v>
      </c>
      <c r="H2230" s="13">
        <v>12200</v>
      </c>
      <c r="I2230" s="14">
        <f t="shared" si="136"/>
        <v>33.888888888888893</v>
      </c>
      <c r="J2230" s="13">
        <v>1251</v>
      </c>
      <c r="K2230" s="13">
        <f t="shared" si="137"/>
        <v>34749</v>
      </c>
      <c r="L2230" s="13">
        <v>85628.5703125</v>
      </c>
      <c r="M2230" s="15">
        <f t="shared" si="138"/>
        <v>0.40581081610009512</v>
      </c>
      <c r="N2230" s="16">
        <v>1159</v>
      </c>
      <c r="O2230" s="17">
        <f t="shared" si="139"/>
        <v>29.981880931837789</v>
      </c>
      <c r="P2230" s="10">
        <v>401</v>
      </c>
    </row>
    <row r="2231" spans="1:16" x14ac:dyDescent="0.25">
      <c r="A2231" s="11">
        <v>16023158</v>
      </c>
      <c r="B2231" s="10" t="s">
        <v>12536</v>
      </c>
      <c r="C2231" s="12">
        <v>43336</v>
      </c>
      <c r="D2231" s="10" t="s">
        <v>16</v>
      </c>
      <c r="E2231" s="10" t="s">
        <v>17</v>
      </c>
      <c r="F2231" s="10" t="s">
        <v>12426</v>
      </c>
      <c r="G2231" s="13">
        <v>58000</v>
      </c>
      <c r="H2231" s="13">
        <v>15200</v>
      </c>
      <c r="I2231" s="14">
        <f t="shared" si="136"/>
        <v>26.206896551724139</v>
      </c>
      <c r="J2231" s="13">
        <v>1251</v>
      </c>
      <c r="K2231" s="13">
        <f t="shared" si="137"/>
        <v>56749</v>
      </c>
      <c r="L2231" s="13">
        <v>107657.140625</v>
      </c>
      <c r="M2231" s="15">
        <f t="shared" si="138"/>
        <v>0.52712713407160494</v>
      </c>
      <c r="N2231" s="16">
        <v>1624</v>
      </c>
      <c r="O2231" s="17">
        <f t="shared" si="139"/>
        <v>34.943965517241381</v>
      </c>
      <c r="P2231" s="10">
        <v>401</v>
      </c>
    </row>
    <row r="2232" spans="1:16" x14ac:dyDescent="0.25">
      <c r="A2232" s="11">
        <v>16023176</v>
      </c>
      <c r="B2232" s="10" t="s">
        <v>12537</v>
      </c>
      <c r="C2232" s="12">
        <v>43448</v>
      </c>
      <c r="D2232" s="10" t="s">
        <v>16</v>
      </c>
      <c r="E2232" s="10" t="s">
        <v>17</v>
      </c>
      <c r="F2232" s="10" t="s">
        <v>12426</v>
      </c>
      <c r="G2232" s="13">
        <v>50000</v>
      </c>
      <c r="H2232" s="13">
        <v>13000</v>
      </c>
      <c r="I2232" s="14">
        <f t="shared" si="136"/>
        <v>26</v>
      </c>
      <c r="J2232" s="13">
        <v>1195</v>
      </c>
      <c r="K2232" s="13">
        <f t="shared" si="137"/>
        <v>48805</v>
      </c>
      <c r="L2232" s="13">
        <v>91142.859375</v>
      </c>
      <c r="M2232" s="15">
        <f t="shared" si="138"/>
        <v>0.53547804331215609</v>
      </c>
      <c r="N2232" s="16">
        <v>1296</v>
      </c>
      <c r="O2232" s="17">
        <f t="shared" si="139"/>
        <v>37.658179012345677</v>
      </c>
      <c r="P2232" s="10">
        <v>401</v>
      </c>
    </row>
    <row r="2233" spans="1:16" x14ac:dyDescent="0.25">
      <c r="A2233" s="11">
        <v>16023192</v>
      </c>
      <c r="B2233" s="10" t="s">
        <v>12538</v>
      </c>
      <c r="C2233" s="12">
        <v>43164</v>
      </c>
      <c r="D2233" s="10" t="s">
        <v>165</v>
      </c>
      <c r="E2233" s="10" t="s">
        <v>17</v>
      </c>
      <c r="F2233" s="10" t="s">
        <v>12426</v>
      </c>
      <c r="G2233" s="13">
        <v>10000</v>
      </c>
      <c r="H2233" s="13">
        <v>10900</v>
      </c>
      <c r="I2233" s="14">
        <f t="shared" si="136"/>
        <v>109.00000000000001</v>
      </c>
      <c r="J2233" s="13">
        <v>1251</v>
      </c>
      <c r="K2233" s="13">
        <f t="shared" si="137"/>
        <v>8749</v>
      </c>
      <c r="L2233" s="13">
        <v>81698.4140625</v>
      </c>
      <c r="M2233" s="15">
        <f t="shared" si="138"/>
        <v>0.10708898208607745</v>
      </c>
      <c r="N2233" s="16">
        <v>1490</v>
      </c>
      <c r="O2233" s="17">
        <f t="shared" si="139"/>
        <v>5.8718120805369125</v>
      </c>
      <c r="P2233" s="10">
        <v>401</v>
      </c>
    </row>
    <row r="2234" spans="1:16" x14ac:dyDescent="0.25">
      <c r="A2234" s="11">
        <v>16023215</v>
      </c>
      <c r="B2234" s="10" t="s">
        <v>12539</v>
      </c>
      <c r="C2234" s="12">
        <v>42965</v>
      </c>
      <c r="D2234" s="10" t="s">
        <v>16</v>
      </c>
      <c r="E2234" s="10" t="s">
        <v>17</v>
      </c>
      <c r="F2234" s="10" t="s">
        <v>12426</v>
      </c>
      <c r="G2234" s="13">
        <v>37000</v>
      </c>
      <c r="H2234" s="13">
        <v>19300</v>
      </c>
      <c r="I2234" s="14">
        <f t="shared" si="136"/>
        <v>52.162162162162161</v>
      </c>
      <c r="J2234" s="13">
        <v>1606</v>
      </c>
      <c r="K2234" s="13">
        <f t="shared" si="137"/>
        <v>35394</v>
      </c>
      <c r="L2234" s="13">
        <v>152869.84375</v>
      </c>
      <c r="M2234" s="15">
        <f t="shared" si="138"/>
        <v>0.23153029486889889</v>
      </c>
      <c r="N2234" s="16">
        <v>1438</v>
      </c>
      <c r="O2234" s="17">
        <f t="shared" si="139"/>
        <v>24.613351877607787</v>
      </c>
      <c r="P2234" s="10">
        <v>401</v>
      </c>
    </row>
    <row r="2235" spans="1:16" x14ac:dyDescent="0.25">
      <c r="A2235" s="11">
        <v>16023234</v>
      </c>
      <c r="B2235" s="10" t="s">
        <v>12540</v>
      </c>
      <c r="C2235" s="12">
        <v>43434</v>
      </c>
      <c r="D2235" s="10" t="s">
        <v>16</v>
      </c>
      <c r="E2235" s="10" t="s">
        <v>17</v>
      </c>
      <c r="F2235" s="10" t="s">
        <v>12426</v>
      </c>
      <c r="G2235" s="13">
        <v>56000</v>
      </c>
      <c r="H2235" s="13">
        <v>31300</v>
      </c>
      <c r="I2235" s="14">
        <f t="shared" si="136"/>
        <v>55.892857142857146</v>
      </c>
      <c r="J2235" s="13">
        <v>1575</v>
      </c>
      <c r="K2235" s="13">
        <f t="shared" si="137"/>
        <v>54425</v>
      </c>
      <c r="L2235" s="13">
        <v>244101.59375</v>
      </c>
      <c r="M2235" s="15">
        <f t="shared" si="138"/>
        <v>0.22296044513228419</v>
      </c>
      <c r="N2235" s="16">
        <v>2448</v>
      </c>
      <c r="O2235" s="17">
        <f t="shared" si="139"/>
        <v>22.232434640522875</v>
      </c>
      <c r="P2235" s="10">
        <v>401</v>
      </c>
    </row>
    <row r="2236" spans="1:16" x14ac:dyDescent="0.25">
      <c r="A2236" s="11">
        <v>16023490</v>
      </c>
      <c r="B2236" s="10" t="s">
        <v>5818</v>
      </c>
      <c r="C2236" s="12">
        <v>43195</v>
      </c>
      <c r="D2236" s="10" t="s">
        <v>20</v>
      </c>
      <c r="E2236" s="10" t="s">
        <v>17</v>
      </c>
      <c r="F2236" s="10" t="s">
        <v>5801</v>
      </c>
      <c r="G2236" s="13">
        <v>9900</v>
      </c>
      <c r="H2236" s="13">
        <v>8400</v>
      </c>
      <c r="I2236" s="14">
        <f t="shared" si="136"/>
        <v>84.848484848484844</v>
      </c>
      <c r="J2236" s="13">
        <v>484</v>
      </c>
      <c r="K2236" s="13">
        <f t="shared" si="137"/>
        <v>9416</v>
      </c>
      <c r="L2236" s="13">
        <v>84051.28125</v>
      </c>
      <c r="M2236" s="15">
        <f t="shared" si="138"/>
        <v>0.11202684670556405</v>
      </c>
      <c r="N2236" s="16">
        <v>1230</v>
      </c>
      <c r="O2236" s="17">
        <f t="shared" si="139"/>
        <v>7.6552845528455284</v>
      </c>
      <c r="P2236" s="10">
        <v>401</v>
      </c>
    </row>
    <row r="2237" spans="1:16" x14ac:dyDescent="0.25">
      <c r="A2237" s="11">
        <v>16023896</v>
      </c>
      <c r="B2237" s="10" t="s">
        <v>5940</v>
      </c>
      <c r="C2237" s="12">
        <v>42895</v>
      </c>
      <c r="D2237" s="10" t="s">
        <v>16</v>
      </c>
      <c r="E2237" s="10" t="s">
        <v>17</v>
      </c>
      <c r="F2237" s="10" t="s">
        <v>5925</v>
      </c>
      <c r="G2237" s="13">
        <v>15000</v>
      </c>
      <c r="H2237" s="13">
        <v>5800</v>
      </c>
      <c r="I2237" s="14">
        <f t="shared" si="136"/>
        <v>38.666666666666664</v>
      </c>
      <c r="J2237" s="13">
        <v>911</v>
      </c>
      <c r="K2237" s="13">
        <f t="shared" si="137"/>
        <v>14089</v>
      </c>
      <c r="L2237" s="13">
        <v>74570.5859375</v>
      </c>
      <c r="M2237" s="15">
        <f t="shared" si="138"/>
        <v>0.1889350850992165</v>
      </c>
      <c r="N2237" s="16">
        <v>956</v>
      </c>
      <c r="O2237" s="17">
        <f t="shared" si="139"/>
        <v>14.73744769874477</v>
      </c>
      <c r="P2237" s="10">
        <v>401</v>
      </c>
    </row>
    <row r="2238" spans="1:16" x14ac:dyDescent="0.25">
      <c r="A2238" s="11">
        <v>16023897</v>
      </c>
      <c r="B2238" s="10" t="s">
        <v>5941</v>
      </c>
      <c r="C2238" s="12">
        <v>43440</v>
      </c>
      <c r="D2238" s="10" t="s">
        <v>16</v>
      </c>
      <c r="E2238" s="10" t="s">
        <v>17</v>
      </c>
      <c r="F2238" s="10" t="s">
        <v>5925</v>
      </c>
      <c r="G2238" s="13">
        <v>37276</v>
      </c>
      <c r="H2238" s="13">
        <v>13850</v>
      </c>
      <c r="I2238" s="14">
        <f t="shared" si="136"/>
        <v>37.155274171048397</v>
      </c>
      <c r="J2238" s="13">
        <v>911</v>
      </c>
      <c r="K2238" s="13">
        <f t="shared" si="137"/>
        <v>36365</v>
      </c>
      <c r="L2238" s="13">
        <v>72870.5859375</v>
      </c>
      <c r="M2238" s="15">
        <f t="shared" si="138"/>
        <v>0.49903537253274882</v>
      </c>
      <c r="N2238" s="16">
        <v>954</v>
      </c>
      <c r="O2238" s="17">
        <f t="shared" si="139"/>
        <v>38.118448637316561</v>
      </c>
      <c r="P2238" s="10">
        <v>401</v>
      </c>
    </row>
    <row r="2239" spans="1:16" x14ac:dyDescent="0.25">
      <c r="A2239" s="11">
        <v>16023997.002</v>
      </c>
      <c r="B2239" s="10" t="s">
        <v>5948</v>
      </c>
      <c r="C2239" s="12">
        <v>43446</v>
      </c>
      <c r="D2239" s="10" t="s">
        <v>36</v>
      </c>
      <c r="E2239" s="10" t="s">
        <v>17</v>
      </c>
      <c r="F2239" s="10" t="s">
        <v>5925</v>
      </c>
      <c r="G2239" s="13">
        <v>8500</v>
      </c>
      <c r="H2239" s="13">
        <v>8300</v>
      </c>
      <c r="I2239" s="14">
        <f t="shared" si="136"/>
        <v>97.647058823529406</v>
      </c>
      <c r="J2239" s="13">
        <v>143</v>
      </c>
      <c r="K2239" s="13">
        <f t="shared" si="137"/>
        <v>8357</v>
      </c>
      <c r="L2239" s="13">
        <v>101994.1171875</v>
      </c>
      <c r="M2239" s="15">
        <f t="shared" si="138"/>
        <v>8.1936098183358771E-2</v>
      </c>
      <c r="N2239" s="16">
        <v>1018</v>
      </c>
      <c r="O2239" s="17">
        <f t="shared" si="139"/>
        <v>8.2092337917485274</v>
      </c>
      <c r="P2239" s="10">
        <v>401</v>
      </c>
    </row>
    <row r="2240" spans="1:16" x14ac:dyDescent="0.25">
      <c r="A2240" s="11">
        <v>16024147</v>
      </c>
      <c r="B2240" s="10" t="s">
        <v>5949</v>
      </c>
      <c r="C2240" s="12">
        <v>43339</v>
      </c>
      <c r="D2240" s="10" t="s">
        <v>36</v>
      </c>
      <c r="E2240" s="10" t="s">
        <v>17</v>
      </c>
      <c r="F2240" s="10" t="s">
        <v>5925</v>
      </c>
      <c r="G2240" s="13">
        <v>17000</v>
      </c>
      <c r="H2240" s="13">
        <v>21550</v>
      </c>
      <c r="I2240" s="14">
        <f t="shared" si="136"/>
        <v>126.76470588235293</v>
      </c>
      <c r="J2240" s="13">
        <v>911</v>
      </c>
      <c r="K2240" s="13">
        <f t="shared" si="137"/>
        <v>16089</v>
      </c>
      <c r="L2240" s="13">
        <v>90182.3515625</v>
      </c>
      <c r="M2240" s="15">
        <f t="shared" si="138"/>
        <v>0.17840519482184578</v>
      </c>
      <c r="N2240" s="16">
        <v>1062</v>
      </c>
      <c r="O2240" s="17">
        <f t="shared" si="139"/>
        <v>15.149717514124294</v>
      </c>
      <c r="P2240" s="10">
        <v>401</v>
      </c>
    </row>
    <row r="2241" spans="1:16" x14ac:dyDescent="0.25">
      <c r="A2241" s="11">
        <v>16024197</v>
      </c>
      <c r="B2241" s="10" t="s">
        <v>5950</v>
      </c>
      <c r="C2241" s="12">
        <v>43372</v>
      </c>
      <c r="D2241" s="10" t="s">
        <v>36</v>
      </c>
      <c r="E2241" s="10" t="s">
        <v>17</v>
      </c>
      <c r="F2241" s="10" t="s">
        <v>5925</v>
      </c>
      <c r="G2241" s="13">
        <v>30000</v>
      </c>
      <c r="H2241" s="13">
        <v>6700</v>
      </c>
      <c r="I2241" s="14">
        <f t="shared" si="136"/>
        <v>22.333333333333332</v>
      </c>
      <c r="J2241" s="13">
        <v>911</v>
      </c>
      <c r="K2241" s="13">
        <f t="shared" si="137"/>
        <v>29089</v>
      </c>
      <c r="L2241" s="13">
        <v>75023.53125</v>
      </c>
      <c r="M2241" s="15">
        <f t="shared" si="138"/>
        <v>0.38773168251794332</v>
      </c>
      <c r="N2241" s="16">
        <v>955</v>
      </c>
      <c r="O2241" s="17">
        <f t="shared" si="139"/>
        <v>30.459685863874345</v>
      </c>
      <c r="P2241" s="10">
        <v>401</v>
      </c>
    </row>
    <row r="2242" spans="1:16" x14ac:dyDescent="0.25">
      <c r="A2242" s="11">
        <v>16024362</v>
      </c>
      <c r="B2242" s="10" t="s">
        <v>5819</v>
      </c>
      <c r="C2242" s="12">
        <v>43397</v>
      </c>
      <c r="D2242" s="10" t="s">
        <v>16</v>
      </c>
      <c r="E2242" s="10" t="s">
        <v>17</v>
      </c>
      <c r="F2242" s="10" t="s">
        <v>5801</v>
      </c>
      <c r="G2242" s="13">
        <v>10000</v>
      </c>
      <c r="H2242" s="13">
        <v>8900</v>
      </c>
      <c r="I2242" s="14">
        <f t="shared" ref="I2242:I2305" si="140">H2242/G2242*100</f>
        <v>89</v>
      </c>
      <c r="J2242" s="13">
        <v>575</v>
      </c>
      <c r="K2242" s="13">
        <f t="shared" ref="K2242:K2305" si="141">G2242-J2242</f>
        <v>9425</v>
      </c>
      <c r="L2242" s="13">
        <v>57379.48828125</v>
      </c>
      <c r="M2242" s="15">
        <f t="shared" ref="M2242:M2305" si="142">K2242/L2242</f>
        <v>0.16425730312899678</v>
      </c>
      <c r="N2242" s="16">
        <v>912</v>
      </c>
      <c r="O2242" s="17">
        <f t="shared" ref="O2242:O2305" si="143">K2242/N2242</f>
        <v>10.334429824561404</v>
      </c>
      <c r="P2242" s="10">
        <v>401</v>
      </c>
    </row>
    <row r="2243" spans="1:16" x14ac:dyDescent="0.25">
      <c r="A2243" s="11">
        <v>16024386</v>
      </c>
      <c r="B2243" s="10" t="s">
        <v>5820</v>
      </c>
      <c r="C2243" s="12">
        <v>43075</v>
      </c>
      <c r="D2243" s="10" t="s">
        <v>20</v>
      </c>
      <c r="E2243" s="10" t="s">
        <v>17</v>
      </c>
      <c r="F2243" s="10" t="s">
        <v>5801</v>
      </c>
      <c r="G2243" s="13">
        <v>12000</v>
      </c>
      <c r="H2243" s="13">
        <v>6100</v>
      </c>
      <c r="I2243" s="14">
        <f t="shared" si="140"/>
        <v>50.833333333333329</v>
      </c>
      <c r="J2243" s="13">
        <v>1566</v>
      </c>
      <c r="K2243" s="13">
        <f t="shared" si="141"/>
        <v>10434</v>
      </c>
      <c r="L2243" s="13">
        <v>61764.1015625</v>
      </c>
      <c r="M2243" s="15">
        <f t="shared" si="142"/>
        <v>0.16893308145090855</v>
      </c>
      <c r="N2243" s="16">
        <v>764</v>
      </c>
      <c r="O2243" s="17">
        <f t="shared" si="143"/>
        <v>13.657068062827225</v>
      </c>
      <c r="P2243" s="10">
        <v>401</v>
      </c>
    </row>
    <row r="2244" spans="1:16" x14ac:dyDescent="0.25">
      <c r="A2244" s="11">
        <v>16024421</v>
      </c>
      <c r="B2244" s="10" t="s">
        <v>5767</v>
      </c>
      <c r="C2244" s="12">
        <v>43448</v>
      </c>
      <c r="D2244" s="10" t="s">
        <v>16</v>
      </c>
      <c r="E2244" s="10" t="s">
        <v>17</v>
      </c>
      <c r="F2244" s="10" t="s">
        <v>5759</v>
      </c>
      <c r="G2244" s="13">
        <v>15000</v>
      </c>
      <c r="H2244" s="13">
        <v>12600</v>
      </c>
      <c r="I2244" s="14">
        <f t="shared" si="140"/>
        <v>84</v>
      </c>
      <c r="J2244" s="13">
        <v>1063</v>
      </c>
      <c r="K2244" s="13">
        <f t="shared" si="141"/>
        <v>13937</v>
      </c>
      <c r="L2244" s="13">
        <v>131778.375</v>
      </c>
      <c r="M2244" s="15">
        <f t="shared" si="142"/>
        <v>0.10576090348663049</v>
      </c>
      <c r="N2244" s="16">
        <v>1764</v>
      </c>
      <c r="O2244" s="17">
        <f t="shared" si="143"/>
        <v>7.9007936507936511</v>
      </c>
      <c r="P2244" s="10">
        <v>401</v>
      </c>
    </row>
    <row r="2245" spans="1:16" x14ac:dyDescent="0.25">
      <c r="A2245" s="11">
        <v>16024475</v>
      </c>
      <c r="B2245" s="10" t="s">
        <v>5768</v>
      </c>
      <c r="C2245" s="12">
        <v>43095</v>
      </c>
      <c r="D2245" s="10" t="s">
        <v>20</v>
      </c>
      <c r="E2245" s="10" t="s">
        <v>17</v>
      </c>
      <c r="F2245" s="10" t="s">
        <v>5759</v>
      </c>
      <c r="G2245" s="13">
        <v>5000</v>
      </c>
      <c r="H2245" s="13">
        <v>6000</v>
      </c>
      <c r="I2245" s="14">
        <f t="shared" si="140"/>
        <v>120</v>
      </c>
      <c r="J2245" s="13">
        <v>1074</v>
      </c>
      <c r="K2245" s="13">
        <f t="shared" si="141"/>
        <v>3926</v>
      </c>
      <c r="L2245" s="13">
        <v>57735.13671875</v>
      </c>
      <c r="M2245" s="15">
        <f t="shared" si="142"/>
        <v>6.800018538321044E-2</v>
      </c>
      <c r="N2245" s="16">
        <v>1110</v>
      </c>
      <c r="O2245" s="17">
        <f t="shared" si="143"/>
        <v>3.5369369369369368</v>
      </c>
      <c r="P2245" s="10">
        <v>401</v>
      </c>
    </row>
    <row r="2246" spans="1:16" x14ac:dyDescent="0.25">
      <c r="A2246" s="11">
        <v>16024487</v>
      </c>
      <c r="B2246" s="10" t="s">
        <v>5769</v>
      </c>
      <c r="C2246" s="12">
        <v>42919</v>
      </c>
      <c r="D2246" s="10" t="s">
        <v>36</v>
      </c>
      <c r="E2246" s="10" t="s">
        <v>17</v>
      </c>
      <c r="F2246" s="10" t="s">
        <v>5759</v>
      </c>
      <c r="G2246" s="13">
        <v>9700</v>
      </c>
      <c r="H2246" s="13">
        <v>11500</v>
      </c>
      <c r="I2246" s="14">
        <f t="shared" si="140"/>
        <v>118.55670103092784</v>
      </c>
      <c r="J2246" s="13">
        <v>1112</v>
      </c>
      <c r="K2246" s="13">
        <f t="shared" si="141"/>
        <v>8588</v>
      </c>
      <c r="L2246" s="13">
        <v>117632.4296875</v>
      </c>
      <c r="M2246" s="15">
        <f t="shared" si="142"/>
        <v>7.300707825907117E-2</v>
      </c>
      <c r="N2246" s="16">
        <v>1920</v>
      </c>
      <c r="O2246" s="17">
        <f t="shared" si="143"/>
        <v>4.4729166666666664</v>
      </c>
      <c r="P2246" s="10">
        <v>401</v>
      </c>
    </row>
    <row r="2247" spans="1:16" x14ac:dyDescent="0.25">
      <c r="A2247" s="11">
        <v>16024763</v>
      </c>
      <c r="B2247" s="10" t="s">
        <v>5770</v>
      </c>
      <c r="C2247" s="12">
        <v>42865</v>
      </c>
      <c r="D2247" s="10" t="s">
        <v>20</v>
      </c>
      <c r="E2247" s="10" t="s">
        <v>17</v>
      </c>
      <c r="F2247" s="10" t="s">
        <v>5759</v>
      </c>
      <c r="G2247" s="13">
        <v>20000</v>
      </c>
      <c r="H2247" s="13">
        <v>7200</v>
      </c>
      <c r="I2247" s="14">
        <f t="shared" si="140"/>
        <v>36</v>
      </c>
      <c r="J2247" s="13">
        <v>1074</v>
      </c>
      <c r="K2247" s="13">
        <f t="shared" si="141"/>
        <v>18926</v>
      </c>
      <c r="L2247" s="13">
        <v>70594.59375</v>
      </c>
      <c r="M2247" s="15">
        <f t="shared" si="142"/>
        <v>0.26809418391192313</v>
      </c>
      <c r="N2247" s="16">
        <v>1080</v>
      </c>
      <c r="O2247" s="17">
        <f t="shared" si="143"/>
        <v>17.524074074074075</v>
      </c>
      <c r="P2247" s="10">
        <v>401</v>
      </c>
    </row>
    <row r="2248" spans="1:16" x14ac:dyDescent="0.25">
      <c r="A2248" s="11">
        <v>16024834</v>
      </c>
      <c r="B2248" s="10" t="s">
        <v>5771</v>
      </c>
      <c r="C2248" s="12">
        <v>43067</v>
      </c>
      <c r="D2248" s="10" t="s">
        <v>20</v>
      </c>
      <c r="E2248" s="10" t="s">
        <v>45</v>
      </c>
      <c r="F2248" s="10" t="s">
        <v>5759</v>
      </c>
      <c r="G2248" s="13">
        <v>8000</v>
      </c>
      <c r="H2248" s="13">
        <v>6100</v>
      </c>
      <c r="I2248" s="14">
        <f t="shared" si="140"/>
        <v>76.25</v>
      </c>
      <c r="J2248" s="13">
        <v>936</v>
      </c>
      <c r="K2248" s="13">
        <f t="shared" si="141"/>
        <v>7064</v>
      </c>
      <c r="L2248" s="13">
        <v>64778.37890625</v>
      </c>
      <c r="M2248" s="15">
        <f t="shared" si="142"/>
        <v>0.10904873075356392</v>
      </c>
      <c r="N2248" s="16">
        <v>986</v>
      </c>
      <c r="O2248" s="17">
        <f t="shared" si="143"/>
        <v>7.1643002028397564</v>
      </c>
      <c r="P2248" s="10">
        <v>401</v>
      </c>
    </row>
    <row r="2249" spans="1:16" x14ac:dyDescent="0.25">
      <c r="A2249" s="11">
        <v>16025127</v>
      </c>
      <c r="B2249" s="10" t="s">
        <v>5774</v>
      </c>
      <c r="C2249" s="12">
        <v>43164</v>
      </c>
      <c r="D2249" s="10" t="s">
        <v>20</v>
      </c>
      <c r="E2249" s="10" t="s">
        <v>17</v>
      </c>
      <c r="F2249" s="10" t="s">
        <v>5759</v>
      </c>
      <c r="G2249" s="13">
        <v>9000</v>
      </c>
      <c r="H2249" s="13">
        <v>8400</v>
      </c>
      <c r="I2249" s="14">
        <f t="shared" si="140"/>
        <v>93.333333333333329</v>
      </c>
      <c r="J2249" s="13">
        <v>1207</v>
      </c>
      <c r="K2249" s="13">
        <f t="shared" si="141"/>
        <v>7793</v>
      </c>
      <c r="L2249" s="13">
        <v>84508.109375</v>
      </c>
      <c r="M2249" s="15">
        <f t="shared" si="142"/>
        <v>9.2216002199493052E-2</v>
      </c>
      <c r="N2249" s="16">
        <v>937</v>
      </c>
      <c r="O2249" s="17">
        <f t="shared" si="143"/>
        <v>8.3169690501600861</v>
      </c>
      <c r="P2249" s="10">
        <v>401</v>
      </c>
    </row>
    <row r="2250" spans="1:16" x14ac:dyDescent="0.25">
      <c r="A2250" s="11">
        <v>16025214</v>
      </c>
      <c r="B2250" s="10" t="s">
        <v>5913</v>
      </c>
      <c r="C2250" s="12">
        <v>43502</v>
      </c>
      <c r="D2250" s="10" t="s">
        <v>16</v>
      </c>
      <c r="E2250" s="10" t="s">
        <v>17</v>
      </c>
      <c r="F2250" s="10" t="s">
        <v>5908</v>
      </c>
      <c r="G2250" s="13">
        <v>45000</v>
      </c>
      <c r="H2250" s="13">
        <v>50600</v>
      </c>
      <c r="I2250" s="14">
        <f t="shared" si="140"/>
        <v>112.44444444444443</v>
      </c>
      <c r="J2250" s="13">
        <v>1938</v>
      </c>
      <c r="K2250" s="13">
        <f t="shared" si="141"/>
        <v>43062</v>
      </c>
      <c r="L2250" s="13">
        <v>126595.7421875</v>
      </c>
      <c r="M2250" s="15">
        <f t="shared" si="142"/>
        <v>0.3401536201448323</v>
      </c>
      <c r="N2250" s="16">
        <v>1716</v>
      </c>
      <c r="O2250" s="17">
        <f t="shared" si="143"/>
        <v>25.094405594405593</v>
      </c>
      <c r="P2250" s="10">
        <v>401</v>
      </c>
    </row>
    <row r="2251" spans="1:16" x14ac:dyDescent="0.25">
      <c r="A2251" s="11">
        <v>16025266</v>
      </c>
      <c r="B2251" s="10" t="s">
        <v>5914</v>
      </c>
      <c r="C2251" s="12">
        <v>43525</v>
      </c>
      <c r="D2251" s="10" t="s">
        <v>20</v>
      </c>
      <c r="E2251" s="10" t="s">
        <v>17</v>
      </c>
      <c r="F2251" s="10" t="s">
        <v>5908</v>
      </c>
      <c r="G2251" s="13">
        <v>50000</v>
      </c>
      <c r="H2251" s="13">
        <v>19800</v>
      </c>
      <c r="I2251" s="14">
        <f t="shared" si="140"/>
        <v>39.6</v>
      </c>
      <c r="J2251" s="13">
        <v>2026</v>
      </c>
      <c r="K2251" s="13">
        <f t="shared" si="141"/>
        <v>47974</v>
      </c>
      <c r="L2251" s="13">
        <v>149714.890625</v>
      </c>
      <c r="M2251" s="15">
        <f t="shared" si="142"/>
        <v>0.32043572820130095</v>
      </c>
      <c r="N2251" s="16">
        <v>2040</v>
      </c>
      <c r="O2251" s="17">
        <f t="shared" si="143"/>
        <v>23.516666666666666</v>
      </c>
      <c r="P2251" s="10">
        <v>401</v>
      </c>
    </row>
    <row r="2252" spans="1:16" x14ac:dyDescent="0.25">
      <c r="A2252" s="11">
        <v>16025287</v>
      </c>
      <c r="B2252" s="10" t="s">
        <v>5915</v>
      </c>
      <c r="C2252" s="12">
        <v>43137</v>
      </c>
      <c r="D2252" s="10" t="s">
        <v>36</v>
      </c>
      <c r="E2252" s="10" t="s">
        <v>17</v>
      </c>
      <c r="F2252" s="10" t="s">
        <v>5908</v>
      </c>
      <c r="G2252" s="13">
        <v>18000</v>
      </c>
      <c r="H2252" s="13">
        <v>15000</v>
      </c>
      <c r="I2252" s="14">
        <f t="shared" si="140"/>
        <v>83.333333333333343</v>
      </c>
      <c r="J2252" s="13">
        <v>2236</v>
      </c>
      <c r="K2252" s="13">
        <f t="shared" si="141"/>
        <v>15764</v>
      </c>
      <c r="L2252" s="13">
        <v>141382.984375</v>
      </c>
      <c r="M2252" s="15">
        <f t="shared" si="142"/>
        <v>0.1114985658966431</v>
      </c>
      <c r="N2252" s="16">
        <v>1747</v>
      </c>
      <c r="O2252" s="17">
        <f t="shared" si="143"/>
        <v>9.0234688036634232</v>
      </c>
      <c r="P2252" s="10">
        <v>401</v>
      </c>
    </row>
    <row r="2253" spans="1:16" x14ac:dyDescent="0.25">
      <c r="A2253" s="11">
        <v>16025309</v>
      </c>
      <c r="B2253" s="10" t="s">
        <v>5916</v>
      </c>
      <c r="C2253" s="12">
        <v>43448</v>
      </c>
      <c r="D2253" s="10" t="s">
        <v>16</v>
      </c>
      <c r="E2253" s="10" t="s">
        <v>17</v>
      </c>
      <c r="F2253" s="10" t="s">
        <v>5908</v>
      </c>
      <c r="G2253" s="13">
        <v>82000</v>
      </c>
      <c r="H2253" s="13">
        <v>37550</v>
      </c>
      <c r="I2253" s="14">
        <f t="shared" si="140"/>
        <v>45.792682926829272</v>
      </c>
      <c r="J2253" s="13">
        <v>1938</v>
      </c>
      <c r="K2253" s="13">
        <f t="shared" si="141"/>
        <v>80062</v>
      </c>
      <c r="L2253" s="13">
        <v>118195.7421875</v>
      </c>
      <c r="M2253" s="15">
        <f t="shared" si="142"/>
        <v>0.67736788583292218</v>
      </c>
      <c r="N2253" s="16">
        <v>1294</v>
      </c>
      <c r="O2253" s="17">
        <f t="shared" si="143"/>
        <v>61.871715610510044</v>
      </c>
      <c r="P2253" s="10">
        <v>401</v>
      </c>
    </row>
    <row r="2254" spans="1:16" x14ac:dyDescent="0.25">
      <c r="A2254" s="11">
        <v>16025316</v>
      </c>
      <c r="B2254" s="10" t="s">
        <v>5917</v>
      </c>
      <c r="C2254" s="12">
        <v>42936</v>
      </c>
      <c r="D2254" s="10" t="s">
        <v>20</v>
      </c>
      <c r="E2254" s="10" t="s">
        <v>17</v>
      </c>
      <c r="F2254" s="10" t="s">
        <v>5908</v>
      </c>
      <c r="G2254" s="13">
        <v>38900</v>
      </c>
      <c r="H2254" s="13">
        <v>15700</v>
      </c>
      <c r="I2254" s="14">
        <f t="shared" si="140"/>
        <v>40.359897172236501</v>
      </c>
      <c r="J2254" s="13">
        <v>1938</v>
      </c>
      <c r="K2254" s="13">
        <f t="shared" si="141"/>
        <v>36962</v>
      </c>
      <c r="L2254" s="13">
        <v>140655.3125</v>
      </c>
      <c r="M2254" s="15">
        <f t="shared" si="142"/>
        <v>0.26278424428512076</v>
      </c>
      <c r="N2254" s="16">
        <v>1660</v>
      </c>
      <c r="O2254" s="17">
        <f t="shared" si="143"/>
        <v>22.266265060240965</v>
      </c>
      <c r="P2254" s="10">
        <v>401</v>
      </c>
    </row>
    <row r="2255" spans="1:16" x14ac:dyDescent="0.25">
      <c r="A2255" s="11">
        <v>16025353</v>
      </c>
      <c r="B2255" s="10" t="s">
        <v>5918</v>
      </c>
      <c r="C2255" s="12">
        <v>42936</v>
      </c>
      <c r="D2255" s="10" t="s">
        <v>1008</v>
      </c>
      <c r="E2255" s="10" t="s">
        <v>17</v>
      </c>
      <c r="F2255" s="10" t="s">
        <v>5908</v>
      </c>
      <c r="G2255" s="13">
        <v>65000</v>
      </c>
      <c r="H2255" s="13">
        <v>21800</v>
      </c>
      <c r="I2255" s="14">
        <f t="shared" si="140"/>
        <v>33.53846153846154</v>
      </c>
      <c r="J2255" s="13">
        <v>1958</v>
      </c>
      <c r="K2255" s="13">
        <f t="shared" si="141"/>
        <v>63042</v>
      </c>
      <c r="L2255" s="13">
        <v>207234.046875</v>
      </c>
      <c r="M2255" s="15">
        <f t="shared" si="142"/>
        <v>0.30420676983655032</v>
      </c>
      <c r="N2255" s="16">
        <v>2781</v>
      </c>
      <c r="O2255" s="17">
        <f t="shared" si="143"/>
        <v>22.668824163969795</v>
      </c>
      <c r="P2255" s="10">
        <v>401</v>
      </c>
    </row>
    <row r="2256" spans="1:16" x14ac:dyDescent="0.25">
      <c r="A2256" s="11">
        <v>16025493</v>
      </c>
      <c r="B2256" s="10" t="s">
        <v>13066</v>
      </c>
      <c r="C2256" s="12">
        <v>43403</v>
      </c>
      <c r="D2256" s="10" t="s">
        <v>16</v>
      </c>
      <c r="E2256" s="10" t="s">
        <v>17</v>
      </c>
      <c r="F2256" s="10" t="s">
        <v>13044</v>
      </c>
      <c r="G2256" s="13">
        <v>20000</v>
      </c>
      <c r="H2256" s="13">
        <v>10300</v>
      </c>
      <c r="I2256" s="14">
        <f t="shared" si="140"/>
        <v>51.5</v>
      </c>
      <c r="J2256" s="13">
        <v>462</v>
      </c>
      <c r="K2256" s="13">
        <f t="shared" si="141"/>
        <v>19538</v>
      </c>
      <c r="L2256" s="13">
        <v>96035.296875</v>
      </c>
      <c r="M2256" s="15">
        <f t="shared" si="142"/>
        <v>0.20344603115488624</v>
      </c>
      <c r="N2256" s="16">
        <v>1296</v>
      </c>
      <c r="O2256" s="17">
        <f t="shared" si="143"/>
        <v>15.075617283950617</v>
      </c>
      <c r="P2256" s="10">
        <v>401</v>
      </c>
    </row>
    <row r="2257" spans="1:16" x14ac:dyDescent="0.25">
      <c r="A2257" s="11">
        <v>16025537</v>
      </c>
      <c r="B2257" s="10" t="s">
        <v>13069</v>
      </c>
      <c r="C2257" s="12">
        <v>43501</v>
      </c>
      <c r="D2257" s="10" t="s">
        <v>20</v>
      </c>
      <c r="E2257" s="10" t="s">
        <v>17</v>
      </c>
      <c r="F2257" s="10" t="s">
        <v>13044</v>
      </c>
      <c r="G2257" s="13">
        <v>6100</v>
      </c>
      <c r="H2257" s="13">
        <v>8200</v>
      </c>
      <c r="I2257" s="14">
        <f t="shared" si="140"/>
        <v>134.42622950819671</v>
      </c>
      <c r="J2257" s="13">
        <v>507</v>
      </c>
      <c r="K2257" s="13">
        <f t="shared" si="141"/>
        <v>5593</v>
      </c>
      <c r="L2257" s="13">
        <v>79003.921875</v>
      </c>
      <c r="M2257" s="15">
        <f t="shared" si="142"/>
        <v>7.0793953860281061E-2</v>
      </c>
      <c r="N2257" s="16">
        <v>1274</v>
      </c>
      <c r="O2257" s="17">
        <f t="shared" si="143"/>
        <v>4.3901098901098905</v>
      </c>
      <c r="P2257" s="10">
        <v>401</v>
      </c>
    </row>
    <row r="2258" spans="1:16" x14ac:dyDescent="0.25">
      <c r="A2258" s="11">
        <v>16025558</v>
      </c>
      <c r="B2258" s="10" t="s">
        <v>12541</v>
      </c>
      <c r="C2258" s="12">
        <v>42996</v>
      </c>
      <c r="D2258" s="10" t="s">
        <v>20</v>
      </c>
      <c r="E2258" s="10" t="s">
        <v>45</v>
      </c>
      <c r="F2258" s="10" t="s">
        <v>12426</v>
      </c>
      <c r="G2258" s="13">
        <v>20500</v>
      </c>
      <c r="H2258" s="13">
        <v>18400</v>
      </c>
      <c r="I2258" s="14">
        <f t="shared" si="140"/>
        <v>89.756097560975618</v>
      </c>
      <c r="J2258" s="13">
        <v>1731</v>
      </c>
      <c r="K2258" s="13">
        <f t="shared" si="141"/>
        <v>18769</v>
      </c>
      <c r="L2258" s="13">
        <v>150079.359375</v>
      </c>
      <c r="M2258" s="15">
        <f t="shared" si="142"/>
        <v>0.12506050184490936</v>
      </c>
      <c r="N2258" s="16">
        <v>1513</v>
      </c>
      <c r="O2258" s="17">
        <f t="shared" si="143"/>
        <v>12.405155320555188</v>
      </c>
      <c r="P2258" s="10">
        <v>401</v>
      </c>
    </row>
    <row r="2259" spans="1:16" x14ac:dyDescent="0.25">
      <c r="A2259" s="11">
        <v>16025592</v>
      </c>
      <c r="B2259" s="10" t="s">
        <v>12542</v>
      </c>
      <c r="C2259" s="12">
        <v>42972</v>
      </c>
      <c r="D2259" s="10" t="s">
        <v>20</v>
      </c>
      <c r="E2259" s="10" t="s">
        <v>17</v>
      </c>
      <c r="F2259" s="10" t="s">
        <v>12426</v>
      </c>
      <c r="G2259" s="13">
        <v>45000</v>
      </c>
      <c r="H2259" s="13">
        <v>15100</v>
      </c>
      <c r="I2259" s="14">
        <f t="shared" si="140"/>
        <v>33.555555555555557</v>
      </c>
      <c r="J2259" s="13">
        <v>1437</v>
      </c>
      <c r="K2259" s="13">
        <f t="shared" si="141"/>
        <v>43563</v>
      </c>
      <c r="L2259" s="13">
        <v>116336.5078125</v>
      </c>
      <c r="M2259" s="15">
        <f t="shared" si="142"/>
        <v>0.37445683061254215</v>
      </c>
      <c r="N2259" s="16">
        <v>1492</v>
      </c>
      <c r="O2259" s="17">
        <f t="shared" si="143"/>
        <v>29.197721179624665</v>
      </c>
      <c r="P2259" s="10">
        <v>401</v>
      </c>
    </row>
    <row r="2260" spans="1:16" x14ac:dyDescent="0.25">
      <c r="A2260" s="11">
        <v>16025621</v>
      </c>
      <c r="B2260" s="10" t="s">
        <v>12543</v>
      </c>
      <c r="C2260" s="12">
        <v>42909</v>
      </c>
      <c r="D2260" s="10" t="s">
        <v>36</v>
      </c>
      <c r="E2260" s="10" t="s">
        <v>17</v>
      </c>
      <c r="F2260" s="10" t="s">
        <v>12426</v>
      </c>
      <c r="G2260" s="13">
        <v>18500</v>
      </c>
      <c r="H2260" s="13">
        <v>19100</v>
      </c>
      <c r="I2260" s="14">
        <f t="shared" si="140"/>
        <v>103.24324324324323</v>
      </c>
      <c r="J2260" s="13">
        <v>1654</v>
      </c>
      <c r="K2260" s="13">
        <f t="shared" si="141"/>
        <v>16846</v>
      </c>
      <c r="L2260" s="13">
        <v>131349.203125</v>
      </c>
      <c r="M2260" s="15">
        <f t="shared" si="142"/>
        <v>0.12825353789141994</v>
      </c>
      <c r="N2260" s="16">
        <v>1639</v>
      </c>
      <c r="O2260" s="17">
        <f t="shared" si="143"/>
        <v>10.278218425869433</v>
      </c>
      <c r="P2260" s="10">
        <v>401</v>
      </c>
    </row>
    <row r="2261" spans="1:16" x14ac:dyDescent="0.25">
      <c r="A2261" s="11">
        <v>16025635</v>
      </c>
      <c r="B2261" s="10" t="s">
        <v>12544</v>
      </c>
      <c r="C2261" s="12">
        <v>43231</v>
      </c>
      <c r="D2261" s="10" t="s">
        <v>16</v>
      </c>
      <c r="E2261" s="10" t="s">
        <v>17</v>
      </c>
      <c r="F2261" s="10" t="s">
        <v>12426</v>
      </c>
      <c r="G2261" s="13">
        <v>65000</v>
      </c>
      <c r="H2261" s="13">
        <v>16400</v>
      </c>
      <c r="I2261" s="14">
        <f t="shared" si="140"/>
        <v>25.23076923076923</v>
      </c>
      <c r="J2261" s="13">
        <v>1654</v>
      </c>
      <c r="K2261" s="13">
        <f t="shared" si="141"/>
        <v>63346</v>
      </c>
      <c r="L2261" s="13">
        <v>114120.6328125</v>
      </c>
      <c r="M2261" s="15">
        <f t="shared" si="142"/>
        <v>0.55507929143783641</v>
      </c>
      <c r="N2261" s="16">
        <v>1536</v>
      </c>
      <c r="O2261" s="17">
        <f t="shared" si="143"/>
        <v>41.240885416666664</v>
      </c>
      <c r="P2261" s="10">
        <v>401</v>
      </c>
    </row>
    <row r="2262" spans="1:16" x14ac:dyDescent="0.25">
      <c r="A2262" s="11">
        <v>16025636</v>
      </c>
      <c r="B2262" s="10" t="s">
        <v>12545</v>
      </c>
      <c r="C2262" s="12">
        <v>43138</v>
      </c>
      <c r="D2262" s="10" t="s">
        <v>16</v>
      </c>
      <c r="E2262" s="10" t="s">
        <v>17</v>
      </c>
      <c r="F2262" s="10" t="s">
        <v>12426</v>
      </c>
      <c r="G2262" s="13">
        <v>75000</v>
      </c>
      <c r="H2262" s="13">
        <v>19800</v>
      </c>
      <c r="I2262" s="14">
        <f t="shared" si="140"/>
        <v>26.400000000000002</v>
      </c>
      <c r="J2262" s="13">
        <v>1654</v>
      </c>
      <c r="K2262" s="13">
        <f t="shared" si="141"/>
        <v>73346</v>
      </c>
      <c r="L2262" s="13">
        <v>145269.84375</v>
      </c>
      <c r="M2262" s="15">
        <f t="shared" si="142"/>
        <v>0.5048948777436818</v>
      </c>
      <c r="N2262" s="16">
        <v>1546</v>
      </c>
      <c r="O2262" s="17">
        <f t="shared" si="143"/>
        <v>47.442432082794305</v>
      </c>
      <c r="P2262" s="10">
        <v>401</v>
      </c>
    </row>
    <row r="2263" spans="1:16" x14ac:dyDescent="0.25">
      <c r="A2263" s="11">
        <v>16025650</v>
      </c>
      <c r="B2263" s="10" t="s">
        <v>12546</v>
      </c>
      <c r="C2263" s="12">
        <v>43546</v>
      </c>
      <c r="D2263" s="10" t="s">
        <v>16</v>
      </c>
      <c r="E2263" s="10" t="s">
        <v>17</v>
      </c>
      <c r="F2263" s="10" t="s">
        <v>12426</v>
      </c>
      <c r="G2263" s="13">
        <v>80000</v>
      </c>
      <c r="H2263" s="13">
        <v>19000</v>
      </c>
      <c r="I2263" s="14">
        <f t="shared" si="140"/>
        <v>23.75</v>
      </c>
      <c r="J2263" s="13">
        <v>1437</v>
      </c>
      <c r="K2263" s="13">
        <f t="shared" si="141"/>
        <v>78563</v>
      </c>
      <c r="L2263" s="13">
        <v>132514.28125</v>
      </c>
      <c r="M2263" s="15">
        <f t="shared" si="142"/>
        <v>0.59286440117185479</v>
      </c>
      <c r="N2263" s="16">
        <v>1882</v>
      </c>
      <c r="O2263" s="17">
        <f t="shared" si="143"/>
        <v>41.744420828905419</v>
      </c>
      <c r="P2263" s="10">
        <v>401</v>
      </c>
    </row>
    <row r="2264" spans="1:16" x14ac:dyDescent="0.25">
      <c r="A2264" s="11">
        <v>16025701</v>
      </c>
      <c r="B2264" s="10" t="s">
        <v>12405</v>
      </c>
      <c r="C2264" s="12">
        <v>43416</v>
      </c>
      <c r="D2264" s="10" t="s">
        <v>16</v>
      </c>
      <c r="E2264" s="10" t="s">
        <v>17</v>
      </c>
      <c r="F2264" s="10" t="s">
        <v>12395</v>
      </c>
      <c r="G2264" s="13">
        <v>46900</v>
      </c>
      <c r="H2264" s="13">
        <v>13100</v>
      </c>
      <c r="I2264" s="14">
        <f t="shared" si="140"/>
        <v>27.931769722814497</v>
      </c>
      <c r="J2264" s="13">
        <v>1184</v>
      </c>
      <c r="K2264" s="13">
        <f t="shared" si="141"/>
        <v>45716</v>
      </c>
      <c r="L2264" s="13">
        <v>75721.0546875</v>
      </c>
      <c r="M2264" s="15">
        <f t="shared" si="142"/>
        <v>0.60374225093231271</v>
      </c>
      <c r="N2264" s="16">
        <v>1028</v>
      </c>
      <c r="O2264" s="17">
        <f t="shared" si="143"/>
        <v>44.47081712062257</v>
      </c>
      <c r="P2264" s="10">
        <v>401</v>
      </c>
    </row>
    <row r="2265" spans="1:16" x14ac:dyDescent="0.25">
      <c r="A2265" s="11">
        <v>16025714</v>
      </c>
      <c r="B2265" s="10" t="s">
        <v>12406</v>
      </c>
      <c r="C2265" s="12">
        <v>43490</v>
      </c>
      <c r="D2265" s="10" t="s">
        <v>20</v>
      </c>
      <c r="E2265" s="10" t="s">
        <v>17</v>
      </c>
      <c r="F2265" s="10" t="s">
        <v>12395</v>
      </c>
      <c r="G2265" s="13">
        <v>30000</v>
      </c>
      <c r="H2265" s="13">
        <v>12100</v>
      </c>
      <c r="I2265" s="14">
        <f t="shared" si="140"/>
        <v>40.333333333333329</v>
      </c>
      <c r="J2265" s="13">
        <v>1045</v>
      </c>
      <c r="K2265" s="13">
        <f t="shared" si="141"/>
        <v>28955</v>
      </c>
      <c r="L2265" s="13">
        <v>71286.84375</v>
      </c>
      <c r="M2265" s="15">
        <f t="shared" si="142"/>
        <v>0.40617592920152257</v>
      </c>
      <c r="N2265" s="16">
        <v>826</v>
      </c>
      <c r="O2265" s="17">
        <f t="shared" si="143"/>
        <v>35.054479418886196</v>
      </c>
      <c r="P2265" s="10">
        <v>401</v>
      </c>
    </row>
    <row r="2266" spans="1:16" x14ac:dyDescent="0.25">
      <c r="A2266" s="11">
        <v>16025805</v>
      </c>
      <c r="B2266" s="10" t="s">
        <v>12407</v>
      </c>
      <c r="C2266" s="12">
        <v>43447</v>
      </c>
      <c r="D2266" s="10" t="s">
        <v>16</v>
      </c>
      <c r="E2266" s="10" t="s">
        <v>17</v>
      </c>
      <c r="F2266" s="10" t="s">
        <v>12395</v>
      </c>
      <c r="G2266" s="13">
        <v>46000</v>
      </c>
      <c r="H2266" s="13">
        <v>12900</v>
      </c>
      <c r="I2266" s="14">
        <f t="shared" si="140"/>
        <v>28.043478260869563</v>
      </c>
      <c r="J2266" s="13">
        <v>1064</v>
      </c>
      <c r="K2266" s="13">
        <f t="shared" si="141"/>
        <v>44936</v>
      </c>
      <c r="L2266" s="13">
        <v>74592.1015625</v>
      </c>
      <c r="M2266" s="15">
        <f t="shared" si="142"/>
        <v>0.60242303218053939</v>
      </c>
      <c r="N2266" s="16">
        <v>938</v>
      </c>
      <c r="O2266" s="17">
        <f t="shared" si="143"/>
        <v>47.906183368869939</v>
      </c>
      <c r="P2266" s="10">
        <v>401</v>
      </c>
    </row>
    <row r="2267" spans="1:16" x14ac:dyDescent="0.25">
      <c r="A2267" s="11">
        <v>16025810</v>
      </c>
      <c r="B2267" s="10" t="s">
        <v>12408</v>
      </c>
      <c r="C2267" s="12">
        <v>42905</v>
      </c>
      <c r="D2267" s="10" t="s">
        <v>16</v>
      </c>
      <c r="E2267" s="10" t="s">
        <v>17</v>
      </c>
      <c r="F2267" s="10" t="s">
        <v>12395</v>
      </c>
      <c r="G2267" s="13">
        <v>40000</v>
      </c>
      <c r="H2267" s="13">
        <v>11200</v>
      </c>
      <c r="I2267" s="14">
        <f t="shared" si="140"/>
        <v>28.000000000000004</v>
      </c>
      <c r="J2267" s="13">
        <v>1174</v>
      </c>
      <c r="K2267" s="13">
        <f t="shared" si="141"/>
        <v>38826</v>
      </c>
      <c r="L2267" s="13">
        <v>71686.84375</v>
      </c>
      <c r="M2267" s="15">
        <f t="shared" si="142"/>
        <v>0.54160565550076967</v>
      </c>
      <c r="N2267" s="16">
        <v>824</v>
      </c>
      <c r="O2267" s="17">
        <f t="shared" si="143"/>
        <v>47.118932038834949</v>
      </c>
      <c r="P2267" s="10">
        <v>401</v>
      </c>
    </row>
    <row r="2268" spans="1:16" x14ac:dyDescent="0.25">
      <c r="A2268" s="11">
        <v>16025818</v>
      </c>
      <c r="B2268" s="10" t="s">
        <v>12409</v>
      </c>
      <c r="C2268" s="12">
        <v>43222</v>
      </c>
      <c r="D2268" s="10" t="s">
        <v>20</v>
      </c>
      <c r="E2268" s="10" t="s">
        <v>17</v>
      </c>
      <c r="F2268" s="10" t="s">
        <v>12395</v>
      </c>
      <c r="G2268" s="13">
        <v>32000</v>
      </c>
      <c r="H2268" s="13">
        <v>15200</v>
      </c>
      <c r="I2268" s="14">
        <f t="shared" si="140"/>
        <v>47.5</v>
      </c>
      <c r="J2268" s="13">
        <v>1174</v>
      </c>
      <c r="K2268" s="13">
        <f t="shared" si="141"/>
        <v>30826</v>
      </c>
      <c r="L2268" s="13">
        <v>85592.1015625</v>
      </c>
      <c r="M2268" s="15">
        <f t="shared" si="142"/>
        <v>0.36015005400341316</v>
      </c>
      <c r="N2268" s="16">
        <v>1184</v>
      </c>
      <c r="O2268" s="17">
        <f t="shared" si="143"/>
        <v>26.035472972972972</v>
      </c>
      <c r="P2268" s="10">
        <v>401</v>
      </c>
    </row>
    <row r="2269" spans="1:16" x14ac:dyDescent="0.25">
      <c r="A2269" s="11">
        <v>16025842</v>
      </c>
      <c r="B2269" s="10" t="s">
        <v>12547</v>
      </c>
      <c r="C2269" s="12">
        <v>42888</v>
      </c>
      <c r="D2269" s="10" t="s">
        <v>20</v>
      </c>
      <c r="E2269" s="10" t="s">
        <v>17</v>
      </c>
      <c r="F2269" s="10" t="s">
        <v>12426</v>
      </c>
      <c r="G2269" s="13">
        <v>50000</v>
      </c>
      <c r="H2269" s="13">
        <v>15600</v>
      </c>
      <c r="I2269" s="14">
        <f t="shared" si="140"/>
        <v>31.2</v>
      </c>
      <c r="J2269" s="13">
        <v>1468</v>
      </c>
      <c r="K2269" s="13">
        <f t="shared" si="141"/>
        <v>48532</v>
      </c>
      <c r="L2269" s="13">
        <v>101926.984375</v>
      </c>
      <c r="M2269" s="15">
        <f t="shared" si="142"/>
        <v>0.47614476478030304</v>
      </c>
      <c r="N2269" s="16">
        <v>1307</v>
      </c>
      <c r="O2269" s="17">
        <f t="shared" si="143"/>
        <v>37.132364192807955</v>
      </c>
      <c r="P2269" s="10">
        <v>401</v>
      </c>
    </row>
    <row r="2270" spans="1:16" x14ac:dyDescent="0.25">
      <c r="A2270" s="11">
        <v>16025849</v>
      </c>
      <c r="B2270" s="10" t="s">
        <v>12548</v>
      </c>
      <c r="C2270" s="12">
        <v>43059</v>
      </c>
      <c r="D2270" s="10" t="s">
        <v>20</v>
      </c>
      <c r="E2270" s="10" t="s">
        <v>17</v>
      </c>
      <c r="F2270" s="10" t="s">
        <v>12426</v>
      </c>
      <c r="G2270" s="13">
        <v>34000</v>
      </c>
      <c r="H2270" s="13">
        <v>15800</v>
      </c>
      <c r="I2270" s="14">
        <f t="shared" si="140"/>
        <v>46.470588235294116</v>
      </c>
      <c r="J2270" s="13">
        <v>1468</v>
      </c>
      <c r="K2270" s="13">
        <f t="shared" si="141"/>
        <v>32532</v>
      </c>
      <c r="L2270" s="13">
        <v>108600</v>
      </c>
      <c r="M2270" s="15">
        <f t="shared" si="142"/>
        <v>0.29955801104972374</v>
      </c>
      <c r="N2270" s="16">
        <v>1563</v>
      </c>
      <c r="O2270" s="17">
        <f t="shared" si="143"/>
        <v>20.813819577735124</v>
      </c>
      <c r="P2270" s="10">
        <v>401</v>
      </c>
    </row>
    <row r="2271" spans="1:16" x14ac:dyDescent="0.25">
      <c r="A2271" s="11">
        <v>16025852</v>
      </c>
      <c r="B2271" s="10" t="s">
        <v>12549</v>
      </c>
      <c r="C2271" s="12">
        <v>43518</v>
      </c>
      <c r="D2271" s="10" t="s">
        <v>16</v>
      </c>
      <c r="E2271" s="10" t="s">
        <v>17</v>
      </c>
      <c r="F2271" s="10" t="s">
        <v>12426</v>
      </c>
      <c r="G2271" s="13">
        <v>69900</v>
      </c>
      <c r="H2271" s="13">
        <v>14900</v>
      </c>
      <c r="I2271" s="14">
        <f t="shared" si="140"/>
        <v>21.316165951359086</v>
      </c>
      <c r="J2271" s="13">
        <v>1437</v>
      </c>
      <c r="K2271" s="13">
        <f t="shared" si="141"/>
        <v>68463</v>
      </c>
      <c r="L2271" s="13">
        <v>101393.6484375</v>
      </c>
      <c r="M2271" s="15">
        <f t="shared" si="142"/>
        <v>0.67521980967280448</v>
      </c>
      <c r="N2271" s="16">
        <v>1196</v>
      </c>
      <c r="O2271" s="17">
        <f t="shared" si="143"/>
        <v>57.243311036789301</v>
      </c>
      <c r="P2271" s="10">
        <v>401</v>
      </c>
    </row>
    <row r="2272" spans="1:16" x14ac:dyDescent="0.25">
      <c r="A2272" s="11">
        <v>16025856</v>
      </c>
      <c r="B2272" s="10" t="s">
        <v>12550</v>
      </c>
      <c r="C2272" s="12">
        <v>43186</v>
      </c>
      <c r="D2272" s="10" t="s">
        <v>16</v>
      </c>
      <c r="E2272" s="10" t="s">
        <v>17</v>
      </c>
      <c r="F2272" s="10" t="s">
        <v>12426</v>
      </c>
      <c r="G2272" s="13">
        <v>43000</v>
      </c>
      <c r="H2272" s="13">
        <v>15000</v>
      </c>
      <c r="I2272" s="14">
        <f t="shared" si="140"/>
        <v>34.883720930232556</v>
      </c>
      <c r="J2272" s="13">
        <v>1437</v>
      </c>
      <c r="K2272" s="13">
        <f t="shared" si="141"/>
        <v>41563</v>
      </c>
      <c r="L2272" s="13">
        <v>104066.6640625</v>
      </c>
      <c r="M2272" s="15">
        <f t="shared" si="142"/>
        <v>0.3993882226784769</v>
      </c>
      <c r="N2272" s="16">
        <v>1170</v>
      </c>
      <c r="O2272" s="17">
        <f t="shared" si="143"/>
        <v>35.523931623931624</v>
      </c>
      <c r="P2272" s="10">
        <v>401</v>
      </c>
    </row>
    <row r="2273" spans="1:16" x14ac:dyDescent="0.25">
      <c r="A2273" s="11">
        <v>16025865</v>
      </c>
      <c r="B2273" s="10" t="s">
        <v>12551</v>
      </c>
      <c r="C2273" s="12">
        <v>43049</v>
      </c>
      <c r="D2273" s="10" t="s">
        <v>16</v>
      </c>
      <c r="E2273" s="10" t="s">
        <v>17</v>
      </c>
      <c r="F2273" s="10" t="s">
        <v>12426</v>
      </c>
      <c r="G2273" s="13">
        <v>45000</v>
      </c>
      <c r="H2273" s="13">
        <v>14200</v>
      </c>
      <c r="I2273" s="14">
        <f t="shared" si="140"/>
        <v>31.555555555555554</v>
      </c>
      <c r="J2273" s="13">
        <v>1437</v>
      </c>
      <c r="K2273" s="13">
        <f t="shared" si="141"/>
        <v>43563</v>
      </c>
      <c r="L2273" s="13">
        <v>99526.984375</v>
      </c>
      <c r="M2273" s="15">
        <f t="shared" si="142"/>
        <v>0.43770039124125726</v>
      </c>
      <c r="N2273" s="16">
        <v>1448</v>
      </c>
      <c r="O2273" s="17">
        <f t="shared" si="143"/>
        <v>30.084944751381215</v>
      </c>
      <c r="P2273" s="10">
        <v>401</v>
      </c>
    </row>
    <row r="2274" spans="1:16" x14ac:dyDescent="0.25">
      <c r="A2274" s="11">
        <v>16025868</v>
      </c>
      <c r="B2274" s="10" t="s">
        <v>12552</v>
      </c>
      <c r="C2274" s="12">
        <v>42838</v>
      </c>
      <c r="D2274" s="10" t="s">
        <v>20</v>
      </c>
      <c r="E2274" s="10" t="s">
        <v>17</v>
      </c>
      <c r="F2274" s="10" t="s">
        <v>12426</v>
      </c>
      <c r="G2274" s="13">
        <v>38500</v>
      </c>
      <c r="H2274" s="13">
        <v>17700</v>
      </c>
      <c r="I2274" s="14">
        <f t="shared" si="140"/>
        <v>45.97402597402597</v>
      </c>
      <c r="J2274" s="13">
        <v>1437</v>
      </c>
      <c r="K2274" s="13">
        <f t="shared" si="141"/>
        <v>37063</v>
      </c>
      <c r="L2274" s="13">
        <v>123517.4609375</v>
      </c>
      <c r="M2274" s="15">
        <f t="shared" si="142"/>
        <v>0.30006283904065945</v>
      </c>
      <c r="N2274" s="16">
        <v>1574</v>
      </c>
      <c r="O2274" s="17">
        <f t="shared" si="143"/>
        <v>23.547013977128337</v>
      </c>
      <c r="P2274" s="10">
        <v>401</v>
      </c>
    </row>
    <row r="2275" spans="1:16" x14ac:dyDescent="0.25">
      <c r="A2275" s="11">
        <v>16025872</v>
      </c>
      <c r="B2275" s="10" t="s">
        <v>12553</v>
      </c>
      <c r="C2275" s="12">
        <v>43039</v>
      </c>
      <c r="D2275" s="10" t="s">
        <v>20</v>
      </c>
      <c r="E2275" s="10" t="s">
        <v>17</v>
      </c>
      <c r="F2275" s="10" t="s">
        <v>12426</v>
      </c>
      <c r="G2275" s="13">
        <v>30000</v>
      </c>
      <c r="H2275" s="13">
        <v>16700</v>
      </c>
      <c r="I2275" s="14">
        <f t="shared" si="140"/>
        <v>55.666666666666664</v>
      </c>
      <c r="J2275" s="13">
        <v>2291</v>
      </c>
      <c r="K2275" s="13">
        <f t="shared" si="141"/>
        <v>27709</v>
      </c>
      <c r="L2275" s="13">
        <v>116809.5234375</v>
      </c>
      <c r="M2275" s="15">
        <f t="shared" si="142"/>
        <v>0.23721524739227237</v>
      </c>
      <c r="N2275" s="16">
        <v>1882</v>
      </c>
      <c r="O2275" s="17">
        <f t="shared" si="143"/>
        <v>14.72316684378321</v>
      </c>
      <c r="P2275" s="10">
        <v>401</v>
      </c>
    </row>
    <row r="2276" spans="1:16" x14ac:dyDescent="0.25">
      <c r="A2276" s="11">
        <v>16025876</v>
      </c>
      <c r="B2276" s="10" t="s">
        <v>12554</v>
      </c>
      <c r="C2276" s="12">
        <v>43111</v>
      </c>
      <c r="D2276" s="10" t="s">
        <v>20</v>
      </c>
      <c r="E2276" s="10" t="s">
        <v>17</v>
      </c>
      <c r="F2276" s="10" t="s">
        <v>12426</v>
      </c>
      <c r="G2276" s="13">
        <v>70000</v>
      </c>
      <c r="H2276" s="13">
        <v>17800</v>
      </c>
      <c r="I2276" s="14">
        <f t="shared" si="140"/>
        <v>25.428571428571427</v>
      </c>
      <c r="J2276" s="13">
        <v>1700</v>
      </c>
      <c r="K2276" s="13">
        <f t="shared" si="141"/>
        <v>68300</v>
      </c>
      <c r="L2276" s="13">
        <v>122422.21875</v>
      </c>
      <c r="M2276" s="15">
        <f t="shared" si="142"/>
        <v>0.55790526178484245</v>
      </c>
      <c r="N2276" s="16">
        <v>1623</v>
      </c>
      <c r="O2276" s="17">
        <f t="shared" si="143"/>
        <v>42.082563154651879</v>
      </c>
      <c r="P2276" s="10">
        <v>401</v>
      </c>
    </row>
    <row r="2277" spans="1:16" x14ac:dyDescent="0.25">
      <c r="A2277" s="11">
        <v>16025881</v>
      </c>
      <c r="B2277" s="10" t="s">
        <v>12555</v>
      </c>
      <c r="C2277" s="12">
        <v>43045</v>
      </c>
      <c r="D2277" s="10" t="s">
        <v>20</v>
      </c>
      <c r="E2277" s="10" t="s">
        <v>17</v>
      </c>
      <c r="F2277" s="10" t="s">
        <v>12426</v>
      </c>
      <c r="G2277" s="13">
        <v>77000</v>
      </c>
      <c r="H2277" s="13">
        <v>20100</v>
      </c>
      <c r="I2277" s="14">
        <f t="shared" si="140"/>
        <v>26.103896103896101</v>
      </c>
      <c r="J2277" s="13">
        <v>1654</v>
      </c>
      <c r="K2277" s="13">
        <f t="shared" si="141"/>
        <v>75346</v>
      </c>
      <c r="L2277" s="13">
        <v>145285.71875</v>
      </c>
      <c r="M2277" s="15">
        <f t="shared" si="142"/>
        <v>0.51860568711265709</v>
      </c>
      <c r="N2277" s="16">
        <v>2187</v>
      </c>
      <c r="O2277" s="17">
        <f t="shared" si="143"/>
        <v>34.451760402377687</v>
      </c>
      <c r="P2277" s="10">
        <v>401</v>
      </c>
    </row>
    <row r="2278" spans="1:16" x14ac:dyDescent="0.25">
      <c r="A2278" s="11">
        <v>16025887</v>
      </c>
      <c r="B2278" s="10" t="s">
        <v>12556</v>
      </c>
      <c r="C2278" s="12">
        <v>43311</v>
      </c>
      <c r="D2278" s="10" t="s">
        <v>16</v>
      </c>
      <c r="E2278" s="10" t="s">
        <v>17</v>
      </c>
      <c r="F2278" s="10" t="s">
        <v>12426</v>
      </c>
      <c r="G2278" s="13">
        <v>75000</v>
      </c>
      <c r="H2278" s="13">
        <v>28400</v>
      </c>
      <c r="I2278" s="14">
        <f t="shared" si="140"/>
        <v>37.866666666666667</v>
      </c>
      <c r="J2278" s="13">
        <v>1654</v>
      </c>
      <c r="K2278" s="13">
        <f t="shared" si="141"/>
        <v>73346</v>
      </c>
      <c r="L2278" s="13">
        <v>198079.359375</v>
      </c>
      <c r="M2278" s="15">
        <f t="shared" si="142"/>
        <v>0.37028593100981699</v>
      </c>
      <c r="N2278" s="16">
        <v>2739</v>
      </c>
      <c r="O2278" s="17">
        <f t="shared" si="143"/>
        <v>26.778386272362177</v>
      </c>
      <c r="P2278" s="10">
        <v>401</v>
      </c>
    </row>
    <row r="2279" spans="1:16" x14ac:dyDescent="0.25">
      <c r="A2279" s="11">
        <v>16025930</v>
      </c>
      <c r="B2279" s="10" t="s">
        <v>12557</v>
      </c>
      <c r="C2279" s="12">
        <v>43034</v>
      </c>
      <c r="D2279" s="10" t="s">
        <v>20</v>
      </c>
      <c r="E2279" s="10" t="s">
        <v>17</v>
      </c>
      <c r="F2279" s="10" t="s">
        <v>12426</v>
      </c>
      <c r="G2279" s="13">
        <v>45000</v>
      </c>
      <c r="H2279" s="13">
        <v>23200</v>
      </c>
      <c r="I2279" s="14">
        <f t="shared" si="140"/>
        <v>51.555555555555557</v>
      </c>
      <c r="J2279" s="13">
        <v>1575</v>
      </c>
      <c r="K2279" s="13">
        <f t="shared" si="141"/>
        <v>43425</v>
      </c>
      <c r="L2279" s="13">
        <v>196682.546875</v>
      </c>
      <c r="M2279" s="15">
        <f t="shared" si="142"/>
        <v>0.22078725687642436</v>
      </c>
      <c r="N2279" s="16">
        <v>2086</v>
      </c>
      <c r="O2279" s="17">
        <f t="shared" si="143"/>
        <v>20.817353787152445</v>
      </c>
      <c r="P2279" s="10">
        <v>401</v>
      </c>
    </row>
    <row r="2280" spans="1:16" x14ac:dyDescent="0.25">
      <c r="A2280" s="11">
        <v>16025935</v>
      </c>
      <c r="B2280" s="10" t="s">
        <v>12558</v>
      </c>
      <c r="C2280" s="12">
        <v>43026</v>
      </c>
      <c r="D2280" s="10" t="s">
        <v>20</v>
      </c>
      <c r="E2280" s="10" t="s">
        <v>17</v>
      </c>
      <c r="F2280" s="10" t="s">
        <v>12426</v>
      </c>
      <c r="G2280" s="13">
        <v>140000</v>
      </c>
      <c r="H2280" s="13">
        <v>22900</v>
      </c>
      <c r="I2280" s="14">
        <f t="shared" si="140"/>
        <v>16.357142857142858</v>
      </c>
      <c r="J2280" s="13">
        <v>1575</v>
      </c>
      <c r="K2280" s="13">
        <f t="shared" si="141"/>
        <v>138425</v>
      </c>
      <c r="L2280" s="13">
        <v>188930.15625</v>
      </c>
      <c r="M2280" s="15">
        <f t="shared" si="142"/>
        <v>0.73267816397097807</v>
      </c>
      <c r="N2280" s="16">
        <v>1698</v>
      </c>
      <c r="O2280" s="17">
        <f t="shared" si="143"/>
        <v>81.522379269729086</v>
      </c>
      <c r="P2280" s="10">
        <v>401</v>
      </c>
    </row>
    <row r="2281" spans="1:16" x14ac:dyDescent="0.25">
      <c r="A2281" s="11">
        <v>16025955</v>
      </c>
      <c r="B2281" s="10" t="s">
        <v>12559</v>
      </c>
      <c r="C2281" s="12">
        <v>43378</v>
      </c>
      <c r="D2281" s="10" t="s">
        <v>16</v>
      </c>
      <c r="E2281" s="10" t="s">
        <v>17</v>
      </c>
      <c r="F2281" s="10" t="s">
        <v>12426</v>
      </c>
      <c r="G2281" s="13">
        <v>65000</v>
      </c>
      <c r="H2281" s="13">
        <v>19800</v>
      </c>
      <c r="I2281" s="14">
        <f t="shared" si="140"/>
        <v>30.461538461538463</v>
      </c>
      <c r="J2281" s="13">
        <v>1172</v>
      </c>
      <c r="K2281" s="13">
        <f t="shared" si="141"/>
        <v>63828</v>
      </c>
      <c r="L2281" s="13">
        <v>148996.828125</v>
      </c>
      <c r="M2281" s="15">
        <f t="shared" si="142"/>
        <v>0.42838495827878886</v>
      </c>
      <c r="N2281" s="16">
        <v>1871</v>
      </c>
      <c r="O2281" s="17">
        <f t="shared" si="143"/>
        <v>34.114377338321752</v>
      </c>
      <c r="P2281" s="10">
        <v>401</v>
      </c>
    </row>
    <row r="2282" spans="1:16" x14ac:dyDescent="0.25">
      <c r="A2282" s="11">
        <v>16025963</v>
      </c>
      <c r="B2282" s="10" t="s">
        <v>12560</v>
      </c>
      <c r="C2282" s="12">
        <v>42930</v>
      </c>
      <c r="D2282" s="10" t="s">
        <v>20</v>
      </c>
      <c r="E2282" s="10" t="s">
        <v>17</v>
      </c>
      <c r="F2282" s="10" t="s">
        <v>12426</v>
      </c>
      <c r="G2282" s="13">
        <v>40000</v>
      </c>
      <c r="H2282" s="13">
        <v>21200</v>
      </c>
      <c r="I2282" s="14">
        <f t="shared" si="140"/>
        <v>53</v>
      </c>
      <c r="J2282" s="13">
        <v>1792</v>
      </c>
      <c r="K2282" s="13">
        <f t="shared" si="141"/>
        <v>38208</v>
      </c>
      <c r="L2282" s="13">
        <v>164428.578125</v>
      </c>
      <c r="M2282" s="15">
        <f t="shared" si="142"/>
        <v>0.23236836586249596</v>
      </c>
      <c r="N2282" s="16">
        <v>1746</v>
      </c>
      <c r="O2282" s="17">
        <f t="shared" si="143"/>
        <v>21.883161512027492</v>
      </c>
      <c r="P2282" s="10">
        <v>401</v>
      </c>
    </row>
    <row r="2283" spans="1:16" x14ac:dyDescent="0.25">
      <c r="A2283" s="11">
        <v>16025964</v>
      </c>
      <c r="B2283" s="10" t="s">
        <v>12561</v>
      </c>
      <c r="C2283" s="12">
        <v>43259</v>
      </c>
      <c r="D2283" s="10" t="s">
        <v>20</v>
      </c>
      <c r="E2283" s="10" t="s">
        <v>17</v>
      </c>
      <c r="F2283" s="10" t="s">
        <v>12426</v>
      </c>
      <c r="G2283" s="13">
        <v>84000</v>
      </c>
      <c r="H2283" s="13">
        <v>19400</v>
      </c>
      <c r="I2283" s="14">
        <f t="shared" si="140"/>
        <v>23.095238095238095</v>
      </c>
      <c r="J2283" s="13">
        <v>1654</v>
      </c>
      <c r="K2283" s="13">
        <f t="shared" si="141"/>
        <v>82346</v>
      </c>
      <c r="L2283" s="13">
        <v>133549.203125</v>
      </c>
      <c r="M2283" s="15">
        <f t="shared" si="142"/>
        <v>0.61659671546617478</v>
      </c>
      <c r="N2283" s="16">
        <v>1501</v>
      </c>
      <c r="O2283" s="17">
        <f t="shared" si="143"/>
        <v>54.860759493670884</v>
      </c>
      <c r="P2283" s="10">
        <v>401</v>
      </c>
    </row>
    <row r="2284" spans="1:16" x14ac:dyDescent="0.25">
      <c r="A2284" s="11">
        <v>16025966</v>
      </c>
      <c r="B2284" s="10" t="s">
        <v>12562</v>
      </c>
      <c r="C2284" s="12">
        <v>43539</v>
      </c>
      <c r="D2284" s="10" t="s">
        <v>20</v>
      </c>
      <c r="E2284" s="10" t="s">
        <v>17</v>
      </c>
      <c r="F2284" s="10" t="s">
        <v>12426</v>
      </c>
      <c r="G2284" s="13">
        <v>109000</v>
      </c>
      <c r="H2284" s="13">
        <v>23800</v>
      </c>
      <c r="I2284" s="14">
        <f t="shared" si="140"/>
        <v>21.834862385321102</v>
      </c>
      <c r="J2284" s="13">
        <v>1792</v>
      </c>
      <c r="K2284" s="13">
        <f t="shared" si="141"/>
        <v>107208</v>
      </c>
      <c r="L2284" s="13">
        <v>180247.625</v>
      </c>
      <c r="M2284" s="15">
        <f t="shared" si="142"/>
        <v>0.59478176203431254</v>
      </c>
      <c r="N2284" s="16">
        <v>1827</v>
      </c>
      <c r="O2284" s="17">
        <f t="shared" si="143"/>
        <v>58.679802955665025</v>
      </c>
      <c r="P2284" s="10">
        <v>401</v>
      </c>
    </row>
    <row r="2285" spans="1:16" x14ac:dyDescent="0.25">
      <c r="A2285" s="11">
        <v>16025981</v>
      </c>
      <c r="B2285" s="10" t="s">
        <v>13070</v>
      </c>
      <c r="C2285" s="12">
        <v>43371</v>
      </c>
      <c r="D2285" s="10" t="s">
        <v>20</v>
      </c>
      <c r="E2285" s="10" t="s">
        <v>17</v>
      </c>
      <c r="F2285" s="10" t="s">
        <v>13044</v>
      </c>
      <c r="G2285" s="13">
        <v>40000</v>
      </c>
      <c r="H2285" s="13">
        <v>7100</v>
      </c>
      <c r="I2285" s="14">
        <f t="shared" si="140"/>
        <v>17.75</v>
      </c>
      <c r="J2285" s="13">
        <v>451</v>
      </c>
      <c r="K2285" s="13">
        <f t="shared" si="141"/>
        <v>39549</v>
      </c>
      <c r="L2285" s="13">
        <v>67113.7265625</v>
      </c>
      <c r="M2285" s="15">
        <f t="shared" si="142"/>
        <v>0.58928332586583154</v>
      </c>
      <c r="N2285" s="16">
        <v>1400</v>
      </c>
      <c r="O2285" s="17">
        <f t="shared" si="143"/>
        <v>28.249285714285715</v>
      </c>
      <c r="P2285" s="10">
        <v>401</v>
      </c>
    </row>
    <row r="2286" spans="1:16" x14ac:dyDescent="0.25">
      <c r="A2286" s="11">
        <v>16026014</v>
      </c>
      <c r="B2286" s="10" t="s">
        <v>13071</v>
      </c>
      <c r="C2286" s="12">
        <v>43217</v>
      </c>
      <c r="D2286" s="10" t="s">
        <v>16</v>
      </c>
      <c r="E2286" s="10" t="s">
        <v>17</v>
      </c>
      <c r="F2286" s="10" t="s">
        <v>13044</v>
      </c>
      <c r="G2286" s="13">
        <v>12500</v>
      </c>
      <c r="H2286" s="13">
        <v>10100</v>
      </c>
      <c r="I2286" s="14">
        <f t="shared" si="140"/>
        <v>80.800000000000011</v>
      </c>
      <c r="J2286" s="13">
        <v>1601</v>
      </c>
      <c r="K2286" s="13">
        <f t="shared" si="141"/>
        <v>10899</v>
      </c>
      <c r="L2286" s="13">
        <v>75819.609375</v>
      </c>
      <c r="M2286" s="15">
        <f t="shared" si="142"/>
        <v>0.1437490919544849</v>
      </c>
      <c r="N2286" s="16">
        <v>1080</v>
      </c>
      <c r="O2286" s="17">
        <f t="shared" si="143"/>
        <v>10.091666666666667</v>
      </c>
      <c r="P2286" s="10">
        <v>401</v>
      </c>
    </row>
    <row r="2287" spans="1:16" x14ac:dyDescent="0.25">
      <c r="A2287" s="11">
        <v>16026034</v>
      </c>
      <c r="B2287" s="10" t="s">
        <v>13072</v>
      </c>
      <c r="C2287" s="12">
        <v>43390</v>
      </c>
      <c r="D2287" s="10" t="s">
        <v>16</v>
      </c>
      <c r="E2287" s="10" t="s">
        <v>17</v>
      </c>
      <c r="F2287" s="10" t="s">
        <v>13044</v>
      </c>
      <c r="G2287" s="13">
        <v>20000</v>
      </c>
      <c r="H2287" s="13">
        <v>8100</v>
      </c>
      <c r="I2287" s="14">
        <f t="shared" si="140"/>
        <v>40.5</v>
      </c>
      <c r="J2287" s="13">
        <v>507</v>
      </c>
      <c r="K2287" s="13">
        <f t="shared" si="141"/>
        <v>19493</v>
      </c>
      <c r="L2287" s="13">
        <v>72466.6640625</v>
      </c>
      <c r="M2287" s="15">
        <f t="shared" si="142"/>
        <v>0.26899264996092492</v>
      </c>
      <c r="N2287" s="16">
        <v>1224</v>
      </c>
      <c r="O2287" s="17">
        <f t="shared" si="143"/>
        <v>15.925653594771243</v>
      </c>
      <c r="P2287" s="10">
        <v>401</v>
      </c>
    </row>
    <row r="2288" spans="1:16" x14ac:dyDescent="0.25">
      <c r="A2288" s="11">
        <v>16026036</v>
      </c>
      <c r="B2288" s="10" t="s">
        <v>13073</v>
      </c>
      <c r="C2288" s="12">
        <v>43501</v>
      </c>
      <c r="D2288" s="10" t="s">
        <v>20</v>
      </c>
      <c r="E2288" s="10" t="s">
        <v>17</v>
      </c>
      <c r="F2288" s="10" t="s">
        <v>13044</v>
      </c>
      <c r="G2288" s="13">
        <v>16000</v>
      </c>
      <c r="H2288" s="13">
        <v>7000</v>
      </c>
      <c r="I2288" s="14">
        <f t="shared" si="140"/>
        <v>43.75</v>
      </c>
      <c r="J2288" s="13">
        <v>507</v>
      </c>
      <c r="K2288" s="13">
        <f t="shared" si="141"/>
        <v>15493</v>
      </c>
      <c r="L2288" s="13">
        <v>63368.62890625</v>
      </c>
      <c r="M2288" s="15">
        <f t="shared" si="142"/>
        <v>0.24449006183991992</v>
      </c>
      <c r="N2288" s="16">
        <v>1316</v>
      </c>
      <c r="O2288" s="17">
        <f t="shared" si="143"/>
        <v>11.772796352583587</v>
      </c>
      <c r="P2288" s="10">
        <v>401</v>
      </c>
    </row>
    <row r="2289" spans="1:16" x14ac:dyDescent="0.25">
      <c r="A2289" s="11">
        <v>16026105</v>
      </c>
      <c r="B2289" s="10" t="s">
        <v>13223</v>
      </c>
      <c r="C2289" s="12">
        <v>43410</v>
      </c>
      <c r="D2289" s="10" t="s">
        <v>16</v>
      </c>
      <c r="E2289" s="10" t="s">
        <v>17</v>
      </c>
      <c r="F2289" s="10" t="s">
        <v>13220</v>
      </c>
      <c r="G2289" s="13">
        <v>7500</v>
      </c>
      <c r="H2289" s="13">
        <v>9900</v>
      </c>
      <c r="I2289" s="14">
        <f t="shared" si="140"/>
        <v>132</v>
      </c>
      <c r="J2289" s="13">
        <v>939</v>
      </c>
      <c r="K2289" s="13">
        <f t="shared" si="141"/>
        <v>6561</v>
      </c>
      <c r="L2289" s="13">
        <v>84624.5625</v>
      </c>
      <c r="M2289" s="15">
        <f t="shared" si="142"/>
        <v>7.7530681473242477E-2</v>
      </c>
      <c r="N2289" s="16">
        <v>1440</v>
      </c>
      <c r="O2289" s="17">
        <f t="shared" si="143"/>
        <v>4.5562500000000004</v>
      </c>
      <c r="P2289" s="10">
        <v>401</v>
      </c>
    </row>
    <row r="2290" spans="1:16" x14ac:dyDescent="0.25">
      <c r="A2290" s="11">
        <v>16026136</v>
      </c>
      <c r="B2290" s="10" t="s">
        <v>11897</v>
      </c>
      <c r="C2290" s="12">
        <v>43175</v>
      </c>
      <c r="D2290" s="10" t="s">
        <v>36</v>
      </c>
      <c r="E2290" s="10" t="s">
        <v>17</v>
      </c>
      <c r="F2290" s="10" t="s">
        <v>11895</v>
      </c>
      <c r="G2290" s="13">
        <v>9500</v>
      </c>
      <c r="H2290" s="13">
        <v>6900</v>
      </c>
      <c r="I2290" s="14">
        <f t="shared" si="140"/>
        <v>72.631578947368425</v>
      </c>
      <c r="J2290" s="13">
        <v>839</v>
      </c>
      <c r="K2290" s="13">
        <f t="shared" si="141"/>
        <v>8661</v>
      </c>
      <c r="L2290" s="13">
        <v>55523.63671875</v>
      </c>
      <c r="M2290" s="15">
        <f t="shared" si="142"/>
        <v>0.15598762098152033</v>
      </c>
      <c r="N2290" s="16">
        <v>960</v>
      </c>
      <c r="O2290" s="17">
        <f t="shared" si="143"/>
        <v>9.0218749999999996</v>
      </c>
      <c r="P2290" s="10">
        <v>401</v>
      </c>
    </row>
    <row r="2291" spans="1:16" x14ac:dyDescent="0.25">
      <c r="A2291" s="11">
        <v>16026185</v>
      </c>
      <c r="B2291" s="10" t="s">
        <v>13074</v>
      </c>
      <c r="C2291" s="12">
        <v>43503</v>
      </c>
      <c r="D2291" s="10" t="s">
        <v>16</v>
      </c>
      <c r="E2291" s="10" t="s">
        <v>17</v>
      </c>
      <c r="F2291" s="10" t="s">
        <v>13044</v>
      </c>
      <c r="G2291" s="13">
        <v>22000</v>
      </c>
      <c r="H2291" s="13">
        <v>5500</v>
      </c>
      <c r="I2291" s="14">
        <f t="shared" si="140"/>
        <v>25</v>
      </c>
      <c r="J2291" s="13">
        <v>507</v>
      </c>
      <c r="K2291" s="13">
        <f t="shared" si="141"/>
        <v>21493</v>
      </c>
      <c r="L2291" s="13">
        <v>48866.66796875</v>
      </c>
      <c r="M2291" s="15">
        <f t="shared" si="142"/>
        <v>0.43982945622043784</v>
      </c>
      <c r="N2291" s="16">
        <v>1020</v>
      </c>
      <c r="O2291" s="17">
        <f t="shared" si="143"/>
        <v>21.071568627450979</v>
      </c>
      <c r="P2291" s="10">
        <v>401</v>
      </c>
    </row>
    <row r="2292" spans="1:16" x14ac:dyDescent="0.25">
      <c r="A2292" s="11">
        <v>16026220</v>
      </c>
      <c r="B2292" s="10" t="s">
        <v>13075</v>
      </c>
      <c r="C2292" s="12">
        <v>43451</v>
      </c>
      <c r="D2292" s="10" t="s">
        <v>20</v>
      </c>
      <c r="E2292" s="10" t="s">
        <v>17</v>
      </c>
      <c r="F2292" s="10" t="s">
        <v>13044</v>
      </c>
      <c r="G2292" s="13">
        <v>43000</v>
      </c>
      <c r="H2292" s="13">
        <v>7200</v>
      </c>
      <c r="I2292" s="14">
        <f t="shared" si="140"/>
        <v>16.744186046511629</v>
      </c>
      <c r="J2292" s="13">
        <v>956</v>
      </c>
      <c r="K2292" s="13">
        <f t="shared" si="141"/>
        <v>42044</v>
      </c>
      <c r="L2292" s="13">
        <v>61552.94140625</v>
      </c>
      <c r="M2292" s="15">
        <f t="shared" si="142"/>
        <v>0.6830542787956988</v>
      </c>
      <c r="N2292" s="16">
        <v>1020</v>
      </c>
      <c r="O2292" s="17">
        <f t="shared" si="143"/>
        <v>41.219607843137254</v>
      </c>
      <c r="P2292" s="10">
        <v>401</v>
      </c>
    </row>
    <row r="2293" spans="1:16" x14ac:dyDescent="0.25">
      <c r="A2293" s="11">
        <v>16026255</v>
      </c>
      <c r="B2293" s="10" t="s">
        <v>12563</v>
      </c>
      <c r="C2293" s="12">
        <v>42829</v>
      </c>
      <c r="D2293" s="10" t="s">
        <v>20</v>
      </c>
      <c r="E2293" s="10" t="s">
        <v>17</v>
      </c>
      <c r="F2293" s="10" t="s">
        <v>12426</v>
      </c>
      <c r="G2293" s="13">
        <v>24500</v>
      </c>
      <c r="H2293" s="13">
        <v>21200</v>
      </c>
      <c r="I2293" s="14">
        <f t="shared" si="140"/>
        <v>86.530612244897966</v>
      </c>
      <c r="J2293" s="13">
        <v>1606</v>
      </c>
      <c r="K2293" s="13">
        <f t="shared" si="141"/>
        <v>22894</v>
      </c>
      <c r="L2293" s="13">
        <v>161409.53125</v>
      </c>
      <c r="M2293" s="15">
        <f t="shared" si="142"/>
        <v>0.14183796844401034</v>
      </c>
      <c r="N2293" s="16">
        <v>1440</v>
      </c>
      <c r="O2293" s="17">
        <f t="shared" si="143"/>
        <v>15.89861111111111</v>
      </c>
      <c r="P2293" s="10">
        <v>401</v>
      </c>
    </row>
    <row r="2294" spans="1:16" x14ac:dyDescent="0.25">
      <c r="A2294" s="11">
        <v>16026285</v>
      </c>
      <c r="B2294" s="10" t="s">
        <v>12564</v>
      </c>
      <c r="C2294" s="12">
        <v>42902</v>
      </c>
      <c r="D2294" s="10" t="s">
        <v>20</v>
      </c>
      <c r="E2294" s="10" t="s">
        <v>17</v>
      </c>
      <c r="F2294" s="10" t="s">
        <v>12426</v>
      </c>
      <c r="G2294" s="13">
        <v>81000</v>
      </c>
      <c r="H2294" s="13">
        <v>30700</v>
      </c>
      <c r="I2294" s="14">
        <f t="shared" si="140"/>
        <v>37.901234567901234</v>
      </c>
      <c r="J2294" s="13">
        <v>1022</v>
      </c>
      <c r="K2294" s="13">
        <f t="shared" si="141"/>
        <v>79978</v>
      </c>
      <c r="L2294" s="13">
        <v>262380.9375</v>
      </c>
      <c r="M2294" s="15">
        <f t="shared" si="142"/>
        <v>0.30481635122597273</v>
      </c>
      <c r="N2294" s="16">
        <v>2251</v>
      </c>
      <c r="O2294" s="17">
        <f t="shared" si="143"/>
        <v>35.529986672589963</v>
      </c>
      <c r="P2294" s="10">
        <v>401</v>
      </c>
    </row>
    <row r="2295" spans="1:16" x14ac:dyDescent="0.25">
      <c r="A2295" s="11">
        <v>16026289</v>
      </c>
      <c r="B2295" s="10" t="s">
        <v>12565</v>
      </c>
      <c r="C2295" s="12">
        <v>43034</v>
      </c>
      <c r="D2295" s="10" t="s">
        <v>20</v>
      </c>
      <c r="E2295" s="10" t="s">
        <v>17</v>
      </c>
      <c r="F2295" s="10" t="s">
        <v>12426</v>
      </c>
      <c r="G2295" s="13">
        <v>36000</v>
      </c>
      <c r="H2295" s="13">
        <v>22700</v>
      </c>
      <c r="I2295" s="14">
        <f t="shared" si="140"/>
        <v>63.055555555555557</v>
      </c>
      <c r="J2295" s="13">
        <v>1637</v>
      </c>
      <c r="K2295" s="13">
        <f t="shared" si="141"/>
        <v>34363</v>
      </c>
      <c r="L2295" s="13">
        <v>188946.03125</v>
      </c>
      <c r="M2295" s="15">
        <f t="shared" si="142"/>
        <v>0.18186674667187538</v>
      </c>
      <c r="N2295" s="16">
        <v>1694</v>
      </c>
      <c r="O2295" s="17">
        <f t="shared" si="143"/>
        <v>20.285123966942148</v>
      </c>
      <c r="P2295" s="10">
        <v>401</v>
      </c>
    </row>
    <row r="2296" spans="1:16" x14ac:dyDescent="0.25">
      <c r="A2296" s="11">
        <v>16026298</v>
      </c>
      <c r="B2296" s="10" t="s">
        <v>12566</v>
      </c>
      <c r="C2296" s="12">
        <v>43073</v>
      </c>
      <c r="D2296" s="10" t="s">
        <v>16</v>
      </c>
      <c r="E2296" s="10" t="s">
        <v>17</v>
      </c>
      <c r="F2296" s="10" t="s">
        <v>12426</v>
      </c>
      <c r="G2296" s="13">
        <v>51250</v>
      </c>
      <c r="H2296" s="13">
        <v>14100</v>
      </c>
      <c r="I2296" s="14">
        <f t="shared" si="140"/>
        <v>27.512195121951223</v>
      </c>
      <c r="J2296" s="13">
        <v>1270</v>
      </c>
      <c r="K2296" s="13">
        <f t="shared" si="141"/>
        <v>49980</v>
      </c>
      <c r="L2296" s="13">
        <v>110333.3359375</v>
      </c>
      <c r="M2296" s="15">
        <f t="shared" si="142"/>
        <v>0.45299092586407369</v>
      </c>
      <c r="N2296" s="16">
        <v>1328</v>
      </c>
      <c r="O2296" s="17">
        <f t="shared" si="143"/>
        <v>37.635542168674696</v>
      </c>
      <c r="P2296" s="10">
        <v>401</v>
      </c>
    </row>
    <row r="2297" spans="1:16" x14ac:dyDescent="0.25">
      <c r="A2297" s="11">
        <v>16026316</v>
      </c>
      <c r="B2297" s="10" t="s">
        <v>12567</v>
      </c>
      <c r="C2297" s="12">
        <v>42867</v>
      </c>
      <c r="D2297" s="10" t="s">
        <v>20</v>
      </c>
      <c r="E2297" s="10" t="s">
        <v>17</v>
      </c>
      <c r="F2297" s="10" t="s">
        <v>12426</v>
      </c>
      <c r="G2297" s="13">
        <v>50000</v>
      </c>
      <c r="H2297" s="13">
        <v>19300</v>
      </c>
      <c r="I2297" s="14">
        <f t="shared" si="140"/>
        <v>38.6</v>
      </c>
      <c r="J2297" s="13">
        <v>1730</v>
      </c>
      <c r="K2297" s="13">
        <f t="shared" si="141"/>
        <v>48270</v>
      </c>
      <c r="L2297" s="13">
        <v>139203.171875</v>
      </c>
      <c r="M2297" s="15">
        <f t="shared" si="142"/>
        <v>0.3467593399620586</v>
      </c>
      <c r="N2297" s="16">
        <v>2006</v>
      </c>
      <c r="O2297" s="17">
        <f t="shared" si="143"/>
        <v>24.062811565304088</v>
      </c>
      <c r="P2297" s="10">
        <v>401</v>
      </c>
    </row>
    <row r="2298" spans="1:16" x14ac:dyDescent="0.25">
      <c r="A2298" s="11">
        <v>16026326</v>
      </c>
      <c r="B2298" s="10" t="s">
        <v>12568</v>
      </c>
      <c r="C2298" s="12">
        <v>43090</v>
      </c>
      <c r="D2298" s="10" t="s">
        <v>16</v>
      </c>
      <c r="E2298" s="10" t="s">
        <v>17</v>
      </c>
      <c r="F2298" s="10" t="s">
        <v>12426</v>
      </c>
      <c r="G2298" s="13">
        <v>65000</v>
      </c>
      <c r="H2298" s="13">
        <v>17600</v>
      </c>
      <c r="I2298" s="14">
        <f t="shared" si="140"/>
        <v>27.076923076923077</v>
      </c>
      <c r="J2298" s="13">
        <v>1730</v>
      </c>
      <c r="K2298" s="13">
        <f t="shared" si="141"/>
        <v>63270</v>
      </c>
      <c r="L2298" s="13">
        <v>122260.3203125</v>
      </c>
      <c r="M2298" s="15">
        <f t="shared" si="142"/>
        <v>0.51750232486125114</v>
      </c>
      <c r="N2298" s="16">
        <v>1624</v>
      </c>
      <c r="O2298" s="17">
        <f t="shared" si="143"/>
        <v>38.959359605911331</v>
      </c>
      <c r="P2298" s="10">
        <v>401</v>
      </c>
    </row>
    <row r="2299" spans="1:16" x14ac:dyDescent="0.25">
      <c r="A2299" s="11">
        <v>16026349</v>
      </c>
      <c r="B2299" s="10" t="s">
        <v>12569</v>
      </c>
      <c r="C2299" s="12">
        <v>43455</v>
      </c>
      <c r="D2299" s="10" t="s">
        <v>16</v>
      </c>
      <c r="E2299" s="10" t="s">
        <v>17</v>
      </c>
      <c r="F2299" s="10" t="s">
        <v>12426</v>
      </c>
      <c r="G2299" s="13">
        <v>115000</v>
      </c>
      <c r="H2299" s="13">
        <v>21900</v>
      </c>
      <c r="I2299" s="14">
        <f t="shared" si="140"/>
        <v>19.043478260869566</v>
      </c>
      <c r="J2299" s="13">
        <v>1499</v>
      </c>
      <c r="K2299" s="13">
        <f t="shared" si="141"/>
        <v>113501</v>
      </c>
      <c r="L2299" s="13">
        <v>153850.796875</v>
      </c>
      <c r="M2299" s="15">
        <f t="shared" si="142"/>
        <v>0.73773423541131722</v>
      </c>
      <c r="N2299" s="16">
        <v>1842</v>
      </c>
      <c r="O2299" s="17">
        <f t="shared" si="143"/>
        <v>61.618349619978282</v>
      </c>
      <c r="P2299" s="10">
        <v>401</v>
      </c>
    </row>
    <row r="2300" spans="1:16" x14ac:dyDescent="0.25">
      <c r="A2300" s="11">
        <v>16026350</v>
      </c>
      <c r="B2300" s="10" t="s">
        <v>12570</v>
      </c>
      <c r="C2300" s="12">
        <v>42942</v>
      </c>
      <c r="D2300" s="10" t="s">
        <v>20</v>
      </c>
      <c r="E2300" s="10" t="s">
        <v>17</v>
      </c>
      <c r="F2300" s="10" t="s">
        <v>12426</v>
      </c>
      <c r="G2300" s="13">
        <v>101000</v>
      </c>
      <c r="H2300" s="13">
        <v>20000</v>
      </c>
      <c r="I2300" s="14">
        <f t="shared" si="140"/>
        <v>19.801980198019802</v>
      </c>
      <c r="J2300" s="13">
        <v>1499</v>
      </c>
      <c r="K2300" s="13">
        <f t="shared" si="141"/>
        <v>99501</v>
      </c>
      <c r="L2300" s="13">
        <v>144377.78125</v>
      </c>
      <c r="M2300" s="15">
        <f t="shared" si="142"/>
        <v>0.68917113934385243</v>
      </c>
      <c r="N2300" s="16">
        <v>1818</v>
      </c>
      <c r="O2300" s="17">
        <f t="shared" si="143"/>
        <v>54.731023102310232</v>
      </c>
      <c r="P2300" s="10">
        <v>401</v>
      </c>
    </row>
    <row r="2301" spans="1:16" x14ac:dyDescent="0.25">
      <c r="A2301" s="11">
        <v>16026352</v>
      </c>
      <c r="B2301" s="10" t="s">
        <v>12571</v>
      </c>
      <c r="C2301" s="12">
        <v>43322</v>
      </c>
      <c r="D2301" s="10" t="s">
        <v>20</v>
      </c>
      <c r="E2301" s="10" t="s">
        <v>17</v>
      </c>
      <c r="F2301" s="10" t="s">
        <v>12426</v>
      </c>
      <c r="G2301" s="13">
        <v>128000</v>
      </c>
      <c r="H2301" s="13">
        <v>20700</v>
      </c>
      <c r="I2301" s="14">
        <f t="shared" si="140"/>
        <v>16.171875</v>
      </c>
      <c r="J2301" s="13">
        <v>1499</v>
      </c>
      <c r="K2301" s="13">
        <f t="shared" si="141"/>
        <v>126501</v>
      </c>
      <c r="L2301" s="13">
        <v>151380.953125</v>
      </c>
      <c r="M2301" s="15">
        <f t="shared" si="142"/>
        <v>0.83564674015194074</v>
      </c>
      <c r="N2301" s="16">
        <v>2135</v>
      </c>
      <c r="O2301" s="17">
        <f t="shared" si="143"/>
        <v>59.251053864168618</v>
      </c>
      <c r="P2301" s="10">
        <v>401</v>
      </c>
    </row>
    <row r="2302" spans="1:16" x14ac:dyDescent="0.25">
      <c r="A2302" s="11">
        <v>16026355</v>
      </c>
      <c r="B2302" s="10" t="s">
        <v>12572</v>
      </c>
      <c r="C2302" s="12">
        <v>43487</v>
      </c>
      <c r="D2302" s="10" t="s">
        <v>16</v>
      </c>
      <c r="E2302" s="10" t="s">
        <v>17</v>
      </c>
      <c r="F2302" s="10" t="s">
        <v>12426</v>
      </c>
      <c r="G2302" s="13">
        <v>29000</v>
      </c>
      <c r="H2302" s="13">
        <v>11800</v>
      </c>
      <c r="I2302" s="14">
        <f t="shared" si="140"/>
        <v>40.689655172413794</v>
      </c>
      <c r="J2302" s="13">
        <v>1499</v>
      </c>
      <c r="K2302" s="13">
        <f t="shared" si="141"/>
        <v>27501</v>
      </c>
      <c r="L2302" s="13">
        <v>81355.5546875</v>
      </c>
      <c r="M2302" s="15">
        <f t="shared" si="142"/>
        <v>0.33803469358221255</v>
      </c>
      <c r="N2302" s="16">
        <v>1553</v>
      </c>
      <c r="O2302" s="17">
        <f t="shared" si="143"/>
        <v>17.708306503541532</v>
      </c>
      <c r="P2302" s="10">
        <v>401</v>
      </c>
    </row>
    <row r="2303" spans="1:16" x14ac:dyDescent="0.25">
      <c r="A2303" s="11">
        <v>16026370</v>
      </c>
      <c r="B2303" s="10" t="s">
        <v>12573</v>
      </c>
      <c r="C2303" s="12">
        <v>43537</v>
      </c>
      <c r="D2303" s="10" t="s">
        <v>20</v>
      </c>
      <c r="E2303" s="10" t="s">
        <v>17</v>
      </c>
      <c r="F2303" s="10" t="s">
        <v>12426</v>
      </c>
      <c r="G2303" s="13">
        <v>21000</v>
      </c>
      <c r="H2303" s="13">
        <v>15600</v>
      </c>
      <c r="I2303" s="14">
        <f t="shared" si="140"/>
        <v>74.285714285714292</v>
      </c>
      <c r="J2303" s="13">
        <v>1355</v>
      </c>
      <c r="K2303" s="13">
        <f t="shared" si="141"/>
        <v>19645</v>
      </c>
      <c r="L2303" s="13">
        <v>111133.3359375</v>
      </c>
      <c r="M2303" s="15">
        <f t="shared" si="142"/>
        <v>0.1767696419285758</v>
      </c>
      <c r="N2303" s="16">
        <v>1779</v>
      </c>
      <c r="O2303" s="17">
        <f t="shared" si="143"/>
        <v>11.042720629567173</v>
      </c>
      <c r="P2303" s="10">
        <v>401</v>
      </c>
    </row>
    <row r="2304" spans="1:16" x14ac:dyDescent="0.25">
      <c r="A2304" s="11">
        <v>16026371</v>
      </c>
      <c r="B2304" s="10" t="s">
        <v>12574</v>
      </c>
      <c r="C2304" s="12">
        <v>43033</v>
      </c>
      <c r="D2304" s="10" t="s">
        <v>20</v>
      </c>
      <c r="E2304" s="10" t="s">
        <v>17</v>
      </c>
      <c r="F2304" s="10" t="s">
        <v>12426</v>
      </c>
      <c r="G2304" s="13">
        <v>42600</v>
      </c>
      <c r="H2304" s="13">
        <v>17400</v>
      </c>
      <c r="I2304" s="14">
        <f t="shared" si="140"/>
        <v>40.845070422535215</v>
      </c>
      <c r="J2304" s="13">
        <v>1468</v>
      </c>
      <c r="K2304" s="13">
        <f t="shared" si="141"/>
        <v>41132</v>
      </c>
      <c r="L2304" s="13">
        <v>120323.8125</v>
      </c>
      <c r="M2304" s="15">
        <f t="shared" si="142"/>
        <v>0.34184422140048132</v>
      </c>
      <c r="N2304" s="16">
        <v>1523</v>
      </c>
      <c r="O2304" s="17">
        <f t="shared" si="143"/>
        <v>27.007222586999344</v>
      </c>
      <c r="P2304" s="10">
        <v>401</v>
      </c>
    </row>
    <row r="2305" spans="1:16" x14ac:dyDescent="0.25">
      <c r="A2305" s="11">
        <v>16026390</v>
      </c>
      <c r="B2305" s="10" t="s">
        <v>12410</v>
      </c>
      <c r="C2305" s="12">
        <v>42895</v>
      </c>
      <c r="D2305" s="10" t="s">
        <v>16</v>
      </c>
      <c r="E2305" s="10" t="s">
        <v>17</v>
      </c>
      <c r="F2305" s="10" t="s">
        <v>12395</v>
      </c>
      <c r="G2305" s="13">
        <v>29000</v>
      </c>
      <c r="H2305" s="13">
        <v>9100</v>
      </c>
      <c r="I2305" s="14">
        <f t="shared" si="140"/>
        <v>31.379310344827587</v>
      </c>
      <c r="J2305" s="13">
        <v>1241</v>
      </c>
      <c r="K2305" s="13">
        <f t="shared" si="141"/>
        <v>27759</v>
      </c>
      <c r="L2305" s="13">
        <v>63221.05078125</v>
      </c>
      <c r="M2305" s="15">
        <f t="shared" si="142"/>
        <v>0.43907843442919681</v>
      </c>
      <c r="N2305" s="16">
        <v>833</v>
      </c>
      <c r="O2305" s="17">
        <f t="shared" si="143"/>
        <v>33.324129651860744</v>
      </c>
      <c r="P2305" s="10">
        <v>401</v>
      </c>
    </row>
    <row r="2306" spans="1:16" x14ac:dyDescent="0.25">
      <c r="A2306" s="11">
        <v>16026391</v>
      </c>
      <c r="B2306" s="10" t="s">
        <v>12411</v>
      </c>
      <c r="C2306" s="12">
        <v>43420</v>
      </c>
      <c r="D2306" s="10" t="s">
        <v>16</v>
      </c>
      <c r="E2306" s="10" t="s">
        <v>17</v>
      </c>
      <c r="F2306" s="10" t="s">
        <v>12395</v>
      </c>
      <c r="G2306" s="13">
        <v>50000</v>
      </c>
      <c r="H2306" s="13">
        <v>15800</v>
      </c>
      <c r="I2306" s="14">
        <f t="shared" ref="I2306:I2369" si="144">H2306/G2306*100</f>
        <v>31.6</v>
      </c>
      <c r="J2306" s="13">
        <v>1245</v>
      </c>
      <c r="K2306" s="13">
        <f t="shared" ref="K2306:K2369" si="145">G2306-J2306</f>
        <v>48755</v>
      </c>
      <c r="L2306" s="13">
        <v>89584.2109375</v>
      </c>
      <c r="M2306" s="15">
        <f t="shared" ref="M2306:M2369" si="146">K2306/L2306</f>
        <v>0.54423652884563312</v>
      </c>
      <c r="N2306" s="16">
        <v>1110</v>
      </c>
      <c r="O2306" s="17">
        <f t="shared" ref="O2306:O2369" si="147">K2306/N2306</f>
        <v>43.923423423423422</v>
      </c>
      <c r="P2306" s="10">
        <v>401</v>
      </c>
    </row>
    <row r="2307" spans="1:16" x14ac:dyDescent="0.25">
      <c r="A2307" s="11">
        <v>16026397</v>
      </c>
      <c r="B2307" s="10" t="s">
        <v>12412</v>
      </c>
      <c r="C2307" s="12">
        <v>43495</v>
      </c>
      <c r="D2307" s="10" t="s">
        <v>16</v>
      </c>
      <c r="E2307" s="10" t="s">
        <v>17</v>
      </c>
      <c r="F2307" s="10" t="s">
        <v>12395</v>
      </c>
      <c r="G2307" s="13">
        <v>34000</v>
      </c>
      <c r="H2307" s="13">
        <v>10700</v>
      </c>
      <c r="I2307" s="14">
        <f t="shared" si="144"/>
        <v>31.470588235294116</v>
      </c>
      <c r="J2307" s="13">
        <v>1174</v>
      </c>
      <c r="K2307" s="13">
        <f t="shared" si="145"/>
        <v>32826</v>
      </c>
      <c r="L2307" s="13">
        <v>59639.47265625</v>
      </c>
      <c r="M2307" s="15">
        <f t="shared" si="146"/>
        <v>0.5504072812515044</v>
      </c>
      <c r="N2307" s="16">
        <v>765</v>
      </c>
      <c r="O2307" s="17">
        <f t="shared" si="147"/>
        <v>42.909803921568624</v>
      </c>
      <c r="P2307" s="10">
        <v>401</v>
      </c>
    </row>
    <row r="2308" spans="1:16" x14ac:dyDescent="0.25">
      <c r="A2308" s="11">
        <v>16026434</v>
      </c>
      <c r="B2308" s="10" t="s">
        <v>12575</v>
      </c>
      <c r="C2308" s="12">
        <v>42858</v>
      </c>
      <c r="D2308" s="10" t="s">
        <v>20</v>
      </c>
      <c r="E2308" s="10" t="s">
        <v>17</v>
      </c>
      <c r="F2308" s="10" t="s">
        <v>12426</v>
      </c>
      <c r="G2308" s="13">
        <v>80000</v>
      </c>
      <c r="H2308" s="13">
        <v>19800</v>
      </c>
      <c r="I2308" s="14">
        <f t="shared" si="144"/>
        <v>24.75</v>
      </c>
      <c r="J2308" s="13">
        <v>1372</v>
      </c>
      <c r="K2308" s="13">
        <f t="shared" si="145"/>
        <v>78628</v>
      </c>
      <c r="L2308" s="13">
        <v>127653.96875</v>
      </c>
      <c r="M2308" s="15">
        <f t="shared" si="146"/>
        <v>0.61594638043715344</v>
      </c>
      <c r="N2308" s="16">
        <v>1754</v>
      </c>
      <c r="O2308" s="17">
        <f t="shared" si="147"/>
        <v>44.827822120866593</v>
      </c>
      <c r="P2308" s="10">
        <v>401</v>
      </c>
    </row>
    <row r="2309" spans="1:16" x14ac:dyDescent="0.25">
      <c r="A2309" s="11">
        <v>16026454</v>
      </c>
      <c r="B2309" s="10" t="s">
        <v>12576</v>
      </c>
      <c r="C2309" s="12">
        <v>43389</v>
      </c>
      <c r="D2309" s="10" t="s">
        <v>16</v>
      </c>
      <c r="E2309" s="10" t="s">
        <v>17</v>
      </c>
      <c r="F2309" s="10" t="s">
        <v>12426</v>
      </c>
      <c r="G2309" s="13">
        <v>85000</v>
      </c>
      <c r="H2309" s="13">
        <v>17400</v>
      </c>
      <c r="I2309" s="14">
        <f t="shared" si="144"/>
        <v>20.47058823529412</v>
      </c>
      <c r="J2309" s="13">
        <v>1499</v>
      </c>
      <c r="K2309" s="13">
        <f t="shared" si="145"/>
        <v>83501</v>
      </c>
      <c r="L2309" s="13">
        <v>121225.3984375</v>
      </c>
      <c r="M2309" s="15">
        <f t="shared" si="146"/>
        <v>0.68880779998467467</v>
      </c>
      <c r="N2309" s="16">
        <v>1540</v>
      </c>
      <c r="O2309" s="17">
        <f t="shared" si="147"/>
        <v>54.221428571428568</v>
      </c>
      <c r="P2309" s="10">
        <v>401</v>
      </c>
    </row>
    <row r="2310" spans="1:16" x14ac:dyDescent="0.25">
      <c r="A2310" s="11">
        <v>16026478</v>
      </c>
      <c r="B2310" s="10" t="s">
        <v>12577</v>
      </c>
      <c r="C2310" s="12">
        <v>43193</v>
      </c>
      <c r="D2310" s="10" t="s">
        <v>16</v>
      </c>
      <c r="E2310" s="10" t="s">
        <v>17</v>
      </c>
      <c r="F2310" s="10" t="s">
        <v>12426</v>
      </c>
      <c r="G2310" s="13">
        <v>85000</v>
      </c>
      <c r="H2310" s="13">
        <v>23400</v>
      </c>
      <c r="I2310" s="14">
        <f t="shared" si="144"/>
        <v>27.52941176470588</v>
      </c>
      <c r="J2310" s="13">
        <v>1801</v>
      </c>
      <c r="K2310" s="13">
        <f t="shared" si="145"/>
        <v>83199</v>
      </c>
      <c r="L2310" s="13">
        <v>163771.421875</v>
      </c>
      <c r="M2310" s="15">
        <f t="shared" si="146"/>
        <v>0.50801903682256833</v>
      </c>
      <c r="N2310" s="16">
        <v>2259</v>
      </c>
      <c r="O2310" s="17">
        <f t="shared" si="147"/>
        <v>36.830013280212484</v>
      </c>
      <c r="P2310" s="10">
        <v>401</v>
      </c>
    </row>
    <row r="2311" spans="1:16" x14ac:dyDescent="0.25">
      <c r="A2311" s="11">
        <v>16026490</v>
      </c>
      <c r="B2311" s="10" t="s">
        <v>12578</v>
      </c>
      <c r="C2311" s="12">
        <v>43007</v>
      </c>
      <c r="D2311" s="10" t="s">
        <v>20</v>
      </c>
      <c r="E2311" s="10" t="s">
        <v>17</v>
      </c>
      <c r="F2311" s="10" t="s">
        <v>12426</v>
      </c>
      <c r="G2311" s="13">
        <v>120000</v>
      </c>
      <c r="H2311" s="13">
        <v>20300</v>
      </c>
      <c r="I2311" s="14">
        <f t="shared" si="144"/>
        <v>16.916666666666664</v>
      </c>
      <c r="J2311" s="13">
        <v>1801</v>
      </c>
      <c r="K2311" s="13">
        <f t="shared" si="145"/>
        <v>118199</v>
      </c>
      <c r="L2311" s="13">
        <v>150323.8125</v>
      </c>
      <c r="M2311" s="15">
        <f t="shared" si="146"/>
        <v>0.78629591702246104</v>
      </c>
      <c r="N2311" s="16">
        <v>2099</v>
      </c>
      <c r="O2311" s="17">
        <f t="shared" si="147"/>
        <v>56.312053358742261</v>
      </c>
      <c r="P2311" s="10">
        <v>401</v>
      </c>
    </row>
    <row r="2312" spans="1:16" x14ac:dyDescent="0.25">
      <c r="A2312" s="11">
        <v>16026496</v>
      </c>
      <c r="B2312" s="10" t="s">
        <v>12579</v>
      </c>
      <c r="C2312" s="12">
        <v>43004</v>
      </c>
      <c r="D2312" s="10" t="s">
        <v>20</v>
      </c>
      <c r="E2312" s="10" t="s">
        <v>17</v>
      </c>
      <c r="F2312" s="10" t="s">
        <v>12426</v>
      </c>
      <c r="G2312" s="13">
        <v>90000</v>
      </c>
      <c r="H2312" s="13">
        <v>23000</v>
      </c>
      <c r="I2312" s="14">
        <f t="shared" si="144"/>
        <v>25.555555555555554</v>
      </c>
      <c r="J2312" s="13">
        <v>1730</v>
      </c>
      <c r="K2312" s="13">
        <f t="shared" si="145"/>
        <v>88270</v>
      </c>
      <c r="L2312" s="13">
        <v>166028.578125</v>
      </c>
      <c r="M2312" s="15">
        <f t="shared" si="146"/>
        <v>0.53165545954108617</v>
      </c>
      <c r="N2312" s="16">
        <v>2523</v>
      </c>
      <c r="O2312" s="17">
        <f t="shared" si="147"/>
        <v>34.986127625842251</v>
      </c>
      <c r="P2312" s="10">
        <v>401</v>
      </c>
    </row>
    <row r="2313" spans="1:16" x14ac:dyDescent="0.25">
      <c r="A2313" s="11">
        <v>16026507</v>
      </c>
      <c r="B2313" s="10" t="s">
        <v>12580</v>
      </c>
      <c r="C2313" s="12">
        <v>43452</v>
      </c>
      <c r="D2313" s="10" t="s">
        <v>16</v>
      </c>
      <c r="E2313" s="10" t="s">
        <v>17</v>
      </c>
      <c r="F2313" s="10" t="s">
        <v>12426</v>
      </c>
      <c r="G2313" s="13">
        <v>100000</v>
      </c>
      <c r="H2313" s="13">
        <v>26100</v>
      </c>
      <c r="I2313" s="14">
        <f t="shared" si="144"/>
        <v>26.1</v>
      </c>
      <c r="J2313" s="13">
        <v>1606</v>
      </c>
      <c r="K2313" s="13">
        <f t="shared" si="145"/>
        <v>98394</v>
      </c>
      <c r="L2313" s="13">
        <v>194422.21875</v>
      </c>
      <c r="M2313" s="15">
        <f t="shared" si="146"/>
        <v>0.50608413293812382</v>
      </c>
      <c r="N2313" s="16">
        <v>1745</v>
      </c>
      <c r="O2313" s="17">
        <f t="shared" si="147"/>
        <v>56.386246418338111</v>
      </c>
      <c r="P2313" s="10">
        <v>401</v>
      </c>
    </row>
    <row r="2314" spans="1:16" x14ac:dyDescent="0.25">
      <c r="A2314" s="11">
        <v>16026512</v>
      </c>
      <c r="B2314" s="10" t="s">
        <v>12581</v>
      </c>
      <c r="C2314" s="12">
        <v>42908</v>
      </c>
      <c r="D2314" s="10" t="s">
        <v>16</v>
      </c>
      <c r="E2314" s="10" t="s">
        <v>17</v>
      </c>
      <c r="F2314" s="10" t="s">
        <v>12426</v>
      </c>
      <c r="G2314" s="13">
        <v>44500</v>
      </c>
      <c r="H2314" s="13">
        <v>15800</v>
      </c>
      <c r="I2314" s="14">
        <f t="shared" si="144"/>
        <v>35.50561797752809</v>
      </c>
      <c r="J2314" s="13">
        <v>1499</v>
      </c>
      <c r="K2314" s="13">
        <f t="shared" si="145"/>
        <v>43001</v>
      </c>
      <c r="L2314" s="13">
        <v>120593.6484375</v>
      </c>
      <c r="M2314" s="15">
        <f t="shared" si="146"/>
        <v>0.35657765195060087</v>
      </c>
      <c r="N2314" s="16">
        <v>1668</v>
      </c>
      <c r="O2314" s="17">
        <f t="shared" si="147"/>
        <v>25.779976019184652</v>
      </c>
      <c r="P2314" s="10">
        <v>401</v>
      </c>
    </row>
    <row r="2315" spans="1:16" x14ac:dyDescent="0.25">
      <c r="A2315" s="11">
        <v>16026526</v>
      </c>
      <c r="B2315" s="10" t="s">
        <v>12582</v>
      </c>
      <c r="C2315" s="12">
        <v>43084</v>
      </c>
      <c r="D2315" s="10" t="s">
        <v>16</v>
      </c>
      <c r="E2315" s="10" t="s">
        <v>17</v>
      </c>
      <c r="F2315" s="10" t="s">
        <v>12426</v>
      </c>
      <c r="G2315" s="13">
        <v>109000</v>
      </c>
      <c r="H2315" s="13">
        <v>25100</v>
      </c>
      <c r="I2315" s="14">
        <f t="shared" si="144"/>
        <v>23.027522935779817</v>
      </c>
      <c r="J2315" s="13">
        <v>1637</v>
      </c>
      <c r="K2315" s="13">
        <f t="shared" si="145"/>
        <v>107363</v>
      </c>
      <c r="L2315" s="13">
        <v>207679.359375</v>
      </c>
      <c r="M2315" s="15">
        <f t="shared" si="146"/>
        <v>0.5169651925116836</v>
      </c>
      <c r="N2315" s="16">
        <v>1648</v>
      </c>
      <c r="O2315" s="17">
        <f t="shared" si="147"/>
        <v>65.147451456310677</v>
      </c>
      <c r="P2315" s="10">
        <v>401</v>
      </c>
    </row>
    <row r="2316" spans="1:16" x14ac:dyDescent="0.25">
      <c r="A2316" s="11">
        <v>16026527</v>
      </c>
      <c r="B2316" s="10" t="s">
        <v>12583</v>
      </c>
      <c r="C2316" s="12">
        <v>43175</v>
      </c>
      <c r="D2316" s="10" t="s">
        <v>16</v>
      </c>
      <c r="E2316" s="10" t="s">
        <v>17</v>
      </c>
      <c r="F2316" s="10" t="s">
        <v>12426</v>
      </c>
      <c r="G2316" s="13">
        <v>105000</v>
      </c>
      <c r="H2316" s="13">
        <v>21400</v>
      </c>
      <c r="I2316" s="14">
        <f t="shared" si="144"/>
        <v>20.38095238095238</v>
      </c>
      <c r="J2316" s="13">
        <v>2173</v>
      </c>
      <c r="K2316" s="13">
        <f t="shared" si="145"/>
        <v>102827</v>
      </c>
      <c r="L2316" s="13">
        <v>172282.546875</v>
      </c>
      <c r="M2316" s="15">
        <f t="shared" si="146"/>
        <v>0.59685093972174885</v>
      </c>
      <c r="N2316" s="16">
        <v>1540</v>
      </c>
      <c r="O2316" s="17">
        <f t="shared" si="147"/>
        <v>66.770779220779218</v>
      </c>
      <c r="P2316" s="10">
        <v>401</v>
      </c>
    </row>
    <row r="2317" spans="1:16" x14ac:dyDescent="0.25">
      <c r="A2317" s="11">
        <v>16026548</v>
      </c>
      <c r="B2317" s="10" t="s">
        <v>12584</v>
      </c>
      <c r="C2317" s="12">
        <v>42976</v>
      </c>
      <c r="D2317" s="10" t="s">
        <v>16</v>
      </c>
      <c r="E2317" s="10" t="s">
        <v>17</v>
      </c>
      <c r="F2317" s="10" t="s">
        <v>12426</v>
      </c>
      <c r="G2317" s="13">
        <v>25000</v>
      </c>
      <c r="H2317" s="13">
        <v>22600</v>
      </c>
      <c r="I2317" s="14">
        <f t="shared" si="144"/>
        <v>90.4</v>
      </c>
      <c r="J2317" s="13">
        <v>1606</v>
      </c>
      <c r="K2317" s="13">
        <f t="shared" si="145"/>
        <v>23394</v>
      </c>
      <c r="L2317" s="13">
        <v>184539.6875</v>
      </c>
      <c r="M2317" s="15">
        <f t="shared" si="146"/>
        <v>0.12676947878759143</v>
      </c>
      <c r="N2317" s="16">
        <v>1809</v>
      </c>
      <c r="O2317" s="17">
        <f t="shared" si="147"/>
        <v>12.932006633499171</v>
      </c>
      <c r="P2317" s="10">
        <v>401</v>
      </c>
    </row>
    <row r="2318" spans="1:16" x14ac:dyDescent="0.25">
      <c r="A2318" s="11">
        <v>16026552</v>
      </c>
      <c r="B2318" s="10" t="s">
        <v>12585</v>
      </c>
      <c r="C2318" s="12">
        <v>43202</v>
      </c>
      <c r="D2318" s="10" t="s">
        <v>16</v>
      </c>
      <c r="E2318" s="10" t="s">
        <v>17</v>
      </c>
      <c r="F2318" s="10" t="s">
        <v>12426</v>
      </c>
      <c r="G2318" s="13">
        <v>46000</v>
      </c>
      <c r="H2318" s="13">
        <v>15800</v>
      </c>
      <c r="I2318" s="14">
        <f t="shared" si="144"/>
        <v>34.347826086956523</v>
      </c>
      <c r="J2318" s="13">
        <v>1499</v>
      </c>
      <c r="K2318" s="13">
        <f t="shared" si="145"/>
        <v>44501</v>
      </c>
      <c r="L2318" s="13">
        <v>112993.6484375</v>
      </c>
      <c r="M2318" s="15">
        <f t="shared" si="146"/>
        <v>0.39383629624646355</v>
      </c>
      <c r="N2318" s="16">
        <v>1694</v>
      </c>
      <c r="O2318" s="17">
        <f t="shared" si="147"/>
        <v>26.269775678866587</v>
      </c>
      <c r="P2318" s="10">
        <v>401</v>
      </c>
    </row>
    <row r="2319" spans="1:16" x14ac:dyDescent="0.25">
      <c r="A2319" s="11">
        <v>16026720</v>
      </c>
      <c r="B2319" s="10" t="s">
        <v>5955</v>
      </c>
      <c r="C2319" s="12">
        <v>43501</v>
      </c>
      <c r="D2319" s="10" t="s">
        <v>20</v>
      </c>
      <c r="E2319" s="10" t="s">
        <v>17</v>
      </c>
      <c r="F2319" s="10" t="s">
        <v>5925</v>
      </c>
      <c r="G2319" s="13">
        <v>10000</v>
      </c>
      <c r="H2319" s="13">
        <v>6500</v>
      </c>
      <c r="I2319" s="14">
        <f t="shared" si="144"/>
        <v>65</v>
      </c>
      <c r="J2319" s="13">
        <v>1119</v>
      </c>
      <c r="K2319" s="13">
        <f t="shared" si="145"/>
        <v>8881</v>
      </c>
      <c r="L2319" s="13">
        <v>80258.8203125</v>
      </c>
      <c r="M2319" s="15">
        <f t="shared" si="146"/>
        <v>0.11065450458180755</v>
      </c>
      <c r="N2319" s="16">
        <v>1386</v>
      </c>
      <c r="O2319" s="17">
        <f t="shared" si="147"/>
        <v>6.4076479076479078</v>
      </c>
      <c r="P2319" s="10">
        <v>401</v>
      </c>
    </row>
    <row r="2320" spans="1:16" x14ac:dyDescent="0.25">
      <c r="A2320" s="11">
        <v>16026970</v>
      </c>
      <c r="B2320" s="10" t="s">
        <v>13076</v>
      </c>
      <c r="C2320" s="12">
        <v>43501</v>
      </c>
      <c r="D2320" s="10" t="s">
        <v>20</v>
      </c>
      <c r="E2320" s="10" t="s">
        <v>17</v>
      </c>
      <c r="F2320" s="10" t="s">
        <v>13044</v>
      </c>
      <c r="G2320" s="13">
        <v>13000</v>
      </c>
      <c r="H2320" s="13">
        <v>9600</v>
      </c>
      <c r="I2320" s="14">
        <f t="shared" si="144"/>
        <v>73.846153846153854</v>
      </c>
      <c r="J2320" s="13">
        <v>1425</v>
      </c>
      <c r="K2320" s="13">
        <f t="shared" si="145"/>
        <v>11575</v>
      </c>
      <c r="L2320" s="13">
        <v>82192.15625</v>
      </c>
      <c r="M2320" s="15">
        <f t="shared" si="146"/>
        <v>0.14082852340304675</v>
      </c>
      <c r="N2320" s="16">
        <v>1242</v>
      </c>
      <c r="O2320" s="17">
        <f t="shared" si="147"/>
        <v>9.3196457326892101</v>
      </c>
      <c r="P2320" s="10">
        <v>401</v>
      </c>
    </row>
    <row r="2321" spans="1:16" x14ac:dyDescent="0.25">
      <c r="A2321" s="11">
        <v>16027023</v>
      </c>
      <c r="B2321" s="10" t="s">
        <v>13224</v>
      </c>
      <c r="C2321" s="12">
        <v>43264</v>
      </c>
      <c r="D2321" s="10" t="s">
        <v>20</v>
      </c>
      <c r="E2321" s="10" t="s">
        <v>17</v>
      </c>
      <c r="F2321" s="10" t="s">
        <v>13220</v>
      </c>
      <c r="G2321" s="13">
        <v>13999</v>
      </c>
      <c r="H2321" s="13">
        <v>11000</v>
      </c>
      <c r="I2321" s="14">
        <f t="shared" si="144"/>
        <v>78.577041217229805</v>
      </c>
      <c r="J2321" s="13">
        <v>1510</v>
      </c>
      <c r="K2321" s="13">
        <f t="shared" si="145"/>
        <v>12489</v>
      </c>
      <c r="L2321" s="13">
        <v>87059.6484375</v>
      </c>
      <c r="M2321" s="15">
        <f t="shared" si="146"/>
        <v>0.14345337046663859</v>
      </c>
      <c r="N2321" s="16">
        <v>1768</v>
      </c>
      <c r="O2321" s="17">
        <f t="shared" si="147"/>
        <v>7.0639140271493215</v>
      </c>
      <c r="P2321" s="10">
        <v>401</v>
      </c>
    </row>
    <row r="2322" spans="1:16" x14ac:dyDescent="0.25">
      <c r="A2322" s="11">
        <v>16027024</v>
      </c>
      <c r="B2322" s="10" t="s">
        <v>13225</v>
      </c>
      <c r="C2322" s="12">
        <v>43495</v>
      </c>
      <c r="D2322" s="10" t="s">
        <v>257</v>
      </c>
      <c r="E2322" s="10" t="s">
        <v>17</v>
      </c>
      <c r="F2322" s="10" t="s">
        <v>13220</v>
      </c>
      <c r="G2322" s="13">
        <v>18000</v>
      </c>
      <c r="H2322" s="13">
        <v>11700</v>
      </c>
      <c r="I2322" s="14">
        <f t="shared" si="144"/>
        <v>65</v>
      </c>
      <c r="J2322" s="13">
        <v>1510</v>
      </c>
      <c r="K2322" s="13">
        <f t="shared" si="145"/>
        <v>16490</v>
      </c>
      <c r="L2322" s="13">
        <v>94378.9453125</v>
      </c>
      <c r="M2322" s="15">
        <f t="shared" si="146"/>
        <v>0.1747211726662089</v>
      </c>
      <c r="N2322" s="16">
        <v>2016</v>
      </c>
      <c r="O2322" s="17">
        <f t="shared" si="147"/>
        <v>8.1795634920634921</v>
      </c>
      <c r="P2322" s="10">
        <v>401</v>
      </c>
    </row>
    <row r="2323" spans="1:16" x14ac:dyDescent="0.25">
      <c r="A2323" s="11">
        <v>16027156</v>
      </c>
      <c r="B2323" s="10" t="s">
        <v>5956</v>
      </c>
      <c r="C2323" s="12">
        <v>43356</v>
      </c>
      <c r="D2323" s="10" t="s">
        <v>36</v>
      </c>
      <c r="E2323" s="10" t="s">
        <v>17</v>
      </c>
      <c r="F2323" s="10" t="s">
        <v>5925</v>
      </c>
      <c r="G2323" s="13">
        <v>5000</v>
      </c>
      <c r="H2323" s="13">
        <v>4200</v>
      </c>
      <c r="I2323" s="14">
        <f t="shared" si="144"/>
        <v>84</v>
      </c>
      <c r="J2323" s="13">
        <v>1119</v>
      </c>
      <c r="K2323" s="13">
        <f t="shared" si="145"/>
        <v>3881</v>
      </c>
      <c r="L2323" s="13">
        <v>50747.05859375</v>
      </c>
      <c r="M2323" s="15">
        <f t="shared" si="146"/>
        <v>7.6477338934437936E-2</v>
      </c>
      <c r="N2323" s="16">
        <v>1008</v>
      </c>
      <c r="O2323" s="17">
        <f t="shared" si="147"/>
        <v>3.8501984126984126</v>
      </c>
      <c r="P2323" s="10">
        <v>401</v>
      </c>
    </row>
    <row r="2324" spans="1:16" x14ac:dyDescent="0.25">
      <c r="A2324" s="11">
        <v>16027195</v>
      </c>
      <c r="B2324" s="10" t="s">
        <v>5957</v>
      </c>
      <c r="C2324" s="12">
        <v>43161</v>
      </c>
      <c r="D2324" s="10" t="s">
        <v>20</v>
      </c>
      <c r="E2324" s="10" t="s">
        <v>17</v>
      </c>
      <c r="F2324" s="10" t="s">
        <v>5925</v>
      </c>
      <c r="G2324" s="13">
        <v>13900</v>
      </c>
      <c r="H2324" s="13">
        <v>5800</v>
      </c>
      <c r="I2324" s="14">
        <f t="shared" si="144"/>
        <v>41.726618705035975</v>
      </c>
      <c r="J2324" s="13">
        <v>1200</v>
      </c>
      <c r="K2324" s="13">
        <f t="shared" si="145"/>
        <v>12700</v>
      </c>
      <c r="L2324" s="13">
        <v>80470.5859375</v>
      </c>
      <c r="M2324" s="15">
        <f t="shared" si="146"/>
        <v>0.15782164193341219</v>
      </c>
      <c r="N2324" s="16">
        <v>1284</v>
      </c>
      <c r="O2324" s="17">
        <f t="shared" si="147"/>
        <v>9.8909657320872277</v>
      </c>
      <c r="P2324" s="10">
        <v>401</v>
      </c>
    </row>
    <row r="2325" spans="1:16" x14ac:dyDescent="0.25">
      <c r="A2325" s="11">
        <v>16027444</v>
      </c>
      <c r="B2325" s="10" t="s">
        <v>13226</v>
      </c>
      <c r="C2325" s="12">
        <v>43502</v>
      </c>
      <c r="D2325" s="10" t="s">
        <v>16</v>
      </c>
      <c r="E2325" s="10" t="s">
        <v>17</v>
      </c>
      <c r="F2325" s="10" t="s">
        <v>13220</v>
      </c>
      <c r="G2325" s="13">
        <v>40000</v>
      </c>
      <c r="H2325" s="13">
        <v>10400</v>
      </c>
      <c r="I2325" s="14">
        <f t="shared" si="144"/>
        <v>26</v>
      </c>
      <c r="J2325" s="13">
        <v>1510</v>
      </c>
      <c r="K2325" s="13">
        <f t="shared" si="145"/>
        <v>38490</v>
      </c>
      <c r="L2325" s="13">
        <v>83926.3125</v>
      </c>
      <c r="M2325" s="15">
        <f t="shared" si="146"/>
        <v>0.45861659893612028</v>
      </c>
      <c r="N2325" s="16">
        <v>1336</v>
      </c>
      <c r="O2325" s="17">
        <f t="shared" si="147"/>
        <v>28.809880239520957</v>
      </c>
      <c r="P2325" s="10">
        <v>401</v>
      </c>
    </row>
    <row r="2326" spans="1:16" x14ac:dyDescent="0.25">
      <c r="A2326" s="11">
        <v>16027539</v>
      </c>
      <c r="B2326" s="10" t="s">
        <v>12586</v>
      </c>
      <c r="C2326" s="12">
        <v>42957</v>
      </c>
      <c r="D2326" s="10" t="s">
        <v>20</v>
      </c>
      <c r="E2326" s="10" t="s">
        <v>17</v>
      </c>
      <c r="F2326" s="10" t="s">
        <v>12426</v>
      </c>
      <c r="G2326" s="13">
        <v>38300</v>
      </c>
      <c r="H2326" s="13">
        <v>20900</v>
      </c>
      <c r="I2326" s="14">
        <f t="shared" si="144"/>
        <v>54.569190600522191</v>
      </c>
      <c r="J2326" s="13">
        <v>1730</v>
      </c>
      <c r="K2326" s="13">
        <f t="shared" si="145"/>
        <v>36570</v>
      </c>
      <c r="L2326" s="13">
        <v>149190.46875</v>
      </c>
      <c r="M2326" s="15">
        <f t="shared" si="146"/>
        <v>0.24512289763819112</v>
      </c>
      <c r="N2326" s="16">
        <v>2025</v>
      </c>
      <c r="O2326" s="17">
        <f t="shared" si="147"/>
        <v>18.05925925925926</v>
      </c>
      <c r="P2326" s="10">
        <v>401</v>
      </c>
    </row>
    <row r="2327" spans="1:16" x14ac:dyDescent="0.25">
      <c r="A2327" s="11">
        <v>16027540</v>
      </c>
      <c r="B2327" s="10" t="s">
        <v>12587</v>
      </c>
      <c r="C2327" s="12">
        <v>43102</v>
      </c>
      <c r="D2327" s="10" t="s">
        <v>20</v>
      </c>
      <c r="E2327" s="10" t="s">
        <v>17</v>
      </c>
      <c r="F2327" s="10" t="s">
        <v>12426</v>
      </c>
      <c r="G2327" s="13">
        <v>115000</v>
      </c>
      <c r="H2327" s="13">
        <v>24700</v>
      </c>
      <c r="I2327" s="14">
        <f t="shared" si="144"/>
        <v>21.478260869565215</v>
      </c>
      <c r="J2327" s="13">
        <v>1637</v>
      </c>
      <c r="K2327" s="13">
        <f t="shared" si="145"/>
        <v>113363</v>
      </c>
      <c r="L2327" s="13">
        <v>209463.484375</v>
      </c>
      <c r="M2327" s="15">
        <f t="shared" si="146"/>
        <v>0.54120650355002953</v>
      </c>
      <c r="N2327" s="16">
        <v>2246</v>
      </c>
      <c r="O2327" s="17">
        <f t="shared" si="147"/>
        <v>50.473285841495994</v>
      </c>
      <c r="P2327" s="10">
        <v>401</v>
      </c>
    </row>
    <row r="2328" spans="1:16" x14ac:dyDescent="0.25">
      <c r="A2328" s="11">
        <v>16027570</v>
      </c>
      <c r="B2328" s="10" t="s">
        <v>12588</v>
      </c>
      <c r="C2328" s="12">
        <v>43021</v>
      </c>
      <c r="D2328" s="10" t="s">
        <v>20</v>
      </c>
      <c r="E2328" s="10" t="s">
        <v>17</v>
      </c>
      <c r="F2328" s="10" t="s">
        <v>12426</v>
      </c>
      <c r="G2328" s="13">
        <v>76000</v>
      </c>
      <c r="H2328" s="13">
        <v>14700</v>
      </c>
      <c r="I2328" s="14">
        <f t="shared" si="144"/>
        <v>19.342105263157894</v>
      </c>
      <c r="J2328" s="13">
        <v>1282</v>
      </c>
      <c r="K2328" s="13">
        <f t="shared" si="145"/>
        <v>74718</v>
      </c>
      <c r="L2328" s="13">
        <v>98160.65625</v>
      </c>
      <c r="M2328" s="15">
        <f t="shared" si="146"/>
        <v>0.76118073018689703</v>
      </c>
      <c r="N2328" s="16">
        <v>1536</v>
      </c>
      <c r="O2328" s="17">
        <f t="shared" si="147"/>
        <v>48.64453125</v>
      </c>
      <c r="P2328" s="10">
        <v>401</v>
      </c>
    </row>
    <row r="2329" spans="1:16" x14ac:dyDescent="0.25">
      <c r="A2329" s="11">
        <v>16027575</v>
      </c>
      <c r="B2329" s="10" t="s">
        <v>12589</v>
      </c>
      <c r="C2329" s="12">
        <v>43203</v>
      </c>
      <c r="D2329" s="10" t="s">
        <v>20</v>
      </c>
      <c r="E2329" s="10" t="s">
        <v>17</v>
      </c>
      <c r="F2329" s="10" t="s">
        <v>12426</v>
      </c>
      <c r="G2329" s="13">
        <v>58500</v>
      </c>
      <c r="H2329" s="13">
        <v>18000</v>
      </c>
      <c r="I2329" s="14">
        <f t="shared" si="144"/>
        <v>30.76923076923077</v>
      </c>
      <c r="J2329" s="13">
        <v>1637</v>
      </c>
      <c r="K2329" s="13">
        <f t="shared" si="145"/>
        <v>56863</v>
      </c>
      <c r="L2329" s="13">
        <v>134726.984375</v>
      </c>
      <c r="M2329" s="15">
        <f t="shared" si="146"/>
        <v>0.42206095730404786</v>
      </c>
      <c r="N2329" s="16">
        <v>1418</v>
      </c>
      <c r="O2329" s="17">
        <f t="shared" si="147"/>
        <v>40.100846262341328</v>
      </c>
      <c r="P2329" s="10">
        <v>401</v>
      </c>
    </row>
    <row r="2330" spans="1:16" x14ac:dyDescent="0.25">
      <c r="A2330" s="11">
        <v>16027596</v>
      </c>
      <c r="B2330" s="10" t="s">
        <v>12590</v>
      </c>
      <c r="C2330" s="12">
        <v>43278</v>
      </c>
      <c r="D2330" s="10" t="s">
        <v>20</v>
      </c>
      <c r="E2330" s="10" t="s">
        <v>17</v>
      </c>
      <c r="F2330" s="10" t="s">
        <v>12426</v>
      </c>
      <c r="G2330" s="13">
        <v>70000</v>
      </c>
      <c r="H2330" s="13">
        <v>16100</v>
      </c>
      <c r="I2330" s="14">
        <f t="shared" si="144"/>
        <v>23</v>
      </c>
      <c r="J2330" s="13">
        <v>1730</v>
      </c>
      <c r="K2330" s="13">
        <f t="shared" si="145"/>
        <v>68270</v>
      </c>
      <c r="L2330" s="13">
        <v>113746.03125</v>
      </c>
      <c r="M2330" s="15">
        <f t="shared" si="146"/>
        <v>0.60019676510691444</v>
      </c>
      <c r="N2330" s="16">
        <v>1514</v>
      </c>
      <c r="O2330" s="17">
        <f t="shared" si="147"/>
        <v>45.092470277410833</v>
      </c>
      <c r="P2330" s="10">
        <v>401</v>
      </c>
    </row>
    <row r="2331" spans="1:16" x14ac:dyDescent="0.25">
      <c r="A2331" s="11">
        <v>16027620</v>
      </c>
      <c r="B2331" s="10" t="s">
        <v>12591</v>
      </c>
      <c r="C2331" s="12">
        <v>43237</v>
      </c>
      <c r="D2331" s="10" t="s">
        <v>20</v>
      </c>
      <c r="E2331" s="10" t="s">
        <v>17</v>
      </c>
      <c r="F2331" s="10" t="s">
        <v>12426</v>
      </c>
      <c r="G2331" s="13">
        <v>100000</v>
      </c>
      <c r="H2331" s="13">
        <v>21900</v>
      </c>
      <c r="I2331" s="14">
        <f t="shared" si="144"/>
        <v>21.9</v>
      </c>
      <c r="J2331" s="13">
        <v>1618</v>
      </c>
      <c r="K2331" s="13">
        <f t="shared" si="145"/>
        <v>98382</v>
      </c>
      <c r="L2331" s="13">
        <v>154342.859375</v>
      </c>
      <c r="M2331" s="15">
        <f t="shared" si="146"/>
        <v>0.63742501854890232</v>
      </c>
      <c r="N2331" s="16">
        <v>1743</v>
      </c>
      <c r="O2331" s="17">
        <f t="shared" si="147"/>
        <v>56.444061962134249</v>
      </c>
      <c r="P2331" s="10">
        <v>401</v>
      </c>
    </row>
    <row r="2332" spans="1:16" x14ac:dyDescent="0.25">
      <c r="A2332" s="11">
        <v>16027621</v>
      </c>
      <c r="B2332" s="10" t="s">
        <v>12592</v>
      </c>
      <c r="C2332" s="12">
        <v>43088</v>
      </c>
      <c r="D2332" s="10" t="s">
        <v>20</v>
      </c>
      <c r="E2332" s="10" t="s">
        <v>17</v>
      </c>
      <c r="F2332" s="10" t="s">
        <v>12426</v>
      </c>
      <c r="G2332" s="13">
        <v>90000</v>
      </c>
      <c r="H2332" s="13">
        <v>17700</v>
      </c>
      <c r="I2332" s="14">
        <f t="shared" si="144"/>
        <v>19.666666666666664</v>
      </c>
      <c r="J2332" s="13">
        <v>1618</v>
      </c>
      <c r="K2332" s="13">
        <f t="shared" si="145"/>
        <v>88382</v>
      </c>
      <c r="L2332" s="13">
        <v>125860.3203125</v>
      </c>
      <c r="M2332" s="15">
        <f t="shared" si="146"/>
        <v>0.70222290695395773</v>
      </c>
      <c r="N2332" s="16">
        <v>1607</v>
      </c>
      <c r="O2332" s="17">
        <f t="shared" si="147"/>
        <v>54.998133167392659</v>
      </c>
      <c r="P2332" s="10">
        <v>401</v>
      </c>
    </row>
    <row r="2333" spans="1:16" x14ac:dyDescent="0.25">
      <c r="A2333" s="11">
        <v>16027636</v>
      </c>
      <c r="B2333" s="10" t="s">
        <v>12593</v>
      </c>
      <c r="C2333" s="12">
        <v>42870</v>
      </c>
      <c r="D2333" s="10" t="s">
        <v>16</v>
      </c>
      <c r="E2333" s="10" t="s">
        <v>17</v>
      </c>
      <c r="F2333" s="10" t="s">
        <v>12426</v>
      </c>
      <c r="G2333" s="13">
        <v>40000</v>
      </c>
      <c r="H2333" s="13">
        <v>17600</v>
      </c>
      <c r="I2333" s="14">
        <f t="shared" si="144"/>
        <v>44</v>
      </c>
      <c r="J2333" s="13">
        <v>1499</v>
      </c>
      <c r="K2333" s="13">
        <f t="shared" si="145"/>
        <v>38501</v>
      </c>
      <c r="L2333" s="13">
        <v>125688.890625</v>
      </c>
      <c r="M2333" s="15">
        <f t="shared" si="146"/>
        <v>0.30631983310975303</v>
      </c>
      <c r="N2333" s="16">
        <v>1554</v>
      </c>
      <c r="O2333" s="17">
        <f t="shared" si="147"/>
        <v>24.775418275418275</v>
      </c>
      <c r="P2333" s="10">
        <v>401</v>
      </c>
    </row>
    <row r="2334" spans="1:16" x14ac:dyDescent="0.25">
      <c r="A2334" s="11">
        <v>16027642</v>
      </c>
      <c r="B2334" s="10" t="s">
        <v>12594</v>
      </c>
      <c r="C2334" s="12">
        <v>43532</v>
      </c>
      <c r="D2334" s="10" t="s">
        <v>16</v>
      </c>
      <c r="E2334" s="10" t="s">
        <v>17</v>
      </c>
      <c r="F2334" s="10" t="s">
        <v>12426</v>
      </c>
      <c r="G2334" s="13">
        <v>70000</v>
      </c>
      <c r="H2334" s="13">
        <v>19100</v>
      </c>
      <c r="I2334" s="14">
        <f t="shared" si="144"/>
        <v>27.285714285714285</v>
      </c>
      <c r="J2334" s="13">
        <v>1499</v>
      </c>
      <c r="K2334" s="13">
        <f t="shared" si="145"/>
        <v>68501</v>
      </c>
      <c r="L2334" s="13">
        <v>137615.875</v>
      </c>
      <c r="M2334" s="15">
        <f t="shared" si="146"/>
        <v>0.49776960688583349</v>
      </c>
      <c r="N2334" s="16">
        <v>1831</v>
      </c>
      <c r="O2334" s="17">
        <f t="shared" si="147"/>
        <v>37.411796832332058</v>
      </c>
      <c r="P2334" s="10">
        <v>401</v>
      </c>
    </row>
    <row r="2335" spans="1:16" x14ac:dyDescent="0.25">
      <c r="A2335" s="11">
        <v>16027658</v>
      </c>
      <c r="B2335" s="10" t="s">
        <v>12595</v>
      </c>
      <c r="C2335" s="12">
        <v>42977</v>
      </c>
      <c r="D2335" s="10" t="s">
        <v>20</v>
      </c>
      <c r="E2335" s="10" t="s">
        <v>17</v>
      </c>
      <c r="F2335" s="10" t="s">
        <v>12426</v>
      </c>
      <c r="G2335" s="13">
        <v>86000</v>
      </c>
      <c r="H2335" s="13">
        <v>20800</v>
      </c>
      <c r="I2335" s="14">
        <f t="shared" si="144"/>
        <v>24.186046511627907</v>
      </c>
      <c r="J2335" s="13">
        <v>1499</v>
      </c>
      <c r="K2335" s="13">
        <f t="shared" si="145"/>
        <v>84501</v>
      </c>
      <c r="L2335" s="13">
        <v>134771.421875</v>
      </c>
      <c r="M2335" s="15">
        <f t="shared" si="146"/>
        <v>0.62699494317403859</v>
      </c>
      <c r="N2335" s="16">
        <v>1344</v>
      </c>
      <c r="O2335" s="17">
        <f t="shared" si="147"/>
        <v>62.872767857142854</v>
      </c>
      <c r="P2335" s="10">
        <v>401</v>
      </c>
    </row>
    <row r="2336" spans="1:16" x14ac:dyDescent="0.25">
      <c r="A2336" s="11">
        <v>16027661</v>
      </c>
      <c r="B2336" s="10" t="s">
        <v>12596</v>
      </c>
      <c r="C2336" s="12">
        <v>42853</v>
      </c>
      <c r="D2336" s="10" t="s">
        <v>20</v>
      </c>
      <c r="E2336" s="10" t="s">
        <v>17</v>
      </c>
      <c r="F2336" s="10" t="s">
        <v>12426</v>
      </c>
      <c r="G2336" s="13">
        <v>57000</v>
      </c>
      <c r="H2336" s="13">
        <v>20300</v>
      </c>
      <c r="I2336" s="14">
        <f t="shared" si="144"/>
        <v>35.614035087719301</v>
      </c>
      <c r="J2336" s="13">
        <v>1979</v>
      </c>
      <c r="K2336" s="13">
        <f t="shared" si="145"/>
        <v>55021</v>
      </c>
      <c r="L2336" s="13">
        <v>132676.1875</v>
      </c>
      <c r="M2336" s="15">
        <f t="shared" si="146"/>
        <v>0.41470139470204476</v>
      </c>
      <c r="N2336" s="16">
        <v>1829</v>
      </c>
      <c r="O2336" s="17">
        <f t="shared" si="147"/>
        <v>30.08255877528704</v>
      </c>
      <c r="P2336" s="10">
        <v>401</v>
      </c>
    </row>
    <row r="2337" spans="1:16" x14ac:dyDescent="0.25">
      <c r="A2337" s="11">
        <v>16027664</v>
      </c>
      <c r="B2337" s="10" t="s">
        <v>12597</v>
      </c>
      <c r="C2337" s="12">
        <v>43339</v>
      </c>
      <c r="D2337" s="10" t="s">
        <v>20</v>
      </c>
      <c r="E2337" s="10" t="s">
        <v>17</v>
      </c>
      <c r="F2337" s="10" t="s">
        <v>12426</v>
      </c>
      <c r="G2337" s="13">
        <v>76000</v>
      </c>
      <c r="H2337" s="13">
        <v>23500</v>
      </c>
      <c r="I2337" s="14">
        <f t="shared" si="144"/>
        <v>30.921052631578949</v>
      </c>
      <c r="J2337" s="13">
        <v>2050</v>
      </c>
      <c r="K2337" s="13">
        <f t="shared" si="145"/>
        <v>73950</v>
      </c>
      <c r="L2337" s="13">
        <v>165704.765625</v>
      </c>
      <c r="M2337" s="15">
        <f t="shared" si="146"/>
        <v>0.44627563800641296</v>
      </c>
      <c r="N2337" s="16">
        <v>1811</v>
      </c>
      <c r="O2337" s="17">
        <f t="shared" si="147"/>
        <v>40.833793484262841</v>
      </c>
      <c r="P2337" s="10">
        <v>401</v>
      </c>
    </row>
    <row r="2338" spans="1:16" x14ac:dyDescent="0.25">
      <c r="A2338" s="11">
        <v>16027672.001</v>
      </c>
      <c r="B2338" s="10" t="s">
        <v>12413</v>
      </c>
      <c r="C2338" s="12">
        <v>43073</v>
      </c>
      <c r="D2338" s="10" t="s">
        <v>16</v>
      </c>
      <c r="E2338" s="10" t="s">
        <v>17</v>
      </c>
      <c r="F2338" s="10" t="s">
        <v>12395</v>
      </c>
      <c r="G2338" s="13">
        <v>45000</v>
      </c>
      <c r="H2338" s="13">
        <v>13900</v>
      </c>
      <c r="I2338" s="14">
        <f t="shared" si="144"/>
        <v>30.888888888888889</v>
      </c>
      <c r="J2338" s="13">
        <v>1240</v>
      </c>
      <c r="K2338" s="13">
        <f t="shared" si="145"/>
        <v>43760</v>
      </c>
      <c r="L2338" s="13">
        <v>90957.8984375</v>
      </c>
      <c r="M2338" s="15">
        <f t="shared" si="146"/>
        <v>0.48110170476364794</v>
      </c>
      <c r="N2338" s="16">
        <v>1146</v>
      </c>
      <c r="O2338" s="17">
        <f t="shared" si="147"/>
        <v>38.184991273996509</v>
      </c>
      <c r="P2338" s="10">
        <v>401</v>
      </c>
    </row>
    <row r="2339" spans="1:16" x14ac:dyDescent="0.25">
      <c r="A2339" s="11">
        <v>16027689.002</v>
      </c>
      <c r="B2339" s="10" t="s">
        <v>12305</v>
      </c>
      <c r="C2339" s="12">
        <v>43523</v>
      </c>
      <c r="D2339" s="10" t="s">
        <v>20</v>
      </c>
      <c r="E2339" s="10" t="s">
        <v>17</v>
      </c>
      <c r="F2339" s="10" t="s">
        <v>12283</v>
      </c>
      <c r="G2339" s="13">
        <v>33000</v>
      </c>
      <c r="H2339" s="13">
        <v>20200</v>
      </c>
      <c r="I2339" s="14">
        <f t="shared" si="144"/>
        <v>61.212121212121204</v>
      </c>
      <c r="J2339" s="13">
        <v>1812</v>
      </c>
      <c r="K2339" s="13">
        <f t="shared" si="145"/>
        <v>31188</v>
      </c>
      <c r="L2339" s="13">
        <v>59659.015625</v>
      </c>
      <c r="M2339" s="15">
        <f t="shared" si="146"/>
        <v>0.5227709454014311</v>
      </c>
      <c r="N2339" s="16">
        <v>865</v>
      </c>
      <c r="O2339" s="17">
        <f t="shared" si="147"/>
        <v>36.055491329479771</v>
      </c>
      <c r="P2339" s="10">
        <v>401</v>
      </c>
    </row>
    <row r="2340" spans="1:16" x14ac:dyDescent="0.25">
      <c r="A2340" s="11">
        <v>16027689.002</v>
      </c>
      <c r="B2340" s="10" t="s">
        <v>12305</v>
      </c>
      <c r="C2340" s="12">
        <v>43364</v>
      </c>
      <c r="D2340" s="10" t="s">
        <v>16</v>
      </c>
      <c r="E2340" s="10" t="s">
        <v>17</v>
      </c>
      <c r="F2340" s="10" t="s">
        <v>12283</v>
      </c>
      <c r="G2340" s="13">
        <v>30000</v>
      </c>
      <c r="H2340" s="13">
        <v>8900</v>
      </c>
      <c r="I2340" s="14">
        <f t="shared" si="144"/>
        <v>29.666666666666668</v>
      </c>
      <c r="J2340" s="13">
        <v>1812</v>
      </c>
      <c r="K2340" s="13">
        <f t="shared" si="145"/>
        <v>28188</v>
      </c>
      <c r="L2340" s="13">
        <v>60590.1640625</v>
      </c>
      <c r="M2340" s="15">
        <f t="shared" si="146"/>
        <v>0.46522402499064863</v>
      </c>
      <c r="N2340" s="16">
        <v>865</v>
      </c>
      <c r="O2340" s="17">
        <f t="shared" si="147"/>
        <v>32.587283236994217</v>
      </c>
      <c r="P2340" s="10">
        <v>401</v>
      </c>
    </row>
    <row r="2341" spans="1:16" x14ac:dyDescent="0.25">
      <c r="A2341" s="11">
        <v>16027689.002</v>
      </c>
      <c r="B2341" s="10" t="s">
        <v>12305</v>
      </c>
      <c r="C2341" s="12">
        <v>43523</v>
      </c>
      <c r="D2341" s="10" t="s">
        <v>16</v>
      </c>
      <c r="E2341" s="10" t="s">
        <v>17</v>
      </c>
      <c r="F2341" s="10" t="s">
        <v>12283</v>
      </c>
      <c r="G2341" s="13">
        <v>33000</v>
      </c>
      <c r="H2341" s="13">
        <v>8900</v>
      </c>
      <c r="I2341" s="14">
        <f t="shared" si="144"/>
        <v>26.969696969696972</v>
      </c>
      <c r="J2341" s="13">
        <v>1812</v>
      </c>
      <c r="K2341" s="13">
        <f t="shared" si="145"/>
        <v>31188</v>
      </c>
      <c r="L2341" s="13">
        <v>60590.1640625</v>
      </c>
      <c r="M2341" s="15">
        <f t="shared" si="146"/>
        <v>0.51473701189897647</v>
      </c>
      <c r="N2341" s="16">
        <v>865</v>
      </c>
      <c r="O2341" s="17">
        <f t="shared" si="147"/>
        <v>36.055491329479771</v>
      </c>
      <c r="P2341" s="10">
        <v>401</v>
      </c>
    </row>
    <row r="2342" spans="1:16" x14ac:dyDescent="0.25">
      <c r="A2342" s="11">
        <v>16027710</v>
      </c>
      <c r="B2342" s="10" t="s">
        <v>12306</v>
      </c>
      <c r="C2342" s="12">
        <v>43494</v>
      </c>
      <c r="D2342" s="10" t="s">
        <v>16</v>
      </c>
      <c r="E2342" s="10" t="s">
        <v>17</v>
      </c>
      <c r="F2342" s="10" t="s">
        <v>12283</v>
      </c>
      <c r="G2342" s="13">
        <v>30000</v>
      </c>
      <c r="H2342" s="13">
        <v>10800</v>
      </c>
      <c r="I2342" s="14">
        <f t="shared" si="144"/>
        <v>36</v>
      </c>
      <c r="J2342" s="13">
        <v>1547</v>
      </c>
      <c r="K2342" s="13">
        <f t="shared" si="145"/>
        <v>28453</v>
      </c>
      <c r="L2342" s="13">
        <v>72445.8984375</v>
      </c>
      <c r="M2342" s="15">
        <f t="shared" si="146"/>
        <v>0.39274825233269439</v>
      </c>
      <c r="N2342" s="16">
        <v>906</v>
      </c>
      <c r="O2342" s="17">
        <f t="shared" si="147"/>
        <v>31.405077262693158</v>
      </c>
      <c r="P2342" s="10">
        <v>401</v>
      </c>
    </row>
    <row r="2343" spans="1:16" x14ac:dyDescent="0.25">
      <c r="A2343" s="11">
        <v>16027737</v>
      </c>
      <c r="B2343" s="10" t="s">
        <v>12307</v>
      </c>
      <c r="C2343" s="12">
        <v>43168</v>
      </c>
      <c r="D2343" s="10" t="s">
        <v>20</v>
      </c>
      <c r="E2343" s="10" t="s">
        <v>17</v>
      </c>
      <c r="F2343" s="10" t="s">
        <v>12283</v>
      </c>
      <c r="G2343" s="13">
        <v>18500</v>
      </c>
      <c r="H2343" s="13">
        <v>6300</v>
      </c>
      <c r="I2343" s="14">
        <f t="shared" si="144"/>
        <v>34.054054054054056</v>
      </c>
      <c r="J2343" s="13">
        <v>1547</v>
      </c>
      <c r="K2343" s="13">
        <f t="shared" si="145"/>
        <v>16953</v>
      </c>
      <c r="L2343" s="13">
        <v>45737.703125</v>
      </c>
      <c r="M2343" s="15">
        <f t="shared" si="146"/>
        <v>0.37065700377799632</v>
      </c>
      <c r="N2343" s="16">
        <v>799</v>
      </c>
      <c r="O2343" s="17">
        <f t="shared" si="147"/>
        <v>21.217772215269086</v>
      </c>
      <c r="P2343" s="10">
        <v>401</v>
      </c>
    </row>
    <row r="2344" spans="1:16" x14ac:dyDescent="0.25">
      <c r="A2344" s="11">
        <v>16027755</v>
      </c>
      <c r="B2344" s="10" t="s">
        <v>12308</v>
      </c>
      <c r="C2344" s="12">
        <v>43024</v>
      </c>
      <c r="D2344" s="10" t="s">
        <v>20</v>
      </c>
      <c r="E2344" s="10" t="s">
        <v>17</v>
      </c>
      <c r="F2344" s="10" t="s">
        <v>12283</v>
      </c>
      <c r="G2344" s="13">
        <v>19000</v>
      </c>
      <c r="H2344" s="13">
        <v>11300</v>
      </c>
      <c r="I2344" s="14">
        <f t="shared" si="144"/>
        <v>59.473684210526315</v>
      </c>
      <c r="J2344" s="13">
        <v>1580</v>
      </c>
      <c r="K2344" s="13">
        <f t="shared" si="145"/>
        <v>17420</v>
      </c>
      <c r="L2344" s="13">
        <v>80255.734375</v>
      </c>
      <c r="M2344" s="15">
        <f t="shared" si="146"/>
        <v>0.2170561410428811</v>
      </c>
      <c r="N2344" s="16">
        <v>1418</v>
      </c>
      <c r="O2344" s="17">
        <f t="shared" si="147"/>
        <v>12.284908321579689</v>
      </c>
      <c r="P2344" s="10">
        <v>401</v>
      </c>
    </row>
    <row r="2345" spans="1:16" x14ac:dyDescent="0.25">
      <c r="A2345" s="11">
        <v>16027770</v>
      </c>
      <c r="B2345" s="10" t="s">
        <v>12309</v>
      </c>
      <c r="C2345" s="12">
        <v>43019</v>
      </c>
      <c r="D2345" s="10" t="s">
        <v>16</v>
      </c>
      <c r="E2345" s="10" t="s">
        <v>17</v>
      </c>
      <c r="F2345" s="10" t="s">
        <v>12283</v>
      </c>
      <c r="G2345" s="13">
        <v>11000</v>
      </c>
      <c r="H2345" s="13">
        <v>6200</v>
      </c>
      <c r="I2345" s="14">
        <f t="shared" si="144"/>
        <v>56.36363636363636</v>
      </c>
      <c r="J2345" s="13">
        <v>1374</v>
      </c>
      <c r="K2345" s="13">
        <f t="shared" si="145"/>
        <v>9626</v>
      </c>
      <c r="L2345" s="13">
        <v>45029.5078125</v>
      </c>
      <c r="M2345" s="15">
        <f t="shared" si="146"/>
        <v>0.21377093527386642</v>
      </c>
      <c r="N2345" s="16">
        <v>697</v>
      </c>
      <c r="O2345" s="17">
        <f t="shared" si="147"/>
        <v>13.810616929698709</v>
      </c>
      <c r="P2345" s="10">
        <v>401</v>
      </c>
    </row>
    <row r="2346" spans="1:16" x14ac:dyDescent="0.25">
      <c r="A2346" s="11">
        <v>16027771.004000001</v>
      </c>
      <c r="B2346" s="10" t="s">
        <v>12310</v>
      </c>
      <c r="C2346" s="12">
        <v>42993</v>
      </c>
      <c r="D2346" s="10" t="s">
        <v>20</v>
      </c>
      <c r="E2346" s="10" t="s">
        <v>17</v>
      </c>
      <c r="F2346" s="10" t="s">
        <v>12283</v>
      </c>
      <c r="G2346" s="13">
        <v>17100</v>
      </c>
      <c r="H2346" s="13">
        <v>8000</v>
      </c>
      <c r="I2346" s="14">
        <f t="shared" si="144"/>
        <v>46.783625730994146</v>
      </c>
      <c r="J2346" s="13">
        <v>1374</v>
      </c>
      <c r="K2346" s="13">
        <f t="shared" si="145"/>
        <v>15726</v>
      </c>
      <c r="L2346" s="13">
        <v>58186.88671875</v>
      </c>
      <c r="M2346" s="15">
        <f t="shared" si="146"/>
        <v>0.27026708055395054</v>
      </c>
      <c r="N2346" s="16">
        <v>697</v>
      </c>
      <c r="O2346" s="17">
        <f t="shared" si="147"/>
        <v>22.562410329985653</v>
      </c>
      <c r="P2346" s="10">
        <v>401</v>
      </c>
    </row>
    <row r="2347" spans="1:16" x14ac:dyDescent="0.25">
      <c r="A2347" s="11">
        <v>16027773</v>
      </c>
      <c r="B2347" s="10" t="s">
        <v>12416</v>
      </c>
      <c r="C2347" s="12">
        <v>43390</v>
      </c>
      <c r="D2347" s="10" t="s">
        <v>20</v>
      </c>
      <c r="E2347" s="10" t="s">
        <v>17</v>
      </c>
      <c r="F2347" s="10" t="s">
        <v>12395</v>
      </c>
      <c r="G2347" s="13">
        <v>51950</v>
      </c>
      <c r="H2347" s="13">
        <v>10400</v>
      </c>
      <c r="I2347" s="14">
        <f t="shared" si="144"/>
        <v>20.019249278152067</v>
      </c>
      <c r="J2347" s="13">
        <v>1146</v>
      </c>
      <c r="K2347" s="13">
        <f t="shared" si="145"/>
        <v>50804</v>
      </c>
      <c r="L2347" s="13">
        <v>56486.84375</v>
      </c>
      <c r="M2347" s="15">
        <f t="shared" si="146"/>
        <v>0.89939526847789231</v>
      </c>
      <c r="N2347" s="16">
        <v>796</v>
      </c>
      <c r="O2347" s="17">
        <f t="shared" si="147"/>
        <v>63.824120603015075</v>
      </c>
      <c r="P2347" s="10">
        <v>401</v>
      </c>
    </row>
    <row r="2348" spans="1:16" x14ac:dyDescent="0.25">
      <c r="A2348" s="11">
        <v>16027773</v>
      </c>
      <c r="B2348" s="10" t="s">
        <v>12416</v>
      </c>
      <c r="C2348" s="12">
        <v>43364</v>
      </c>
      <c r="D2348" s="10" t="s">
        <v>16</v>
      </c>
      <c r="E2348" s="10" t="s">
        <v>17</v>
      </c>
      <c r="F2348" s="10" t="s">
        <v>12395</v>
      </c>
      <c r="G2348" s="13">
        <v>34000</v>
      </c>
      <c r="H2348" s="13">
        <v>10400</v>
      </c>
      <c r="I2348" s="14">
        <f t="shared" si="144"/>
        <v>30.588235294117649</v>
      </c>
      <c r="J2348" s="13">
        <v>1146</v>
      </c>
      <c r="K2348" s="13">
        <f t="shared" si="145"/>
        <v>32854</v>
      </c>
      <c r="L2348" s="13">
        <v>56486.84375</v>
      </c>
      <c r="M2348" s="15">
        <f t="shared" si="146"/>
        <v>0.58162215869956446</v>
      </c>
      <c r="N2348" s="16">
        <v>796</v>
      </c>
      <c r="O2348" s="17">
        <f t="shared" si="147"/>
        <v>41.273869346733669</v>
      </c>
      <c r="P2348" s="10">
        <v>401</v>
      </c>
    </row>
    <row r="2349" spans="1:16" x14ac:dyDescent="0.25">
      <c r="A2349" s="11">
        <v>16027777</v>
      </c>
      <c r="B2349" s="10" t="s">
        <v>12417</v>
      </c>
      <c r="C2349" s="12">
        <v>43077</v>
      </c>
      <c r="D2349" s="10" t="s">
        <v>20</v>
      </c>
      <c r="E2349" s="10" t="s">
        <v>17</v>
      </c>
      <c r="F2349" s="10" t="s">
        <v>12395</v>
      </c>
      <c r="G2349" s="13">
        <v>55000</v>
      </c>
      <c r="H2349" s="13">
        <v>11800</v>
      </c>
      <c r="I2349" s="14">
        <f t="shared" si="144"/>
        <v>21.454545454545453</v>
      </c>
      <c r="J2349" s="13">
        <v>1949</v>
      </c>
      <c r="K2349" s="13">
        <f t="shared" si="145"/>
        <v>53051</v>
      </c>
      <c r="L2349" s="13">
        <v>72394.734375</v>
      </c>
      <c r="M2349" s="15">
        <f t="shared" si="146"/>
        <v>0.73280191519453997</v>
      </c>
      <c r="N2349" s="16">
        <v>799</v>
      </c>
      <c r="O2349" s="17">
        <f t="shared" si="147"/>
        <v>66.396745932415513</v>
      </c>
      <c r="P2349" s="10">
        <v>401</v>
      </c>
    </row>
    <row r="2350" spans="1:16" x14ac:dyDescent="0.25">
      <c r="A2350" s="11">
        <v>16027794</v>
      </c>
      <c r="B2350" s="10" t="s">
        <v>12598</v>
      </c>
      <c r="C2350" s="12">
        <v>43357</v>
      </c>
      <c r="D2350" s="10" t="s">
        <v>16</v>
      </c>
      <c r="E2350" s="10" t="s">
        <v>17</v>
      </c>
      <c r="F2350" s="10" t="s">
        <v>12426</v>
      </c>
      <c r="G2350" s="13">
        <v>50000</v>
      </c>
      <c r="H2350" s="13">
        <v>16700</v>
      </c>
      <c r="I2350" s="14">
        <f t="shared" si="144"/>
        <v>33.4</v>
      </c>
      <c r="J2350" s="13">
        <v>1468</v>
      </c>
      <c r="K2350" s="13">
        <f t="shared" si="145"/>
        <v>48532</v>
      </c>
      <c r="L2350" s="13">
        <v>114765.078125</v>
      </c>
      <c r="M2350" s="15">
        <f t="shared" si="146"/>
        <v>0.42288125266764376</v>
      </c>
      <c r="N2350" s="16">
        <v>1406</v>
      </c>
      <c r="O2350" s="17">
        <f t="shared" si="147"/>
        <v>34.517780938833567</v>
      </c>
      <c r="P2350" s="10">
        <v>401</v>
      </c>
    </row>
    <row r="2351" spans="1:16" x14ac:dyDescent="0.25">
      <c r="A2351" s="11">
        <v>16027825</v>
      </c>
      <c r="B2351" s="10" t="s">
        <v>12599</v>
      </c>
      <c r="C2351" s="12">
        <v>43553</v>
      </c>
      <c r="D2351" s="10" t="s">
        <v>20</v>
      </c>
      <c r="E2351" s="10" t="s">
        <v>17</v>
      </c>
      <c r="F2351" s="10" t="s">
        <v>12426</v>
      </c>
      <c r="G2351" s="13">
        <v>79000</v>
      </c>
      <c r="H2351" s="13">
        <v>17500</v>
      </c>
      <c r="I2351" s="14">
        <f t="shared" si="144"/>
        <v>22.151898734177212</v>
      </c>
      <c r="J2351" s="13">
        <v>1981</v>
      </c>
      <c r="K2351" s="13">
        <f t="shared" si="145"/>
        <v>77019</v>
      </c>
      <c r="L2351" s="13">
        <v>118609.5234375</v>
      </c>
      <c r="M2351" s="15">
        <f t="shared" si="146"/>
        <v>0.64934920711138622</v>
      </c>
      <c r="N2351" s="16">
        <v>1739</v>
      </c>
      <c r="O2351" s="17">
        <f t="shared" si="147"/>
        <v>44.289246693502015</v>
      </c>
      <c r="P2351" s="10">
        <v>401</v>
      </c>
    </row>
    <row r="2352" spans="1:16" x14ac:dyDescent="0.25">
      <c r="A2352" s="11">
        <v>16027893</v>
      </c>
      <c r="B2352" s="10" t="s">
        <v>12600</v>
      </c>
      <c r="C2352" s="12">
        <v>42866</v>
      </c>
      <c r="D2352" s="10" t="s">
        <v>20</v>
      </c>
      <c r="E2352" s="10" t="s">
        <v>17</v>
      </c>
      <c r="F2352" s="10" t="s">
        <v>12426</v>
      </c>
      <c r="G2352" s="13">
        <v>30000</v>
      </c>
      <c r="H2352" s="13">
        <v>20100</v>
      </c>
      <c r="I2352" s="14">
        <f t="shared" si="144"/>
        <v>67</v>
      </c>
      <c r="J2352" s="13">
        <v>1637</v>
      </c>
      <c r="K2352" s="13">
        <f t="shared" si="145"/>
        <v>28363</v>
      </c>
      <c r="L2352" s="13">
        <v>166707.9375</v>
      </c>
      <c r="M2352" s="15">
        <f t="shared" si="146"/>
        <v>0.1701358701051652</v>
      </c>
      <c r="N2352" s="16">
        <v>1819</v>
      </c>
      <c r="O2352" s="17">
        <f t="shared" si="147"/>
        <v>15.592633315008246</v>
      </c>
      <c r="P2352" s="10">
        <v>401</v>
      </c>
    </row>
    <row r="2353" spans="1:16" x14ac:dyDescent="0.25">
      <c r="A2353" s="11">
        <v>16027902</v>
      </c>
      <c r="B2353" s="10" t="s">
        <v>12601</v>
      </c>
      <c r="C2353" s="12">
        <v>43334</v>
      </c>
      <c r="D2353" s="10" t="s">
        <v>16</v>
      </c>
      <c r="E2353" s="10" t="s">
        <v>17</v>
      </c>
      <c r="F2353" s="10" t="s">
        <v>12426</v>
      </c>
      <c r="G2353" s="13">
        <v>56000</v>
      </c>
      <c r="H2353" s="13">
        <v>24800</v>
      </c>
      <c r="I2353" s="14">
        <f t="shared" si="144"/>
        <v>44.285714285714285</v>
      </c>
      <c r="J2353" s="13">
        <v>1637</v>
      </c>
      <c r="K2353" s="13">
        <f t="shared" si="145"/>
        <v>54363</v>
      </c>
      <c r="L2353" s="13">
        <v>191987.296875</v>
      </c>
      <c r="M2353" s="15">
        <f t="shared" si="146"/>
        <v>0.28315935942050852</v>
      </c>
      <c r="N2353" s="16">
        <v>1743</v>
      </c>
      <c r="O2353" s="17">
        <f t="shared" si="147"/>
        <v>31.189328743545612</v>
      </c>
      <c r="P2353" s="10">
        <v>401</v>
      </c>
    </row>
    <row r="2354" spans="1:16" x14ac:dyDescent="0.25">
      <c r="A2354" s="11">
        <v>16027911</v>
      </c>
      <c r="B2354" s="10" t="s">
        <v>12602</v>
      </c>
      <c r="C2354" s="12">
        <v>43159</v>
      </c>
      <c r="D2354" s="10" t="s">
        <v>16</v>
      </c>
      <c r="E2354" s="10" t="s">
        <v>17</v>
      </c>
      <c r="F2354" s="10" t="s">
        <v>12426</v>
      </c>
      <c r="G2354" s="13">
        <v>37000</v>
      </c>
      <c r="H2354" s="13">
        <v>15200</v>
      </c>
      <c r="I2354" s="14">
        <f t="shared" si="144"/>
        <v>41.081081081081081</v>
      </c>
      <c r="J2354" s="13">
        <v>1606</v>
      </c>
      <c r="K2354" s="13">
        <f t="shared" si="145"/>
        <v>35394</v>
      </c>
      <c r="L2354" s="13">
        <v>121933.3359375</v>
      </c>
      <c r="M2354" s="15">
        <f t="shared" si="146"/>
        <v>0.29027336722864766</v>
      </c>
      <c r="N2354" s="16">
        <v>1739</v>
      </c>
      <c r="O2354" s="17">
        <f t="shared" si="147"/>
        <v>20.353076480736057</v>
      </c>
      <c r="P2354" s="10">
        <v>401</v>
      </c>
    </row>
    <row r="2355" spans="1:16" x14ac:dyDescent="0.25">
      <c r="A2355" s="11">
        <v>16027918</v>
      </c>
      <c r="B2355" s="10" t="s">
        <v>12603</v>
      </c>
      <c r="C2355" s="12">
        <v>43298</v>
      </c>
      <c r="D2355" s="10" t="s">
        <v>20</v>
      </c>
      <c r="E2355" s="10" t="s">
        <v>17</v>
      </c>
      <c r="F2355" s="10" t="s">
        <v>12426</v>
      </c>
      <c r="G2355" s="13">
        <v>130000</v>
      </c>
      <c r="H2355" s="13">
        <v>27600</v>
      </c>
      <c r="I2355" s="14">
        <f t="shared" si="144"/>
        <v>21.23076923076923</v>
      </c>
      <c r="J2355" s="13">
        <v>1606</v>
      </c>
      <c r="K2355" s="13">
        <f t="shared" si="145"/>
        <v>128394</v>
      </c>
      <c r="L2355" s="13">
        <v>213638.09375</v>
      </c>
      <c r="M2355" s="15">
        <f t="shared" si="146"/>
        <v>0.60098832444295769</v>
      </c>
      <c r="N2355" s="16">
        <v>1802</v>
      </c>
      <c r="O2355" s="17">
        <f t="shared" si="147"/>
        <v>71.250832408435073</v>
      </c>
      <c r="P2355" s="10">
        <v>401</v>
      </c>
    </row>
    <row r="2356" spans="1:16" x14ac:dyDescent="0.25">
      <c r="A2356" s="11">
        <v>16027922</v>
      </c>
      <c r="B2356" s="10" t="s">
        <v>12604</v>
      </c>
      <c r="C2356" s="12">
        <v>43195</v>
      </c>
      <c r="D2356" s="10" t="s">
        <v>36</v>
      </c>
      <c r="E2356" s="10" t="s">
        <v>17</v>
      </c>
      <c r="F2356" s="10" t="s">
        <v>12426</v>
      </c>
      <c r="G2356" s="13">
        <v>54183</v>
      </c>
      <c r="H2356" s="13">
        <v>24400</v>
      </c>
      <c r="I2356" s="14">
        <f t="shared" si="144"/>
        <v>45.032574792831696</v>
      </c>
      <c r="J2356" s="13">
        <v>1022</v>
      </c>
      <c r="K2356" s="13">
        <f t="shared" si="145"/>
        <v>53161</v>
      </c>
      <c r="L2356" s="13">
        <v>189682.546875</v>
      </c>
      <c r="M2356" s="15">
        <f t="shared" si="146"/>
        <v>0.28026300192517384</v>
      </c>
      <c r="N2356" s="16">
        <v>1737</v>
      </c>
      <c r="O2356" s="17">
        <f t="shared" si="147"/>
        <v>30.605066206102475</v>
      </c>
      <c r="P2356" s="10">
        <v>401</v>
      </c>
    </row>
    <row r="2357" spans="1:16" x14ac:dyDescent="0.25">
      <c r="A2357" s="11">
        <v>16027923</v>
      </c>
      <c r="B2357" s="10" t="s">
        <v>12605</v>
      </c>
      <c r="C2357" s="12">
        <v>43102</v>
      </c>
      <c r="D2357" s="10" t="s">
        <v>20</v>
      </c>
      <c r="E2357" s="10" t="s">
        <v>17</v>
      </c>
      <c r="F2357" s="10" t="s">
        <v>12426</v>
      </c>
      <c r="G2357" s="13">
        <v>46500</v>
      </c>
      <c r="H2357" s="13">
        <v>12700</v>
      </c>
      <c r="I2357" s="14">
        <f t="shared" si="144"/>
        <v>27.311827956989248</v>
      </c>
      <c r="J2357" s="13">
        <v>1868</v>
      </c>
      <c r="K2357" s="13">
        <f t="shared" si="145"/>
        <v>44632</v>
      </c>
      <c r="L2357" s="13">
        <v>103044.4453125</v>
      </c>
      <c r="M2357" s="15">
        <f t="shared" si="146"/>
        <v>0.43313348783280636</v>
      </c>
      <c r="N2357" s="16">
        <v>2305</v>
      </c>
      <c r="O2357" s="17">
        <f t="shared" si="147"/>
        <v>19.363123644251626</v>
      </c>
      <c r="P2357" s="10">
        <v>401</v>
      </c>
    </row>
    <row r="2358" spans="1:16" x14ac:dyDescent="0.25">
      <c r="A2358" s="11">
        <v>16027924</v>
      </c>
      <c r="B2358" s="10" t="s">
        <v>12606</v>
      </c>
      <c r="C2358" s="12">
        <v>43452</v>
      </c>
      <c r="D2358" s="10" t="s">
        <v>16</v>
      </c>
      <c r="E2358" s="10" t="s">
        <v>17</v>
      </c>
      <c r="F2358" s="10" t="s">
        <v>12426</v>
      </c>
      <c r="G2358" s="13">
        <v>75000</v>
      </c>
      <c r="H2358" s="13">
        <v>16400</v>
      </c>
      <c r="I2358" s="14">
        <f t="shared" si="144"/>
        <v>21.866666666666667</v>
      </c>
      <c r="J2358" s="13">
        <v>1868</v>
      </c>
      <c r="K2358" s="13">
        <f t="shared" si="145"/>
        <v>73132</v>
      </c>
      <c r="L2358" s="13">
        <v>115736.5078125</v>
      </c>
      <c r="M2358" s="15">
        <f t="shared" si="146"/>
        <v>0.63188358956257928</v>
      </c>
      <c r="N2358" s="16">
        <v>1818</v>
      </c>
      <c r="O2358" s="17">
        <f t="shared" si="147"/>
        <v>40.226622662266223</v>
      </c>
      <c r="P2358" s="10">
        <v>401</v>
      </c>
    </row>
    <row r="2359" spans="1:16" x14ac:dyDescent="0.25">
      <c r="A2359" s="11">
        <v>16027930</v>
      </c>
      <c r="B2359" s="10" t="s">
        <v>12607</v>
      </c>
      <c r="C2359" s="12">
        <v>43473</v>
      </c>
      <c r="D2359" s="10" t="s">
        <v>16</v>
      </c>
      <c r="E2359" s="10" t="s">
        <v>17</v>
      </c>
      <c r="F2359" s="10" t="s">
        <v>12426</v>
      </c>
      <c r="G2359" s="13">
        <v>58000</v>
      </c>
      <c r="H2359" s="13">
        <v>23400</v>
      </c>
      <c r="I2359" s="14">
        <f t="shared" si="144"/>
        <v>40.344827586206897</v>
      </c>
      <c r="J2359" s="13">
        <v>1868</v>
      </c>
      <c r="K2359" s="13">
        <f t="shared" si="145"/>
        <v>56132</v>
      </c>
      <c r="L2359" s="13">
        <v>183596.828125</v>
      </c>
      <c r="M2359" s="15">
        <f t="shared" si="146"/>
        <v>0.30573512937697983</v>
      </c>
      <c r="N2359" s="16">
        <v>1780</v>
      </c>
      <c r="O2359" s="17">
        <f t="shared" si="147"/>
        <v>31.534831460674159</v>
      </c>
      <c r="P2359" s="10">
        <v>401</v>
      </c>
    </row>
    <row r="2360" spans="1:16" x14ac:dyDescent="0.25">
      <c r="A2360" s="11">
        <v>16028026</v>
      </c>
      <c r="B2360" s="10" t="s">
        <v>13227</v>
      </c>
      <c r="C2360" s="12">
        <v>43448</v>
      </c>
      <c r="D2360" s="10" t="s">
        <v>16</v>
      </c>
      <c r="E2360" s="10" t="s">
        <v>17</v>
      </c>
      <c r="F2360" s="10" t="s">
        <v>13220</v>
      </c>
      <c r="G2360" s="13">
        <v>30000</v>
      </c>
      <c r="H2360" s="13">
        <v>16300</v>
      </c>
      <c r="I2360" s="14">
        <f t="shared" si="144"/>
        <v>54.333333333333336</v>
      </c>
      <c r="J2360" s="13">
        <v>1510</v>
      </c>
      <c r="K2360" s="13">
        <f t="shared" si="145"/>
        <v>28490</v>
      </c>
      <c r="L2360" s="13">
        <v>130740.3515625</v>
      </c>
      <c r="M2360" s="15">
        <f t="shared" si="146"/>
        <v>0.2179128299680336</v>
      </c>
      <c r="N2360" s="16">
        <v>2026</v>
      </c>
      <c r="O2360" s="17">
        <f t="shared" si="147"/>
        <v>14.062191510365253</v>
      </c>
      <c r="P2360" s="10">
        <v>401</v>
      </c>
    </row>
    <row r="2361" spans="1:16" x14ac:dyDescent="0.25">
      <c r="A2361" s="11">
        <v>16028322</v>
      </c>
      <c r="B2361" s="10" t="s">
        <v>13228</v>
      </c>
      <c r="C2361" s="12">
        <v>43276</v>
      </c>
      <c r="D2361" s="10" t="s">
        <v>36</v>
      </c>
      <c r="E2361" s="10" t="s">
        <v>17</v>
      </c>
      <c r="F2361" s="10" t="s">
        <v>13220</v>
      </c>
      <c r="G2361" s="13">
        <v>10000</v>
      </c>
      <c r="H2361" s="13">
        <v>10100</v>
      </c>
      <c r="I2361" s="14">
        <f t="shared" si="144"/>
        <v>101</v>
      </c>
      <c r="J2361" s="13">
        <v>1465</v>
      </c>
      <c r="K2361" s="13">
        <f t="shared" si="145"/>
        <v>8535</v>
      </c>
      <c r="L2361" s="13">
        <v>78708.7734375</v>
      </c>
      <c r="M2361" s="15">
        <f t="shared" si="146"/>
        <v>0.10843772081872623</v>
      </c>
      <c r="N2361" s="16">
        <v>1618</v>
      </c>
      <c r="O2361" s="17">
        <f t="shared" si="147"/>
        <v>5.2750309023485782</v>
      </c>
      <c r="P2361" s="10">
        <v>401</v>
      </c>
    </row>
    <row r="2362" spans="1:16" x14ac:dyDescent="0.25">
      <c r="A2362" s="11">
        <v>16028348</v>
      </c>
      <c r="B2362" s="10" t="s">
        <v>13077</v>
      </c>
      <c r="C2362" s="12">
        <v>43425</v>
      </c>
      <c r="D2362" s="10" t="s">
        <v>16</v>
      </c>
      <c r="E2362" s="10" t="s">
        <v>17</v>
      </c>
      <c r="F2362" s="10" t="s">
        <v>13044</v>
      </c>
      <c r="G2362" s="13">
        <v>51700</v>
      </c>
      <c r="H2362" s="13">
        <v>8100</v>
      </c>
      <c r="I2362" s="14">
        <f t="shared" si="144"/>
        <v>15.667311411992262</v>
      </c>
      <c r="J2362" s="13">
        <v>1140</v>
      </c>
      <c r="K2362" s="13">
        <f t="shared" si="145"/>
        <v>50560</v>
      </c>
      <c r="L2362" s="13">
        <v>65674.5078125</v>
      </c>
      <c r="M2362" s="15">
        <f t="shared" si="146"/>
        <v>0.76985731121652634</v>
      </c>
      <c r="N2362" s="16">
        <v>1169</v>
      </c>
      <c r="O2362" s="17">
        <f t="shared" si="147"/>
        <v>43.250641573994869</v>
      </c>
      <c r="P2362" s="10">
        <v>401</v>
      </c>
    </row>
    <row r="2363" spans="1:16" x14ac:dyDescent="0.25">
      <c r="A2363" s="11">
        <v>16028351</v>
      </c>
      <c r="B2363" s="10" t="s">
        <v>13078</v>
      </c>
      <c r="C2363" s="12">
        <v>43308</v>
      </c>
      <c r="D2363" s="10" t="s">
        <v>20</v>
      </c>
      <c r="E2363" s="10" t="s">
        <v>17</v>
      </c>
      <c r="F2363" s="10" t="s">
        <v>13044</v>
      </c>
      <c r="G2363" s="13">
        <v>34900</v>
      </c>
      <c r="H2363" s="13">
        <v>9400</v>
      </c>
      <c r="I2363" s="14">
        <f t="shared" si="144"/>
        <v>26.93409742120344</v>
      </c>
      <c r="J2363" s="13">
        <v>658</v>
      </c>
      <c r="K2363" s="13">
        <f t="shared" si="145"/>
        <v>34242</v>
      </c>
      <c r="L2363" s="13">
        <v>79286.2734375</v>
      </c>
      <c r="M2363" s="15">
        <f t="shared" si="146"/>
        <v>0.4318780353195989</v>
      </c>
      <c r="N2363" s="16">
        <v>1150</v>
      </c>
      <c r="O2363" s="17">
        <f t="shared" si="147"/>
        <v>29.775652173913045</v>
      </c>
      <c r="P2363" s="10">
        <v>401</v>
      </c>
    </row>
    <row r="2364" spans="1:16" x14ac:dyDescent="0.25">
      <c r="A2364" s="11">
        <v>16028355</v>
      </c>
      <c r="B2364" s="10" t="s">
        <v>13079</v>
      </c>
      <c r="C2364" s="12">
        <v>42977</v>
      </c>
      <c r="D2364" s="10" t="s">
        <v>20</v>
      </c>
      <c r="E2364" s="10" t="s">
        <v>17</v>
      </c>
      <c r="F2364" s="10" t="s">
        <v>13044</v>
      </c>
      <c r="G2364" s="13">
        <v>31000</v>
      </c>
      <c r="H2364" s="13">
        <v>8800</v>
      </c>
      <c r="I2364" s="14">
        <f t="shared" si="144"/>
        <v>28.387096774193548</v>
      </c>
      <c r="J2364" s="13">
        <v>1140</v>
      </c>
      <c r="K2364" s="13">
        <f t="shared" si="145"/>
        <v>29860</v>
      </c>
      <c r="L2364" s="13">
        <v>81243.140625</v>
      </c>
      <c r="M2364" s="15">
        <f t="shared" si="146"/>
        <v>0.36753872105741237</v>
      </c>
      <c r="N2364" s="16">
        <v>1166</v>
      </c>
      <c r="O2364" s="17">
        <f t="shared" si="147"/>
        <v>25.60891938250429</v>
      </c>
      <c r="P2364" s="10">
        <v>401</v>
      </c>
    </row>
    <row r="2365" spans="1:16" x14ac:dyDescent="0.25">
      <c r="A2365" s="11">
        <v>16028365</v>
      </c>
      <c r="B2365" s="10" t="s">
        <v>13080</v>
      </c>
      <c r="C2365" s="12">
        <v>42978</v>
      </c>
      <c r="D2365" s="10" t="s">
        <v>20</v>
      </c>
      <c r="E2365" s="10" t="s">
        <v>17</v>
      </c>
      <c r="F2365" s="10" t="s">
        <v>13044</v>
      </c>
      <c r="G2365" s="13">
        <v>40000</v>
      </c>
      <c r="H2365" s="13">
        <v>11800</v>
      </c>
      <c r="I2365" s="14">
        <f t="shared" si="144"/>
        <v>29.5</v>
      </c>
      <c r="J2365" s="13">
        <v>1425</v>
      </c>
      <c r="K2365" s="13">
        <f t="shared" si="145"/>
        <v>38575</v>
      </c>
      <c r="L2365" s="13">
        <v>109317.6484375</v>
      </c>
      <c r="M2365" s="15">
        <f t="shared" si="146"/>
        <v>0.35287074458114071</v>
      </c>
      <c r="N2365" s="16">
        <v>1348</v>
      </c>
      <c r="O2365" s="17">
        <f t="shared" si="147"/>
        <v>28.616468842729969</v>
      </c>
      <c r="P2365" s="10">
        <v>401</v>
      </c>
    </row>
    <row r="2366" spans="1:16" x14ac:dyDescent="0.25">
      <c r="A2366" s="11">
        <v>16028376</v>
      </c>
      <c r="B2366" s="10" t="s">
        <v>13081</v>
      </c>
      <c r="C2366" s="12">
        <v>42926</v>
      </c>
      <c r="D2366" s="10" t="s">
        <v>16</v>
      </c>
      <c r="E2366" s="10" t="s">
        <v>17</v>
      </c>
      <c r="F2366" s="10" t="s">
        <v>13044</v>
      </c>
      <c r="G2366" s="13">
        <v>22000</v>
      </c>
      <c r="H2366" s="13">
        <v>12600</v>
      </c>
      <c r="I2366" s="14">
        <f t="shared" si="144"/>
        <v>57.272727272727273</v>
      </c>
      <c r="J2366" s="13">
        <v>1160</v>
      </c>
      <c r="K2366" s="13">
        <f t="shared" si="145"/>
        <v>20840</v>
      </c>
      <c r="L2366" s="13">
        <v>120215.6875</v>
      </c>
      <c r="M2366" s="15">
        <f t="shared" si="146"/>
        <v>0.17335507897003874</v>
      </c>
      <c r="N2366" s="16">
        <v>1860</v>
      </c>
      <c r="O2366" s="17">
        <f t="shared" si="147"/>
        <v>11.204301075268818</v>
      </c>
      <c r="P2366" s="10">
        <v>401</v>
      </c>
    </row>
    <row r="2367" spans="1:16" x14ac:dyDescent="0.25">
      <c r="A2367" s="11">
        <v>16028383</v>
      </c>
      <c r="B2367" s="10" t="s">
        <v>13082</v>
      </c>
      <c r="C2367" s="12">
        <v>42887</v>
      </c>
      <c r="D2367" s="10" t="s">
        <v>20</v>
      </c>
      <c r="E2367" s="10" t="s">
        <v>17</v>
      </c>
      <c r="F2367" s="10" t="s">
        <v>13044</v>
      </c>
      <c r="G2367" s="13">
        <v>40500</v>
      </c>
      <c r="H2367" s="13">
        <v>8900</v>
      </c>
      <c r="I2367" s="14">
        <f t="shared" si="144"/>
        <v>21.975308641975307</v>
      </c>
      <c r="J2367" s="13">
        <v>507</v>
      </c>
      <c r="K2367" s="13">
        <f t="shared" si="145"/>
        <v>39993</v>
      </c>
      <c r="L2367" s="13">
        <v>88070.5859375</v>
      </c>
      <c r="M2367" s="15">
        <f t="shared" si="146"/>
        <v>0.45410166827300724</v>
      </c>
      <c r="N2367" s="16">
        <v>1406</v>
      </c>
      <c r="O2367" s="17">
        <f t="shared" si="147"/>
        <v>28.444523470839261</v>
      </c>
      <c r="P2367" s="10">
        <v>401</v>
      </c>
    </row>
    <row r="2368" spans="1:16" x14ac:dyDescent="0.25">
      <c r="A2368" s="11">
        <v>16028411</v>
      </c>
      <c r="B2368" s="10" t="s">
        <v>12608</v>
      </c>
      <c r="C2368" s="12">
        <v>42972</v>
      </c>
      <c r="D2368" s="10" t="s">
        <v>16</v>
      </c>
      <c r="E2368" s="10" t="s">
        <v>17</v>
      </c>
      <c r="F2368" s="10" t="s">
        <v>12426</v>
      </c>
      <c r="G2368" s="13">
        <v>75000</v>
      </c>
      <c r="H2368" s="13">
        <v>20300</v>
      </c>
      <c r="I2368" s="14">
        <f t="shared" si="144"/>
        <v>27.066666666666666</v>
      </c>
      <c r="J2368" s="13">
        <v>1792</v>
      </c>
      <c r="K2368" s="13">
        <f t="shared" si="145"/>
        <v>73208</v>
      </c>
      <c r="L2368" s="13">
        <v>166288.890625</v>
      </c>
      <c r="M2368" s="15">
        <f t="shared" si="146"/>
        <v>0.44024588608924098</v>
      </c>
      <c r="N2368" s="16">
        <v>2005</v>
      </c>
      <c r="O2368" s="17">
        <f t="shared" si="147"/>
        <v>36.512718204488777</v>
      </c>
      <c r="P2368" s="10">
        <v>401</v>
      </c>
    </row>
    <row r="2369" spans="1:16" x14ac:dyDescent="0.25">
      <c r="A2369" s="11">
        <v>16028434</v>
      </c>
      <c r="B2369" s="10" t="s">
        <v>12609</v>
      </c>
      <c r="C2369" s="12">
        <v>43536</v>
      </c>
      <c r="D2369" s="10" t="s">
        <v>20</v>
      </c>
      <c r="E2369" s="10" t="s">
        <v>17</v>
      </c>
      <c r="F2369" s="10" t="s">
        <v>12426</v>
      </c>
      <c r="G2369" s="13">
        <v>65000</v>
      </c>
      <c r="H2369" s="13">
        <v>15000</v>
      </c>
      <c r="I2369" s="14">
        <f t="shared" si="144"/>
        <v>23.076923076923077</v>
      </c>
      <c r="J2369" s="13">
        <v>1437</v>
      </c>
      <c r="K2369" s="13">
        <f t="shared" si="145"/>
        <v>63563</v>
      </c>
      <c r="L2369" s="13">
        <v>106930.15625</v>
      </c>
      <c r="M2369" s="15">
        <f t="shared" si="146"/>
        <v>0.59443474347303216</v>
      </c>
      <c r="N2369" s="16">
        <v>1388</v>
      </c>
      <c r="O2369" s="17">
        <f t="shared" si="147"/>
        <v>45.794668587896254</v>
      </c>
      <c r="P2369" s="10">
        <v>401</v>
      </c>
    </row>
    <row r="2370" spans="1:16" x14ac:dyDescent="0.25">
      <c r="A2370" s="11">
        <v>16028441</v>
      </c>
      <c r="B2370" s="10" t="s">
        <v>12610</v>
      </c>
      <c r="C2370" s="12">
        <v>43502</v>
      </c>
      <c r="D2370" s="10" t="s">
        <v>16</v>
      </c>
      <c r="E2370" s="10" t="s">
        <v>17</v>
      </c>
      <c r="F2370" s="10" t="s">
        <v>12426</v>
      </c>
      <c r="G2370" s="13">
        <v>80000</v>
      </c>
      <c r="H2370" s="13">
        <v>17300</v>
      </c>
      <c r="I2370" s="14">
        <f t="shared" ref="I2370:I2433" si="148">H2370/G2370*100</f>
        <v>21.625</v>
      </c>
      <c r="J2370" s="13">
        <v>1437</v>
      </c>
      <c r="K2370" s="13">
        <f t="shared" ref="K2370:K2433" si="149">G2370-J2370</f>
        <v>78563</v>
      </c>
      <c r="L2370" s="13">
        <v>124638.09375</v>
      </c>
      <c r="M2370" s="15">
        <f t="shared" ref="M2370:M2433" si="150">K2370/L2370</f>
        <v>0.63032895992121185</v>
      </c>
      <c r="N2370" s="16">
        <v>1505</v>
      </c>
      <c r="O2370" s="17">
        <f t="shared" ref="O2370:O2433" si="151">K2370/N2370</f>
        <v>52.201328903654485</v>
      </c>
      <c r="P2370" s="10">
        <v>401</v>
      </c>
    </row>
    <row r="2371" spans="1:16" x14ac:dyDescent="0.25">
      <c r="A2371" s="11">
        <v>16028448</v>
      </c>
      <c r="B2371" s="10" t="s">
        <v>12611</v>
      </c>
      <c r="C2371" s="12">
        <v>42922</v>
      </c>
      <c r="D2371" s="10" t="s">
        <v>20</v>
      </c>
      <c r="E2371" s="10" t="s">
        <v>17</v>
      </c>
      <c r="F2371" s="10" t="s">
        <v>12426</v>
      </c>
      <c r="G2371" s="13">
        <v>80000</v>
      </c>
      <c r="H2371" s="13">
        <v>23800</v>
      </c>
      <c r="I2371" s="14">
        <f t="shared" si="148"/>
        <v>29.75</v>
      </c>
      <c r="J2371" s="13">
        <v>5415</v>
      </c>
      <c r="K2371" s="13">
        <f t="shared" si="149"/>
        <v>74585</v>
      </c>
      <c r="L2371" s="13">
        <v>184066.671875</v>
      </c>
      <c r="M2371" s="15">
        <f t="shared" si="150"/>
        <v>0.40520643547383095</v>
      </c>
      <c r="N2371" s="16">
        <v>1768</v>
      </c>
      <c r="O2371" s="17">
        <f t="shared" si="151"/>
        <v>42.186085972850677</v>
      </c>
      <c r="P2371" s="10">
        <v>401</v>
      </c>
    </row>
    <row r="2372" spans="1:16" x14ac:dyDescent="0.25">
      <c r="A2372" s="11">
        <v>16028450</v>
      </c>
      <c r="B2372" s="10" t="s">
        <v>12612</v>
      </c>
      <c r="C2372" s="12">
        <v>43026</v>
      </c>
      <c r="D2372" s="10" t="s">
        <v>20</v>
      </c>
      <c r="E2372" s="10" t="s">
        <v>17</v>
      </c>
      <c r="F2372" s="10" t="s">
        <v>12426</v>
      </c>
      <c r="G2372" s="13">
        <v>125000</v>
      </c>
      <c r="H2372" s="13">
        <v>24800</v>
      </c>
      <c r="I2372" s="14">
        <f t="shared" si="148"/>
        <v>19.84</v>
      </c>
      <c r="J2372" s="13">
        <v>1948</v>
      </c>
      <c r="K2372" s="13">
        <f t="shared" si="149"/>
        <v>123052</v>
      </c>
      <c r="L2372" s="13">
        <v>205653.96875</v>
      </c>
      <c r="M2372" s="15">
        <f t="shared" si="150"/>
        <v>0.5983448836311358</v>
      </c>
      <c r="N2372" s="16">
        <v>1909</v>
      </c>
      <c r="O2372" s="17">
        <f t="shared" si="151"/>
        <v>64.458878994237821</v>
      </c>
      <c r="P2372" s="10">
        <v>401</v>
      </c>
    </row>
    <row r="2373" spans="1:16" x14ac:dyDescent="0.25">
      <c r="A2373" s="11">
        <v>16028455</v>
      </c>
      <c r="B2373" s="10" t="s">
        <v>12613</v>
      </c>
      <c r="C2373" s="12">
        <v>43378</v>
      </c>
      <c r="D2373" s="10" t="s">
        <v>16</v>
      </c>
      <c r="E2373" s="10" t="s">
        <v>17</v>
      </c>
      <c r="F2373" s="10" t="s">
        <v>12426</v>
      </c>
      <c r="G2373" s="13">
        <v>158000</v>
      </c>
      <c r="H2373" s="13">
        <v>23900</v>
      </c>
      <c r="I2373" s="14">
        <f t="shared" si="148"/>
        <v>15.126582278481013</v>
      </c>
      <c r="J2373" s="13">
        <v>1948</v>
      </c>
      <c r="K2373" s="13">
        <f t="shared" si="149"/>
        <v>156052</v>
      </c>
      <c r="L2373" s="13">
        <v>181707.9375</v>
      </c>
      <c r="M2373" s="15">
        <f t="shared" si="150"/>
        <v>0.85880673209446345</v>
      </c>
      <c r="N2373" s="16">
        <v>1740</v>
      </c>
      <c r="O2373" s="17">
        <f t="shared" si="151"/>
        <v>89.685057471264372</v>
      </c>
      <c r="P2373" s="10">
        <v>401</v>
      </c>
    </row>
    <row r="2374" spans="1:16" x14ac:dyDescent="0.25">
      <c r="A2374" s="11">
        <v>16028495</v>
      </c>
      <c r="B2374" s="10" t="s">
        <v>12614</v>
      </c>
      <c r="C2374" s="12">
        <v>42905</v>
      </c>
      <c r="D2374" s="10" t="s">
        <v>20</v>
      </c>
      <c r="E2374" s="10" t="s">
        <v>17</v>
      </c>
      <c r="F2374" s="10" t="s">
        <v>12426</v>
      </c>
      <c r="G2374" s="13">
        <v>49900</v>
      </c>
      <c r="H2374" s="13">
        <v>19200</v>
      </c>
      <c r="I2374" s="14">
        <f t="shared" si="148"/>
        <v>38.476953907815634</v>
      </c>
      <c r="J2374" s="13">
        <v>921</v>
      </c>
      <c r="K2374" s="13">
        <f t="shared" si="149"/>
        <v>48979</v>
      </c>
      <c r="L2374" s="13">
        <v>143533.328125</v>
      </c>
      <c r="M2374" s="15">
        <f t="shared" si="150"/>
        <v>0.34123782009252424</v>
      </c>
      <c r="N2374" s="16">
        <v>1953</v>
      </c>
      <c r="O2374" s="17">
        <f t="shared" si="151"/>
        <v>25.078853046594983</v>
      </c>
      <c r="P2374" s="10">
        <v>401</v>
      </c>
    </row>
    <row r="2375" spans="1:16" x14ac:dyDescent="0.25">
      <c r="A2375" s="11">
        <v>16028500</v>
      </c>
      <c r="B2375" s="10" t="s">
        <v>12615</v>
      </c>
      <c r="C2375" s="12">
        <v>43447</v>
      </c>
      <c r="D2375" s="10" t="s">
        <v>16</v>
      </c>
      <c r="E2375" s="10" t="s">
        <v>17</v>
      </c>
      <c r="F2375" s="10" t="s">
        <v>12426</v>
      </c>
      <c r="G2375" s="13">
        <v>68000</v>
      </c>
      <c r="H2375" s="13">
        <v>14200</v>
      </c>
      <c r="I2375" s="14">
        <f t="shared" si="148"/>
        <v>20.882352941176471</v>
      </c>
      <c r="J2375" s="13">
        <v>1437</v>
      </c>
      <c r="K2375" s="13">
        <f t="shared" si="149"/>
        <v>66563</v>
      </c>
      <c r="L2375" s="13">
        <v>98253.96875</v>
      </c>
      <c r="M2375" s="15">
        <f t="shared" si="150"/>
        <v>0.67745863955240992</v>
      </c>
      <c r="N2375" s="16">
        <v>1334</v>
      </c>
      <c r="O2375" s="17">
        <f t="shared" si="151"/>
        <v>49.897301349325339</v>
      </c>
      <c r="P2375" s="10">
        <v>401</v>
      </c>
    </row>
    <row r="2376" spans="1:16" x14ac:dyDescent="0.25">
      <c r="A2376" s="11">
        <v>16028534</v>
      </c>
      <c r="B2376" s="10" t="s">
        <v>12616</v>
      </c>
      <c r="C2376" s="12">
        <v>43003</v>
      </c>
      <c r="D2376" s="10" t="s">
        <v>20</v>
      </c>
      <c r="E2376" s="10" t="s">
        <v>17</v>
      </c>
      <c r="F2376" s="10" t="s">
        <v>12426</v>
      </c>
      <c r="G2376" s="13">
        <v>52500</v>
      </c>
      <c r="H2376" s="13">
        <v>16700</v>
      </c>
      <c r="I2376" s="14">
        <f t="shared" si="148"/>
        <v>31.80952380952381</v>
      </c>
      <c r="J2376" s="13">
        <v>1468</v>
      </c>
      <c r="K2376" s="13">
        <f t="shared" si="149"/>
        <v>51032</v>
      </c>
      <c r="L2376" s="13">
        <v>109695.234375</v>
      </c>
      <c r="M2376" s="15">
        <f t="shared" si="150"/>
        <v>0.46521619914265305</v>
      </c>
      <c r="N2376" s="16">
        <v>1416</v>
      </c>
      <c r="O2376" s="17">
        <f t="shared" si="151"/>
        <v>36.039548022598872</v>
      </c>
      <c r="P2376" s="10">
        <v>401</v>
      </c>
    </row>
    <row r="2377" spans="1:16" x14ac:dyDescent="0.25">
      <c r="A2377" s="11">
        <v>16028555</v>
      </c>
      <c r="B2377" s="10" t="s">
        <v>12418</v>
      </c>
      <c r="C2377" s="12">
        <v>43418</v>
      </c>
      <c r="D2377" s="10" t="s">
        <v>16</v>
      </c>
      <c r="E2377" s="10" t="s">
        <v>17</v>
      </c>
      <c r="F2377" s="10" t="s">
        <v>12395</v>
      </c>
      <c r="G2377" s="13">
        <v>34000</v>
      </c>
      <c r="H2377" s="13">
        <v>12400</v>
      </c>
      <c r="I2377" s="14">
        <f t="shared" si="148"/>
        <v>36.470588235294116</v>
      </c>
      <c r="J2377" s="13">
        <v>1174</v>
      </c>
      <c r="K2377" s="13">
        <f t="shared" si="149"/>
        <v>32826</v>
      </c>
      <c r="L2377" s="13">
        <v>75821.0546875</v>
      </c>
      <c r="M2377" s="15">
        <f t="shared" si="150"/>
        <v>0.43294042974334612</v>
      </c>
      <c r="N2377" s="16">
        <v>1091</v>
      </c>
      <c r="O2377" s="17">
        <f t="shared" si="151"/>
        <v>30.087992667277728</v>
      </c>
      <c r="P2377" s="10">
        <v>401</v>
      </c>
    </row>
    <row r="2378" spans="1:16" x14ac:dyDescent="0.25">
      <c r="A2378" s="11">
        <v>16028632</v>
      </c>
      <c r="B2378" s="10" t="s">
        <v>12313</v>
      </c>
      <c r="C2378" s="12">
        <v>43117</v>
      </c>
      <c r="D2378" s="10" t="s">
        <v>36</v>
      </c>
      <c r="E2378" s="10" t="s">
        <v>17</v>
      </c>
      <c r="F2378" s="10" t="s">
        <v>12283</v>
      </c>
      <c r="G2378" s="13">
        <v>8000</v>
      </c>
      <c r="H2378" s="13">
        <v>9500</v>
      </c>
      <c r="I2378" s="14">
        <f t="shared" si="148"/>
        <v>118.75</v>
      </c>
      <c r="J2378" s="13">
        <v>1547</v>
      </c>
      <c r="K2378" s="13">
        <f t="shared" si="149"/>
        <v>6453</v>
      </c>
      <c r="L2378" s="13">
        <v>68927.8671875</v>
      </c>
      <c r="M2378" s="15">
        <f t="shared" si="150"/>
        <v>9.3619609358379291E-2</v>
      </c>
      <c r="N2378" s="16">
        <v>1057</v>
      </c>
      <c r="O2378" s="17">
        <f t="shared" si="151"/>
        <v>6.105014191106906</v>
      </c>
      <c r="P2378" s="10">
        <v>401</v>
      </c>
    </row>
    <row r="2379" spans="1:16" x14ac:dyDescent="0.25">
      <c r="A2379" s="11">
        <v>16028640</v>
      </c>
      <c r="B2379" s="10" t="s">
        <v>12314</v>
      </c>
      <c r="C2379" s="12">
        <v>43300</v>
      </c>
      <c r="D2379" s="10" t="s">
        <v>16</v>
      </c>
      <c r="E2379" s="10" t="s">
        <v>17</v>
      </c>
      <c r="F2379" s="10" t="s">
        <v>12283</v>
      </c>
      <c r="G2379" s="13">
        <v>76405</v>
      </c>
      <c r="H2379" s="13">
        <v>19000</v>
      </c>
      <c r="I2379" s="14">
        <f t="shared" si="148"/>
        <v>24.867482494601141</v>
      </c>
      <c r="J2379" s="13">
        <v>1580</v>
      </c>
      <c r="K2379" s="13">
        <f t="shared" si="149"/>
        <v>74825</v>
      </c>
      <c r="L2379" s="13">
        <v>133960.65625</v>
      </c>
      <c r="M2379" s="15">
        <f t="shared" si="150"/>
        <v>0.5585595210907307</v>
      </c>
      <c r="N2379" s="16">
        <v>1311</v>
      </c>
      <c r="O2379" s="17">
        <f t="shared" si="151"/>
        <v>57.07475209763539</v>
      </c>
      <c r="P2379" s="10">
        <v>401</v>
      </c>
    </row>
    <row r="2380" spans="1:16" x14ac:dyDescent="0.25">
      <c r="A2380" s="11">
        <v>16028640</v>
      </c>
      <c r="B2380" s="10" t="s">
        <v>12314</v>
      </c>
      <c r="C2380" s="12">
        <v>43391</v>
      </c>
      <c r="D2380" s="10" t="s">
        <v>16</v>
      </c>
      <c r="E2380" s="10" t="s">
        <v>17</v>
      </c>
      <c r="F2380" s="10" t="s">
        <v>12283</v>
      </c>
      <c r="G2380" s="13">
        <v>48500</v>
      </c>
      <c r="H2380" s="13">
        <v>34600</v>
      </c>
      <c r="I2380" s="14">
        <f t="shared" si="148"/>
        <v>71.340206185567013</v>
      </c>
      <c r="J2380" s="13">
        <v>1580</v>
      </c>
      <c r="K2380" s="13">
        <f t="shared" si="149"/>
        <v>46920</v>
      </c>
      <c r="L2380" s="13">
        <v>131990.15625</v>
      </c>
      <c r="M2380" s="15">
        <f t="shared" si="150"/>
        <v>0.35548105505027011</v>
      </c>
      <c r="N2380" s="16">
        <v>1311</v>
      </c>
      <c r="O2380" s="17">
        <f t="shared" si="151"/>
        <v>35.789473684210527</v>
      </c>
      <c r="P2380" s="10">
        <v>401</v>
      </c>
    </row>
    <row r="2381" spans="1:16" x14ac:dyDescent="0.25">
      <c r="A2381" s="11">
        <v>16028686</v>
      </c>
      <c r="B2381" s="10" t="s">
        <v>12617</v>
      </c>
      <c r="C2381" s="12">
        <v>42937</v>
      </c>
      <c r="D2381" s="10" t="s">
        <v>20</v>
      </c>
      <c r="E2381" s="10" t="s">
        <v>17</v>
      </c>
      <c r="F2381" s="10" t="s">
        <v>12426</v>
      </c>
      <c r="G2381" s="13">
        <v>62500</v>
      </c>
      <c r="H2381" s="13">
        <v>19600</v>
      </c>
      <c r="I2381" s="14">
        <f t="shared" si="148"/>
        <v>31.36</v>
      </c>
      <c r="J2381" s="13">
        <v>1970</v>
      </c>
      <c r="K2381" s="13">
        <f t="shared" si="149"/>
        <v>60530</v>
      </c>
      <c r="L2381" s="13">
        <v>118917.4609375</v>
      </c>
      <c r="M2381" s="15">
        <f t="shared" si="150"/>
        <v>0.50900851332348096</v>
      </c>
      <c r="N2381" s="16">
        <v>1550</v>
      </c>
      <c r="O2381" s="17">
        <f t="shared" si="151"/>
        <v>39.051612903225809</v>
      </c>
      <c r="P2381" s="10">
        <v>401</v>
      </c>
    </row>
    <row r="2382" spans="1:16" x14ac:dyDescent="0.25">
      <c r="A2382" s="11">
        <v>16028692</v>
      </c>
      <c r="B2382" s="10" t="s">
        <v>12618</v>
      </c>
      <c r="C2382" s="12">
        <v>42866</v>
      </c>
      <c r="D2382" s="10" t="s">
        <v>20</v>
      </c>
      <c r="E2382" s="10" t="s">
        <v>17</v>
      </c>
      <c r="F2382" s="10" t="s">
        <v>12426</v>
      </c>
      <c r="G2382" s="13">
        <v>10000</v>
      </c>
      <c r="H2382" s="13">
        <v>10800</v>
      </c>
      <c r="I2382" s="14">
        <f t="shared" si="148"/>
        <v>108</v>
      </c>
      <c r="J2382" s="13">
        <v>1390</v>
      </c>
      <c r="K2382" s="13">
        <f t="shared" si="149"/>
        <v>8610</v>
      </c>
      <c r="L2382" s="13">
        <v>76000</v>
      </c>
      <c r="M2382" s="15">
        <f t="shared" si="150"/>
        <v>0.11328947368421052</v>
      </c>
      <c r="N2382" s="16">
        <v>1484</v>
      </c>
      <c r="O2382" s="17">
        <f t="shared" si="151"/>
        <v>5.8018867924528301</v>
      </c>
      <c r="P2382" s="10">
        <v>401</v>
      </c>
    </row>
    <row r="2383" spans="1:16" x14ac:dyDescent="0.25">
      <c r="A2383" s="11">
        <v>16028712</v>
      </c>
      <c r="B2383" s="10" t="s">
        <v>12619</v>
      </c>
      <c r="C2383" s="12">
        <v>43405</v>
      </c>
      <c r="D2383" s="10" t="s">
        <v>16</v>
      </c>
      <c r="E2383" s="10" t="s">
        <v>17</v>
      </c>
      <c r="F2383" s="10" t="s">
        <v>12426</v>
      </c>
      <c r="G2383" s="13">
        <v>74000</v>
      </c>
      <c r="H2383" s="13">
        <v>15800</v>
      </c>
      <c r="I2383" s="14">
        <f t="shared" si="148"/>
        <v>21.351351351351351</v>
      </c>
      <c r="J2383" s="13">
        <v>1344</v>
      </c>
      <c r="K2383" s="13">
        <f t="shared" si="149"/>
        <v>72656</v>
      </c>
      <c r="L2383" s="13">
        <v>110600</v>
      </c>
      <c r="M2383" s="15">
        <f t="shared" si="150"/>
        <v>0.65692585895117539</v>
      </c>
      <c r="N2383" s="16">
        <v>1457</v>
      </c>
      <c r="O2383" s="17">
        <f t="shared" si="151"/>
        <v>49.866849691146193</v>
      </c>
      <c r="P2383" s="10">
        <v>401</v>
      </c>
    </row>
    <row r="2384" spans="1:16" x14ac:dyDescent="0.25">
      <c r="A2384" s="11">
        <v>16028719</v>
      </c>
      <c r="B2384" s="10" t="s">
        <v>12620</v>
      </c>
      <c r="C2384" s="12">
        <v>43350</v>
      </c>
      <c r="D2384" s="10" t="s">
        <v>16</v>
      </c>
      <c r="E2384" s="10" t="s">
        <v>17</v>
      </c>
      <c r="F2384" s="10" t="s">
        <v>12426</v>
      </c>
      <c r="G2384" s="13">
        <v>81176</v>
      </c>
      <c r="H2384" s="13">
        <v>15100</v>
      </c>
      <c r="I2384" s="14">
        <f t="shared" si="148"/>
        <v>18.601557110476001</v>
      </c>
      <c r="J2384" s="13">
        <v>1344</v>
      </c>
      <c r="K2384" s="13">
        <f t="shared" si="149"/>
        <v>79832</v>
      </c>
      <c r="L2384" s="13">
        <v>107866.6640625</v>
      </c>
      <c r="M2384" s="15">
        <f t="shared" si="150"/>
        <v>0.74009890538325929</v>
      </c>
      <c r="N2384" s="16">
        <v>1682</v>
      </c>
      <c r="O2384" s="17">
        <f t="shared" si="151"/>
        <v>47.462544589774076</v>
      </c>
      <c r="P2384" s="10">
        <v>401</v>
      </c>
    </row>
    <row r="2385" spans="1:16" x14ac:dyDescent="0.25">
      <c r="A2385" s="11">
        <v>16028725</v>
      </c>
      <c r="B2385" s="10" t="s">
        <v>12621</v>
      </c>
      <c r="C2385" s="12">
        <v>42949</v>
      </c>
      <c r="D2385" s="10" t="s">
        <v>16</v>
      </c>
      <c r="E2385" s="10" t="s">
        <v>17</v>
      </c>
      <c r="F2385" s="10" t="s">
        <v>12426</v>
      </c>
      <c r="G2385" s="13">
        <v>40000</v>
      </c>
      <c r="H2385" s="13">
        <v>13700</v>
      </c>
      <c r="I2385" s="14">
        <f t="shared" si="148"/>
        <v>34.25</v>
      </c>
      <c r="J2385" s="13">
        <v>1344</v>
      </c>
      <c r="K2385" s="13">
        <f t="shared" si="149"/>
        <v>38656</v>
      </c>
      <c r="L2385" s="13">
        <v>96990.4765625</v>
      </c>
      <c r="M2385" s="15">
        <f t="shared" si="150"/>
        <v>0.39855459391510811</v>
      </c>
      <c r="N2385" s="16">
        <v>1340</v>
      </c>
      <c r="O2385" s="17">
        <f t="shared" si="151"/>
        <v>28.84776119402985</v>
      </c>
      <c r="P2385" s="10">
        <v>401</v>
      </c>
    </row>
    <row r="2386" spans="1:16" x14ac:dyDescent="0.25">
      <c r="A2386" s="11">
        <v>16028745</v>
      </c>
      <c r="B2386" s="10" t="s">
        <v>12622</v>
      </c>
      <c r="C2386" s="12">
        <v>43151</v>
      </c>
      <c r="D2386" s="10" t="s">
        <v>20</v>
      </c>
      <c r="E2386" s="10" t="s">
        <v>17</v>
      </c>
      <c r="F2386" s="10" t="s">
        <v>12426</v>
      </c>
      <c r="G2386" s="13">
        <v>25000</v>
      </c>
      <c r="H2386" s="13">
        <v>16000</v>
      </c>
      <c r="I2386" s="14">
        <f t="shared" si="148"/>
        <v>64</v>
      </c>
      <c r="J2386" s="13">
        <v>1916</v>
      </c>
      <c r="K2386" s="13">
        <f t="shared" si="149"/>
        <v>23084</v>
      </c>
      <c r="L2386" s="13">
        <v>116590.4765625</v>
      </c>
      <c r="M2386" s="15">
        <f t="shared" si="150"/>
        <v>0.19799215751232899</v>
      </c>
      <c r="N2386" s="16">
        <v>2095</v>
      </c>
      <c r="O2386" s="17">
        <f t="shared" si="151"/>
        <v>11.018615751789977</v>
      </c>
      <c r="P2386" s="10">
        <v>401</v>
      </c>
    </row>
    <row r="2387" spans="1:16" x14ac:dyDescent="0.25">
      <c r="A2387" s="11">
        <v>16028753</v>
      </c>
      <c r="B2387" s="10" t="s">
        <v>12623</v>
      </c>
      <c r="C2387" s="12">
        <v>43084</v>
      </c>
      <c r="D2387" s="10" t="s">
        <v>20</v>
      </c>
      <c r="E2387" s="10" t="s">
        <v>17</v>
      </c>
      <c r="F2387" s="10" t="s">
        <v>12426</v>
      </c>
      <c r="G2387" s="13">
        <v>60000</v>
      </c>
      <c r="H2387" s="13">
        <v>16700</v>
      </c>
      <c r="I2387" s="14">
        <f t="shared" si="148"/>
        <v>27.833333333333332</v>
      </c>
      <c r="J2387" s="13">
        <v>1468</v>
      </c>
      <c r="K2387" s="13">
        <f t="shared" si="149"/>
        <v>58532</v>
      </c>
      <c r="L2387" s="13">
        <v>121879.3671875</v>
      </c>
      <c r="M2387" s="15">
        <f t="shared" si="150"/>
        <v>0.48024535531066548</v>
      </c>
      <c r="N2387" s="16">
        <v>1488</v>
      </c>
      <c r="O2387" s="17">
        <f t="shared" si="151"/>
        <v>39.336021505376344</v>
      </c>
      <c r="P2387" s="10">
        <v>401</v>
      </c>
    </row>
    <row r="2388" spans="1:16" x14ac:dyDescent="0.25">
      <c r="A2388" s="11">
        <v>16028757</v>
      </c>
      <c r="B2388" s="10" t="s">
        <v>12624</v>
      </c>
      <c r="C2388" s="12">
        <v>43357</v>
      </c>
      <c r="D2388" s="10" t="s">
        <v>16</v>
      </c>
      <c r="E2388" s="10" t="s">
        <v>17</v>
      </c>
      <c r="F2388" s="10" t="s">
        <v>12426</v>
      </c>
      <c r="G2388" s="13">
        <v>60000</v>
      </c>
      <c r="H2388" s="13">
        <v>16500</v>
      </c>
      <c r="I2388" s="14">
        <f t="shared" si="148"/>
        <v>27.500000000000004</v>
      </c>
      <c r="J2388" s="13">
        <v>1468</v>
      </c>
      <c r="K2388" s="13">
        <f t="shared" si="149"/>
        <v>58532</v>
      </c>
      <c r="L2388" s="13">
        <v>114520.6328125</v>
      </c>
      <c r="M2388" s="15">
        <f t="shared" si="150"/>
        <v>0.51110440592685225</v>
      </c>
      <c r="N2388" s="16">
        <v>1599</v>
      </c>
      <c r="O2388" s="17">
        <f t="shared" si="151"/>
        <v>36.605378361475921</v>
      </c>
      <c r="P2388" s="10">
        <v>401</v>
      </c>
    </row>
    <row r="2389" spans="1:16" x14ac:dyDescent="0.25">
      <c r="A2389" s="11">
        <v>16028758</v>
      </c>
      <c r="B2389" s="10" t="s">
        <v>12625</v>
      </c>
      <c r="C2389" s="12">
        <v>43206</v>
      </c>
      <c r="D2389" s="10" t="s">
        <v>20</v>
      </c>
      <c r="E2389" s="10" t="s">
        <v>17</v>
      </c>
      <c r="F2389" s="10" t="s">
        <v>12426</v>
      </c>
      <c r="G2389" s="13">
        <v>43000</v>
      </c>
      <c r="H2389" s="13">
        <v>15800</v>
      </c>
      <c r="I2389" s="14">
        <f t="shared" si="148"/>
        <v>36.744186046511629</v>
      </c>
      <c r="J2389" s="13">
        <v>1468</v>
      </c>
      <c r="K2389" s="13">
        <f t="shared" si="149"/>
        <v>41532</v>
      </c>
      <c r="L2389" s="13">
        <v>107869.84375</v>
      </c>
      <c r="M2389" s="15">
        <f t="shared" si="150"/>
        <v>0.38501956205902077</v>
      </c>
      <c r="N2389" s="16">
        <v>1385</v>
      </c>
      <c r="O2389" s="17">
        <f t="shared" si="151"/>
        <v>29.987003610108303</v>
      </c>
      <c r="P2389" s="10">
        <v>401</v>
      </c>
    </row>
    <row r="2390" spans="1:16" x14ac:dyDescent="0.25">
      <c r="A2390" s="11">
        <v>16028792</v>
      </c>
      <c r="B2390" s="10" t="s">
        <v>12626</v>
      </c>
      <c r="C2390" s="12">
        <v>43203</v>
      </c>
      <c r="D2390" s="10" t="s">
        <v>16</v>
      </c>
      <c r="E2390" s="10" t="s">
        <v>17</v>
      </c>
      <c r="F2390" s="10" t="s">
        <v>12426</v>
      </c>
      <c r="G2390" s="13">
        <v>58000</v>
      </c>
      <c r="H2390" s="13">
        <v>18300</v>
      </c>
      <c r="I2390" s="14">
        <f t="shared" si="148"/>
        <v>31.551724137931036</v>
      </c>
      <c r="J2390" s="13">
        <v>1037</v>
      </c>
      <c r="K2390" s="13">
        <f t="shared" si="149"/>
        <v>56963</v>
      </c>
      <c r="L2390" s="13">
        <v>138130.15625</v>
      </c>
      <c r="M2390" s="15">
        <f t="shared" si="150"/>
        <v>0.41238641543924265</v>
      </c>
      <c r="N2390" s="16">
        <v>1640</v>
      </c>
      <c r="O2390" s="17">
        <f t="shared" si="151"/>
        <v>34.733536585365854</v>
      </c>
      <c r="P2390" s="10">
        <v>401</v>
      </c>
    </row>
    <row r="2391" spans="1:16" x14ac:dyDescent="0.25">
      <c r="A2391" s="11">
        <v>16028793</v>
      </c>
      <c r="B2391" s="10" t="s">
        <v>12627</v>
      </c>
      <c r="C2391" s="12">
        <v>43455</v>
      </c>
      <c r="D2391" s="10" t="s">
        <v>16</v>
      </c>
      <c r="E2391" s="10" t="s">
        <v>17</v>
      </c>
      <c r="F2391" s="10" t="s">
        <v>12426</v>
      </c>
      <c r="G2391" s="13">
        <v>82000</v>
      </c>
      <c r="H2391" s="13">
        <v>30300</v>
      </c>
      <c r="I2391" s="14">
        <f t="shared" si="148"/>
        <v>36.951219512195124</v>
      </c>
      <c r="J2391" s="13">
        <v>1652</v>
      </c>
      <c r="K2391" s="13">
        <f t="shared" si="149"/>
        <v>80348</v>
      </c>
      <c r="L2391" s="13">
        <v>223285.71875</v>
      </c>
      <c r="M2391" s="15">
        <f t="shared" si="150"/>
        <v>0.35984388276063894</v>
      </c>
      <c r="N2391" s="16">
        <v>2094</v>
      </c>
      <c r="O2391" s="17">
        <f t="shared" si="151"/>
        <v>38.370582617000956</v>
      </c>
      <c r="P2391" s="10">
        <v>401</v>
      </c>
    </row>
    <row r="2392" spans="1:16" x14ac:dyDescent="0.25">
      <c r="A2392" s="11">
        <v>16028805</v>
      </c>
      <c r="B2392" s="10" t="s">
        <v>12628</v>
      </c>
      <c r="C2392" s="12">
        <v>43518</v>
      </c>
      <c r="D2392" s="10" t="s">
        <v>20</v>
      </c>
      <c r="E2392" s="10" t="s">
        <v>17</v>
      </c>
      <c r="F2392" s="10" t="s">
        <v>12426</v>
      </c>
      <c r="G2392" s="13">
        <v>68000</v>
      </c>
      <c r="H2392" s="13">
        <v>15700</v>
      </c>
      <c r="I2392" s="14">
        <f t="shared" si="148"/>
        <v>23.088235294117649</v>
      </c>
      <c r="J2392" s="13">
        <v>1514</v>
      </c>
      <c r="K2392" s="13">
        <f t="shared" si="149"/>
        <v>66486</v>
      </c>
      <c r="L2392" s="13">
        <v>109082.5390625</v>
      </c>
      <c r="M2392" s="15">
        <f t="shared" si="150"/>
        <v>0.6095017641815812</v>
      </c>
      <c r="N2392" s="16">
        <v>1606</v>
      </c>
      <c r="O2392" s="17">
        <f t="shared" si="151"/>
        <v>41.398505603985058</v>
      </c>
      <c r="P2392" s="10">
        <v>401</v>
      </c>
    </row>
    <row r="2393" spans="1:16" x14ac:dyDescent="0.25">
      <c r="A2393" s="11">
        <v>16028820</v>
      </c>
      <c r="B2393" s="10" t="s">
        <v>13083</v>
      </c>
      <c r="C2393" s="12">
        <v>43299</v>
      </c>
      <c r="D2393" s="10" t="s">
        <v>20</v>
      </c>
      <c r="E2393" s="10" t="s">
        <v>17</v>
      </c>
      <c r="F2393" s="10" t="s">
        <v>13044</v>
      </c>
      <c r="G2393" s="13">
        <v>52950</v>
      </c>
      <c r="H2393" s="13">
        <v>8500</v>
      </c>
      <c r="I2393" s="14">
        <f t="shared" si="148"/>
        <v>16.052880075542966</v>
      </c>
      <c r="J2393" s="13">
        <v>1007</v>
      </c>
      <c r="K2393" s="13">
        <f t="shared" si="149"/>
        <v>51943</v>
      </c>
      <c r="L2393" s="13">
        <v>68262.7421875</v>
      </c>
      <c r="M2393" s="15">
        <f t="shared" si="150"/>
        <v>0.76092753287475745</v>
      </c>
      <c r="N2393" s="16">
        <v>1368</v>
      </c>
      <c r="O2393" s="17">
        <f t="shared" si="151"/>
        <v>37.970029239766085</v>
      </c>
      <c r="P2393" s="10">
        <v>401</v>
      </c>
    </row>
    <row r="2394" spans="1:16" x14ac:dyDescent="0.25">
      <c r="A2394" s="11">
        <v>16028838</v>
      </c>
      <c r="B2394" s="10" t="s">
        <v>13084</v>
      </c>
      <c r="C2394" s="12">
        <v>43230</v>
      </c>
      <c r="D2394" s="10" t="s">
        <v>20</v>
      </c>
      <c r="E2394" s="10" t="s">
        <v>17</v>
      </c>
      <c r="F2394" s="10" t="s">
        <v>13044</v>
      </c>
      <c r="G2394" s="13">
        <v>21900</v>
      </c>
      <c r="H2394" s="13">
        <v>12400</v>
      </c>
      <c r="I2394" s="14">
        <f t="shared" si="148"/>
        <v>56.62100456621004</v>
      </c>
      <c r="J2394" s="13">
        <v>1083</v>
      </c>
      <c r="K2394" s="13">
        <f t="shared" si="149"/>
        <v>20817</v>
      </c>
      <c r="L2394" s="13">
        <v>102917.6484375</v>
      </c>
      <c r="M2394" s="15">
        <f t="shared" si="150"/>
        <v>0.20226851580894586</v>
      </c>
      <c r="N2394" s="16">
        <v>1532</v>
      </c>
      <c r="O2394" s="17">
        <f t="shared" si="151"/>
        <v>13.588120104438643</v>
      </c>
      <c r="P2394" s="10">
        <v>401</v>
      </c>
    </row>
    <row r="2395" spans="1:16" x14ac:dyDescent="0.25">
      <c r="A2395" s="11">
        <v>16028840</v>
      </c>
      <c r="B2395" s="10" t="s">
        <v>13085</v>
      </c>
      <c r="C2395" s="12">
        <v>43495</v>
      </c>
      <c r="D2395" s="10" t="s">
        <v>16</v>
      </c>
      <c r="E2395" s="10" t="s">
        <v>17</v>
      </c>
      <c r="F2395" s="10" t="s">
        <v>13044</v>
      </c>
      <c r="G2395" s="13">
        <v>34900</v>
      </c>
      <c r="H2395" s="13">
        <v>8900</v>
      </c>
      <c r="I2395" s="14">
        <f t="shared" si="148"/>
        <v>25.501432664756447</v>
      </c>
      <c r="J2395" s="13">
        <v>1237</v>
      </c>
      <c r="K2395" s="13">
        <f t="shared" si="149"/>
        <v>33663</v>
      </c>
      <c r="L2395" s="13">
        <v>71752.9375</v>
      </c>
      <c r="M2395" s="15">
        <f t="shared" si="150"/>
        <v>0.46915152428428453</v>
      </c>
      <c r="N2395" s="16">
        <v>962</v>
      </c>
      <c r="O2395" s="17">
        <f t="shared" si="151"/>
        <v>34.992723492723492</v>
      </c>
      <c r="P2395" s="10">
        <v>401</v>
      </c>
    </row>
    <row r="2396" spans="1:16" x14ac:dyDescent="0.25">
      <c r="A2396" s="11">
        <v>16028841</v>
      </c>
      <c r="B2396" s="10" t="s">
        <v>13086</v>
      </c>
      <c r="C2396" s="12">
        <v>43495</v>
      </c>
      <c r="D2396" s="10" t="s">
        <v>20</v>
      </c>
      <c r="E2396" s="10" t="s">
        <v>17</v>
      </c>
      <c r="F2396" s="10" t="s">
        <v>13044</v>
      </c>
      <c r="G2396" s="13">
        <v>34900</v>
      </c>
      <c r="H2396" s="13">
        <v>8900</v>
      </c>
      <c r="I2396" s="14">
        <f t="shared" si="148"/>
        <v>25.501432664756447</v>
      </c>
      <c r="J2396" s="13">
        <v>1237</v>
      </c>
      <c r="K2396" s="13">
        <f t="shared" si="149"/>
        <v>33663</v>
      </c>
      <c r="L2396" s="13">
        <v>71752.9375</v>
      </c>
      <c r="M2396" s="15">
        <f t="shared" si="150"/>
        <v>0.46915152428428453</v>
      </c>
      <c r="N2396" s="16">
        <v>962</v>
      </c>
      <c r="O2396" s="17">
        <f t="shared" si="151"/>
        <v>34.992723492723492</v>
      </c>
      <c r="P2396" s="10">
        <v>401</v>
      </c>
    </row>
    <row r="2397" spans="1:16" x14ac:dyDescent="0.25">
      <c r="A2397" s="11">
        <v>16028846</v>
      </c>
      <c r="B2397" s="10" t="s">
        <v>13087</v>
      </c>
      <c r="C2397" s="12">
        <v>43199</v>
      </c>
      <c r="D2397" s="10" t="s">
        <v>16</v>
      </c>
      <c r="E2397" s="10" t="s">
        <v>17</v>
      </c>
      <c r="F2397" s="10" t="s">
        <v>13044</v>
      </c>
      <c r="G2397" s="13">
        <v>26000</v>
      </c>
      <c r="H2397" s="13">
        <v>10200</v>
      </c>
      <c r="I2397" s="14">
        <f t="shared" si="148"/>
        <v>39.230769230769234</v>
      </c>
      <c r="J2397" s="13">
        <v>1064</v>
      </c>
      <c r="K2397" s="13">
        <f t="shared" si="149"/>
        <v>24936</v>
      </c>
      <c r="L2397" s="13">
        <v>85223.53125</v>
      </c>
      <c r="M2397" s="15">
        <f t="shared" si="150"/>
        <v>0.2925952449312525</v>
      </c>
      <c r="N2397" s="16">
        <v>1154</v>
      </c>
      <c r="O2397" s="17">
        <f t="shared" si="151"/>
        <v>21.608318890814559</v>
      </c>
      <c r="P2397" s="10">
        <v>401</v>
      </c>
    </row>
    <row r="2398" spans="1:16" x14ac:dyDescent="0.25">
      <c r="A2398" s="11">
        <v>16028850</v>
      </c>
      <c r="B2398" s="10" t="s">
        <v>13088</v>
      </c>
      <c r="C2398" s="12">
        <v>43243</v>
      </c>
      <c r="D2398" s="10" t="s">
        <v>20</v>
      </c>
      <c r="E2398" s="10" t="s">
        <v>17</v>
      </c>
      <c r="F2398" s="10" t="s">
        <v>13044</v>
      </c>
      <c r="G2398" s="13">
        <v>27000</v>
      </c>
      <c r="H2398" s="13">
        <v>8100</v>
      </c>
      <c r="I2398" s="14">
        <f t="shared" si="148"/>
        <v>30</v>
      </c>
      <c r="J2398" s="13">
        <v>912</v>
      </c>
      <c r="K2398" s="13">
        <f t="shared" si="149"/>
        <v>26088</v>
      </c>
      <c r="L2398" s="13">
        <v>70466.6640625</v>
      </c>
      <c r="M2398" s="15">
        <f t="shared" si="150"/>
        <v>0.37021761065432868</v>
      </c>
      <c r="N2398" s="16">
        <v>1294</v>
      </c>
      <c r="O2398" s="17">
        <f t="shared" si="151"/>
        <v>20.160741885625967</v>
      </c>
      <c r="P2398" s="10">
        <v>401</v>
      </c>
    </row>
    <row r="2399" spans="1:16" x14ac:dyDescent="0.25">
      <c r="A2399" s="11">
        <v>16028851</v>
      </c>
      <c r="B2399" s="10" t="s">
        <v>13089</v>
      </c>
      <c r="C2399" s="12">
        <v>43164</v>
      </c>
      <c r="D2399" s="10" t="s">
        <v>20</v>
      </c>
      <c r="E2399" s="10" t="s">
        <v>17</v>
      </c>
      <c r="F2399" s="10" t="s">
        <v>13044</v>
      </c>
      <c r="G2399" s="13">
        <v>14600</v>
      </c>
      <c r="H2399" s="13">
        <v>9000</v>
      </c>
      <c r="I2399" s="14">
        <f t="shared" si="148"/>
        <v>61.643835616438359</v>
      </c>
      <c r="J2399" s="13">
        <v>912</v>
      </c>
      <c r="K2399" s="13">
        <f t="shared" si="149"/>
        <v>13688</v>
      </c>
      <c r="L2399" s="13">
        <v>87368.625</v>
      </c>
      <c r="M2399" s="15">
        <f t="shared" si="150"/>
        <v>0.15666951379857472</v>
      </c>
      <c r="N2399" s="16">
        <v>1238</v>
      </c>
      <c r="O2399" s="17">
        <f t="shared" si="151"/>
        <v>11.05654281098546</v>
      </c>
      <c r="P2399" s="10">
        <v>401</v>
      </c>
    </row>
    <row r="2400" spans="1:16" x14ac:dyDescent="0.25">
      <c r="A2400" s="11">
        <v>16028863</v>
      </c>
      <c r="B2400" s="10" t="s">
        <v>13090</v>
      </c>
      <c r="C2400" s="12">
        <v>43164</v>
      </c>
      <c r="D2400" s="10" t="s">
        <v>20</v>
      </c>
      <c r="E2400" s="10" t="s">
        <v>17</v>
      </c>
      <c r="F2400" s="10" t="s">
        <v>13044</v>
      </c>
      <c r="G2400" s="13">
        <v>13300</v>
      </c>
      <c r="H2400" s="13">
        <v>8400</v>
      </c>
      <c r="I2400" s="14">
        <f t="shared" si="148"/>
        <v>63.157894736842103</v>
      </c>
      <c r="J2400" s="13">
        <v>450</v>
      </c>
      <c r="K2400" s="13">
        <f t="shared" si="149"/>
        <v>12850</v>
      </c>
      <c r="L2400" s="13">
        <v>83572.546875</v>
      </c>
      <c r="M2400" s="15">
        <f t="shared" si="150"/>
        <v>0.1537586262534254</v>
      </c>
      <c r="N2400" s="16">
        <v>1748</v>
      </c>
      <c r="O2400" s="17">
        <f t="shared" si="151"/>
        <v>7.3512585812356983</v>
      </c>
      <c r="P2400" s="10">
        <v>401</v>
      </c>
    </row>
    <row r="2401" spans="1:16" x14ac:dyDescent="0.25">
      <c r="A2401" s="11">
        <v>16029375</v>
      </c>
      <c r="B2401" s="10" t="s">
        <v>13231</v>
      </c>
      <c r="C2401" s="12">
        <v>42940</v>
      </c>
      <c r="D2401" s="10" t="s">
        <v>20</v>
      </c>
      <c r="E2401" s="10" t="s">
        <v>17</v>
      </c>
      <c r="F2401" s="10" t="s">
        <v>13220</v>
      </c>
      <c r="G2401" s="13">
        <v>9000</v>
      </c>
      <c r="H2401" s="13">
        <v>7400</v>
      </c>
      <c r="I2401" s="14">
        <f t="shared" si="148"/>
        <v>82.222222222222214</v>
      </c>
      <c r="J2401" s="13">
        <v>628</v>
      </c>
      <c r="K2401" s="13">
        <f t="shared" si="149"/>
        <v>8372</v>
      </c>
      <c r="L2401" s="13">
        <v>75561.40625</v>
      </c>
      <c r="M2401" s="15">
        <f t="shared" si="150"/>
        <v>0.1107973026904856</v>
      </c>
      <c r="N2401" s="16">
        <v>1234</v>
      </c>
      <c r="O2401" s="17">
        <f t="shared" si="151"/>
        <v>6.7844408427876823</v>
      </c>
      <c r="P2401" s="10">
        <v>401</v>
      </c>
    </row>
    <row r="2402" spans="1:16" x14ac:dyDescent="0.25">
      <c r="A2402" s="11">
        <v>16029397</v>
      </c>
      <c r="B2402" s="10" t="s">
        <v>13091</v>
      </c>
      <c r="C2402" s="12">
        <v>43146</v>
      </c>
      <c r="D2402" s="10" t="s">
        <v>20</v>
      </c>
      <c r="E2402" s="10" t="s">
        <v>17</v>
      </c>
      <c r="F2402" s="10" t="s">
        <v>13044</v>
      </c>
      <c r="G2402" s="13">
        <v>10000</v>
      </c>
      <c r="H2402" s="13">
        <v>8700</v>
      </c>
      <c r="I2402" s="14">
        <f t="shared" si="148"/>
        <v>87</v>
      </c>
      <c r="J2402" s="13">
        <v>1767</v>
      </c>
      <c r="K2402" s="13">
        <f t="shared" si="149"/>
        <v>8233</v>
      </c>
      <c r="L2402" s="13">
        <v>80603.921875</v>
      </c>
      <c r="M2402" s="15">
        <f t="shared" si="150"/>
        <v>0.10214143193637251</v>
      </c>
      <c r="N2402" s="16">
        <v>1369</v>
      </c>
      <c r="O2402" s="17">
        <f t="shared" si="151"/>
        <v>6.0138787436084735</v>
      </c>
      <c r="P2402" s="10">
        <v>401</v>
      </c>
    </row>
    <row r="2403" spans="1:16" x14ac:dyDescent="0.25">
      <c r="A2403" s="11">
        <v>16029398</v>
      </c>
      <c r="B2403" s="10" t="s">
        <v>13092</v>
      </c>
      <c r="C2403" s="12">
        <v>42978</v>
      </c>
      <c r="D2403" s="10" t="s">
        <v>16</v>
      </c>
      <c r="E2403" s="10" t="s">
        <v>17</v>
      </c>
      <c r="F2403" s="10" t="s">
        <v>13044</v>
      </c>
      <c r="G2403" s="13">
        <v>45000</v>
      </c>
      <c r="H2403" s="13">
        <v>11500</v>
      </c>
      <c r="I2403" s="14">
        <f t="shared" si="148"/>
        <v>25.555555555555554</v>
      </c>
      <c r="J2403" s="13">
        <v>1767</v>
      </c>
      <c r="K2403" s="13">
        <f t="shared" si="149"/>
        <v>43233</v>
      </c>
      <c r="L2403" s="13">
        <v>113780.390625</v>
      </c>
      <c r="M2403" s="15">
        <f t="shared" si="150"/>
        <v>0.37996881327722193</v>
      </c>
      <c r="N2403" s="16">
        <v>1889</v>
      </c>
      <c r="O2403" s="17">
        <f t="shared" si="151"/>
        <v>22.886712546320805</v>
      </c>
      <c r="P2403" s="10">
        <v>401</v>
      </c>
    </row>
    <row r="2404" spans="1:16" x14ac:dyDescent="0.25">
      <c r="A2404" s="11">
        <v>16029410</v>
      </c>
      <c r="B2404" s="10" t="s">
        <v>13093</v>
      </c>
      <c r="C2404" s="12">
        <v>43315</v>
      </c>
      <c r="D2404" s="10" t="s">
        <v>16</v>
      </c>
      <c r="E2404" s="10" t="s">
        <v>17</v>
      </c>
      <c r="F2404" s="10" t="s">
        <v>13044</v>
      </c>
      <c r="G2404" s="13">
        <v>43000</v>
      </c>
      <c r="H2404" s="13">
        <v>13200</v>
      </c>
      <c r="I2404" s="14">
        <f t="shared" si="148"/>
        <v>30.697674418604652</v>
      </c>
      <c r="J2404" s="13">
        <v>1999</v>
      </c>
      <c r="K2404" s="13">
        <f t="shared" si="149"/>
        <v>41001</v>
      </c>
      <c r="L2404" s="13">
        <v>107360.78125</v>
      </c>
      <c r="M2404" s="15">
        <f t="shared" si="150"/>
        <v>0.38189923287280475</v>
      </c>
      <c r="N2404" s="16">
        <v>1476</v>
      </c>
      <c r="O2404" s="17">
        <f t="shared" si="151"/>
        <v>27.778455284552845</v>
      </c>
      <c r="P2404" s="10">
        <v>401</v>
      </c>
    </row>
    <row r="2405" spans="1:16" x14ac:dyDescent="0.25">
      <c r="A2405" s="11">
        <v>16029426</v>
      </c>
      <c r="B2405" s="10" t="s">
        <v>13094</v>
      </c>
      <c r="C2405" s="12">
        <v>42860</v>
      </c>
      <c r="D2405" s="10" t="s">
        <v>20</v>
      </c>
      <c r="E2405" s="10" t="s">
        <v>17</v>
      </c>
      <c r="F2405" s="10" t="s">
        <v>13044</v>
      </c>
      <c r="G2405" s="13">
        <v>59000</v>
      </c>
      <c r="H2405" s="13">
        <v>11700</v>
      </c>
      <c r="I2405" s="14">
        <f t="shared" si="148"/>
        <v>19.830508474576273</v>
      </c>
      <c r="J2405" s="13">
        <v>1615</v>
      </c>
      <c r="K2405" s="13">
        <f t="shared" si="149"/>
        <v>57385</v>
      </c>
      <c r="L2405" s="13">
        <v>107549.0234375</v>
      </c>
      <c r="M2405" s="15">
        <f t="shared" si="150"/>
        <v>0.5335706282200523</v>
      </c>
      <c r="N2405" s="16">
        <v>1487</v>
      </c>
      <c r="O2405" s="17">
        <f t="shared" si="151"/>
        <v>38.591123066576998</v>
      </c>
      <c r="P2405" s="10">
        <v>401</v>
      </c>
    </row>
    <row r="2406" spans="1:16" x14ac:dyDescent="0.25">
      <c r="A2406" s="11">
        <v>16029443</v>
      </c>
      <c r="B2406" s="10" t="s">
        <v>13095</v>
      </c>
      <c r="C2406" s="12">
        <v>42935</v>
      </c>
      <c r="D2406" s="10" t="s">
        <v>16</v>
      </c>
      <c r="E2406" s="10" t="s">
        <v>17</v>
      </c>
      <c r="F2406" s="10" t="s">
        <v>13044</v>
      </c>
      <c r="G2406" s="13">
        <v>79000</v>
      </c>
      <c r="H2406" s="13">
        <v>12200</v>
      </c>
      <c r="I2406" s="14">
        <f t="shared" si="148"/>
        <v>15.443037974683543</v>
      </c>
      <c r="J2406" s="13">
        <v>1870</v>
      </c>
      <c r="K2406" s="13">
        <f t="shared" si="149"/>
        <v>77130</v>
      </c>
      <c r="L2406" s="13">
        <v>112192.15625</v>
      </c>
      <c r="M2406" s="15">
        <f t="shared" si="150"/>
        <v>0.68748121596067457</v>
      </c>
      <c r="N2406" s="16">
        <v>1626</v>
      </c>
      <c r="O2406" s="17">
        <f t="shared" si="151"/>
        <v>47.435424354243544</v>
      </c>
      <c r="P2406" s="10">
        <v>401</v>
      </c>
    </row>
    <row r="2407" spans="1:16" x14ac:dyDescent="0.25">
      <c r="A2407" s="11">
        <v>16029444</v>
      </c>
      <c r="B2407" s="10" t="s">
        <v>13096</v>
      </c>
      <c r="C2407" s="12">
        <v>43482</v>
      </c>
      <c r="D2407" s="10" t="s">
        <v>16</v>
      </c>
      <c r="E2407" s="10" t="s">
        <v>17</v>
      </c>
      <c r="F2407" s="10" t="s">
        <v>13044</v>
      </c>
      <c r="G2407" s="13">
        <v>75000</v>
      </c>
      <c r="H2407" s="13">
        <v>18300</v>
      </c>
      <c r="I2407" s="14">
        <f t="shared" si="148"/>
        <v>24.4</v>
      </c>
      <c r="J2407" s="13">
        <v>654</v>
      </c>
      <c r="K2407" s="13">
        <f t="shared" si="149"/>
        <v>74346</v>
      </c>
      <c r="L2407" s="13">
        <v>170780.390625</v>
      </c>
      <c r="M2407" s="15">
        <f t="shared" si="150"/>
        <v>0.43533101035732569</v>
      </c>
      <c r="N2407" s="16">
        <v>2193</v>
      </c>
      <c r="O2407" s="17">
        <f t="shared" si="151"/>
        <v>33.901504787961699</v>
      </c>
      <c r="P2407" s="10">
        <v>401</v>
      </c>
    </row>
    <row r="2408" spans="1:16" x14ac:dyDescent="0.25">
      <c r="A2408" s="11">
        <v>16029448</v>
      </c>
      <c r="B2408" s="10" t="s">
        <v>13097</v>
      </c>
      <c r="C2408" s="12">
        <v>42858</v>
      </c>
      <c r="D2408" s="10" t="s">
        <v>20</v>
      </c>
      <c r="E2408" s="10" t="s">
        <v>17</v>
      </c>
      <c r="F2408" s="10" t="s">
        <v>13044</v>
      </c>
      <c r="G2408" s="13">
        <v>70000</v>
      </c>
      <c r="H2408" s="13">
        <v>24200</v>
      </c>
      <c r="I2408" s="14">
        <f t="shared" si="148"/>
        <v>34.571428571428569</v>
      </c>
      <c r="J2408" s="13">
        <v>2000</v>
      </c>
      <c r="K2408" s="13">
        <f t="shared" si="149"/>
        <v>68000</v>
      </c>
      <c r="L2408" s="13">
        <v>262403.90625</v>
      </c>
      <c r="M2408" s="15">
        <f t="shared" si="150"/>
        <v>0.25914248370683318</v>
      </c>
      <c r="N2408" s="16">
        <v>3076</v>
      </c>
      <c r="O2408" s="17">
        <f t="shared" si="151"/>
        <v>22.106631989596877</v>
      </c>
      <c r="P2408" s="10">
        <v>401</v>
      </c>
    </row>
    <row r="2409" spans="1:16" x14ac:dyDescent="0.25">
      <c r="A2409" s="11">
        <v>16029449</v>
      </c>
      <c r="B2409" s="10" t="s">
        <v>13098</v>
      </c>
      <c r="C2409" s="12">
        <v>43482</v>
      </c>
      <c r="D2409" s="10" t="s">
        <v>16</v>
      </c>
      <c r="E2409" s="10" t="s">
        <v>17</v>
      </c>
      <c r="F2409" s="10" t="s">
        <v>13044</v>
      </c>
      <c r="G2409" s="13">
        <v>35000</v>
      </c>
      <c r="H2409" s="13">
        <v>21300</v>
      </c>
      <c r="I2409" s="14">
        <f t="shared" si="148"/>
        <v>60.857142857142854</v>
      </c>
      <c r="J2409" s="13">
        <v>2008</v>
      </c>
      <c r="K2409" s="13">
        <f t="shared" si="149"/>
        <v>32992</v>
      </c>
      <c r="L2409" s="13">
        <v>200666.671875</v>
      </c>
      <c r="M2409" s="15">
        <f t="shared" si="150"/>
        <v>0.16441195586555346</v>
      </c>
      <c r="N2409" s="16">
        <v>2342</v>
      </c>
      <c r="O2409" s="17">
        <f t="shared" si="151"/>
        <v>14.087105038428694</v>
      </c>
      <c r="P2409" s="10">
        <v>401</v>
      </c>
    </row>
    <row r="2410" spans="1:16" x14ac:dyDescent="0.25">
      <c r="A2410" s="11">
        <v>16029451</v>
      </c>
      <c r="B2410" s="10" t="s">
        <v>13099</v>
      </c>
      <c r="C2410" s="12">
        <v>43461</v>
      </c>
      <c r="D2410" s="10" t="s">
        <v>16</v>
      </c>
      <c r="E2410" s="10" t="s">
        <v>17</v>
      </c>
      <c r="F2410" s="10" t="s">
        <v>13044</v>
      </c>
      <c r="G2410" s="13">
        <v>20000</v>
      </c>
      <c r="H2410" s="13">
        <v>17500</v>
      </c>
      <c r="I2410" s="14">
        <f t="shared" si="148"/>
        <v>87.5</v>
      </c>
      <c r="J2410" s="13">
        <v>2008</v>
      </c>
      <c r="K2410" s="13">
        <f t="shared" si="149"/>
        <v>17992</v>
      </c>
      <c r="L2410" s="13">
        <v>161713.71875</v>
      </c>
      <c r="M2410" s="15">
        <f t="shared" si="150"/>
        <v>0.11125834059764951</v>
      </c>
      <c r="N2410" s="16">
        <v>2119</v>
      </c>
      <c r="O2410" s="17">
        <f t="shared" si="151"/>
        <v>8.4907975460122707</v>
      </c>
      <c r="P2410" s="10">
        <v>401</v>
      </c>
    </row>
    <row r="2411" spans="1:16" x14ac:dyDescent="0.25">
      <c r="A2411" s="11">
        <v>16029453</v>
      </c>
      <c r="B2411" s="10" t="s">
        <v>13100</v>
      </c>
      <c r="C2411" s="12">
        <v>42998</v>
      </c>
      <c r="D2411" s="10" t="s">
        <v>20</v>
      </c>
      <c r="E2411" s="10" t="s">
        <v>17</v>
      </c>
      <c r="F2411" s="10" t="s">
        <v>13044</v>
      </c>
      <c r="G2411" s="13">
        <v>55000</v>
      </c>
      <c r="H2411" s="13">
        <v>18400</v>
      </c>
      <c r="I2411" s="14">
        <f t="shared" si="148"/>
        <v>33.454545454545453</v>
      </c>
      <c r="J2411" s="13">
        <v>2008</v>
      </c>
      <c r="K2411" s="13">
        <f t="shared" si="149"/>
        <v>52992</v>
      </c>
      <c r="L2411" s="13">
        <v>194725.484375</v>
      </c>
      <c r="M2411" s="15">
        <f t="shared" si="150"/>
        <v>0.27213695305514629</v>
      </c>
      <c r="N2411" s="16">
        <v>2597</v>
      </c>
      <c r="O2411" s="17">
        <f t="shared" si="151"/>
        <v>20.405082787832114</v>
      </c>
      <c r="P2411" s="10">
        <v>401</v>
      </c>
    </row>
    <row r="2412" spans="1:16" x14ac:dyDescent="0.25">
      <c r="A2412" s="11">
        <v>16029458</v>
      </c>
      <c r="B2412" s="10" t="s">
        <v>12629</v>
      </c>
      <c r="C2412" s="12">
        <v>43298</v>
      </c>
      <c r="D2412" s="10" t="s">
        <v>20</v>
      </c>
      <c r="E2412" s="10" t="s">
        <v>17</v>
      </c>
      <c r="F2412" s="10" t="s">
        <v>12426</v>
      </c>
      <c r="G2412" s="13">
        <v>79500</v>
      </c>
      <c r="H2412" s="13">
        <v>25600</v>
      </c>
      <c r="I2412" s="14">
        <f t="shared" si="148"/>
        <v>32.20125786163522</v>
      </c>
      <c r="J2412" s="13">
        <v>929</v>
      </c>
      <c r="K2412" s="13">
        <f t="shared" si="149"/>
        <v>78571</v>
      </c>
      <c r="L2412" s="13">
        <v>195495.234375</v>
      </c>
      <c r="M2412" s="15">
        <f t="shared" si="150"/>
        <v>0.40190749534735304</v>
      </c>
      <c r="N2412" s="16">
        <v>1934</v>
      </c>
      <c r="O2412" s="17">
        <f t="shared" si="151"/>
        <v>40.626163391933815</v>
      </c>
      <c r="P2412" s="10">
        <v>401</v>
      </c>
    </row>
    <row r="2413" spans="1:16" x14ac:dyDescent="0.25">
      <c r="A2413" s="11">
        <v>16029471</v>
      </c>
      <c r="B2413" s="10" t="s">
        <v>12630</v>
      </c>
      <c r="C2413" s="12">
        <v>42930</v>
      </c>
      <c r="D2413" s="10" t="s">
        <v>20</v>
      </c>
      <c r="E2413" s="10" t="s">
        <v>17</v>
      </c>
      <c r="F2413" s="10" t="s">
        <v>12426</v>
      </c>
      <c r="G2413" s="13">
        <v>95000</v>
      </c>
      <c r="H2413" s="13">
        <v>16000</v>
      </c>
      <c r="I2413" s="14">
        <f t="shared" si="148"/>
        <v>16.842105263157894</v>
      </c>
      <c r="J2413" s="13">
        <v>3014</v>
      </c>
      <c r="K2413" s="13">
        <f t="shared" si="149"/>
        <v>91986</v>
      </c>
      <c r="L2413" s="13">
        <v>111085.7109375</v>
      </c>
      <c r="M2413" s="15">
        <f t="shared" si="150"/>
        <v>0.82806329656344335</v>
      </c>
      <c r="N2413" s="16">
        <v>1720</v>
      </c>
      <c r="O2413" s="17">
        <f t="shared" si="151"/>
        <v>53.480232558139534</v>
      </c>
      <c r="P2413" s="10">
        <v>401</v>
      </c>
    </row>
    <row r="2414" spans="1:16" x14ac:dyDescent="0.25">
      <c r="A2414" s="11">
        <v>16029474</v>
      </c>
      <c r="B2414" s="10" t="s">
        <v>12631</v>
      </c>
      <c r="C2414" s="12">
        <v>43034</v>
      </c>
      <c r="D2414" s="10" t="s">
        <v>20</v>
      </c>
      <c r="E2414" s="10" t="s">
        <v>17</v>
      </c>
      <c r="F2414" s="10" t="s">
        <v>12426</v>
      </c>
      <c r="G2414" s="13">
        <v>52000</v>
      </c>
      <c r="H2414" s="13">
        <v>16800</v>
      </c>
      <c r="I2414" s="14">
        <f t="shared" si="148"/>
        <v>32.307692307692307</v>
      </c>
      <c r="J2414" s="13">
        <v>2536</v>
      </c>
      <c r="K2414" s="13">
        <f t="shared" si="149"/>
        <v>49464</v>
      </c>
      <c r="L2414" s="13">
        <v>131047.6171875</v>
      </c>
      <c r="M2414" s="15">
        <f t="shared" si="150"/>
        <v>0.37745058675296639</v>
      </c>
      <c r="N2414" s="16">
        <v>1558</v>
      </c>
      <c r="O2414" s="17">
        <f t="shared" si="151"/>
        <v>31.748395378690628</v>
      </c>
      <c r="P2414" s="10">
        <v>401</v>
      </c>
    </row>
    <row r="2415" spans="1:16" x14ac:dyDescent="0.25">
      <c r="A2415" s="11">
        <v>16029480</v>
      </c>
      <c r="B2415" s="10" t="s">
        <v>12632</v>
      </c>
      <c r="C2415" s="12">
        <v>43538</v>
      </c>
      <c r="D2415" s="10" t="s">
        <v>20</v>
      </c>
      <c r="E2415" s="10" t="s">
        <v>17</v>
      </c>
      <c r="F2415" s="10" t="s">
        <v>12426</v>
      </c>
      <c r="G2415" s="13">
        <v>66000</v>
      </c>
      <c r="H2415" s="13">
        <v>16800</v>
      </c>
      <c r="I2415" s="14">
        <f t="shared" si="148"/>
        <v>25.454545454545453</v>
      </c>
      <c r="J2415" s="13">
        <v>1791</v>
      </c>
      <c r="K2415" s="13">
        <f t="shared" si="149"/>
        <v>64209</v>
      </c>
      <c r="L2415" s="13">
        <v>115117.4609375</v>
      </c>
      <c r="M2415" s="15">
        <f t="shared" si="150"/>
        <v>0.55776942504717497</v>
      </c>
      <c r="N2415" s="16">
        <v>2000</v>
      </c>
      <c r="O2415" s="17">
        <f t="shared" si="151"/>
        <v>32.104500000000002</v>
      </c>
      <c r="P2415" s="10">
        <v>401</v>
      </c>
    </row>
    <row r="2416" spans="1:16" x14ac:dyDescent="0.25">
      <c r="A2416" s="11">
        <v>16029489</v>
      </c>
      <c r="B2416" s="10" t="s">
        <v>12633</v>
      </c>
      <c r="C2416" s="12">
        <v>43192</v>
      </c>
      <c r="D2416" s="10" t="s">
        <v>16</v>
      </c>
      <c r="E2416" s="10" t="s">
        <v>17</v>
      </c>
      <c r="F2416" s="10" t="s">
        <v>12426</v>
      </c>
      <c r="G2416" s="13">
        <v>135000</v>
      </c>
      <c r="H2416" s="13">
        <v>24000</v>
      </c>
      <c r="I2416" s="14">
        <f t="shared" si="148"/>
        <v>17.777777777777779</v>
      </c>
      <c r="J2416" s="13">
        <v>1975</v>
      </c>
      <c r="K2416" s="13">
        <f t="shared" si="149"/>
        <v>133025</v>
      </c>
      <c r="L2416" s="13">
        <v>174530.15625</v>
      </c>
      <c r="M2416" s="15">
        <f t="shared" si="150"/>
        <v>0.76218919903705751</v>
      </c>
      <c r="N2416" s="16">
        <v>2097</v>
      </c>
      <c r="O2416" s="17">
        <f t="shared" si="151"/>
        <v>63.43586075345732</v>
      </c>
      <c r="P2416" s="10">
        <v>401</v>
      </c>
    </row>
    <row r="2417" spans="1:16" x14ac:dyDescent="0.25">
      <c r="A2417" s="11">
        <v>16029501</v>
      </c>
      <c r="B2417" s="10" t="s">
        <v>12634</v>
      </c>
      <c r="C2417" s="12">
        <v>43038</v>
      </c>
      <c r="D2417" s="10" t="s">
        <v>20</v>
      </c>
      <c r="E2417" s="10" t="s">
        <v>17</v>
      </c>
      <c r="F2417" s="10" t="s">
        <v>12426</v>
      </c>
      <c r="G2417" s="13">
        <v>39000</v>
      </c>
      <c r="H2417" s="13">
        <v>9500</v>
      </c>
      <c r="I2417" s="14">
        <f t="shared" si="148"/>
        <v>24.358974358974358</v>
      </c>
      <c r="J2417" s="13">
        <v>1361</v>
      </c>
      <c r="K2417" s="13">
        <f t="shared" si="149"/>
        <v>37639</v>
      </c>
      <c r="L2417" s="13">
        <v>69993.6484375</v>
      </c>
      <c r="M2417" s="15">
        <f t="shared" si="150"/>
        <v>0.53774879350101745</v>
      </c>
      <c r="N2417" s="16">
        <v>1284</v>
      </c>
      <c r="O2417" s="17">
        <f t="shared" si="151"/>
        <v>29.313862928348911</v>
      </c>
      <c r="P2417" s="10">
        <v>401</v>
      </c>
    </row>
    <row r="2418" spans="1:16" x14ac:dyDescent="0.25">
      <c r="A2418" s="11">
        <v>16029505</v>
      </c>
      <c r="B2418" s="10" t="s">
        <v>12635</v>
      </c>
      <c r="C2418" s="12">
        <v>43073</v>
      </c>
      <c r="D2418" s="10" t="s">
        <v>16</v>
      </c>
      <c r="E2418" s="10" t="s">
        <v>17</v>
      </c>
      <c r="F2418" s="10" t="s">
        <v>12426</v>
      </c>
      <c r="G2418" s="13">
        <v>51250</v>
      </c>
      <c r="H2418" s="13">
        <v>15200</v>
      </c>
      <c r="I2418" s="14">
        <f t="shared" si="148"/>
        <v>29.658536585365852</v>
      </c>
      <c r="J2418" s="13">
        <v>1872</v>
      </c>
      <c r="K2418" s="13">
        <f t="shared" si="149"/>
        <v>49378</v>
      </c>
      <c r="L2418" s="13">
        <v>113587.3046875</v>
      </c>
      <c r="M2418" s="15">
        <f t="shared" si="150"/>
        <v>0.43471407421672825</v>
      </c>
      <c r="N2418" s="16">
        <v>2132</v>
      </c>
      <c r="O2418" s="17">
        <f t="shared" si="151"/>
        <v>23.160412757973734</v>
      </c>
      <c r="P2418" s="10">
        <v>401</v>
      </c>
    </row>
    <row r="2419" spans="1:16" x14ac:dyDescent="0.25">
      <c r="A2419" s="11">
        <v>16029506</v>
      </c>
      <c r="B2419" s="10" t="s">
        <v>12636</v>
      </c>
      <c r="C2419" s="12">
        <v>43481</v>
      </c>
      <c r="D2419" s="10" t="s">
        <v>16</v>
      </c>
      <c r="E2419" s="10" t="s">
        <v>17</v>
      </c>
      <c r="F2419" s="10" t="s">
        <v>12426</v>
      </c>
      <c r="G2419" s="13">
        <v>163000</v>
      </c>
      <c r="H2419" s="13">
        <v>25300</v>
      </c>
      <c r="I2419" s="14">
        <f t="shared" si="148"/>
        <v>15.521472392638035</v>
      </c>
      <c r="J2419" s="13">
        <v>2008</v>
      </c>
      <c r="K2419" s="13">
        <f t="shared" si="149"/>
        <v>160992</v>
      </c>
      <c r="L2419" s="13">
        <v>181714.28125</v>
      </c>
      <c r="M2419" s="15">
        <f t="shared" si="150"/>
        <v>0.88596228591691939</v>
      </c>
      <c r="N2419" s="16">
        <v>2164</v>
      </c>
      <c r="O2419" s="17">
        <f t="shared" si="151"/>
        <v>74.395563770794823</v>
      </c>
      <c r="P2419" s="10">
        <v>401</v>
      </c>
    </row>
    <row r="2420" spans="1:16" x14ac:dyDescent="0.25">
      <c r="A2420" s="11">
        <v>16029523</v>
      </c>
      <c r="B2420" s="10" t="s">
        <v>12637</v>
      </c>
      <c r="C2420" s="12">
        <v>43096</v>
      </c>
      <c r="D2420" s="10" t="s">
        <v>90</v>
      </c>
      <c r="E2420" s="10" t="s">
        <v>45</v>
      </c>
      <c r="F2420" s="10" t="s">
        <v>12426</v>
      </c>
      <c r="G2420" s="13">
        <v>42000</v>
      </c>
      <c r="H2420" s="13">
        <v>19200</v>
      </c>
      <c r="I2420" s="14">
        <f t="shared" si="148"/>
        <v>45.714285714285715</v>
      </c>
      <c r="J2420" s="13">
        <v>1890</v>
      </c>
      <c r="K2420" s="13">
        <f t="shared" si="149"/>
        <v>40110</v>
      </c>
      <c r="L2420" s="13">
        <v>135041.265625</v>
      </c>
      <c r="M2420" s="15">
        <f t="shared" si="150"/>
        <v>0.29702032052471</v>
      </c>
      <c r="N2420" s="16">
        <v>1808</v>
      </c>
      <c r="O2420" s="17">
        <f t="shared" si="151"/>
        <v>22.184734513274336</v>
      </c>
      <c r="P2420" s="10">
        <v>401</v>
      </c>
    </row>
    <row r="2421" spans="1:16" x14ac:dyDescent="0.25">
      <c r="A2421" s="11">
        <v>16029549</v>
      </c>
      <c r="B2421" s="10" t="s">
        <v>12638</v>
      </c>
      <c r="C2421" s="12">
        <v>42828</v>
      </c>
      <c r="D2421" s="10" t="s">
        <v>20</v>
      </c>
      <c r="E2421" s="10" t="s">
        <v>17</v>
      </c>
      <c r="F2421" s="10" t="s">
        <v>12426</v>
      </c>
      <c r="G2421" s="13">
        <v>75000</v>
      </c>
      <c r="H2421" s="13">
        <v>15400</v>
      </c>
      <c r="I2421" s="14">
        <f t="shared" si="148"/>
        <v>20.533333333333335</v>
      </c>
      <c r="J2421" s="13">
        <v>1654</v>
      </c>
      <c r="K2421" s="13">
        <f t="shared" si="149"/>
        <v>73346</v>
      </c>
      <c r="L2421" s="13">
        <v>106644.4453125</v>
      </c>
      <c r="M2421" s="15">
        <f t="shared" si="150"/>
        <v>0.68776202815884468</v>
      </c>
      <c r="N2421" s="16">
        <v>1360</v>
      </c>
      <c r="O2421" s="17">
        <f t="shared" si="151"/>
        <v>53.930882352941175</v>
      </c>
      <c r="P2421" s="10">
        <v>401</v>
      </c>
    </row>
    <row r="2422" spans="1:16" x14ac:dyDescent="0.25">
      <c r="A2422" s="11">
        <v>16029579</v>
      </c>
      <c r="B2422" s="10" t="s">
        <v>12639</v>
      </c>
      <c r="C2422" s="12">
        <v>43272</v>
      </c>
      <c r="D2422" s="10" t="s">
        <v>20</v>
      </c>
      <c r="E2422" s="10" t="s">
        <v>17</v>
      </c>
      <c r="F2422" s="10" t="s">
        <v>12426</v>
      </c>
      <c r="G2422" s="13">
        <v>52000</v>
      </c>
      <c r="H2422" s="13">
        <v>17600</v>
      </c>
      <c r="I2422" s="14">
        <f t="shared" si="148"/>
        <v>33.846153846153847</v>
      </c>
      <c r="J2422" s="13">
        <v>1437</v>
      </c>
      <c r="K2422" s="13">
        <f t="shared" si="149"/>
        <v>50563</v>
      </c>
      <c r="L2422" s="13">
        <v>121384.125</v>
      </c>
      <c r="M2422" s="15">
        <f t="shared" si="150"/>
        <v>0.41655364735709882</v>
      </c>
      <c r="N2422" s="16">
        <v>1530</v>
      </c>
      <c r="O2422" s="17">
        <f t="shared" si="151"/>
        <v>33.047712418300655</v>
      </c>
      <c r="P2422" s="10">
        <v>401</v>
      </c>
    </row>
    <row r="2423" spans="1:16" x14ac:dyDescent="0.25">
      <c r="A2423" s="11">
        <v>16029624</v>
      </c>
      <c r="B2423" s="10" t="s">
        <v>12315</v>
      </c>
      <c r="C2423" s="12">
        <v>43236</v>
      </c>
      <c r="D2423" s="10" t="s">
        <v>20</v>
      </c>
      <c r="E2423" s="10" t="s">
        <v>17</v>
      </c>
      <c r="F2423" s="10" t="s">
        <v>12283</v>
      </c>
      <c r="G2423" s="13">
        <v>56000</v>
      </c>
      <c r="H2423" s="13">
        <v>13700</v>
      </c>
      <c r="I2423" s="14">
        <f t="shared" si="148"/>
        <v>24.464285714285712</v>
      </c>
      <c r="J2423" s="13">
        <v>1198</v>
      </c>
      <c r="K2423" s="13">
        <f t="shared" si="149"/>
        <v>54802</v>
      </c>
      <c r="L2423" s="13">
        <v>98875.40625</v>
      </c>
      <c r="M2423" s="15">
        <f t="shared" si="150"/>
        <v>0.55425309567312142</v>
      </c>
      <c r="N2423" s="16">
        <v>1702</v>
      </c>
      <c r="O2423" s="17">
        <f t="shared" si="151"/>
        <v>32.198589894242069</v>
      </c>
      <c r="P2423" s="10">
        <v>401</v>
      </c>
    </row>
    <row r="2424" spans="1:16" x14ac:dyDescent="0.25">
      <c r="A2424" s="11">
        <v>16029624</v>
      </c>
      <c r="B2424" s="10" t="s">
        <v>12315</v>
      </c>
      <c r="C2424" s="12">
        <v>43131</v>
      </c>
      <c r="D2424" s="10" t="s">
        <v>16</v>
      </c>
      <c r="E2424" s="10" t="s">
        <v>17</v>
      </c>
      <c r="F2424" s="10" t="s">
        <v>12283</v>
      </c>
      <c r="G2424" s="13">
        <v>12000</v>
      </c>
      <c r="H2424" s="13">
        <v>13300</v>
      </c>
      <c r="I2424" s="14">
        <f t="shared" si="148"/>
        <v>110.83333333333334</v>
      </c>
      <c r="J2424" s="13">
        <v>1198</v>
      </c>
      <c r="K2424" s="13">
        <f t="shared" si="149"/>
        <v>10802</v>
      </c>
      <c r="L2424" s="13">
        <v>98875.40625</v>
      </c>
      <c r="M2424" s="15">
        <f t="shared" si="150"/>
        <v>0.10924860296086014</v>
      </c>
      <c r="N2424" s="16">
        <v>1702</v>
      </c>
      <c r="O2424" s="17">
        <f t="shared" si="151"/>
        <v>6.346650998824912</v>
      </c>
      <c r="P2424" s="10">
        <v>401</v>
      </c>
    </row>
    <row r="2425" spans="1:16" x14ac:dyDescent="0.25">
      <c r="A2425" s="11">
        <v>16029626</v>
      </c>
      <c r="B2425" s="10" t="s">
        <v>12316</v>
      </c>
      <c r="C2425" s="12">
        <v>43188</v>
      </c>
      <c r="D2425" s="10" t="s">
        <v>16</v>
      </c>
      <c r="E2425" s="10" t="s">
        <v>17</v>
      </c>
      <c r="F2425" s="10" t="s">
        <v>12283</v>
      </c>
      <c r="G2425" s="13">
        <v>28000</v>
      </c>
      <c r="H2425" s="13">
        <v>8300</v>
      </c>
      <c r="I2425" s="14">
        <f t="shared" si="148"/>
        <v>29.642857142857142</v>
      </c>
      <c r="J2425" s="13">
        <v>1165</v>
      </c>
      <c r="K2425" s="13">
        <f t="shared" si="149"/>
        <v>26835</v>
      </c>
      <c r="L2425" s="13">
        <v>55767.21484375</v>
      </c>
      <c r="M2425" s="15">
        <f t="shared" si="150"/>
        <v>0.48119670446492596</v>
      </c>
      <c r="N2425" s="16">
        <v>726</v>
      </c>
      <c r="O2425" s="17">
        <f t="shared" si="151"/>
        <v>36.962809917355372</v>
      </c>
      <c r="P2425" s="10">
        <v>401</v>
      </c>
    </row>
    <row r="2426" spans="1:16" x14ac:dyDescent="0.25">
      <c r="A2426" s="11">
        <v>16029637</v>
      </c>
      <c r="B2426" s="10" t="s">
        <v>12317</v>
      </c>
      <c r="C2426" s="12">
        <v>43465</v>
      </c>
      <c r="D2426" s="10" t="s">
        <v>16</v>
      </c>
      <c r="E2426" s="10" t="s">
        <v>17</v>
      </c>
      <c r="F2426" s="10" t="s">
        <v>12283</v>
      </c>
      <c r="G2426" s="13">
        <v>40000</v>
      </c>
      <c r="H2426" s="13">
        <v>10300</v>
      </c>
      <c r="I2426" s="14">
        <f t="shared" si="148"/>
        <v>25.75</v>
      </c>
      <c r="J2426" s="13">
        <v>1165</v>
      </c>
      <c r="K2426" s="13">
        <f t="shared" si="149"/>
        <v>38835</v>
      </c>
      <c r="L2426" s="13">
        <v>72691.8046875</v>
      </c>
      <c r="M2426" s="15">
        <f t="shared" si="150"/>
        <v>0.53424179200049526</v>
      </c>
      <c r="N2426" s="16">
        <v>997</v>
      </c>
      <c r="O2426" s="17">
        <f t="shared" si="151"/>
        <v>38.951855566700104</v>
      </c>
      <c r="P2426" s="10">
        <v>401</v>
      </c>
    </row>
    <row r="2427" spans="1:16" x14ac:dyDescent="0.25">
      <c r="A2427" s="11">
        <v>16029645</v>
      </c>
      <c r="B2427" s="10" t="s">
        <v>12318</v>
      </c>
      <c r="C2427" s="12">
        <v>43168</v>
      </c>
      <c r="D2427" s="10" t="s">
        <v>20</v>
      </c>
      <c r="E2427" s="10" t="s">
        <v>17</v>
      </c>
      <c r="F2427" s="10" t="s">
        <v>12283</v>
      </c>
      <c r="G2427" s="13">
        <v>30000</v>
      </c>
      <c r="H2427" s="13">
        <v>10200</v>
      </c>
      <c r="I2427" s="14">
        <f t="shared" si="148"/>
        <v>34</v>
      </c>
      <c r="J2427" s="13">
        <v>1128</v>
      </c>
      <c r="K2427" s="13">
        <f t="shared" si="149"/>
        <v>28872</v>
      </c>
      <c r="L2427" s="13">
        <v>66934.4296875</v>
      </c>
      <c r="M2427" s="15">
        <f t="shared" si="150"/>
        <v>0.43134751629013796</v>
      </c>
      <c r="N2427" s="16">
        <v>968</v>
      </c>
      <c r="O2427" s="17">
        <f t="shared" si="151"/>
        <v>29.826446280991735</v>
      </c>
      <c r="P2427" s="10">
        <v>401</v>
      </c>
    </row>
    <row r="2428" spans="1:16" x14ac:dyDescent="0.25">
      <c r="A2428" s="11">
        <v>16029670</v>
      </c>
      <c r="B2428" s="10" t="s">
        <v>12319</v>
      </c>
      <c r="C2428" s="12">
        <v>43292</v>
      </c>
      <c r="D2428" s="10" t="s">
        <v>20</v>
      </c>
      <c r="E2428" s="10" t="s">
        <v>17</v>
      </c>
      <c r="F2428" s="10" t="s">
        <v>12283</v>
      </c>
      <c r="G2428" s="13">
        <v>24000</v>
      </c>
      <c r="H2428" s="13">
        <v>10400</v>
      </c>
      <c r="I2428" s="14">
        <f t="shared" si="148"/>
        <v>43.333333333333336</v>
      </c>
      <c r="J2428" s="13">
        <v>1158</v>
      </c>
      <c r="K2428" s="13">
        <f t="shared" si="149"/>
        <v>22842</v>
      </c>
      <c r="L2428" s="13">
        <v>70665.5703125</v>
      </c>
      <c r="M2428" s="15">
        <f t="shared" si="150"/>
        <v>0.3232408639594534</v>
      </c>
      <c r="N2428" s="16">
        <v>1314</v>
      </c>
      <c r="O2428" s="17">
        <f t="shared" si="151"/>
        <v>17.383561643835616</v>
      </c>
      <c r="P2428" s="10">
        <v>401</v>
      </c>
    </row>
    <row r="2429" spans="1:16" x14ac:dyDescent="0.25">
      <c r="A2429" s="11">
        <v>16029722</v>
      </c>
      <c r="B2429" s="10" t="s">
        <v>12320</v>
      </c>
      <c r="C2429" s="12">
        <v>43215</v>
      </c>
      <c r="D2429" s="10" t="s">
        <v>20</v>
      </c>
      <c r="E2429" s="10" t="s">
        <v>17</v>
      </c>
      <c r="F2429" s="10" t="s">
        <v>12283</v>
      </c>
      <c r="G2429" s="13">
        <v>39900</v>
      </c>
      <c r="H2429" s="13">
        <v>8900</v>
      </c>
      <c r="I2429" s="14">
        <f t="shared" si="148"/>
        <v>22.305764411027567</v>
      </c>
      <c r="J2429" s="13">
        <v>1111</v>
      </c>
      <c r="K2429" s="13">
        <f t="shared" si="149"/>
        <v>38789</v>
      </c>
      <c r="L2429" s="13">
        <v>56698.359375</v>
      </c>
      <c r="M2429" s="15">
        <f t="shared" si="150"/>
        <v>0.68412914284611959</v>
      </c>
      <c r="N2429" s="16">
        <v>732</v>
      </c>
      <c r="O2429" s="17">
        <f t="shared" si="151"/>
        <v>52.990437158469945</v>
      </c>
      <c r="P2429" s="10">
        <v>401</v>
      </c>
    </row>
    <row r="2430" spans="1:16" x14ac:dyDescent="0.25">
      <c r="A2430" s="11">
        <v>16029777</v>
      </c>
      <c r="B2430" s="10" t="s">
        <v>12640</v>
      </c>
      <c r="C2430" s="12">
        <v>43532</v>
      </c>
      <c r="D2430" s="10" t="s">
        <v>36</v>
      </c>
      <c r="E2430" s="10" t="s">
        <v>17</v>
      </c>
      <c r="F2430" s="10" t="s">
        <v>12426</v>
      </c>
      <c r="G2430" s="13">
        <v>38000</v>
      </c>
      <c r="H2430" s="13">
        <v>16800</v>
      </c>
      <c r="I2430" s="14">
        <f t="shared" si="148"/>
        <v>44.210526315789473</v>
      </c>
      <c r="J2430" s="13">
        <v>924</v>
      </c>
      <c r="K2430" s="13">
        <f t="shared" si="149"/>
        <v>37076</v>
      </c>
      <c r="L2430" s="13">
        <v>121273.015625</v>
      </c>
      <c r="M2430" s="15">
        <f t="shared" si="150"/>
        <v>0.30572341100716321</v>
      </c>
      <c r="N2430" s="16">
        <v>1486</v>
      </c>
      <c r="O2430" s="17">
        <f t="shared" si="151"/>
        <v>24.95020188425303</v>
      </c>
      <c r="P2430" s="10">
        <v>401</v>
      </c>
    </row>
    <row r="2431" spans="1:16" x14ac:dyDescent="0.25">
      <c r="A2431" s="11">
        <v>16029794</v>
      </c>
      <c r="B2431" s="10" t="s">
        <v>12641</v>
      </c>
      <c r="C2431" s="12">
        <v>43129</v>
      </c>
      <c r="D2431" s="10" t="s">
        <v>20</v>
      </c>
      <c r="E2431" s="10" t="s">
        <v>17</v>
      </c>
      <c r="F2431" s="10" t="s">
        <v>12426</v>
      </c>
      <c r="G2431" s="13">
        <v>40000</v>
      </c>
      <c r="H2431" s="13">
        <v>13900</v>
      </c>
      <c r="I2431" s="14">
        <f t="shared" si="148"/>
        <v>34.75</v>
      </c>
      <c r="J2431" s="13">
        <v>1406</v>
      </c>
      <c r="K2431" s="13">
        <f t="shared" si="149"/>
        <v>38594</v>
      </c>
      <c r="L2431" s="13">
        <v>97317.4609375</v>
      </c>
      <c r="M2431" s="15">
        <f t="shared" si="150"/>
        <v>0.39657836968009419</v>
      </c>
      <c r="N2431" s="16">
        <v>1385</v>
      </c>
      <c r="O2431" s="17">
        <f t="shared" si="151"/>
        <v>27.865703971119135</v>
      </c>
      <c r="P2431" s="10">
        <v>401</v>
      </c>
    </row>
    <row r="2432" spans="1:16" x14ac:dyDescent="0.25">
      <c r="A2432" s="11">
        <v>16029803</v>
      </c>
      <c r="B2432" s="10" t="s">
        <v>12642</v>
      </c>
      <c r="C2432" s="12">
        <v>43073</v>
      </c>
      <c r="D2432" s="10" t="s">
        <v>16</v>
      </c>
      <c r="E2432" s="10" t="s">
        <v>17</v>
      </c>
      <c r="F2432" s="10" t="s">
        <v>12426</v>
      </c>
      <c r="G2432" s="13">
        <v>51250</v>
      </c>
      <c r="H2432" s="13">
        <v>18300</v>
      </c>
      <c r="I2432" s="14">
        <f t="shared" si="148"/>
        <v>35.707317073170728</v>
      </c>
      <c r="J2432" s="13">
        <v>1406</v>
      </c>
      <c r="K2432" s="13">
        <f t="shared" si="149"/>
        <v>49844</v>
      </c>
      <c r="L2432" s="13">
        <v>132892.0625</v>
      </c>
      <c r="M2432" s="15">
        <f t="shared" si="150"/>
        <v>0.37507131022215867</v>
      </c>
      <c r="N2432" s="16">
        <v>1602</v>
      </c>
      <c r="O2432" s="17">
        <f t="shared" si="151"/>
        <v>31.113607990012483</v>
      </c>
      <c r="P2432" s="10">
        <v>401</v>
      </c>
    </row>
    <row r="2433" spans="1:41" x14ac:dyDescent="0.25">
      <c r="A2433" s="11">
        <v>16029805</v>
      </c>
      <c r="B2433" s="10" t="s">
        <v>12643</v>
      </c>
      <c r="C2433" s="12">
        <v>43049</v>
      </c>
      <c r="D2433" s="10" t="s">
        <v>20</v>
      </c>
      <c r="E2433" s="10" t="s">
        <v>17</v>
      </c>
      <c r="F2433" s="10" t="s">
        <v>12426</v>
      </c>
      <c r="G2433" s="13">
        <v>45000</v>
      </c>
      <c r="H2433" s="13">
        <v>14900</v>
      </c>
      <c r="I2433" s="14">
        <f t="shared" si="148"/>
        <v>33.111111111111114</v>
      </c>
      <c r="J2433" s="13">
        <v>1406</v>
      </c>
      <c r="K2433" s="13">
        <f t="shared" si="149"/>
        <v>43594</v>
      </c>
      <c r="L2433" s="13">
        <v>104257.140625</v>
      </c>
      <c r="M2433" s="15">
        <f t="shared" si="150"/>
        <v>0.41813922517597341</v>
      </c>
      <c r="N2433" s="16">
        <v>1371</v>
      </c>
      <c r="O2433" s="17">
        <f t="shared" si="151"/>
        <v>31.797228300510575</v>
      </c>
      <c r="P2433" s="10">
        <v>401</v>
      </c>
    </row>
    <row r="2434" spans="1:41" x14ac:dyDescent="0.25">
      <c r="A2434" s="11">
        <v>16029810</v>
      </c>
      <c r="B2434" s="10" t="s">
        <v>12644</v>
      </c>
      <c r="C2434" s="12">
        <v>43449</v>
      </c>
      <c r="D2434" s="10" t="s">
        <v>16</v>
      </c>
      <c r="E2434" s="10" t="s">
        <v>17</v>
      </c>
      <c r="F2434" s="10" t="s">
        <v>12426</v>
      </c>
      <c r="G2434" s="13">
        <v>50089</v>
      </c>
      <c r="H2434" s="13">
        <v>18200</v>
      </c>
      <c r="I2434" s="14">
        <f t="shared" ref="I2434:I2497" si="152">H2434/G2434*100</f>
        <v>36.335323124837785</v>
      </c>
      <c r="J2434" s="13">
        <v>1607</v>
      </c>
      <c r="K2434" s="13">
        <f t="shared" ref="K2434:K2497" si="153">G2434-J2434</f>
        <v>48482</v>
      </c>
      <c r="L2434" s="13">
        <v>128593.6484375</v>
      </c>
      <c r="M2434" s="15">
        <f t="shared" ref="M2434:M2497" si="154">K2434/L2434</f>
        <v>0.37701706568784044</v>
      </c>
      <c r="N2434" s="16">
        <v>1617</v>
      </c>
      <c r="O2434" s="17">
        <f t="shared" ref="O2434:O2497" si="155">K2434/N2434</f>
        <v>29.982683982683984</v>
      </c>
      <c r="P2434" s="10">
        <v>401</v>
      </c>
    </row>
    <row r="2435" spans="1:41" x14ac:dyDescent="0.25">
      <c r="A2435" s="11">
        <v>16029835</v>
      </c>
      <c r="B2435" s="10" t="s">
        <v>12645</v>
      </c>
      <c r="C2435" s="12">
        <v>43462</v>
      </c>
      <c r="D2435" s="10" t="s">
        <v>16</v>
      </c>
      <c r="E2435" s="10" t="s">
        <v>17</v>
      </c>
      <c r="F2435" s="10" t="s">
        <v>12426</v>
      </c>
      <c r="G2435" s="13">
        <v>67000</v>
      </c>
      <c r="H2435" s="13">
        <v>28700</v>
      </c>
      <c r="I2435" s="14">
        <f t="shared" si="152"/>
        <v>42.835820895522389</v>
      </c>
      <c r="J2435" s="13">
        <v>1904</v>
      </c>
      <c r="K2435" s="13">
        <f t="shared" si="153"/>
        <v>65096</v>
      </c>
      <c r="L2435" s="13">
        <v>222476.1875</v>
      </c>
      <c r="M2435" s="15">
        <f t="shared" si="154"/>
        <v>0.29259760665397055</v>
      </c>
      <c r="N2435" s="16">
        <v>1968</v>
      </c>
      <c r="O2435" s="17">
        <f t="shared" si="155"/>
        <v>33.077235772357724</v>
      </c>
      <c r="P2435" s="10">
        <v>401</v>
      </c>
    </row>
    <row r="2436" spans="1:41" x14ac:dyDescent="0.25">
      <c r="A2436" s="11">
        <v>16029838</v>
      </c>
      <c r="B2436" s="10" t="s">
        <v>12646</v>
      </c>
      <c r="C2436" s="12">
        <v>43258</v>
      </c>
      <c r="D2436" s="10" t="s">
        <v>16</v>
      </c>
      <c r="E2436" s="10" t="s">
        <v>17</v>
      </c>
      <c r="F2436" s="10" t="s">
        <v>12426</v>
      </c>
      <c r="G2436" s="13">
        <v>114400</v>
      </c>
      <c r="H2436" s="13">
        <v>26800</v>
      </c>
      <c r="I2436" s="14">
        <f t="shared" si="152"/>
        <v>23.426573426573427</v>
      </c>
      <c r="J2436" s="13">
        <v>1858</v>
      </c>
      <c r="K2436" s="13">
        <f t="shared" si="153"/>
        <v>112542</v>
      </c>
      <c r="L2436" s="13">
        <v>212631.75</v>
      </c>
      <c r="M2436" s="15">
        <f t="shared" si="154"/>
        <v>0.5292812573851271</v>
      </c>
      <c r="N2436" s="16">
        <v>1553</v>
      </c>
      <c r="O2436" s="17">
        <f t="shared" si="155"/>
        <v>72.467482292337408</v>
      </c>
      <c r="P2436" s="10">
        <v>401</v>
      </c>
    </row>
    <row r="2437" spans="1:41" x14ac:dyDescent="0.25">
      <c r="A2437" s="11">
        <v>16029841</v>
      </c>
      <c r="B2437" s="10" t="s">
        <v>12647</v>
      </c>
      <c r="C2437" s="12">
        <v>42993</v>
      </c>
      <c r="D2437" s="10" t="s">
        <v>16</v>
      </c>
      <c r="E2437" s="10" t="s">
        <v>17</v>
      </c>
      <c r="F2437" s="10" t="s">
        <v>12426</v>
      </c>
      <c r="G2437" s="13">
        <v>130000</v>
      </c>
      <c r="H2437" s="13">
        <v>23700</v>
      </c>
      <c r="I2437" s="14">
        <f t="shared" si="152"/>
        <v>18.23076923076923</v>
      </c>
      <c r="J2437" s="13">
        <v>1838</v>
      </c>
      <c r="K2437" s="13">
        <f t="shared" si="153"/>
        <v>128162</v>
      </c>
      <c r="L2437" s="13">
        <v>197120.640625</v>
      </c>
      <c r="M2437" s="15">
        <f t="shared" si="154"/>
        <v>0.65017037076200401</v>
      </c>
      <c r="N2437" s="16">
        <v>1939</v>
      </c>
      <c r="O2437" s="17">
        <f t="shared" si="155"/>
        <v>66.096957194430118</v>
      </c>
      <c r="P2437" s="10">
        <v>401</v>
      </c>
    </row>
    <row r="2438" spans="1:41" x14ac:dyDescent="0.25">
      <c r="A2438" s="11">
        <v>16029847</v>
      </c>
      <c r="B2438" s="10" t="s">
        <v>12648</v>
      </c>
      <c r="C2438" s="12">
        <v>43073</v>
      </c>
      <c r="D2438" s="10" t="s">
        <v>16</v>
      </c>
      <c r="E2438" s="10" t="s">
        <v>17</v>
      </c>
      <c r="F2438" s="10" t="s">
        <v>12426</v>
      </c>
      <c r="G2438" s="13">
        <v>51250</v>
      </c>
      <c r="H2438" s="13">
        <v>16600</v>
      </c>
      <c r="I2438" s="14">
        <f t="shared" si="152"/>
        <v>32.390243902439025</v>
      </c>
      <c r="J2438" s="13">
        <v>1904</v>
      </c>
      <c r="K2438" s="13">
        <f t="shared" si="153"/>
        <v>49346</v>
      </c>
      <c r="L2438" s="13">
        <v>131526.984375</v>
      </c>
      <c r="M2438" s="15">
        <f t="shared" si="154"/>
        <v>0.37517776473387648</v>
      </c>
      <c r="N2438" s="16">
        <v>1688</v>
      </c>
      <c r="O2438" s="17">
        <f t="shared" si="155"/>
        <v>29.23341232227488</v>
      </c>
      <c r="P2438" s="10">
        <v>401</v>
      </c>
    </row>
    <row r="2439" spans="1:41" x14ac:dyDescent="0.25">
      <c r="A2439" s="11">
        <v>16029850</v>
      </c>
      <c r="B2439" s="10" t="s">
        <v>12649</v>
      </c>
      <c r="C2439" s="12">
        <v>43270</v>
      </c>
      <c r="D2439" s="10" t="s">
        <v>20</v>
      </c>
      <c r="E2439" s="10" t="s">
        <v>17</v>
      </c>
      <c r="F2439" s="10" t="s">
        <v>12426</v>
      </c>
      <c r="G2439" s="13">
        <v>88000</v>
      </c>
      <c r="H2439" s="13">
        <v>28400</v>
      </c>
      <c r="I2439" s="14">
        <f t="shared" si="152"/>
        <v>32.272727272727273</v>
      </c>
      <c r="J2439" s="13">
        <v>1904</v>
      </c>
      <c r="K2439" s="13">
        <f t="shared" si="153"/>
        <v>86096</v>
      </c>
      <c r="L2439" s="13">
        <v>216663.484375</v>
      </c>
      <c r="M2439" s="15">
        <f t="shared" si="154"/>
        <v>0.39737199024726061</v>
      </c>
      <c r="N2439" s="16">
        <v>1933</v>
      </c>
      <c r="O2439" s="17">
        <f t="shared" si="155"/>
        <v>44.540093119503361</v>
      </c>
      <c r="P2439" s="10">
        <v>401</v>
      </c>
    </row>
    <row r="2440" spans="1:41" x14ac:dyDescent="0.25">
      <c r="A2440" s="11">
        <v>16029855</v>
      </c>
      <c r="B2440" s="10" t="s">
        <v>12650</v>
      </c>
      <c r="C2440" s="12">
        <v>42832</v>
      </c>
      <c r="D2440" s="10" t="s">
        <v>16</v>
      </c>
      <c r="E2440" s="10" t="s">
        <v>17</v>
      </c>
      <c r="F2440" s="10" t="s">
        <v>12426</v>
      </c>
      <c r="G2440" s="13">
        <v>64000</v>
      </c>
      <c r="H2440" s="13">
        <v>15700</v>
      </c>
      <c r="I2440" s="14">
        <f t="shared" si="152"/>
        <v>24.53125</v>
      </c>
      <c r="J2440" s="13">
        <v>1766</v>
      </c>
      <c r="K2440" s="13">
        <f t="shared" si="153"/>
        <v>62234</v>
      </c>
      <c r="L2440" s="13">
        <v>112571.4296875</v>
      </c>
      <c r="M2440" s="15">
        <f t="shared" si="154"/>
        <v>0.55284009604179796</v>
      </c>
      <c r="N2440" s="16">
        <v>1632</v>
      </c>
      <c r="O2440" s="17">
        <f t="shared" si="155"/>
        <v>38.133578431372548</v>
      </c>
      <c r="P2440" s="10">
        <v>401</v>
      </c>
    </row>
    <row r="2441" spans="1:41" x14ac:dyDescent="0.25">
      <c r="A2441" s="11">
        <v>16029859</v>
      </c>
      <c r="B2441" s="10" t="s">
        <v>12651</v>
      </c>
      <c r="C2441" s="12">
        <v>43472</v>
      </c>
      <c r="D2441" s="10" t="s">
        <v>16</v>
      </c>
      <c r="E2441" s="10" t="s">
        <v>17</v>
      </c>
      <c r="F2441" s="10" t="s">
        <v>12426</v>
      </c>
      <c r="G2441" s="13">
        <v>90000</v>
      </c>
      <c r="H2441" s="13">
        <v>27700</v>
      </c>
      <c r="I2441" s="14">
        <f t="shared" si="152"/>
        <v>30.777777777777775</v>
      </c>
      <c r="J2441" s="13">
        <v>1904</v>
      </c>
      <c r="K2441" s="13">
        <f t="shared" si="153"/>
        <v>88096</v>
      </c>
      <c r="L2441" s="13">
        <v>211923.8125</v>
      </c>
      <c r="M2441" s="15">
        <f t="shared" si="154"/>
        <v>0.41569656076284489</v>
      </c>
      <c r="N2441" s="16">
        <v>1935</v>
      </c>
      <c r="O2441" s="17">
        <f t="shared" si="155"/>
        <v>45.527648578811366</v>
      </c>
      <c r="P2441" s="10">
        <v>401</v>
      </c>
    </row>
    <row r="2442" spans="1:41" x14ac:dyDescent="0.25">
      <c r="A2442" s="11">
        <v>16029879</v>
      </c>
      <c r="B2442" s="10" t="s">
        <v>12652</v>
      </c>
      <c r="C2442" s="12">
        <v>42891</v>
      </c>
      <c r="D2442" s="10" t="s">
        <v>16</v>
      </c>
      <c r="E2442" s="10" t="s">
        <v>17</v>
      </c>
      <c r="F2442" s="10" t="s">
        <v>12426</v>
      </c>
      <c r="G2442" s="13">
        <v>56000</v>
      </c>
      <c r="H2442" s="13">
        <v>11500</v>
      </c>
      <c r="I2442" s="14">
        <f t="shared" si="152"/>
        <v>20.535714285714285</v>
      </c>
      <c r="J2442" s="13">
        <v>935</v>
      </c>
      <c r="K2442" s="13">
        <f t="shared" si="153"/>
        <v>55065</v>
      </c>
      <c r="L2442" s="13">
        <v>84876.1875</v>
      </c>
      <c r="M2442" s="15">
        <f t="shared" si="154"/>
        <v>0.64876853711177829</v>
      </c>
      <c r="N2442" s="16">
        <v>1475</v>
      </c>
      <c r="O2442" s="17">
        <f t="shared" si="155"/>
        <v>37.332203389830511</v>
      </c>
      <c r="P2442" s="10">
        <v>401</v>
      </c>
    </row>
    <row r="2443" spans="1:41" x14ac:dyDescent="0.25">
      <c r="A2443" s="11">
        <v>16029983</v>
      </c>
      <c r="B2443" s="10" t="s">
        <v>12042</v>
      </c>
      <c r="C2443" s="12">
        <v>43420</v>
      </c>
      <c r="D2443" s="10" t="s">
        <v>20</v>
      </c>
      <c r="E2443" s="10" t="s">
        <v>17</v>
      </c>
      <c r="F2443" s="10" t="s">
        <v>12043</v>
      </c>
      <c r="G2443" s="13">
        <v>8600</v>
      </c>
      <c r="H2443" s="13">
        <v>6200</v>
      </c>
      <c r="I2443" s="14">
        <f t="shared" si="152"/>
        <v>72.093023255813947</v>
      </c>
      <c r="J2443" s="13">
        <v>1007</v>
      </c>
      <c r="K2443" s="13">
        <f t="shared" si="153"/>
        <v>7593</v>
      </c>
      <c r="L2443" s="13">
        <v>78032.8984375</v>
      </c>
      <c r="M2443" s="15">
        <f t="shared" si="154"/>
        <v>9.7305112997713009E-2</v>
      </c>
      <c r="N2443" s="16">
        <v>1100</v>
      </c>
      <c r="O2443" s="17">
        <f t="shared" si="155"/>
        <v>6.9027272727272724</v>
      </c>
      <c r="P2443" s="10">
        <v>401</v>
      </c>
      <c r="V2443" s="9"/>
      <c r="AM2443" s="9"/>
      <c r="AO2443" s="9"/>
    </row>
    <row r="2444" spans="1:41" x14ac:dyDescent="0.25">
      <c r="A2444" s="11">
        <v>16030277</v>
      </c>
      <c r="B2444" s="10" t="s">
        <v>11898</v>
      </c>
      <c r="C2444" s="12">
        <v>42900</v>
      </c>
      <c r="D2444" s="10" t="s">
        <v>36</v>
      </c>
      <c r="E2444" s="10" t="s">
        <v>17</v>
      </c>
      <c r="F2444" s="10" t="s">
        <v>11895</v>
      </c>
      <c r="G2444" s="13">
        <v>14600</v>
      </c>
      <c r="H2444" s="13">
        <v>9000</v>
      </c>
      <c r="I2444" s="14">
        <f t="shared" si="152"/>
        <v>61.643835616438359</v>
      </c>
      <c r="J2444" s="13">
        <v>1159</v>
      </c>
      <c r="K2444" s="13">
        <f t="shared" si="153"/>
        <v>13441</v>
      </c>
      <c r="L2444" s="13">
        <v>73763.6328125</v>
      </c>
      <c r="M2444" s="15">
        <f t="shared" si="154"/>
        <v>0.18221716430596252</v>
      </c>
      <c r="N2444" s="16">
        <v>849</v>
      </c>
      <c r="O2444" s="17">
        <f t="shared" si="155"/>
        <v>15.831566548881037</v>
      </c>
      <c r="P2444" s="10">
        <v>401</v>
      </c>
    </row>
    <row r="2445" spans="1:41" x14ac:dyDescent="0.25">
      <c r="A2445" s="11">
        <v>16030333</v>
      </c>
      <c r="B2445" s="10" t="s">
        <v>13101</v>
      </c>
      <c r="C2445" s="12">
        <v>43188</v>
      </c>
      <c r="D2445" s="10" t="s">
        <v>16</v>
      </c>
      <c r="E2445" s="10" t="s">
        <v>17</v>
      </c>
      <c r="F2445" s="10" t="s">
        <v>13044</v>
      </c>
      <c r="G2445" s="13">
        <v>35000</v>
      </c>
      <c r="H2445" s="13">
        <v>6700</v>
      </c>
      <c r="I2445" s="14">
        <f t="shared" si="152"/>
        <v>19.142857142857142</v>
      </c>
      <c r="J2445" s="13">
        <v>1558</v>
      </c>
      <c r="K2445" s="13">
        <f t="shared" si="153"/>
        <v>33442</v>
      </c>
      <c r="L2445" s="13">
        <v>60513.7265625</v>
      </c>
      <c r="M2445" s="15">
        <f t="shared" si="154"/>
        <v>0.5526349458161417</v>
      </c>
      <c r="N2445" s="16">
        <v>1441</v>
      </c>
      <c r="O2445" s="17">
        <f t="shared" si="155"/>
        <v>23.207494795281054</v>
      </c>
      <c r="P2445" s="10">
        <v>401</v>
      </c>
    </row>
    <row r="2446" spans="1:41" x14ac:dyDescent="0.25">
      <c r="A2446" s="11">
        <v>16030340</v>
      </c>
      <c r="B2446" s="10" t="s">
        <v>13102</v>
      </c>
      <c r="C2446" s="12">
        <v>43218</v>
      </c>
      <c r="D2446" s="10" t="s">
        <v>20</v>
      </c>
      <c r="E2446" s="10" t="s">
        <v>17</v>
      </c>
      <c r="F2446" s="10" t="s">
        <v>13044</v>
      </c>
      <c r="G2446" s="13">
        <v>28000</v>
      </c>
      <c r="H2446" s="13">
        <v>13200</v>
      </c>
      <c r="I2446" s="14">
        <f t="shared" si="152"/>
        <v>47.142857142857139</v>
      </c>
      <c r="J2446" s="13">
        <v>1558</v>
      </c>
      <c r="K2446" s="13">
        <f t="shared" si="153"/>
        <v>26442</v>
      </c>
      <c r="L2446" s="13">
        <v>118027.453125</v>
      </c>
      <c r="M2446" s="15">
        <f t="shared" si="154"/>
        <v>0.22403262376589556</v>
      </c>
      <c r="N2446" s="16">
        <v>1770</v>
      </c>
      <c r="O2446" s="17">
        <f t="shared" si="155"/>
        <v>14.938983050847458</v>
      </c>
      <c r="P2446" s="10">
        <v>401</v>
      </c>
    </row>
    <row r="2447" spans="1:41" x14ac:dyDescent="0.25">
      <c r="A2447" s="11">
        <v>16030342</v>
      </c>
      <c r="B2447" s="10" t="s">
        <v>13103</v>
      </c>
      <c r="C2447" s="12">
        <v>43355</v>
      </c>
      <c r="D2447" s="10" t="s">
        <v>1008</v>
      </c>
      <c r="E2447" s="10" t="s">
        <v>17</v>
      </c>
      <c r="F2447" s="10" t="s">
        <v>13044</v>
      </c>
      <c r="G2447" s="13">
        <v>24000</v>
      </c>
      <c r="H2447" s="13">
        <v>11900</v>
      </c>
      <c r="I2447" s="14">
        <f t="shared" si="152"/>
        <v>49.583333333333336</v>
      </c>
      <c r="J2447" s="13">
        <v>1502</v>
      </c>
      <c r="K2447" s="13">
        <f t="shared" si="153"/>
        <v>22498</v>
      </c>
      <c r="L2447" s="13">
        <v>100376.46875</v>
      </c>
      <c r="M2447" s="15">
        <f t="shared" si="154"/>
        <v>0.22413619725987821</v>
      </c>
      <c r="N2447" s="16">
        <v>1536</v>
      </c>
      <c r="O2447" s="17">
        <f t="shared" si="155"/>
        <v>14.647135416666666</v>
      </c>
      <c r="P2447" s="10">
        <v>401</v>
      </c>
    </row>
    <row r="2448" spans="1:41" x14ac:dyDescent="0.25">
      <c r="A2448" s="11">
        <v>16030358</v>
      </c>
      <c r="B2448" s="10" t="s">
        <v>12653</v>
      </c>
      <c r="C2448" s="12">
        <v>43019</v>
      </c>
      <c r="D2448" s="10" t="s">
        <v>20</v>
      </c>
      <c r="E2448" s="10" t="s">
        <v>17</v>
      </c>
      <c r="F2448" s="10" t="s">
        <v>12426</v>
      </c>
      <c r="G2448" s="13">
        <v>35000</v>
      </c>
      <c r="H2448" s="13">
        <v>18100</v>
      </c>
      <c r="I2448" s="14">
        <f t="shared" si="152"/>
        <v>51.714285714285715</v>
      </c>
      <c r="J2448" s="13">
        <v>1437</v>
      </c>
      <c r="K2448" s="13">
        <f t="shared" si="153"/>
        <v>33563</v>
      </c>
      <c r="L2448" s="13">
        <v>138609.53125</v>
      </c>
      <c r="M2448" s="15">
        <f t="shared" si="154"/>
        <v>0.24214063562097213</v>
      </c>
      <c r="N2448" s="16">
        <v>1969</v>
      </c>
      <c r="O2448" s="17">
        <f t="shared" si="155"/>
        <v>17.045708481462672</v>
      </c>
      <c r="P2448" s="10">
        <v>401</v>
      </c>
    </row>
    <row r="2449" spans="1:16" x14ac:dyDescent="0.25">
      <c r="A2449" s="11">
        <v>16030361</v>
      </c>
      <c r="B2449" s="10" t="s">
        <v>12654</v>
      </c>
      <c r="C2449" s="12">
        <v>43273</v>
      </c>
      <c r="D2449" s="10" t="s">
        <v>16</v>
      </c>
      <c r="E2449" s="10" t="s">
        <v>17</v>
      </c>
      <c r="F2449" s="10" t="s">
        <v>12426</v>
      </c>
      <c r="G2449" s="13">
        <v>51000</v>
      </c>
      <c r="H2449" s="13">
        <v>13000</v>
      </c>
      <c r="I2449" s="14">
        <f t="shared" si="152"/>
        <v>25.490196078431371</v>
      </c>
      <c r="J2449" s="13">
        <v>1505</v>
      </c>
      <c r="K2449" s="13">
        <f t="shared" si="153"/>
        <v>49495</v>
      </c>
      <c r="L2449" s="13">
        <v>88952.3828125</v>
      </c>
      <c r="M2449" s="15">
        <f t="shared" si="154"/>
        <v>0.55642129457430045</v>
      </c>
      <c r="N2449" s="16">
        <v>1726</v>
      </c>
      <c r="O2449" s="17">
        <f t="shared" si="155"/>
        <v>28.676129779837776</v>
      </c>
      <c r="P2449" s="10">
        <v>401</v>
      </c>
    </row>
    <row r="2450" spans="1:16" x14ac:dyDescent="0.25">
      <c r="A2450" s="11">
        <v>16030363</v>
      </c>
      <c r="B2450" s="10" t="s">
        <v>12655</v>
      </c>
      <c r="C2450" s="12">
        <v>43133</v>
      </c>
      <c r="D2450" s="10" t="s">
        <v>20</v>
      </c>
      <c r="E2450" s="10" t="s">
        <v>17</v>
      </c>
      <c r="F2450" s="10" t="s">
        <v>12426</v>
      </c>
      <c r="G2450" s="13">
        <v>30000</v>
      </c>
      <c r="H2450" s="13">
        <v>18700</v>
      </c>
      <c r="I2450" s="14">
        <f t="shared" si="152"/>
        <v>62.333333333333329</v>
      </c>
      <c r="J2450" s="13">
        <v>1561</v>
      </c>
      <c r="K2450" s="13">
        <f t="shared" si="153"/>
        <v>28439</v>
      </c>
      <c r="L2450" s="13">
        <v>147952.375</v>
      </c>
      <c r="M2450" s="15">
        <f t="shared" si="154"/>
        <v>0.19221725910111279</v>
      </c>
      <c r="N2450" s="16">
        <v>2173</v>
      </c>
      <c r="O2450" s="17">
        <f t="shared" si="155"/>
        <v>13.087436723423838</v>
      </c>
      <c r="P2450" s="10">
        <v>401</v>
      </c>
    </row>
    <row r="2451" spans="1:16" x14ac:dyDescent="0.25">
      <c r="A2451" s="11">
        <v>16030368</v>
      </c>
      <c r="B2451" s="10" t="s">
        <v>12656</v>
      </c>
      <c r="C2451" s="12">
        <v>43402</v>
      </c>
      <c r="D2451" s="10" t="s">
        <v>20</v>
      </c>
      <c r="E2451" s="10" t="s">
        <v>17</v>
      </c>
      <c r="F2451" s="10" t="s">
        <v>12426</v>
      </c>
      <c r="G2451" s="13">
        <v>42000</v>
      </c>
      <c r="H2451" s="13">
        <v>12100</v>
      </c>
      <c r="I2451" s="14">
        <f t="shared" si="152"/>
        <v>28.809523809523807</v>
      </c>
      <c r="J2451" s="13">
        <v>1561</v>
      </c>
      <c r="K2451" s="13">
        <f t="shared" si="153"/>
        <v>40439</v>
      </c>
      <c r="L2451" s="13">
        <v>84190.4765625</v>
      </c>
      <c r="M2451" s="15">
        <f t="shared" si="154"/>
        <v>0.48032748656529495</v>
      </c>
      <c r="N2451" s="16">
        <v>2293</v>
      </c>
      <c r="O2451" s="17">
        <f t="shared" si="155"/>
        <v>17.635848233754906</v>
      </c>
      <c r="P2451" s="10">
        <v>401</v>
      </c>
    </row>
    <row r="2452" spans="1:16" x14ac:dyDescent="0.25">
      <c r="A2452" s="11">
        <v>16030376</v>
      </c>
      <c r="B2452" s="10" t="s">
        <v>12657</v>
      </c>
      <c r="C2452" s="12">
        <v>42871</v>
      </c>
      <c r="D2452" s="10" t="s">
        <v>20</v>
      </c>
      <c r="E2452" s="10" t="s">
        <v>17</v>
      </c>
      <c r="F2452" s="10" t="s">
        <v>12426</v>
      </c>
      <c r="G2452" s="13">
        <v>40000</v>
      </c>
      <c r="H2452" s="13">
        <v>25900</v>
      </c>
      <c r="I2452" s="14">
        <f t="shared" si="152"/>
        <v>64.75</v>
      </c>
      <c r="J2452" s="13">
        <v>1843</v>
      </c>
      <c r="K2452" s="13">
        <f t="shared" si="153"/>
        <v>38157</v>
      </c>
      <c r="L2452" s="13">
        <v>211653.96875</v>
      </c>
      <c r="M2452" s="15">
        <f t="shared" si="154"/>
        <v>0.18028010637055442</v>
      </c>
      <c r="N2452" s="16">
        <v>2289</v>
      </c>
      <c r="O2452" s="17">
        <f t="shared" si="155"/>
        <v>16.669724770642201</v>
      </c>
      <c r="P2452" s="10">
        <v>401</v>
      </c>
    </row>
    <row r="2453" spans="1:16" x14ac:dyDescent="0.25">
      <c r="A2453" s="11">
        <v>16030399</v>
      </c>
      <c r="B2453" s="10" t="s">
        <v>12658</v>
      </c>
      <c r="C2453" s="12">
        <v>43343</v>
      </c>
      <c r="D2453" s="10" t="s">
        <v>16</v>
      </c>
      <c r="E2453" s="10" t="s">
        <v>17</v>
      </c>
      <c r="F2453" s="10" t="s">
        <v>12426</v>
      </c>
      <c r="G2453" s="13">
        <v>84000</v>
      </c>
      <c r="H2453" s="13">
        <v>24700</v>
      </c>
      <c r="I2453" s="14">
        <f t="shared" si="152"/>
        <v>29.404761904761905</v>
      </c>
      <c r="J2453" s="13">
        <v>1838</v>
      </c>
      <c r="K2453" s="13">
        <f t="shared" si="153"/>
        <v>82162</v>
      </c>
      <c r="L2453" s="13">
        <v>193304.765625</v>
      </c>
      <c r="M2453" s="15">
        <f t="shared" si="154"/>
        <v>0.4250386674862921</v>
      </c>
      <c r="N2453" s="16">
        <v>2574</v>
      </c>
      <c r="O2453" s="17">
        <f t="shared" si="155"/>
        <v>31.91996891996892</v>
      </c>
      <c r="P2453" s="10">
        <v>401</v>
      </c>
    </row>
    <row r="2454" spans="1:16" x14ac:dyDescent="0.25">
      <c r="A2454" s="11">
        <v>16030406</v>
      </c>
      <c r="B2454" s="10" t="s">
        <v>12659</v>
      </c>
      <c r="C2454" s="12">
        <v>43229</v>
      </c>
      <c r="D2454" s="10" t="s">
        <v>20</v>
      </c>
      <c r="E2454" s="10" t="s">
        <v>17</v>
      </c>
      <c r="F2454" s="10" t="s">
        <v>12426</v>
      </c>
      <c r="G2454" s="13">
        <v>145000</v>
      </c>
      <c r="H2454" s="13">
        <v>45700</v>
      </c>
      <c r="I2454" s="14">
        <f t="shared" si="152"/>
        <v>31.517241379310345</v>
      </c>
      <c r="J2454" s="13">
        <v>1843</v>
      </c>
      <c r="K2454" s="13">
        <f t="shared" si="153"/>
        <v>143157</v>
      </c>
      <c r="L2454" s="13">
        <v>366263.5</v>
      </c>
      <c r="M2454" s="15">
        <f t="shared" si="154"/>
        <v>0.39085794789816619</v>
      </c>
      <c r="N2454" s="16">
        <v>3640</v>
      </c>
      <c r="O2454" s="17">
        <f t="shared" si="155"/>
        <v>39.32884615384615</v>
      </c>
      <c r="P2454" s="10">
        <v>401</v>
      </c>
    </row>
    <row r="2455" spans="1:16" x14ac:dyDescent="0.25">
      <c r="A2455" s="11">
        <v>16030409</v>
      </c>
      <c r="B2455" s="10" t="s">
        <v>12660</v>
      </c>
      <c r="C2455" s="12">
        <v>43173</v>
      </c>
      <c r="D2455" s="10" t="s">
        <v>20</v>
      </c>
      <c r="E2455" s="10" t="s">
        <v>17</v>
      </c>
      <c r="F2455" s="10" t="s">
        <v>12426</v>
      </c>
      <c r="G2455" s="13">
        <v>28500</v>
      </c>
      <c r="H2455" s="13">
        <v>25400</v>
      </c>
      <c r="I2455" s="14">
        <f t="shared" si="152"/>
        <v>89.122807017543863</v>
      </c>
      <c r="J2455" s="13">
        <v>1843</v>
      </c>
      <c r="K2455" s="13">
        <f t="shared" si="153"/>
        <v>26657</v>
      </c>
      <c r="L2455" s="13">
        <v>215447.625</v>
      </c>
      <c r="M2455" s="15">
        <f t="shared" si="154"/>
        <v>0.12372844676287334</v>
      </c>
      <c r="N2455" s="16">
        <v>3057</v>
      </c>
      <c r="O2455" s="17">
        <f t="shared" si="155"/>
        <v>8.7199869152764151</v>
      </c>
      <c r="P2455" s="10">
        <v>401</v>
      </c>
    </row>
    <row r="2456" spans="1:16" x14ac:dyDescent="0.25">
      <c r="A2456" s="11">
        <v>16030414</v>
      </c>
      <c r="B2456" s="10" t="s">
        <v>12661</v>
      </c>
      <c r="C2456" s="12">
        <v>43294</v>
      </c>
      <c r="D2456" s="10" t="s">
        <v>20</v>
      </c>
      <c r="E2456" s="10" t="s">
        <v>17</v>
      </c>
      <c r="F2456" s="10" t="s">
        <v>12426</v>
      </c>
      <c r="G2456" s="13">
        <v>60000</v>
      </c>
      <c r="H2456" s="13">
        <v>24100</v>
      </c>
      <c r="I2456" s="14">
        <f t="shared" si="152"/>
        <v>40.166666666666664</v>
      </c>
      <c r="J2456" s="13">
        <v>1766</v>
      </c>
      <c r="K2456" s="13">
        <f t="shared" si="153"/>
        <v>58234</v>
      </c>
      <c r="L2456" s="13">
        <v>169901.59375</v>
      </c>
      <c r="M2456" s="15">
        <f t="shared" si="154"/>
        <v>0.34275134632161153</v>
      </c>
      <c r="N2456" s="16">
        <v>2345</v>
      </c>
      <c r="O2456" s="17">
        <f t="shared" si="155"/>
        <v>24.833262260127931</v>
      </c>
      <c r="P2456" s="10">
        <v>401</v>
      </c>
    </row>
    <row r="2457" spans="1:16" x14ac:dyDescent="0.25">
      <c r="A2457" s="11">
        <v>16030420</v>
      </c>
      <c r="B2457" s="10" t="s">
        <v>12662</v>
      </c>
      <c r="C2457" s="12">
        <v>42873</v>
      </c>
      <c r="D2457" s="10" t="s">
        <v>20</v>
      </c>
      <c r="E2457" s="10" t="s">
        <v>17</v>
      </c>
      <c r="F2457" s="10" t="s">
        <v>12426</v>
      </c>
      <c r="G2457" s="13">
        <v>21500</v>
      </c>
      <c r="H2457" s="13">
        <v>11800</v>
      </c>
      <c r="I2457" s="14">
        <f t="shared" si="152"/>
        <v>54.883720930232563</v>
      </c>
      <c r="J2457" s="13">
        <v>1623</v>
      </c>
      <c r="K2457" s="13">
        <f t="shared" si="153"/>
        <v>19877</v>
      </c>
      <c r="L2457" s="13">
        <v>79104.765625</v>
      </c>
      <c r="M2457" s="15">
        <f t="shared" si="154"/>
        <v>0.25127436814904286</v>
      </c>
      <c r="N2457" s="16">
        <v>1455</v>
      </c>
      <c r="O2457" s="17">
        <f t="shared" si="155"/>
        <v>13.661168384879725</v>
      </c>
      <c r="P2457" s="10">
        <v>401</v>
      </c>
    </row>
    <row r="2458" spans="1:16" x14ac:dyDescent="0.25">
      <c r="A2458" s="11">
        <v>16030424</v>
      </c>
      <c r="B2458" s="10" t="s">
        <v>12663</v>
      </c>
      <c r="C2458" s="12">
        <v>43312</v>
      </c>
      <c r="D2458" s="10" t="s">
        <v>20</v>
      </c>
      <c r="E2458" s="10" t="s">
        <v>17</v>
      </c>
      <c r="F2458" s="10" t="s">
        <v>12426</v>
      </c>
      <c r="G2458" s="13">
        <v>150000</v>
      </c>
      <c r="H2458" s="13">
        <v>29300</v>
      </c>
      <c r="I2458" s="14">
        <f t="shared" si="152"/>
        <v>19.533333333333331</v>
      </c>
      <c r="J2458" s="13">
        <v>1745</v>
      </c>
      <c r="K2458" s="13">
        <f t="shared" si="153"/>
        <v>148255</v>
      </c>
      <c r="L2458" s="13">
        <v>224790.46875</v>
      </c>
      <c r="M2458" s="15">
        <f t="shared" si="154"/>
        <v>0.65952529404118698</v>
      </c>
      <c r="N2458" s="16">
        <v>2148</v>
      </c>
      <c r="O2458" s="17">
        <f t="shared" si="155"/>
        <v>69.020018621973932</v>
      </c>
      <c r="P2458" s="10">
        <v>401</v>
      </c>
    </row>
    <row r="2459" spans="1:16" x14ac:dyDescent="0.25">
      <c r="A2459" s="11">
        <v>16030427</v>
      </c>
      <c r="B2459" s="10" t="s">
        <v>12664</v>
      </c>
      <c r="C2459" s="12">
        <v>42864</v>
      </c>
      <c r="D2459" s="10" t="s">
        <v>16</v>
      </c>
      <c r="E2459" s="10" t="s">
        <v>17</v>
      </c>
      <c r="F2459" s="10" t="s">
        <v>12426</v>
      </c>
      <c r="G2459" s="13">
        <v>49000</v>
      </c>
      <c r="H2459" s="13">
        <v>24000</v>
      </c>
      <c r="I2459" s="14">
        <f t="shared" si="152"/>
        <v>48.979591836734691</v>
      </c>
      <c r="J2459" s="13">
        <v>1607</v>
      </c>
      <c r="K2459" s="13">
        <f t="shared" si="153"/>
        <v>47393</v>
      </c>
      <c r="L2459" s="13">
        <v>172593.65625</v>
      </c>
      <c r="M2459" s="15">
        <f t="shared" si="154"/>
        <v>0.274592942925734</v>
      </c>
      <c r="N2459" s="16">
        <v>2177</v>
      </c>
      <c r="O2459" s="17">
        <f t="shared" si="155"/>
        <v>21.769866789159394</v>
      </c>
      <c r="P2459" s="10">
        <v>401</v>
      </c>
    </row>
    <row r="2460" spans="1:16" x14ac:dyDescent="0.25">
      <c r="A2460" s="11">
        <v>16030435</v>
      </c>
      <c r="B2460" s="10" t="s">
        <v>12665</v>
      </c>
      <c r="C2460" s="12">
        <v>43251</v>
      </c>
      <c r="D2460" s="10" t="s">
        <v>20</v>
      </c>
      <c r="E2460" s="10" t="s">
        <v>17</v>
      </c>
      <c r="F2460" s="10" t="s">
        <v>12426</v>
      </c>
      <c r="G2460" s="13">
        <v>49900</v>
      </c>
      <c r="H2460" s="13">
        <v>14100</v>
      </c>
      <c r="I2460" s="14">
        <f t="shared" si="152"/>
        <v>28.256513026052104</v>
      </c>
      <c r="J2460" s="13">
        <v>1406</v>
      </c>
      <c r="K2460" s="13">
        <f t="shared" si="153"/>
        <v>48494</v>
      </c>
      <c r="L2460" s="13">
        <v>101330.15625</v>
      </c>
      <c r="M2460" s="15">
        <f t="shared" si="154"/>
        <v>0.47857421516607995</v>
      </c>
      <c r="N2460" s="16">
        <v>1696</v>
      </c>
      <c r="O2460" s="17">
        <f t="shared" si="155"/>
        <v>28.59316037735849</v>
      </c>
      <c r="P2460" s="10">
        <v>401</v>
      </c>
    </row>
    <row r="2461" spans="1:16" x14ac:dyDescent="0.25">
      <c r="A2461" s="11">
        <v>16030460</v>
      </c>
      <c r="B2461" s="10" t="s">
        <v>12666</v>
      </c>
      <c r="C2461" s="12">
        <v>42872</v>
      </c>
      <c r="D2461" s="10" t="s">
        <v>20</v>
      </c>
      <c r="E2461" s="10" t="s">
        <v>17</v>
      </c>
      <c r="F2461" s="10" t="s">
        <v>12426</v>
      </c>
      <c r="G2461" s="13">
        <v>43000</v>
      </c>
      <c r="H2461" s="13">
        <v>18100</v>
      </c>
      <c r="I2461" s="14">
        <f t="shared" si="152"/>
        <v>42.093023255813954</v>
      </c>
      <c r="J2461" s="13">
        <v>924</v>
      </c>
      <c r="K2461" s="13">
        <f t="shared" si="153"/>
        <v>42076</v>
      </c>
      <c r="L2461" s="13">
        <v>130473.015625</v>
      </c>
      <c r="M2461" s="15">
        <f t="shared" si="154"/>
        <v>0.32248813901054491</v>
      </c>
      <c r="N2461" s="16">
        <v>1550</v>
      </c>
      <c r="O2461" s="17">
        <f t="shared" si="155"/>
        <v>27.145806451612902</v>
      </c>
      <c r="P2461" s="10">
        <v>401</v>
      </c>
    </row>
    <row r="2462" spans="1:16" x14ac:dyDescent="0.25">
      <c r="A2462" s="11">
        <v>16030477</v>
      </c>
      <c r="B2462" s="10" t="s">
        <v>12667</v>
      </c>
      <c r="C2462" s="12">
        <v>42860</v>
      </c>
      <c r="D2462" s="10" t="s">
        <v>20</v>
      </c>
      <c r="E2462" s="10" t="s">
        <v>17</v>
      </c>
      <c r="F2462" s="10" t="s">
        <v>12426</v>
      </c>
      <c r="G2462" s="13">
        <v>28000</v>
      </c>
      <c r="H2462" s="13">
        <v>11600</v>
      </c>
      <c r="I2462" s="14">
        <f t="shared" si="152"/>
        <v>41.428571428571431</v>
      </c>
      <c r="J2462" s="13">
        <v>924</v>
      </c>
      <c r="K2462" s="13">
        <f t="shared" si="153"/>
        <v>27076</v>
      </c>
      <c r="L2462" s="13">
        <v>74428.5703125</v>
      </c>
      <c r="M2462" s="15">
        <f t="shared" si="154"/>
        <v>0.36378503424581687</v>
      </c>
      <c r="N2462" s="16">
        <v>1210</v>
      </c>
      <c r="O2462" s="17">
        <f t="shared" si="155"/>
        <v>22.376859504132231</v>
      </c>
      <c r="P2462" s="10">
        <v>401</v>
      </c>
    </row>
    <row r="2463" spans="1:16" x14ac:dyDescent="0.25">
      <c r="A2463" s="11">
        <v>16030504</v>
      </c>
      <c r="B2463" s="10" t="s">
        <v>12423</v>
      </c>
      <c r="C2463" s="12">
        <v>43294</v>
      </c>
      <c r="D2463" s="10" t="s">
        <v>20</v>
      </c>
      <c r="E2463" s="10" t="s">
        <v>17</v>
      </c>
      <c r="F2463" s="10" t="s">
        <v>12422</v>
      </c>
      <c r="G2463" s="13">
        <v>65000</v>
      </c>
      <c r="H2463" s="13">
        <v>31500</v>
      </c>
      <c r="I2463" s="14">
        <f t="shared" si="152"/>
        <v>48.46153846153846</v>
      </c>
      <c r="J2463" s="13">
        <v>3101</v>
      </c>
      <c r="K2463" s="13">
        <f t="shared" si="153"/>
        <v>61899</v>
      </c>
      <c r="L2463" s="13">
        <v>164845.78125</v>
      </c>
      <c r="M2463" s="15">
        <f t="shared" si="154"/>
        <v>0.37549641568397735</v>
      </c>
      <c r="N2463" s="16">
        <v>1499</v>
      </c>
      <c r="O2463" s="17">
        <f t="shared" si="155"/>
        <v>41.293529019346231</v>
      </c>
      <c r="P2463" s="10">
        <v>401</v>
      </c>
    </row>
    <row r="2464" spans="1:16" x14ac:dyDescent="0.25">
      <c r="A2464" s="11">
        <v>16030504</v>
      </c>
      <c r="B2464" s="10" t="s">
        <v>12423</v>
      </c>
      <c r="C2464" s="12">
        <v>43262</v>
      </c>
      <c r="D2464" s="10" t="s">
        <v>16</v>
      </c>
      <c r="E2464" s="10" t="s">
        <v>45</v>
      </c>
      <c r="F2464" s="10" t="s">
        <v>12422</v>
      </c>
      <c r="G2464" s="13">
        <v>65000</v>
      </c>
      <c r="H2464" s="13">
        <v>31500</v>
      </c>
      <c r="I2464" s="14">
        <f t="shared" si="152"/>
        <v>48.46153846153846</v>
      </c>
      <c r="J2464" s="13">
        <v>3101</v>
      </c>
      <c r="K2464" s="13">
        <f t="shared" si="153"/>
        <v>61899</v>
      </c>
      <c r="L2464" s="13">
        <v>164845.78125</v>
      </c>
      <c r="M2464" s="15">
        <f t="shared" si="154"/>
        <v>0.37549641568397735</v>
      </c>
      <c r="N2464" s="16">
        <v>1499</v>
      </c>
      <c r="O2464" s="17">
        <f t="shared" si="155"/>
        <v>41.293529019346231</v>
      </c>
      <c r="P2464" s="10">
        <v>401</v>
      </c>
    </row>
    <row r="2465" spans="1:16" x14ac:dyDescent="0.25">
      <c r="A2465" s="11">
        <v>16030526</v>
      </c>
      <c r="B2465" s="10" t="s">
        <v>12321</v>
      </c>
      <c r="C2465" s="12">
        <v>43552</v>
      </c>
      <c r="D2465" s="10" t="s">
        <v>36</v>
      </c>
      <c r="E2465" s="10" t="s">
        <v>17</v>
      </c>
      <c r="F2465" s="10" t="s">
        <v>12283</v>
      </c>
      <c r="G2465" s="13">
        <v>16000</v>
      </c>
      <c r="H2465" s="13">
        <v>23300</v>
      </c>
      <c r="I2465" s="14">
        <f t="shared" si="152"/>
        <v>145.625</v>
      </c>
      <c r="J2465" s="13">
        <v>1111</v>
      </c>
      <c r="K2465" s="13">
        <f t="shared" si="153"/>
        <v>14889</v>
      </c>
      <c r="L2465" s="13">
        <v>88852.4609375</v>
      </c>
      <c r="M2465" s="15">
        <f t="shared" si="154"/>
        <v>0.16756992257618075</v>
      </c>
      <c r="N2465" s="16">
        <v>919</v>
      </c>
      <c r="O2465" s="17">
        <f t="shared" si="155"/>
        <v>16.201305767138194</v>
      </c>
      <c r="P2465" s="10">
        <v>401</v>
      </c>
    </row>
    <row r="2466" spans="1:16" x14ac:dyDescent="0.25">
      <c r="A2466" s="11">
        <v>16030539</v>
      </c>
      <c r="B2466" s="10" t="s">
        <v>12322</v>
      </c>
      <c r="C2466" s="12">
        <v>43333</v>
      </c>
      <c r="D2466" s="10" t="s">
        <v>16</v>
      </c>
      <c r="E2466" s="10" t="s">
        <v>17</v>
      </c>
      <c r="F2466" s="10" t="s">
        <v>12283</v>
      </c>
      <c r="G2466" s="13">
        <v>8000</v>
      </c>
      <c r="H2466" s="13">
        <v>6900</v>
      </c>
      <c r="I2466" s="14">
        <f t="shared" si="152"/>
        <v>86.25</v>
      </c>
      <c r="J2466" s="13">
        <v>1111</v>
      </c>
      <c r="K2466" s="13">
        <f t="shared" si="153"/>
        <v>6889</v>
      </c>
      <c r="L2466" s="13">
        <v>46239.34375</v>
      </c>
      <c r="M2466" s="15">
        <f t="shared" si="154"/>
        <v>0.14898567845699584</v>
      </c>
      <c r="N2466" s="16">
        <v>956</v>
      </c>
      <c r="O2466" s="17">
        <f t="shared" si="155"/>
        <v>7.2060669456066941</v>
      </c>
      <c r="P2466" s="10">
        <v>401</v>
      </c>
    </row>
    <row r="2467" spans="1:16" x14ac:dyDescent="0.25">
      <c r="A2467" s="11">
        <v>16030671</v>
      </c>
      <c r="B2467" s="10" t="s">
        <v>12668</v>
      </c>
      <c r="C2467" s="12">
        <v>43035</v>
      </c>
      <c r="D2467" s="10" t="s">
        <v>20</v>
      </c>
      <c r="E2467" s="10" t="s">
        <v>17</v>
      </c>
      <c r="F2467" s="10" t="s">
        <v>12426</v>
      </c>
      <c r="G2467" s="13">
        <v>53000</v>
      </c>
      <c r="H2467" s="13">
        <v>14900</v>
      </c>
      <c r="I2467" s="14">
        <f t="shared" si="152"/>
        <v>28.113207547169811</v>
      </c>
      <c r="J2467" s="13">
        <v>1517</v>
      </c>
      <c r="K2467" s="13">
        <f t="shared" si="153"/>
        <v>51483</v>
      </c>
      <c r="L2467" s="13">
        <v>109631.7421875</v>
      </c>
      <c r="M2467" s="15">
        <f t="shared" si="154"/>
        <v>0.46959939678738399</v>
      </c>
      <c r="N2467" s="16">
        <v>1577</v>
      </c>
      <c r="O2467" s="17">
        <f t="shared" si="155"/>
        <v>32.64616360177552</v>
      </c>
      <c r="P2467" s="10">
        <v>401</v>
      </c>
    </row>
    <row r="2468" spans="1:16" x14ac:dyDescent="0.25">
      <c r="A2468" s="11">
        <v>16030673</v>
      </c>
      <c r="B2468" s="10" t="s">
        <v>12669</v>
      </c>
      <c r="C2468" s="12">
        <v>43053</v>
      </c>
      <c r="D2468" s="10" t="s">
        <v>20</v>
      </c>
      <c r="E2468" s="10" t="s">
        <v>17</v>
      </c>
      <c r="F2468" s="10" t="s">
        <v>12426</v>
      </c>
      <c r="G2468" s="13">
        <v>36000</v>
      </c>
      <c r="H2468" s="13">
        <v>22700</v>
      </c>
      <c r="I2468" s="14">
        <f t="shared" si="152"/>
        <v>63.055555555555557</v>
      </c>
      <c r="J2468" s="13">
        <v>1075</v>
      </c>
      <c r="K2468" s="13">
        <f t="shared" si="153"/>
        <v>34925</v>
      </c>
      <c r="L2468" s="13">
        <v>166171.421875</v>
      </c>
      <c r="M2468" s="15">
        <f t="shared" si="154"/>
        <v>0.21017452703914286</v>
      </c>
      <c r="N2468" s="16">
        <v>2070</v>
      </c>
      <c r="O2468" s="17">
        <f t="shared" si="155"/>
        <v>16.871980676328501</v>
      </c>
      <c r="P2468" s="10">
        <v>401</v>
      </c>
    </row>
    <row r="2469" spans="1:16" x14ac:dyDescent="0.25">
      <c r="A2469" s="11">
        <v>16030691</v>
      </c>
      <c r="B2469" s="10" t="s">
        <v>12670</v>
      </c>
      <c r="C2469" s="12">
        <v>43448</v>
      </c>
      <c r="D2469" s="10" t="s">
        <v>16</v>
      </c>
      <c r="E2469" s="10" t="s">
        <v>17</v>
      </c>
      <c r="F2469" s="10" t="s">
        <v>12426</v>
      </c>
      <c r="G2469" s="13">
        <v>70000</v>
      </c>
      <c r="H2469" s="13">
        <v>19900</v>
      </c>
      <c r="I2469" s="14">
        <f t="shared" si="152"/>
        <v>28.428571428571431</v>
      </c>
      <c r="J2469" s="13">
        <v>1607</v>
      </c>
      <c r="K2469" s="13">
        <f t="shared" si="153"/>
        <v>68393</v>
      </c>
      <c r="L2469" s="13">
        <v>138088.890625</v>
      </c>
      <c r="M2469" s="15">
        <f t="shared" si="154"/>
        <v>0.49528242055134547</v>
      </c>
      <c r="N2469" s="16">
        <v>1800</v>
      </c>
      <c r="O2469" s="17">
        <f t="shared" si="155"/>
        <v>37.996111111111112</v>
      </c>
      <c r="P2469" s="10">
        <v>401</v>
      </c>
    </row>
    <row r="2470" spans="1:16" x14ac:dyDescent="0.25">
      <c r="A2470" s="11">
        <v>16030693</v>
      </c>
      <c r="B2470" s="10" t="s">
        <v>12671</v>
      </c>
      <c r="C2470" s="12">
        <v>42989</v>
      </c>
      <c r="D2470" s="10" t="s">
        <v>20</v>
      </c>
      <c r="E2470" s="10" t="s">
        <v>17</v>
      </c>
      <c r="F2470" s="10" t="s">
        <v>12426</v>
      </c>
      <c r="G2470" s="13">
        <v>44000</v>
      </c>
      <c r="H2470" s="13">
        <v>18100</v>
      </c>
      <c r="I2470" s="14">
        <f t="shared" si="152"/>
        <v>41.13636363636364</v>
      </c>
      <c r="J2470" s="13">
        <v>1607</v>
      </c>
      <c r="K2470" s="13">
        <f t="shared" si="153"/>
        <v>42393</v>
      </c>
      <c r="L2470" s="13">
        <v>131355.5625</v>
      </c>
      <c r="M2470" s="15">
        <f t="shared" si="154"/>
        <v>0.32273471479367311</v>
      </c>
      <c r="N2470" s="16">
        <v>1757</v>
      </c>
      <c r="O2470" s="17">
        <f t="shared" si="155"/>
        <v>24.128059191804212</v>
      </c>
      <c r="P2470" s="10">
        <v>401</v>
      </c>
    </row>
    <row r="2471" spans="1:16" x14ac:dyDescent="0.25">
      <c r="A2471" s="11">
        <v>16030698</v>
      </c>
      <c r="B2471" s="10" t="s">
        <v>12672</v>
      </c>
      <c r="C2471" s="12">
        <v>43357</v>
      </c>
      <c r="D2471" s="10" t="s">
        <v>16</v>
      </c>
      <c r="E2471" s="10" t="s">
        <v>17</v>
      </c>
      <c r="F2471" s="10" t="s">
        <v>12426</v>
      </c>
      <c r="G2471" s="13">
        <v>49240</v>
      </c>
      <c r="H2471" s="13">
        <v>18100</v>
      </c>
      <c r="I2471" s="14">
        <f t="shared" si="152"/>
        <v>36.758732737611702</v>
      </c>
      <c r="J2471" s="13">
        <v>1607</v>
      </c>
      <c r="K2471" s="13">
        <f t="shared" si="153"/>
        <v>47633</v>
      </c>
      <c r="L2471" s="13">
        <v>119523.8125</v>
      </c>
      <c r="M2471" s="15">
        <f t="shared" si="154"/>
        <v>0.3985230976463372</v>
      </c>
      <c r="N2471" s="16">
        <v>1639</v>
      </c>
      <c r="O2471" s="17">
        <f t="shared" si="155"/>
        <v>29.062233068944479</v>
      </c>
      <c r="P2471" s="10">
        <v>401</v>
      </c>
    </row>
    <row r="2472" spans="1:16" x14ac:dyDescent="0.25">
      <c r="A2472" s="11">
        <v>16030712</v>
      </c>
      <c r="B2472" s="10" t="s">
        <v>12673</v>
      </c>
      <c r="C2472" s="12">
        <v>43462</v>
      </c>
      <c r="D2472" s="10" t="s">
        <v>16</v>
      </c>
      <c r="E2472" s="10" t="s">
        <v>17</v>
      </c>
      <c r="F2472" s="10" t="s">
        <v>12426</v>
      </c>
      <c r="G2472" s="13">
        <v>85000</v>
      </c>
      <c r="H2472" s="13">
        <v>34400</v>
      </c>
      <c r="I2472" s="14">
        <f t="shared" si="152"/>
        <v>40.470588235294116</v>
      </c>
      <c r="J2472" s="13">
        <v>1834</v>
      </c>
      <c r="K2472" s="13">
        <f t="shared" si="153"/>
        <v>83166</v>
      </c>
      <c r="L2472" s="13">
        <v>267733.34375</v>
      </c>
      <c r="M2472" s="15">
        <f t="shared" si="154"/>
        <v>0.31062996799404069</v>
      </c>
      <c r="N2472" s="16">
        <v>2601</v>
      </c>
      <c r="O2472" s="17">
        <f t="shared" si="155"/>
        <v>31.974625144175317</v>
      </c>
      <c r="P2472" s="10">
        <v>401</v>
      </c>
    </row>
    <row r="2473" spans="1:16" x14ac:dyDescent="0.25">
      <c r="A2473" s="11">
        <v>16030714</v>
      </c>
      <c r="B2473" s="10" t="s">
        <v>12674</v>
      </c>
      <c r="C2473" s="12">
        <v>43189</v>
      </c>
      <c r="D2473" s="10" t="s">
        <v>16</v>
      </c>
      <c r="E2473" s="10" t="s">
        <v>17</v>
      </c>
      <c r="F2473" s="10" t="s">
        <v>12426</v>
      </c>
      <c r="G2473" s="13">
        <v>112000</v>
      </c>
      <c r="H2473" s="13">
        <v>21000</v>
      </c>
      <c r="I2473" s="14">
        <f t="shared" si="152"/>
        <v>18.75</v>
      </c>
      <c r="J2473" s="13">
        <v>1902</v>
      </c>
      <c r="K2473" s="13">
        <f t="shared" si="153"/>
        <v>110098</v>
      </c>
      <c r="L2473" s="13">
        <v>179653.96875</v>
      </c>
      <c r="M2473" s="15">
        <f t="shared" si="154"/>
        <v>0.61283366443859877</v>
      </c>
      <c r="N2473" s="16">
        <v>2431</v>
      </c>
      <c r="O2473" s="17">
        <f t="shared" si="155"/>
        <v>45.289181406828469</v>
      </c>
      <c r="P2473" s="10">
        <v>401</v>
      </c>
    </row>
    <row r="2474" spans="1:16" x14ac:dyDescent="0.25">
      <c r="A2474" s="11">
        <v>16030726</v>
      </c>
      <c r="B2474" s="10" t="s">
        <v>12675</v>
      </c>
      <c r="C2474" s="12">
        <v>43391</v>
      </c>
      <c r="D2474" s="10" t="s">
        <v>16</v>
      </c>
      <c r="E2474" s="10" t="s">
        <v>17</v>
      </c>
      <c r="F2474" s="10" t="s">
        <v>12426</v>
      </c>
      <c r="G2474" s="13">
        <v>95000</v>
      </c>
      <c r="H2474" s="13">
        <v>22700</v>
      </c>
      <c r="I2474" s="14">
        <f t="shared" si="152"/>
        <v>23.894736842105264</v>
      </c>
      <c r="J2474" s="13">
        <v>1834</v>
      </c>
      <c r="K2474" s="13">
        <f t="shared" si="153"/>
        <v>93166</v>
      </c>
      <c r="L2474" s="13">
        <v>176000</v>
      </c>
      <c r="M2474" s="15">
        <f t="shared" si="154"/>
        <v>0.5293522727272727</v>
      </c>
      <c r="N2474" s="16">
        <v>2390</v>
      </c>
      <c r="O2474" s="17">
        <f t="shared" si="155"/>
        <v>38.981589958158999</v>
      </c>
      <c r="P2474" s="10">
        <v>401</v>
      </c>
    </row>
    <row r="2475" spans="1:16" x14ac:dyDescent="0.25">
      <c r="A2475" s="11">
        <v>16030728</v>
      </c>
      <c r="B2475" s="10" t="s">
        <v>12676</v>
      </c>
      <c r="C2475" s="12">
        <v>43010</v>
      </c>
      <c r="D2475" s="10" t="s">
        <v>20</v>
      </c>
      <c r="E2475" s="10" t="s">
        <v>17</v>
      </c>
      <c r="F2475" s="10" t="s">
        <v>12426</v>
      </c>
      <c r="G2475" s="13">
        <v>50000</v>
      </c>
      <c r="H2475" s="13">
        <v>19900</v>
      </c>
      <c r="I2475" s="14">
        <f t="shared" si="152"/>
        <v>39.800000000000004</v>
      </c>
      <c r="J2475" s="13">
        <v>1895</v>
      </c>
      <c r="K2475" s="13">
        <f t="shared" si="153"/>
        <v>48105</v>
      </c>
      <c r="L2475" s="13">
        <v>167771.421875</v>
      </c>
      <c r="M2475" s="15">
        <f t="shared" si="154"/>
        <v>0.28672940517748713</v>
      </c>
      <c r="N2475" s="16">
        <v>2716</v>
      </c>
      <c r="O2475" s="17">
        <f t="shared" si="155"/>
        <v>17.711708394698086</v>
      </c>
      <c r="P2475" s="10">
        <v>401</v>
      </c>
    </row>
    <row r="2476" spans="1:16" x14ac:dyDescent="0.25">
      <c r="A2476" s="11">
        <v>16030749</v>
      </c>
      <c r="B2476" s="10" t="s">
        <v>12677</v>
      </c>
      <c r="C2476" s="12">
        <v>43530</v>
      </c>
      <c r="D2476" s="10" t="s">
        <v>16</v>
      </c>
      <c r="E2476" s="10" t="s">
        <v>17</v>
      </c>
      <c r="F2476" s="10" t="s">
        <v>12426</v>
      </c>
      <c r="G2476" s="13">
        <v>57000</v>
      </c>
      <c r="H2476" s="13">
        <v>19800</v>
      </c>
      <c r="I2476" s="14">
        <f t="shared" si="152"/>
        <v>34.736842105263158</v>
      </c>
      <c r="J2476" s="13">
        <v>1561</v>
      </c>
      <c r="K2476" s="13">
        <f t="shared" si="153"/>
        <v>55439</v>
      </c>
      <c r="L2476" s="13">
        <v>146876.1875</v>
      </c>
      <c r="M2476" s="15">
        <f t="shared" si="154"/>
        <v>0.3774539695210975</v>
      </c>
      <c r="N2476" s="16">
        <v>2148</v>
      </c>
      <c r="O2476" s="17">
        <f t="shared" si="155"/>
        <v>25.809590316573559</v>
      </c>
      <c r="P2476" s="10">
        <v>401</v>
      </c>
    </row>
    <row r="2477" spans="1:16" x14ac:dyDescent="0.25">
      <c r="A2477" s="11">
        <v>16030750</v>
      </c>
      <c r="B2477" s="10" t="s">
        <v>12678</v>
      </c>
      <c r="C2477" s="12">
        <v>43026</v>
      </c>
      <c r="D2477" s="10" t="s">
        <v>20</v>
      </c>
      <c r="E2477" s="10" t="s">
        <v>17</v>
      </c>
      <c r="F2477" s="10" t="s">
        <v>12426</v>
      </c>
      <c r="G2477" s="13">
        <v>37500</v>
      </c>
      <c r="H2477" s="13">
        <v>16200</v>
      </c>
      <c r="I2477" s="14">
        <f t="shared" si="152"/>
        <v>43.2</v>
      </c>
      <c r="J2477" s="13">
        <v>1561</v>
      </c>
      <c r="K2477" s="13">
        <f t="shared" si="153"/>
        <v>35939</v>
      </c>
      <c r="L2477" s="13">
        <v>125022.21875</v>
      </c>
      <c r="M2477" s="15">
        <f t="shared" si="154"/>
        <v>0.28746090382434525</v>
      </c>
      <c r="N2477" s="16">
        <v>2265</v>
      </c>
      <c r="O2477" s="17">
        <f t="shared" si="155"/>
        <v>15.86710816777042</v>
      </c>
      <c r="P2477" s="10">
        <v>401</v>
      </c>
    </row>
    <row r="2478" spans="1:16" x14ac:dyDescent="0.25">
      <c r="A2478" s="11">
        <v>16030760</v>
      </c>
      <c r="B2478" s="10" t="s">
        <v>12679</v>
      </c>
      <c r="C2478" s="12">
        <v>43193</v>
      </c>
      <c r="D2478" s="10" t="s">
        <v>16</v>
      </c>
      <c r="E2478" s="10" t="s">
        <v>17</v>
      </c>
      <c r="F2478" s="10" t="s">
        <v>12426</v>
      </c>
      <c r="G2478" s="13">
        <v>35000</v>
      </c>
      <c r="H2478" s="13">
        <v>17400</v>
      </c>
      <c r="I2478" s="14">
        <f t="shared" si="152"/>
        <v>49.714285714285715</v>
      </c>
      <c r="J2478" s="13">
        <v>1424</v>
      </c>
      <c r="K2478" s="13">
        <f t="shared" si="153"/>
        <v>33576</v>
      </c>
      <c r="L2478" s="13">
        <v>123269.84375</v>
      </c>
      <c r="M2478" s="15">
        <f t="shared" si="154"/>
        <v>0.27237805272224175</v>
      </c>
      <c r="N2478" s="16">
        <v>1829</v>
      </c>
      <c r="O2478" s="17">
        <f t="shared" si="155"/>
        <v>18.357572443958446</v>
      </c>
      <c r="P2478" s="10">
        <v>401</v>
      </c>
    </row>
    <row r="2479" spans="1:16" x14ac:dyDescent="0.25">
      <c r="A2479" s="11">
        <v>16030769</v>
      </c>
      <c r="B2479" s="10" t="s">
        <v>13104</v>
      </c>
      <c r="C2479" s="12">
        <v>43042</v>
      </c>
      <c r="D2479" s="10" t="s">
        <v>20</v>
      </c>
      <c r="E2479" s="10" t="s">
        <v>17</v>
      </c>
      <c r="F2479" s="10" t="s">
        <v>13044</v>
      </c>
      <c r="G2479" s="13">
        <v>49500</v>
      </c>
      <c r="H2479" s="13">
        <v>9500</v>
      </c>
      <c r="I2479" s="14">
        <f t="shared" si="152"/>
        <v>19.19191919191919</v>
      </c>
      <c r="J2479" s="13">
        <v>1691</v>
      </c>
      <c r="K2479" s="13">
        <f t="shared" si="153"/>
        <v>47809</v>
      </c>
      <c r="L2479" s="13">
        <v>90443.140625</v>
      </c>
      <c r="M2479" s="15">
        <f t="shared" si="154"/>
        <v>0.5286083573571172</v>
      </c>
      <c r="N2479" s="16">
        <v>1640</v>
      </c>
      <c r="O2479" s="17">
        <f t="shared" si="155"/>
        <v>29.151829268292683</v>
      </c>
      <c r="P2479" s="10">
        <v>401</v>
      </c>
    </row>
    <row r="2480" spans="1:16" x14ac:dyDescent="0.25">
      <c r="A2480" s="11">
        <v>16030771</v>
      </c>
      <c r="B2480" s="10" t="s">
        <v>13105</v>
      </c>
      <c r="C2480" s="12">
        <v>42858</v>
      </c>
      <c r="D2480" s="10" t="s">
        <v>16</v>
      </c>
      <c r="E2480" s="10" t="s">
        <v>17</v>
      </c>
      <c r="F2480" s="10" t="s">
        <v>13044</v>
      </c>
      <c r="G2480" s="13">
        <v>58000</v>
      </c>
      <c r="H2480" s="13">
        <v>12600</v>
      </c>
      <c r="I2480" s="14">
        <f t="shared" si="152"/>
        <v>21.72413793103448</v>
      </c>
      <c r="J2480" s="13">
        <v>1691</v>
      </c>
      <c r="K2480" s="13">
        <f t="shared" si="153"/>
        <v>56309</v>
      </c>
      <c r="L2480" s="13">
        <v>122803.921875</v>
      </c>
      <c r="M2480" s="15">
        <f t="shared" si="154"/>
        <v>0.45852770123511172</v>
      </c>
      <c r="N2480" s="16">
        <v>1620</v>
      </c>
      <c r="O2480" s="17">
        <f t="shared" si="155"/>
        <v>34.758641975308642</v>
      </c>
      <c r="P2480" s="10">
        <v>401</v>
      </c>
    </row>
    <row r="2481" spans="1:41" x14ac:dyDescent="0.25">
      <c r="A2481" s="11">
        <v>16030774</v>
      </c>
      <c r="B2481" s="10" t="s">
        <v>13106</v>
      </c>
      <c r="C2481" s="12">
        <v>43304</v>
      </c>
      <c r="D2481" s="10" t="s">
        <v>20</v>
      </c>
      <c r="E2481" s="10" t="s">
        <v>17</v>
      </c>
      <c r="F2481" s="10" t="s">
        <v>13044</v>
      </c>
      <c r="G2481" s="13">
        <v>60000</v>
      </c>
      <c r="H2481" s="13">
        <v>11600</v>
      </c>
      <c r="I2481" s="14">
        <f t="shared" si="152"/>
        <v>19.333333333333332</v>
      </c>
      <c r="J2481" s="13">
        <v>1691</v>
      </c>
      <c r="K2481" s="13">
        <f t="shared" si="153"/>
        <v>58309</v>
      </c>
      <c r="L2481" s="13">
        <v>97792.15625</v>
      </c>
      <c r="M2481" s="15">
        <f t="shared" si="154"/>
        <v>0.59625436472569859</v>
      </c>
      <c r="N2481" s="16">
        <v>1465</v>
      </c>
      <c r="O2481" s="17">
        <f t="shared" si="155"/>
        <v>39.801365187713309</v>
      </c>
      <c r="P2481" s="10">
        <v>401</v>
      </c>
    </row>
    <row r="2482" spans="1:41" x14ac:dyDescent="0.25">
      <c r="A2482" s="11">
        <v>16030779</v>
      </c>
      <c r="B2482" s="10" t="s">
        <v>13107</v>
      </c>
      <c r="C2482" s="12">
        <v>43362</v>
      </c>
      <c r="D2482" s="10" t="s">
        <v>16</v>
      </c>
      <c r="E2482" s="10" t="s">
        <v>17</v>
      </c>
      <c r="F2482" s="10" t="s">
        <v>13044</v>
      </c>
      <c r="G2482" s="13">
        <v>75000</v>
      </c>
      <c r="H2482" s="13">
        <v>12500</v>
      </c>
      <c r="I2482" s="14">
        <f t="shared" si="152"/>
        <v>16.666666666666664</v>
      </c>
      <c r="J2482" s="13">
        <v>1691</v>
      </c>
      <c r="K2482" s="13">
        <f t="shared" si="153"/>
        <v>73309</v>
      </c>
      <c r="L2482" s="13">
        <v>109925.4921875</v>
      </c>
      <c r="M2482" s="15">
        <f t="shared" si="154"/>
        <v>0.66689717317759911</v>
      </c>
      <c r="N2482" s="16">
        <v>1636</v>
      </c>
      <c r="O2482" s="17">
        <f t="shared" si="155"/>
        <v>44.809902200488999</v>
      </c>
      <c r="P2482" s="10">
        <v>401</v>
      </c>
    </row>
    <row r="2483" spans="1:41" x14ac:dyDescent="0.25">
      <c r="A2483" s="11">
        <v>16030781</v>
      </c>
      <c r="B2483" s="10" t="s">
        <v>13108</v>
      </c>
      <c r="C2483" s="12">
        <v>43234</v>
      </c>
      <c r="D2483" s="10" t="s">
        <v>16</v>
      </c>
      <c r="E2483" s="10" t="s">
        <v>17</v>
      </c>
      <c r="F2483" s="10" t="s">
        <v>13044</v>
      </c>
      <c r="G2483" s="13">
        <v>47000</v>
      </c>
      <c r="H2483" s="13">
        <v>13100</v>
      </c>
      <c r="I2483" s="14">
        <f t="shared" si="152"/>
        <v>27.872340425531917</v>
      </c>
      <c r="J2483" s="13">
        <v>1691</v>
      </c>
      <c r="K2483" s="13">
        <f t="shared" si="153"/>
        <v>45309</v>
      </c>
      <c r="L2483" s="13">
        <v>115098.0390625</v>
      </c>
      <c r="M2483" s="15">
        <f t="shared" si="154"/>
        <v>0.39365570750859202</v>
      </c>
      <c r="N2483" s="16">
        <v>1708</v>
      </c>
      <c r="O2483" s="17">
        <f t="shared" si="155"/>
        <v>26.52751756440281</v>
      </c>
      <c r="P2483" s="10">
        <v>401</v>
      </c>
    </row>
    <row r="2484" spans="1:41" x14ac:dyDescent="0.25">
      <c r="A2484" s="11">
        <v>16030786</v>
      </c>
      <c r="B2484" s="10" t="s">
        <v>13109</v>
      </c>
      <c r="C2484" s="12">
        <v>43503</v>
      </c>
      <c r="D2484" s="10" t="s">
        <v>16</v>
      </c>
      <c r="E2484" s="10" t="s">
        <v>17</v>
      </c>
      <c r="F2484" s="10" t="s">
        <v>13044</v>
      </c>
      <c r="G2484" s="13">
        <v>26000</v>
      </c>
      <c r="H2484" s="13">
        <v>15100</v>
      </c>
      <c r="I2484" s="14">
        <f t="shared" si="152"/>
        <v>58.07692307692308</v>
      </c>
      <c r="J2484" s="13">
        <v>1691</v>
      </c>
      <c r="K2484" s="13">
        <f t="shared" si="153"/>
        <v>24309</v>
      </c>
      <c r="L2484" s="13">
        <v>132945.09375</v>
      </c>
      <c r="M2484" s="15">
        <f t="shared" si="154"/>
        <v>0.18284992183098145</v>
      </c>
      <c r="N2484" s="16">
        <v>2033</v>
      </c>
      <c r="O2484" s="17">
        <f t="shared" si="155"/>
        <v>11.957206099360551</v>
      </c>
      <c r="P2484" s="10">
        <v>401</v>
      </c>
    </row>
    <row r="2485" spans="1:41" x14ac:dyDescent="0.25">
      <c r="A2485" s="11">
        <v>16030829</v>
      </c>
      <c r="B2485" s="10" t="s">
        <v>11899</v>
      </c>
      <c r="C2485" s="12">
        <v>42881</v>
      </c>
      <c r="D2485" s="10" t="s">
        <v>36</v>
      </c>
      <c r="E2485" s="10" t="s">
        <v>17</v>
      </c>
      <c r="F2485" s="10" t="s">
        <v>11895</v>
      </c>
      <c r="G2485" s="13">
        <v>20000</v>
      </c>
      <c r="H2485" s="13">
        <v>10700</v>
      </c>
      <c r="I2485" s="14">
        <f t="shared" si="152"/>
        <v>53.5</v>
      </c>
      <c r="J2485" s="13">
        <v>1723</v>
      </c>
      <c r="K2485" s="13">
        <f t="shared" si="153"/>
        <v>18277</v>
      </c>
      <c r="L2485" s="13">
        <v>86105.453125</v>
      </c>
      <c r="M2485" s="15">
        <f t="shared" si="154"/>
        <v>0.21226297913405237</v>
      </c>
      <c r="N2485" s="16">
        <v>1254</v>
      </c>
      <c r="O2485" s="17">
        <f t="shared" si="155"/>
        <v>14.574960127591707</v>
      </c>
      <c r="P2485" s="10">
        <v>401</v>
      </c>
    </row>
    <row r="2486" spans="1:41" x14ac:dyDescent="0.25">
      <c r="A2486" s="11">
        <v>16030848</v>
      </c>
      <c r="B2486" s="10" t="s">
        <v>11900</v>
      </c>
      <c r="C2486" s="12">
        <v>43075</v>
      </c>
      <c r="D2486" s="10" t="s">
        <v>20</v>
      </c>
      <c r="E2486" s="10" t="s">
        <v>17</v>
      </c>
      <c r="F2486" s="10" t="s">
        <v>11895</v>
      </c>
      <c r="G2486" s="13">
        <v>18000</v>
      </c>
      <c r="H2486" s="13">
        <v>6500</v>
      </c>
      <c r="I2486" s="14">
        <f t="shared" si="152"/>
        <v>36.111111111111107</v>
      </c>
      <c r="J2486" s="13">
        <v>1105</v>
      </c>
      <c r="K2486" s="13">
        <f t="shared" si="153"/>
        <v>16895</v>
      </c>
      <c r="L2486" s="13">
        <v>53509.08984375</v>
      </c>
      <c r="M2486" s="15">
        <f t="shared" si="154"/>
        <v>0.31574074702699095</v>
      </c>
      <c r="N2486" s="16">
        <v>725</v>
      </c>
      <c r="O2486" s="17">
        <f t="shared" si="155"/>
        <v>23.30344827586207</v>
      </c>
      <c r="P2486" s="10">
        <v>401</v>
      </c>
    </row>
    <row r="2487" spans="1:41" x14ac:dyDescent="0.25">
      <c r="A2487" s="11">
        <v>16030892</v>
      </c>
      <c r="B2487" s="10" t="s">
        <v>12044</v>
      </c>
      <c r="C2487" s="12">
        <v>43031</v>
      </c>
      <c r="D2487" s="10" t="s">
        <v>16</v>
      </c>
      <c r="E2487" s="10" t="s">
        <v>17</v>
      </c>
      <c r="F2487" s="10" t="s">
        <v>12043</v>
      </c>
      <c r="G2487" s="13">
        <v>18900</v>
      </c>
      <c r="H2487" s="13">
        <v>5700</v>
      </c>
      <c r="I2487" s="14">
        <f t="shared" si="152"/>
        <v>30.158730158730158</v>
      </c>
      <c r="J2487" s="13">
        <v>1022</v>
      </c>
      <c r="K2487" s="13">
        <f t="shared" si="153"/>
        <v>17878</v>
      </c>
      <c r="L2487" s="13">
        <v>68881.578125</v>
      </c>
      <c r="M2487" s="15">
        <f t="shared" si="154"/>
        <v>0.25954689899172517</v>
      </c>
      <c r="N2487" s="16">
        <v>1238</v>
      </c>
      <c r="O2487" s="17">
        <f t="shared" si="155"/>
        <v>14.441033925686591</v>
      </c>
      <c r="P2487" s="10">
        <v>401</v>
      </c>
    </row>
    <row r="2488" spans="1:41" x14ac:dyDescent="0.25">
      <c r="A2488" s="11">
        <v>16030903</v>
      </c>
      <c r="B2488" s="10" t="s">
        <v>12045</v>
      </c>
      <c r="C2488" s="12">
        <v>42934</v>
      </c>
      <c r="D2488" s="10" t="s">
        <v>16</v>
      </c>
      <c r="E2488" s="10" t="s">
        <v>17</v>
      </c>
      <c r="F2488" s="10" t="s">
        <v>12043</v>
      </c>
      <c r="G2488" s="13">
        <v>33000</v>
      </c>
      <c r="H2488" s="13">
        <v>7800</v>
      </c>
      <c r="I2488" s="14">
        <f t="shared" si="152"/>
        <v>23.636363636363637</v>
      </c>
      <c r="J2488" s="13">
        <v>1084</v>
      </c>
      <c r="K2488" s="13">
        <f t="shared" si="153"/>
        <v>31916</v>
      </c>
      <c r="L2488" s="13">
        <v>99157.8984375</v>
      </c>
      <c r="M2488" s="15">
        <f t="shared" si="154"/>
        <v>0.32187047631023469</v>
      </c>
      <c r="N2488" s="16">
        <v>1384</v>
      </c>
      <c r="O2488" s="17">
        <f t="shared" si="155"/>
        <v>23.060693641618496</v>
      </c>
      <c r="P2488" s="10">
        <v>401</v>
      </c>
    </row>
    <row r="2489" spans="1:41" x14ac:dyDescent="0.25">
      <c r="A2489" s="11">
        <v>16030964</v>
      </c>
      <c r="B2489" s="10" t="s">
        <v>8266</v>
      </c>
      <c r="C2489" s="12">
        <v>42879</v>
      </c>
      <c r="D2489" s="10" t="s">
        <v>165</v>
      </c>
      <c r="E2489" s="10" t="s">
        <v>17</v>
      </c>
      <c r="F2489" s="10" t="s">
        <v>8267</v>
      </c>
      <c r="G2489" s="13">
        <v>10000</v>
      </c>
      <c r="H2489" s="13">
        <v>11900</v>
      </c>
      <c r="I2489" s="14">
        <f t="shared" si="152"/>
        <v>119</v>
      </c>
      <c r="J2489" s="13">
        <v>1024</v>
      </c>
      <c r="K2489" s="13">
        <f t="shared" si="153"/>
        <v>8976</v>
      </c>
      <c r="L2489" s="13">
        <v>105730.765625</v>
      </c>
      <c r="M2489" s="15">
        <f t="shared" si="154"/>
        <v>8.4894873757327904E-2</v>
      </c>
      <c r="N2489" s="16">
        <v>1764</v>
      </c>
      <c r="O2489" s="17">
        <f t="shared" si="155"/>
        <v>5.0884353741496602</v>
      </c>
      <c r="P2489" s="10">
        <v>401</v>
      </c>
      <c r="V2489" s="9"/>
      <c r="AM2489" s="9"/>
      <c r="AO2489" s="9"/>
    </row>
    <row r="2490" spans="1:41" x14ac:dyDescent="0.25">
      <c r="A2490" s="11">
        <v>16031070</v>
      </c>
      <c r="B2490" s="10" t="s">
        <v>8268</v>
      </c>
      <c r="C2490" s="12">
        <v>43033</v>
      </c>
      <c r="D2490" s="10" t="s">
        <v>20</v>
      </c>
      <c r="E2490" s="10" t="s">
        <v>17</v>
      </c>
      <c r="F2490" s="10" t="s">
        <v>8267</v>
      </c>
      <c r="G2490" s="13">
        <v>25500</v>
      </c>
      <c r="H2490" s="13">
        <v>12100</v>
      </c>
      <c r="I2490" s="14">
        <f t="shared" si="152"/>
        <v>47.450980392156858</v>
      </c>
      <c r="J2490" s="13">
        <v>1103</v>
      </c>
      <c r="K2490" s="13">
        <f t="shared" si="153"/>
        <v>24397</v>
      </c>
      <c r="L2490" s="13">
        <v>108512.8203125</v>
      </c>
      <c r="M2490" s="15">
        <f t="shared" si="154"/>
        <v>0.22483057697459566</v>
      </c>
      <c r="N2490" s="16">
        <v>1695</v>
      </c>
      <c r="O2490" s="17">
        <f t="shared" si="155"/>
        <v>14.393510324483776</v>
      </c>
      <c r="P2490" s="10">
        <v>401</v>
      </c>
    </row>
    <row r="2491" spans="1:41" x14ac:dyDescent="0.25">
      <c r="A2491" s="11">
        <v>16031119</v>
      </c>
      <c r="B2491" s="10" t="s">
        <v>8269</v>
      </c>
      <c r="C2491" s="12">
        <v>43347</v>
      </c>
      <c r="D2491" s="10" t="s">
        <v>20</v>
      </c>
      <c r="E2491" s="10" t="s">
        <v>17</v>
      </c>
      <c r="F2491" s="10" t="s">
        <v>8267</v>
      </c>
      <c r="G2491" s="13">
        <v>39995</v>
      </c>
      <c r="H2491" s="13">
        <v>8300</v>
      </c>
      <c r="I2491" s="14">
        <f t="shared" si="152"/>
        <v>20.752594074259282</v>
      </c>
      <c r="J2491" s="13">
        <v>884</v>
      </c>
      <c r="K2491" s="13">
        <f t="shared" si="153"/>
        <v>39111</v>
      </c>
      <c r="L2491" s="13">
        <v>89974.359375</v>
      </c>
      <c r="M2491" s="15">
        <f t="shared" si="154"/>
        <v>0.43469050818123706</v>
      </c>
      <c r="N2491" s="16">
        <v>1400</v>
      </c>
      <c r="O2491" s="17">
        <f t="shared" si="155"/>
        <v>27.936428571428571</v>
      </c>
      <c r="P2491" s="10">
        <v>401</v>
      </c>
    </row>
    <row r="2492" spans="1:41" x14ac:dyDescent="0.25">
      <c r="A2492" s="11">
        <v>16031185</v>
      </c>
      <c r="B2492" s="10" t="s">
        <v>12046</v>
      </c>
      <c r="C2492" s="12">
        <v>43451</v>
      </c>
      <c r="D2492" s="10" t="s">
        <v>16</v>
      </c>
      <c r="E2492" s="10" t="s">
        <v>17</v>
      </c>
      <c r="F2492" s="10" t="s">
        <v>12043</v>
      </c>
      <c r="G2492" s="13">
        <v>16000</v>
      </c>
      <c r="H2492" s="13">
        <v>7200</v>
      </c>
      <c r="I2492" s="14">
        <f t="shared" si="152"/>
        <v>45</v>
      </c>
      <c r="J2492" s="13">
        <v>1027</v>
      </c>
      <c r="K2492" s="13">
        <f t="shared" si="153"/>
        <v>14973</v>
      </c>
      <c r="L2492" s="13">
        <v>93250</v>
      </c>
      <c r="M2492" s="15">
        <f t="shared" si="154"/>
        <v>0.16056836461126006</v>
      </c>
      <c r="N2492" s="16">
        <v>1298</v>
      </c>
      <c r="O2492" s="17">
        <f t="shared" si="155"/>
        <v>11.535439137134052</v>
      </c>
      <c r="P2492" s="10">
        <v>401</v>
      </c>
    </row>
    <row r="2493" spans="1:41" x14ac:dyDescent="0.25">
      <c r="A2493" s="11">
        <v>16031203</v>
      </c>
      <c r="B2493" s="10" t="s">
        <v>12047</v>
      </c>
      <c r="C2493" s="12">
        <v>43334</v>
      </c>
      <c r="D2493" s="10" t="s">
        <v>16</v>
      </c>
      <c r="E2493" s="10" t="s">
        <v>17</v>
      </c>
      <c r="F2493" s="10" t="s">
        <v>12043</v>
      </c>
      <c r="G2493" s="13">
        <v>12900</v>
      </c>
      <c r="H2493" s="13">
        <v>5900</v>
      </c>
      <c r="I2493" s="14">
        <f t="shared" si="152"/>
        <v>45.736434108527128</v>
      </c>
      <c r="J2493" s="13">
        <v>486</v>
      </c>
      <c r="K2493" s="13">
        <f t="shared" si="153"/>
        <v>12414</v>
      </c>
      <c r="L2493" s="13">
        <v>76414.4765625</v>
      </c>
      <c r="M2493" s="15">
        <f t="shared" si="154"/>
        <v>0.16245612818987895</v>
      </c>
      <c r="N2493" s="16">
        <v>1100</v>
      </c>
      <c r="O2493" s="17">
        <f t="shared" si="155"/>
        <v>11.285454545454545</v>
      </c>
      <c r="P2493" s="10">
        <v>401</v>
      </c>
    </row>
    <row r="2494" spans="1:41" x14ac:dyDescent="0.25">
      <c r="A2494" s="11">
        <v>16031215</v>
      </c>
      <c r="B2494" s="10" t="s">
        <v>11901</v>
      </c>
      <c r="C2494" s="12">
        <v>42923</v>
      </c>
      <c r="D2494" s="10" t="s">
        <v>36</v>
      </c>
      <c r="E2494" s="10" t="s">
        <v>17</v>
      </c>
      <c r="F2494" s="10" t="s">
        <v>11895</v>
      </c>
      <c r="G2494" s="13">
        <v>10150</v>
      </c>
      <c r="H2494" s="13">
        <v>9200</v>
      </c>
      <c r="I2494" s="14">
        <f t="shared" si="152"/>
        <v>90.64039408866995</v>
      </c>
      <c r="J2494" s="13">
        <v>1192</v>
      </c>
      <c r="K2494" s="13">
        <f t="shared" si="153"/>
        <v>8958</v>
      </c>
      <c r="L2494" s="13">
        <v>71083.6328125</v>
      </c>
      <c r="M2494" s="15">
        <f t="shared" si="154"/>
        <v>0.1260205710592881</v>
      </c>
      <c r="N2494" s="16">
        <v>1121</v>
      </c>
      <c r="O2494" s="17">
        <f t="shared" si="155"/>
        <v>7.991079393398751</v>
      </c>
      <c r="P2494" s="10">
        <v>401</v>
      </c>
    </row>
    <row r="2495" spans="1:41" x14ac:dyDescent="0.25">
      <c r="A2495" s="11">
        <v>16031379</v>
      </c>
      <c r="B2495" s="10" t="s">
        <v>11902</v>
      </c>
      <c r="C2495" s="12">
        <v>42923</v>
      </c>
      <c r="D2495" s="10" t="s">
        <v>36</v>
      </c>
      <c r="E2495" s="10" t="s">
        <v>17</v>
      </c>
      <c r="F2495" s="10" t="s">
        <v>11895</v>
      </c>
      <c r="G2495" s="13">
        <v>10150</v>
      </c>
      <c r="H2495" s="13">
        <v>6700</v>
      </c>
      <c r="I2495" s="14">
        <f t="shared" si="152"/>
        <v>66.009852216748769</v>
      </c>
      <c r="J2495" s="13">
        <v>1192</v>
      </c>
      <c r="K2495" s="13">
        <f t="shared" si="153"/>
        <v>8958</v>
      </c>
      <c r="L2495" s="13">
        <v>50836.36328125</v>
      </c>
      <c r="M2495" s="15">
        <f t="shared" si="154"/>
        <v>0.17621244758285026</v>
      </c>
      <c r="N2495" s="16">
        <v>905</v>
      </c>
      <c r="O2495" s="17">
        <f t="shared" si="155"/>
        <v>9.898342541436465</v>
      </c>
      <c r="P2495" s="10">
        <v>401</v>
      </c>
    </row>
    <row r="2496" spans="1:41" x14ac:dyDescent="0.25">
      <c r="A2496" s="11">
        <v>16031390</v>
      </c>
      <c r="B2496" s="10" t="s">
        <v>12048</v>
      </c>
      <c r="C2496" s="12">
        <v>43446</v>
      </c>
      <c r="D2496" s="10" t="s">
        <v>16</v>
      </c>
      <c r="E2496" s="10" t="s">
        <v>17</v>
      </c>
      <c r="F2496" s="10" t="s">
        <v>12043</v>
      </c>
      <c r="G2496" s="13">
        <v>24900</v>
      </c>
      <c r="H2496" s="13">
        <v>5200</v>
      </c>
      <c r="I2496" s="14">
        <f t="shared" si="152"/>
        <v>20.883534136546185</v>
      </c>
      <c r="J2496" s="13">
        <v>547</v>
      </c>
      <c r="K2496" s="13">
        <f t="shared" si="153"/>
        <v>24353</v>
      </c>
      <c r="L2496" s="13">
        <v>66986.84375</v>
      </c>
      <c r="M2496" s="15">
        <f t="shared" si="154"/>
        <v>0.36354899912716071</v>
      </c>
      <c r="N2496" s="16">
        <v>1250</v>
      </c>
      <c r="O2496" s="17">
        <f t="shared" si="155"/>
        <v>19.482399999999998</v>
      </c>
      <c r="P2496" s="10">
        <v>401</v>
      </c>
    </row>
    <row r="2497" spans="1:16" x14ac:dyDescent="0.25">
      <c r="A2497" s="11">
        <v>16031394</v>
      </c>
      <c r="B2497" s="10" t="s">
        <v>12049</v>
      </c>
      <c r="C2497" s="12">
        <v>43452</v>
      </c>
      <c r="D2497" s="10" t="s">
        <v>16</v>
      </c>
      <c r="E2497" s="10" t="s">
        <v>17</v>
      </c>
      <c r="F2497" s="10" t="s">
        <v>12043</v>
      </c>
      <c r="G2497" s="13">
        <v>12500</v>
      </c>
      <c r="H2497" s="13">
        <v>17950</v>
      </c>
      <c r="I2497" s="14">
        <f t="shared" si="152"/>
        <v>143.6</v>
      </c>
      <c r="J2497" s="13">
        <v>1028</v>
      </c>
      <c r="K2497" s="13">
        <f t="shared" si="153"/>
        <v>11472</v>
      </c>
      <c r="L2497" s="13">
        <v>54434.2109375</v>
      </c>
      <c r="M2497" s="15">
        <f t="shared" si="154"/>
        <v>0.21074981711725119</v>
      </c>
      <c r="N2497" s="16">
        <v>1035</v>
      </c>
      <c r="O2497" s="17">
        <f t="shared" si="155"/>
        <v>11.084057971014493</v>
      </c>
      <c r="P2497" s="10">
        <v>401</v>
      </c>
    </row>
    <row r="2498" spans="1:16" x14ac:dyDescent="0.25">
      <c r="A2498" s="11">
        <v>16031432</v>
      </c>
      <c r="B2498" s="10" t="s">
        <v>12050</v>
      </c>
      <c r="C2498" s="12">
        <v>42895</v>
      </c>
      <c r="D2498" s="10" t="s">
        <v>20</v>
      </c>
      <c r="E2498" s="10" t="s">
        <v>17</v>
      </c>
      <c r="F2498" s="10" t="s">
        <v>12043</v>
      </c>
      <c r="G2498" s="13">
        <v>15000</v>
      </c>
      <c r="H2498" s="13">
        <v>8200</v>
      </c>
      <c r="I2498" s="14">
        <f t="shared" ref="I2498:I2561" si="156">H2498/G2498*100</f>
        <v>54.666666666666664</v>
      </c>
      <c r="J2498" s="13">
        <v>1103</v>
      </c>
      <c r="K2498" s="13">
        <f t="shared" ref="K2498:K2561" si="157">G2498-J2498</f>
        <v>13897</v>
      </c>
      <c r="L2498" s="13">
        <v>101065.7890625</v>
      </c>
      <c r="M2498" s="15">
        <f t="shared" ref="M2498:M2561" si="158">K2498/L2498</f>
        <v>0.13750449216209026</v>
      </c>
      <c r="N2498" s="16">
        <v>1244</v>
      </c>
      <c r="O2498" s="17">
        <f t="shared" ref="O2498:O2561" si="159">K2498/N2498</f>
        <v>11.171221864951768</v>
      </c>
      <c r="P2498" s="10">
        <v>401</v>
      </c>
    </row>
    <row r="2499" spans="1:16" x14ac:dyDescent="0.25">
      <c r="A2499" s="11">
        <v>16031474</v>
      </c>
      <c r="B2499" s="10" t="s">
        <v>8270</v>
      </c>
      <c r="C2499" s="12">
        <v>43088</v>
      </c>
      <c r="D2499" s="10" t="s">
        <v>20</v>
      </c>
      <c r="E2499" s="10" t="s">
        <v>17</v>
      </c>
      <c r="F2499" s="10" t="s">
        <v>8267</v>
      </c>
      <c r="G2499" s="13">
        <v>49950</v>
      </c>
      <c r="H2499" s="13">
        <v>12000</v>
      </c>
      <c r="I2499" s="14">
        <f t="shared" si="156"/>
        <v>24.024024024024023</v>
      </c>
      <c r="J2499" s="13">
        <v>835</v>
      </c>
      <c r="K2499" s="13">
        <f t="shared" si="157"/>
        <v>49115</v>
      </c>
      <c r="L2499" s="13">
        <v>111775.640625</v>
      </c>
      <c r="M2499" s="15">
        <f t="shared" si="158"/>
        <v>0.43940700966123403</v>
      </c>
      <c r="N2499" s="16">
        <v>1793</v>
      </c>
      <c r="O2499" s="17">
        <f t="shared" si="159"/>
        <v>27.392638036809817</v>
      </c>
      <c r="P2499" s="10">
        <v>401</v>
      </c>
    </row>
    <row r="2500" spans="1:16" x14ac:dyDescent="0.25">
      <c r="A2500" s="11">
        <v>16031489</v>
      </c>
      <c r="B2500" s="10" t="s">
        <v>8271</v>
      </c>
      <c r="C2500" s="12">
        <v>42923</v>
      </c>
      <c r="D2500" s="10" t="s">
        <v>36</v>
      </c>
      <c r="E2500" s="10" t="s">
        <v>17</v>
      </c>
      <c r="F2500" s="10" t="s">
        <v>8267</v>
      </c>
      <c r="G2500" s="13">
        <v>10150</v>
      </c>
      <c r="H2500" s="13">
        <v>9800</v>
      </c>
      <c r="I2500" s="14">
        <f t="shared" si="156"/>
        <v>96.551724137931032</v>
      </c>
      <c r="J2500" s="13">
        <v>901</v>
      </c>
      <c r="K2500" s="13">
        <f t="shared" si="157"/>
        <v>9249</v>
      </c>
      <c r="L2500" s="13">
        <v>85692.3046875</v>
      </c>
      <c r="M2500" s="15">
        <f t="shared" si="158"/>
        <v>0.1079326788295514</v>
      </c>
      <c r="N2500" s="16">
        <v>1260</v>
      </c>
      <c r="O2500" s="17">
        <f t="shared" si="159"/>
        <v>7.3404761904761902</v>
      </c>
      <c r="P2500" s="10">
        <v>401</v>
      </c>
    </row>
    <row r="2501" spans="1:16" x14ac:dyDescent="0.25">
      <c r="A2501" s="11">
        <v>16031567</v>
      </c>
      <c r="B2501" s="10" t="s">
        <v>8272</v>
      </c>
      <c r="C2501" s="12">
        <v>42935</v>
      </c>
      <c r="D2501" s="10" t="s">
        <v>16</v>
      </c>
      <c r="E2501" s="10" t="s">
        <v>17</v>
      </c>
      <c r="F2501" s="10" t="s">
        <v>8267</v>
      </c>
      <c r="G2501" s="13">
        <v>34000</v>
      </c>
      <c r="H2501" s="13">
        <v>11900</v>
      </c>
      <c r="I2501" s="14">
        <f t="shared" si="156"/>
        <v>35</v>
      </c>
      <c r="J2501" s="13">
        <v>873</v>
      </c>
      <c r="K2501" s="13">
        <f t="shared" si="157"/>
        <v>33127</v>
      </c>
      <c r="L2501" s="13">
        <v>106423.078125</v>
      </c>
      <c r="M2501" s="15">
        <f t="shared" si="158"/>
        <v>0.31127646919863039</v>
      </c>
      <c r="N2501" s="16">
        <v>2346</v>
      </c>
      <c r="O2501" s="17">
        <f t="shared" si="159"/>
        <v>14.120630861040068</v>
      </c>
      <c r="P2501" s="10">
        <v>401</v>
      </c>
    </row>
    <row r="2502" spans="1:16" x14ac:dyDescent="0.25">
      <c r="A2502" s="11">
        <v>16031680</v>
      </c>
      <c r="B2502" s="10" t="s">
        <v>12051</v>
      </c>
      <c r="C2502" s="12">
        <v>43111</v>
      </c>
      <c r="D2502" s="10" t="s">
        <v>16</v>
      </c>
      <c r="E2502" s="10" t="s">
        <v>17</v>
      </c>
      <c r="F2502" s="10" t="s">
        <v>12043</v>
      </c>
      <c r="G2502" s="13">
        <v>13500</v>
      </c>
      <c r="H2502" s="13">
        <v>9700</v>
      </c>
      <c r="I2502" s="14">
        <f t="shared" si="156"/>
        <v>71.851851851851862</v>
      </c>
      <c r="J2502" s="13">
        <v>1012</v>
      </c>
      <c r="K2502" s="13">
        <f t="shared" si="157"/>
        <v>12488</v>
      </c>
      <c r="L2502" s="13">
        <v>118717.1015625</v>
      </c>
      <c r="M2502" s="15">
        <f t="shared" si="158"/>
        <v>0.10519124739097127</v>
      </c>
      <c r="N2502" s="16">
        <v>1790</v>
      </c>
      <c r="O2502" s="17">
        <f t="shared" si="159"/>
        <v>6.976536312849162</v>
      </c>
      <c r="P2502" s="10">
        <v>401</v>
      </c>
    </row>
    <row r="2503" spans="1:16" x14ac:dyDescent="0.25">
      <c r="A2503" s="11">
        <v>16031686</v>
      </c>
      <c r="B2503" s="10" t="s">
        <v>12052</v>
      </c>
      <c r="C2503" s="12">
        <v>43509</v>
      </c>
      <c r="D2503" s="10" t="s">
        <v>20</v>
      </c>
      <c r="E2503" s="10" t="s">
        <v>17</v>
      </c>
      <c r="F2503" s="10" t="s">
        <v>12043</v>
      </c>
      <c r="G2503" s="13">
        <v>45000</v>
      </c>
      <c r="H2503" s="13">
        <v>10000</v>
      </c>
      <c r="I2503" s="14">
        <f t="shared" si="156"/>
        <v>22.222222222222221</v>
      </c>
      <c r="J2503" s="13">
        <v>1060</v>
      </c>
      <c r="K2503" s="13">
        <f t="shared" si="157"/>
        <v>43940</v>
      </c>
      <c r="L2503" s="13">
        <v>126388.15625</v>
      </c>
      <c r="M2503" s="15">
        <f t="shared" si="158"/>
        <v>0.34765915813413095</v>
      </c>
      <c r="N2503" s="16">
        <v>2140</v>
      </c>
      <c r="O2503" s="17">
        <f t="shared" si="159"/>
        <v>20.532710280373831</v>
      </c>
      <c r="P2503" s="10">
        <v>401</v>
      </c>
    </row>
    <row r="2504" spans="1:16" x14ac:dyDescent="0.25">
      <c r="A2504" s="11">
        <v>16031699</v>
      </c>
      <c r="B2504" s="10" t="s">
        <v>12053</v>
      </c>
      <c r="C2504" s="12">
        <v>43138</v>
      </c>
      <c r="D2504" s="10" t="s">
        <v>20</v>
      </c>
      <c r="E2504" s="10" t="s">
        <v>17</v>
      </c>
      <c r="F2504" s="10" t="s">
        <v>12043</v>
      </c>
      <c r="G2504" s="13">
        <v>8375</v>
      </c>
      <c r="H2504" s="13">
        <v>10600</v>
      </c>
      <c r="I2504" s="14">
        <f t="shared" si="156"/>
        <v>126.56716417910448</v>
      </c>
      <c r="J2504" s="13">
        <v>1002</v>
      </c>
      <c r="K2504" s="13">
        <f t="shared" si="157"/>
        <v>7373</v>
      </c>
      <c r="L2504" s="13">
        <v>138105.265625</v>
      </c>
      <c r="M2504" s="15">
        <f t="shared" si="158"/>
        <v>5.3386813070690979E-2</v>
      </c>
      <c r="N2504" s="16">
        <v>2145</v>
      </c>
      <c r="O2504" s="17">
        <f t="shared" si="159"/>
        <v>3.4372960372960373</v>
      </c>
      <c r="P2504" s="10">
        <v>401</v>
      </c>
    </row>
    <row r="2505" spans="1:16" x14ac:dyDescent="0.25">
      <c r="A2505" s="11">
        <v>16031706</v>
      </c>
      <c r="B2505" s="10" t="s">
        <v>12054</v>
      </c>
      <c r="C2505" s="12">
        <v>43003</v>
      </c>
      <c r="D2505" s="10" t="s">
        <v>20</v>
      </c>
      <c r="E2505" s="10" t="s">
        <v>17</v>
      </c>
      <c r="F2505" s="10" t="s">
        <v>12043</v>
      </c>
      <c r="G2505" s="13">
        <v>52000</v>
      </c>
      <c r="H2505" s="13">
        <v>10900</v>
      </c>
      <c r="I2505" s="14">
        <f t="shared" si="156"/>
        <v>20.961538461538463</v>
      </c>
      <c r="J2505" s="13">
        <v>1057</v>
      </c>
      <c r="K2505" s="13">
        <f t="shared" si="157"/>
        <v>50943</v>
      </c>
      <c r="L2505" s="13">
        <v>137526.3125</v>
      </c>
      <c r="M2505" s="15">
        <f t="shared" si="158"/>
        <v>0.37042365983600412</v>
      </c>
      <c r="N2505" s="16">
        <v>2208</v>
      </c>
      <c r="O2505" s="17">
        <f t="shared" si="159"/>
        <v>23.072010869565219</v>
      </c>
      <c r="P2505" s="10">
        <v>401</v>
      </c>
    </row>
    <row r="2506" spans="1:16" x14ac:dyDescent="0.25">
      <c r="A2506" s="11">
        <v>16031729</v>
      </c>
      <c r="B2506" s="10" t="s">
        <v>12055</v>
      </c>
      <c r="C2506" s="12">
        <v>43390</v>
      </c>
      <c r="D2506" s="10" t="s">
        <v>16</v>
      </c>
      <c r="E2506" s="10" t="s">
        <v>17</v>
      </c>
      <c r="F2506" s="10" t="s">
        <v>12043</v>
      </c>
      <c r="G2506" s="13">
        <v>10000</v>
      </c>
      <c r="H2506" s="13">
        <v>4550</v>
      </c>
      <c r="I2506" s="14">
        <f t="shared" si="156"/>
        <v>45.5</v>
      </c>
      <c r="J2506" s="13">
        <v>984</v>
      </c>
      <c r="K2506" s="13">
        <f t="shared" si="157"/>
        <v>9016</v>
      </c>
      <c r="L2506" s="13">
        <v>55927.6328125</v>
      </c>
      <c r="M2506" s="15">
        <f t="shared" si="158"/>
        <v>0.16120832487630152</v>
      </c>
      <c r="N2506" s="16">
        <v>825</v>
      </c>
      <c r="O2506" s="17">
        <f t="shared" si="159"/>
        <v>10.928484848484848</v>
      </c>
      <c r="P2506" s="10">
        <v>401</v>
      </c>
    </row>
    <row r="2507" spans="1:16" x14ac:dyDescent="0.25">
      <c r="A2507" s="11">
        <v>16031759</v>
      </c>
      <c r="B2507" s="10" t="s">
        <v>11903</v>
      </c>
      <c r="C2507" s="12">
        <v>43005</v>
      </c>
      <c r="D2507" s="10" t="s">
        <v>16</v>
      </c>
      <c r="E2507" s="10" t="s">
        <v>17</v>
      </c>
      <c r="F2507" s="10" t="s">
        <v>11895</v>
      </c>
      <c r="G2507" s="13">
        <v>30400</v>
      </c>
      <c r="H2507" s="13">
        <v>11000</v>
      </c>
      <c r="I2507" s="14">
        <f t="shared" si="156"/>
        <v>36.184210526315788</v>
      </c>
      <c r="J2507" s="13">
        <v>1446</v>
      </c>
      <c r="K2507" s="13">
        <f t="shared" si="157"/>
        <v>28954</v>
      </c>
      <c r="L2507" s="13">
        <v>80461.8203125</v>
      </c>
      <c r="M2507" s="15">
        <f t="shared" si="158"/>
        <v>0.35984768785428417</v>
      </c>
      <c r="N2507" s="16">
        <v>1141</v>
      </c>
      <c r="O2507" s="17">
        <f t="shared" si="159"/>
        <v>25.37598597721297</v>
      </c>
      <c r="P2507" s="10">
        <v>401</v>
      </c>
    </row>
    <row r="2508" spans="1:16" x14ac:dyDescent="0.25">
      <c r="A2508" s="11">
        <v>16031783</v>
      </c>
      <c r="B2508" s="10" t="s">
        <v>13232</v>
      </c>
      <c r="C2508" s="12">
        <v>43308</v>
      </c>
      <c r="D2508" s="10" t="s">
        <v>20</v>
      </c>
      <c r="E2508" s="10" t="s">
        <v>45</v>
      </c>
      <c r="F2508" s="10" t="s">
        <v>13220</v>
      </c>
      <c r="G2508" s="13">
        <v>11000</v>
      </c>
      <c r="H2508" s="13">
        <v>7000</v>
      </c>
      <c r="I2508" s="14">
        <f t="shared" si="156"/>
        <v>63.636363636363633</v>
      </c>
      <c r="J2508" s="13">
        <v>1273</v>
      </c>
      <c r="K2508" s="13">
        <f t="shared" si="157"/>
        <v>9727</v>
      </c>
      <c r="L2508" s="13">
        <v>56108.7734375</v>
      </c>
      <c r="M2508" s="15">
        <f t="shared" si="158"/>
        <v>0.17335969767428583</v>
      </c>
      <c r="N2508" s="16">
        <v>1080</v>
      </c>
      <c r="O2508" s="17">
        <f t="shared" si="159"/>
        <v>9.0064814814814813</v>
      </c>
      <c r="P2508" s="10">
        <v>401</v>
      </c>
    </row>
    <row r="2509" spans="1:16" x14ac:dyDescent="0.25">
      <c r="A2509" s="11">
        <v>16031833</v>
      </c>
      <c r="B2509" s="10" t="s">
        <v>13233</v>
      </c>
      <c r="C2509" s="12">
        <v>43482</v>
      </c>
      <c r="D2509" s="10" t="s">
        <v>16</v>
      </c>
      <c r="E2509" s="10" t="s">
        <v>17</v>
      </c>
      <c r="F2509" s="10" t="s">
        <v>13220</v>
      </c>
      <c r="G2509" s="13">
        <v>17500</v>
      </c>
      <c r="H2509" s="13">
        <v>15800</v>
      </c>
      <c r="I2509" s="14">
        <f t="shared" si="156"/>
        <v>90.285714285714278</v>
      </c>
      <c r="J2509" s="13">
        <v>1217</v>
      </c>
      <c r="K2509" s="13">
        <f t="shared" si="157"/>
        <v>16283</v>
      </c>
      <c r="L2509" s="13">
        <v>129659.6484375</v>
      </c>
      <c r="M2509" s="15">
        <f t="shared" si="158"/>
        <v>0.12558263265574807</v>
      </c>
      <c r="N2509" s="16">
        <v>2054</v>
      </c>
      <c r="O2509" s="17">
        <f t="shared" si="159"/>
        <v>7.9274586173320349</v>
      </c>
      <c r="P2509" s="10">
        <v>401</v>
      </c>
    </row>
    <row r="2510" spans="1:16" x14ac:dyDescent="0.25">
      <c r="A2510" s="11">
        <v>16031837</v>
      </c>
      <c r="B2510" s="10" t="s">
        <v>13110</v>
      </c>
      <c r="C2510" s="12">
        <v>43278</v>
      </c>
      <c r="D2510" s="10" t="s">
        <v>20</v>
      </c>
      <c r="E2510" s="10" t="s">
        <v>17</v>
      </c>
      <c r="F2510" s="10" t="s">
        <v>13044</v>
      </c>
      <c r="G2510" s="13">
        <v>25000</v>
      </c>
      <c r="H2510" s="13">
        <v>8600</v>
      </c>
      <c r="I2510" s="14">
        <f t="shared" si="156"/>
        <v>34.4</v>
      </c>
      <c r="J2510" s="13">
        <v>1635</v>
      </c>
      <c r="K2510" s="13">
        <f t="shared" si="157"/>
        <v>23365</v>
      </c>
      <c r="L2510" s="13">
        <v>72094.1171875</v>
      </c>
      <c r="M2510" s="15">
        <f t="shared" si="158"/>
        <v>0.32409024358025051</v>
      </c>
      <c r="N2510" s="16">
        <v>1342</v>
      </c>
      <c r="O2510" s="17">
        <f t="shared" si="159"/>
        <v>17.410581222056631</v>
      </c>
      <c r="P2510" s="10">
        <v>401</v>
      </c>
    </row>
    <row r="2511" spans="1:16" x14ac:dyDescent="0.25">
      <c r="A2511" s="11">
        <v>16031839</v>
      </c>
      <c r="B2511" s="10" t="s">
        <v>13111</v>
      </c>
      <c r="C2511" s="12">
        <v>43201</v>
      </c>
      <c r="D2511" s="10" t="s">
        <v>16</v>
      </c>
      <c r="E2511" s="10" t="s">
        <v>17</v>
      </c>
      <c r="F2511" s="10" t="s">
        <v>13044</v>
      </c>
      <c r="G2511" s="13">
        <v>25000</v>
      </c>
      <c r="H2511" s="13">
        <v>15700</v>
      </c>
      <c r="I2511" s="14">
        <f t="shared" si="156"/>
        <v>62.8</v>
      </c>
      <c r="J2511" s="13">
        <v>1691</v>
      </c>
      <c r="K2511" s="13">
        <f t="shared" si="157"/>
        <v>23309</v>
      </c>
      <c r="L2511" s="13">
        <v>129184.3125</v>
      </c>
      <c r="M2511" s="15">
        <f t="shared" si="158"/>
        <v>0.18043212483713919</v>
      </c>
      <c r="N2511" s="16">
        <v>1868</v>
      </c>
      <c r="O2511" s="17">
        <f t="shared" si="159"/>
        <v>12.478051391862955</v>
      </c>
      <c r="P2511" s="10">
        <v>401</v>
      </c>
    </row>
    <row r="2512" spans="1:16" x14ac:dyDescent="0.25">
      <c r="A2512" s="11">
        <v>16031840</v>
      </c>
      <c r="B2512" s="10" t="s">
        <v>13112</v>
      </c>
      <c r="C2512" s="12">
        <v>43341</v>
      </c>
      <c r="D2512" s="10" t="s">
        <v>36</v>
      </c>
      <c r="E2512" s="10" t="s">
        <v>17</v>
      </c>
      <c r="F2512" s="10" t="s">
        <v>13044</v>
      </c>
      <c r="G2512" s="13">
        <v>20000</v>
      </c>
      <c r="H2512" s="13">
        <v>13000</v>
      </c>
      <c r="I2512" s="14">
        <f t="shared" si="156"/>
        <v>65</v>
      </c>
      <c r="J2512" s="13">
        <v>1691</v>
      </c>
      <c r="K2512" s="13">
        <f t="shared" si="157"/>
        <v>18309</v>
      </c>
      <c r="L2512" s="13">
        <v>112196.078125</v>
      </c>
      <c r="M2512" s="15">
        <f t="shared" si="158"/>
        <v>0.16318752229112288</v>
      </c>
      <c r="N2512" s="16">
        <v>1581</v>
      </c>
      <c r="O2512" s="17">
        <f t="shared" si="159"/>
        <v>11.580645161290322</v>
      </c>
      <c r="P2512" s="10">
        <v>401</v>
      </c>
    </row>
    <row r="2513" spans="1:16" x14ac:dyDescent="0.25">
      <c r="A2513" s="11">
        <v>16031845</v>
      </c>
      <c r="B2513" s="10" t="s">
        <v>13113</v>
      </c>
      <c r="C2513" s="12">
        <v>43321</v>
      </c>
      <c r="D2513" s="10" t="s">
        <v>20</v>
      </c>
      <c r="E2513" s="10" t="s">
        <v>17</v>
      </c>
      <c r="F2513" s="10" t="s">
        <v>13044</v>
      </c>
      <c r="G2513" s="13">
        <v>35000</v>
      </c>
      <c r="H2513" s="13">
        <v>10700</v>
      </c>
      <c r="I2513" s="14">
        <f t="shared" si="156"/>
        <v>30.571428571428573</v>
      </c>
      <c r="J2513" s="13">
        <v>1691</v>
      </c>
      <c r="K2513" s="13">
        <f t="shared" si="157"/>
        <v>33309</v>
      </c>
      <c r="L2513" s="13">
        <v>91137.2578125</v>
      </c>
      <c r="M2513" s="15">
        <f t="shared" si="158"/>
        <v>0.36548170089260112</v>
      </c>
      <c r="N2513" s="16">
        <v>1341</v>
      </c>
      <c r="O2513" s="17">
        <f t="shared" si="159"/>
        <v>24.838926174496645</v>
      </c>
      <c r="P2513" s="10">
        <v>401</v>
      </c>
    </row>
    <row r="2514" spans="1:16" x14ac:dyDescent="0.25">
      <c r="A2514" s="11">
        <v>16031876</v>
      </c>
      <c r="B2514" s="10" t="s">
        <v>12680</v>
      </c>
      <c r="C2514" s="12">
        <v>43532</v>
      </c>
      <c r="D2514" s="10" t="s">
        <v>16</v>
      </c>
      <c r="E2514" s="10" t="s">
        <v>17</v>
      </c>
      <c r="F2514" s="10" t="s">
        <v>12426</v>
      </c>
      <c r="G2514" s="13">
        <v>36500</v>
      </c>
      <c r="H2514" s="13">
        <v>19200</v>
      </c>
      <c r="I2514" s="14">
        <f t="shared" si="156"/>
        <v>52.602739726027394</v>
      </c>
      <c r="J2514" s="13">
        <v>3564</v>
      </c>
      <c r="K2514" s="13">
        <f t="shared" si="157"/>
        <v>32936</v>
      </c>
      <c r="L2514" s="13">
        <v>140152.375</v>
      </c>
      <c r="M2514" s="15">
        <f t="shared" si="158"/>
        <v>0.23500136904565477</v>
      </c>
      <c r="N2514" s="16">
        <v>2287</v>
      </c>
      <c r="O2514" s="17">
        <f t="shared" si="159"/>
        <v>14.401399212942719</v>
      </c>
      <c r="P2514" s="10">
        <v>401</v>
      </c>
    </row>
    <row r="2515" spans="1:16" x14ac:dyDescent="0.25">
      <c r="A2515" s="11">
        <v>16031912</v>
      </c>
      <c r="B2515" s="10" t="s">
        <v>12681</v>
      </c>
      <c r="C2515" s="12">
        <v>43139</v>
      </c>
      <c r="D2515" s="10" t="s">
        <v>16</v>
      </c>
      <c r="E2515" s="10" t="s">
        <v>17</v>
      </c>
      <c r="F2515" s="10" t="s">
        <v>12426</v>
      </c>
      <c r="G2515" s="13">
        <v>120000</v>
      </c>
      <c r="H2515" s="13">
        <v>36500</v>
      </c>
      <c r="I2515" s="14">
        <f t="shared" si="156"/>
        <v>30.416666666666664</v>
      </c>
      <c r="J2515" s="13">
        <v>1938</v>
      </c>
      <c r="K2515" s="13">
        <f t="shared" si="157"/>
        <v>118062</v>
      </c>
      <c r="L2515" s="13">
        <v>297587.3125</v>
      </c>
      <c r="M2515" s="15">
        <f t="shared" si="158"/>
        <v>0.39673062338637166</v>
      </c>
      <c r="N2515" s="16">
        <v>2916</v>
      </c>
      <c r="O2515" s="17">
        <f t="shared" si="159"/>
        <v>40.487654320987652</v>
      </c>
      <c r="P2515" s="10">
        <v>401</v>
      </c>
    </row>
    <row r="2516" spans="1:16" x14ac:dyDescent="0.25">
      <c r="A2516" s="11">
        <v>16031980</v>
      </c>
      <c r="B2516" s="10" t="s">
        <v>12682</v>
      </c>
      <c r="C2516" s="12">
        <v>43388</v>
      </c>
      <c r="D2516" s="10" t="s">
        <v>16</v>
      </c>
      <c r="E2516" s="10" t="s">
        <v>17</v>
      </c>
      <c r="F2516" s="10" t="s">
        <v>12426</v>
      </c>
      <c r="G2516" s="13">
        <v>95000</v>
      </c>
      <c r="H2516" s="13">
        <v>18100</v>
      </c>
      <c r="I2516" s="14">
        <f t="shared" si="156"/>
        <v>19.05263157894737</v>
      </c>
      <c r="J2516" s="13">
        <v>1406</v>
      </c>
      <c r="K2516" s="13">
        <f t="shared" si="157"/>
        <v>93594</v>
      </c>
      <c r="L2516" s="13">
        <v>132704.765625</v>
      </c>
      <c r="M2516" s="15">
        <f t="shared" si="158"/>
        <v>0.70527987114253265</v>
      </c>
      <c r="N2516" s="16">
        <v>1855</v>
      </c>
      <c r="O2516" s="17">
        <f t="shared" si="159"/>
        <v>50.454986522911049</v>
      </c>
      <c r="P2516" s="10">
        <v>401</v>
      </c>
    </row>
    <row r="2517" spans="1:16" x14ac:dyDescent="0.25">
      <c r="A2517" s="11">
        <v>16031982</v>
      </c>
      <c r="B2517" s="10" t="s">
        <v>12683</v>
      </c>
      <c r="C2517" s="12">
        <v>42879</v>
      </c>
      <c r="D2517" s="10" t="s">
        <v>16</v>
      </c>
      <c r="E2517" s="10" t="s">
        <v>17</v>
      </c>
      <c r="F2517" s="10" t="s">
        <v>12426</v>
      </c>
      <c r="G2517" s="13">
        <v>59900</v>
      </c>
      <c r="H2517" s="13">
        <v>15700</v>
      </c>
      <c r="I2517" s="14">
        <f t="shared" si="156"/>
        <v>26.210350584307179</v>
      </c>
      <c r="J2517" s="13">
        <v>1406</v>
      </c>
      <c r="K2517" s="13">
        <f t="shared" si="157"/>
        <v>58494</v>
      </c>
      <c r="L2517" s="13">
        <v>115482.5390625</v>
      </c>
      <c r="M2517" s="15">
        <f t="shared" si="158"/>
        <v>0.50651813230693354</v>
      </c>
      <c r="N2517" s="16">
        <v>2093</v>
      </c>
      <c r="O2517" s="17">
        <f t="shared" si="159"/>
        <v>27.94744386048734</v>
      </c>
      <c r="P2517" s="10">
        <v>401</v>
      </c>
    </row>
    <row r="2518" spans="1:16" x14ac:dyDescent="0.25">
      <c r="A2518" s="11">
        <v>16032019</v>
      </c>
      <c r="B2518" s="10" t="s">
        <v>12323</v>
      </c>
      <c r="C2518" s="12">
        <v>43444</v>
      </c>
      <c r="D2518" s="10" t="s">
        <v>16</v>
      </c>
      <c r="E2518" s="10" t="s">
        <v>17</v>
      </c>
      <c r="F2518" s="10" t="s">
        <v>12283</v>
      </c>
      <c r="G2518" s="13">
        <v>18000</v>
      </c>
      <c r="H2518" s="13">
        <v>14450</v>
      </c>
      <c r="I2518" s="14">
        <f t="shared" si="156"/>
        <v>80.277777777777786</v>
      </c>
      <c r="J2518" s="13">
        <v>1158</v>
      </c>
      <c r="K2518" s="13">
        <f t="shared" si="157"/>
        <v>16842</v>
      </c>
      <c r="L2518" s="13">
        <v>127570.4921875</v>
      </c>
      <c r="M2518" s="15">
        <f t="shared" si="158"/>
        <v>0.13202112581995873</v>
      </c>
      <c r="N2518" s="16">
        <v>2158</v>
      </c>
      <c r="O2518" s="17">
        <f t="shared" si="159"/>
        <v>7.8044485634847085</v>
      </c>
      <c r="P2518" s="10">
        <v>401</v>
      </c>
    </row>
    <row r="2519" spans="1:16" x14ac:dyDescent="0.25">
      <c r="A2519" s="11">
        <v>16032026</v>
      </c>
      <c r="B2519" s="10" t="s">
        <v>12324</v>
      </c>
      <c r="C2519" s="12">
        <v>43208</v>
      </c>
      <c r="D2519" s="10" t="s">
        <v>20</v>
      </c>
      <c r="E2519" s="10" t="s">
        <v>17</v>
      </c>
      <c r="F2519" s="10" t="s">
        <v>12283</v>
      </c>
      <c r="G2519" s="13">
        <v>49000</v>
      </c>
      <c r="H2519" s="13">
        <v>10900</v>
      </c>
      <c r="I2519" s="14">
        <f t="shared" si="156"/>
        <v>22.244897959183675</v>
      </c>
      <c r="J2519" s="13">
        <v>1125</v>
      </c>
      <c r="K2519" s="13">
        <f t="shared" si="157"/>
        <v>47875</v>
      </c>
      <c r="L2519" s="13">
        <v>68554.1015625</v>
      </c>
      <c r="M2519" s="15">
        <f t="shared" si="158"/>
        <v>0.69835354718131493</v>
      </c>
      <c r="N2519" s="16">
        <v>958</v>
      </c>
      <c r="O2519" s="17">
        <f t="shared" si="159"/>
        <v>49.973903966597078</v>
      </c>
      <c r="P2519" s="10">
        <v>401</v>
      </c>
    </row>
    <row r="2520" spans="1:16" x14ac:dyDescent="0.25">
      <c r="A2520" s="11">
        <v>16032026</v>
      </c>
      <c r="B2520" s="10" t="s">
        <v>12324</v>
      </c>
      <c r="C2520" s="12">
        <v>43105</v>
      </c>
      <c r="D2520" s="10" t="s">
        <v>16</v>
      </c>
      <c r="E2520" s="10" t="s">
        <v>17</v>
      </c>
      <c r="F2520" s="10" t="s">
        <v>12283</v>
      </c>
      <c r="G2520" s="13">
        <v>15500</v>
      </c>
      <c r="H2520" s="13">
        <v>10600</v>
      </c>
      <c r="I2520" s="14">
        <f t="shared" si="156"/>
        <v>68.387096774193552</v>
      </c>
      <c r="J2520" s="13">
        <v>1125</v>
      </c>
      <c r="K2520" s="13">
        <f t="shared" si="157"/>
        <v>14375</v>
      </c>
      <c r="L2520" s="13">
        <v>68554.1015625</v>
      </c>
      <c r="M2520" s="15">
        <f t="shared" si="158"/>
        <v>0.2096884018951729</v>
      </c>
      <c r="N2520" s="16">
        <v>958</v>
      </c>
      <c r="O2520" s="17">
        <f t="shared" si="159"/>
        <v>15.005219206680584</v>
      </c>
      <c r="P2520" s="10">
        <v>401</v>
      </c>
    </row>
    <row r="2521" spans="1:16" x14ac:dyDescent="0.25">
      <c r="A2521" s="11">
        <v>16032091</v>
      </c>
      <c r="B2521" s="10" t="s">
        <v>12325</v>
      </c>
      <c r="C2521" s="12">
        <v>43105</v>
      </c>
      <c r="D2521" s="10" t="s">
        <v>16</v>
      </c>
      <c r="E2521" s="10" t="s">
        <v>17</v>
      </c>
      <c r="F2521" s="10" t="s">
        <v>12283</v>
      </c>
      <c r="G2521" s="13">
        <v>15500</v>
      </c>
      <c r="H2521" s="13">
        <v>9300</v>
      </c>
      <c r="I2521" s="14">
        <f t="shared" si="156"/>
        <v>60</v>
      </c>
      <c r="J2521" s="13">
        <v>1111</v>
      </c>
      <c r="K2521" s="13">
        <f t="shared" si="157"/>
        <v>14389</v>
      </c>
      <c r="L2521" s="13">
        <v>60986.88671875</v>
      </c>
      <c r="M2521" s="15">
        <f t="shared" si="158"/>
        <v>0.235935965486433</v>
      </c>
      <c r="N2521" s="16">
        <v>967</v>
      </c>
      <c r="O2521" s="17">
        <f t="shared" si="159"/>
        <v>14.880041365046536</v>
      </c>
      <c r="P2521" s="10">
        <v>401</v>
      </c>
    </row>
    <row r="2522" spans="1:16" x14ac:dyDescent="0.25">
      <c r="A2522" s="11">
        <v>16032091</v>
      </c>
      <c r="B2522" s="10" t="s">
        <v>12325</v>
      </c>
      <c r="C2522" s="12">
        <v>43343</v>
      </c>
      <c r="D2522" s="10" t="s">
        <v>16</v>
      </c>
      <c r="E2522" s="10" t="s">
        <v>17</v>
      </c>
      <c r="F2522" s="10" t="s">
        <v>12283</v>
      </c>
      <c r="G2522" s="13">
        <v>44000</v>
      </c>
      <c r="H2522" s="13">
        <v>9600</v>
      </c>
      <c r="I2522" s="14">
        <f t="shared" si="156"/>
        <v>21.818181818181817</v>
      </c>
      <c r="J2522" s="13">
        <v>1111</v>
      </c>
      <c r="K2522" s="13">
        <f t="shared" si="157"/>
        <v>42889</v>
      </c>
      <c r="L2522" s="13">
        <v>60986.88671875</v>
      </c>
      <c r="M2522" s="15">
        <f t="shared" si="158"/>
        <v>0.70324953949180802</v>
      </c>
      <c r="N2522" s="16">
        <v>967</v>
      </c>
      <c r="O2522" s="17">
        <f t="shared" si="159"/>
        <v>44.352637021716646</v>
      </c>
      <c r="P2522" s="10">
        <v>401</v>
      </c>
    </row>
    <row r="2523" spans="1:16" x14ac:dyDescent="0.25">
      <c r="A2523" s="11">
        <v>16032095</v>
      </c>
      <c r="B2523" s="10" t="s">
        <v>12326</v>
      </c>
      <c r="C2523" s="12">
        <v>43006</v>
      </c>
      <c r="D2523" s="10" t="s">
        <v>20</v>
      </c>
      <c r="E2523" s="10" t="s">
        <v>17</v>
      </c>
      <c r="F2523" s="10" t="s">
        <v>12283</v>
      </c>
      <c r="G2523" s="13">
        <v>6000</v>
      </c>
      <c r="H2523" s="13">
        <v>6900</v>
      </c>
      <c r="I2523" s="14">
        <f t="shared" si="156"/>
        <v>114.99999999999999</v>
      </c>
      <c r="J2523" s="13">
        <v>1057</v>
      </c>
      <c r="K2523" s="13">
        <f t="shared" si="157"/>
        <v>4943</v>
      </c>
      <c r="L2523" s="13">
        <v>49439.34375</v>
      </c>
      <c r="M2523" s="15">
        <f t="shared" si="158"/>
        <v>9.9981100578423437E-2</v>
      </c>
      <c r="N2523" s="16">
        <v>912</v>
      </c>
      <c r="O2523" s="17">
        <f t="shared" si="159"/>
        <v>5.4199561403508776</v>
      </c>
      <c r="P2523" s="10">
        <v>401</v>
      </c>
    </row>
    <row r="2524" spans="1:16" x14ac:dyDescent="0.25">
      <c r="A2524" s="11">
        <v>16032173</v>
      </c>
      <c r="B2524" s="10" t="s">
        <v>12684</v>
      </c>
      <c r="C2524" s="12">
        <v>43257</v>
      </c>
      <c r="D2524" s="10" t="s">
        <v>20</v>
      </c>
      <c r="E2524" s="10" t="s">
        <v>17</v>
      </c>
      <c r="F2524" s="10" t="s">
        <v>12426</v>
      </c>
      <c r="G2524" s="13">
        <v>115000</v>
      </c>
      <c r="H2524" s="13">
        <v>21200</v>
      </c>
      <c r="I2524" s="14">
        <f t="shared" si="156"/>
        <v>18.434782608695652</v>
      </c>
      <c r="J2524" s="13">
        <v>1126</v>
      </c>
      <c r="K2524" s="13">
        <f t="shared" si="157"/>
        <v>113874</v>
      </c>
      <c r="L2524" s="13">
        <v>148574.609375</v>
      </c>
      <c r="M2524" s="15">
        <f t="shared" si="158"/>
        <v>0.76644320640671382</v>
      </c>
      <c r="N2524" s="16">
        <v>2100</v>
      </c>
      <c r="O2524" s="17">
        <f t="shared" si="159"/>
        <v>54.225714285714282</v>
      </c>
      <c r="P2524" s="10">
        <v>401</v>
      </c>
    </row>
    <row r="2525" spans="1:16" x14ac:dyDescent="0.25">
      <c r="A2525" s="11">
        <v>16032190</v>
      </c>
      <c r="B2525" s="10" t="s">
        <v>12685</v>
      </c>
      <c r="C2525" s="12">
        <v>43539</v>
      </c>
      <c r="D2525" s="10" t="s">
        <v>16</v>
      </c>
      <c r="E2525" s="10" t="s">
        <v>17</v>
      </c>
      <c r="F2525" s="10" t="s">
        <v>12426</v>
      </c>
      <c r="G2525" s="13">
        <v>140000</v>
      </c>
      <c r="H2525" s="13">
        <v>21600</v>
      </c>
      <c r="I2525" s="14">
        <f t="shared" si="156"/>
        <v>15.428571428571427</v>
      </c>
      <c r="J2525" s="13">
        <v>2023</v>
      </c>
      <c r="K2525" s="13">
        <f t="shared" si="157"/>
        <v>137977</v>
      </c>
      <c r="L2525" s="13">
        <v>154898.40625</v>
      </c>
      <c r="M2525" s="15">
        <f t="shared" si="158"/>
        <v>0.89075803515570384</v>
      </c>
      <c r="N2525" s="16">
        <v>2279</v>
      </c>
      <c r="O2525" s="17">
        <f t="shared" si="159"/>
        <v>60.542781921895568</v>
      </c>
      <c r="P2525" s="10">
        <v>401</v>
      </c>
    </row>
    <row r="2526" spans="1:16" x14ac:dyDescent="0.25">
      <c r="A2526" s="11">
        <v>16032200</v>
      </c>
      <c r="B2526" s="10" t="s">
        <v>12686</v>
      </c>
      <c r="C2526" s="12">
        <v>43266</v>
      </c>
      <c r="D2526" s="10" t="s">
        <v>257</v>
      </c>
      <c r="E2526" s="10" t="s">
        <v>17</v>
      </c>
      <c r="F2526" s="10" t="s">
        <v>12426</v>
      </c>
      <c r="G2526" s="13">
        <v>32125</v>
      </c>
      <c r="H2526" s="13">
        <v>22100</v>
      </c>
      <c r="I2526" s="14">
        <f t="shared" si="156"/>
        <v>68.793774319066145</v>
      </c>
      <c r="J2526" s="13">
        <v>1847</v>
      </c>
      <c r="K2526" s="13">
        <f t="shared" si="157"/>
        <v>30278</v>
      </c>
      <c r="L2526" s="13">
        <v>157457.140625</v>
      </c>
      <c r="M2526" s="15">
        <f t="shared" si="158"/>
        <v>0.19229359735491514</v>
      </c>
      <c r="N2526" s="16">
        <v>1763</v>
      </c>
      <c r="O2526" s="17">
        <f t="shared" si="159"/>
        <v>17.174134997163925</v>
      </c>
      <c r="P2526" s="10">
        <v>401</v>
      </c>
    </row>
    <row r="2527" spans="1:16" x14ac:dyDescent="0.25">
      <c r="A2527" s="11">
        <v>16032206</v>
      </c>
      <c r="B2527" s="10" t="s">
        <v>12687</v>
      </c>
      <c r="C2527" s="12">
        <v>42840</v>
      </c>
      <c r="D2527" s="10" t="s">
        <v>20</v>
      </c>
      <c r="E2527" s="10" t="s">
        <v>17</v>
      </c>
      <c r="F2527" s="10" t="s">
        <v>12426</v>
      </c>
      <c r="G2527" s="13">
        <v>20000</v>
      </c>
      <c r="H2527" s="13">
        <v>15400</v>
      </c>
      <c r="I2527" s="14">
        <f t="shared" si="156"/>
        <v>77</v>
      </c>
      <c r="J2527" s="13">
        <v>1930</v>
      </c>
      <c r="K2527" s="13">
        <f t="shared" si="157"/>
        <v>18070</v>
      </c>
      <c r="L2527" s="13">
        <v>126587.3046875</v>
      </c>
      <c r="M2527" s="15">
        <f t="shared" si="158"/>
        <v>0.1427473319272303</v>
      </c>
      <c r="N2527" s="16">
        <v>2213</v>
      </c>
      <c r="O2527" s="17">
        <f t="shared" si="159"/>
        <v>8.1653863533664701</v>
      </c>
      <c r="P2527" s="10">
        <v>401</v>
      </c>
    </row>
    <row r="2528" spans="1:16" x14ac:dyDescent="0.25">
      <c r="A2528" s="11">
        <v>16032210</v>
      </c>
      <c r="B2528" s="10" t="s">
        <v>12688</v>
      </c>
      <c r="C2528" s="12">
        <v>42853</v>
      </c>
      <c r="D2528" s="10" t="s">
        <v>16</v>
      </c>
      <c r="E2528" s="10" t="s">
        <v>17</v>
      </c>
      <c r="F2528" s="10" t="s">
        <v>12426</v>
      </c>
      <c r="G2528" s="13">
        <v>60000</v>
      </c>
      <c r="H2528" s="13">
        <v>25400</v>
      </c>
      <c r="I2528" s="14">
        <f t="shared" si="156"/>
        <v>42.333333333333336</v>
      </c>
      <c r="J2528" s="13">
        <v>1939</v>
      </c>
      <c r="K2528" s="13">
        <f t="shared" si="157"/>
        <v>58061</v>
      </c>
      <c r="L2528" s="13">
        <v>214298.40625</v>
      </c>
      <c r="M2528" s="15">
        <f t="shared" si="158"/>
        <v>0.27093528606211925</v>
      </c>
      <c r="N2528" s="16">
        <v>2462</v>
      </c>
      <c r="O2528" s="17">
        <f t="shared" si="159"/>
        <v>23.582859463850529</v>
      </c>
      <c r="P2528" s="10">
        <v>401</v>
      </c>
    </row>
    <row r="2529" spans="1:16" x14ac:dyDescent="0.25">
      <c r="A2529" s="11">
        <v>16032215</v>
      </c>
      <c r="B2529" s="10" t="s">
        <v>12689</v>
      </c>
      <c r="C2529" s="12">
        <v>42852</v>
      </c>
      <c r="D2529" s="10" t="s">
        <v>20</v>
      </c>
      <c r="E2529" s="10" t="s">
        <v>17</v>
      </c>
      <c r="F2529" s="10" t="s">
        <v>12426</v>
      </c>
      <c r="G2529" s="13">
        <v>59950</v>
      </c>
      <c r="H2529" s="13">
        <v>19800</v>
      </c>
      <c r="I2529" s="14">
        <f t="shared" si="156"/>
        <v>33.027522935779821</v>
      </c>
      <c r="J2529" s="13">
        <v>1251</v>
      </c>
      <c r="K2529" s="13">
        <f t="shared" si="157"/>
        <v>58699</v>
      </c>
      <c r="L2529" s="13">
        <v>166606.34375</v>
      </c>
      <c r="M2529" s="15">
        <f t="shared" si="158"/>
        <v>0.35232151836955489</v>
      </c>
      <c r="N2529" s="16">
        <v>2881</v>
      </c>
      <c r="O2529" s="17">
        <f t="shared" si="159"/>
        <v>20.374522735161403</v>
      </c>
      <c r="P2529" s="10">
        <v>401</v>
      </c>
    </row>
    <row r="2530" spans="1:16" x14ac:dyDescent="0.25">
      <c r="A2530" s="11">
        <v>16032216</v>
      </c>
      <c r="B2530" s="10" t="s">
        <v>12690</v>
      </c>
      <c r="C2530" s="12">
        <v>42926</v>
      </c>
      <c r="D2530" s="10" t="s">
        <v>20</v>
      </c>
      <c r="E2530" s="10" t="s">
        <v>17</v>
      </c>
      <c r="F2530" s="10" t="s">
        <v>12426</v>
      </c>
      <c r="G2530" s="13">
        <v>100000</v>
      </c>
      <c r="H2530" s="13">
        <v>37900</v>
      </c>
      <c r="I2530" s="14">
        <f t="shared" si="156"/>
        <v>37.9</v>
      </c>
      <c r="J2530" s="13">
        <v>1994</v>
      </c>
      <c r="K2530" s="13">
        <f t="shared" si="157"/>
        <v>98006</v>
      </c>
      <c r="L2530" s="13">
        <v>330457.15625</v>
      </c>
      <c r="M2530" s="15">
        <f t="shared" si="158"/>
        <v>0.29657702412065712</v>
      </c>
      <c r="N2530" s="16">
        <v>3470</v>
      </c>
      <c r="O2530" s="17">
        <f t="shared" si="159"/>
        <v>28.243804034582134</v>
      </c>
      <c r="P2530" s="10">
        <v>401</v>
      </c>
    </row>
    <row r="2531" spans="1:16" x14ac:dyDescent="0.25">
      <c r="A2531" s="11">
        <v>16032220</v>
      </c>
      <c r="B2531" s="10" t="s">
        <v>12691</v>
      </c>
      <c r="C2531" s="12">
        <v>43081</v>
      </c>
      <c r="D2531" s="10" t="s">
        <v>16</v>
      </c>
      <c r="E2531" s="10" t="s">
        <v>17</v>
      </c>
      <c r="F2531" s="10" t="s">
        <v>12426</v>
      </c>
      <c r="G2531" s="13">
        <v>79000</v>
      </c>
      <c r="H2531" s="13">
        <v>28600</v>
      </c>
      <c r="I2531" s="14">
        <f t="shared" si="156"/>
        <v>36.202531645569621</v>
      </c>
      <c r="J2531" s="13">
        <v>2510</v>
      </c>
      <c r="K2531" s="13">
        <f t="shared" si="157"/>
        <v>76490</v>
      </c>
      <c r="L2531" s="13">
        <v>243517.453125</v>
      </c>
      <c r="M2531" s="15">
        <f t="shared" si="158"/>
        <v>0.31410479626171556</v>
      </c>
      <c r="N2531" s="16">
        <v>2580</v>
      </c>
      <c r="O2531" s="17">
        <f t="shared" si="159"/>
        <v>29.647286821705425</v>
      </c>
      <c r="P2531" s="10">
        <v>401</v>
      </c>
    </row>
    <row r="2532" spans="1:16" x14ac:dyDescent="0.25">
      <c r="A2532" s="11">
        <v>16032229</v>
      </c>
      <c r="B2532" s="10" t="s">
        <v>12692</v>
      </c>
      <c r="C2532" s="12">
        <v>43311</v>
      </c>
      <c r="D2532" s="10" t="s">
        <v>20</v>
      </c>
      <c r="E2532" s="10" t="s">
        <v>17</v>
      </c>
      <c r="F2532" s="10" t="s">
        <v>12426</v>
      </c>
      <c r="G2532" s="13">
        <v>57000</v>
      </c>
      <c r="H2532" s="13">
        <v>22400</v>
      </c>
      <c r="I2532" s="14">
        <f t="shared" si="156"/>
        <v>39.298245614035089</v>
      </c>
      <c r="J2532" s="13">
        <v>1948</v>
      </c>
      <c r="K2532" s="13">
        <f t="shared" si="157"/>
        <v>55052</v>
      </c>
      <c r="L2532" s="13">
        <v>172203.171875</v>
      </c>
      <c r="M2532" s="15">
        <f t="shared" si="158"/>
        <v>0.31969213691349146</v>
      </c>
      <c r="N2532" s="16">
        <v>2920</v>
      </c>
      <c r="O2532" s="17">
        <f t="shared" si="159"/>
        <v>18.853424657534248</v>
      </c>
      <c r="P2532" s="10">
        <v>401</v>
      </c>
    </row>
    <row r="2533" spans="1:16" x14ac:dyDescent="0.25">
      <c r="A2533" s="11">
        <v>16032249</v>
      </c>
      <c r="B2533" s="10" t="s">
        <v>12693</v>
      </c>
      <c r="C2533" s="12">
        <v>42951</v>
      </c>
      <c r="D2533" s="10" t="s">
        <v>16</v>
      </c>
      <c r="E2533" s="10" t="s">
        <v>17</v>
      </c>
      <c r="F2533" s="10" t="s">
        <v>12426</v>
      </c>
      <c r="G2533" s="13">
        <v>40000</v>
      </c>
      <c r="H2533" s="13">
        <v>15000</v>
      </c>
      <c r="I2533" s="14">
        <f t="shared" si="156"/>
        <v>37.5</v>
      </c>
      <c r="J2533" s="13">
        <v>1592</v>
      </c>
      <c r="K2533" s="13">
        <f t="shared" si="157"/>
        <v>38408</v>
      </c>
      <c r="L2533" s="13">
        <v>137288.890625</v>
      </c>
      <c r="M2533" s="15">
        <f t="shared" si="158"/>
        <v>0.27976043673417222</v>
      </c>
      <c r="N2533" s="16">
        <v>2568</v>
      </c>
      <c r="O2533" s="17">
        <f t="shared" si="159"/>
        <v>14.956386292834891</v>
      </c>
      <c r="P2533" s="10">
        <v>401</v>
      </c>
    </row>
    <row r="2534" spans="1:16" x14ac:dyDescent="0.25">
      <c r="A2534" s="11">
        <v>16032251</v>
      </c>
      <c r="B2534" s="10" t="s">
        <v>12694</v>
      </c>
      <c r="C2534" s="12">
        <v>43539</v>
      </c>
      <c r="D2534" s="10" t="s">
        <v>20</v>
      </c>
      <c r="E2534" s="10" t="s">
        <v>17</v>
      </c>
      <c r="F2534" s="10" t="s">
        <v>12426</v>
      </c>
      <c r="G2534" s="13">
        <v>110000</v>
      </c>
      <c r="H2534" s="13">
        <v>33500</v>
      </c>
      <c r="I2534" s="14">
        <f t="shared" si="156"/>
        <v>30.454545454545457</v>
      </c>
      <c r="J2534" s="13">
        <v>1730</v>
      </c>
      <c r="K2534" s="13">
        <f t="shared" si="157"/>
        <v>108270</v>
      </c>
      <c r="L2534" s="13">
        <v>259000</v>
      </c>
      <c r="M2534" s="15">
        <f t="shared" si="158"/>
        <v>0.418030888030888</v>
      </c>
      <c r="N2534" s="16">
        <v>2718</v>
      </c>
      <c r="O2534" s="17">
        <f t="shared" si="159"/>
        <v>39.834437086092713</v>
      </c>
      <c r="P2534" s="10">
        <v>401</v>
      </c>
    </row>
    <row r="2535" spans="1:16" x14ac:dyDescent="0.25">
      <c r="A2535" s="11">
        <v>16032259</v>
      </c>
      <c r="B2535" s="10" t="s">
        <v>12695</v>
      </c>
      <c r="C2535" s="12">
        <v>43276</v>
      </c>
      <c r="D2535" s="10" t="s">
        <v>20</v>
      </c>
      <c r="E2535" s="10" t="s">
        <v>17</v>
      </c>
      <c r="F2535" s="10" t="s">
        <v>12426</v>
      </c>
      <c r="G2535" s="13">
        <v>50500</v>
      </c>
      <c r="H2535" s="13">
        <v>13800</v>
      </c>
      <c r="I2535" s="14">
        <f t="shared" si="156"/>
        <v>27.32673267326733</v>
      </c>
      <c r="J2535" s="13">
        <v>970</v>
      </c>
      <c r="K2535" s="13">
        <f t="shared" si="157"/>
        <v>49530</v>
      </c>
      <c r="L2535" s="13">
        <v>95323.8125</v>
      </c>
      <c r="M2535" s="15">
        <f t="shared" si="158"/>
        <v>0.51959734615104702</v>
      </c>
      <c r="N2535" s="16">
        <v>1480</v>
      </c>
      <c r="O2535" s="17">
        <f t="shared" si="159"/>
        <v>33.466216216216218</v>
      </c>
      <c r="P2535" s="10">
        <v>401</v>
      </c>
    </row>
    <row r="2536" spans="1:16" x14ac:dyDescent="0.25">
      <c r="A2536" s="11">
        <v>16032284</v>
      </c>
      <c r="B2536" s="10" t="s">
        <v>13114</v>
      </c>
      <c r="C2536" s="12">
        <v>42888</v>
      </c>
      <c r="D2536" s="10" t="s">
        <v>20</v>
      </c>
      <c r="E2536" s="10" t="s">
        <v>17</v>
      </c>
      <c r="F2536" s="10" t="s">
        <v>13044</v>
      </c>
      <c r="G2536" s="13">
        <v>25000</v>
      </c>
      <c r="H2536" s="13">
        <v>13000</v>
      </c>
      <c r="I2536" s="14">
        <f t="shared" si="156"/>
        <v>52</v>
      </c>
      <c r="J2536" s="13">
        <v>1691</v>
      </c>
      <c r="K2536" s="13">
        <f t="shared" si="157"/>
        <v>23309</v>
      </c>
      <c r="L2536" s="13">
        <v>123988.234375</v>
      </c>
      <c r="M2536" s="15">
        <f t="shared" si="158"/>
        <v>0.18799364405418004</v>
      </c>
      <c r="N2536" s="16">
        <v>1769</v>
      </c>
      <c r="O2536" s="17">
        <f t="shared" si="159"/>
        <v>13.176370830977953</v>
      </c>
      <c r="P2536" s="10">
        <v>401</v>
      </c>
    </row>
    <row r="2537" spans="1:16" x14ac:dyDescent="0.25">
      <c r="A2537" s="11">
        <v>16032289</v>
      </c>
      <c r="B2537" s="10" t="s">
        <v>13115</v>
      </c>
      <c r="C2537" s="12">
        <v>43419</v>
      </c>
      <c r="D2537" s="10" t="s">
        <v>16</v>
      </c>
      <c r="E2537" s="10" t="s">
        <v>17</v>
      </c>
      <c r="F2537" s="10" t="s">
        <v>13044</v>
      </c>
      <c r="G2537" s="13">
        <v>50000</v>
      </c>
      <c r="H2537" s="13">
        <v>14100</v>
      </c>
      <c r="I2537" s="14">
        <f t="shared" si="156"/>
        <v>28.199999999999996</v>
      </c>
      <c r="J2537" s="13">
        <v>1691</v>
      </c>
      <c r="K2537" s="13">
        <f t="shared" si="157"/>
        <v>48309</v>
      </c>
      <c r="L2537" s="13">
        <v>123745.1015625</v>
      </c>
      <c r="M2537" s="15">
        <f t="shared" si="158"/>
        <v>0.39039121056117565</v>
      </c>
      <c r="N2537" s="16">
        <v>1615</v>
      </c>
      <c r="O2537" s="17">
        <f t="shared" si="159"/>
        <v>29.912693498452011</v>
      </c>
      <c r="P2537" s="10">
        <v>401</v>
      </c>
    </row>
    <row r="2538" spans="1:16" x14ac:dyDescent="0.25">
      <c r="A2538" s="11">
        <v>16032298</v>
      </c>
      <c r="B2538" s="10" t="s">
        <v>13234</v>
      </c>
      <c r="C2538" s="12">
        <v>43525</v>
      </c>
      <c r="D2538" s="10" t="s">
        <v>20</v>
      </c>
      <c r="E2538" s="10" t="s">
        <v>17</v>
      </c>
      <c r="F2538" s="10" t="s">
        <v>13220</v>
      </c>
      <c r="G2538" s="13">
        <v>10000</v>
      </c>
      <c r="H2538" s="13">
        <v>7200</v>
      </c>
      <c r="I2538" s="14">
        <f t="shared" si="156"/>
        <v>72</v>
      </c>
      <c r="J2538" s="13">
        <v>1273</v>
      </c>
      <c r="K2538" s="13">
        <f t="shared" si="157"/>
        <v>8727</v>
      </c>
      <c r="L2538" s="13">
        <v>58108.7734375</v>
      </c>
      <c r="M2538" s="15">
        <f t="shared" si="158"/>
        <v>0.15018386181196014</v>
      </c>
      <c r="N2538" s="16">
        <v>1188</v>
      </c>
      <c r="O2538" s="17">
        <f t="shared" si="159"/>
        <v>7.345959595959596</v>
      </c>
      <c r="P2538" s="10">
        <v>401</v>
      </c>
    </row>
    <row r="2539" spans="1:16" x14ac:dyDescent="0.25">
      <c r="A2539" s="11">
        <v>16032312</v>
      </c>
      <c r="B2539" s="10" t="s">
        <v>13235</v>
      </c>
      <c r="C2539" s="12">
        <v>42878</v>
      </c>
      <c r="D2539" s="10" t="s">
        <v>16</v>
      </c>
      <c r="E2539" s="10" t="s">
        <v>17</v>
      </c>
      <c r="F2539" s="10" t="s">
        <v>13220</v>
      </c>
      <c r="G2539" s="13">
        <v>6000</v>
      </c>
      <c r="H2539" s="13">
        <v>7200</v>
      </c>
      <c r="I2539" s="14">
        <f t="shared" si="156"/>
        <v>120</v>
      </c>
      <c r="J2539" s="13">
        <v>1317</v>
      </c>
      <c r="K2539" s="13">
        <f t="shared" si="157"/>
        <v>4683</v>
      </c>
      <c r="L2539" s="13">
        <v>68266.6640625</v>
      </c>
      <c r="M2539" s="15">
        <f t="shared" si="158"/>
        <v>6.8598635429330271E-2</v>
      </c>
      <c r="N2539" s="16">
        <v>1420</v>
      </c>
      <c r="O2539" s="17">
        <f t="shared" si="159"/>
        <v>3.2978873239436619</v>
      </c>
      <c r="P2539" s="10">
        <v>401</v>
      </c>
    </row>
    <row r="2540" spans="1:16" x14ac:dyDescent="0.25">
      <c r="A2540" s="11">
        <v>16032415</v>
      </c>
      <c r="B2540" s="10" t="s">
        <v>12056</v>
      </c>
      <c r="C2540" s="12">
        <v>43448</v>
      </c>
      <c r="D2540" s="10" t="s">
        <v>16</v>
      </c>
      <c r="E2540" s="10" t="s">
        <v>17</v>
      </c>
      <c r="F2540" s="10" t="s">
        <v>12043</v>
      </c>
      <c r="G2540" s="13">
        <v>45000</v>
      </c>
      <c r="H2540" s="13">
        <v>12250</v>
      </c>
      <c r="I2540" s="14">
        <f t="shared" si="156"/>
        <v>27.222222222222221</v>
      </c>
      <c r="J2540" s="13">
        <v>1028</v>
      </c>
      <c r="K2540" s="13">
        <f t="shared" si="157"/>
        <v>43972</v>
      </c>
      <c r="L2540" s="13">
        <v>125315.7890625</v>
      </c>
      <c r="M2540" s="15">
        <f t="shared" si="158"/>
        <v>0.35088954336048911</v>
      </c>
      <c r="N2540" s="16">
        <v>1967</v>
      </c>
      <c r="O2540" s="17">
        <f t="shared" si="159"/>
        <v>22.354855109303507</v>
      </c>
      <c r="P2540" s="10">
        <v>401</v>
      </c>
    </row>
    <row r="2541" spans="1:16" x14ac:dyDescent="0.25">
      <c r="A2541" s="11">
        <v>16032416</v>
      </c>
      <c r="B2541" s="10" t="s">
        <v>12057</v>
      </c>
      <c r="C2541" s="12">
        <v>43439</v>
      </c>
      <c r="D2541" s="10" t="s">
        <v>16</v>
      </c>
      <c r="E2541" s="10" t="s">
        <v>17</v>
      </c>
      <c r="F2541" s="10" t="s">
        <v>12043</v>
      </c>
      <c r="G2541" s="13">
        <v>15000</v>
      </c>
      <c r="H2541" s="13">
        <v>6100</v>
      </c>
      <c r="I2541" s="14">
        <f t="shared" si="156"/>
        <v>40.666666666666664</v>
      </c>
      <c r="J2541" s="13">
        <v>995</v>
      </c>
      <c r="K2541" s="13">
        <f t="shared" si="157"/>
        <v>14005</v>
      </c>
      <c r="L2541" s="13">
        <v>75223.6875</v>
      </c>
      <c r="M2541" s="15">
        <f t="shared" si="158"/>
        <v>0.18617805727750317</v>
      </c>
      <c r="N2541" s="16">
        <v>1140</v>
      </c>
      <c r="O2541" s="17">
        <f t="shared" si="159"/>
        <v>12.285087719298245</v>
      </c>
      <c r="P2541" s="10">
        <v>401</v>
      </c>
    </row>
    <row r="2542" spans="1:16" x14ac:dyDescent="0.25">
      <c r="A2542" s="11">
        <v>16032425</v>
      </c>
      <c r="B2542" s="10" t="s">
        <v>12058</v>
      </c>
      <c r="C2542" s="12">
        <v>43479</v>
      </c>
      <c r="D2542" s="10" t="s">
        <v>16</v>
      </c>
      <c r="E2542" s="10" t="s">
        <v>17</v>
      </c>
      <c r="F2542" s="10" t="s">
        <v>12043</v>
      </c>
      <c r="G2542" s="13">
        <v>23000</v>
      </c>
      <c r="H2542" s="13">
        <v>10800</v>
      </c>
      <c r="I2542" s="14">
        <f t="shared" si="156"/>
        <v>46.956521739130437</v>
      </c>
      <c r="J2542" s="13">
        <v>1028</v>
      </c>
      <c r="K2542" s="13">
        <f t="shared" si="157"/>
        <v>21972</v>
      </c>
      <c r="L2542" s="13">
        <v>144230.265625</v>
      </c>
      <c r="M2542" s="15">
        <f t="shared" si="158"/>
        <v>0.15233973191956396</v>
      </c>
      <c r="N2542" s="16">
        <v>2234</v>
      </c>
      <c r="O2542" s="17">
        <f t="shared" si="159"/>
        <v>9.8352730528200532</v>
      </c>
      <c r="P2542" s="10">
        <v>401</v>
      </c>
    </row>
    <row r="2543" spans="1:16" x14ac:dyDescent="0.25">
      <c r="A2543" s="11">
        <v>16032493</v>
      </c>
      <c r="B2543" s="10" t="s">
        <v>8273</v>
      </c>
      <c r="C2543" s="12">
        <v>43034</v>
      </c>
      <c r="D2543" s="10" t="s">
        <v>16</v>
      </c>
      <c r="E2543" s="10" t="s">
        <v>17</v>
      </c>
      <c r="F2543" s="10" t="s">
        <v>8267</v>
      </c>
      <c r="G2543" s="13">
        <v>41750</v>
      </c>
      <c r="H2543" s="13">
        <v>15700</v>
      </c>
      <c r="I2543" s="14">
        <f t="shared" si="156"/>
        <v>37.604790419161674</v>
      </c>
      <c r="J2543" s="13">
        <v>885</v>
      </c>
      <c r="K2543" s="13">
        <f t="shared" si="157"/>
        <v>40865</v>
      </c>
      <c r="L2543" s="13">
        <v>141916.671875</v>
      </c>
      <c r="M2543" s="15">
        <f t="shared" si="158"/>
        <v>0.28795066471114705</v>
      </c>
      <c r="N2543" s="16">
        <v>2382</v>
      </c>
      <c r="O2543" s="17">
        <f t="shared" si="159"/>
        <v>17.155751469353483</v>
      </c>
      <c r="P2543" s="10">
        <v>401</v>
      </c>
    </row>
    <row r="2544" spans="1:16" x14ac:dyDescent="0.25">
      <c r="A2544" s="11">
        <v>16032495</v>
      </c>
      <c r="B2544" s="10" t="s">
        <v>8274</v>
      </c>
      <c r="C2544" s="12">
        <v>43537</v>
      </c>
      <c r="D2544" s="10" t="s">
        <v>16</v>
      </c>
      <c r="E2544" s="10" t="s">
        <v>17</v>
      </c>
      <c r="F2544" s="10" t="s">
        <v>8267</v>
      </c>
      <c r="G2544" s="13">
        <v>31000</v>
      </c>
      <c r="H2544" s="13">
        <v>16950</v>
      </c>
      <c r="I2544" s="14">
        <f t="shared" si="156"/>
        <v>54.677419354838705</v>
      </c>
      <c r="J2544" s="13">
        <v>885</v>
      </c>
      <c r="K2544" s="13">
        <f t="shared" si="157"/>
        <v>30115</v>
      </c>
      <c r="L2544" s="13">
        <v>155730.765625</v>
      </c>
      <c r="M2544" s="15">
        <f t="shared" si="158"/>
        <v>0.19337861648042609</v>
      </c>
      <c r="N2544" s="16">
        <v>2600</v>
      </c>
      <c r="O2544" s="17">
        <f t="shared" si="159"/>
        <v>11.582692307692307</v>
      </c>
      <c r="P2544" s="10">
        <v>401</v>
      </c>
    </row>
    <row r="2545" spans="1:16" x14ac:dyDescent="0.25">
      <c r="A2545" s="11">
        <v>16032529</v>
      </c>
      <c r="B2545" s="10" t="s">
        <v>8275</v>
      </c>
      <c r="C2545" s="12">
        <v>43206</v>
      </c>
      <c r="D2545" s="10" t="s">
        <v>20</v>
      </c>
      <c r="E2545" s="10" t="s">
        <v>17</v>
      </c>
      <c r="F2545" s="10" t="s">
        <v>8267</v>
      </c>
      <c r="G2545" s="13">
        <v>55000</v>
      </c>
      <c r="H2545" s="13">
        <v>10300</v>
      </c>
      <c r="I2545" s="14">
        <f t="shared" si="156"/>
        <v>18.72727272727273</v>
      </c>
      <c r="J2545" s="13">
        <v>873</v>
      </c>
      <c r="K2545" s="13">
        <f t="shared" si="157"/>
        <v>54127</v>
      </c>
      <c r="L2545" s="13">
        <v>110256.4140625</v>
      </c>
      <c r="M2545" s="15">
        <f t="shared" si="158"/>
        <v>0.49091928537887641</v>
      </c>
      <c r="N2545" s="16">
        <v>2008</v>
      </c>
      <c r="O2545" s="17">
        <f t="shared" si="159"/>
        <v>26.955677290836654</v>
      </c>
      <c r="P2545" s="10">
        <v>401</v>
      </c>
    </row>
    <row r="2546" spans="1:16" x14ac:dyDescent="0.25">
      <c r="A2546" s="11">
        <v>16032773</v>
      </c>
      <c r="B2546" s="10" t="s">
        <v>11904</v>
      </c>
      <c r="C2546" s="12">
        <v>43159</v>
      </c>
      <c r="D2546" s="10" t="s">
        <v>36</v>
      </c>
      <c r="E2546" s="10" t="s">
        <v>17</v>
      </c>
      <c r="F2546" s="10" t="s">
        <v>11895</v>
      </c>
      <c r="G2546" s="13">
        <v>8300</v>
      </c>
      <c r="H2546" s="13">
        <v>7700</v>
      </c>
      <c r="I2546" s="14">
        <f t="shared" si="156"/>
        <v>92.771084337349393</v>
      </c>
      <c r="J2546" s="13">
        <v>602</v>
      </c>
      <c r="K2546" s="13">
        <f t="shared" si="157"/>
        <v>7698</v>
      </c>
      <c r="L2546" s="13">
        <v>63225.453125</v>
      </c>
      <c r="M2546" s="15">
        <f t="shared" si="158"/>
        <v>0.12175476203833059</v>
      </c>
      <c r="N2546" s="16">
        <v>964</v>
      </c>
      <c r="O2546" s="17">
        <f t="shared" si="159"/>
        <v>7.9854771784232366</v>
      </c>
      <c r="P2546" s="10">
        <v>401</v>
      </c>
    </row>
    <row r="2547" spans="1:16" x14ac:dyDescent="0.25">
      <c r="A2547" s="11">
        <v>16032774</v>
      </c>
      <c r="B2547" s="10" t="s">
        <v>11905</v>
      </c>
      <c r="C2547" s="12">
        <v>43494</v>
      </c>
      <c r="D2547" s="10" t="s">
        <v>36</v>
      </c>
      <c r="E2547" s="10" t="s">
        <v>17</v>
      </c>
      <c r="F2547" s="10" t="s">
        <v>11895</v>
      </c>
      <c r="G2547" s="13">
        <v>13500</v>
      </c>
      <c r="H2547" s="13">
        <v>11350</v>
      </c>
      <c r="I2547" s="14">
        <f t="shared" si="156"/>
        <v>84.074074074074076</v>
      </c>
      <c r="J2547" s="13">
        <v>986</v>
      </c>
      <c r="K2547" s="13">
        <f t="shared" si="157"/>
        <v>12514</v>
      </c>
      <c r="L2547" s="13">
        <v>67676.3671875</v>
      </c>
      <c r="M2547" s="15">
        <f t="shared" si="158"/>
        <v>0.1849094524434132</v>
      </c>
      <c r="N2547" s="16">
        <v>1296</v>
      </c>
      <c r="O2547" s="17">
        <f t="shared" si="159"/>
        <v>9.6558641975308639</v>
      </c>
      <c r="P2547" s="10">
        <v>401</v>
      </c>
    </row>
    <row r="2548" spans="1:16" x14ac:dyDescent="0.25">
      <c r="A2548" s="11">
        <v>16032830</v>
      </c>
      <c r="B2548" s="10" t="s">
        <v>13236</v>
      </c>
      <c r="C2548" s="12">
        <v>43005</v>
      </c>
      <c r="D2548" s="10" t="s">
        <v>20</v>
      </c>
      <c r="E2548" s="10" t="s">
        <v>17</v>
      </c>
      <c r="F2548" s="10" t="s">
        <v>13220</v>
      </c>
      <c r="G2548" s="13">
        <v>13000</v>
      </c>
      <c r="H2548" s="13">
        <v>8500</v>
      </c>
      <c r="I2548" s="14">
        <f t="shared" si="156"/>
        <v>65.384615384615387</v>
      </c>
      <c r="J2548" s="13">
        <v>1273</v>
      </c>
      <c r="K2548" s="13">
        <f t="shared" si="157"/>
        <v>11727</v>
      </c>
      <c r="L2548" s="13">
        <v>79400</v>
      </c>
      <c r="M2548" s="15">
        <f t="shared" si="158"/>
        <v>0.14769521410579345</v>
      </c>
      <c r="N2548" s="16">
        <v>1619</v>
      </c>
      <c r="O2548" s="17">
        <f t="shared" si="159"/>
        <v>7.2433600988264359</v>
      </c>
      <c r="P2548" s="10">
        <v>401</v>
      </c>
    </row>
    <row r="2549" spans="1:16" x14ac:dyDescent="0.25">
      <c r="A2549" s="11">
        <v>16032833</v>
      </c>
      <c r="B2549" s="10" t="s">
        <v>13237</v>
      </c>
      <c r="C2549" s="12">
        <v>43007</v>
      </c>
      <c r="D2549" s="10" t="s">
        <v>20</v>
      </c>
      <c r="E2549" s="10" t="s">
        <v>17</v>
      </c>
      <c r="F2549" s="10" t="s">
        <v>13220</v>
      </c>
      <c r="G2549" s="13">
        <v>14500</v>
      </c>
      <c r="H2549" s="13">
        <v>10400</v>
      </c>
      <c r="I2549" s="14">
        <f t="shared" si="156"/>
        <v>71.724137931034477</v>
      </c>
      <c r="J2549" s="13">
        <v>1273</v>
      </c>
      <c r="K2549" s="13">
        <f t="shared" si="157"/>
        <v>13227</v>
      </c>
      <c r="L2549" s="13">
        <v>98221.0546875</v>
      </c>
      <c r="M2549" s="15">
        <f t="shared" si="158"/>
        <v>0.13466562787462433</v>
      </c>
      <c r="N2549" s="16">
        <v>1619</v>
      </c>
      <c r="O2549" s="17">
        <f t="shared" si="159"/>
        <v>8.169857936998147</v>
      </c>
      <c r="P2549" s="10">
        <v>401</v>
      </c>
    </row>
    <row r="2550" spans="1:16" x14ac:dyDescent="0.25">
      <c r="A2550" s="11">
        <v>16032856</v>
      </c>
      <c r="B2550" s="10" t="s">
        <v>13116</v>
      </c>
      <c r="C2550" s="12">
        <v>43423</v>
      </c>
      <c r="D2550" s="10" t="s">
        <v>16</v>
      </c>
      <c r="E2550" s="10" t="s">
        <v>17</v>
      </c>
      <c r="F2550" s="10" t="s">
        <v>13044</v>
      </c>
      <c r="G2550" s="13">
        <v>25102</v>
      </c>
      <c r="H2550" s="13">
        <v>12500</v>
      </c>
      <c r="I2550" s="14">
        <f t="shared" si="156"/>
        <v>49.796828937933235</v>
      </c>
      <c r="J2550" s="13">
        <v>1691</v>
      </c>
      <c r="K2550" s="13">
        <f t="shared" si="157"/>
        <v>23411</v>
      </c>
      <c r="L2550" s="13">
        <v>107509.8046875</v>
      </c>
      <c r="M2550" s="15">
        <f t="shared" si="158"/>
        <v>0.21775688336565233</v>
      </c>
      <c r="N2550" s="16">
        <v>1490</v>
      </c>
      <c r="O2550" s="17">
        <f t="shared" si="159"/>
        <v>15.712080536912751</v>
      </c>
      <c r="P2550" s="10">
        <v>401</v>
      </c>
    </row>
    <row r="2551" spans="1:16" x14ac:dyDescent="0.25">
      <c r="A2551" s="11">
        <v>16032858</v>
      </c>
      <c r="B2551" s="10" t="s">
        <v>13117</v>
      </c>
      <c r="C2551" s="12">
        <v>42871</v>
      </c>
      <c r="D2551" s="10" t="s">
        <v>16</v>
      </c>
      <c r="E2551" s="10" t="s">
        <v>17</v>
      </c>
      <c r="F2551" s="10" t="s">
        <v>13044</v>
      </c>
      <c r="G2551" s="13">
        <v>32000</v>
      </c>
      <c r="H2551" s="13">
        <v>14300</v>
      </c>
      <c r="I2551" s="14">
        <f t="shared" si="156"/>
        <v>44.6875</v>
      </c>
      <c r="J2551" s="13">
        <v>1558</v>
      </c>
      <c r="K2551" s="13">
        <f t="shared" si="157"/>
        <v>30442</v>
      </c>
      <c r="L2551" s="13">
        <v>141780.390625</v>
      </c>
      <c r="M2551" s="15">
        <f t="shared" si="158"/>
        <v>0.21471234396946423</v>
      </c>
      <c r="N2551" s="16">
        <v>1821</v>
      </c>
      <c r="O2551" s="17">
        <f t="shared" si="159"/>
        <v>16.717188358045028</v>
      </c>
      <c r="P2551" s="10">
        <v>401</v>
      </c>
    </row>
    <row r="2552" spans="1:16" x14ac:dyDescent="0.25">
      <c r="A2552" s="11">
        <v>16032869</v>
      </c>
      <c r="B2552" s="10" t="s">
        <v>13118</v>
      </c>
      <c r="C2552" s="12">
        <v>43504</v>
      </c>
      <c r="D2552" s="10" t="s">
        <v>16</v>
      </c>
      <c r="E2552" s="10" t="s">
        <v>17</v>
      </c>
      <c r="F2552" s="10" t="s">
        <v>13044</v>
      </c>
      <c r="G2552" s="13">
        <v>32000</v>
      </c>
      <c r="H2552" s="13">
        <v>12400</v>
      </c>
      <c r="I2552" s="14">
        <f t="shared" si="156"/>
        <v>38.75</v>
      </c>
      <c r="J2552" s="13">
        <v>3658</v>
      </c>
      <c r="K2552" s="13">
        <f t="shared" si="157"/>
        <v>28342</v>
      </c>
      <c r="L2552" s="13">
        <v>98682.3515625</v>
      </c>
      <c r="M2552" s="15">
        <f t="shared" si="158"/>
        <v>0.28720434354515484</v>
      </c>
      <c r="N2552" s="16">
        <v>1460</v>
      </c>
      <c r="O2552" s="17">
        <f t="shared" si="159"/>
        <v>19.412328767123288</v>
      </c>
      <c r="P2552" s="10">
        <v>401</v>
      </c>
    </row>
    <row r="2553" spans="1:16" x14ac:dyDescent="0.25">
      <c r="A2553" s="11">
        <v>16032907</v>
      </c>
      <c r="B2553" s="10" t="s">
        <v>12696</v>
      </c>
      <c r="C2553" s="12">
        <v>43123</v>
      </c>
      <c r="D2553" s="10" t="s">
        <v>20</v>
      </c>
      <c r="E2553" s="10" t="s">
        <v>17</v>
      </c>
      <c r="F2553" s="10" t="s">
        <v>12426</v>
      </c>
      <c r="G2553" s="13">
        <v>77500</v>
      </c>
      <c r="H2553" s="13">
        <v>24400</v>
      </c>
      <c r="I2553" s="14">
        <f t="shared" si="156"/>
        <v>31.483870967741932</v>
      </c>
      <c r="J2553" s="13">
        <v>1957</v>
      </c>
      <c r="K2553" s="13">
        <f t="shared" si="157"/>
        <v>75543</v>
      </c>
      <c r="L2553" s="13">
        <v>210930.15625</v>
      </c>
      <c r="M2553" s="15">
        <f t="shared" si="158"/>
        <v>0.35814224643376474</v>
      </c>
      <c r="N2553" s="16">
        <v>2212</v>
      </c>
      <c r="O2553" s="17">
        <f t="shared" si="159"/>
        <v>34.151446654611213</v>
      </c>
      <c r="P2553" s="10">
        <v>401</v>
      </c>
    </row>
    <row r="2554" spans="1:16" x14ac:dyDescent="0.25">
      <c r="A2554" s="11">
        <v>16032921</v>
      </c>
      <c r="B2554" s="10" t="s">
        <v>12697</v>
      </c>
      <c r="C2554" s="12">
        <v>42947</v>
      </c>
      <c r="D2554" s="10" t="s">
        <v>16</v>
      </c>
      <c r="E2554" s="10" t="s">
        <v>17</v>
      </c>
      <c r="F2554" s="10" t="s">
        <v>12426</v>
      </c>
      <c r="G2554" s="13">
        <v>84500</v>
      </c>
      <c r="H2554" s="13">
        <v>32800</v>
      </c>
      <c r="I2554" s="14">
        <f t="shared" si="156"/>
        <v>38.816568047337277</v>
      </c>
      <c r="J2554" s="13">
        <v>1966</v>
      </c>
      <c r="K2554" s="13">
        <f t="shared" si="157"/>
        <v>82534</v>
      </c>
      <c r="L2554" s="13">
        <v>281863.5</v>
      </c>
      <c r="M2554" s="15">
        <f t="shared" si="158"/>
        <v>0.2928154940245899</v>
      </c>
      <c r="N2554" s="16">
        <v>2812</v>
      </c>
      <c r="O2554" s="17">
        <f t="shared" si="159"/>
        <v>29.350640113798008</v>
      </c>
      <c r="P2554" s="10">
        <v>401</v>
      </c>
    </row>
    <row r="2555" spans="1:16" x14ac:dyDescent="0.25">
      <c r="A2555" s="11">
        <v>16032926</v>
      </c>
      <c r="B2555" s="10" t="s">
        <v>12698</v>
      </c>
      <c r="C2555" s="12">
        <v>43236</v>
      </c>
      <c r="D2555" s="10" t="s">
        <v>20</v>
      </c>
      <c r="E2555" s="10" t="s">
        <v>17</v>
      </c>
      <c r="F2555" s="10" t="s">
        <v>12426</v>
      </c>
      <c r="G2555" s="13">
        <v>30000</v>
      </c>
      <c r="H2555" s="13">
        <v>25300</v>
      </c>
      <c r="I2555" s="14">
        <f t="shared" si="156"/>
        <v>84.333333333333343</v>
      </c>
      <c r="J2555" s="13">
        <v>2505</v>
      </c>
      <c r="K2555" s="13">
        <f t="shared" si="157"/>
        <v>27495</v>
      </c>
      <c r="L2555" s="13">
        <v>182565.078125</v>
      </c>
      <c r="M2555" s="15">
        <f t="shared" si="158"/>
        <v>0.15060383005546396</v>
      </c>
      <c r="N2555" s="16">
        <v>1815</v>
      </c>
      <c r="O2555" s="17">
        <f t="shared" si="159"/>
        <v>15.148760330578513</v>
      </c>
      <c r="P2555" s="10">
        <v>401</v>
      </c>
    </row>
    <row r="2556" spans="1:16" x14ac:dyDescent="0.25">
      <c r="A2556" s="11">
        <v>16032964</v>
      </c>
      <c r="B2556" s="10" t="s">
        <v>12699</v>
      </c>
      <c r="C2556" s="12">
        <v>43357</v>
      </c>
      <c r="D2556" s="10" t="s">
        <v>16</v>
      </c>
      <c r="E2556" s="10" t="s">
        <v>17</v>
      </c>
      <c r="F2556" s="10" t="s">
        <v>12426</v>
      </c>
      <c r="G2556" s="13">
        <v>45000</v>
      </c>
      <c r="H2556" s="13">
        <v>16900</v>
      </c>
      <c r="I2556" s="14">
        <f t="shared" si="156"/>
        <v>37.55555555555555</v>
      </c>
      <c r="J2556" s="13">
        <v>1406</v>
      </c>
      <c r="K2556" s="13">
        <f t="shared" si="157"/>
        <v>43594</v>
      </c>
      <c r="L2556" s="13">
        <v>114142.859375</v>
      </c>
      <c r="M2556" s="15">
        <f t="shared" si="158"/>
        <v>0.38192489866385915</v>
      </c>
      <c r="N2556" s="16">
        <v>1604</v>
      </c>
      <c r="O2556" s="17">
        <f t="shared" si="159"/>
        <v>27.178304239401495</v>
      </c>
      <c r="P2556" s="10">
        <v>401</v>
      </c>
    </row>
    <row r="2557" spans="1:16" x14ac:dyDescent="0.25">
      <c r="A2557" s="11">
        <v>16032975</v>
      </c>
      <c r="B2557" s="10" t="s">
        <v>12700</v>
      </c>
      <c r="C2557" s="12">
        <v>42877</v>
      </c>
      <c r="D2557" s="10" t="s">
        <v>16</v>
      </c>
      <c r="E2557" s="10" t="s">
        <v>17</v>
      </c>
      <c r="F2557" s="10" t="s">
        <v>12426</v>
      </c>
      <c r="G2557" s="13">
        <v>32700</v>
      </c>
      <c r="H2557" s="13">
        <v>17400</v>
      </c>
      <c r="I2557" s="14">
        <f t="shared" si="156"/>
        <v>53.211009174311933</v>
      </c>
      <c r="J2557" s="13">
        <v>848</v>
      </c>
      <c r="K2557" s="13">
        <f t="shared" si="157"/>
        <v>31852</v>
      </c>
      <c r="L2557" s="13">
        <v>124434.921875</v>
      </c>
      <c r="M2557" s="15">
        <f t="shared" si="158"/>
        <v>0.25597315866036902</v>
      </c>
      <c r="N2557" s="16">
        <v>1546</v>
      </c>
      <c r="O2557" s="17">
        <f t="shared" si="159"/>
        <v>20.602846054333764</v>
      </c>
      <c r="P2557" s="10">
        <v>401</v>
      </c>
    </row>
    <row r="2558" spans="1:16" x14ac:dyDescent="0.25">
      <c r="A2558" s="11">
        <v>16033139</v>
      </c>
      <c r="B2558" s="10" t="s">
        <v>12424</v>
      </c>
      <c r="C2558" s="12">
        <v>43411</v>
      </c>
      <c r="D2558" s="10" t="s">
        <v>16</v>
      </c>
      <c r="E2558" s="10" t="s">
        <v>17</v>
      </c>
      <c r="F2558" s="10" t="s">
        <v>12422</v>
      </c>
      <c r="G2558" s="13">
        <v>57500</v>
      </c>
      <c r="H2558" s="13">
        <v>28300</v>
      </c>
      <c r="I2558" s="14">
        <f t="shared" si="156"/>
        <v>49.217391304347821</v>
      </c>
      <c r="J2558" s="13">
        <v>4921</v>
      </c>
      <c r="K2558" s="13">
        <f t="shared" si="157"/>
        <v>52579</v>
      </c>
      <c r="L2558" s="13">
        <v>147387.953125</v>
      </c>
      <c r="M2558" s="15">
        <f t="shared" si="158"/>
        <v>0.35673878960383998</v>
      </c>
      <c r="N2558" s="16">
        <v>1374</v>
      </c>
      <c r="O2558" s="17">
        <f t="shared" si="159"/>
        <v>38.267103347889375</v>
      </c>
      <c r="P2558" s="10">
        <v>401</v>
      </c>
    </row>
    <row r="2559" spans="1:16" x14ac:dyDescent="0.25">
      <c r="A2559" s="11">
        <v>16033176</v>
      </c>
      <c r="B2559" s="10" t="s">
        <v>12701</v>
      </c>
      <c r="C2559" s="12">
        <v>42886</v>
      </c>
      <c r="D2559" s="10" t="s">
        <v>20</v>
      </c>
      <c r="E2559" s="10" t="s">
        <v>17</v>
      </c>
      <c r="F2559" s="10" t="s">
        <v>12426</v>
      </c>
      <c r="G2559" s="13">
        <v>45000</v>
      </c>
      <c r="H2559" s="13">
        <v>11000</v>
      </c>
      <c r="I2559" s="14">
        <f t="shared" si="156"/>
        <v>24.444444444444443</v>
      </c>
      <c r="J2559" s="13">
        <v>1440</v>
      </c>
      <c r="K2559" s="13">
        <f t="shared" si="157"/>
        <v>43560</v>
      </c>
      <c r="L2559" s="13">
        <v>69526.984375</v>
      </c>
      <c r="M2559" s="15">
        <f t="shared" si="158"/>
        <v>0.62651933478166189</v>
      </c>
      <c r="N2559" s="16">
        <v>1220</v>
      </c>
      <c r="O2559" s="17">
        <f t="shared" si="159"/>
        <v>35.704918032786885</v>
      </c>
      <c r="P2559" s="10">
        <v>401</v>
      </c>
    </row>
    <row r="2560" spans="1:16" x14ac:dyDescent="0.25">
      <c r="A2560" s="11">
        <v>16033181</v>
      </c>
      <c r="B2560" s="10" t="s">
        <v>12702</v>
      </c>
      <c r="C2560" s="12">
        <v>43403</v>
      </c>
      <c r="D2560" s="10" t="s">
        <v>34</v>
      </c>
      <c r="E2560" s="10" t="s">
        <v>17</v>
      </c>
      <c r="F2560" s="10" t="s">
        <v>12426</v>
      </c>
      <c r="G2560" s="13">
        <v>61000</v>
      </c>
      <c r="H2560" s="13">
        <v>21400</v>
      </c>
      <c r="I2560" s="14">
        <f t="shared" si="156"/>
        <v>35.081967213114758</v>
      </c>
      <c r="J2560" s="13">
        <v>1390</v>
      </c>
      <c r="K2560" s="13">
        <f t="shared" si="157"/>
        <v>59610</v>
      </c>
      <c r="L2560" s="13">
        <v>150752.375</v>
      </c>
      <c r="M2560" s="15">
        <f t="shared" si="158"/>
        <v>0.39541665595649822</v>
      </c>
      <c r="N2560" s="16">
        <v>2188</v>
      </c>
      <c r="O2560" s="17">
        <f t="shared" si="159"/>
        <v>27.244058500914075</v>
      </c>
      <c r="P2560" s="10">
        <v>401</v>
      </c>
    </row>
    <row r="2561" spans="1:16" x14ac:dyDescent="0.25">
      <c r="A2561" s="11">
        <v>16033202</v>
      </c>
      <c r="B2561" s="10" t="s">
        <v>12703</v>
      </c>
      <c r="C2561" s="12">
        <v>43014</v>
      </c>
      <c r="D2561" s="10" t="s">
        <v>20</v>
      </c>
      <c r="E2561" s="10" t="s">
        <v>17</v>
      </c>
      <c r="F2561" s="10" t="s">
        <v>12426</v>
      </c>
      <c r="G2561" s="13">
        <v>39000</v>
      </c>
      <c r="H2561" s="13">
        <v>17900</v>
      </c>
      <c r="I2561" s="14">
        <f t="shared" si="156"/>
        <v>45.897435897435898</v>
      </c>
      <c r="J2561" s="13">
        <v>1689</v>
      </c>
      <c r="K2561" s="13">
        <f t="shared" si="157"/>
        <v>37311</v>
      </c>
      <c r="L2561" s="13">
        <v>132968.25</v>
      </c>
      <c r="M2561" s="15">
        <f t="shared" si="158"/>
        <v>0.28060082012059268</v>
      </c>
      <c r="N2561" s="16">
        <v>1862</v>
      </c>
      <c r="O2561" s="17">
        <f t="shared" si="159"/>
        <v>20.038131041890441</v>
      </c>
      <c r="P2561" s="10">
        <v>401</v>
      </c>
    </row>
    <row r="2562" spans="1:16" x14ac:dyDescent="0.25">
      <c r="A2562" s="11">
        <v>16033215</v>
      </c>
      <c r="B2562" s="10" t="s">
        <v>12704</v>
      </c>
      <c r="C2562" s="12">
        <v>42888</v>
      </c>
      <c r="D2562" s="10" t="s">
        <v>20</v>
      </c>
      <c r="E2562" s="10" t="s">
        <v>17</v>
      </c>
      <c r="F2562" s="10" t="s">
        <v>12426</v>
      </c>
      <c r="G2562" s="13">
        <v>52000</v>
      </c>
      <c r="H2562" s="13">
        <v>18000</v>
      </c>
      <c r="I2562" s="14">
        <f t="shared" ref="I2562:I2625" si="160">H2562/G2562*100</f>
        <v>34.615384615384613</v>
      </c>
      <c r="J2562" s="13">
        <v>1421</v>
      </c>
      <c r="K2562" s="13">
        <f t="shared" ref="K2562:K2625" si="161">G2562-J2562</f>
        <v>50579</v>
      </c>
      <c r="L2562" s="13">
        <v>129482.5390625</v>
      </c>
      <c r="M2562" s="15">
        <f t="shared" ref="M2562:M2625" si="162">K2562/L2562</f>
        <v>0.39062409778345475</v>
      </c>
      <c r="N2562" s="16">
        <v>1661</v>
      </c>
      <c r="O2562" s="17">
        <f t="shared" ref="O2562:O2625" si="163">K2562/N2562</f>
        <v>30.450933172787476</v>
      </c>
      <c r="P2562" s="10">
        <v>401</v>
      </c>
    </row>
    <row r="2563" spans="1:16" x14ac:dyDescent="0.25">
      <c r="A2563" s="11">
        <v>16033223</v>
      </c>
      <c r="B2563" s="10" t="s">
        <v>12705</v>
      </c>
      <c r="C2563" s="12">
        <v>42885</v>
      </c>
      <c r="D2563" s="10" t="s">
        <v>16</v>
      </c>
      <c r="E2563" s="10" t="s">
        <v>17</v>
      </c>
      <c r="F2563" s="10" t="s">
        <v>12426</v>
      </c>
      <c r="G2563" s="13">
        <v>20000</v>
      </c>
      <c r="H2563" s="13">
        <v>20900</v>
      </c>
      <c r="I2563" s="14">
        <f t="shared" si="160"/>
        <v>104.5</v>
      </c>
      <c r="J2563" s="13">
        <v>1406</v>
      </c>
      <c r="K2563" s="13">
        <f t="shared" si="161"/>
        <v>18594</v>
      </c>
      <c r="L2563" s="13">
        <v>145257.140625</v>
      </c>
      <c r="M2563" s="15">
        <f t="shared" si="162"/>
        <v>0.12800747639665305</v>
      </c>
      <c r="N2563" s="16">
        <v>1822</v>
      </c>
      <c r="O2563" s="17">
        <f t="shared" si="163"/>
        <v>10.205268935236004</v>
      </c>
      <c r="P2563" s="10">
        <v>401</v>
      </c>
    </row>
    <row r="2564" spans="1:16" x14ac:dyDescent="0.25">
      <c r="A2564" s="11">
        <v>16033229</v>
      </c>
      <c r="B2564" s="10" t="s">
        <v>12706</v>
      </c>
      <c r="C2564" s="12">
        <v>42845</v>
      </c>
      <c r="D2564" s="10" t="s">
        <v>20</v>
      </c>
      <c r="E2564" s="10" t="s">
        <v>17</v>
      </c>
      <c r="F2564" s="10" t="s">
        <v>12426</v>
      </c>
      <c r="G2564" s="13">
        <v>54500</v>
      </c>
      <c r="H2564" s="13">
        <v>20800</v>
      </c>
      <c r="I2564" s="14">
        <f t="shared" si="160"/>
        <v>38.165137614678898</v>
      </c>
      <c r="J2564" s="13">
        <v>1406</v>
      </c>
      <c r="K2564" s="13">
        <f t="shared" si="161"/>
        <v>53094</v>
      </c>
      <c r="L2564" s="13">
        <v>150831.75</v>
      </c>
      <c r="M2564" s="15">
        <f t="shared" si="162"/>
        <v>0.35200811500231216</v>
      </c>
      <c r="N2564" s="16">
        <v>1806</v>
      </c>
      <c r="O2564" s="17">
        <f t="shared" si="163"/>
        <v>29.398671096345517</v>
      </c>
      <c r="P2564" s="10">
        <v>401</v>
      </c>
    </row>
    <row r="2565" spans="1:16" x14ac:dyDescent="0.25">
      <c r="A2565" s="11">
        <v>16033253</v>
      </c>
      <c r="B2565" s="10" t="s">
        <v>12707</v>
      </c>
      <c r="C2565" s="12">
        <v>43203</v>
      </c>
      <c r="D2565" s="10" t="s">
        <v>20</v>
      </c>
      <c r="E2565" s="10" t="s">
        <v>17</v>
      </c>
      <c r="F2565" s="10" t="s">
        <v>12426</v>
      </c>
      <c r="G2565" s="13">
        <v>43000</v>
      </c>
      <c r="H2565" s="13">
        <v>27400</v>
      </c>
      <c r="I2565" s="14">
        <f t="shared" si="160"/>
        <v>63.720930232558139</v>
      </c>
      <c r="J2565" s="13">
        <v>1637</v>
      </c>
      <c r="K2565" s="13">
        <f t="shared" si="161"/>
        <v>41363</v>
      </c>
      <c r="L2565" s="13">
        <v>203196.828125</v>
      </c>
      <c r="M2565" s="15">
        <f t="shared" si="162"/>
        <v>0.20356124838009204</v>
      </c>
      <c r="N2565" s="16">
        <v>2811</v>
      </c>
      <c r="O2565" s="17">
        <f t="shared" si="163"/>
        <v>14.714692280327286</v>
      </c>
      <c r="P2565" s="10">
        <v>401</v>
      </c>
    </row>
    <row r="2566" spans="1:16" x14ac:dyDescent="0.25">
      <c r="A2566" s="11">
        <v>16033259</v>
      </c>
      <c r="B2566" s="10" t="s">
        <v>12708</v>
      </c>
      <c r="C2566" s="12">
        <v>43129</v>
      </c>
      <c r="D2566" s="10" t="s">
        <v>20</v>
      </c>
      <c r="E2566" s="10" t="s">
        <v>17</v>
      </c>
      <c r="F2566" s="10" t="s">
        <v>12426</v>
      </c>
      <c r="G2566" s="13">
        <v>121500</v>
      </c>
      <c r="H2566" s="13">
        <v>23100</v>
      </c>
      <c r="I2566" s="14">
        <f t="shared" si="160"/>
        <v>19.012345679012345</v>
      </c>
      <c r="J2566" s="13">
        <v>1576</v>
      </c>
      <c r="K2566" s="13">
        <f t="shared" si="161"/>
        <v>119924</v>
      </c>
      <c r="L2566" s="13">
        <v>177222.21875</v>
      </c>
      <c r="M2566" s="15">
        <f t="shared" si="162"/>
        <v>0.67668716059340051</v>
      </c>
      <c r="N2566" s="16">
        <v>2168</v>
      </c>
      <c r="O2566" s="17">
        <f t="shared" si="163"/>
        <v>55.315498154981547</v>
      </c>
      <c r="P2566" s="10">
        <v>401</v>
      </c>
    </row>
    <row r="2567" spans="1:16" x14ac:dyDescent="0.25">
      <c r="A2567" s="11">
        <v>16033263</v>
      </c>
      <c r="B2567" s="10" t="s">
        <v>12709</v>
      </c>
      <c r="C2567" s="12">
        <v>43287</v>
      </c>
      <c r="D2567" s="10" t="s">
        <v>16</v>
      </c>
      <c r="E2567" s="10" t="s">
        <v>17</v>
      </c>
      <c r="F2567" s="10" t="s">
        <v>12426</v>
      </c>
      <c r="G2567" s="13">
        <v>85000</v>
      </c>
      <c r="H2567" s="13">
        <v>25600</v>
      </c>
      <c r="I2567" s="14">
        <f t="shared" si="160"/>
        <v>30.117647058823525</v>
      </c>
      <c r="J2567" s="13">
        <v>1546</v>
      </c>
      <c r="K2567" s="13">
        <f t="shared" si="161"/>
        <v>83454</v>
      </c>
      <c r="L2567" s="13">
        <v>203323.8125</v>
      </c>
      <c r="M2567" s="15">
        <f t="shared" si="162"/>
        <v>0.41044872695371082</v>
      </c>
      <c r="N2567" s="16">
        <v>2397</v>
      </c>
      <c r="O2567" s="17">
        <f t="shared" si="163"/>
        <v>34.816020025031293</v>
      </c>
      <c r="P2567" s="10">
        <v>401</v>
      </c>
    </row>
    <row r="2568" spans="1:16" x14ac:dyDescent="0.25">
      <c r="A2568" s="11">
        <v>16033291</v>
      </c>
      <c r="B2568" s="10" t="s">
        <v>13119</v>
      </c>
      <c r="C2568" s="12">
        <v>42851</v>
      </c>
      <c r="D2568" s="10" t="s">
        <v>20</v>
      </c>
      <c r="E2568" s="10" t="s">
        <v>17</v>
      </c>
      <c r="F2568" s="10" t="s">
        <v>13044</v>
      </c>
      <c r="G2568" s="13">
        <v>50000</v>
      </c>
      <c r="H2568" s="13">
        <v>11800</v>
      </c>
      <c r="I2568" s="14">
        <f t="shared" si="160"/>
        <v>23.599999999999998</v>
      </c>
      <c r="J2568" s="13">
        <v>1234</v>
      </c>
      <c r="K2568" s="13">
        <f t="shared" si="161"/>
        <v>48766</v>
      </c>
      <c r="L2568" s="13">
        <v>109698.0390625</v>
      </c>
      <c r="M2568" s="15">
        <f t="shared" si="162"/>
        <v>0.44454760009170058</v>
      </c>
      <c r="N2568" s="16">
        <v>1377</v>
      </c>
      <c r="O2568" s="17">
        <f t="shared" si="163"/>
        <v>35.414669571532315</v>
      </c>
      <c r="P2568" s="10">
        <v>401</v>
      </c>
    </row>
    <row r="2569" spans="1:16" x14ac:dyDescent="0.25">
      <c r="A2569" s="11">
        <v>16033298</v>
      </c>
      <c r="B2569" s="10" t="s">
        <v>13120</v>
      </c>
      <c r="C2569" s="12">
        <v>43238</v>
      </c>
      <c r="D2569" s="10" t="s">
        <v>20</v>
      </c>
      <c r="E2569" s="10" t="s">
        <v>17</v>
      </c>
      <c r="F2569" s="10" t="s">
        <v>13044</v>
      </c>
      <c r="G2569" s="13">
        <v>61000</v>
      </c>
      <c r="H2569" s="13">
        <v>12200</v>
      </c>
      <c r="I2569" s="14">
        <f t="shared" si="160"/>
        <v>20</v>
      </c>
      <c r="J2569" s="13">
        <v>1696</v>
      </c>
      <c r="K2569" s="13">
        <f t="shared" si="161"/>
        <v>59304</v>
      </c>
      <c r="L2569" s="13">
        <v>112647.0625</v>
      </c>
      <c r="M2569" s="15">
        <f t="shared" si="162"/>
        <v>0.52645846845762179</v>
      </c>
      <c r="N2569" s="16">
        <v>1945</v>
      </c>
      <c r="O2569" s="17">
        <f t="shared" si="163"/>
        <v>30.490488431876607</v>
      </c>
      <c r="P2569" s="10">
        <v>401</v>
      </c>
    </row>
    <row r="2570" spans="1:16" x14ac:dyDescent="0.25">
      <c r="A2570" s="11">
        <v>16033311</v>
      </c>
      <c r="B2570" s="10" t="s">
        <v>13121</v>
      </c>
      <c r="C2570" s="12">
        <v>43161</v>
      </c>
      <c r="D2570" s="10" t="s">
        <v>1008</v>
      </c>
      <c r="E2570" s="10" t="s">
        <v>17</v>
      </c>
      <c r="F2570" s="10" t="s">
        <v>13044</v>
      </c>
      <c r="G2570" s="13">
        <v>58000</v>
      </c>
      <c r="H2570" s="13">
        <v>12300</v>
      </c>
      <c r="I2570" s="14">
        <f t="shared" si="160"/>
        <v>21.206896551724139</v>
      </c>
      <c r="J2570" s="13">
        <v>1558</v>
      </c>
      <c r="K2570" s="13">
        <f t="shared" si="161"/>
        <v>56442</v>
      </c>
      <c r="L2570" s="13">
        <v>111278.4296875</v>
      </c>
      <c r="M2570" s="15">
        <f t="shared" si="162"/>
        <v>0.50721420277500717</v>
      </c>
      <c r="N2570" s="16">
        <v>1645</v>
      </c>
      <c r="O2570" s="17">
        <f t="shared" si="163"/>
        <v>34.311246200607904</v>
      </c>
      <c r="P2570" s="10">
        <v>401</v>
      </c>
    </row>
    <row r="2571" spans="1:16" x14ac:dyDescent="0.25">
      <c r="A2571" s="11">
        <v>16033317</v>
      </c>
      <c r="B2571" s="10" t="s">
        <v>13122</v>
      </c>
      <c r="C2571" s="12">
        <v>43220</v>
      </c>
      <c r="D2571" s="10" t="s">
        <v>20</v>
      </c>
      <c r="E2571" s="10" t="s">
        <v>17</v>
      </c>
      <c r="F2571" s="10" t="s">
        <v>13044</v>
      </c>
      <c r="G2571" s="13">
        <v>19900</v>
      </c>
      <c r="H2571" s="13">
        <v>8300</v>
      </c>
      <c r="I2571" s="14">
        <f t="shared" si="160"/>
        <v>41.708542713567837</v>
      </c>
      <c r="J2571" s="13">
        <v>1558</v>
      </c>
      <c r="K2571" s="13">
        <f t="shared" si="161"/>
        <v>18342</v>
      </c>
      <c r="L2571" s="13">
        <v>68200</v>
      </c>
      <c r="M2571" s="15">
        <f t="shared" si="162"/>
        <v>0.26894428152492666</v>
      </c>
      <c r="N2571" s="16">
        <v>1250</v>
      </c>
      <c r="O2571" s="17">
        <f t="shared" si="163"/>
        <v>14.6736</v>
      </c>
      <c r="P2571" s="10">
        <v>401</v>
      </c>
    </row>
    <row r="2572" spans="1:16" x14ac:dyDescent="0.25">
      <c r="A2572" s="11">
        <v>16033335</v>
      </c>
      <c r="B2572" s="10" t="s">
        <v>13238</v>
      </c>
      <c r="C2572" s="12">
        <v>43286</v>
      </c>
      <c r="D2572" s="10" t="s">
        <v>20</v>
      </c>
      <c r="E2572" s="10" t="s">
        <v>17</v>
      </c>
      <c r="F2572" s="10" t="s">
        <v>13220</v>
      </c>
      <c r="G2572" s="13">
        <v>29752</v>
      </c>
      <c r="H2572" s="13">
        <v>10300</v>
      </c>
      <c r="I2572" s="14">
        <f t="shared" si="160"/>
        <v>34.619521376714168</v>
      </c>
      <c r="J2572" s="13">
        <v>1349</v>
      </c>
      <c r="K2572" s="13">
        <f t="shared" si="161"/>
        <v>28403</v>
      </c>
      <c r="L2572" s="13">
        <v>81400</v>
      </c>
      <c r="M2572" s="15">
        <f t="shared" si="162"/>
        <v>0.34893120393120391</v>
      </c>
      <c r="N2572" s="16">
        <v>1191</v>
      </c>
      <c r="O2572" s="17">
        <f t="shared" si="163"/>
        <v>23.848026868178003</v>
      </c>
      <c r="P2572" s="10">
        <v>401</v>
      </c>
    </row>
    <row r="2573" spans="1:16" x14ac:dyDescent="0.25">
      <c r="A2573" s="11">
        <v>16033408</v>
      </c>
      <c r="B2573" s="10" t="s">
        <v>11906</v>
      </c>
      <c r="C2573" s="12">
        <v>43207</v>
      </c>
      <c r="D2573" s="10" t="s">
        <v>16</v>
      </c>
      <c r="E2573" s="10" t="s">
        <v>17</v>
      </c>
      <c r="F2573" s="10" t="s">
        <v>11895</v>
      </c>
      <c r="G2573" s="13">
        <v>10000</v>
      </c>
      <c r="H2573" s="13">
        <v>14300</v>
      </c>
      <c r="I2573" s="14">
        <f t="shared" si="160"/>
        <v>143</v>
      </c>
      <c r="J2573" s="13">
        <v>1192</v>
      </c>
      <c r="K2573" s="13">
        <f t="shared" si="161"/>
        <v>8808</v>
      </c>
      <c r="L2573" s="13">
        <v>115447.2734375</v>
      </c>
      <c r="M2573" s="15">
        <f t="shared" si="162"/>
        <v>7.629456926731501E-2</v>
      </c>
      <c r="N2573" s="16">
        <v>1543</v>
      </c>
      <c r="O2573" s="17">
        <f t="shared" si="163"/>
        <v>5.7083603370058329</v>
      </c>
      <c r="P2573" s="10">
        <v>401</v>
      </c>
    </row>
    <row r="2574" spans="1:16" x14ac:dyDescent="0.25">
      <c r="A2574" s="11">
        <v>16033453</v>
      </c>
      <c r="B2574" s="10" t="s">
        <v>12059</v>
      </c>
      <c r="C2574" s="12">
        <v>43203</v>
      </c>
      <c r="D2574" s="10" t="s">
        <v>20</v>
      </c>
      <c r="E2574" s="10" t="s">
        <v>17</v>
      </c>
      <c r="F2574" s="10" t="s">
        <v>12043</v>
      </c>
      <c r="G2574" s="13">
        <v>30000</v>
      </c>
      <c r="H2574" s="13">
        <v>10900</v>
      </c>
      <c r="I2574" s="14">
        <f t="shared" si="160"/>
        <v>36.333333333333336</v>
      </c>
      <c r="J2574" s="13">
        <v>1011</v>
      </c>
      <c r="K2574" s="13">
        <f t="shared" si="161"/>
        <v>28989</v>
      </c>
      <c r="L2574" s="13">
        <v>146296.046875</v>
      </c>
      <c r="M2574" s="15">
        <f t="shared" si="162"/>
        <v>0.19815299605989439</v>
      </c>
      <c r="N2574" s="16">
        <v>2279</v>
      </c>
      <c r="O2574" s="17">
        <f t="shared" si="163"/>
        <v>12.720052654673102</v>
      </c>
      <c r="P2574" s="10">
        <v>401</v>
      </c>
    </row>
    <row r="2575" spans="1:16" x14ac:dyDescent="0.25">
      <c r="A2575" s="11">
        <v>16033460</v>
      </c>
      <c r="B2575" s="10" t="s">
        <v>12060</v>
      </c>
      <c r="C2575" s="12">
        <v>43081</v>
      </c>
      <c r="D2575" s="10" t="s">
        <v>20</v>
      </c>
      <c r="E2575" s="10" t="s">
        <v>17</v>
      </c>
      <c r="F2575" s="10" t="s">
        <v>12043</v>
      </c>
      <c r="G2575" s="13">
        <v>5000</v>
      </c>
      <c r="H2575" s="13">
        <v>4500</v>
      </c>
      <c r="I2575" s="14">
        <f t="shared" si="160"/>
        <v>90</v>
      </c>
      <c r="J2575" s="13">
        <v>978</v>
      </c>
      <c r="K2575" s="13">
        <f t="shared" si="161"/>
        <v>4022</v>
      </c>
      <c r="L2575" s="13">
        <v>56677.6328125</v>
      </c>
      <c r="M2575" s="15">
        <f t="shared" si="162"/>
        <v>7.0962737863550396E-2</v>
      </c>
      <c r="N2575" s="16">
        <v>1296</v>
      </c>
      <c r="O2575" s="17">
        <f t="shared" si="163"/>
        <v>3.1033950617283952</v>
      </c>
      <c r="P2575" s="10">
        <v>401</v>
      </c>
    </row>
    <row r="2576" spans="1:16" x14ac:dyDescent="0.25">
      <c r="A2576" s="11">
        <v>16033466</v>
      </c>
      <c r="B2576" s="10" t="s">
        <v>12061</v>
      </c>
      <c r="C2576" s="12">
        <v>43117</v>
      </c>
      <c r="D2576" s="10" t="s">
        <v>20</v>
      </c>
      <c r="E2576" s="10" t="s">
        <v>17</v>
      </c>
      <c r="F2576" s="10" t="s">
        <v>12043</v>
      </c>
      <c r="G2576" s="13">
        <v>8900</v>
      </c>
      <c r="H2576" s="13">
        <v>4000</v>
      </c>
      <c r="I2576" s="14">
        <f t="shared" si="160"/>
        <v>44.943820224719097</v>
      </c>
      <c r="J2576" s="13">
        <v>1001</v>
      </c>
      <c r="K2576" s="13">
        <f t="shared" si="161"/>
        <v>7899</v>
      </c>
      <c r="L2576" s="13">
        <v>50657.89453125</v>
      </c>
      <c r="M2576" s="15">
        <f t="shared" si="162"/>
        <v>0.15592831232113763</v>
      </c>
      <c r="N2576" s="16">
        <v>960</v>
      </c>
      <c r="O2576" s="17">
        <f t="shared" si="163"/>
        <v>8.2281250000000004</v>
      </c>
      <c r="P2576" s="10">
        <v>401</v>
      </c>
    </row>
    <row r="2577" spans="1:16" x14ac:dyDescent="0.25">
      <c r="A2577" s="11">
        <v>16033489</v>
      </c>
      <c r="B2577" s="10" t="s">
        <v>12062</v>
      </c>
      <c r="C2577" s="12">
        <v>43154</v>
      </c>
      <c r="D2577" s="10" t="s">
        <v>36</v>
      </c>
      <c r="E2577" s="10" t="s">
        <v>17</v>
      </c>
      <c r="F2577" s="10" t="s">
        <v>12043</v>
      </c>
      <c r="G2577" s="13">
        <v>8000</v>
      </c>
      <c r="H2577" s="13">
        <v>7700</v>
      </c>
      <c r="I2577" s="14">
        <f t="shared" si="160"/>
        <v>96.25</v>
      </c>
      <c r="J2577" s="13">
        <v>915</v>
      </c>
      <c r="K2577" s="13">
        <f t="shared" si="161"/>
        <v>7085</v>
      </c>
      <c r="L2577" s="13">
        <v>92546.0546875</v>
      </c>
      <c r="M2577" s="15">
        <f t="shared" si="162"/>
        <v>7.6556478003561565E-2</v>
      </c>
      <c r="N2577" s="16">
        <v>1134</v>
      </c>
      <c r="O2577" s="17">
        <f t="shared" si="163"/>
        <v>6.2477954144620815</v>
      </c>
      <c r="P2577" s="10">
        <v>401</v>
      </c>
    </row>
    <row r="2578" spans="1:16" x14ac:dyDescent="0.25">
      <c r="A2578" s="11">
        <v>16033794</v>
      </c>
      <c r="B2578" s="10" t="s">
        <v>13239</v>
      </c>
      <c r="C2578" s="12">
        <v>43458</v>
      </c>
      <c r="D2578" s="10" t="s">
        <v>16</v>
      </c>
      <c r="E2578" s="10" t="s">
        <v>17</v>
      </c>
      <c r="F2578" s="10" t="s">
        <v>13220</v>
      </c>
      <c r="G2578" s="13">
        <v>38000</v>
      </c>
      <c r="H2578" s="13">
        <v>11300</v>
      </c>
      <c r="I2578" s="14">
        <f t="shared" si="160"/>
        <v>29.736842105263158</v>
      </c>
      <c r="J2578" s="13">
        <v>1273</v>
      </c>
      <c r="K2578" s="13">
        <f t="shared" si="161"/>
        <v>36727</v>
      </c>
      <c r="L2578" s="13">
        <v>92694.734375</v>
      </c>
      <c r="M2578" s="15">
        <f t="shared" si="162"/>
        <v>0.39621452337755836</v>
      </c>
      <c r="N2578" s="16">
        <v>1304</v>
      </c>
      <c r="O2578" s="17">
        <f t="shared" si="163"/>
        <v>28.164877300613497</v>
      </c>
      <c r="P2578" s="10">
        <v>401</v>
      </c>
    </row>
    <row r="2579" spans="1:16" x14ac:dyDescent="0.25">
      <c r="A2579" s="11">
        <v>16033800</v>
      </c>
      <c r="B2579" s="10" t="s">
        <v>13240</v>
      </c>
      <c r="C2579" s="12">
        <v>43434</v>
      </c>
      <c r="D2579" s="10" t="s">
        <v>16</v>
      </c>
      <c r="E2579" s="10" t="s">
        <v>17</v>
      </c>
      <c r="F2579" s="10" t="s">
        <v>13220</v>
      </c>
      <c r="G2579" s="13">
        <v>55000</v>
      </c>
      <c r="H2579" s="13">
        <v>15100</v>
      </c>
      <c r="I2579" s="14">
        <f t="shared" si="160"/>
        <v>27.454545454545453</v>
      </c>
      <c r="J2579" s="13">
        <v>661</v>
      </c>
      <c r="K2579" s="13">
        <f t="shared" si="161"/>
        <v>54339</v>
      </c>
      <c r="L2579" s="13">
        <v>130512.28125</v>
      </c>
      <c r="M2579" s="15">
        <f t="shared" si="162"/>
        <v>0.41635162208154264</v>
      </c>
      <c r="N2579" s="16">
        <v>2165</v>
      </c>
      <c r="O2579" s="17">
        <f t="shared" si="163"/>
        <v>25.098845265588913</v>
      </c>
      <c r="P2579" s="10">
        <v>401</v>
      </c>
    </row>
    <row r="2580" spans="1:16" x14ac:dyDescent="0.25">
      <c r="A2580" s="11">
        <v>16033806</v>
      </c>
      <c r="B2580" s="10" t="s">
        <v>13241</v>
      </c>
      <c r="C2580" s="12">
        <v>43491</v>
      </c>
      <c r="D2580" s="10" t="s">
        <v>20</v>
      </c>
      <c r="E2580" s="10" t="s">
        <v>17</v>
      </c>
      <c r="F2580" s="10" t="s">
        <v>13220</v>
      </c>
      <c r="G2580" s="13">
        <v>35000</v>
      </c>
      <c r="H2580" s="13">
        <v>11500</v>
      </c>
      <c r="I2580" s="14">
        <f t="shared" si="160"/>
        <v>32.857142857142854</v>
      </c>
      <c r="J2580" s="13">
        <v>1285</v>
      </c>
      <c r="K2580" s="13">
        <f t="shared" si="161"/>
        <v>33715</v>
      </c>
      <c r="L2580" s="13">
        <v>94143.859375</v>
      </c>
      <c r="M2580" s="15">
        <f t="shared" si="162"/>
        <v>0.35812213588678365</v>
      </c>
      <c r="N2580" s="16">
        <v>1343</v>
      </c>
      <c r="O2580" s="17">
        <f t="shared" si="163"/>
        <v>25.104244229337304</v>
      </c>
      <c r="P2580" s="10">
        <v>401</v>
      </c>
    </row>
    <row r="2581" spans="1:16" x14ac:dyDescent="0.25">
      <c r="A2581" s="11">
        <v>16033823</v>
      </c>
      <c r="B2581" s="10" t="s">
        <v>13123</v>
      </c>
      <c r="C2581" s="12">
        <v>42968</v>
      </c>
      <c r="D2581" s="10" t="s">
        <v>16</v>
      </c>
      <c r="E2581" s="10" t="s">
        <v>17</v>
      </c>
      <c r="F2581" s="10" t="s">
        <v>13044</v>
      </c>
      <c r="G2581" s="13">
        <v>23000</v>
      </c>
      <c r="H2581" s="13">
        <v>11900</v>
      </c>
      <c r="I2581" s="14">
        <f t="shared" si="160"/>
        <v>51.739130434782609</v>
      </c>
      <c r="J2581" s="13">
        <v>1293</v>
      </c>
      <c r="K2581" s="13">
        <f t="shared" si="161"/>
        <v>21707</v>
      </c>
      <c r="L2581" s="13">
        <v>116760.78125</v>
      </c>
      <c r="M2581" s="15">
        <f t="shared" si="162"/>
        <v>0.18591002704514706</v>
      </c>
      <c r="N2581" s="16">
        <v>1724</v>
      </c>
      <c r="O2581" s="17">
        <f t="shared" si="163"/>
        <v>12.591067285382831</v>
      </c>
      <c r="P2581" s="10">
        <v>401</v>
      </c>
    </row>
    <row r="2582" spans="1:16" x14ac:dyDescent="0.25">
      <c r="A2582" s="11">
        <v>16033825</v>
      </c>
      <c r="B2582" s="10" t="s">
        <v>13124</v>
      </c>
      <c r="C2582" s="12">
        <v>43515</v>
      </c>
      <c r="D2582" s="10" t="s">
        <v>16</v>
      </c>
      <c r="E2582" s="10" t="s">
        <v>17</v>
      </c>
      <c r="F2582" s="10" t="s">
        <v>13044</v>
      </c>
      <c r="G2582" s="13">
        <v>42500</v>
      </c>
      <c r="H2582" s="13">
        <v>13800</v>
      </c>
      <c r="I2582" s="14">
        <f t="shared" si="160"/>
        <v>32.470588235294116</v>
      </c>
      <c r="J2582" s="13">
        <v>1311</v>
      </c>
      <c r="K2582" s="13">
        <f t="shared" si="161"/>
        <v>41189</v>
      </c>
      <c r="L2582" s="13">
        <v>119647.0625</v>
      </c>
      <c r="M2582" s="15">
        <f t="shared" si="162"/>
        <v>0.34425416837960399</v>
      </c>
      <c r="N2582" s="16">
        <v>1681</v>
      </c>
      <c r="O2582" s="17">
        <f t="shared" si="163"/>
        <v>24.502676977989292</v>
      </c>
      <c r="P2582" s="10">
        <v>401</v>
      </c>
    </row>
    <row r="2583" spans="1:16" x14ac:dyDescent="0.25">
      <c r="A2583" s="11">
        <v>16033826</v>
      </c>
      <c r="B2583" s="10" t="s">
        <v>13125</v>
      </c>
      <c r="C2583" s="12">
        <v>43218</v>
      </c>
      <c r="D2583" s="10" t="s">
        <v>20</v>
      </c>
      <c r="E2583" s="10" t="s">
        <v>17</v>
      </c>
      <c r="F2583" s="10" t="s">
        <v>13044</v>
      </c>
      <c r="G2583" s="13">
        <v>30000</v>
      </c>
      <c r="H2583" s="13">
        <v>11600</v>
      </c>
      <c r="I2583" s="14">
        <f t="shared" si="160"/>
        <v>38.666666666666664</v>
      </c>
      <c r="J2583" s="13">
        <v>1311</v>
      </c>
      <c r="K2583" s="13">
        <f t="shared" si="161"/>
        <v>28689</v>
      </c>
      <c r="L2583" s="13">
        <v>98207.84375</v>
      </c>
      <c r="M2583" s="15">
        <f t="shared" si="162"/>
        <v>0.29212534258497047</v>
      </c>
      <c r="N2583" s="16">
        <v>1707</v>
      </c>
      <c r="O2583" s="17">
        <f t="shared" si="163"/>
        <v>16.806678383128297</v>
      </c>
      <c r="P2583" s="10">
        <v>401</v>
      </c>
    </row>
    <row r="2584" spans="1:16" x14ac:dyDescent="0.25">
      <c r="A2584" s="11">
        <v>16033831</v>
      </c>
      <c r="B2584" s="10" t="s">
        <v>13126</v>
      </c>
      <c r="C2584" s="12">
        <v>43284</v>
      </c>
      <c r="D2584" s="10" t="s">
        <v>20</v>
      </c>
      <c r="E2584" s="10" t="s">
        <v>17</v>
      </c>
      <c r="F2584" s="10" t="s">
        <v>13044</v>
      </c>
      <c r="G2584" s="13">
        <v>45000</v>
      </c>
      <c r="H2584" s="13">
        <v>14200</v>
      </c>
      <c r="I2584" s="14">
        <f t="shared" si="160"/>
        <v>31.555555555555554</v>
      </c>
      <c r="J2584" s="13">
        <v>1367</v>
      </c>
      <c r="K2584" s="13">
        <f t="shared" si="161"/>
        <v>43633</v>
      </c>
      <c r="L2584" s="13">
        <v>123219.609375</v>
      </c>
      <c r="M2584" s="15">
        <f t="shared" si="162"/>
        <v>0.35410759879305942</v>
      </c>
      <c r="N2584" s="16">
        <v>1807</v>
      </c>
      <c r="O2584" s="17">
        <f t="shared" si="163"/>
        <v>24.146651909241836</v>
      </c>
      <c r="P2584" s="10">
        <v>401</v>
      </c>
    </row>
    <row r="2585" spans="1:16" x14ac:dyDescent="0.25">
      <c r="A2585" s="11">
        <v>16033855</v>
      </c>
      <c r="B2585" s="10" t="s">
        <v>12710</v>
      </c>
      <c r="C2585" s="12">
        <v>43206</v>
      </c>
      <c r="D2585" s="10" t="s">
        <v>16</v>
      </c>
      <c r="E2585" s="10" t="s">
        <v>17</v>
      </c>
      <c r="F2585" s="10" t="s">
        <v>12426</v>
      </c>
      <c r="G2585" s="13">
        <v>38000</v>
      </c>
      <c r="H2585" s="13">
        <v>15500</v>
      </c>
      <c r="I2585" s="14">
        <f t="shared" si="160"/>
        <v>40.789473684210527</v>
      </c>
      <c r="J2585" s="13">
        <v>775</v>
      </c>
      <c r="K2585" s="13">
        <f t="shared" si="161"/>
        <v>37225</v>
      </c>
      <c r="L2585" s="13">
        <v>109809.5234375</v>
      </c>
      <c r="M2585" s="15">
        <f t="shared" si="162"/>
        <v>0.33899609828638638</v>
      </c>
      <c r="N2585" s="16">
        <v>1583</v>
      </c>
      <c r="O2585" s="17">
        <f t="shared" si="163"/>
        <v>23.515476942514212</v>
      </c>
      <c r="P2585" s="10">
        <v>401</v>
      </c>
    </row>
    <row r="2586" spans="1:16" x14ac:dyDescent="0.25">
      <c r="A2586" s="11">
        <v>16033861</v>
      </c>
      <c r="B2586" s="10" t="s">
        <v>12711</v>
      </c>
      <c r="C2586" s="12">
        <v>43237</v>
      </c>
      <c r="D2586" s="10" t="s">
        <v>20</v>
      </c>
      <c r="E2586" s="10" t="s">
        <v>17</v>
      </c>
      <c r="F2586" s="10" t="s">
        <v>12426</v>
      </c>
      <c r="G2586" s="13">
        <v>61084</v>
      </c>
      <c r="H2586" s="13">
        <v>22600</v>
      </c>
      <c r="I2586" s="14">
        <f t="shared" si="160"/>
        <v>36.9982319428983</v>
      </c>
      <c r="J2586" s="13">
        <v>1621</v>
      </c>
      <c r="K2586" s="13">
        <f t="shared" si="161"/>
        <v>59463</v>
      </c>
      <c r="L2586" s="13">
        <v>170415.875</v>
      </c>
      <c r="M2586" s="15">
        <f t="shared" si="162"/>
        <v>0.34892876030475445</v>
      </c>
      <c r="N2586" s="16">
        <v>1625</v>
      </c>
      <c r="O2586" s="17">
        <f t="shared" si="163"/>
        <v>36.592615384615385</v>
      </c>
      <c r="P2586" s="10">
        <v>401</v>
      </c>
    </row>
    <row r="2587" spans="1:16" x14ac:dyDescent="0.25">
      <c r="A2587" s="11">
        <v>16033862</v>
      </c>
      <c r="B2587" s="10" t="s">
        <v>12712</v>
      </c>
      <c r="C2587" s="12">
        <v>43287</v>
      </c>
      <c r="D2587" s="10" t="s">
        <v>16</v>
      </c>
      <c r="E2587" s="10" t="s">
        <v>17</v>
      </c>
      <c r="F2587" s="10" t="s">
        <v>12426</v>
      </c>
      <c r="G2587" s="13">
        <v>79000</v>
      </c>
      <c r="H2587" s="13">
        <v>18100</v>
      </c>
      <c r="I2587" s="14">
        <f t="shared" si="160"/>
        <v>22.911392405063292</v>
      </c>
      <c r="J2587" s="13">
        <v>1483</v>
      </c>
      <c r="K2587" s="13">
        <f t="shared" si="161"/>
        <v>77517</v>
      </c>
      <c r="L2587" s="13">
        <v>123520.6328125</v>
      </c>
      <c r="M2587" s="15">
        <f t="shared" si="162"/>
        <v>0.62756317090496205</v>
      </c>
      <c r="N2587" s="16">
        <v>1722</v>
      </c>
      <c r="O2587" s="17">
        <f t="shared" si="163"/>
        <v>45.015679442508713</v>
      </c>
      <c r="P2587" s="10">
        <v>401</v>
      </c>
    </row>
    <row r="2588" spans="1:16" x14ac:dyDescent="0.25">
      <c r="A2588" s="11">
        <v>16033867</v>
      </c>
      <c r="B2588" s="10" t="s">
        <v>12713</v>
      </c>
      <c r="C2588" s="12">
        <v>43165</v>
      </c>
      <c r="D2588" s="10" t="s">
        <v>20</v>
      </c>
      <c r="E2588" s="10" t="s">
        <v>17</v>
      </c>
      <c r="F2588" s="10" t="s">
        <v>12426</v>
      </c>
      <c r="G2588" s="13">
        <v>103000</v>
      </c>
      <c r="H2588" s="13">
        <v>16400</v>
      </c>
      <c r="I2588" s="14">
        <f t="shared" si="160"/>
        <v>15.922330097087379</v>
      </c>
      <c r="J2588" s="13">
        <v>1483</v>
      </c>
      <c r="K2588" s="13">
        <f t="shared" si="161"/>
        <v>101517</v>
      </c>
      <c r="L2588" s="13">
        <v>125415.875</v>
      </c>
      <c r="M2588" s="15">
        <f t="shared" si="162"/>
        <v>0.80944298319491048</v>
      </c>
      <c r="N2588" s="16">
        <v>1845</v>
      </c>
      <c r="O2588" s="17">
        <f t="shared" si="163"/>
        <v>55.022764227642277</v>
      </c>
      <c r="P2588" s="10">
        <v>401</v>
      </c>
    </row>
    <row r="2589" spans="1:16" x14ac:dyDescent="0.25">
      <c r="A2589" s="11">
        <v>16033871</v>
      </c>
      <c r="B2589" s="10" t="s">
        <v>12714</v>
      </c>
      <c r="C2589" s="12">
        <v>43357</v>
      </c>
      <c r="D2589" s="10" t="s">
        <v>16</v>
      </c>
      <c r="E2589" s="10" t="s">
        <v>17</v>
      </c>
      <c r="F2589" s="10" t="s">
        <v>12426</v>
      </c>
      <c r="G2589" s="13">
        <v>70000</v>
      </c>
      <c r="H2589" s="13">
        <v>19400</v>
      </c>
      <c r="I2589" s="14">
        <f t="shared" si="160"/>
        <v>27.714285714285715</v>
      </c>
      <c r="J2589" s="13">
        <v>1621</v>
      </c>
      <c r="K2589" s="13">
        <f t="shared" si="161"/>
        <v>68379</v>
      </c>
      <c r="L2589" s="13">
        <v>146473.015625</v>
      </c>
      <c r="M2589" s="15">
        <f t="shared" si="162"/>
        <v>0.46683684164094646</v>
      </c>
      <c r="N2589" s="16">
        <v>1754</v>
      </c>
      <c r="O2589" s="17">
        <f t="shared" si="163"/>
        <v>38.984606613454957</v>
      </c>
      <c r="P2589" s="10">
        <v>401</v>
      </c>
    </row>
    <row r="2590" spans="1:16" x14ac:dyDescent="0.25">
      <c r="A2590" s="11">
        <v>16033879</v>
      </c>
      <c r="B2590" s="10" t="s">
        <v>12715</v>
      </c>
      <c r="C2590" s="12">
        <v>42906</v>
      </c>
      <c r="D2590" s="10" t="s">
        <v>16</v>
      </c>
      <c r="E2590" s="10" t="s">
        <v>17</v>
      </c>
      <c r="F2590" s="10" t="s">
        <v>12426</v>
      </c>
      <c r="G2590" s="13">
        <v>115000</v>
      </c>
      <c r="H2590" s="13">
        <v>24500</v>
      </c>
      <c r="I2590" s="14">
        <f t="shared" si="160"/>
        <v>21.304347826086957</v>
      </c>
      <c r="J2590" s="13">
        <v>1513</v>
      </c>
      <c r="K2590" s="13">
        <f t="shared" si="161"/>
        <v>113487</v>
      </c>
      <c r="L2590" s="13">
        <v>188758.734375</v>
      </c>
      <c r="M2590" s="15">
        <f t="shared" si="162"/>
        <v>0.60122780742182547</v>
      </c>
      <c r="N2590" s="16">
        <v>1660</v>
      </c>
      <c r="O2590" s="17">
        <f t="shared" si="163"/>
        <v>68.365662650602403</v>
      </c>
      <c r="P2590" s="10">
        <v>401</v>
      </c>
    </row>
    <row r="2591" spans="1:16" x14ac:dyDescent="0.25">
      <c r="A2591" s="11">
        <v>16033888</v>
      </c>
      <c r="B2591" s="10" t="s">
        <v>12716</v>
      </c>
      <c r="C2591" s="12">
        <v>43301</v>
      </c>
      <c r="D2591" s="10" t="s">
        <v>20</v>
      </c>
      <c r="E2591" s="10" t="s">
        <v>17</v>
      </c>
      <c r="F2591" s="10" t="s">
        <v>12426</v>
      </c>
      <c r="G2591" s="13">
        <v>65500</v>
      </c>
      <c r="H2591" s="13">
        <v>23700</v>
      </c>
      <c r="I2591" s="14">
        <f t="shared" si="160"/>
        <v>36.18320610687023</v>
      </c>
      <c r="J2591" s="13">
        <v>1637</v>
      </c>
      <c r="K2591" s="13">
        <f t="shared" si="161"/>
        <v>63863</v>
      </c>
      <c r="L2591" s="13">
        <v>177171.421875</v>
      </c>
      <c r="M2591" s="15">
        <f t="shared" si="162"/>
        <v>0.3604588105922486</v>
      </c>
      <c r="N2591" s="16">
        <v>1526</v>
      </c>
      <c r="O2591" s="17">
        <f t="shared" si="163"/>
        <v>41.849934469200527</v>
      </c>
      <c r="P2591" s="10">
        <v>401</v>
      </c>
    </row>
    <row r="2592" spans="1:16" x14ac:dyDescent="0.25">
      <c r="A2592" s="11">
        <v>16033899</v>
      </c>
      <c r="B2592" s="10" t="s">
        <v>12717</v>
      </c>
      <c r="C2592" s="12">
        <v>43440</v>
      </c>
      <c r="D2592" s="10" t="s">
        <v>16</v>
      </c>
      <c r="E2592" s="10" t="s">
        <v>17</v>
      </c>
      <c r="F2592" s="10" t="s">
        <v>12426</v>
      </c>
      <c r="G2592" s="13">
        <v>85000</v>
      </c>
      <c r="H2592" s="13">
        <v>15200</v>
      </c>
      <c r="I2592" s="14">
        <f t="shared" si="160"/>
        <v>17.882352941176471</v>
      </c>
      <c r="J2592" s="13">
        <v>1592</v>
      </c>
      <c r="K2592" s="13">
        <f t="shared" si="161"/>
        <v>83408</v>
      </c>
      <c r="L2592" s="13">
        <v>102780.953125</v>
      </c>
      <c r="M2592" s="15">
        <f t="shared" si="162"/>
        <v>0.81151222540776569</v>
      </c>
      <c r="N2592" s="16">
        <v>1699</v>
      </c>
      <c r="O2592" s="17">
        <f t="shared" si="163"/>
        <v>49.092407298410826</v>
      </c>
      <c r="P2592" s="10">
        <v>401</v>
      </c>
    </row>
    <row r="2593" spans="1:16" x14ac:dyDescent="0.25">
      <c r="A2593" s="11">
        <v>16033902</v>
      </c>
      <c r="B2593" s="10" t="s">
        <v>12718</v>
      </c>
      <c r="C2593" s="12">
        <v>43199</v>
      </c>
      <c r="D2593" s="10" t="s">
        <v>20</v>
      </c>
      <c r="E2593" s="10" t="s">
        <v>17</v>
      </c>
      <c r="F2593" s="10" t="s">
        <v>12426</v>
      </c>
      <c r="G2593" s="13">
        <v>64000</v>
      </c>
      <c r="H2593" s="13">
        <v>24800</v>
      </c>
      <c r="I2593" s="14">
        <f t="shared" si="160"/>
        <v>38.75</v>
      </c>
      <c r="J2593" s="13">
        <v>1730</v>
      </c>
      <c r="K2593" s="13">
        <f t="shared" si="161"/>
        <v>62270</v>
      </c>
      <c r="L2593" s="13">
        <v>189288.890625</v>
      </c>
      <c r="M2593" s="15">
        <f t="shared" si="162"/>
        <v>0.32896806460429323</v>
      </c>
      <c r="N2593" s="16">
        <v>1711</v>
      </c>
      <c r="O2593" s="17">
        <f t="shared" si="163"/>
        <v>36.393921683226182</v>
      </c>
      <c r="P2593" s="10">
        <v>401</v>
      </c>
    </row>
    <row r="2594" spans="1:16" x14ac:dyDescent="0.25">
      <c r="A2594" s="11">
        <v>16033915</v>
      </c>
      <c r="B2594" s="10" t="s">
        <v>12719</v>
      </c>
      <c r="C2594" s="12">
        <v>42971</v>
      </c>
      <c r="D2594" s="10" t="s">
        <v>20</v>
      </c>
      <c r="E2594" s="10" t="s">
        <v>17</v>
      </c>
      <c r="F2594" s="10" t="s">
        <v>12426</v>
      </c>
      <c r="G2594" s="13">
        <v>45000</v>
      </c>
      <c r="H2594" s="13">
        <v>19200</v>
      </c>
      <c r="I2594" s="14">
        <f t="shared" si="160"/>
        <v>42.666666666666671</v>
      </c>
      <c r="J2594" s="13">
        <v>1545</v>
      </c>
      <c r="K2594" s="13">
        <f t="shared" si="161"/>
        <v>43455</v>
      </c>
      <c r="L2594" s="13">
        <v>138117.453125</v>
      </c>
      <c r="M2594" s="15">
        <f t="shared" si="162"/>
        <v>0.31462352524464854</v>
      </c>
      <c r="N2594" s="16">
        <v>1856</v>
      </c>
      <c r="O2594" s="17">
        <f t="shared" si="163"/>
        <v>23.413254310344829</v>
      </c>
      <c r="P2594" s="10">
        <v>401</v>
      </c>
    </row>
    <row r="2595" spans="1:16" x14ac:dyDescent="0.25">
      <c r="A2595" s="11">
        <v>16033931</v>
      </c>
      <c r="B2595" s="10" t="s">
        <v>12720</v>
      </c>
      <c r="C2595" s="12">
        <v>42964</v>
      </c>
      <c r="D2595" s="10" t="s">
        <v>20</v>
      </c>
      <c r="E2595" s="10" t="s">
        <v>17</v>
      </c>
      <c r="F2595" s="10" t="s">
        <v>12426</v>
      </c>
      <c r="G2595" s="13">
        <v>63000</v>
      </c>
      <c r="H2595" s="13">
        <v>15700</v>
      </c>
      <c r="I2595" s="14">
        <f t="shared" si="160"/>
        <v>24.920634920634921</v>
      </c>
      <c r="J2595" s="13">
        <v>1499</v>
      </c>
      <c r="K2595" s="13">
        <f t="shared" si="161"/>
        <v>61501</v>
      </c>
      <c r="L2595" s="13">
        <v>111384.125</v>
      </c>
      <c r="M2595" s="15">
        <f t="shared" si="162"/>
        <v>0.55215229279755984</v>
      </c>
      <c r="N2595" s="16">
        <v>1406</v>
      </c>
      <c r="O2595" s="17">
        <f t="shared" si="163"/>
        <v>43.741820768136556</v>
      </c>
      <c r="P2595" s="10">
        <v>401</v>
      </c>
    </row>
    <row r="2596" spans="1:16" x14ac:dyDescent="0.25">
      <c r="A2596" s="11">
        <v>16033944</v>
      </c>
      <c r="B2596" s="10" t="s">
        <v>12721</v>
      </c>
      <c r="C2596" s="12">
        <v>43228</v>
      </c>
      <c r="D2596" s="10" t="s">
        <v>20</v>
      </c>
      <c r="E2596" s="10" t="s">
        <v>17</v>
      </c>
      <c r="F2596" s="10" t="s">
        <v>12426</v>
      </c>
      <c r="G2596" s="13">
        <v>45000</v>
      </c>
      <c r="H2596" s="13">
        <v>15700</v>
      </c>
      <c r="I2596" s="14">
        <f t="shared" si="160"/>
        <v>34.888888888888893</v>
      </c>
      <c r="J2596" s="13">
        <v>1266</v>
      </c>
      <c r="K2596" s="13">
        <f t="shared" si="161"/>
        <v>43734</v>
      </c>
      <c r="L2596" s="13">
        <v>106857.140625</v>
      </c>
      <c r="M2596" s="15">
        <f t="shared" si="162"/>
        <v>0.40927540961888809</v>
      </c>
      <c r="N2596" s="16">
        <v>1415</v>
      </c>
      <c r="O2596" s="17">
        <f t="shared" si="163"/>
        <v>30.907420494699647</v>
      </c>
      <c r="P2596" s="10">
        <v>401</v>
      </c>
    </row>
    <row r="2597" spans="1:16" x14ac:dyDescent="0.25">
      <c r="A2597" s="11">
        <v>16033965</v>
      </c>
      <c r="B2597" s="10" t="s">
        <v>12722</v>
      </c>
      <c r="C2597" s="12">
        <v>42887</v>
      </c>
      <c r="D2597" s="10" t="s">
        <v>20</v>
      </c>
      <c r="E2597" s="10" t="s">
        <v>17</v>
      </c>
      <c r="F2597" s="10" t="s">
        <v>12426</v>
      </c>
      <c r="G2597" s="13">
        <v>70000</v>
      </c>
      <c r="H2597" s="13">
        <v>12200</v>
      </c>
      <c r="I2597" s="14">
        <f t="shared" si="160"/>
        <v>17.428571428571431</v>
      </c>
      <c r="J2597" s="13">
        <v>1209</v>
      </c>
      <c r="K2597" s="13">
        <f t="shared" si="161"/>
        <v>68791</v>
      </c>
      <c r="L2597" s="13">
        <v>83219.046875</v>
      </c>
      <c r="M2597" s="15">
        <f t="shared" si="162"/>
        <v>0.82662566543604143</v>
      </c>
      <c r="N2597" s="16">
        <v>1424</v>
      </c>
      <c r="O2597" s="17">
        <f t="shared" si="163"/>
        <v>48.308286516853933</v>
      </c>
      <c r="P2597" s="10">
        <v>401</v>
      </c>
    </row>
    <row r="2598" spans="1:16" x14ac:dyDescent="0.25">
      <c r="A2598" s="11">
        <v>16034026</v>
      </c>
      <c r="B2598" s="10" t="s">
        <v>12327</v>
      </c>
      <c r="C2598" s="12">
        <v>42829</v>
      </c>
      <c r="D2598" s="10" t="s">
        <v>20</v>
      </c>
      <c r="E2598" s="10" t="s">
        <v>17</v>
      </c>
      <c r="F2598" s="10" t="s">
        <v>12283</v>
      </c>
      <c r="G2598" s="13">
        <v>25000</v>
      </c>
      <c r="H2598" s="13">
        <v>13200</v>
      </c>
      <c r="I2598" s="14">
        <f t="shared" si="160"/>
        <v>52.800000000000004</v>
      </c>
      <c r="J2598" s="13">
        <v>930</v>
      </c>
      <c r="K2598" s="13">
        <f t="shared" si="161"/>
        <v>24070</v>
      </c>
      <c r="L2598" s="13">
        <v>92554.1015625</v>
      </c>
      <c r="M2598" s="15">
        <f t="shared" si="162"/>
        <v>0.26006410946300412</v>
      </c>
      <c r="N2598" s="16">
        <v>1040</v>
      </c>
      <c r="O2598" s="17">
        <f t="shared" si="163"/>
        <v>23.14423076923077</v>
      </c>
      <c r="P2598" s="10">
        <v>401</v>
      </c>
    </row>
    <row r="2599" spans="1:16" x14ac:dyDescent="0.25">
      <c r="A2599" s="11">
        <v>16034097</v>
      </c>
      <c r="B2599" s="10" t="s">
        <v>12723</v>
      </c>
      <c r="C2599" s="12">
        <v>43434</v>
      </c>
      <c r="D2599" s="10" t="s">
        <v>16</v>
      </c>
      <c r="E2599" s="10" t="s">
        <v>17</v>
      </c>
      <c r="F2599" s="10" t="s">
        <v>12426</v>
      </c>
      <c r="G2599" s="13">
        <v>59000</v>
      </c>
      <c r="H2599" s="13">
        <v>16000</v>
      </c>
      <c r="I2599" s="14">
        <f t="shared" si="160"/>
        <v>27.118644067796609</v>
      </c>
      <c r="J2599" s="13">
        <v>1245</v>
      </c>
      <c r="K2599" s="13">
        <f t="shared" si="161"/>
        <v>57755</v>
      </c>
      <c r="L2599" s="13">
        <v>111898.4140625</v>
      </c>
      <c r="M2599" s="15">
        <f t="shared" si="162"/>
        <v>0.51613778876027128</v>
      </c>
      <c r="N2599" s="16">
        <v>1456</v>
      </c>
      <c r="O2599" s="17">
        <f t="shared" si="163"/>
        <v>39.666895604395606</v>
      </c>
      <c r="P2599" s="10">
        <v>401</v>
      </c>
    </row>
    <row r="2600" spans="1:16" x14ac:dyDescent="0.25">
      <c r="A2600" s="11">
        <v>16034124</v>
      </c>
      <c r="B2600" s="10" t="s">
        <v>12724</v>
      </c>
      <c r="C2600" s="12">
        <v>43297</v>
      </c>
      <c r="D2600" s="10" t="s">
        <v>16</v>
      </c>
      <c r="E2600" s="10" t="s">
        <v>17</v>
      </c>
      <c r="F2600" s="10" t="s">
        <v>12426</v>
      </c>
      <c r="G2600" s="13">
        <v>70000</v>
      </c>
      <c r="H2600" s="13">
        <v>20200</v>
      </c>
      <c r="I2600" s="14">
        <f t="shared" si="160"/>
        <v>28.857142857142858</v>
      </c>
      <c r="J2600" s="13">
        <v>713</v>
      </c>
      <c r="K2600" s="13">
        <f t="shared" si="161"/>
        <v>69287</v>
      </c>
      <c r="L2600" s="13">
        <v>147628.578125</v>
      </c>
      <c r="M2600" s="15">
        <f t="shared" si="162"/>
        <v>0.46933324753242117</v>
      </c>
      <c r="N2600" s="16">
        <v>1530</v>
      </c>
      <c r="O2600" s="17">
        <f t="shared" si="163"/>
        <v>45.285620915032681</v>
      </c>
      <c r="P2600" s="10">
        <v>401</v>
      </c>
    </row>
    <row r="2601" spans="1:16" x14ac:dyDescent="0.25">
      <c r="A2601" s="11">
        <v>16034128</v>
      </c>
      <c r="B2601" s="10" t="s">
        <v>12725</v>
      </c>
      <c r="C2601" s="12">
        <v>43046</v>
      </c>
      <c r="D2601" s="10" t="s">
        <v>20</v>
      </c>
      <c r="E2601" s="10" t="s">
        <v>17</v>
      </c>
      <c r="F2601" s="10" t="s">
        <v>12426</v>
      </c>
      <c r="G2601" s="13">
        <v>42500</v>
      </c>
      <c r="H2601" s="13">
        <v>13000</v>
      </c>
      <c r="I2601" s="14">
        <f t="shared" si="160"/>
        <v>30.588235294117649</v>
      </c>
      <c r="J2601" s="13">
        <v>1251</v>
      </c>
      <c r="K2601" s="13">
        <f t="shared" si="161"/>
        <v>41249</v>
      </c>
      <c r="L2601" s="13">
        <v>95869.84375</v>
      </c>
      <c r="M2601" s="15">
        <f t="shared" si="162"/>
        <v>0.43026042795652308</v>
      </c>
      <c r="N2601" s="16">
        <v>1260</v>
      </c>
      <c r="O2601" s="17">
        <f t="shared" si="163"/>
        <v>32.737301587301587</v>
      </c>
      <c r="P2601" s="10">
        <v>401</v>
      </c>
    </row>
    <row r="2602" spans="1:16" x14ac:dyDescent="0.25">
      <c r="A2602" s="11">
        <v>16034148</v>
      </c>
      <c r="B2602" s="10" t="s">
        <v>12726</v>
      </c>
      <c r="C2602" s="12">
        <v>43259</v>
      </c>
      <c r="D2602" s="10" t="s">
        <v>20</v>
      </c>
      <c r="E2602" s="10" t="s">
        <v>17</v>
      </c>
      <c r="F2602" s="10" t="s">
        <v>12426</v>
      </c>
      <c r="G2602" s="13">
        <v>116000</v>
      </c>
      <c r="H2602" s="13">
        <v>19000</v>
      </c>
      <c r="I2602" s="14">
        <f t="shared" si="160"/>
        <v>16.379310344827587</v>
      </c>
      <c r="J2602" s="13">
        <v>1038</v>
      </c>
      <c r="K2602" s="13">
        <f t="shared" si="161"/>
        <v>114962</v>
      </c>
      <c r="L2602" s="13">
        <v>134085.71875</v>
      </c>
      <c r="M2602" s="15">
        <f t="shared" si="162"/>
        <v>0.85737691583951781</v>
      </c>
      <c r="N2602" s="16">
        <v>2205</v>
      </c>
      <c r="O2602" s="17">
        <f t="shared" si="163"/>
        <v>52.136961451247167</v>
      </c>
      <c r="P2602" s="10">
        <v>401</v>
      </c>
    </row>
    <row r="2603" spans="1:16" x14ac:dyDescent="0.25">
      <c r="A2603" s="11">
        <v>16034155</v>
      </c>
      <c r="B2603" s="10" t="s">
        <v>12727</v>
      </c>
      <c r="C2603" s="12">
        <v>43493</v>
      </c>
      <c r="D2603" s="10" t="s">
        <v>16</v>
      </c>
      <c r="E2603" s="10" t="s">
        <v>17</v>
      </c>
      <c r="F2603" s="10" t="s">
        <v>12426</v>
      </c>
      <c r="G2603" s="13">
        <v>84900</v>
      </c>
      <c r="H2603" s="13">
        <v>20900</v>
      </c>
      <c r="I2603" s="14">
        <f t="shared" si="160"/>
        <v>24.617196702002357</v>
      </c>
      <c r="J2603" s="13">
        <v>1940</v>
      </c>
      <c r="K2603" s="13">
        <f t="shared" si="161"/>
        <v>82960</v>
      </c>
      <c r="L2603" s="13">
        <v>144215.875</v>
      </c>
      <c r="M2603" s="15">
        <f t="shared" si="162"/>
        <v>0.57524873735294402</v>
      </c>
      <c r="N2603" s="16">
        <v>1562</v>
      </c>
      <c r="O2603" s="17">
        <f t="shared" si="163"/>
        <v>53.111395646606915</v>
      </c>
      <c r="P2603" s="10">
        <v>401</v>
      </c>
    </row>
    <row r="2604" spans="1:16" x14ac:dyDescent="0.25">
      <c r="A2604" s="11">
        <v>16034163</v>
      </c>
      <c r="B2604" s="10" t="s">
        <v>12728</v>
      </c>
      <c r="C2604" s="12">
        <v>42907</v>
      </c>
      <c r="D2604" s="10" t="s">
        <v>16</v>
      </c>
      <c r="E2604" s="10" t="s">
        <v>17</v>
      </c>
      <c r="F2604" s="10" t="s">
        <v>12426</v>
      </c>
      <c r="G2604" s="13">
        <v>47000</v>
      </c>
      <c r="H2604" s="13">
        <v>15600</v>
      </c>
      <c r="I2604" s="14">
        <f t="shared" si="160"/>
        <v>33.191489361702125</v>
      </c>
      <c r="J2604" s="13">
        <v>1576</v>
      </c>
      <c r="K2604" s="13">
        <f t="shared" si="161"/>
        <v>45424</v>
      </c>
      <c r="L2604" s="13">
        <v>113380.953125</v>
      </c>
      <c r="M2604" s="15">
        <f t="shared" si="162"/>
        <v>0.40063166473755996</v>
      </c>
      <c r="N2604" s="16">
        <v>1854</v>
      </c>
      <c r="O2604" s="17">
        <f t="shared" si="163"/>
        <v>24.500539374325783</v>
      </c>
      <c r="P2604" s="10">
        <v>401</v>
      </c>
    </row>
    <row r="2605" spans="1:16" ht="15.75" customHeight="1" x14ac:dyDescent="0.25">
      <c r="A2605" s="11">
        <v>16034169</v>
      </c>
      <c r="B2605" s="10" t="s">
        <v>12729</v>
      </c>
      <c r="C2605" s="12">
        <v>42853</v>
      </c>
      <c r="D2605" s="10" t="s">
        <v>16</v>
      </c>
      <c r="E2605" s="10" t="s">
        <v>17</v>
      </c>
      <c r="F2605" s="10" t="s">
        <v>12426</v>
      </c>
      <c r="G2605" s="13">
        <v>30000</v>
      </c>
      <c r="H2605" s="13">
        <v>18600</v>
      </c>
      <c r="I2605" s="14">
        <f t="shared" si="160"/>
        <v>62</v>
      </c>
      <c r="J2605" s="13">
        <v>1801</v>
      </c>
      <c r="K2605" s="13">
        <f t="shared" si="161"/>
        <v>28199</v>
      </c>
      <c r="L2605" s="13">
        <v>130038.09375</v>
      </c>
      <c r="M2605" s="15">
        <f t="shared" si="162"/>
        <v>0.21685184077069725</v>
      </c>
      <c r="N2605" s="16">
        <v>1581</v>
      </c>
      <c r="O2605" s="17">
        <f t="shared" si="163"/>
        <v>17.83617963314358</v>
      </c>
      <c r="P2605" s="10">
        <v>401</v>
      </c>
    </row>
    <row r="2606" spans="1:16" x14ac:dyDescent="0.25">
      <c r="A2606" s="11">
        <v>16034185</v>
      </c>
      <c r="B2606" s="10" t="s">
        <v>12730</v>
      </c>
      <c r="C2606" s="12">
        <v>43322</v>
      </c>
      <c r="D2606" s="10" t="s">
        <v>16</v>
      </c>
      <c r="E2606" s="10" t="s">
        <v>17</v>
      </c>
      <c r="F2606" s="10" t="s">
        <v>12426</v>
      </c>
      <c r="G2606" s="13">
        <v>66700</v>
      </c>
      <c r="H2606" s="13">
        <v>16200</v>
      </c>
      <c r="I2606" s="14">
        <f t="shared" si="160"/>
        <v>24.287856071964018</v>
      </c>
      <c r="J2606" s="13">
        <v>1063</v>
      </c>
      <c r="K2606" s="13">
        <f t="shared" si="161"/>
        <v>65637</v>
      </c>
      <c r="L2606" s="13">
        <v>112473.015625</v>
      </c>
      <c r="M2606" s="15">
        <f t="shared" si="162"/>
        <v>0.58357997814197937</v>
      </c>
      <c r="N2606" s="16">
        <v>1625</v>
      </c>
      <c r="O2606" s="17">
        <f t="shared" si="163"/>
        <v>40.392000000000003</v>
      </c>
      <c r="P2606" s="10">
        <v>401</v>
      </c>
    </row>
    <row r="2607" spans="1:16" x14ac:dyDescent="0.25">
      <c r="A2607" s="11">
        <v>16034196</v>
      </c>
      <c r="B2607" s="10" t="s">
        <v>12731</v>
      </c>
      <c r="C2607" s="12">
        <v>43410</v>
      </c>
      <c r="D2607" s="10" t="s">
        <v>16</v>
      </c>
      <c r="E2607" s="10" t="s">
        <v>17</v>
      </c>
      <c r="F2607" s="10" t="s">
        <v>12426</v>
      </c>
      <c r="G2607" s="13">
        <v>47000</v>
      </c>
      <c r="H2607" s="13">
        <v>22900</v>
      </c>
      <c r="I2607" s="14">
        <f t="shared" si="160"/>
        <v>48.723404255319146</v>
      </c>
      <c r="J2607" s="13">
        <v>1513</v>
      </c>
      <c r="K2607" s="13">
        <f t="shared" si="161"/>
        <v>45487</v>
      </c>
      <c r="L2607" s="13">
        <v>175828.578125</v>
      </c>
      <c r="M2607" s="15">
        <f t="shared" si="162"/>
        <v>0.25870083512625802</v>
      </c>
      <c r="N2607" s="16">
        <v>1752</v>
      </c>
      <c r="O2607" s="17">
        <f t="shared" si="163"/>
        <v>25.962899543378995</v>
      </c>
      <c r="P2607" s="10">
        <v>401</v>
      </c>
    </row>
    <row r="2608" spans="1:16" x14ac:dyDescent="0.25">
      <c r="A2608" s="11">
        <v>16034198</v>
      </c>
      <c r="B2608" s="10" t="s">
        <v>12732</v>
      </c>
      <c r="C2608" s="12">
        <v>42832</v>
      </c>
      <c r="D2608" s="10" t="s">
        <v>16</v>
      </c>
      <c r="E2608" s="10" t="s">
        <v>17</v>
      </c>
      <c r="F2608" s="10" t="s">
        <v>12426</v>
      </c>
      <c r="G2608" s="13">
        <v>53000</v>
      </c>
      <c r="H2608" s="13">
        <v>23000</v>
      </c>
      <c r="I2608" s="14">
        <f t="shared" si="160"/>
        <v>43.39622641509434</v>
      </c>
      <c r="J2608" s="13">
        <v>1714</v>
      </c>
      <c r="K2608" s="13">
        <f t="shared" si="161"/>
        <v>51286</v>
      </c>
      <c r="L2608" s="13">
        <v>191841.265625</v>
      </c>
      <c r="M2608" s="15">
        <f t="shared" si="162"/>
        <v>0.26733560077867108</v>
      </c>
      <c r="N2608" s="16">
        <v>1771</v>
      </c>
      <c r="O2608" s="17">
        <f t="shared" si="163"/>
        <v>28.958780350084698</v>
      </c>
      <c r="P2608" s="10">
        <v>401</v>
      </c>
    </row>
    <row r="2609" spans="1:16" x14ac:dyDescent="0.25">
      <c r="A2609" s="11">
        <v>16034214</v>
      </c>
      <c r="B2609" s="10" t="s">
        <v>12733</v>
      </c>
      <c r="C2609" s="12">
        <v>43238</v>
      </c>
      <c r="D2609" s="10" t="s">
        <v>16</v>
      </c>
      <c r="E2609" s="10" t="s">
        <v>17</v>
      </c>
      <c r="F2609" s="10" t="s">
        <v>12426</v>
      </c>
      <c r="G2609" s="13">
        <v>40000</v>
      </c>
      <c r="H2609" s="13">
        <v>17300</v>
      </c>
      <c r="I2609" s="14">
        <f t="shared" si="160"/>
        <v>43.25</v>
      </c>
      <c r="J2609" s="13">
        <v>1576</v>
      </c>
      <c r="K2609" s="13">
        <f t="shared" si="161"/>
        <v>38424</v>
      </c>
      <c r="L2609" s="13">
        <v>123933.3359375</v>
      </c>
      <c r="M2609" s="15">
        <f t="shared" si="162"/>
        <v>0.3100376481383294</v>
      </c>
      <c r="N2609" s="16">
        <v>2001</v>
      </c>
      <c r="O2609" s="17">
        <f t="shared" si="163"/>
        <v>19.202398800599699</v>
      </c>
      <c r="P2609" s="10">
        <v>401</v>
      </c>
    </row>
    <row r="2610" spans="1:16" x14ac:dyDescent="0.25">
      <c r="A2610" s="11">
        <v>16034221</v>
      </c>
      <c r="B2610" s="10" t="s">
        <v>12734</v>
      </c>
      <c r="C2610" s="12">
        <v>43215</v>
      </c>
      <c r="D2610" s="10" t="s">
        <v>20</v>
      </c>
      <c r="E2610" s="10" t="s">
        <v>17</v>
      </c>
      <c r="F2610" s="10" t="s">
        <v>12426</v>
      </c>
      <c r="G2610" s="13">
        <v>84500</v>
      </c>
      <c r="H2610" s="13">
        <v>21400</v>
      </c>
      <c r="I2610" s="14">
        <f t="shared" si="160"/>
        <v>25.325443786982248</v>
      </c>
      <c r="J2610" s="13">
        <v>1375</v>
      </c>
      <c r="K2610" s="13">
        <f t="shared" si="161"/>
        <v>83125</v>
      </c>
      <c r="L2610" s="13">
        <v>152488.890625</v>
      </c>
      <c r="M2610" s="15">
        <f t="shared" si="162"/>
        <v>0.54512167843374659</v>
      </c>
      <c r="N2610" s="16">
        <v>2173</v>
      </c>
      <c r="O2610" s="17">
        <f t="shared" si="163"/>
        <v>38.253566497929128</v>
      </c>
      <c r="P2610" s="10">
        <v>401</v>
      </c>
    </row>
    <row r="2611" spans="1:16" x14ac:dyDescent="0.25">
      <c r="A2611" s="11">
        <v>16034237</v>
      </c>
      <c r="B2611" s="10" t="s">
        <v>13127</v>
      </c>
      <c r="C2611" s="12">
        <v>43056</v>
      </c>
      <c r="D2611" s="10" t="s">
        <v>20</v>
      </c>
      <c r="E2611" s="10" t="s">
        <v>17</v>
      </c>
      <c r="F2611" s="10" t="s">
        <v>13044</v>
      </c>
      <c r="G2611" s="13">
        <v>53000</v>
      </c>
      <c r="H2611" s="13">
        <v>10900</v>
      </c>
      <c r="I2611" s="14">
        <f t="shared" si="160"/>
        <v>20.566037735849058</v>
      </c>
      <c r="J2611" s="13">
        <v>1425</v>
      </c>
      <c r="K2611" s="13">
        <f t="shared" si="161"/>
        <v>51575</v>
      </c>
      <c r="L2611" s="13">
        <v>106529.4140625</v>
      </c>
      <c r="M2611" s="15">
        <f t="shared" si="162"/>
        <v>0.48413858701730339</v>
      </c>
      <c r="N2611" s="16">
        <v>1630</v>
      </c>
      <c r="O2611" s="17">
        <f t="shared" si="163"/>
        <v>31.641104294478527</v>
      </c>
      <c r="P2611" s="10">
        <v>401</v>
      </c>
    </row>
    <row r="2612" spans="1:16" x14ac:dyDescent="0.25">
      <c r="A2612" s="11">
        <v>16034238</v>
      </c>
      <c r="B2612" s="10" t="s">
        <v>13128</v>
      </c>
      <c r="C2612" s="12">
        <v>43154</v>
      </c>
      <c r="D2612" s="10" t="s">
        <v>20</v>
      </c>
      <c r="E2612" s="10" t="s">
        <v>17</v>
      </c>
      <c r="F2612" s="10" t="s">
        <v>13044</v>
      </c>
      <c r="G2612" s="13">
        <v>33000</v>
      </c>
      <c r="H2612" s="13">
        <v>12200</v>
      </c>
      <c r="I2612" s="14">
        <f t="shared" si="160"/>
        <v>36.969696969696969</v>
      </c>
      <c r="J2612" s="13">
        <v>1425</v>
      </c>
      <c r="K2612" s="13">
        <f t="shared" si="161"/>
        <v>31575</v>
      </c>
      <c r="L2612" s="13">
        <v>116905.8828125</v>
      </c>
      <c r="M2612" s="15">
        <f t="shared" si="162"/>
        <v>0.27008906002311023</v>
      </c>
      <c r="N2612" s="16">
        <v>1558</v>
      </c>
      <c r="O2612" s="17">
        <f t="shared" si="163"/>
        <v>20.266367137355584</v>
      </c>
      <c r="P2612" s="10">
        <v>401</v>
      </c>
    </row>
    <row r="2613" spans="1:16" x14ac:dyDescent="0.25">
      <c r="A2613" s="11">
        <v>16034242</v>
      </c>
      <c r="B2613" s="10" t="s">
        <v>13129</v>
      </c>
      <c r="C2613" s="12">
        <v>43371</v>
      </c>
      <c r="D2613" s="10" t="s">
        <v>36</v>
      </c>
      <c r="E2613" s="10" t="s">
        <v>17</v>
      </c>
      <c r="F2613" s="10" t="s">
        <v>13044</v>
      </c>
      <c r="G2613" s="13">
        <v>27000</v>
      </c>
      <c r="H2613" s="13">
        <v>11500</v>
      </c>
      <c r="I2613" s="14">
        <f t="shared" si="160"/>
        <v>42.592592592592595</v>
      </c>
      <c r="J2613" s="13">
        <v>1425</v>
      </c>
      <c r="K2613" s="13">
        <f t="shared" si="161"/>
        <v>25575</v>
      </c>
      <c r="L2613" s="13">
        <v>100450.9765625</v>
      </c>
      <c r="M2613" s="15">
        <f t="shared" si="162"/>
        <v>0.25460180552936074</v>
      </c>
      <c r="N2613" s="16">
        <v>1523</v>
      </c>
      <c r="O2613" s="17">
        <f t="shared" si="163"/>
        <v>16.792514773473407</v>
      </c>
      <c r="P2613" s="10">
        <v>401</v>
      </c>
    </row>
    <row r="2614" spans="1:16" x14ac:dyDescent="0.25">
      <c r="A2614" s="11">
        <v>16034248</v>
      </c>
      <c r="B2614" s="10" t="s">
        <v>13130</v>
      </c>
      <c r="C2614" s="12">
        <v>43335</v>
      </c>
      <c r="D2614" s="10" t="s">
        <v>20</v>
      </c>
      <c r="E2614" s="10" t="s">
        <v>17</v>
      </c>
      <c r="F2614" s="10" t="s">
        <v>13044</v>
      </c>
      <c r="G2614" s="13">
        <v>28000</v>
      </c>
      <c r="H2614" s="13">
        <v>14100</v>
      </c>
      <c r="I2614" s="14">
        <f t="shared" si="160"/>
        <v>50.357142857142854</v>
      </c>
      <c r="J2614" s="13">
        <v>1425</v>
      </c>
      <c r="K2614" s="13">
        <f t="shared" si="161"/>
        <v>26575</v>
      </c>
      <c r="L2614" s="13">
        <v>125968.625</v>
      </c>
      <c r="M2614" s="15">
        <f t="shared" si="162"/>
        <v>0.21096523042940257</v>
      </c>
      <c r="N2614" s="16">
        <v>1777</v>
      </c>
      <c r="O2614" s="17">
        <f t="shared" si="163"/>
        <v>14.954980303882948</v>
      </c>
      <c r="P2614" s="10">
        <v>401</v>
      </c>
    </row>
    <row r="2615" spans="1:16" x14ac:dyDescent="0.25">
      <c r="A2615" s="11">
        <v>16034249</v>
      </c>
      <c r="B2615" s="10" t="s">
        <v>13131</v>
      </c>
      <c r="C2615" s="12">
        <v>43091</v>
      </c>
      <c r="D2615" s="10" t="s">
        <v>20</v>
      </c>
      <c r="E2615" s="10" t="s">
        <v>17</v>
      </c>
      <c r="F2615" s="10" t="s">
        <v>13044</v>
      </c>
      <c r="G2615" s="13">
        <v>33000</v>
      </c>
      <c r="H2615" s="13">
        <v>8600</v>
      </c>
      <c r="I2615" s="14">
        <f t="shared" si="160"/>
        <v>26.060606060606062</v>
      </c>
      <c r="J2615" s="13">
        <v>1425</v>
      </c>
      <c r="K2615" s="13">
        <f t="shared" si="161"/>
        <v>31575</v>
      </c>
      <c r="L2615" s="13">
        <v>83733.3359375</v>
      </c>
      <c r="M2615" s="15">
        <f t="shared" si="162"/>
        <v>0.3770899564250984</v>
      </c>
      <c r="N2615" s="16">
        <v>1499</v>
      </c>
      <c r="O2615" s="17">
        <f t="shared" si="163"/>
        <v>21.064042695130087</v>
      </c>
      <c r="P2615" s="10">
        <v>401</v>
      </c>
    </row>
    <row r="2616" spans="1:16" x14ac:dyDescent="0.25">
      <c r="A2616" s="11">
        <v>16034265</v>
      </c>
      <c r="B2616" s="10" t="s">
        <v>13242</v>
      </c>
      <c r="C2616" s="12">
        <v>42946</v>
      </c>
      <c r="D2616" s="10" t="s">
        <v>20</v>
      </c>
      <c r="E2616" s="10" t="s">
        <v>17</v>
      </c>
      <c r="F2616" s="10" t="s">
        <v>13220</v>
      </c>
      <c r="G2616" s="13">
        <v>32900</v>
      </c>
      <c r="H2616" s="13">
        <v>9500</v>
      </c>
      <c r="I2616" s="14">
        <f t="shared" si="160"/>
        <v>28.875379939209729</v>
      </c>
      <c r="J2616" s="13">
        <v>1418</v>
      </c>
      <c r="K2616" s="13">
        <f t="shared" si="161"/>
        <v>31482</v>
      </c>
      <c r="L2616" s="13">
        <v>88115.7890625</v>
      </c>
      <c r="M2616" s="15">
        <f t="shared" si="162"/>
        <v>0.35727989654237796</v>
      </c>
      <c r="N2616" s="16">
        <v>1332</v>
      </c>
      <c r="O2616" s="17">
        <f t="shared" si="163"/>
        <v>23.635135135135137</v>
      </c>
      <c r="P2616" s="10">
        <v>401</v>
      </c>
    </row>
    <row r="2617" spans="1:16" x14ac:dyDescent="0.25">
      <c r="A2617" s="11">
        <v>16034288</v>
      </c>
      <c r="B2617" s="10" t="s">
        <v>13243</v>
      </c>
      <c r="C2617" s="12">
        <v>42874</v>
      </c>
      <c r="D2617" s="10" t="s">
        <v>16</v>
      </c>
      <c r="E2617" s="10" t="s">
        <v>17</v>
      </c>
      <c r="F2617" s="10" t="s">
        <v>13220</v>
      </c>
      <c r="G2617" s="13">
        <v>23750</v>
      </c>
      <c r="H2617" s="13">
        <v>11900</v>
      </c>
      <c r="I2617" s="14">
        <f t="shared" si="160"/>
        <v>50.10526315789474</v>
      </c>
      <c r="J2617" s="13">
        <v>1451</v>
      </c>
      <c r="K2617" s="13">
        <f t="shared" si="161"/>
        <v>22299</v>
      </c>
      <c r="L2617" s="13">
        <v>114147.3671875</v>
      </c>
      <c r="M2617" s="15">
        <f t="shared" si="162"/>
        <v>0.19535273173117837</v>
      </c>
      <c r="N2617" s="16">
        <v>1270</v>
      </c>
      <c r="O2617" s="17">
        <f t="shared" si="163"/>
        <v>17.558267716535433</v>
      </c>
      <c r="P2617" s="10">
        <v>401</v>
      </c>
    </row>
    <row r="2618" spans="1:16" x14ac:dyDescent="0.25">
      <c r="A2618" s="11">
        <v>16034316</v>
      </c>
      <c r="B2618" s="10" t="s">
        <v>13244</v>
      </c>
      <c r="C2618" s="12">
        <v>43399</v>
      </c>
      <c r="D2618" s="10" t="s">
        <v>16</v>
      </c>
      <c r="E2618" s="10" t="s">
        <v>17</v>
      </c>
      <c r="F2618" s="10" t="s">
        <v>13220</v>
      </c>
      <c r="G2618" s="13">
        <v>38300</v>
      </c>
      <c r="H2618" s="13">
        <v>9400</v>
      </c>
      <c r="I2618" s="14">
        <f t="shared" si="160"/>
        <v>24.543080939947782</v>
      </c>
      <c r="J2618" s="13">
        <v>2146</v>
      </c>
      <c r="K2618" s="13">
        <f t="shared" si="161"/>
        <v>36154</v>
      </c>
      <c r="L2618" s="13">
        <v>74456.140625</v>
      </c>
      <c r="M2618" s="15">
        <f t="shared" si="162"/>
        <v>0.48557445627071139</v>
      </c>
      <c r="N2618" s="16">
        <v>1510</v>
      </c>
      <c r="O2618" s="17">
        <f t="shared" si="163"/>
        <v>23.943046357615895</v>
      </c>
      <c r="P2618" s="10">
        <v>401</v>
      </c>
    </row>
    <row r="2619" spans="1:16" x14ac:dyDescent="0.25">
      <c r="A2619" s="11">
        <v>16034337</v>
      </c>
      <c r="B2619" s="10" t="s">
        <v>11907</v>
      </c>
      <c r="C2619" s="12">
        <v>43451</v>
      </c>
      <c r="D2619" s="10" t="s">
        <v>20</v>
      </c>
      <c r="E2619" s="10" t="s">
        <v>17</v>
      </c>
      <c r="F2619" s="10" t="s">
        <v>11895</v>
      </c>
      <c r="G2619" s="13">
        <v>11000</v>
      </c>
      <c r="H2619" s="13">
        <v>10500</v>
      </c>
      <c r="I2619" s="14">
        <f t="shared" si="160"/>
        <v>95.454545454545453</v>
      </c>
      <c r="J2619" s="13">
        <v>1192</v>
      </c>
      <c r="K2619" s="13">
        <f t="shared" si="161"/>
        <v>9808</v>
      </c>
      <c r="L2619" s="13">
        <v>85083.6328125</v>
      </c>
      <c r="M2619" s="15">
        <f t="shared" si="162"/>
        <v>0.1152748146240303</v>
      </c>
      <c r="N2619" s="16">
        <v>1298</v>
      </c>
      <c r="O2619" s="17">
        <f t="shared" si="163"/>
        <v>7.556240369799692</v>
      </c>
      <c r="P2619" s="10">
        <v>401</v>
      </c>
    </row>
    <row r="2620" spans="1:16" x14ac:dyDescent="0.25">
      <c r="A2620" s="11">
        <v>16034352</v>
      </c>
      <c r="B2620" s="10" t="s">
        <v>11908</v>
      </c>
      <c r="C2620" s="12">
        <v>43332</v>
      </c>
      <c r="D2620" s="10" t="s">
        <v>20</v>
      </c>
      <c r="E2620" s="10" t="s">
        <v>17</v>
      </c>
      <c r="F2620" s="10" t="s">
        <v>11895</v>
      </c>
      <c r="G2620" s="13">
        <v>10680</v>
      </c>
      <c r="H2620" s="13">
        <v>9200</v>
      </c>
      <c r="I2620" s="14">
        <f t="shared" si="160"/>
        <v>86.142322097378283</v>
      </c>
      <c r="J2620" s="13">
        <v>1192</v>
      </c>
      <c r="K2620" s="13">
        <f t="shared" si="161"/>
        <v>9488</v>
      </c>
      <c r="L2620" s="13">
        <v>78149.09375</v>
      </c>
      <c r="M2620" s="15">
        <f t="shared" si="162"/>
        <v>0.12140895747751393</v>
      </c>
      <c r="N2620" s="16">
        <v>1296</v>
      </c>
      <c r="O2620" s="17">
        <f t="shared" si="163"/>
        <v>7.3209876543209873</v>
      </c>
      <c r="P2620" s="10">
        <v>401</v>
      </c>
    </row>
    <row r="2621" spans="1:16" x14ac:dyDescent="0.25">
      <c r="A2621" s="11">
        <v>16034389</v>
      </c>
      <c r="B2621" s="10" t="s">
        <v>12063</v>
      </c>
      <c r="C2621" s="12">
        <v>43166</v>
      </c>
      <c r="D2621" s="10" t="s">
        <v>20</v>
      </c>
      <c r="E2621" s="10" t="s">
        <v>17</v>
      </c>
      <c r="F2621" s="10" t="s">
        <v>12043</v>
      </c>
      <c r="G2621" s="13">
        <v>8000</v>
      </c>
      <c r="H2621" s="13">
        <v>7400</v>
      </c>
      <c r="I2621" s="14">
        <f t="shared" si="160"/>
        <v>92.5</v>
      </c>
      <c r="J2621" s="13">
        <v>1005</v>
      </c>
      <c r="K2621" s="13">
        <f t="shared" si="161"/>
        <v>6995</v>
      </c>
      <c r="L2621" s="13">
        <v>97697.3671875</v>
      </c>
      <c r="M2621" s="15">
        <f t="shared" si="162"/>
        <v>7.1598654102676615E-2</v>
      </c>
      <c r="N2621" s="16">
        <v>1428</v>
      </c>
      <c r="O2621" s="17">
        <f t="shared" si="163"/>
        <v>4.8984593837535018</v>
      </c>
      <c r="P2621" s="10">
        <v>401</v>
      </c>
    </row>
    <row r="2622" spans="1:16" x14ac:dyDescent="0.25">
      <c r="A2622" s="11">
        <v>16034476</v>
      </c>
      <c r="B2622" s="10" t="s">
        <v>8278</v>
      </c>
      <c r="C2622" s="12">
        <v>43425</v>
      </c>
      <c r="D2622" s="10" t="s">
        <v>36</v>
      </c>
      <c r="E2622" s="10" t="s">
        <v>17</v>
      </c>
      <c r="F2622" s="10" t="s">
        <v>8267</v>
      </c>
      <c r="G2622" s="13">
        <v>20000</v>
      </c>
      <c r="H2622" s="13">
        <v>16150</v>
      </c>
      <c r="I2622" s="14">
        <f t="shared" si="160"/>
        <v>80.75</v>
      </c>
      <c r="J2622" s="13">
        <v>818</v>
      </c>
      <c r="K2622" s="13">
        <f t="shared" si="161"/>
        <v>19182</v>
      </c>
      <c r="L2622" s="13">
        <v>56262.8203125</v>
      </c>
      <c r="M2622" s="15">
        <f t="shared" si="162"/>
        <v>0.34093562842135561</v>
      </c>
      <c r="N2622" s="16">
        <v>912</v>
      </c>
      <c r="O2622" s="17">
        <f t="shared" si="163"/>
        <v>21.032894736842106</v>
      </c>
      <c r="P2622" s="10">
        <v>401</v>
      </c>
    </row>
    <row r="2623" spans="1:16" x14ac:dyDescent="0.25">
      <c r="A2623" s="11">
        <v>16034629</v>
      </c>
      <c r="B2623" s="10" t="s">
        <v>12064</v>
      </c>
      <c r="C2623" s="12">
        <v>43306</v>
      </c>
      <c r="D2623" s="10" t="s">
        <v>16</v>
      </c>
      <c r="E2623" s="10" t="s">
        <v>17</v>
      </c>
      <c r="F2623" s="10" t="s">
        <v>12043</v>
      </c>
      <c r="G2623" s="13">
        <v>23000</v>
      </c>
      <c r="H2623" s="13">
        <v>5400</v>
      </c>
      <c r="I2623" s="14">
        <f t="shared" si="160"/>
        <v>23.478260869565219</v>
      </c>
      <c r="J2623" s="13">
        <v>961</v>
      </c>
      <c r="K2623" s="13">
        <f t="shared" si="161"/>
        <v>22039</v>
      </c>
      <c r="L2623" s="13">
        <v>66802.6328125</v>
      </c>
      <c r="M2623" s="15">
        <f t="shared" si="162"/>
        <v>0.32991214675413361</v>
      </c>
      <c r="N2623" s="16">
        <v>1245</v>
      </c>
      <c r="O2623" s="17">
        <f t="shared" si="163"/>
        <v>17.702008032128514</v>
      </c>
      <c r="P2623" s="10">
        <v>401</v>
      </c>
    </row>
    <row r="2624" spans="1:16" x14ac:dyDescent="0.25">
      <c r="A2624" s="11">
        <v>16034741</v>
      </c>
      <c r="B2624" s="10" t="s">
        <v>13245</v>
      </c>
      <c r="C2624" s="12">
        <v>43423</v>
      </c>
      <c r="D2624" s="10" t="s">
        <v>36</v>
      </c>
      <c r="E2624" s="10" t="s">
        <v>17</v>
      </c>
      <c r="F2624" s="10" t="s">
        <v>13220</v>
      </c>
      <c r="G2624" s="13">
        <v>15000</v>
      </c>
      <c r="H2624" s="13">
        <v>13600</v>
      </c>
      <c r="I2624" s="14">
        <f t="shared" si="160"/>
        <v>90.666666666666657</v>
      </c>
      <c r="J2624" s="13">
        <v>1643</v>
      </c>
      <c r="K2624" s="13">
        <f t="shared" si="161"/>
        <v>13357</v>
      </c>
      <c r="L2624" s="13">
        <v>112122.8046875</v>
      </c>
      <c r="M2624" s="15">
        <f t="shared" si="162"/>
        <v>0.11912830790513666</v>
      </c>
      <c r="N2624" s="16">
        <v>1474</v>
      </c>
      <c r="O2624" s="17">
        <f t="shared" si="163"/>
        <v>9.0617367706919953</v>
      </c>
      <c r="P2624" s="10">
        <v>401</v>
      </c>
    </row>
    <row r="2625" spans="1:16" x14ac:dyDescent="0.25">
      <c r="A2625" s="11">
        <v>16034746</v>
      </c>
      <c r="B2625" s="10" t="s">
        <v>13246</v>
      </c>
      <c r="C2625" s="12">
        <v>43269</v>
      </c>
      <c r="D2625" s="10" t="s">
        <v>16</v>
      </c>
      <c r="E2625" s="10" t="s">
        <v>17</v>
      </c>
      <c r="F2625" s="10" t="s">
        <v>13220</v>
      </c>
      <c r="G2625" s="13">
        <v>19000</v>
      </c>
      <c r="H2625" s="13">
        <v>13800</v>
      </c>
      <c r="I2625" s="14">
        <f t="shared" si="160"/>
        <v>72.631578947368425</v>
      </c>
      <c r="J2625" s="13">
        <v>1082</v>
      </c>
      <c r="K2625" s="13">
        <f t="shared" si="161"/>
        <v>17918</v>
      </c>
      <c r="L2625" s="13">
        <v>110140.3515625</v>
      </c>
      <c r="M2625" s="15">
        <f t="shared" si="162"/>
        <v>0.16268333763064385</v>
      </c>
      <c r="N2625" s="16">
        <v>1519</v>
      </c>
      <c r="O2625" s="17">
        <f t="shared" si="163"/>
        <v>11.795918367346939</v>
      </c>
      <c r="P2625" s="10">
        <v>401</v>
      </c>
    </row>
    <row r="2626" spans="1:16" x14ac:dyDescent="0.25">
      <c r="A2626" s="11">
        <v>16034752</v>
      </c>
      <c r="B2626" s="10" t="s">
        <v>13132</v>
      </c>
      <c r="C2626" s="12">
        <v>43140</v>
      </c>
      <c r="D2626" s="10" t="s">
        <v>16</v>
      </c>
      <c r="E2626" s="10" t="s">
        <v>17</v>
      </c>
      <c r="F2626" s="10" t="s">
        <v>13044</v>
      </c>
      <c r="G2626" s="13">
        <v>37000</v>
      </c>
      <c r="H2626" s="13">
        <v>10600</v>
      </c>
      <c r="I2626" s="14">
        <f t="shared" ref="I2626:I2689" si="164">H2626/G2626*100</f>
        <v>28.648648648648649</v>
      </c>
      <c r="J2626" s="13">
        <v>1425</v>
      </c>
      <c r="K2626" s="13">
        <f t="shared" ref="K2626:K2689" si="165">G2626-J2626</f>
        <v>35575</v>
      </c>
      <c r="L2626" s="13">
        <v>104878.4296875</v>
      </c>
      <c r="M2626" s="15">
        <f t="shared" ref="M2626:M2689" si="166">K2626/L2626</f>
        <v>0.33920225642203744</v>
      </c>
      <c r="N2626" s="16">
        <v>1447</v>
      </c>
      <c r="O2626" s="17">
        <f t="shared" ref="O2626:O2689" si="167">K2626/N2626</f>
        <v>24.585348997926744</v>
      </c>
      <c r="P2626" s="10">
        <v>401</v>
      </c>
    </row>
    <row r="2627" spans="1:16" x14ac:dyDescent="0.25">
      <c r="A2627" s="11">
        <v>16034766</v>
      </c>
      <c r="B2627" s="10" t="s">
        <v>13133</v>
      </c>
      <c r="C2627" s="12">
        <v>43182</v>
      </c>
      <c r="D2627" s="10" t="s">
        <v>20</v>
      </c>
      <c r="E2627" s="10" t="s">
        <v>17</v>
      </c>
      <c r="F2627" s="10" t="s">
        <v>13044</v>
      </c>
      <c r="G2627" s="13">
        <v>62000</v>
      </c>
      <c r="H2627" s="13">
        <v>16100</v>
      </c>
      <c r="I2627" s="14">
        <f t="shared" si="164"/>
        <v>25.967741935483872</v>
      </c>
      <c r="J2627" s="13">
        <v>1767</v>
      </c>
      <c r="K2627" s="13">
        <f t="shared" si="165"/>
        <v>60233</v>
      </c>
      <c r="L2627" s="13">
        <v>147141.171875</v>
      </c>
      <c r="M2627" s="15">
        <f t="shared" si="166"/>
        <v>0.40935517389496801</v>
      </c>
      <c r="N2627" s="16">
        <v>2016</v>
      </c>
      <c r="O2627" s="17">
        <f t="shared" si="167"/>
        <v>29.877480158730158</v>
      </c>
      <c r="P2627" s="10">
        <v>401</v>
      </c>
    </row>
    <row r="2628" spans="1:16" x14ac:dyDescent="0.25">
      <c r="A2628" s="11">
        <v>16034769</v>
      </c>
      <c r="B2628" s="10" t="s">
        <v>13134</v>
      </c>
      <c r="C2628" s="12">
        <v>43245</v>
      </c>
      <c r="D2628" s="10" t="s">
        <v>20</v>
      </c>
      <c r="E2628" s="10" t="s">
        <v>17</v>
      </c>
      <c r="F2628" s="10" t="s">
        <v>13044</v>
      </c>
      <c r="G2628" s="13">
        <v>25000</v>
      </c>
      <c r="H2628" s="13">
        <v>11500</v>
      </c>
      <c r="I2628" s="14">
        <f t="shared" si="164"/>
        <v>46</v>
      </c>
      <c r="J2628" s="13">
        <v>1425</v>
      </c>
      <c r="K2628" s="13">
        <f t="shared" si="165"/>
        <v>23575</v>
      </c>
      <c r="L2628" s="13">
        <v>90545.1015625</v>
      </c>
      <c r="M2628" s="15">
        <f t="shared" si="166"/>
        <v>0.26036748088163592</v>
      </c>
      <c r="N2628" s="16">
        <v>1646</v>
      </c>
      <c r="O2628" s="17">
        <f t="shared" si="167"/>
        <v>14.322600243013365</v>
      </c>
      <c r="P2628" s="10">
        <v>401</v>
      </c>
    </row>
    <row r="2629" spans="1:16" x14ac:dyDescent="0.25">
      <c r="A2629" s="11">
        <v>16034792</v>
      </c>
      <c r="B2629" s="10" t="s">
        <v>12737</v>
      </c>
      <c r="C2629" s="12">
        <v>43190</v>
      </c>
      <c r="D2629" s="10" t="s">
        <v>16</v>
      </c>
      <c r="E2629" s="10" t="s">
        <v>70</v>
      </c>
      <c r="F2629" s="10" t="s">
        <v>12426</v>
      </c>
      <c r="G2629" s="13">
        <v>50000</v>
      </c>
      <c r="H2629" s="13">
        <v>34700</v>
      </c>
      <c r="I2629" s="14">
        <f t="shared" si="164"/>
        <v>69.399999999999991</v>
      </c>
      <c r="J2629" s="13">
        <v>1668</v>
      </c>
      <c r="K2629" s="13">
        <f t="shared" si="165"/>
        <v>48332</v>
      </c>
      <c r="L2629" s="13">
        <v>300213.125</v>
      </c>
      <c r="M2629" s="15">
        <f t="shared" si="166"/>
        <v>0.16099229505705323</v>
      </c>
      <c r="N2629" s="16">
        <v>2692</v>
      </c>
      <c r="O2629" s="17">
        <f t="shared" si="167"/>
        <v>17.953937592867756</v>
      </c>
      <c r="P2629" s="10">
        <v>401</v>
      </c>
    </row>
    <row r="2630" spans="1:16" x14ac:dyDescent="0.25">
      <c r="A2630" s="11">
        <v>16034803</v>
      </c>
      <c r="B2630" s="10" t="s">
        <v>12738</v>
      </c>
      <c r="C2630" s="12">
        <v>43048</v>
      </c>
      <c r="D2630" s="10" t="s">
        <v>20</v>
      </c>
      <c r="E2630" s="10" t="s">
        <v>17</v>
      </c>
      <c r="F2630" s="10" t="s">
        <v>12426</v>
      </c>
      <c r="G2630" s="13">
        <v>25000</v>
      </c>
      <c r="H2630" s="13">
        <v>27600</v>
      </c>
      <c r="I2630" s="14">
        <f t="shared" si="164"/>
        <v>110.4</v>
      </c>
      <c r="J2630" s="13">
        <v>1714</v>
      </c>
      <c r="K2630" s="13">
        <f t="shared" si="165"/>
        <v>23286</v>
      </c>
      <c r="L2630" s="13">
        <v>236339.6875</v>
      </c>
      <c r="M2630" s="15">
        <f t="shared" si="166"/>
        <v>9.8527675340181697E-2</v>
      </c>
      <c r="N2630" s="16">
        <v>2727</v>
      </c>
      <c r="O2630" s="17">
        <f t="shared" si="167"/>
        <v>8.5390539053905385</v>
      </c>
      <c r="P2630" s="10">
        <v>401</v>
      </c>
    </row>
    <row r="2631" spans="1:16" x14ac:dyDescent="0.25">
      <c r="A2631" s="11">
        <v>16034811</v>
      </c>
      <c r="B2631" s="10" t="s">
        <v>12739</v>
      </c>
      <c r="C2631" s="12">
        <v>43327</v>
      </c>
      <c r="D2631" s="10" t="s">
        <v>20</v>
      </c>
      <c r="E2631" s="10" t="s">
        <v>17</v>
      </c>
      <c r="F2631" s="10" t="s">
        <v>12426</v>
      </c>
      <c r="G2631" s="13">
        <v>20000</v>
      </c>
      <c r="H2631" s="13">
        <v>15400</v>
      </c>
      <c r="I2631" s="14">
        <f t="shared" si="164"/>
        <v>77</v>
      </c>
      <c r="J2631" s="13">
        <v>1375</v>
      </c>
      <c r="K2631" s="13">
        <f t="shared" si="165"/>
        <v>18625</v>
      </c>
      <c r="L2631" s="13">
        <v>107809.5234375</v>
      </c>
      <c r="M2631" s="15">
        <f t="shared" si="166"/>
        <v>0.17275839282229458</v>
      </c>
      <c r="N2631" s="16">
        <v>2052</v>
      </c>
      <c r="O2631" s="17">
        <f t="shared" si="167"/>
        <v>9.0765107212475638</v>
      </c>
      <c r="P2631" s="10">
        <v>401</v>
      </c>
    </row>
    <row r="2632" spans="1:16" x14ac:dyDescent="0.25">
      <c r="A2632" s="11">
        <v>16034812</v>
      </c>
      <c r="B2632" s="10" t="s">
        <v>12740</v>
      </c>
      <c r="C2632" s="12">
        <v>43278</v>
      </c>
      <c r="D2632" s="10" t="s">
        <v>16</v>
      </c>
      <c r="E2632" s="10" t="s">
        <v>17</v>
      </c>
      <c r="F2632" s="10" t="s">
        <v>12426</v>
      </c>
      <c r="G2632" s="13">
        <v>33500</v>
      </c>
      <c r="H2632" s="13">
        <v>15500</v>
      </c>
      <c r="I2632" s="14">
        <f t="shared" si="164"/>
        <v>46.268656716417908</v>
      </c>
      <c r="J2632" s="13">
        <v>1513</v>
      </c>
      <c r="K2632" s="13">
        <f t="shared" si="165"/>
        <v>31987</v>
      </c>
      <c r="L2632" s="13">
        <v>116907.9375</v>
      </c>
      <c r="M2632" s="15">
        <f t="shared" si="166"/>
        <v>0.27360845366038555</v>
      </c>
      <c r="N2632" s="16">
        <v>1414</v>
      </c>
      <c r="O2632" s="17">
        <f t="shared" si="167"/>
        <v>22.621640735502123</v>
      </c>
      <c r="P2632" s="10">
        <v>401</v>
      </c>
    </row>
    <row r="2633" spans="1:16" x14ac:dyDescent="0.25">
      <c r="A2633" s="11">
        <v>16034820</v>
      </c>
      <c r="B2633" s="10" t="s">
        <v>12741</v>
      </c>
      <c r="C2633" s="12">
        <v>43445</v>
      </c>
      <c r="D2633" s="10" t="s">
        <v>16</v>
      </c>
      <c r="E2633" s="10" t="s">
        <v>17</v>
      </c>
      <c r="F2633" s="10" t="s">
        <v>12426</v>
      </c>
      <c r="G2633" s="13">
        <v>52000</v>
      </c>
      <c r="H2633" s="13">
        <v>22200</v>
      </c>
      <c r="I2633" s="14">
        <f t="shared" si="164"/>
        <v>42.692307692307693</v>
      </c>
      <c r="J2633" s="13">
        <v>1621</v>
      </c>
      <c r="K2633" s="13">
        <f t="shared" si="165"/>
        <v>50379</v>
      </c>
      <c r="L2633" s="13">
        <v>171673.015625</v>
      </c>
      <c r="M2633" s="15">
        <f t="shared" si="166"/>
        <v>0.29345904955760282</v>
      </c>
      <c r="N2633" s="16">
        <v>1673</v>
      </c>
      <c r="O2633" s="17">
        <f t="shared" si="167"/>
        <v>30.11297071129707</v>
      </c>
      <c r="P2633" s="10">
        <v>401</v>
      </c>
    </row>
    <row r="2634" spans="1:16" x14ac:dyDescent="0.25">
      <c r="A2634" s="11">
        <v>16034832</v>
      </c>
      <c r="B2634" s="10" t="s">
        <v>12742</v>
      </c>
      <c r="C2634" s="12">
        <v>42849</v>
      </c>
      <c r="D2634" s="10" t="s">
        <v>20</v>
      </c>
      <c r="E2634" s="10" t="s">
        <v>17</v>
      </c>
      <c r="F2634" s="10" t="s">
        <v>12426</v>
      </c>
      <c r="G2634" s="13">
        <v>100000</v>
      </c>
      <c r="H2634" s="13">
        <v>24700</v>
      </c>
      <c r="I2634" s="14">
        <f t="shared" si="164"/>
        <v>24.7</v>
      </c>
      <c r="J2634" s="13">
        <v>1714</v>
      </c>
      <c r="K2634" s="13">
        <f t="shared" si="165"/>
        <v>98286</v>
      </c>
      <c r="L2634" s="13">
        <v>208876.1875</v>
      </c>
      <c r="M2634" s="15">
        <f t="shared" si="166"/>
        <v>0.47054669647300029</v>
      </c>
      <c r="N2634" s="16">
        <v>2132</v>
      </c>
      <c r="O2634" s="17">
        <f t="shared" si="167"/>
        <v>46.100375234521579</v>
      </c>
      <c r="P2634" s="10">
        <v>401</v>
      </c>
    </row>
    <row r="2635" spans="1:16" x14ac:dyDescent="0.25">
      <c r="A2635" s="11">
        <v>16034865</v>
      </c>
      <c r="B2635" s="10" t="s">
        <v>12743</v>
      </c>
      <c r="C2635" s="12">
        <v>43084</v>
      </c>
      <c r="D2635" s="10" t="s">
        <v>20</v>
      </c>
      <c r="E2635" s="10" t="s">
        <v>17</v>
      </c>
      <c r="F2635" s="10" t="s">
        <v>12426</v>
      </c>
      <c r="G2635" s="13">
        <v>99900</v>
      </c>
      <c r="H2635" s="13">
        <v>16500</v>
      </c>
      <c r="I2635" s="14">
        <f t="shared" si="164"/>
        <v>16.516516516516518</v>
      </c>
      <c r="J2635" s="13">
        <v>1038</v>
      </c>
      <c r="K2635" s="13">
        <f t="shared" si="165"/>
        <v>98862</v>
      </c>
      <c r="L2635" s="13">
        <v>118288.890625</v>
      </c>
      <c r="M2635" s="15">
        <f t="shared" si="166"/>
        <v>0.83576741211829253</v>
      </c>
      <c r="N2635" s="16">
        <v>1489</v>
      </c>
      <c r="O2635" s="17">
        <f t="shared" si="167"/>
        <v>66.394895903290802</v>
      </c>
      <c r="P2635" s="10">
        <v>401</v>
      </c>
    </row>
    <row r="2636" spans="1:16" x14ac:dyDescent="0.25">
      <c r="A2636" s="11">
        <v>16034868</v>
      </c>
      <c r="B2636" s="10" t="s">
        <v>12744</v>
      </c>
      <c r="C2636" s="12">
        <v>43459</v>
      </c>
      <c r="D2636" s="10" t="s">
        <v>20</v>
      </c>
      <c r="E2636" s="10" t="s">
        <v>17</v>
      </c>
      <c r="F2636" s="10" t="s">
        <v>12426</v>
      </c>
      <c r="G2636" s="13">
        <v>46500</v>
      </c>
      <c r="H2636" s="13">
        <v>13000</v>
      </c>
      <c r="I2636" s="14">
        <f t="shared" si="164"/>
        <v>27.956989247311824</v>
      </c>
      <c r="J2636" s="13">
        <v>1251</v>
      </c>
      <c r="K2636" s="13">
        <f t="shared" si="165"/>
        <v>45249</v>
      </c>
      <c r="L2636" s="13">
        <v>90593.6484375</v>
      </c>
      <c r="M2636" s="15">
        <f t="shared" si="166"/>
        <v>0.49947210185730634</v>
      </c>
      <c r="N2636" s="16">
        <v>1193</v>
      </c>
      <c r="O2636" s="17">
        <f t="shared" si="167"/>
        <v>37.928751047778711</v>
      </c>
      <c r="P2636" s="10">
        <v>401</v>
      </c>
    </row>
    <row r="2637" spans="1:16" x14ac:dyDescent="0.25">
      <c r="A2637" s="11">
        <v>16034875</v>
      </c>
      <c r="B2637" s="10" t="s">
        <v>12745</v>
      </c>
      <c r="C2637" s="12">
        <v>43144</v>
      </c>
      <c r="D2637" s="10" t="s">
        <v>20</v>
      </c>
      <c r="E2637" s="10" t="s">
        <v>17</v>
      </c>
      <c r="F2637" s="10" t="s">
        <v>12426</v>
      </c>
      <c r="G2637" s="13">
        <v>54000</v>
      </c>
      <c r="H2637" s="13">
        <v>16300</v>
      </c>
      <c r="I2637" s="14">
        <f t="shared" si="164"/>
        <v>30.185185185185187</v>
      </c>
      <c r="J2637" s="13">
        <v>1251</v>
      </c>
      <c r="K2637" s="13">
        <f t="shared" si="165"/>
        <v>52749</v>
      </c>
      <c r="L2637" s="13">
        <v>118717.4609375</v>
      </c>
      <c r="M2637" s="15">
        <f t="shared" si="166"/>
        <v>0.44432385584602624</v>
      </c>
      <c r="N2637" s="16">
        <v>1431</v>
      </c>
      <c r="O2637" s="17">
        <f t="shared" si="167"/>
        <v>36.861635220125784</v>
      </c>
      <c r="P2637" s="10">
        <v>401</v>
      </c>
    </row>
    <row r="2638" spans="1:16" x14ac:dyDescent="0.25">
      <c r="A2638" s="11">
        <v>16034883</v>
      </c>
      <c r="B2638" s="10" t="s">
        <v>12746</v>
      </c>
      <c r="C2638" s="12">
        <v>43138</v>
      </c>
      <c r="D2638" s="10" t="s">
        <v>16</v>
      </c>
      <c r="E2638" s="10" t="s">
        <v>17</v>
      </c>
      <c r="F2638" s="10" t="s">
        <v>12426</v>
      </c>
      <c r="G2638" s="13">
        <v>65000</v>
      </c>
      <c r="H2638" s="13">
        <v>16700</v>
      </c>
      <c r="I2638" s="14">
        <f t="shared" si="164"/>
        <v>25.692307692307693</v>
      </c>
      <c r="J2638" s="13">
        <v>2811</v>
      </c>
      <c r="K2638" s="13">
        <f t="shared" si="165"/>
        <v>62189</v>
      </c>
      <c r="L2638" s="13">
        <v>111933.3359375</v>
      </c>
      <c r="M2638" s="15">
        <f t="shared" si="166"/>
        <v>0.55558962376252552</v>
      </c>
      <c r="N2638" s="16">
        <v>1280</v>
      </c>
      <c r="O2638" s="17">
        <f t="shared" si="167"/>
        <v>48.585156249999997</v>
      </c>
      <c r="P2638" s="10">
        <v>401</v>
      </c>
    </row>
    <row r="2639" spans="1:16" x14ac:dyDescent="0.25">
      <c r="A2639" s="11">
        <v>16034953</v>
      </c>
      <c r="B2639" s="10" t="s">
        <v>12330</v>
      </c>
      <c r="C2639" s="12">
        <v>42997</v>
      </c>
      <c r="D2639" s="10" t="s">
        <v>20</v>
      </c>
      <c r="E2639" s="10" t="s">
        <v>17</v>
      </c>
      <c r="F2639" s="10" t="s">
        <v>12283</v>
      </c>
      <c r="G2639" s="13">
        <v>45000</v>
      </c>
      <c r="H2639" s="13">
        <v>14000</v>
      </c>
      <c r="I2639" s="14">
        <f t="shared" si="164"/>
        <v>31.111111111111111</v>
      </c>
      <c r="J2639" s="13">
        <v>1009</v>
      </c>
      <c r="K2639" s="13">
        <f t="shared" si="165"/>
        <v>43991</v>
      </c>
      <c r="L2639" s="13">
        <v>100508.1953125</v>
      </c>
      <c r="M2639" s="15">
        <f t="shared" si="166"/>
        <v>0.43768570178007093</v>
      </c>
      <c r="N2639" s="16">
        <v>1009</v>
      </c>
      <c r="O2639" s="17">
        <f t="shared" si="167"/>
        <v>43.598612487611497</v>
      </c>
      <c r="P2639" s="10">
        <v>401</v>
      </c>
    </row>
    <row r="2640" spans="1:16" x14ac:dyDescent="0.25">
      <c r="A2640" s="11">
        <v>16034956</v>
      </c>
      <c r="B2640" s="10" t="s">
        <v>12331</v>
      </c>
      <c r="C2640" s="12">
        <v>43269</v>
      </c>
      <c r="D2640" s="10" t="s">
        <v>16</v>
      </c>
      <c r="E2640" s="10" t="s">
        <v>17</v>
      </c>
      <c r="F2640" s="10" t="s">
        <v>12283</v>
      </c>
      <c r="G2640" s="13">
        <v>13500</v>
      </c>
      <c r="H2640" s="13">
        <v>10700</v>
      </c>
      <c r="I2640" s="14">
        <f t="shared" si="164"/>
        <v>79.259259259259267</v>
      </c>
      <c r="J2640" s="13">
        <v>1009</v>
      </c>
      <c r="K2640" s="13">
        <f t="shared" si="165"/>
        <v>12491</v>
      </c>
      <c r="L2640" s="13">
        <v>70632.7890625</v>
      </c>
      <c r="M2640" s="15">
        <f t="shared" si="166"/>
        <v>0.17684421308844589</v>
      </c>
      <c r="N2640" s="16">
        <v>888</v>
      </c>
      <c r="O2640" s="17">
        <f t="shared" si="167"/>
        <v>14.066441441441441</v>
      </c>
      <c r="P2640" s="10">
        <v>401</v>
      </c>
    </row>
    <row r="2641" spans="1:16" x14ac:dyDescent="0.25">
      <c r="A2641" s="11">
        <v>16034964</v>
      </c>
      <c r="B2641" s="10" t="s">
        <v>12332</v>
      </c>
      <c r="C2641" s="12">
        <v>43335</v>
      </c>
      <c r="D2641" s="10" t="s">
        <v>16</v>
      </c>
      <c r="E2641" s="10" t="s">
        <v>17</v>
      </c>
      <c r="F2641" s="10" t="s">
        <v>12283</v>
      </c>
      <c r="G2641" s="13">
        <v>23000</v>
      </c>
      <c r="H2641" s="13">
        <v>11300</v>
      </c>
      <c r="I2641" s="14">
        <f t="shared" si="164"/>
        <v>49.130434782608695</v>
      </c>
      <c r="J2641" s="13">
        <v>1009</v>
      </c>
      <c r="K2641" s="13">
        <f t="shared" si="165"/>
        <v>21991</v>
      </c>
      <c r="L2641" s="13">
        <v>75311.4765625</v>
      </c>
      <c r="M2641" s="15">
        <f t="shared" si="166"/>
        <v>0.29200064855653124</v>
      </c>
      <c r="N2641" s="16">
        <v>904</v>
      </c>
      <c r="O2641" s="17">
        <f t="shared" si="167"/>
        <v>24.326327433628318</v>
      </c>
      <c r="P2641" s="10">
        <v>401</v>
      </c>
    </row>
    <row r="2642" spans="1:16" x14ac:dyDescent="0.25">
      <c r="A2642" s="11">
        <v>16034982</v>
      </c>
      <c r="B2642" s="10" t="s">
        <v>12333</v>
      </c>
      <c r="C2642" s="12">
        <v>43334</v>
      </c>
      <c r="D2642" s="10" t="s">
        <v>16</v>
      </c>
      <c r="E2642" s="10" t="s">
        <v>17</v>
      </c>
      <c r="F2642" s="10" t="s">
        <v>12283</v>
      </c>
      <c r="G2642" s="13">
        <v>45000</v>
      </c>
      <c r="H2642" s="13">
        <v>14600</v>
      </c>
      <c r="I2642" s="14">
        <f t="shared" si="164"/>
        <v>32.444444444444443</v>
      </c>
      <c r="J2642" s="13">
        <v>1042</v>
      </c>
      <c r="K2642" s="13">
        <f t="shared" si="165"/>
        <v>43958</v>
      </c>
      <c r="L2642" s="13">
        <v>107826.2265625</v>
      </c>
      <c r="M2642" s="15">
        <f t="shared" si="166"/>
        <v>0.40767447217046349</v>
      </c>
      <c r="N2642" s="16">
        <v>1580</v>
      </c>
      <c r="O2642" s="17">
        <f t="shared" si="167"/>
        <v>27.821518987341772</v>
      </c>
      <c r="P2642" s="10">
        <v>401</v>
      </c>
    </row>
    <row r="2643" spans="1:16" x14ac:dyDescent="0.25">
      <c r="A2643" s="11">
        <v>16034994</v>
      </c>
      <c r="B2643" s="10" t="s">
        <v>12334</v>
      </c>
      <c r="C2643" s="12">
        <v>43217</v>
      </c>
      <c r="D2643" s="10" t="s">
        <v>20</v>
      </c>
      <c r="E2643" s="10" t="s">
        <v>17</v>
      </c>
      <c r="F2643" s="10" t="s">
        <v>12283</v>
      </c>
      <c r="G2643" s="13">
        <v>18000</v>
      </c>
      <c r="H2643" s="13">
        <v>14700</v>
      </c>
      <c r="I2643" s="14">
        <f t="shared" si="164"/>
        <v>81.666666666666671</v>
      </c>
      <c r="J2643" s="13">
        <v>1009</v>
      </c>
      <c r="K2643" s="13">
        <f t="shared" si="165"/>
        <v>16991</v>
      </c>
      <c r="L2643" s="13">
        <v>98740.984375</v>
      </c>
      <c r="M2643" s="15">
        <f t="shared" si="166"/>
        <v>0.17207646963971235</v>
      </c>
      <c r="N2643" s="16">
        <v>1040</v>
      </c>
      <c r="O2643" s="17">
        <f t="shared" si="167"/>
        <v>16.337499999999999</v>
      </c>
      <c r="P2643" s="10">
        <v>401</v>
      </c>
    </row>
    <row r="2644" spans="1:16" x14ac:dyDescent="0.25">
      <c r="A2644" s="11">
        <v>16035019</v>
      </c>
      <c r="B2644" s="10" t="s">
        <v>12747</v>
      </c>
      <c r="C2644" s="12">
        <v>43116</v>
      </c>
      <c r="D2644" s="10" t="s">
        <v>20</v>
      </c>
      <c r="E2644" s="10" t="s">
        <v>17</v>
      </c>
      <c r="F2644" s="10" t="s">
        <v>12426</v>
      </c>
      <c r="G2644" s="13">
        <v>31000</v>
      </c>
      <c r="H2644" s="13">
        <v>15500</v>
      </c>
      <c r="I2644" s="14">
        <f t="shared" si="164"/>
        <v>50</v>
      </c>
      <c r="J2644" s="13">
        <v>1251</v>
      </c>
      <c r="K2644" s="13">
        <f t="shared" si="165"/>
        <v>29749</v>
      </c>
      <c r="L2644" s="13">
        <v>101438.09375</v>
      </c>
      <c r="M2644" s="15">
        <f t="shared" si="166"/>
        <v>0.29327246698186299</v>
      </c>
      <c r="N2644" s="16">
        <v>1325</v>
      </c>
      <c r="O2644" s="17">
        <f t="shared" si="167"/>
        <v>22.452075471698112</v>
      </c>
      <c r="P2644" s="10">
        <v>401</v>
      </c>
    </row>
    <row r="2645" spans="1:16" x14ac:dyDescent="0.25">
      <c r="A2645" s="11">
        <v>16035032</v>
      </c>
      <c r="B2645" s="10" t="s">
        <v>12748</v>
      </c>
      <c r="C2645" s="12">
        <v>43073</v>
      </c>
      <c r="D2645" s="10" t="s">
        <v>16</v>
      </c>
      <c r="E2645" s="10" t="s">
        <v>17</v>
      </c>
      <c r="F2645" s="10" t="s">
        <v>12426</v>
      </c>
      <c r="G2645" s="13">
        <v>51250</v>
      </c>
      <c r="H2645" s="13">
        <v>10300</v>
      </c>
      <c r="I2645" s="14">
        <f t="shared" si="164"/>
        <v>20.097560975609756</v>
      </c>
      <c r="J2645" s="13">
        <v>1251</v>
      </c>
      <c r="K2645" s="13">
        <f t="shared" si="165"/>
        <v>49999</v>
      </c>
      <c r="L2645" s="13">
        <v>71526.984375</v>
      </c>
      <c r="M2645" s="15">
        <f t="shared" si="166"/>
        <v>0.69902289935594675</v>
      </c>
      <c r="N2645" s="16">
        <v>1200</v>
      </c>
      <c r="O2645" s="17">
        <f t="shared" si="167"/>
        <v>41.665833333333332</v>
      </c>
      <c r="P2645" s="10">
        <v>401</v>
      </c>
    </row>
    <row r="2646" spans="1:16" x14ac:dyDescent="0.25">
      <c r="A2646" s="11">
        <v>16035035</v>
      </c>
      <c r="B2646" s="10" t="s">
        <v>12749</v>
      </c>
      <c r="C2646" s="12">
        <v>43034</v>
      </c>
      <c r="D2646" s="10" t="s">
        <v>20</v>
      </c>
      <c r="E2646" s="10" t="s">
        <v>17</v>
      </c>
      <c r="F2646" s="10" t="s">
        <v>12426</v>
      </c>
      <c r="G2646" s="13">
        <v>26205</v>
      </c>
      <c r="H2646" s="13">
        <v>21300</v>
      </c>
      <c r="I2646" s="14">
        <f t="shared" si="164"/>
        <v>81.282198053806525</v>
      </c>
      <c r="J2646" s="13">
        <v>3010</v>
      </c>
      <c r="K2646" s="13">
        <f t="shared" si="165"/>
        <v>23195</v>
      </c>
      <c r="L2646" s="13">
        <v>149238.09375</v>
      </c>
      <c r="M2646" s="15">
        <f t="shared" si="166"/>
        <v>0.15542278393649075</v>
      </c>
      <c r="N2646" s="16">
        <v>1870</v>
      </c>
      <c r="O2646" s="17">
        <f t="shared" si="167"/>
        <v>12.403743315508022</v>
      </c>
      <c r="P2646" s="10">
        <v>401</v>
      </c>
    </row>
    <row r="2647" spans="1:16" x14ac:dyDescent="0.25">
      <c r="A2647" s="11">
        <v>16035044</v>
      </c>
      <c r="B2647" s="10" t="s">
        <v>12750</v>
      </c>
      <c r="C2647" s="12">
        <v>43073</v>
      </c>
      <c r="D2647" s="10" t="s">
        <v>16</v>
      </c>
      <c r="E2647" s="10" t="s">
        <v>17</v>
      </c>
      <c r="F2647" s="10" t="s">
        <v>12426</v>
      </c>
      <c r="G2647" s="13">
        <v>51250</v>
      </c>
      <c r="H2647" s="13">
        <v>12700</v>
      </c>
      <c r="I2647" s="14">
        <f t="shared" si="164"/>
        <v>24.780487804878049</v>
      </c>
      <c r="J2647" s="13">
        <v>1251</v>
      </c>
      <c r="K2647" s="13">
        <f t="shared" si="165"/>
        <v>49999</v>
      </c>
      <c r="L2647" s="13">
        <v>87323.8125</v>
      </c>
      <c r="M2647" s="15">
        <f t="shared" si="166"/>
        <v>0.57257005355784252</v>
      </c>
      <c r="N2647" s="16">
        <v>1504</v>
      </c>
      <c r="O2647" s="17">
        <f t="shared" si="167"/>
        <v>33.244015957446805</v>
      </c>
      <c r="P2647" s="10">
        <v>401</v>
      </c>
    </row>
    <row r="2648" spans="1:16" x14ac:dyDescent="0.25">
      <c r="A2648" s="11">
        <v>16035055</v>
      </c>
      <c r="B2648" s="10" t="s">
        <v>12751</v>
      </c>
      <c r="C2648" s="12">
        <v>42885</v>
      </c>
      <c r="D2648" s="10" t="s">
        <v>16</v>
      </c>
      <c r="E2648" s="10" t="s">
        <v>17</v>
      </c>
      <c r="F2648" s="10" t="s">
        <v>12426</v>
      </c>
      <c r="G2648" s="13">
        <v>47000</v>
      </c>
      <c r="H2648" s="13">
        <v>17200</v>
      </c>
      <c r="I2648" s="14">
        <f t="shared" si="164"/>
        <v>36.595744680851062</v>
      </c>
      <c r="J2648" s="13">
        <v>1749</v>
      </c>
      <c r="K2648" s="13">
        <f t="shared" si="165"/>
        <v>45251</v>
      </c>
      <c r="L2648" s="13">
        <v>123609.5234375</v>
      </c>
      <c r="M2648" s="15">
        <f t="shared" si="166"/>
        <v>0.36608020758918314</v>
      </c>
      <c r="N2648" s="16">
        <v>1652</v>
      </c>
      <c r="O2648" s="17">
        <f t="shared" si="167"/>
        <v>27.391646489104115</v>
      </c>
      <c r="P2648" s="10">
        <v>401</v>
      </c>
    </row>
    <row r="2649" spans="1:16" x14ac:dyDescent="0.25">
      <c r="A2649" s="11">
        <v>16035057</v>
      </c>
      <c r="B2649" s="10" t="s">
        <v>12752</v>
      </c>
      <c r="C2649" s="12">
        <v>43550</v>
      </c>
      <c r="D2649" s="10" t="s">
        <v>36</v>
      </c>
      <c r="E2649" s="10" t="s">
        <v>17</v>
      </c>
      <c r="F2649" s="10" t="s">
        <v>12426</v>
      </c>
      <c r="G2649" s="13">
        <v>20000</v>
      </c>
      <c r="H2649" s="13">
        <v>17700</v>
      </c>
      <c r="I2649" s="14">
        <f t="shared" si="164"/>
        <v>88.5</v>
      </c>
      <c r="J2649" s="13">
        <v>1576</v>
      </c>
      <c r="K2649" s="13">
        <f t="shared" si="165"/>
        <v>18424</v>
      </c>
      <c r="L2649" s="13">
        <v>116250.796875</v>
      </c>
      <c r="M2649" s="15">
        <f t="shared" si="166"/>
        <v>0.15848493511670819</v>
      </c>
      <c r="N2649" s="16">
        <v>1498</v>
      </c>
      <c r="O2649" s="17">
        <f t="shared" si="167"/>
        <v>12.299065420560748</v>
      </c>
      <c r="P2649" s="10">
        <v>401</v>
      </c>
    </row>
    <row r="2650" spans="1:16" x14ac:dyDescent="0.25">
      <c r="A2650" s="11">
        <v>16035070</v>
      </c>
      <c r="B2650" s="10" t="s">
        <v>12753</v>
      </c>
      <c r="C2650" s="12">
        <v>42992</v>
      </c>
      <c r="D2650" s="10" t="s">
        <v>20</v>
      </c>
      <c r="E2650" s="10" t="s">
        <v>17</v>
      </c>
      <c r="F2650" s="10" t="s">
        <v>12426</v>
      </c>
      <c r="G2650" s="13">
        <v>70000</v>
      </c>
      <c r="H2650" s="13">
        <v>16100</v>
      </c>
      <c r="I2650" s="14">
        <f t="shared" si="164"/>
        <v>23</v>
      </c>
      <c r="J2650" s="13">
        <v>1576</v>
      </c>
      <c r="K2650" s="13">
        <f t="shared" si="165"/>
        <v>68424</v>
      </c>
      <c r="L2650" s="13">
        <v>113031.7421875</v>
      </c>
      <c r="M2650" s="15">
        <f t="shared" si="166"/>
        <v>0.60535207788354251</v>
      </c>
      <c r="N2650" s="16">
        <v>1546</v>
      </c>
      <c r="O2650" s="17">
        <f t="shared" si="167"/>
        <v>44.258732212160417</v>
      </c>
      <c r="P2650" s="10">
        <v>401</v>
      </c>
    </row>
    <row r="2651" spans="1:16" x14ac:dyDescent="0.25">
      <c r="A2651" s="11">
        <v>16035081</v>
      </c>
      <c r="B2651" s="10" t="s">
        <v>12754</v>
      </c>
      <c r="C2651" s="12">
        <v>43444</v>
      </c>
      <c r="D2651" s="10" t="s">
        <v>16</v>
      </c>
      <c r="E2651" s="10" t="s">
        <v>17</v>
      </c>
      <c r="F2651" s="10" t="s">
        <v>12426</v>
      </c>
      <c r="G2651" s="13">
        <v>115000</v>
      </c>
      <c r="H2651" s="13">
        <v>30600</v>
      </c>
      <c r="I2651" s="14">
        <f t="shared" si="164"/>
        <v>26.608695652173914</v>
      </c>
      <c r="J2651" s="13">
        <v>1714</v>
      </c>
      <c r="K2651" s="13">
        <f t="shared" si="165"/>
        <v>113286</v>
      </c>
      <c r="L2651" s="13">
        <v>234980.953125</v>
      </c>
      <c r="M2651" s="15">
        <f t="shared" si="166"/>
        <v>0.48210716014815297</v>
      </c>
      <c r="N2651" s="16">
        <v>2223</v>
      </c>
      <c r="O2651" s="17">
        <f t="shared" si="167"/>
        <v>50.960863697705804</v>
      </c>
      <c r="P2651" s="10">
        <v>401</v>
      </c>
    </row>
    <row r="2652" spans="1:16" x14ac:dyDescent="0.25">
      <c r="A2652" s="11">
        <v>16035093</v>
      </c>
      <c r="B2652" s="10" t="s">
        <v>12755</v>
      </c>
      <c r="C2652" s="12">
        <v>42979</v>
      </c>
      <c r="D2652" s="10" t="s">
        <v>20</v>
      </c>
      <c r="E2652" s="10" t="s">
        <v>17</v>
      </c>
      <c r="F2652" s="10" t="s">
        <v>12426</v>
      </c>
      <c r="G2652" s="13">
        <v>25000</v>
      </c>
      <c r="H2652" s="13">
        <v>14300</v>
      </c>
      <c r="I2652" s="14">
        <f t="shared" si="164"/>
        <v>57.199999999999996</v>
      </c>
      <c r="J2652" s="13">
        <v>1552</v>
      </c>
      <c r="K2652" s="13">
        <f t="shared" si="165"/>
        <v>23448</v>
      </c>
      <c r="L2652" s="13">
        <v>111425.3984375</v>
      </c>
      <c r="M2652" s="15">
        <f t="shared" si="166"/>
        <v>0.21043676153558741</v>
      </c>
      <c r="N2652" s="16">
        <v>1556</v>
      </c>
      <c r="O2652" s="17">
        <f t="shared" si="167"/>
        <v>15.069408740359897</v>
      </c>
      <c r="P2652" s="10">
        <v>401</v>
      </c>
    </row>
    <row r="2653" spans="1:16" x14ac:dyDescent="0.25">
      <c r="A2653" s="11">
        <v>16035096</v>
      </c>
      <c r="B2653" s="10" t="s">
        <v>12756</v>
      </c>
      <c r="C2653" s="12">
        <v>42909</v>
      </c>
      <c r="D2653" s="10" t="s">
        <v>20</v>
      </c>
      <c r="E2653" s="10" t="s">
        <v>17</v>
      </c>
      <c r="F2653" s="10" t="s">
        <v>12426</v>
      </c>
      <c r="G2653" s="13">
        <v>75000</v>
      </c>
      <c r="H2653" s="13">
        <v>16300</v>
      </c>
      <c r="I2653" s="14">
        <f t="shared" si="164"/>
        <v>21.733333333333331</v>
      </c>
      <c r="J2653" s="13">
        <v>1668</v>
      </c>
      <c r="K2653" s="13">
        <f t="shared" si="165"/>
        <v>73332</v>
      </c>
      <c r="L2653" s="13">
        <v>126241.2734375</v>
      </c>
      <c r="M2653" s="15">
        <f t="shared" si="166"/>
        <v>0.58088767645634909</v>
      </c>
      <c r="N2653" s="16">
        <v>1551</v>
      </c>
      <c r="O2653" s="17">
        <f t="shared" si="167"/>
        <v>47.280464216634428</v>
      </c>
      <c r="P2653" s="10">
        <v>401</v>
      </c>
    </row>
    <row r="2654" spans="1:16" x14ac:dyDescent="0.25">
      <c r="A2654" s="11">
        <v>16035113</v>
      </c>
      <c r="B2654" s="10" t="s">
        <v>12757</v>
      </c>
      <c r="C2654" s="12">
        <v>43245</v>
      </c>
      <c r="D2654" s="10" t="s">
        <v>16</v>
      </c>
      <c r="E2654" s="10" t="s">
        <v>17</v>
      </c>
      <c r="F2654" s="10" t="s">
        <v>12426</v>
      </c>
      <c r="G2654" s="13">
        <v>53000</v>
      </c>
      <c r="H2654" s="13">
        <v>10500</v>
      </c>
      <c r="I2654" s="14">
        <f t="shared" si="164"/>
        <v>19.811320754716981</v>
      </c>
      <c r="J2654" s="13">
        <v>1576</v>
      </c>
      <c r="K2654" s="13">
        <f t="shared" si="165"/>
        <v>51424</v>
      </c>
      <c r="L2654" s="13">
        <v>73850.796875</v>
      </c>
      <c r="M2654" s="15">
        <f t="shared" si="166"/>
        <v>0.69632288581855606</v>
      </c>
      <c r="N2654" s="16">
        <v>2044</v>
      </c>
      <c r="O2654" s="17">
        <f t="shared" si="167"/>
        <v>25.158512720156555</v>
      </c>
      <c r="P2654" s="10">
        <v>401</v>
      </c>
    </row>
    <row r="2655" spans="1:16" x14ac:dyDescent="0.25">
      <c r="A2655" s="11">
        <v>16035114</v>
      </c>
      <c r="B2655" s="10" t="s">
        <v>12758</v>
      </c>
      <c r="C2655" s="12">
        <v>42901</v>
      </c>
      <c r="D2655" s="10" t="s">
        <v>16</v>
      </c>
      <c r="E2655" s="10" t="s">
        <v>17</v>
      </c>
      <c r="F2655" s="10" t="s">
        <v>12426</v>
      </c>
      <c r="G2655" s="13">
        <v>63000</v>
      </c>
      <c r="H2655" s="13">
        <v>37000</v>
      </c>
      <c r="I2655" s="14">
        <f t="shared" si="164"/>
        <v>58.730158730158735</v>
      </c>
      <c r="J2655" s="13">
        <v>1714</v>
      </c>
      <c r="K2655" s="13">
        <f t="shared" si="165"/>
        <v>61286</v>
      </c>
      <c r="L2655" s="13">
        <v>325336.5</v>
      </c>
      <c r="M2655" s="15">
        <f t="shared" si="166"/>
        <v>0.18837726477047612</v>
      </c>
      <c r="N2655" s="16">
        <v>2977</v>
      </c>
      <c r="O2655" s="17">
        <f t="shared" si="167"/>
        <v>20.586496472959354</v>
      </c>
      <c r="P2655" s="10">
        <v>401</v>
      </c>
    </row>
    <row r="2656" spans="1:16" x14ac:dyDescent="0.25">
      <c r="A2656" s="11">
        <v>16035119</v>
      </c>
      <c r="B2656" s="10" t="s">
        <v>12759</v>
      </c>
      <c r="C2656" s="12">
        <v>42963</v>
      </c>
      <c r="D2656" s="10" t="s">
        <v>20</v>
      </c>
      <c r="E2656" s="10" t="s">
        <v>17</v>
      </c>
      <c r="F2656" s="10" t="s">
        <v>12426</v>
      </c>
      <c r="G2656" s="13">
        <v>22500</v>
      </c>
      <c r="H2656" s="13">
        <v>24000</v>
      </c>
      <c r="I2656" s="14">
        <f t="shared" si="164"/>
        <v>106.66666666666667</v>
      </c>
      <c r="J2656" s="13">
        <v>1576</v>
      </c>
      <c r="K2656" s="13">
        <f t="shared" si="165"/>
        <v>20924</v>
      </c>
      <c r="L2656" s="13">
        <v>173987.296875</v>
      </c>
      <c r="M2656" s="15">
        <f t="shared" si="166"/>
        <v>0.12026165344147341</v>
      </c>
      <c r="N2656" s="16">
        <v>2415</v>
      </c>
      <c r="O2656" s="17">
        <f t="shared" si="167"/>
        <v>8.664182194616977</v>
      </c>
      <c r="P2656" s="10">
        <v>401</v>
      </c>
    </row>
    <row r="2657" spans="1:16" x14ac:dyDescent="0.25">
      <c r="A2657" s="11">
        <v>16035125</v>
      </c>
      <c r="B2657" s="10" t="s">
        <v>12760</v>
      </c>
      <c r="C2657" s="12">
        <v>43220</v>
      </c>
      <c r="D2657" s="10" t="s">
        <v>20</v>
      </c>
      <c r="E2657" s="10" t="s">
        <v>17</v>
      </c>
      <c r="F2657" s="10" t="s">
        <v>12426</v>
      </c>
      <c r="G2657" s="13">
        <v>55000</v>
      </c>
      <c r="H2657" s="13">
        <v>22600</v>
      </c>
      <c r="I2657" s="14">
        <f t="shared" si="164"/>
        <v>41.090909090909086</v>
      </c>
      <c r="J2657" s="13">
        <v>1453</v>
      </c>
      <c r="K2657" s="13">
        <f t="shared" si="165"/>
        <v>53547</v>
      </c>
      <c r="L2657" s="13">
        <v>163565.078125</v>
      </c>
      <c r="M2657" s="15">
        <f t="shared" si="166"/>
        <v>0.32737428193002305</v>
      </c>
      <c r="N2657" s="16">
        <v>1716</v>
      </c>
      <c r="O2657" s="17">
        <f t="shared" si="167"/>
        <v>31.204545454545453</v>
      </c>
      <c r="P2657" s="10">
        <v>401</v>
      </c>
    </row>
    <row r="2658" spans="1:16" x14ac:dyDescent="0.25">
      <c r="A2658" s="11">
        <v>16035130</v>
      </c>
      <c r="B2658" s="10" t="s">
        <v>12761</v>
      </c>
      <c r="C2658" s="12">
        <v>43165</v>
      </c>
      <c r="D2658" s="10" t="s">
        <v>20</v>
      </c>
      <c r="E2658" s="10" t="s">
        <v>17</v>
      </c>
      <c r="F2658" s="10" t="s">
        <v>12426</v>
      </c>
      <c r="G2658" s="13">
        <v>35000</v>
      </c>
      <c r="H2658" s="13">
        <v>10200</v>
      </c>
      <c r="I2658" s="14">
        <f t="shared" si="164"/>
        <v>29.142857142857142</v>
      </c>
      <c r="J2658" s="13">
        <v>1375</v>
      </c>
      <c r="K2658" s="13">
        <f t="shared" si="165"/>
        <v>33625</v>
      </c>
      <c r="L2658" s="13">
        <v>79320.6328125</v>
      </c>
      <c r="M2658" s="15">
        <f t="shared" si="166"/>
        <v>0.42391240220540821</v>
      </c>
      <c r="N2658" s="16">
        <v>1978</v>
      </c>
      <c r="O2658" s="17">
        <f t="shared" si="167"/>
        <v>16.999494438827099</v>
      </c>
      <c r="P2658" s="10">
        <v>401</v>
      </c>
    </row>
    <row r="2659" spans="1:16" x14ac:dyDescent="0.25">
      <c r="A2659" s="11">
        <v>16035135</v>
      </c>
      <c r="B2659" s="10" t="s">
        <v>12762</v>
      </c>
      <c r="C2659" s="12">
        <v>42856</v>
      </c>
      <c r="D2659" s="10" t="s">
        <v>16</v>
      </c>
      <c r="E2659" s="10" t="s">
        <v>17</v>
      </c>
      <c r="F2659" s="10" t="s">
        <v>12426</v>
      </c>
      <c r="G2659" s="13">
        <v>51000</v>
      </c>
      <c r="H2659" s="13">
        <v>18900</v>
      </c>
      <c r="I2659" s="14">
        <f t="shared" si="164"/>
        <v>37.058823529411768</v>
      </c>
      <c r="J2659" s="13">
        <v>1375</v>
      </c>
      <c r="K2659" s="13">
        <f t="shared" si="165"/>
        <v>49625</v>
      </c>
      <c r="L2659" s="13">
        <v>152142.859375</v>
      </c>
      <c r="M2659" s="15">
        <f t="shared" si="166"/>
        <v>0.32617370413477548</v>
      </c>
      <c r="N2659" s="16">
        <v>2199</v>
      </c>
      <c r="O2659" s="17">
        <f t="shared" si="167"/>
        <v>22.567075943610732</v>
      </c>
      <c r="P2659" s="10">
        <v>401</v>
      </c>
    </row>
    <row r="2660" spans="1:16" x14ac:dyDescent="0.25">
      <c r="A2660" s="11">
        <v>16035158</v>
      </c>
      <c r="B2660" s="10" t="s">
        <v>13135</v>
      </c>
      <c r="C2660" s="12">
        <v>43460</v>
      </c>
      <c r="D2660" s="10" t="s">
        <v>20</v>
      </c>
      <c r="E2660" s="10" t="s">
        <v>17</v>
      </c>
      <c r="F2660" s="10" t="s">
        <v>13044</v>
      </c>
      <c r="G2660" s="13">
        <v>10000</v>
      </c>
      <c r="H2660" s="13">
        <v>13600</v>
      </c>
      <c r="I2660" s="14">
        <f t="shared" si="164"/>
        <v>136</v>
      </c>
      <c r="J2660" s="13">
        <v>1425</v>
      </c>
      <c r="K2660" s="13">
        <f t="shared" si="165"/>
        <v>8575</v>
      </c>
      <c r="L2660" s="13">
        <v>121192.15625</v>
      </c>
      <c r="M2660" s="15">
        <f t="shared" si="166"/>
        <v>7.0755404188957149E-2</v>
      </c>
      <c r="N2660" s="16">
        <v>1651</v>
      </c>
      <c r="O2660" s="17">
        <f t="shared" si="167"/>
        <v>5.1938219261053904</v>
      </c>
      <c r="P2660" s="10">
        <v>401</v>
      </c>
    </row>
    <row r="2661" spans="1:16" x14ac:dyDescent="0.25">
      <c r="A2661" s="11">
        <v>16035159</v>
      </c>
      <c r="B2661" s="10" t="s">
        <v>13136</v>
      </c>
      <c r="C2661" s="12">
        <v>43467</v>
      </c>
      <c r="D2661" s="10" t="s">
        <v>16</v>
      </c>
      <c r="E2661" s="10" t="s">
        <v>17</v>
      </c>
      <c r="F2661" s="10" t="s">
        <v>13044</v>
      </c>
      <c r="G2661" s="13">
        <v>12000</v>
      </c>
      <c r="H2661" s="13">
        <v>11700</v>
      </c>
      <c r="I2661" s="14">
        <f t="shared" si="164"/>
        <v>97.5</v>
      </c>
      <c r="J2661" s="13">
        <v>1425</v>
      </c>
      <c r="K2661" s="13">
        <f t="shared" si="165"/>
        <v>10575</v>
      </c>
      <c r="L2661" s="13">
        <v>98866.6640625</v>
      </c>
      <c r="M2661" s="15">
        <f t="shared" si="166"/>
        <v>0.10696224152273268</v>
      </c>
      <c r="N2661" s="16">
        <v>1374</v>
      </c>
      <c r="O2661" s="17">
        <f t="shared" si="167"/>
        <v>7.6965065502183405</v>
      </c>
      <c r="P2661" s="10">
        <v>401</v>
      </c>
    </row>
    <row r="2662" spans="1:16" x14ac:dyDescent="0.25">
      <c r="A2662" s="11">
        <v>16035164</v>
      </c>
      <c r="B2662" s="10" t="s">
        <v>13137</v>
      </c>
      <c r="C2662" s="12">
        <v>43347</v>
      </c>
      <c r="D2662" s="10" t="s">
        <v>16</v>
      </c>
      <c r="E2662" s="10" t="s">
        <v>17</v>
      </c>
      <c r="F2662" s="10" t="s">
        <v>13044</v>
      </c>
      <c r="G2662" s="13">
        <v>35500</v>
      </c>
      <c r="H2662" s="13">
        <v>12100</v>
      </c>
      <c r="I2662" s="14">
        <f t="shared" si="164"/>
        <v>34.08450704225352</v>
      </c>
      <c r="J2662" s="13">
        <v>1425</v>
      </c>
      <c r="K2662" s="13">
        <f t="shared" si="165"/>
        <v>34075</v>
      </c>
      <c r="L2662" s="13">
        <v>100713.7265625</v>
      </c>
      <c r="M2662" s="15">
        <f t="shared" si="166"/>
        <v>0.33833521172363779</v>
      </c>
      <c r="N2662" s="16">
        <v>1581</v>
      </c>
      <c r="O2662" s="17">
        <f t="shared" si="167"/>
        <v>21.552814674256801</v>
      </c>
      <c r="P2662" s="10">
        <v>401</v>
      </c>
    </row>
    <row r="2663" spans="1:16" x14ac:dyDescent="0.25">
      <c r="A2663" s="11">
        <v>16035167</v>
      </c>
      <c r="B2663" s="10" t="s">
        <v>13138</v>
      </c>
      <c r="C2663" s="12">
        <v>42839</v>
      </c>
      <c r="D2663" s="10" t="s">
        <v>20</v>
      </c>
      <c r="E2663" s="10" t="s">
        <v>17</v>
      </c>
      <c r="F2663" s="10" t="s">
        <v>13044</v>
      </c>
      <c r="G2663" s="13">
        <v>48000</v>
      </c>
      <c r="H2663" s="13">
        <v>12700</v>
      </c>
      <c r="I2663" s="14">
        <f t="shared" si="164"/>
        <v>26.458333333333332</v>
      </c>
      <c r="J2663" s="13">
        <v>1425</v>
      </c>
      <c r="K2663" s="13">
        <f t="shared" si="165"/>
        <v>46575</v>
      </c>
      <c r="L2663" s="13">
        <v>123643.140625</v>
      </c>
      <c r="M2663" s="15">
        <f t="shared" si="166"/>
        <v>0.37668891104326069</v>
      </c>
      <c r="N2663" s="16">
        <v>1644</v>
      </c>
      <c r="O2663" s="17">
        <f t="shared" si="167"/>
        <v>28.330291970802918</v>
      </c>
      <c r="P2663" s="10">
        <v>401</v>
      </c>
    </row>
    <row r="2664" spans="1:16" x14ac:dyDescent="0.25">
      <c r="A2664" s="11">
        <v>16035177</v>
      </c>
      <c r="B2664" s="10" t="s">
        <v>13247</v>
      </c>
      <c r="C2664" s="12">
        <v>42943</v>
      </c>
      <c r="D2664" s="10" t="s">
        <v>16</v>
      </c>
      <c r="E2664" s="10" t="s">
        <v>17</v>
      </c>
      <c r="F2664" s="10" t="s">
        <v>13220</v>
      </c>
      <c r="G2664" s="13">
        <v>21000</v>
      </c>
      <c r="H2664" s="13">
        <v>9700</v>
      </c>
      <c r="I2664" s="14">
        <f t="shared" si="164"/>
        <v>46.19047619047619</v>
      </c>
      <c r="J2664" s="13">
        <v>1451</v>
      </c>
      <c r="K2664" s="13">
        <f t="shared" si="165"/>
        <v>19549</v>
      </c>
      <c r="L2664" s="13">
        <v>92912.28125</v>
      </c>
      <c r="M2664" s="15">
        <f t="shared" si="166"/>
        <v>0.2104027555560638</v>
      </c>
      <c r="N2664" s="16">
        <v>1458</v>
      </c>
      <c r="O2664" s="17">
        <f t="shared" si="167"/>
        <v>13.40809327846365</v>
      </c>
      <c r="P2664" s="10">
        <v>401</v>
      </c>
    </row>
    <row r="2665" spans="1:16" x14ac:dyDescent="0.25">
      <c r="A2665" s="11">
        <v>16035191</v>
      </c>
      <c r="B2665" s="10" t="s">
        <v>13248</v>
      </c>
      <c r="C2665" s="12">
        <v>43494</v>
      </c>
      <c r="D2665" s="10" t="s">
        <v>20</v>
      </c>
      <c r="E2665" s="10" t="s">
        <v>17</v>
      </c>
      <c r="F2665" s="10" t="s">
        <v>13220</v>
      </c>
      <c r="G2665" s="13">
        <v>7000</v>
      </c>
      <c r="H2665" s="13">
        <v>7900</v>
      </c>
      <c r="I2665" s="14">
        <f t="shared" si="164"/>
        <v>112.85714285714286</v>
      </c>
      <c r="J2665" s="13">
        <v>1451</v>
      </c>
      <c r="K2665" s="13">
        <f t="shared" si="165"/>
        <v>5549</v>
      </c>
      <c r="L2665" s="13">
        <v>62803.5078125</v>
      </c>
      <c r="M2665" s="15">
        <f t="shared" si="166"/>
        <v>8.8354937379716919E-2</v>
      </c>
      <c r="N2665" s="16">
        <v>1154</v>
      </c>
      <c r="O2665" s="17">
        <f t="shared" si="167"/>
        <v>4.8084922010398614</v>
      </c>
      <c r="P2665" s="10">
        <v>401</v>
      </c>
    </row>
    <row r="2666" spans="1:16" x14ac:dyDescent="0.25">
      <c r="A2666" s="11">
        <v>16035193</v>
      </c>
      <c r="B2666" s="10" t="s">
        <v>13249</v>
      </c>
      <c r="C2666" s="12">
        <v>42930</v>
      </c>
      <c r="D2666" s="10" t="s">
        <v>16</v>
      </c>
      <c r="E2666" s="10" t="s">
        <v>17</v>
      </c>
      <c r="F2666" s="10" t="s">
        <v>13220</v>
      </c>
      <c r="G2666" s="13">
        <v>25000</v>
      </c>
      <c r="H2666" s="13">
        <v>7100</v>
      </c>
      <c r="I2666" s="14">
        <f t="shared" si="164"/>
        <v>28.4</v>
      </c>
      <c r="J2666" s="13">
        <v>969</v>
      </c>
      <c r="K2666" s="13">
        <f t="shared" si="165"/>
        <v>24031</v>
      </c>
      <c r="L2666" s="13">
        <v>65266.66796875</v>
      </c>
      <c r="M2666" s="15">
        <f t="shared" si="166"/>
        <v>0.36819713259310494</v>
      </c>
      <c r="N2666" s="16">
        <v>1220</v>
      </c>
      <c r="O2666" s="17">
        <f t="shared" si="167"/>
        <v>19.697540983606558</v>
      </c>
      <c r="P2666" s="10">
        <v>401</v>
      </c>
    </row>
    <row r="2667" spans="1:16" x14ac:dyDescent="0.25">
      <c r="A2667" s="11">
        <v>16035225</v>
      </c>
      <c r="B2667" s="10" t="s">
        <v>13250</v>
      </c>
      <c r="C2667" s="12">
        <v>43266</v>
      </c>
      <c r="D2667" s="10" t="s">
        <v>20</v>
      </c>
      <c r="E2667" s="10" t="s">
        <v>17</v>
      </c>
      <c r="F2667" s="10" t="s">
        <v>13220</v>
      </c>
      <c r="G2667" s="13">
        <v>39995</v>
      </c>
      <c r="H2667" s="13">
        <v>9200</v>
      </c>
      <c r="I2667" s="14">
        <f t="shared" si="164"/>
        <v>23.002875359419928</v>
      </c>
      <c r="J2667" s="13">
        <v>1451</v>
      </c>
      <c r="K2667" s="13">
        <f t="shared" si="165"/>
        <v>38544</v>
      </c>
      <c r="L2667" s="13">
        <v>73498.2421875</v>
      </c>
      <c r="M2667" s="15">
        <f t="shared" si="166"/>
        <v>0.52442070521456985</v>
      </c>
      <c r="N2667" s="16">
        <v>1312</v>
      </c>
      <c r="O2667" s="17">
        <f t="shared" si="167"/>
        <v>29.378048780487806</v>
      </c>
      <c r="P2667" s="10">
        <v>401</v>
      </c>
    </row>
    <row r="2668" spans="1:16" x14ac:dyDescent="0.25">
      <c r="A2668" s="11">
        <v>16035332</v>
      </c>
      <c r="B2668" s="10" t="s">
        <v>12065</v>
      </c>
      <c r="C2668" s="12">
        <v>43143</v>
      </c>
      <c r="D2668" s="10" t="s">
        <v>20</v>
      </c>
      <c r="E2668" s="10" t="s">
        <v>17</v>
      </c>
      <c r="F2668" s="10" t="s">
        <v>12043</v>
      </c>
      <c r="G2668" s="13">
        <v>39900</v>
      </c>
      <c r="H2668" s="13">
        <v>10400</v>
      </c>
      <c r="I2668" s="14">
        <f t="shared" si="164"/>
        <v>26.065162907268167</v>
      </c>
      <c r="J2668" s="13">
        <v>994</v>
      </c>
      <c r="K2668" s="13">
        <f t="shared" si="165"/>
        <v>38906</v>
      </c>
      <c r="L2668" s="13">
        <v>134164.46875</v>
      </c>
      <c r="M2668" s="15">
        <f t="shared" si="166"/>
        <v>0.28998735926496932</v>
      </c>
      <c r="N2668" s="16">
        <v>1857</v>
      </c>
      <c r="O2668" s="17">
        <f t="shared" si="167"/>
        <v>20.950996230479269</v>
      </c>
      <c r="P2668" s="10">
        <v>401</v>
      </c>
    </row>
    <row r="2669" spans="1:16" x14ac:dyDescent="0.25">
      <c r="A2669" s="11">
        <v>16035391</v>
      </c>
      <c r="B2669" s="10" t="s">
        <v>8279</v>
      </c>
      <c r="C2669" s="12">
        <v>43292</v>
      </c>
      <c r="D2669" s="10" t="s">
        <v>16</v>
      </c>
      <c r="E2669" s="10" t="s">
        <v>17</v>
      </c>
      <c r="F2669" s="10" t="s">
        <v>8267</v>
      </c>
      <c r="G2669" s="13">
        <v>13500</v>
      </c>
      <c r="H2669" s="13">
        <v>7000</v>
      </c>
      <c r="I2669" s="14">
        <f t="shared" si="164"/>
        <v>51.851851851851848</v>
      </c>
      <c r="J2669" s="13">
        <v>885</v>
      </c>
      <c r="K2669" s="13">
        <f t="shared" si="165"/>
        <v>12615</v>
      </c>
      <c r="L2669" s="13">
        <v>75717.9453125</v>
      </c>
      <c r="M2669" s="15">
        <f t="shared" si="166"/>
        <v>0.16660515480096413</v>
      </c>
      <c r="N2669" s="16">
        <v>1440</v>
      </c>
      <c r="O2669" s="17">
        <f t="shared" si="167"/>
        <v>8.7604166666666661</v>
      </c>
      <c r="P2669" s="10">
        <v>401</v>
      </c>
    </row>
    <row r="2670" spans="1:16" x14ac:dyDescent="0.25">
      <c r="A2670" s="11">
        <v>16035430</v>
      </c>
      <c r="B2670" s="10" t="s">
        <v>8280</v>
      </c>
      <c r="C2670" s="12">
        <v>43097</v>
      </c>
      <c r="D2670" s="10" t="s">
        <v>36</v>
      </c>
      <c r="E2670" s="10" t="s">
        <v>17</v>
      </c>
      <c r="F2670" s="10" t="s">
        <v>8267</v>
      </c>
      <c r="G2670" s="13">
        <v>8000</v>
      </c>
      <c r="H2670" s="13">
        <v>7300</v>
      </c>
      <c r="I2670" s="14">
        <f t="shared" si="164"/>
        <v>91.25</v>
      </c>
      <c r="J2670" s="13">
        <v>885</v>
      </c>
      <c r="K2670" s="13">
        <f t="shared" si="165"/>
        <v>7115</v>
      </c>
      <c r="L2670" s="13">
        <v>67032.0546875</v>
      </c>
      <c r="M2670" s="15">
        <f t="shared" si="166"/>
        <v>0.10614324793070666</v>
      </c>
      <c r="N2670" s="16">
        <v>1218</v>
      </c>
      <c r="O2670" s="17">
        <f t="shared" si="167"/>
        <v>5.8415435139573066</v>
      </c>
      <c r="P2670" s="10">
        <v>401</v>
      </c>
    </row>
    <row r="2671" spans="1:16" x14ac:dyDescent="0.25">
      <c r="A2671" s="11">
        <v>16035510</v>
      </c>
      <c r="B2671" s="10" t="s">
        <v>12066</v>
      </c>
      <c r="C2671" s="12">
        <v>43081</v>
      </c>
      <c r="D2671" s="10" t="s">
        <v>20</v>
      </c>
      <c r="E2671" s="10" t="s">
        <v>17</v>
      </c>
      <c r="F2671" s="10" t="s">
        <v>12043</v>
      </c>
      <c r="G2671" s="13">
        <v>7500</v>
      </c>
      <c r="H2671" s="13">
        <v>8000</v>
      </c>
      <c r="I2671" s="14">
        <f t="shared" si="164"/>
        <v>106.66666666666667</v>
      </c>
      <c r="J2671" s="13">
        <v>939</v>
      </c>
      <c r="K2671" s="13">
        <f t="shared" si="165"/>
        <v>6561</v>
      </c>
      <c r="L2671" s="13">
        <v>97578.9453125</v>
      </c>
      <c r="M2671" s="15">
        <f t="shared" si="166"/>
        <v>6.7237865494325311E-2</v>
      </c>
      <c r="N2671" s="16">
        <v>1610</v>
      </c>
      <c r="O2671" s="17">
        <f t="shared" si="167"/>
        <v>4.0751552795031056</v>
      </c>
      <c r="P2671" s="10">
        <v>401</v>
      </c>
    </row>
    <row r="2672" spans="1:16" x14ac:dyDescent="0.25">
      <c r="A2672" s="11">
        <v>16035617</v>
      </c>
      <c r="B2672" s="10" t="s">
        <v>13251</v>
      </c>
      <c r="C2672" s="12">
        <v>43159</v>
      </c>
      <c r="D2672" s="10" t="s">
        <v>20</v>
      </c>
      <c r="E2672" s="10" t="s">
        <v>17</v>
      </c>
      <c r="F2672" s="10" t="s">
        <v>13220</v>
      </c>
      <c r="G2672" s="13">
        <v>24900</v>
      </c>
      <c r="H2672" s="13">
        <v>10500</v>
      </c>
      <c r="I2672" s="14">
        <f t="shared" si="164"/>
        <v>42.168674698795186</v>
      </c>
      <c r="J2672" s="13">
        <v>1643</v>
      </c>
      <c r="K2672" s="13">
        <f t="shared" si="165"/>
        <v>23257</v>
      </c>
      <c r="L2672" s="13">
        <v>100933.3359375</v>
      </c>
      <c r="M2672" s="15">
        <f t="shared" si="166"/>
        <v>0.23041941281323758</v>
      </c>
      <c r="N2672" s="16">
        <v>1207</v>
      </c>
      <c r="O2672" s="17">
        <f t="shared" si="167"/>
        <v>19.268434134217067</v>
      </c>
      <c r="P2672" s="10">
        <v>401</v>
      </c>
    </row>
    <row r="2673" spans="1:16" x14ac:dyDescent="0.25">
      <c r="A2673" s="11">
        <v>16035654</v>
      </c>
      <c r="B2673" s="10" t="s">
        <v>12763</v>
      </c>
      <c r="C2673" s="12">
        <v>42930</v>
      </c>
      <c r="D2673" s="10" t="s">
        <v>20</v>
      </c>
      <c r="E2673" s="10" t="s">
        <v>17</v>
      </c>
      <c r="F2673" s="10" t="s">
        <v>12426</v>
      </c>
      <c r="G2673" s="13">
        <v>52000</v>
      </c>
      <c r="H2673" s="13">
        <v>22800</v>
      </c>
      <c r="I2673" s="14">
        <f t="shared" si="164"/>
        <v>43.846153846153847</v>
      </c>
      <c r="J2673" s="13">
        <v>1513</v>
      </c>
      <c r="K2673" s="13">
        <f t="shared" si="165"/>
        <v>50487</v>
      </c>
      <c r="L2673" s="13">
        <v>197980.953125</v>
      </c>
      <c r="M2673" s="15">
        <f t="shared" si="166"/>
        <v>0.25500937945340546</v>
      </c>
      <c r="N2673" s="16">
        <v>2260</v>
      </c>
      <c r="O2673" s="17">
        <f t="shared" si="167"/>
        <v>22.33938053097345</v>
      </c>
      <c r="P2673" s="10">
        <v>401</v>
      </c>
    </row>
    <row r="2674" spans="1:16" x14ac:dyDescent="0.25">
      <c r="A2674" s="11">
        <v>16035668</v>
      </c>
      <c r="B2674" s="10" t="s">
        <v>12764</v>
      </c>
      <c r="C2674" s="12">
        <v>43371</v>
      </c>
      <c r="D2674" s="10" t="s">
        <v>16</v>
      </c>
      <c r="E2674" s="10" t="s">
        <v>17</v>
      </c>
      <c r="F2674" s="10" t="s">
        <v>12426</v>
      </c>
      <c r="G2674" s="13">
        <v>40000</v>
      </c>
      <c r="H2674" s="13">
        <v>21100</v>
      </c>
      <c r="I2674" s="14">
        <f t="shared" si="164"/>
        <v>52.75</v>
      </c>
      <c r="J2674" s="13">
        <v>1576</v>
      </c>
      <c r="K2674" s="13">
        <f t="shared" si="165"/>
        <v>38424</v>
      </c>
      <c r="L2674" s="13">
        <v>155533.328125</v>
      </c>
      <c r="M2674" s="15">
        <f t="shared" si="166"/>
        <v>0.24704672923297288</v>
      </c>
      <c r="N2674" s="16">
        <v>2321</v>
      </c>
      <c r="O2674" s="17">
        <f t="shared" si="167"/>
        <v>16.554933218440329</v>
      </c>
      <c r="P2674" s="10">
        <v>401</v>
      </c>
    </row>
    <row r="2675" spans="1:16" x14ac:dyDescent="0.25">
      <c r="A2675" s="11">
        <v>16035671</v>
      </c>
      <c r="B2675" s="10" t="s">
        <v>12765</v>
      </c>
      <c r="C2675" s="12">
        <v>43271</v>
      </c>
      <c r="D2675" s="10" t="s">
        <v>20</v>
      </c>
      <c r="E2675" s="10" t="s">
        <v>17</v>
      </c>
      <c r="F2675" s="10" t="s">
        <v>12426</v>
      </c>
      <c r="G2675" s="13">
        <v>26000</v>
      </c>
      <c r="H2675" s="13">
        <v>21400</v>
      </c>
      <c r="I2675" s="14">
        <f t="shared" si="164"/>
        <v>82.307692307692307</v>
      </c>
      <c r="J2675" s="13">
        <v>1714</v>
      </c>
      <c r="K2675" s="13">
        <f t="shared" si="165"/>
        <v>24286</v>
      </c>
      <c r="L2675" s="13">
        <v>165933.328125</v>
      </c>
      <c r="M2675" s="15">
        <f t="shared" si="166"/>
        <v>0.14635998852325194</v>
      </c>
      <c r="N2675" s="16">
        <v>2211</v>
      </c>
      <c r="O2675" s="17">
        <f t="shared" si="167"/>
        <v>10.984170058796925</v>
      </c>
      <c r="P2675" s="10">
        <v>401</v>
      </c>
    </row>
    <row r="2676" spans="1:16" x14ac:dyDescent="0.25">
      <c r="A2676" s="11">
        <v>16035685</v>
      </c>
      <c r="B2676" s="10" t="s">
        <v>12766</v>
      </c>
      <c r="C2676" s="12">
        <v>42858</v>
      </c>
      <c r="D2676" s="10" t="s">
        <v>16</v>
      </c>
      <c r="E2676" s="10" t="s">
        <v>17</v>
      </c>
      <c r="F2676" s="10" t="s">
        <v>12426</v>
      </c>
      <c r="G2676" s="13">
        <v>50000</v>
      </c>
      <c r="H2676" s="13">
        <v>23700</v>
      </c>
      <c r="I2676" s="14">
        <f t="shared" si="164"/>
        <v>47.4</v>
      </c>
      <c r="J2676" s="13">
        <v>1513</v>
      </c>
      <c r="K2676" s="13">
        <f t="shared" si="165"/>
        <v>48487</v>
      </c>
      <c r="L2676" s="13">
        <v>199053.96875</v>
      </c>
      <c r="M2676" s="15">
        <f t="shared" si="166"/>
        <v>0.24358720554271793</v>
      </c>
      <c r="N2676" s="16">
        <v>2020</v>
      </c>
      <c r="O2676" s="17">
        <f t="shared" si="167"/>
        <v>24.003465346534654</v>
      </c>
      <c r="P2676" s="10">
        <v>401</v>
      </c>
    </row>
    <row r="2677" spans="1:16" x14ac:dyDescent="0.25">
      <c r="A2677" s="11">
        <v>16035712</v>
      </c>
      <c r="B2677" s="10" t="s">
        <v>12767</v>
      </c>
      <c r="C2677" s="12">
        <v>42970</v>
      </c>
      <c r="D2677" s="10" t="s">
        <v>20</v>
      </c>
      <c r="E2677" s="10" t="s">
        <v>17</v>
      </c>
      <c r="F2677" s="10" t="s">
        <v>12426</v>
      </c>
      <c r="G2677" s="13">
        <v>72000</v>
      </c>
      <c r="H2677" s="13">
        <v>16900</v>
      </c>
      <c r="I2677" s="14">
        <f t="shared" si="164"/>
        <v>23.472222222222221</v>
      </c>
      <c r="J2677" s="13">
        <v>1757</v>
      </c>
      <c r="K2677" s="13">
        <f t="shared" si="165"/>
        <v>70243</v>
      </c>
      <c r="L2677" s="13">
        <v>120174.6015625</v>
      </c>
      <c r="M2677" s="15">
        <f t="shared" si="166"/>
        <v>0.58450786677639421</v>
      </c>
      <c r="N2677" s="16">
        <v>1471</v>
      </c>
      <c r="O2677" s="17">
        <f t="shared" si="167"/>
        <v>47.751869476546567</v>
      </c>
      <c r="P2677" s="10">
        <v>401</v>
      </c>
    </row>
    <row r="2678" spans="1:16" x14ac:dyDescent="0.25">
      <c r="A2678" s="11">
        <v>16035746</v>
      </c>
      <c r="B2678" s="10" t="s">
        <v>12768</v>
      </c>
      <c r="C2678" s="12">
        <v>42986</v>
      </c>
      <c r="D2678" s="10" t="s">
        <v>20</v>
      </c>
      <c r="E2678" s="10" t="s">
        <v>17</v>
      </c>
      <c r="F2678" s="10" t="s">
        <v>12426</v>
      </c>
      <c r="G2678" s="13">
        <v>60000</v>
      </c>
      <c r="H2678" s="13">
        <v>18400</v>
      </c>
      <c r="I2678" s="14">
        <f t="shared" si="164"/>
        <v>30.666666666666664</v>
      </c>
      <c r="J2678" s="13">
        <v>1251</v>
      </c>
      <c r="K2678" s="13">
        <f t="shared" si="165"/>
        <v>58749</v>
      </c>
      <c r="L2678" s="13">
        <v>136457.140625</v>
      </c>
      <c r="M2678" s="15">
        <f t="shared" si="166"/>
        <v>0.4305307859370221</v>
      </c>
      <c r="N2678" s="16">
        <v>1610</v>
      </c>
      <c r="O2678" s="17">
        <f t="shared" si="167"/>
        <v>36.490062111801244</v>
      </c>
      <c r="P2678" s="10">
        <v>401</v>
      </c>
    </row>
    <row r="2679" spans="1:16" x14ac:dyDescent="0.25">
      <c r="A2679" s="11">
        <v>16035749</v>
      </c>
      <c r="B2679" s="10" t="s">
        <v>12769</v>
      </c>
      <c r="C2679" s="12">
        <v>42898</v>
      </c>
      <c r="D2679" s="10" t="s">
        <v>16</v>
      </c>
      <c r="E2679" s="10" t="s">
        <v>17</v>
      </c>
      <c r="F2679" s="10" t="s">
        <v>12426</v>
      </c>
      <c r="G2679" s="13">
        <v>89000</v>
      </c>
      <c r="H2679" s="13">
        <v>16600</v>
      </c>
      <c r="I2679" s="14">
        <f t="shared" si="164"/>
        <v>18.651685393258425</v>
      </c>
      <c r="J2679" s="13">
        <v>1251</v>
      </c>
      <c r="K2679" s="13">
        <f t="shared" si="165"/>
        <v>87749</v>
      </c>
      <c r="L2679" s="13">
        <v>114968.2578125</v>
      </c>
      <c r="M2679" s="15">
        <f t="shared" si="166"/>
        <v>0.76324545287194423</v>
      </c>
      <c r="N2679" s="16">
        <v>1548</v>
      </c>
      <c r="O2679" s="17">
        <f t="shared" si="167"/>
        <v>56.685400516795866</v>
      </c>
      <c r="P2679" s="10">
        <v>401</v>
      </c>
    </row>
    <row r="2680" spans="1:16" x14ac:dyDescent="0.25">
      <c r="A2680" s="11">
        <v>16035750</v>
      </c>
      <c r="B2680" s="10" t="s">
        <v>12770</v>
      </c>
      <c r="C2680" s="12">
        <v>43269</v>
      </c>
      <c r="D2680" s="10" t="s">
        <v>20</v>
      </c>
      <c r="E2680" s="10" t="s">
        <v>17</v>
      </c>
      <c r="F2680" s="10" t="s">
        <v>12426</v>
      </c>
      <c r="G2680" s="13">
        <v>50000</v>
      </c>
      <c r="H2680" s="13">
        <v>12200</v>
      </c>
      <c r="I2680" s="14">
        <f t="shared" si="164"/>
        <v>24.4</v>
      </c>
      <c r="J2680" s="13">
        <v>1251</v>
      </c>
      <c r="K2680" s="13">
        <f t="shared" si="165"/>
        <v>48749</v>
      </c>
      <c r="L2680" s="13">
        <v>84088.890625</v>
      </c>
      <c r="M2680" s="15">
        <f t="shared" si="166"/>
        <v>0.57973175335847171</v>
      </c>
      <c r="N2680" s="16">
        <v>940</v>
      </c>
      <c r="O2680" s="17">
        <f t="shared" si="167"/>
        <v>51.860638297872342</v>
      </c>
      <c r="P2680" s="10">
        <v>401</v>
      </c>
    </row>
    <row r="2681" spans="1:16" x14ac:dyDescent="0.25">
      <c r="A2681" s="11">
        <v>16035751</v>
      </c>
      <c r="B2681" s="10" t="s">
        <v>12771</v>
      </c>
      <c r="C2681" s="12">
        <v>42835</v>
      </c>
      <c r="D2681" s="10" t="s">
        <v>20</v>
      </c>
      <c r="E2681" s="10" t="s">
        <v>17</v>
      </c>
      <c r="F2681" s="10" t="s">
        <v>12426</v>
      </c>
      <c r="G2681" s="13">
        <v>65000</v>
      </c>
      <c r="H2681" s="13">
        <v>13700</v>
      </c>
      <c r="I2681" s="14">
        <f t="shared" si="164"/>
        <v>21.076923076923077</v>
      </c>
      <c r="J2681" s="13">
        <v>1251</v>
      </c>
      <c r="K2681" s="13">
        <f t="shared" si="165"/>
        <v>63749</v>
      </c>
      <c r="L2681" s="13">
        <v>96412.6953125</v>
      </c>
      <c r="M2681" s="15">
        <f t="shared" si="166"/>
        <v>0.66120960308569321</v>
      </c>
      <c r="N2681" s="16">
        <v>1266</v>
      </c>
      <c r="O2681" s="17">
        <f t="shared" si="167"/>
        <v>50.354660347551345</v>
      </c>
      <c r="P2681" s="10">
        <v>401</v>
      </c>
    </row>
    <row r="2682" spans="1:16" x14ac:dyDescent="0.25">
      <c r="A2682" s="11">
        <v>16035753</v>
      </c>
      <c r="B2682" s="10" t="s">
        <v>12772</v>
      </c>
      <c r="C2682" s="12">
        <v>43089</v>
      </c>
      <c r="D2682" s="10" t="s">
        <v>20</v>
      </c>
      <c r="E2682" s="10" t="s">
        <v>17</v>
      </c>
      <c r="F2682" s="10" t="s">
        <v>12426</v>
      </c>
      <c r="G2682" s="13">
        <v>45000</v>
      </c>
      <c r="H2682" s="13">
        <v>14400</v>
      </c>
      <c r="I2682" s="14">
        <f t="shared" si="164"/>
        <v>32</v>
      </c>
      <c r="J2682" s="13">
        <v>1251</v>
      </c>
      <c r="K2682" s="13">
        <f t="shared" si="165"/>
        <v>43749</v>
      </c>
      <c r="L2682" s="13">
        <v>100158.7265625</v>
      </c>
      <c r="M2682" s="15">
        <f t="shared" si="166"/>
        <v>0.43679668763260693</v>
      </c>
      <c r="N2682" s="16">
        <v>1404</v>
      </c>
      <c r="O2682" s="17">
        <f t="shared" si="167"/>
        <v>31.160256410256409</v>
      </c>
      <c r="P2682" s="10">
        <v>401</v>
      </c>
    </row>
    <row r="2683" spans="1:16" x14ac:dyDescent="0.25">
      <c r="A2683" s="11">
        <v>16035757</v>
      </c>
      <c r="B2683" s="10" t="s">
        <v>12773</v>
      </c>
      <c r="C2683" s="12">
        <v>43073</v>
      </c>
      <c r="D2683" s="10" t="s">
        <v>16</v>
      </c>
      <c r="E2683" s="10" t="s">
        <v>17</v>
      </c>
      <c r="F2683" s="10" t="s">
        <v>12426</v>
      </c>
      <c r="G2683" s="13">
        <v>51250</v>
      </c>
      <c r="H2683" s="13">
        <v>15000</v>
      </c>
      <c r="I2683" s="14">
        <f t="shared" si="164"/>
        <v>29.268292682926827</v>
      </c>
      <c r="J2683" s="13">
        <v>2657</v>
      </c>
      <c r="K2683" s="13">
        <f t="shared" si="165"/>
        <v>48593</v>
      </c>
      <c r="L2683" s="13">
        <v>97965.078125</v>
      </c>
      <c r="M2683" s="15">
        <f t="shared" si="166"/>
        <v>0.49602369466798196</v>
      </c>
      <c r="N2683" s="16">
        <v>1550</v>
      </c>
      <c r="O2683" s="17">
        <f t="shared" si="167"/>
        <v>31.350322580645162</v>
      </c>
      <c r="P2683" s="10">
        <v>401</v>
      </c>
    </row>
    <row r="2684" spans="1:16" x14ac:dyDescent="0.25">
      <c r="A2684" s="11">
        <v>16035760</v>
      </c>
      <c r="B2684" s="10" t="s">
        <v>12774</v>
      </c>
      <c r="C2684" s="12">
        <v>42989</v>
      </c>
      <c r="D2684" s="10" t="s">
        <v>20</v>
      </c>
      <c r="E2684" s="10" t="s">
        <v>17</v>
      </c>
      <c r="F2684" s="10" t="s">
        <v>12426</v>
      </c>
      <c r="G2684" s="13">
        <v>55000</v>
      </c>
      <c r="H2684" s="13">
        <v>13100</v>
      </c>
      <c r="I2684" s="14">
        <f t="shared" si="164"/>
        <v>23.81818181818182</v>
      </c>
      <c r="J2684" s="13">
        <v>1251</v>
      </c>
      <c r="K2684" s="13">
        <f t="shared" si="165"/>
        <v>53749</v>
      </c>
      <c r="L2684" s="13">
        <v>92053.96875</v>
      </c>
      <c r="M2684" s="15">
        <f t="shared" si="166"/>
        <v>0.58388574365513168</v>
      </c>
      <c r="N2684" s="16">
        <v>1188</v>
      </c>
      <c r="O2684" s="17">
        <f t="shared" si="167"/>
        <v>45.243265993265993</v>
      </c>
      <c r="P2684" s="10">
        <v>401</v>
      </c>
    </row>
    <row r="2685" spans="1:16" x14ac:dyDescent="0.25">
      <c r="A2685" s="11">
        <v>16035769</v>
      </c>
      <c r="B2685" s="10" t="s">
        <v>12775</v>
      </c>
      <c r="C2685" s="12">
        <v>42972</v>
      </c>
      <c r="D2685" s="10" t="s">
        <v>20</v>
      </c>
      <c r="E2685" s="10" t="s">
        <v>17</v>
      </c>
      <c r="F2685" s="10" t="s">
        <v>12426</v>
      </c>
      <c r="G2685" s="13">
        <v>25000</v>
      </c>
      <c r="H2685" s="13">
        <v>19200</v>
      </c>
      <c r="I2685" s="14">
        <f t="shared" si="164"/>
        <v>76.8</v>
      </c>
      <c r="J2685" s="13">
        <v>1819</v>
      </c>
      <c r="K2685" s="13">
        <f t="shared" si="165"/>
        <v>23181</v>
      </c>
      <c r="L2685" s="13">
        <v>130196.828125</v>
      </c>
      <c r="M2685" s="15">
        <f t="shared" si="166"/>
        <v>0.17804581212795961</v>
      </c>
      <c r="N2685" s="16">
        <v>1549</v>
      </c>
      <c r="O2685" s="17">
        <f t="shared" si="167"/>
        <v>14.965138799225306</v>
      </c>
      <c r="P2685" s="10">
        <v>401</v>
      </c>
    </row>
    <row r="2686" spans="1:16" x14ac:dyDescent="0.25">
      <c r="A2686" s="11">
        <v>16035800</v>
      </c>
      <c r="B2686" s="10" t="s">
        <v>12335</v>
      </c>
      <c r="C2686" s="12">
        <v>43546</v>
      </c>
      <c r="D2686" s="10" t="s">
        <v>16</v>
      </c>
      <c r="E2686" s="10" t="s">
        <v>17</v>
      </c>
      <c r="F2686" s="10" t="s">
        <v>12283</v>
      </c>
      <c r="G2686" s="13">
        <v>59800</v>
      </c>
      <c r="H2686" s="13">
        <v>15500</v>
      </c>
      <c r="I2686" s="14">
        <f t="shared" si="164"/>
        <v>25.91973244147157</v>
      </c>
      <c r="J2686" s="13">
        <v>1009</v>
      </c>
      <c r="K2686" s="13">
        <f t="shared" si="165"/>
        <v>58791</v>
      </c>
      <c r="L2686" s="13">
        <v>108449.1796875</v>
      </c>
      <c r="M2686" s="15">
        <f t="shared" si="166"/>
        <v>0.54210645179067529</v>
      </c>
      <c r="N2686" s="16">
        <v>1175</v>
      </c>
      <c r="O2686" s="17">
        <f t="shared" si="167"/>
        <v>50.034893617021275</v>
      </c>
      <c r="P2686" s="10">
        <v>401</v>
      </c>
    </row>
    <row r="2687" spans="1:16" x14ac:dyDescent="0.25">
      <c r="A2687" s="11">
        <v>16035800</v>
      </c>
      <c r="B2687" s="10" t="s">
        <v>12335</v>
      </c>
      <c r="C2687" s="12">
        <v>43503</v>
      </c>
      <c r="D2687" s="10" t="s">
        <v>16</v>
      </c>
      <c r="E2687" s="10" t="s">
        <v>17</v>
      </c>
      <c r="F2687" s="10" t="s">
        <v>12283</v>
      </c>
      <c r="G2687" s="13">
        <v>32000</v>
      </c>
      <c r="H2687" s="13">
        <v>29000</v>
      </c>
      <c r="I2687" s="14">
        <f t="shared" si="164"/>
        <v>90.625</v>
      </c>
      <c r="J2687" s="13">
        <v>1009</v>
      </c>
      <c r="K2687" s="13">
        <f t="shared" si="165"/>
        <v>30991</v>
      </c>
      <c r="L2687" s="13">
        <v>108449.1796875</v>
      </c>
      <c r="M2687" s="15">
        <f t="shared" si="166"/>
        <v>0.28576518595439471</v>
      </c>
      <c r="N2687" s="16">
        <v>1175</v>
      </c>
      <c r="O2687" s="17">
        <f t="shared" si="167"/>
        <v>26.375319148936171</v>
      </c>
      <c r="P2687" s="10">
        <v>401</v>
      </c>
    </row>
    <row r="2688" spans="1:16" x14ac:dyDescent="0.25">
      <c r="A2688" s="11">
        <v>16035859</v>
      </c>
      <c r="B2688" s="10" t="s">
        <v>12336</v>
      </c>
      <c r="C2688" s="12">
        <v>43341</v>
      </c>
      <c r="D2688" s="10" t="s">
        <v>20</v>
      </c>
      <c r="E2688" s="10" t="s">
        <v>17</v>
      </c>
      <c r="F2688" s="10" t="s">
        <v>12283</v>
      </c>
      <c r="G2688" s="13">
        <v>56900</v>
      </c>
      <c r="H2688" s="13">
        <v>9500</v>
      </c>
      <c r="I2688" s="14">
        <f t="shared" si="164"/>
        <v>16.695957820738137</v>
      </c>
      <c r="J2688" s="13">
        <v>1017</v>
      </c>
      <c r="K2688" s="13">
        <f t="shared" si="165"/>
        <v>55883</v>
      </c>
      <c r="L2688" s="13">
        <v>66616.390625</v>
      </c>
      <c r="M2688" s="15">
        <f t="shared" si="166"/>
        <v>0.83887763170146989</v>
      </c>
      <c r="N2688" s="16">
        <v>810</v>
      </c>
      <c r="O2688" s="17">
        <f t="shared" si="167"/>
        <v>68.991358024691351</v>
      </c>
      <c r="P2688" s="10">
        <v>401</v>
      </c>
    </row>
    <row r="2689" spans="1:16" x14ac:dyDescent="0.25">
      <c r="A2689" s="11">
        <v>16035859</v>
      </c>
      <c r="B2689" s="10" t="s">
        <v>12336</v>
      </c>
      <c r="C2689" s="12">
        <v>43341</v>
      </c>
      <c r="D2689" s="10" t="s">
        <v>165</v>
      </c>
      <c r="E2689" s="10" t="s">
        <v>17</v>
      </c>
      <c r="F2689" s="10" t="s">
        <v>12283</v>
      </c>
      <c r="G2689" s="13">
        <v>45900</v>
      </c>
      <c r="H2689" s="13">
        <v>9500</v>
      </c>
      <c r="I2689" s="14">
        <f t="shared" si="164"/>
        <v>20.697167755991288</v>
      </c>
      <c r="J2689" s="13">
        <v>1017</v>
      </c>
      <c r="K2689" s="13">
        <f t="shared" si="165"/>
        <v>44883</v>
      </c>
      <c r="L2689" s="13">
        <v>66616.390625</v>
      </c>
      <c r="M2689" s="15">
        <f t="shared" si="166"/>
        <v>0.67375310458738924</v>
      </c>
      <c r="N2689" s="16">
        <v>810</v>
      </c>
      <c r="O2689" s="17">
        <f t="shared" si="167"/>
        <v>55.411111111111111</v>
      </c>
      <c r="P2689" s="10">
        <v>401</v>
      </c>
    </row>
    <row r="2690" spans="1:16" x14ac:dyDescent="0.25">
      <c r="A2690" s="11">
        <v>16035859</v>
      </c>
      <c r="B2690" s="10" t="s">
        <v>12336</v>
      </c>
      <c r="C2690" s="12">
        <v>43341</v>
      </c>
      <c r="D2690" s="10" t="s">
        <v>16</v>
      </c>
      <c r="E2690" s="10" t="s">
        <v>17</v>
      </c>
      <c r="F2690" s="10" t="s">
        <v>12283</v>
      </c>
      <c r="G2690" s="13">
        <v>56900</v>
      </c>
      <c r="H2690" s="13">
        <v>9500</v>
      </c>
      <c r="I2690" s="14">
        <f t="shared" ref="I2690:I2753" si="168">H2690/G2690*100</f>
        <v>16.695957820738137</v>
      </c>
      <c r="J2690" s="13">
        <v>1017</v>
      </c>
      <c r="K2690" s="13">
        <f t="shared" ref="K2690:K2753" si="169">G2690-J2690</f>
        <v>55883</v>
      </c>
      <c r="L2690" s="13">
        <v>66616.390625</v>
      </c>
      <c r="M2690" s="15">
        <f t="shared" ref="M2690:M2753" si="170">K2690/L2690</f>
        <v>0.83887763170146989</v>
      </c>
      <c r="N2690" s="16">
        <v>810</v>
      </c>
      <c r="O2690" s="17">
        <f t="shared" ref="O2690:O2753" si="171">K2690/N2690</f>
        <v>68.991358024691351</v>
      </c>
      <c r="P2690" s="10">
        <v>401</v>
      </c>
    </row>
    <row r="2691" spans="1:16" x14ac:dyDescent="0.25">
      <c r="A2691" s="11">
        <v>16035859</v>
      </c>
      <c r="B2691" s="10" t="s">
        <v>12336</v>
      </c>
      <c r="C2691" s="12">
        <v>43341</v>
      </c>
      <c r="D2691" s="10" t="s">
        <v>16</v>
      </c>
      <c r="E2691" s="10" t="s">
        <v>17</v>
      </c>
      <c r="F2691" s="10" t="s">
        <v>12283</v>
      </c>
      <c r="G2691" s="13">
        <v>20000</v>
      </c>
      <c r="H2691" s="13">
        <v>9500</v>
      </c>
      <c r="I2691" s="14">
        <f t="shared" si="168"/>
        <v>47.5</v>
      </c>
      <c r="J2691" s="13">
        <v>1017</v>
      </c>
      <c r="K2691" s="13">
        <f t="shared" si="169"/>
        <v>18983</v>
      </c>
      <c r="L2691" s="13">
        <v>66616.390625</v>
      </c>
      <c r="M2691" s="15">
        <f t="shared" si="170"/>
        <v>0.28495989983696296</v>
      </c>
      <c r="N2691" s="16">
        <v>810</v>
      </c>
      <c r="O2691" s="17">
        <f t="shared" si="171"/>
        <v>23.435802469135801</v>
      </c>
      <c r="P2691" s="10">
        <v>401</v>
      </c>
    </row>
    <row r="2692" spans="1:16" x14ac:dyDescent="0.25">
      <c r="A2692" s="11">
        <v>16035869</v>
      </c>
      <c r="B2692" s="10" t="s">
        <v>12337</v>
      </c>
      <c r="C2692" s="12">
        <v>43202</v>
      </c>
      <c r="D2692" s="10" t="s">
        <v>16</v>
      </c>
      <c r="E2692" s="10" t="s">
        <v>17</v>
      </c>
      <c r="F2692" s="10" t="s">
        <v>12283</v>
      </c>
      <c r="G2692" s="13">
        <v>60000</v>
      </c>
      <c r="H2692" s="13">
        <v>13500</v>
      </c>
      <c r="I2692" s="14">
        <f t="shared" si="168"/>
        <v>22.5</v>
      </c>
      <c r="J2692" s="13">
        <v>1084</v>
      </c>
      <c r="K2692" s="13">
        <f t="shared" si="169"/>
        <v>58916</v>
      </c>
      <c r="L2692" s="13">
        <v>101734.4296875</v>
      </c>
      <c r="M2692" s="15">
        <f t="shared" si="170"/>
        <v>0.57911564630551959</v>
      </c>
      <c r="N2692" s="16">
        <v>1844</v>
      </c>
      <c r="O2692" s="17">
        <f t="shared" si="171"/>
        <v>31.950108459869849</v>
      </c>
      <c r="P2692" s="10">
        <v>401</v>
      </c>
    </row>
    <row r="2693" spans="1:16" x14ac:dyDescent="0.25">
      <c r="A2693" s="11">
        <v>16035880</v>
      </c>
      <c r="B2693" s="10" t="s">
        <v>12338</v>
      </c>
      <c r="C2693" s="12">
        <v>43125</v>
      </c>
      <c r="D2693" s="10" t="s">
        <v>20</v>
      </c>
      <c r="E2693" s="10" t="s">
        <v>17</v>
      </c>
      <c r="F2693" s="10" t="s">
        <v>12283</v>
      </c>
      <c r="G2693" s="13">
        <v>28500</v>
      </c>
      <c r="H2693" s="13">
        <v>11100</v>
      </c>
      <c r="I2693" s="14">
        <f t="shared" si="168"/>
        <v>38.94736842105263</v>
      </c>
      <c r="J2693" s="13">
        <v>1046</v>
      </c>
      <c r="K2693" s="13">
        <f t="shared" si="169"/>
        <v>27454</v>
      </c>
      <c r="L2693" s="13">
        <v>74209.8359375</v>
      </c>
      <c r="M2693" s="15">
        <f t="shared" si="170"/>
        <v>0.3699509593731205</v>
      </c>
      <c r="N2693" s="16">
        <v>960</v>
      </c>
      <c r="O2693" s="17">
        <f t="shared" si="171"/>
        <v>28.597916666666666</v>
      </c>
      <c r="P2693" s="10">
        <v>401</v>
      </c>
    </row>
    <row r="2694" spans="1:16" x14ac:dyDescent="0.25">
      <c r="A2694" s="11">
        <v>16035882</v>
      </c>
      <c r="B2694" s="10" t="s">
        <v>12776</v>
      </c>
      <c r="C2694" s="12">
        <v>43052</v>
      </c>
      <c r="D2694" s="10" t="s">
        <v>20</v>
      </c>
      <c r="E2694" s="10" t="s">
        <v>17</v>
      </c>
      <c r="F2694" s="10" t="s">
        <v>12426</v>
      </c>
      <c r="G2694" s="13">
        <v>16000</v>
      </c>
      <c r="H2694" s="13">
        <v>15500</v>
      </c>
      <c r="I2694" s="14">
        <f t="shared" si="168"/>
        <v>96.875</v>
      </c>
      <c r="J2694" s="13">
        <v>1242</v>
      </c>
      <c r="K2694" s="13">
        <f t="shared" si="169"/>
        <v>14758</v>
      </c>
      <c r="L2694" s="13">
        <v>97288.890625</v>
      </c>
      <c r="M2694" s="15">
        <f t="shared" si="170"/>
        <v>0.15169255097053894</v>
      </c>
      <c r="N2694" s="16">
        <v>1200</v>
      </c>
      <c r="O2694" s="17">
        <f t="shared" si="171"/>
        <v>12.298333333333334</v>
      </c>
      <c r="P2694" s="10">
        <v>401</v>
      </c>
    </row>
    <row r="2695" spans="1:16" x14ac:dyDescent="0.25">
      <c r="A2695" s="11">
        <v>16035886</v>
      </c>
      <c r="B2695" s="10" t="s">
        <v>12777</v>
      </c>
      <c r="C2695" s="12">
        <v>42906</v>
      </c>
      <c r="D2695" s="10" t="s">
        <v>36</v>
      </c>
      <c r="E2695" s="10" t="s">
        <v>17</v>
      </c>
      <c r="F2695" s="10" t="s">
        <v>12426</v>
      </c>
      <c r="G2695" s="13">
        <v>29000</v>
      </c>
      <c r="H2695" s="13">
        <v>11000</v>
      </c>
      <c r="I2695" s="14">
        <f t="shared" si="168"/>
        <v>37.931034482758619</v>
      </c>
      <c r="J2695" s="13">
        <v>1251</v>
      </c>
      <c r="K2695" s="13">
        <f t="shared" si="169"/>
        <v>27749</v>
      </c>
      <c r="L2695" s="13">
        <v>73422.21875</v>
      </c>
      <c r="M2695" s="15">
        <f t="shared" si="170"/>
        <v>0.37793736654137816</v>
      </c>
      <c r="N2695" s="16">
        <v>1517</v>
      </c>
      <c r="O2695" s="17">
        <f t="shared" si="171"/>
        <v>18.292023731048122</v>
      </c>
      <c r="P2695" s="10">
        <v>401</v>
      </c>
    </row>
    <row r="2696" spans="1:16" x14ac:dyDescent="0.25">
      <c r="A2696" s="11">
        <v>16035905</v>
      </c>
      <c r="B2696" s="10" t="s">
        <v>12778</v>
      </c>
      <c r="C2696" s="12">
        <v>43343</v>
      </c>
      <c r="D2696" s="10" t="s">
        <v>16</v>
      </c>
      <c r="E2696" s="10" t="s">
        <v>17</v>
      </c>
      <c r="F2696" s="10" t="s">
        <v>12426</v>
      </c>
      <c r="G2696" s="13">
        <v>83000</v>
      </c>
      <c r="H2696" s="13">
        <v>14000</v>
      </c>
      <c r="I2696" s="14">
        <f t="shared" si="168"/>
        <v>16.867469879518072</v>
      </c>
      <c r="J2696" s="13">
        <v>1251</v>
      </c>
      <c r="K2696" s="13">
        <f t="shared" si="169"/>
        <v>81749</v>
      </c>
      <c r="L2696" s="13">
        <v>95146.03125</v>
      </c>
      <c r="M2696" s="15">
        <f t="shared" si="170"/>
        <v>0.85919505969935028</v>
      </c>
      <c r="N2696" s="16">
        <v>1250</v>
      </c>
      <c r="O2696" s="17">
        <f t="shared" si="171"/>
        <v>65.399199999999993</v>
      </c>
      <c r="P2696" s="10">
        <v>401</v>
      </c>
    </row>
    <row r="2697" spans="1:16" x14ac:dyDescent="0.25">
      <c r="A2697" s="11">
        <v>16035913</v>
      </c>
      <c r="B2697" s="10" t="s">
        <v>12779</v>
      </c>
      <c r="C2697" s="12">
        <v>42951</v>
      </c>
      <c r="D2697" s="10" t="s">
        <v>16</v>
      </c>
      <c r="E2697" s="10" t="s">
        <v>17</v>
      </c>
      <c r="F2697" s="10" t="s">
        <v>12426</v>
      </c>
      <c r="G2697" s="13">
        <v>31000</v>
      </c>
      <c r="H2697" s="13">
        <v>13400</v>
      </c>
      <c r="I2697" s="14">
        <f t="shared" si="168"/>
        <v>43.225806451612904</v>
      </c>
      <c r="J2697" s="13">
        <v>1576</v>
      </c>
      <c r="K2697" s="13">
        <f t="shared" si="169"/>
        <v>29424</v>
      </c>
      <c r="L2697" s="13">
        <v>95377.78125</v>
      </c>
      <c r="M2697" s="15">
        <f t="shared" si="170"/>
        <v>0.30849952278586895</v>
      </c>
      <c r="N2697" s="16">
        <v>955</v>
      </c>
      <c r="O2697" s="17">
        <f t="shared" si="171"/>
        <v>30.810471204188481</v>
      </c>
      <c r="P2697" s="10">
        <v>401</v>
      </c>
    </row>
    <row r="2698" spans="1:16" x14ac:dyDescent="0.25">
      <c r="A2698" s="11">
        <v>16035920</v>
      </c>
      <c r="B2698" s="10" t="s">
        <v>12780</v>
      </c>
      <c r="C2698" s="12">
        <v>43396</v>
      </c>
      <c r="D2698" s="10" t="s">
        <v>16</v>
      </c>
      <c r="E2698" s="10" t="s">
        <v>17</v>
      </c>
      <c r="F2698" s="10" t="s">
        <v>12426</v>
      </c>
      <c r="G2698" s="13">
        <v>88663</v>
      </c>
      <c r="H2698" s="13">
        <v>15700</v>
      </c>
      <c r="I2698" s="14">
        <f t="shared" si="168"/>
        <v>17.707499182297013</v>
      </c>
      <c r="J2698" s="13">
        <v>1819</v>
      </c>
      <c r="K2698" s="13">
        <f t="shared" si="169"/>
        <v>86844</v>
      </c>
      <c r="L2698" s="13">
        <v>104552.3828125</v>
      </c>
      <c r="M2698" s="15">
        <f t="shared" si="170"/>
        <v>0.83062669318347826</v>
      </c>
      <c r="N2698" s="16">
        <v>1290</v>
      </c>
      <c r="O2698" s="17">
        <f t="shared" si="171"/>
        <v>67.32093023255814</v>
      </c>
      <c r="P2698" s="10">
        <v>401</v>
      </c>
    </row>
    <row r="2699" spans="1:16" x14ac:dyDescent="0.25">
      <c r="A2699" s="11">
        <v>16035926</v>
      </c>
      <c r="B2699" s="10" t="s">
        <v>12781</v>
      </c>
      <c r="C2699" s="12">
        <v>42849</v>
      </c>
      <c r="D2699" s="10" t="s">
        <v>20</v>
      </c>
      <c r="E2699" s="10" t="s">
        <v>17</v>
      </c>
      <c r="F2699" s="10" t="s">
        <v>12426</v>
      </c>
      <c r="G2699" s="13">
        <v>60000</v>
      </c>
      <c r="H2699" s="13">
        <v>14200</v>
      </c>
      <c r="I2699" s="14">
        <f t="shared" si="168"/>
        <v>23.666666666666668</v>
      </c>
      <c r="J2699" s="13">
        <v>1251</v>
      </c>
      <c r="K2699" s="13">
        <f t="shared" si="169"/>
        <v>58749</v>
      </c>
      <c r="L2699" s="13">
        <v>100041.2734375</v>
      </c>
      <c r="M2699" s="15">
        <f t="shared" si="170"/>
        <v>0.58724762271946662</v>
      </c>
      <c r="N2699" s="16">
        <v>1200</v>
      </c>
      <c r="O2699" s="17">
        <f t="shared" si="171"/>
        <v>48.957500000000003</v>
      </c>
      <c r="P2699" s="10">
        <v>401</v>
      </c>
    </row>
    <row r="2700" spans="1:16" x14ac:dyDescent="0.25">
      <c r="A2700" s="11">
        <v>16035953</v>
      </c>
      <c r="B2700" s="10" t="s">
        <v>12782</v>
      </c>
      <c r="C2700" s="12">
        <v>43097</v>
      </c>
      <c r="D2700" s="10" t="s">
        <v>16</v>
      </c>
      <c r="E2700" s="10" t="s">
        <v>17</v>
      </c>
      <c r="F2700" s="10" t="s">
        <v>12426</v>
      </c>
      <c r="G2700" s="13">
        <v>85000</v>
      </c>
      <c r="H2700" s="13">
        <v>28400</v>
      </c>
      <c r="I2700" s="14">
        <f t="shared" si="168"/>
        <v>33.411764705882355</v>
      </c>
      <c r="J2700" s="13">
        <v>1714</v>
      </c>
      <c r="K2700" s="13">
        <f t="shared" si="169"/>
        <v>83286</v>
      </c>
      <c r="L2700" s="13">
        <v>250301.59375</v>
      </c>
      <c r="M2700" s="15">
        <f t="shared" si="170"/>
        <v>0.33274258766081066</v>
      </c>
      <c r="N2700" s="16">
        <v>2633</v>
      </c>
      <c r="O2700" s="17">
        <f t="shared" si="171"/>
        <v>31.63159893657425</v>
      </c>
      <c r="P2700" s="10">
        <v>401</v>
      </c>
    </row>
    <row r="2701" spans="1:16" x14ac:dyDescent="0.25">
      <c r="A2701" s="11">
        <v>16035970</v>
      </c>
      <c r="B2701" s="10" t="s">
        <v>12783</v>
      </c>
      <c r="C2701" s="12">
        <v>42927</v>
      </c>
      <c r="D2701" s="10" t="s">
        <v>20</v>
      </c>
      <c r="E2701" s="10" t="s">
        <v>17</v>
      </c>
      <c r="F2701" s="10" t="s">
        <v>12426</v>
      </c>
      <c r="G2701" s="13">
        <v>135000</v>
      </c>
      <c r="H2701" s="13">
        <v>29800</v>
      </c>
      <c r="I2701" s="14">
        <f t="shared" si="168"/>
        <v>22.074074074074073</v>
      </c>
      <c r="J2701" s="13">
        <v>1714</v>
      </c>
      <c r="K2701" s="13">
        <f t="shared" si="169"/>
        <v>133286</v>
      </c>
      <c r="L2701" s="13">
        <v>242504.765625</v>
      </c>
      <c r="M2701" s="15">
        <f t="shared" si="170"/>
        <v>0.54962218848147637</v>
      </c>
      <c r="N2701" s="16">
        <v>2283</v>
      </c>
      <c r="O2701" s="17">
        <f t="shared" si="171"/>
        <v>58.381953569864216</v>
      </c>
      <c r="P2701" s="10">
        <v>401</v>
      </c>
    </row>
    <row r="2702" spans="1:16" x14ac:dyDescent="0.25">
      <c r="A2702" s="11">
        <v>16035973</v>
      </c>
      <c r="B2702" s="10" t="s">
        <v>12784</v>
      </c>
      <c r="C2702" s="12">
        <v>43213</v>
      </c>
      <c r="D2702" s="10" t="s">
        <v>20</v>
      </c>
      <c r="E2702" s="10" t="s">
        <v>17</v>
      </c>
      <c r="F2702" s="10" t="s">
        <v>12426</v>
      </c>
      <c r="G2702" s="13">
        <v>83000</v>
      </c>
      <c r="H2702" s="13">
        <v>20200</v>
      </c>
      <c r="I2702" s="14">
        <f t="shared" si="168"/>
        <v>24.337349397590362</v>
      </c>
      <c r="J2702" s="13">
        <v>1683</v>
      </c>
      <c r="K2702" s="13">
        <f t="shared" si="169"/>
        <v>81317</v>
      </c>
      <c r="L2702" s="13">
        <v>152590.46875</v>
      </c>
      <c r="M2702" s="15">
        <f t="shared" si="170"/>
        <v>0.5329100871511675</v>
      </c>
      <c r="N2702" s="16">
        <v>1432</v>
      </c>
      <c r="O2702" s="17">
        <f t="shared" si="171"/>
        <v>56.785614525139664</v>
      </c>
      <c r="P2702" s="10">
        <v>401</v>
      </c>
    </row>
    <row r="2703" spans="1:16" x14ac:dyDescent="0.25">
      <c r="A2703" s="11">
        <v>16035983</v>
      </c>
      <c r="B2703" s="10" t="s">
        <v>12785</v>
      </c>
      <c r="C2703" s="12">
        <v>43133</v>
      </c>
      <c r="D2703" s="10" t="s">
        <v>16</v>
      </c>
      <c r="E2703" s="10" t="s">
        <v>17</v>
      </c>
      <c r="F2703" s="10" t="s">
        <v>12426</v>
      </c>
      <c r="G2703" s="13">
        <v>40000</v>
      </c>
      <c r="H2703" s="13">
        <v>17100</v>
      </c>
      <c r="I2703" s="14">
        <f t="shared" si="168"/>
        <v>42.75</v>
      </c>
      <c r="J2703" s="13">
        <v>1375</v>
      </c>
      <c r="K2703" s="13">
        <f t="shared" si="169"/>
        <v>38625</v>
      </c>
      <c r="L2703" s="13">
        <v>130996.828125</v>
      </c>
      <c r="M2703" s="15">
        <f t="shared" si="170"/>
        <v>0.29485446749247385</v>
      </c>
      <c r="N2703" s="16">
        <v>2064</v>
      </c>
      <c r="O2703" s="17">
        <f t="shared" si="171"/>
        <v>18.713662790697676</v>
      </c>
      <c r="P2703" s="10">
        <v>401</v>
      </c>
    </row>
    <row r="2704" spans="1:16" x14ac:dyDescent="0.25">
      <c r="A2704" s="11">
        <v>16035994</v>
      </c>
      <c r="B2704" s="10" t="s">
        <v>12786</v>
      </c>
      <c r="C2704" s="12">
        <v>43419</v>
      </c>
      <c r="D2704" s="10" t="s">
        <v>20</v>
      </c>
      <c r="E2704" s="10" t="s">
        <v>17</v>
      </c>
      <c r="F2704" s="10" t="s">
        <v>12426</v>
      </c>
      <c r="G2704" s="13">
        <v>70000</v>
      </c>
      <c r="H2704" s="13">
        <v>20500</v>
      </c>
      <c r="I2704" s="14">
        <f t="shared" si="168"/>
        <v>29.285714285714288</v>
      </c>
      <c r="J2704" s="13">
        <v>1576</v>
      </c>
      <c r="K2704" s="13">
        <f t="shared" si="169"/>
        <v>68424</v>
      </c>
      <c r="L2704" s="13">
        <v>144292.0625</v>
      </c>
      <c r="M2704" s="15">
        <f t="shared" si="170"/>
        <v>0.47420487873336759</v>
      </c>
      <c r="N2704" s="16">
        <v>2574</v>
      </c>
      <c r="O2704" s="17">
        <f t="shared" si="171"/>
        <v>26.582750582750581</v>
      </c>
      <c r="P2704" s="10">
        <v>401</v>
      </c>
    </row>
    <row r="2705" spans="1:16" x14ac:dyDescent="0.25">
      <c r="A2705" s="11">
        <v>16036005</v>
      </c>
      <c r="B2705" s="10" t="s">
        <v>12787</v>
      </c>
      <c r="C2705" s="12">
        <v>43207</v>
      </c>
      <c r="D2705" s="10" t="s">
        <v>16</v>
      </c>
      <c r="E2705" s="10" t="s">
        <v>17</v>
      </c>
      <c r="F2705" s="10" t="s">
        <v>12426</v>
      </c>
      <c r="G2705" s="13">
        <v>30000</v>
      </c>
      <c r="H2705" s="13">
        <v>15900</v>
      </c>
      <c r="I2705" s="14">
        <f t="shared" si="168"/>
        <v>53</v>
      </c>
      <c r="J2705" s="13">
        <v>1375</v>
      </c>
      <c r="K2705" s="13">
        <f t="shared" si="169"/>
        <v>28625</v>
      </c>
      <c r="L2705" s="13">
        <v>112444.4453125</v>
      </c>
      <c r="M2705" s="15">
        <f t="shared" si="170"/>
        <v>0.25457015613752043</v>
      </c>
      <c r="N2705" s="16">
        <v>2028</v>
      </c>
      <c r="O2705" s="17">
        <f t="shared" si="171"/>
        <v>14.114891518737673</v>
      </c>
      <c r="P2705" s="10">
        <v>401</v>
      </c>
    </row>
    <row r="2706" spans="1:16" x14ac:dyDescent="0.25">
      <c r="A2706" s="11">
        <v>16036006</v>
      </c>
      <c r="B2706" s="10" t="s">
        <v>12788</v>
      </c>
      <c r="C2706" s="12">
        <v>42918</v>
      </c>
      <c r="D2706" s="10" t="s">
        <v>16</v>
      </c>
      <c r="E2706" s="10" t="s">
        <v>17</v>
      </c>
      <c r="F2706" s="10" t="s">
        <v>12426</v>
      </c>
      <c r="G2706" s="13">
        <v>47000</v>
      </c>
      <c r="H2706" s="13">
        <v>19200</v>
      </c>
      <c r="I2706" s="14">
        <f t="shared" si="168"/>
        <v>40.851063829787229</v>
      </c>
      <c r="J2706" s="13">
        <v>1513</v>
      </c>
      <c r="K2706" s="13">
        <f t="shared" si="169"/>
        <v>45487</v>
      </c>
      <c r="L2706" s="13">
        <v>159320.640625</v>
      </c>
      <c r="M2706" s="15">
        <f t="shared" si="170"/>
        <v>0.28550600739212911</v>
      </c>
      <c r="N2706" s="16">
        <v>2020</v>
      </c>
      <c r="O2706" s="17">
        <f t="shared" si="171"/>
        <v>22.518316831683169</v>
      </c>
      <c r="P2706" s="10">
        <v>401</v>
      </c>
    </row>
    <row r="2707" spans="1:16" x14ac:dyDescent="0.25">
      <c r="A2707" s="11">
        <v>16036010</v>
      </c>
      <c r="B2707" s="10" t="s">
        <v>12789</v>
      </c>
      <c r="C2707" s="12">
        <v>43118</v>
      </c>
      <c r="D2707" s="10" t="s">
        <v>20</v>
      </c>
      <c r="E2707" s="10" t="s">
        <v>17</v>
      </c>
      <c r="F2707" s="10" t="s">
        <v>12426</v>
      </c>
      <c r="G2707" s="13">
        <v>70000</v>
      </c>
      <c r="H2707" s="13">
        <v>21900</v>
      </c>
      <c r="I2707" s="14">
        <f t="shared" si="168"/>
        <v>31.285714285714285</v>
      </c>
      <c r="J2707" s="13">
        <v>1513</v>
      </c>
      <c r="K2707" s="13">
        <f t="shared" si="169"/>
        <v>68487</v>
      </c>
      <c r="L2707" s="13">
        <v>187603.171875</v>
      </c>
      <c r="M2707" s="15">
        <f t="shared" si="170"/>
        <v>0.36506312401601021</v>
      </c>
      <c r="N2707" s="16">
        <v>1836</v>
      </c>
      <c r="O2707" s="17">
        <f t="shared" si="171"/>
        <v>37.302287581699346</v>
      </c>
      <c r="P2707" s="10">
        <v>401</v>
      </c>
    </row>
    <row r="2708" spans="1:16" x14ac:dyDescent="0.25">
      <c r="A2708" s="11">
        <v>16036014</v>
      </c>
      <c r="B2708" s="10" t="s">
        <v>12790</v>
      </c>
      <c r="C2708" s="12">
        <v>43028</v>
      </c>
      <c r="D2708" s="10" t="s">
        <v>16</v>
      </c>
      <c r="E2708" s="10" t="s">
        <v>17</v>
      </c>
      <c r="F2708" s="10" t="s">
        <v>12426</v>
      </c>
      <c r="G2708" s="13">
        <v>92000</v>
      </c>
      <c r="H2708" s="13">
        <v>15200</v>
      </c>
      <c r="I2708" s="14">
        <f t="shared" si="168"/>
        <v>16.521739130434781</v>
      </c>
      <c r="J2708" s="13">
        <v>1361</v>
      </c>
      <c r="K2708" s="13">
        <f t="shared" si="169"/>
        <v>90639</v>
      </c>
      <c r="L2708" s="13">
        <v>120952.3828125</v>
      </c>
      <c r="M2708" s="15">
        <f t="shared" si="170"/>
        <v>0.74937754753048802</v>
      </c>
      <c r="N2708" s="16">
        <v>2212</v>
      </c>
      <c r="O2708" s="17">
        <f t="shared" si="171"/>
        <v>40.976039783001809</v>
      </c>
      <c r="P2708" s="10">
        <v>401</v>
      </c>
    </row>
    <row r="2709" spans="1:16" x14ac:dyDescent="0.25">
      <c r="A2709" s="11">
        <v>16036048</v>
      </c>
      <c r="B2709" s="10" t="s">
        <v>13139</v>
      </c>
      <c r="C2709" s="12">
        <v>43437</v>
      </c>
      <c r="D2709" s="10" t="s">
        <v>16</v>
      </c>
      <c r="E2709" s="10" t="s">
        <v>17</v>
      </c>
      <c r="F2709" s="10" t="s">
        <v>13044</v>
      </c>
      <c r="G2709" s="13">
        <v>67500</v>
      </c>
      <c r="H2709" s="13">
        <v>14700</v>
      </c>
      <c r="I2709" s="14">
        <f t="shared" si="168"/>
        <v>21.777777777777775</v>
      </c>
      <c r="J2709" s="13">
        <v>1266</v>
      </c>
      <c r="K2709" s="13">
        <f t="shared" si="169"/>
        <v>66234</v>
      </c>
      <c r="L2709" s="13">
        <v>130792.15625</v>
      </c>
      <c r="M2709" s="15">
        <f t="shared" si="170"/>
        <v>0.50640651472553422</v>
      </c>
      <c r="N2709" s="16">
        <v>2047</v>
      </c>
      <c r="O2709" s="17">
        <f t="shared" si="171"/>
        <v>32.356619443087446</v>
      </c>
      <c r="P2709" s="10">
        <v>401</v>
      </c>
    </row>
    <row r="2710" spans="1:16" x14ac:dyDescent="0.25">
      <c r="A2710" s="11">
        <v>16036078</v>
      </c>
      <c r="B2710" s="10" t="s">
        <v>13252</v>
      </c>
      <c r="C2710" s="12">
        <v>43118</v>
      </c>
      <c r="D2710" s="10" t="s">
        <v>16</v>
      </c>
      <c r="E2710" s="10" t="s">
        <v>17</v>
      </c>
      <c r="F2710" s="10" t="s">
        <v>13220</v>
      </c>
      <c r="G2710" s="13">
        <v>41500</v>
      </c>
      <c r="H2710" s="13">
        <v>10100</v>
      </c>
      <c r="I2710" s="14">
        <f t="shared" si="168"/>
        <v>24.337349397590362</v>
      </c>
      <c r="J2710" s="13">
        <v>969</v>
      </c>
      <c r="K2710" s="13">
        <f t="shared" si="169"/>
        <v>40531</v>
      </c>
      <c r="L2710" s="13">
        <v>93645.6171875</v>
      </c>
      <c r="M2710" s="15">
        <f t="shared" si="170"/>
        <v>0.43281256739274454</v>
      </c>
      <c r="N2710" s="16">
        <v>1288</v>
      </c>
      <c r="O2710" s="17">
        <f t="shared" si="171"/>
        <v>31.468167701863354</v>
      </c>
      <c r="P2710" s="10">
        <v>401</v>
      </c>
    </row>
    <row r="2711" spans="1:16" x14ac:dyDescent="0.25">
      <c r="A2711" s="11">
        <v>16036081</v>
      </c>
      <c r="B2711" s="10" t="s">
        <v>13253</v>
      </c>
      <c r="C2711" s="12">
        <v>43439</v>
      </c>
      <c r="D2711" s="10" t="s">
        <v>16</v>
      </c>
      <c r="E2711" s="10" t="s">
        <v>17</v>
      </c>
      <c r="F2711" s="10" t="s">
        <v>13220</v>
      </c>
      <c r="G2711" s="13">
        <v>39000</v>
      </c>
      <c r="H2711" s="13">
        <v>10000</v>
      </c>
      <c r="I2711" s="14">
        <f t="shared" si="168"/>
        <v>25.641025641025639</v>
      </c>
      <c r="J2711" s="13">
        <v>2262</v>
      </c>
      <c r="K2711" s="13">
        <f t="shared" si="169"/>
        <v>36738</v>
      </c>
      <c r="L2711" s="13">
        <v>77235.0859375</v>
      </c>
      <c r="M2711" s="15">
        <f t="shared" si="170"/>
        <v>0.47566464844396028</v>
      </c>
      <c r="N2711" s="16">
        <v>1368</v>
      </c>
      <c r="O2711" s="17">
        <f t="shared" si="171"/>
        <v>26.855263157894736</v>
      </c>
      <c r="P2711" s="10">
        <v>401</v>
      </c>
    </row>
    <row r="2712" spans="1:16" x14ac:dyDescent="0.25">
      <c r="A2712" s="11">
        <v>16036103</v>
      </c>
      <c r="B2712" s="10" t="s">
        <v>13254</v>
      </c>
      <c r="C2712" s="12">
        <v>43088</v>
      </c>
      <c r="D2712" s="10" t="s">
        <v>20</v>
      </c>
      <c r="E2712" s="10" t="s">
        <v>45</v>
      </c>
      <c r="F2712" s="10" t="s">
        <v>13220</v>
      </c>
      <c r="G2712" s="13">
        <v>9100</v>
      </c>
      <c r="H2712" s="13">
        <v>9400</v>
      </c>
      <c r="I2712" s="14">
        <f t="shared" si="168"/>
        <v>103.29670329670331</v>
      </c>
      <c r="J2712" s="13">
        <v>1451</v>
      </c>
      <c r="K2712" s="13">
        <f t="shared" si="169"/>
        <v>7649</v>
      </c>
      <c r="L2712" s="13">
        <v>89298.2421875</v>
      </c>
      <c r="M2712" s="15">
        <f t="shared" si="170"/>
        <v>8.5656781282876251E-2</v>
      </c>
      <c r="N2712" s="16">
        <v>1422</v>
      </c>
      <c r="O2712" s="17">
        <f t="shared" si="171"/>
        <v>5.3790436005625883</v>
      </c>
      <c r="P2712" s="10">
        <v>401</v>
      </c>
    </row>
    <row r="2713" spans="1:16" x14ac:dyDescent="0.25">
      <c r="A2713" s="11">
        <v>16036149</v>
      </c>
      <c r="B2713" s="10" t="s">
        <v>11909</v>
      </c>
      <c r="C2713" s="12">
        <v>43479</v>
      </c>
      <c r="D2713" s="10" t="s">
        <v>20</v>
      </c>
      <c r="E2713" s="10" t="s">
        <v>17</v>
      </c>
      <c r="F2713" s="10" t="s">
        <v>11895</v>
      </c>
      <c r="G2713" s="13">
        <v>39950</v>
      </c>
      <c r="H2713" s="13">
        <v>10200</v>
      </c>
      <c r="I2713" s="14">
        <f t="shared" si="168"/>
        <v>25.531914893617021</v>
      </c>
      <c r="J2713" s="13">
        <v>518</v>
      </c>
      <c r="K2713" s="13">
        <f t="shared" si="169"/>
        <v>39432</v>
      </c>
      <c r="L2713" s="13">
        <v>82250.90625</v>
      </c>
      <c r="M2713" s="15">
        <f t="shared" si="170"/>
        <v>0.47941113110835787</v>
      </c>
      <c r="N2713" s="16">
        <v>912</v>
      </c>
      <c r="O2713" s="17">
        <f t="shared" si="171"/>
        <v>43.236842105263158</v>
      </c>
      <c r="P2713" s="10">
        <v>401</v>
      </c>
    </row>
    <row r="2714" spans="1:16" x14ac:dyDescent="0.25">
      <c r="A2714" s="11">
        <v>16036199</v>
      </c>
      <c r="B2714" s="10" t="s">
        <v>12067</v>
      </c>
      <c r="C2714" s="12">
        <v>43080</v>
      </c>
      <c r="D2714" s="10" t="s">
        <v>20</v>
      </c>
      <c r="E2714" s="10" t="s">
        <v>17</v>
      </c>
      <c r="F2714" s="10" t="s">
        <v>12043</v>
      </c>
      <c r="G2714" s="13">
        <v>24200</v>
      </c>
      <c r="H2714" s="13">
        <v>7100</v>
      </c>
      <c r="I2714" s="14">
        <f t="shared" si="168"/>
        <v>29.338842975206614</v>
      </c>
      <c r="J2714" s="13">
        <v>1005</v>
      </c>
      <c r="K2714" s="13">
        <f t="shared" si="169"/>
        <v>23195</v>
      </c>
      <c r="L2714" s="13">
        <v>91868.421875</v>
      </c>
      <c r="M2714" s="15">
        <f t="shared" si="170"/>
        <v>0.25248066230592359</v>
      </c>
      <c r="N2714" s="16">
        <v>1379</v>
      </c>
      <c r="O2714" s="17">
        <f t="shared" si="171"/>
        <v>16.820159535895577</v>
      </c>
      <c r="P2714" s="10">
        <v>401</v>
      </c>
    </row>
    <row r="2715" spans="1:16" x14ac:dyDescent="0.25">
      <c r="A2715" s="11">
        <v>16036208</v>
      </c>
      <c r="B2715" s="10" t="s">
        <v>12068</v>
      </c>
      <c r="C2715" s="12">
        <v>43531</v>
      </c>
      <c r="D2715" s="10" t="s">
        <v>20</v>
      </c>
      <c r="E2715" s="10" t="s">
        <v>17</v>
      </c>
      <c r="F2715" s="10" t="s">
        <v>12043</v>
      </c>
      <c r="G2715" s="13">
        <v>5000</v>
      </c>
      <c r="H2715" s="13">
        <v>5800</v>
      </c>
      <c r="I2715" s="14">
        <f t="shared" si="168"/>
        <v>115.99999999999999</v>
      </c>
      <c r="J2715" s="13">
        <v>972</v>
      </c>
      <c r="K2715" s="13">
        <f t="shared" si="169"/>
        <v>4028</v>
      </c>
      <c r="L2715" s="13">
        <v>76078.9453125</v>
      </c>
      <c r="M2715" s="15">
        <f t="shared" si="170"/>
        <v>5.2945003160265777E-2</v>
      </c>
      <c r="N2715" s="16">
        <v>1140</v>
      </c>
      <c r="O2715" s="17">
        <f t="shared" si="171"/>
        <v>3.5333333333333332</v>
      </c>
      <c r="P2715" s="10">
        <v>401</v>
      </c>
    </row>
    <row r="2716" spans="1:16" x14ac:dyDescent="0.25">
      <c r="A2716" s="11">
        <v>16036239</v>
      </c>
      <c r="B2716" s="10" t="s">
        <v>8281</v>
      </c>
      <c r="C2716" s="12">
        <v>42908</v>
      </c>
      <c r="D2716" s="10" t="s">
        <v>20</v>
      </c>
      <c r="E2716" s="10" t="s">
        <v>17</v>
      </c>
      <c r="F2716" s="10" t="s">
        <v>8267</v>
      </c>
      <c r="G2716" s="13">
        <v>4100</v>
      </c>
      <c r="H2716" s="13">
        <v>5300</v>
      </c>
      <c r="I2716" s="14">
        <f t="shared" si="168"/>
        <v>129.26829268292684</v>
      </c>
      <c r="J2716" s="13">
        <v>807</v>
      </c>
      <c r="K2716" s="13">
        <f t="shared" si="169"/>
        <v>3293</v>
      </c>
      <c r="L2716" s="13">
        <v>47089.7421875</v>
      </c>
      <c r="M2716" s="15">
        <f t="shared" si="170"/>
        <v>6.9930304287674119E-2</v>
      </c>
      <c r="N2716" s="16">
        <v>990</v>
      </c>
      <c r="O2716" s="17">
        <f t="shared" si="171"/>
        <v>3.3262626262626265</v>
      </c>
      <c r="P2716" s="10">
        <v>401</v>
      </c>
    </row>
    <row r="2717" spans="1:16" x14ac:dyDescent="0.25">
      <c r="A2717" s="11">
        <v>16036276</v>
      </c>
      <c r="B2717" s="10" t="s">
        <v>8282</v>
      </c>
      <c r="C2717" s="12">
        <v>42948</v>
      </c>
      <c r="D2717" s="10" t="s">
        <v>16</v>
      </c>
      <c r="E2717" s="10" t="s">
        <v>17</v>
      </c>
      <c r="F2717" s="10" t="s">
        <v>8267</v>
      </c>
      <c r="G2717" s="13">
        <v>13500</v>
      </c>
      <c r="H2717" s="13">
        <v>10700</v>
      </c>
      <c r="I2717" s="14">
        <f t="shared" si="168"/>
        <v>79.259259259259267</v>
      </c>
      <c r="J2717" s="13">
        <v>509</v>
      </c>
      <c r="K2717" s="13">
        <f t="shared" si="169"/>
        <v>12991</v>
      </c>
      <c r="L2717" s="13">
        <v>95730.765625</v>
      </c>
      <c r="M2717" s="15">
        <f t="shared" si="170"/>
        <v>0.13570350049104185</v>
      </c>
      <c r="N2717" s="16">
        <v>2016</v>
      </c>
      <c r="O2717" s="17">
        <f t="shared" si="171"/>
        <v>6.443948412698413</v>
      </c>
      <c r="P2717" s="10">
        <v>401</v>
      </c>
    </row>
    <row r="2718" spans="1:16" x14ac:dyDescent="0.25">
      <c r="A2718" s="11">
        <v>16036277</v>
      </c>
      <c r="B2718" s="10" t="s">
        <v>8283</v>
      </c>
      <c r="C2718" s="12">
        <v>43209</v>
      </c>
      <c r="D2718" s="10" t="s">
        <v>20</v>
      </c>
      <c r="E2718" s="10" t="s">
        <v>17</v>
      </c>
      <c r="F2718" s="10" t="s">
        <v>8267</v>
      </c>
      <c r="G2718" s="13">
        <v>12500</v>
      </c>
      <c r="H2718" s="13">
        <v>7800</v>
      </c>
      <c r="I2718" s="14">
        <f t="shared" si="168"/>
        <v>62.4</v>
      </c>
      <c r="J2718" s="13">
        <v>918</v>
      </c>
      <c r="K2718" s="13">
        <f t="shared" si="169"/>
        <v>11582</v>
      </c>
      <c r="L2718" s="13">
        <v>85147.4375</v>
      </c>
      <c r="M2718" s="15">
        <f t="shared" si="170"/>
        <v>0.13602288383605202</v>
      </c>
      <c r="N2718" s="16">
        <v>1248</v>
      </c>
      <c r="O2718" s="17">
        <f t="shared" si="171"/>
        <v>9.2804487179487172</v>
      </c>
      <c r="P2718" s="10">
        <v>401</v>
      </c>
    </row>
    <row r="2719" spans="1:16" x14ac:dyDescent="0.25">
      <c r="A2719" s="11">
        <v>16036397</v>
      </c>
      <c r="B2719" s="10" t="s">
        <v>12069</v>
      </c>
      <c r="C2719" s="12">
        <v>43265</v>
      </c>
      <c r="D2719" s="10" t="s">
        <v>16</v>
      </c>
      <c r="E2719" s="10" t="s">
        <v>17</v>
      </c>
      <c r="F2719" s="10" t="s">
        <v>12043</v>
      </c>
      <c r="G2719" s="13">
        <v>26500</v>
      </c>
      <c r="H2719" s="13">
        <v>6200</v>
      </c>
      <c r="I2719" s="14">
        <f t="shared" si="168"/>
        <v>23.39622641509434</v>
      </c>
      <c r="J2719" s="13">
        <v>1005</v>
      </c>
      <c r="K2719" s="13">
        <f t="shared" si="169"/>
        <v>25495</v>
      </c>
      <c r="L2719" s="13">
        <v>80131.578125</v>
      </c>
      <c r="M2719" s="15">
        <f t="shared" si="170"/>
        <v>0.31816420687771146</v>
      </c>
      <c r="N2719" s="16">
        <v>1248</v>
      </c>
      <c r="O2719" s="17">
        <f t="shared" si="171"/>
        <v>20.428685897435898</v>
      </c>
      <c r="P2719" s="10">
        <v>401</v>
      </c>
    </row>
    <row r="2720" spans="1:16" x14ac:dyDescent="0.25">
      <c r="A2720" s="11">
        <v>16036456</v>
      </c>
      <c r="B2720" s="10" t="s">
        <v>11910</v>
      </c>
      <c r="C2720" s="12">
        <v>43308</v>
      </c>
      <c r="D2720" s="10" t="s">
        <v>20</v>
      </c>
      <c r="E2720" s="10" t="s">
        <v>45</v>
      </c>
      <c r="F2720" s="10" t="s">
        <v>11895</v>
      </c>
      <c r="G2720" s="13">
        <v>10500</v>
      </c>
      <c r="H2720" s="13">
        <v>10900</v>
      </c>
      <c r="I2720" s="14">
        <f t="shared" si="168"/>
        <v>103.80952380952382</v>
      </c>
      <c r="J2720" s="13">
        <v>1192</v>
      </c>
      <c r="K2720" s="13">
        <f t="shared" si="169"/>
        <v>9308</v>
      </c>
      <c r="L2720" s="13">
        <v>89301.8203125</v>
      </c>
      <c r="M2720" s="15">
        <f t="shared" si="170"/>
        <v>0.10423079806691371</v>
      </c>
      <c r="N2720" s="16">
        <v>1218</v>
      </c>
      <c r="O2720" s="17">
        <f t="shared" si="171"/>
        <v>7.6420361247947453</v>
      </c>
      <c r="P2720" s="10">
        <v>401</v>
      </c>
    </row>
    <row r="2721" spans="1:16" x14ac:dyDescent="0.25">
      <c r="A2721" s="11">
        <v>16036496</v>
      </c>
      <c r="B2721" s="10" t="s">
        <v>13255</v>
      </c>
      <c r="C2721" s="12">
        <v>42905</v>
      </c>
      <c r="D2721" s="10" t="s">
        <v>16</v>
      </c>
      <c r="E2721" s="10" t="s">
        <v>17</v>
      </c>
      <c r="F2721" s="10" t="s">
        <v>13220</v>
      </c>
      <c r="G2721" s="13">
        <v>25000</v>
      </c>
      <c r="H2721" s="13">
        <v>11300</v>
      </c>
      <c r="I2721" s="14">
        <f t="shared" si="168"/>
        <v>45.2</v>
      </c>
      <c r="J2721" s="13">
        <v>1938</v>
      </c>
      <c r="K2721" s="13">
        <f t="shared" si="169"/>
        <v>23062</v>
      </c>
      <c r="L2721" s="13">
        <v>107585.96875</v>
      </c>
      <c r="M2721" s="15">
        <f t="shared" si="170"/>
        <v>0.21435880782548608</v>
      </c>
      <c r="N2721" s="16">
        <v>1748</v>
      </c>
      <c r="O2721" s="17">
        <f t="shared" si="171"/>
        <v>13.193363844393593</v>
      </c>
      <c r="P2721" s="10">
        <v>401</v>
      </c>
    </row>
    <row r="2722" spans="1:16" x14ac:dyDescent="0.25">
      <c r="A2722" s="11">
        <v>16036528</v>
      </c>
      <c r="B2722" s="10" t="s">
        <v>13256</v>
      </c>
      <c r="C2722" s="12">
        <v>42898</v>
      </c>
      <c r="D2722" s="10" t="s">
        <v>20</v>
      </c>
      <c r="E2722" s="10" t="s">
        <v>17</v>
      </c>
      <c r="F2722" s="10" t="s">
        <v>13220</v>
      </c>
      <c r="G2722" s="13">
        <v>55200</v>
      </c>
      <c r="H2722" s="13">
        <v>10000</v>
      </c>
      <c r="I2722" s="14">
        <f t="shared" si="168"/>
        <v>18.115942028985508</v>
      </c>
      <c r="J2722" s="13">
        <v>1288</v>
      </c>
      <c r="K2722" s="13">
        <f t="shared" si="169"/>
        <v>53912</v>
      </c>
      <c r="L2722" s="13">
        <v>93754.3828125</v>
      </c>
      <c r="M2722" s="15">
        <f t="shared" si="170"/>
        <v>0.57503445047277368</v>
      </c>
      <c r="N2722" s="16">
        <v>1346</v>
      </c>
      <c r="O2722" s="17">
        <f t="shared" si="171"/>
        <v>40.053491827637444</v>
      </c>
      <c r="P2722" s="10">
        <v>401</v>
      </c>
    </row>
    <row r="2723" spans="1:16" x14ac:dyDescent="0.25">
      <c r="A2723" s="11">
        <v>16036532</v>
      </c>
      <c r="B2723" s="10" t="s">
        <v>13257</v>
      </c>
      <c r="C2723" s="12">
        <v>42886</v>
      </c>
      <c r="D2723" s="10" t="s">
        <v>20</v>
      </c>
      <c r="E2723" s="10" t="s">
        <v>17</v>
      </c>
      <c r="F2723" s="10" t="s">
        <v>13220</v>
      </c>
      <c r="G2723" s="13">
        <v>15900</v>
      </c>
      <c r="H2723" s="13">
        <v>11600</v>
      </c>
      <c r="I2723" s="14">
        <f t="shared" si="168"/>
        <v>72.95597484276729</v>
      </c>
      <c r="J2723" s="13">
        <v>1444</v>
      </c>
      <c r="K2723" s="13">
        <f t="shared" si="169"/>
        <v>14456</v>
      </c>
      <c r="L2723" s="13">
        <v>114473.6875</v>
      </c>
      <c r="M2723" s="15">
        <f t="shared" si="170"/>
        <v>0.12628229522177312</v>
      </c>
      <c r="N2723" s="16">
        <v>1973</v>
      </c>
      <c r="O2723" s="17">
        <f t="shared" si="171"/>
        <v>7.326913329954384</v>
      </c>
      <c r="P2723" s="10">
        <v>401</v>
      </c>
    </row>
    <row r="2724" spans="1:16" x14ac:dyDescent="0.25">
      <c r="A2724" s="11">
        <v>16036534</v>
      </c>
      <c r="B2724" s="10" t="s">
        <v>13258</v>
      </c>
      <c r="C2724" s="12">
        <v>43154</v>
      </c>
      <c r="D2724" s="10" t="s">
        <v>20</v>
      </c>
      <c r="E2724" s="10" t="s">
        <v>17</v>
      </c>
      <c r="F2724" s="10" t="s">
        <v>13220</v>
      </c>
      <c r="G2724" s="13">
        <v>25000</v>
      </c>
      <c r="H2724" s="13">
        <v>13600</v>
      </c>
      <c r="I2724" s="14">
        <f t="shared" si="168"/>
        <v>54.400000000000006</v>
      </c>
      <c r="J2724" s="13">
        <v>1443</v>
      </c>
      <c r="K2724" s="13">
        <f t="shared" si="169"/>
        <v>23557</v>
      </c>
      <c r="L2724" s="13">
        <v>134122.8125</v>
      </c>
      <c r="M2724" s="15">
        <f t="shared" si="170"/>
        <v>0.1756375336969615</v>
      </c>
      <c r="N2724" s="16">
        <v>1987</v>
      </c>
      <c r="O2724" s="17">
        <f t="shared" si="171"/>
        <v>11.855561147458481</v>
      </c>
      <c r="P2724" s="10">
        <v>401</v>
      </c>
    </row>
    <row r="2725" spans="1:16" x14ac:dyDescent="0.25">
      <c r="A2725" s="11">
        <v>16036588</v>
      </c>
      <c r="B2725" s="10" t="s">
        <v>12791</v>
      </c>
      <c r="C2725" s="12">
        <v>42965</v>
      </c>
      <c r="D2725" s="10" t="s">
        <v>20</v>
      </c>
      <c r="E2725" s="10" t="s">
        <v>17</v>
      </c>
      <c r="F2725" s="10" t="s">
        <v>12426</v>
      </c>
      <c r="G2725" s="13">
        <v>47500</v>
      </c>
      <c r="H2725" s="13">
        <v>14000</v>
      </c>
      <c r="I2725" s="14">
        <f t="shared" si="168"/>
        <v>29.473684210526311</v>
      </c>
      <c r="J2725" s="13">
        <v>1357</v>
      </c>
      <c r="K2725" s="13">
        <f t="shared" si="169"/>
        <v>46143</v>
      </c>
      <c r="L2725" s="13">
        <v>105746.03125</v>
      </c>
      <c r="M2725" s="15">
        <f t="shared" si="170"/>
        <v>0.43635680180668718</v>
      </c>
      <c r="N2725" s="16">
        <v>1355</v>
      </c>
      <c r="O2725" s="17">
        <f t="shared" si="171"/>
        <v>34.05387453874539</v>
      </c>
      <c r="P2725" s="10">
        <v>401</v>
      </c>
    </row>
    <row r="2726" spans="1:16" x14ac:dyDescent="0.25">
      <c r="A2726" s="11">
        <v>16036594</v>
      </c>
      <c r="B2726" s="10" t="s">
        <v>12792</v>
      </c>
      <c r="C2726" s="12">
        <v>43384</v>
      </c>
      <c r="D2726" s="10" t="s">
        <v>16</v>
      </c>
      <c r="E2726" s="10" t="s">
        <v>17</v>
      </c>
      <c r="F2726" s="10" t="s">
        <v>12426</v>
      </c>
      <c r="G2726" s="13">
        <v>67500</v>
      </c>
      <c r="H2726" s="13">
        <v>26300</v>
      </c>
      <c r="I2726" s="14">
        <f t="shared" si="168"/>
        <v>38.962962962962962</v>
      </c>
      <c r="J2726" s="13">
        <v>1576</v>
      </c>
      <c r="K2726" s="13">
        <f t="shared" si="169"/>
        <v>65924</v>
      </c>
      <c r="L2726" s="13">
        <v>176955.5625</v>
      </c>
      <c r="M2726" s="15">
        <f t="shared" si="170"/>
        <v>0.37254550842390161</v>
      </c>
      <c r="N2726" s="16">
        <v>2486</v>
      </c>
      <c r="O2726" s="17">
        <f t="shared" si="171"/>
        <v>26.51810136765889</v>
      </c>
      <c r="P2726" s="10">
        <v>401</v>
      </c>
    </row>
    <row r="2727" spans="1:16" x14ac:dyDescent="0.25">
      <c r="A2727" s="11">
        <v>16036603</v>
      </c>
      <c r="B2727" s="10" t="s">
        <v>12793</v>
      </c>
      <c r="C2727" s="12">
        <v>43010</v>
      </c>
      <c r="D2727" s="10" t="s">
        <v>16</v>
      </c>
      <c r="E2727" s="10" t="s">
        <v>17</v>
      </c>
      <c r="F2727" s="10" t="s">
        <v>12426</v>
      </c>
      <c r="G2727" s="13">
        <v>36500</v>
      </c>
      <c r="H2727" s="13">
        <v>27000</v>
      </c>
      <c r="I2727" s="14">
        <f t="shared" si="168"/>
        <v>73.972602739726028</v>
      </c>
      <c r="J2727" s="13">
        <v>1701</v>
      </c>
      <c r="K2727" s="13">
        <f t="shared" si="169"/>
        <v>34799</v>
      </c>
      <c r="L2727" s="13">
        <v>203907.9375</v>
      </c>
      <c r="M2727" s="15">
        <f t="shared" si="170"/>
        <v>0.1706603500905893</v>
      </c>
      <c r="N2727" s="16">
        <v>3466</v>
      </c>
      <c r="O2727" s="17">
        <f t="shared" si="171"/>
        <v>10.040103866128101</v>
      </c>
      <c r="P2727" s="10">
        <v>401</v>
      </c>
    </row>
    <row r="2728" spans="1:16" x14ac:dyDescent="0.25">
      <c r="A2728" s="11">
        <v>16036612</v>
      </c>
      <c r="B2728" s="10" t="s">
        <v>12794</v>
      </c>
      <c r="C2728" s="12">
        <v>42881</v>
      </c>
      <c r="D2728" s="10" t="s">
        <v>20</v>
      </c>
      <c r="E2728" s="10" t="s">
        <v>17</v>
      </c>
      <c r="F2728" s="10" t="s">
        <v>12426</v>
      </c>
      <c r="G2728" s="13">
        <v>50000</v>
      </c>
      <c r="H2728" s="13">
        <v>20000</v>
      </c>
      <c r="I2728" s="14">
        <f t="shared" si="168"/>
        <v>40</v>
      </c>
      <c r="J2728" s="13">
        <v>1722</v>
      </c>
      <c r="K2728" s="13">
        <f t="shared" si="169"/>
        <v>48278</v>
      </c>
      <c r="L2728" s="13">
        <v>164311.109375</v>
      </c>
      <c r="M2728" s="15">
        <f t="shared" si="170"/>
        <v>0.29382066850889094</v>
      </c>
      <c r="N2728" s="16">
        <v>1569</v>
      </c>
      <c r="O2728" s="17">
        <f t="shared" si="171"/>
        <v>30.769917144678139</v>
      </c>
      <c r="P2728" s="10">
        <v>401</v>
      </c>
    </row>
    <row r="2729" spans="1:16" x14ac:dyDescent="0.25">
      <c r="A2729" s="11">
        <v>16036635</v>
      </c>
      <c r="B2729" s="10" t="s">
        <v>12795</v>
      </c>
      <c r="C2729" s="12">
        <v>43341</v>
      </c>
      <c r="D2729" s="10" t="s">
        <v>16</v>
      </c>
      <c r="E2729" s="10" t="s">
        <v>17</v>
      </c>
      <c r="F2729" s="10" t="s">
        <v>12426</v>
      </c>
      <c r="G2729" s="13">
        <v>42000</v>
      </c>
      <c r="H2729" s="13">
        <v>19400</v>
      </c>
      <c r="I2729" s="14">
        <f t="shared" si="168"/>
        <v>46.19047619047619</v>
      </c>
      <c r="J2729" s="13">
        <v>1801</v>
      </c>
      <c r="K2729" s="13">
        <f t="shared" si="169"/>
        <v>40199</v>
      </c>
      <c r="L2729" s="13">
        <v>133933.328125</v>
      </c>
      <c r="M2729" s="15">
        <f t="shared" si="170"/>
        <v>0.30014187329446684</v>
      </c>
      <c r="N2729" s="16">
        <v>1735</v>
      </c>
      <c r="O2729" s="17">
        <f t="shared" si="171"/>
        <v>23.169452449567725</v>
      </c>
      <c r="P2729" s="10">
        <v>401</v>
      </c>
    </row>
    <row r="2730" spans="1:16" s="27" customFormat="1" x14ac:dyDescent="0.25">
      <c r="A2730" s="26">
        <v>16036645</v>
      </c>
      <c r="B2730" s="27" t="s">
        <v>12796</v>
      </c>
      <c r="C2730" s="28">
        <v>42992</v>
      </c>
      <c r="D2730" s="27" t="s">
        <v>20</v>
      </c>
      <c r="E2730" s="27" t="s">
        <v>17</v>
      </c>
      <c r="F2730" s="27" t="s">
        <v>12426</v>
      </c>
      <c r="G2730" s="29">
        <v>35000</v>
      </c>
      <c r="H2730" s="29">
        <v>21700</v>
      </c>
      <c r="I2730" s="30">
        <f t="shared" si="168"/>
        <v>62</v>
      </c>
      <c r="J2730" s="29">
        <v>1576</v>
      </c>
      <c r="K2730" s="29">
        <f t="shared" si="169"/>
        <v>33424</v>
      </c>
      <c r="L2730" s="29">
        <v>157269.84375</v>
      </c>
      <c r="M2730" s="31">
        <f t="shared" si="170"/>
        <v>0.21252643992659909</v>
      </c>
      <c r="N2730" s="32">
        <v>1958</v>
      </c>
      <c r="O2730" s="33">
        <f t="shared" si="171"/>
        <v>17.070480081716038</v>
      </c>
      <c r="P2730" s="27">
        <v>401</v>
      </c>
    </row>
    <row r="2731" spans="1:16" x14ac:dyDescent="0.25">
      <c r="A2731" s="11">
        <v>16036652</v>
      </c>
      <c r="B2731" s="10" t="s">
        <v>12797</v>
      </c>
      <c r="C2731" s="12">
        <v>42951</v>
      </c>
      <c r="D2731" s="10" t="s">
        <v>20</v>
      </c>
      <c r="E2731" s="10" t="s">
        <v>17</v>
      </c>
      <c r="F2731" s="10" t="s">
        <v>12426</v>
      </c>
      <c r="G2731" s="13">
        <v>85000</v>
      </c>
      <c r="H2731" s="13">
        <v>18900</v>
      </c>
      <c r="I2731" s="14">
        <f t="shared" si="168"/>
        <v>22.235294117647058</v>
      </c>
      <c r="J2731" s="13">
        <v>1576</v>
      </c>
      <c r="K2731" s="13">
        <f t="shared" si="169"/>
        <v>83424</v>
      </c>
      <c r="L2731" s="13">
        <v>139009.53125</v>
      </c>
      <c r="M2731" s="15">
        <f t="shared" si="170"/>
        <v>0.60013151076646043</v>
      </c>
      <c r="N2731" s="16">
        <v>1648</v>
      </c>
      <c r="O2731" s="17">
        <f t="shared" si="171"/>
        <v>50.621359223300971</v>
      </c>
      <c r="P2731" s="10">
        <v>401</v>
      </c>
    </row>
    <row r="2732" spans="1:16" x14ac:dyDescent="0.25">
      <c r="A2732" s="11">
        <v>16036666</v>
      </c>
      <c r="B2732" s="10" t="s">
        <v>12798</v>
      </c>
      <c r="C2732" s="12">
        <v>43530</v>
      </c>
      <c r="D2732" s="10" t="s">
        <v>20</v>
      </c>
      <c r="E2732" s="10" t="s">
        <v>17</v>
      </c>
      <c r="F2732" s="10" t="s">
        <v>12426</v>
      </c>
      <c r="G2732" s="13">
        <v>58000</v>
      </c>
      <c r="H2732" s="13">
        <v>14000</v>
      </c>
      <c r="I2732" s="14">
        <f t="shared" si="168"/>
        <v>24.137931034482758</v>
      </c>
      <c r="J2732" s="13">
        <v>1251</v>
      </c>
      <c r="K2732" s="13">
        <f t="shared" si="169"/>
        <v>56749</v>
      </c>
      <c r="L2732" s="13">
        <v>94187.3046875</v>
      </c>
      <c r="M2732" s="15">
        <f t="shared" si="170"/>
        <v>0.60251219830830771</v>
      </c>
      <c r="N2732" s="16">
        <v>1200</v>
      </c>
      <c r="O2732" s="17">
        <f t="shared" si="171"/>
        <v>47.290833333333332</v>
      </c>
      <c r="P2732" s="10">
        <v>401</v>
      </c>
    </row>
    <row r="2733" spans="1:16" x14ac:dyDescent="0.25">
      <c r="A2733" s="11">
        <v>16036680</v>
      </c>
      <c r="B2733" s="10" t="s">
        <v>12799</v>
      </c>
      <c r="C2733" s="12">
        <v>43287</v>
      </c>
      <c r="D2733" s="10" t="s">
        <v>20</v>
      </c>
      <c r="E2733" s="10" t="s">
        <v>17</v>
      </c>
      <c r="F2733" s="10" t="s">
        <v>12426</v>
      </c>
      <c r="G2733" s="13">
        <v>83000</v>
      </c>
      <c r="H2733" s="13">
        <v>15600</v>
      </c>
      <c r="I2733" s="14">
        <f t="shared" si="168"/>
        <v>18.795180722891565</v>
      </c>
      <c r="J2733" s="13">
        <v>1251</v>
      </c>
      <c r="K2733" s="13">
        <f t="shared" si="169"/>
        <v>81749</v>
      </c>
      <c r="L2733" s="13">
        <v>106034.921875</v>
      </c>
      <c r="M2733" s="15">
        <f t="shared" si="170"/>
        <v>0.77096298610348746</v>
      </c>
      <c r="N2733" s="16">
        <v>1200</v>
      </c>
      <c r="O2733" s="17">
        <f t="shared" si="171"/>
        <v>68.124166666666667</v>
      </c>
      <c r="P2733" s="10">
        <v>401</v>
      </c>
    </row>
    <row r="2734" spans="1:16" x14ac:dyDescent="0.25">
      <c r="A2734" s="11">
        <v>16036681</v>
      </c>
      <c r="B2734" s="10" t="s">
        <v>12800</v>
      </c>
      <c r="C2734" s="12">
        <v>43524</v>
      </c>
      <c r="D2734" s="10" t="s">
        <v>16</v>
      </c>
      <c r="E2734" s="10" t="s">
        <v>17</v>
      </c>
      <c r="F2734" s="10" t="s">
        <v>12426</v>
      </c>
      <c r="G2734" s="13">
        <v>66000</v>
      </c>
      <c r="H2734" s="13">
        <v>10700</v>
      </c>
      <c r="I2734" s="14">
        <f t="shared" si="168"/>
        <v>16.212121212121211</v>
      </c>
      <c r="J2734" s="13">
        <v>1251</v>
      </c>
      <c r="K2734" s="13">
        <f t="shared" si="169"/>
        <v>64749</v>
      </c>
      <c r="L2734" s="13">
        <v>72996.828125</v>
      </c>
      <c r="M2734" s="15">
        <f t="shared" si="170"/>
        <v>0.88701114367768974</v>
      </c>
      <c r="N2734" s="16">
        <v>932</v>
      </c>
      <c r="O2734" s="17">
        <f t="shared" si="171"/>
        <v>69.473175965665234</v>
      </c>
      <c r="P2734" s="10">
        <v>401</v>
      </c>
    </row>
    <row r="2735" spans="1:16" x14ac:dyDescent="0.25">
      <c r="A2735" s="11">
        <v>16036707</v>
      </c>
      <c r="B2735" s="10" t="s">
        <v>12801</v>
      </c>
      <c r="C2735" s="12">
        <v>43073</v>
      </c>
      <c r="D2735" s="10" t="s">
        <v>20</v>
      </c>
      <c r="E2735" s="10" t="s">
        <v>17</v>
      </c>
      <c r="F2735" s="10" t="s">
        <v>12426</v>
      </c>
      <c r="G2735" s="13">
        <v>45000</v>
      </c>
      <c r="H2735" s="13">
        <v>17700</v>
      </c>
      <c r="I2735" s="14">
        <f t="shared" si="168"/>
        <v>39.333333333333329</v>
      </c>
      <c r="J2735" s="13">
        <v>1251</v>
      </c>
      <c r="K2735" s="13">
        <f t="shared" si="169"/>
        <v>43749</v>
      </c>
      <c r="L2735" s="13">
        <v>113761.90625</v>
      </c>
      <c r="M2735" s="15">
        <f t="shared" si="170"/>
        <v>0.38456634072093004</v>
      </c>
      <c r="N2735" s="16">
        <v>1380</v>
      </c>
      <c r="O2735" s="17">
        <f t="shared" si="171"/>
        <v>31.702173913043477</v>
      </c>
      <c r="P2735" s="10">
        <v>401</v>
      </c>
    </row>
    <row r="2736" spans="1:16" x14ac:dyDescent="0.25">
      <c r="A2736" s="11">
        <v>16036708</v>
      </c>
      <c r="B2736" s="10" t="s">
        <v>12802</v>
      </c>
      <c r="C2736" s="12">
        <v>43447</v>
      </c>
      <c r="D2736" s="10" t="s">
        <v>20</v>
      </c>
      <c r="E2736" s="10" t="s">
        <v>17</v>
      </c>
      <c r="F2736" s="10" t="s">
        <v>12426</v>
      </c>
      <c r="G2736" s="13">
        <v>65000</v>
      </c>
      <c r="H2736" s="13">
        <v>16200</v>
      </c>
      <c r="I2736" s="14">
        <f t="shared" si="168"/>
        <v>24.923076923076923</v>
      </c>
      <c r="J2736" s="13">
        <v>1251</v>
      </c>
      <c r="K2736" s="13">
        <f t="shared" si="169"/>
        <v>63749</v>
      </c>
      <c r="L2736" s="13">
        <v>109434.921875</v>
      </c>
      <c r="M2736" s="15">
        <f t="shared" si="170"/>
        <v>0.58252885740455052</v>
      </c>
      <c r="N2736" s="16">
        <v>1406</v>
      </c>
      <c r="O2736" s="17">
        <f t="shared" si="171"/>
        <v>45.340682788051211</v>
      </c>
      <c r="P2736" s="10">
        <v>401</v>
      </c>
    </row>
    <row r="2737" spans="1:16" x14ac:dyDescent="0.25">
      <c r="A2737" s="11">
        <v>16036712</v>
      </c>
      <c r="B2737" s="10" t="s">
        <v>12803</v>
      </c>
      <c r="C2737" s="12">
        <v>43333</v>
      </c>
      <c r="D2737" s="10" t="s">
        <v>36</v>
      </c>
      <c r="E2737" s="10" t="s">
        <v>17</v>
      </c>
      <c r="F2737" s="10" t="s">
        <v>12426</v>
      </c>
      <c r="G2737" s="13">
        <v>30000</v>
      </c>
      <c r="H2737" s="13">
        <v>17000</v>
      </c>
      <c r="I2737" s="14">
        <f t="shared" si="168"/>
        <v>56.666666666666664</v>
      </c>
      <c r="J2737" s="13">
        <v>1431</v>
      </c>
      <c r="K2737" s="13">
        <f t="shared" si="169"/>
        <v>28569</v>
      </c>
      <c r="L2737" s="13">
        <v>116393.6484375</v>
      </c>
      <c r="M2737" s="15">
        <f t="shared" si="170"/>
        <v>0.24545153780741499</v>
      </c>
      <c r="N2737" s="16">
        <v>1605</v>
      </c>
      <c r="O2737" s="17">
        <f t="shared" si="171"/>
        <v>17.8</v>
      </c>
      <c r="P2737" s="10">
        <v>401</v>
      </c>
    </row>
    <row r="2738" spans="1:16" x14ac:dyDescent="0.25">
      <c r="A2738" s="11">
        <v>16036730</v>
      </c>
      <c r="B2738" s="10" t="s">
        <v>12339</v>
      </c>
      <c r="C2738" s="12">
        <v>43014</v>
      </c>
      <c r="D2738" s="10" t="s">
        <v>20</v>
      </c>
      <c r="E2738" s="10" t="s">
        <v>17</v>
      </c>
      <c r="F2738" s="10" t="s">
        <v>12283</v>
      </c>
      <c r="G2738" s="13">
        <v>53900</v>
      </c>
      <c r="H2738" s="13">
        <v>13300</v>
      </c>
      <c r="I2738" s="14">
        <f t="shared" si="168"/>
        <v>24.675324675324674</v>
      </c>
      <c r="J2738" s="13">
        <v>1009</v>
      </c>
      <c r="K2738" s="13">
        <f t="shared" si="169"/>
        <v>52891</v>
      </c>
      <c r="L2738" s="13">
        <v>95265.5703125</v>
      </c>
      <c r="M2738" s="15">
        <f t="shared" si="170"/>
        <v>0.55519533265272503</v>
      </c>
      <c r="N2738" s="16">
        <v>1027</v>
      </c>
      <c r="O2738" s="17">
        <f t="shared" si="171"/>
        <v>51.500486854917234</v>
      </c>
      <c r="P2738" s="10">
        <v>401</v>
      </c>
    </row>
    <row r="2739" spans="1:16" x14ac:dyDescent="0.25">
      <c r="A2739" s="11">
        <v>16036779</v>
      </c>
      <c r="B2739" s="10" t="s">
        <v>12342</v>
      </c>
      <c r="C2739" s="12">
        <v>43024</v>
      </c>
      <c r="D2739" s="10" t="s">
        <v>16</v>
      </c>
      <c r="E2739" s="10" t="s">
        <v>17</v>
      </c>
      <c r="F2739" s="10" t="s">
        <v>12283</v>
      </c>
      <c r="G2739" s="13">
        <v>23600</v>
      </c>
      <c r="H2739" s="13">
        <v>11000</v>
      </c>
      <c r="I2739" s="14">
        <f t="shared" si="168"/>
        <v>46.610169491525419</v>
      </c>
      <c r="J2739" s="13">
        <v>1009</v>
      </c>
      <c r="K2739" s="13">
        <f t="shared" si="169"/>
        <v>22591</v>
      </c>
      <c r="L2739" s="13">
        <v>89354.1015625</v>
      </c>
      <c r="M2739" s="15">
        <f t="shared" si="170"/>
        <v>0.25282555142920221</v>
      </c>
      <c r="N2739" s="16">
        <v>1232</v>
      </c>
      <c r="O2739" s="17">
        <f t="shared" si="171"/>
        <v>18.336850649350648</v>
      </c>
      <c r="P2739" s="10">
        <v>401</v>
      </c>
    </row>
    <row r="2740" spans="1:16" x14ac:dyDescent="0.25">
      <c r="A2740" s="11">
        <v>16036823</v>
      </c>
      <c r="B2740" s="10" t="s">
        <v>12345</v>
      </c>
      <c r="C2740" s="12">
        <v>43474</v>
      </c>
      <c r="D2740" s="10" t="s">
        <v>20</v>
      </c>
      <c r="E2740" s="10" t="s">
        <v>17</v>
      </c>
      <c r="F2740" s="10" t="s">
        <v>12283</v>
      </c>
      <c r="G2740" s="13">
        <v>47900</v>
      </c>
      <c r="H2740" s="13">
        <v>11700</v>
      </c>
      <c r="I2740" s="14">
        <f t="shared" si="168"/>
        <v>24.4258872651357</v>
      </c>
      <c r="J2740" s="13">
        <v>906</v>
      </c>
      <c r="K2740" s="13">
        <f t="shared" si="169"/>
        <v>46994</v>
      </c>
      <c r="L2740" s="13">
        <v>79285.2421875</v>
      </c>
      <c r="M2740" s="15">
        <f t="shared" si="170"/>
        <v>0.59272064640812827</v>
      </c>
      <c r="N2740" s="16">
        <v>932</v>
      </c>
      <c r="O2740" s="17">
        <f t="shared" si="171"/>
        <v>50.422746781115883</v>
      </c>
      <c r="P2740" s="10">
        <v>401</v>
      </c>
    </row>
    <row r="2741" spans="1:16" x14ac:dyDescent="0.25">
      <c r="A2741" s="11">
        <v>16036860</v>
      </c>
      <c r="B2741" s="10" t="s">
        <v>12804</v>
      </c>
      <c r="C2741" s="12">
        <v>43343</v>
      </c>
      <c r="D2741" s="10" t="s">
        <v>16</v>
      </c>
      <c r="E2741" s="10" t="s">
        <v>17</v>
      </c>
      <c r="F2741" s="10" t="s">
        <v>12426</v>
      </c>
      <c r="G2741" s="13">
        <v>110000</v>
      </c>
      <c r="H2741" s="13">
        <v>17900</v>
      </c>
      <c r="I2741" s="14">
        <f t="shared" si="168"/>
        <v>16.272727272727273</v>
      </c>
      <c r="J2741" s="13">
        <v>1819</v>
      </c>
      <c r="K2741" s="13">
        <f t="shared" si="169"/>
        <v>108181</v>
      </c>
      <c r="L2741" s="13">
        <v>123809.5234375</v>
      </c>
      <c r="M2741" s="15">
        <f t="shared" si="170"/>
        <v>0.87376961801012509</v>
      </c>
      <c r="N2741" s="16">
        <v>1398</v>
      </c>
      <c r="O2741" s="17">
        <f t="shared" si="171"/>
        <v>77.382689556509305</v>
      </c>
      <c r="P2741" s="10">
        <v>401</v>
      </c>
    </row>
    <row r="2742" spans="1:16" x14ac:dyDescent="0.25">
      <c r="A2742" s="11">
        <v>16036871</v>
      </c>
      <c r="B2742" s="10" t="s">
        <v>12805</v>
      </c>
      <c r="C2742" s="12">
        <v>43080</v>
      </c>
      <c r="D2742" s="10" t="s">
        <v>20</v>
      </c>
      <c r="E2742" s="10" t="s">
        <v>17</v>
      </c>
      <c r="F2742" s="10" t="s">
        <v>12426</v>
      </c>
      <c r="G2742" s="13">
        <v>30000</v>
      </c>
      <c r="H2742" s="13">
        <v>15400</v>
      </c>
      <c r="I2742" s="14">
        <f t="shared" si="168"/>
        <v>51.333333333333329</v>
      </c>
      <c r="J2742" s="13">
        <v>1630</v>
      </c>
      <c r="K2742" s="13">
        <f t="shared" si="169"/>
        <v>28370</v>
      </c>
      <c r="L2742" s="13">
        <v>109238.09375</v>
      </c>
      <c r="M2742" s="15">
        <f t="shared" si="170"/>
        <v>0.25970793727806146</v>
      </c>
      <c r="N2742" s="16">
        <v>1080</v>
      </c>
      <c r="O2742" s="17">
        <f t="shared" si="171"/>
        <v>26.268518518518519</v>
      </c>
      <c r="P2742" s="10">
        <v>401</v>
      </c>
    </row>
    <row r="2743" spans="1:16" x14ac:dyDescent="0.25">
      <c r="A2743" s="11">
        <v>16036882</v>
      </c>
      <c r="B2743" s="10" t="s">
        <v>12806</v>
      </c>
      <c r="C2743" s="12">
        <v>43041</v>
      </c>
      <c r="D2743" s="10" t="s">
        <v>20</v>
      </c>
      <c r="E2743" s="10" t="s">
        <v>17</v>
      </c>
      <c r="F2743" s="10" t="s">
        <v>12426</v>
      </c>
      <c r="G2743" s="13">
        <v>95900</v>
      </c>
      <c r="H2743" s="13">
        <v>19100</v>
      </c>
      <c r="I2743" s="14">
        <f t="shared" si="168"/>
        <v>19.916579770594371</v>
      </c>
      <c r="J2743" s="13">
        <v>1545</v>
      </c>
      <c r="K2743" s="13">
        <f t="shared" si="169"/>
        <v>94355</v>
      </c>
      <c r="L2743" s="13">
        <v>141419.046875</v>
      </c>
      <c r="M2743" s="15">
        <f t="shared" si="170"/>
        <v>0.66720149856051703</v>
      </c>
      <c r="N2743" s="16">
        <v>1893</v>
      </c>
      <c r="O2743" s="17">
        <f t="shared" si="171"/>
        <v>49.844162704701532</v>
      </c>
      <c r="P2743" s="10">
        <v>401</v>
      </c>
    </row>
    <row r="2744" spans="1:16" x14ac:dyDescent="0.25">
      <c r="A2744" s="11">
        <v>16036887</v>
      </c>
      <c r="B2744" s="10" t="s">
        <v>12807</v>
      </c>
      <c r="C2744" s="12">
        <v>42885</v>
      </c>
      <c r="D2744" s="10" t="s">
        <v>16</v>
      </c>
      <c r="E2744" s="10" t="s">
        <v>17</v>
      </c>
      <c r="F2744" s="10" t="s">
        <v>12426</v>
      </c>
      <c r="G2744" s="13">
        <v>37500</v>
      </c>
      <c r="H2744" s="13">
        <v>16200</v>
      </c>
      <c r="I2744" s="14">
        <f t="shared" si="168"/>
        <v>43.2</v>
      </c>
      <c r="J2744" s="13">
        <v>1545</v>
      </c>
      <c r="K2744" s="13">
        <f t="shared" si="169"/>
        <v>35955</v>
      </c>
      <c r="L2744" s="13">
        <v>116619.046875</v>
      </c>
      <c r="M2744" s="15">
        <f t="shared" si="170"/>
        <v>0.30831155770411112</v>
      </c>
      <c r="N2744" s="16">
        <v>1237</v>
      </c>
      <c r="O2744" s="17">
        <f t="shared" si="171"/>
        <v>29.06628940986257</v>
      </c>
      <c r="P2744" s="10">
        <v>401</v>
      </c>
    </row>
    <row r="2745" spans="1:16" x14ac:dyDescent="0.25">
      <c r="A2745" s="11">
        <v>16036900</v>
      </c>
      <c r="B2745" s="10" t="s">
        <v>12808</v>
      </c>
      <c r="C2745" s="12">
        <v>43300</v>
      </c>
      <c r="D2745" s="10" t="s">
        <v>20</v>
      </c>
      <c r="E2745" s="10" t="s">
        <v>17</v>
      </c>
      <c r="F2745" s="10" t="s">
        <v>12426</v>
      </c>
      <c r="G2745" s="13">
        <v>138000</v>
      </c>
      <c r="H2745" s="13">
        <v>24000</v>
      </c>
      <c r="I2745" s="14">
        <f t="shared" si="168"/>
        <v>17.391304347826086</v>
      </c>
      <c r="J2745" s="13">
        <v>1683</v>
      </c>
      <c r="K2745" s="13">
        <f t="shared" si="169"/>
        <v>136317</v>
      </c>
      <c r="L2745" s="13">
        <v>182549.203125</v>
      </c>
      <c r="M2745" s="15">
        <f t="shared" si="170"/>
        <v>0.74674113973895218</v>
      </c>
      <c r="N2745" s="16">
        <v>1690</v>
      </c>
      <c r="O2745" s="17">
        <f t="shared" si="171"/>
        <v>80.660946745562129</v>
      </c>
      <c r="P2745" s="10">
        <v>401</v>
      </c>
    </row>
    <row r="2746" spans="1:16" x14ac:dyDescent="0.25">
      <c r="A2746" s="11">
        <v>16036904</v>
      </c>
      <c r="B2746" s="10" t="s">
        <v>12809</v>
      </c>
      <c r="C2746" s="12">
        <v>43441</v>
      </c>
      <c r="D2746" s="10" t="s">
        <v>16</v>
      </c>
      <c r="E2746" s="10" t="s">
        <v>17</v>
      </c>
      <c r="F2746" s="10" t="s">
        <v>12426</v>
      </c>
      <c r="G2746" s="13">
        <v>89900</v>
      </c>
      <c r="H2746" s="13">
        <v>22200</v>
      </c>
      <c r="I2746" s="14">
        <f t="shared" si="168"/>
        <v>24.694104560622915</v>
      </c>
      <c r="J2746" s="13">
        <v>1683</v>
      </c>
      <c r="K2746" s="13">
        <f t="shared" si="169"/>
        <v>88217</v>
      </c>
      <c r="L2746" s="13">
        <v>162142.859375</v>
      </c>
      <c r="M2746" s="15">
        <f t="shared" si="170"/>
        <v>0.54406959603428418</v>
      </c>
      <c r="N2746" s="16">
        <v>1402</v>
      </c>
      <c r="O2746" s="17">
        <f t="shared" si="171"/>
        <v>62.922253922967187</v>
      </c>
      <c r="P2746" s="10">
        <v>401</v>
      </c>
    </row>
    <row r="2747" spans="1:16" x14ac:dyDescent="0.25">
      <c r="A2747" s="11">
        <v>16036905</v>
      </c>
      <c r="B2747" s="10" t="s">
        <v>12810</v>
      </c>
      <c r="C2747" s="12">
        <v>42921</v>
      </c>
      <c r="D2747" s="10" t="s">
        <v>20</v>
      </c>
      <c r="E2747" s="10" t="s">
        <v>17</v>
      </c>
      <c r="F2747" s="10" t="s">
        <v>12426</v>
      </c>
      <c r="G2747" s="13">
        <v>33500</v>
      </c>
      <c r="H2747" s="13">
        <v>18000</v>
      </c>
      <c r="I2747" s="14">
        <f t="shared" si="168"/>
        <v>53.731343283582092</v>
      </c>
      <c r="J2747" s="13">
        <v>1683</v>
      </c>
      <c r="K2747" s="13">
        <f t="shared" si="169"/>
        <v>31817</v>
      </c>
      <c r="L2747" s="13">
        <v>148495.234375</v>
      </c>
      <c r="M2747" s="15">
        <f t="shared" si="170"/>
        <v>0.21426276832326796</v>
      </c>
      <c r="N2747" s="16">
        <v>1581</v>
      </c>
      <c r="O2747" s="17">
        <f t="shared" si="171"/>
        <v>20.124604680581911</v>
      </c>
      <c r="P2747" s="10">
        <v>401</v>
      </c>
    </row>
    <row r="2748" spans="1:16" x14ac:dyDescent="0.25">
      <c r="A2748" s="11">
        <v>16036945</v>
      </c>
      <c r="B2748" s="10" t="s">
        <v>12811</v>
      </c>
      <c r="C2748" s="12">
        <v>43315</v>
      </c>
      <c r="D2748" s="10" t="s">
        <v>16</v>
      </c>
      <c r="E2748" s="10" t="s">
        <v>17</v>
      </c>
      <c r="F2748" s="10" t="s">
        <v>12426</v>
      </c>
      <c r="G2748" s="13">
        <v>43000</v>
      </c>
      <c r="H2748" s="13">
        <v>13200</v>
      </c>
      <c r="I2748" s="14">
        <f t="shared" si="168"/>
        <v>30.697674418604652</v>
      </c>
      <c r="J2748" s="13">
        <v>1373</v>
      </c>
      <c r="K2748" s="13">
        <f t="shared" si="169"/>
        <v>41627</v>
      </c>
      <c r="L2748" s="13">
        <v>91079.3671875</v>
      </c>
      <c r="M2748" s="15">
        <f t="shared" si="170"/>
        <v>0.45704094445786853</v>
      </c>
      <c r="N2748" s="16">
        <v>1359</v>
      </c>
      <c r="O2748" s="17">
        <f t="shared" si="171"/>
        <v>30.630610743193525</v>
      </c>
      <c r="P2748" s="10">
        <v>401</v>
      </c>
    </row>
    <row r="2749" spans="1:16" x14ac:dyDescent="0.25">
      <c r="A2749" s="11">
        <v>16036947</v>
      </c>
      <c r="B2749" s="10" t="s">
        <v>12812</v>
      </c>
      <c r="C2749" s="12">
        <v>43266</v>
      </c>
      <c r="D2749" s="10" t="s">
        <v>16</v>
      </c>
      <c r="E2749" s="10" t="s">
        <v>17</v>
      </c>
      <c r="F2749" s="10" t="s">
        <v>12426</v>
      </c>
      <c r="G2749" s="13">
        <v>28000</v>
      </c>
      <c r="H2749" s="13">
        <v>19400</v>
      </c>
      <c r="I2749" s="14">
        <f t="shared" si="168"/>
        <v>69.285714285714278</v>
      </c>
      <c r="J2749" s="13">
        <v>1319</v>
      </c>
      <c r="K2749" s="13">
        <f t="shared" si="169"/>
        <v>26681</v>
      </c>
      <c r="L2749" s="13">
        <v>142546.03125</v>
      </c>
      <c r="M2749" s="15">
        <f t="shared" si="170"/>
        <v>0.18717462538964935</v>
      </c>
      <c r="N2749" s="16">
        <v>2042</v>
      </c>
      <c r="O2749" s="17">
        <f t="shared" si="171"/>
        <v>13.066111655239961</v>
      </c>
      <c r="P2749" s="10">
        <v>401</v>
      </c>
    </row>
    <row r="2750" spans="1:16" x14ac:dyDescent="0.25">
      <c r="A2750" s="11">
        <v>16036950</v>
      </c>
      <c r="B2750" s="10" t="s">
        <v>12813</v>
      </c>
      <c r="C2750" s="12">
        <v>43430</v>
      </c>
      <c r="D2750" s="10" t="s">
        <v>16</v>
      </c>
      <c r="E2750" s="10" t="s">
        <v>17</v>
      </c>
      <c r="F2750" s="10" t="s">
        <v>12426</v>
      </c>
      <c r="G2750" s="13">
        <v>50000</v>
      </c>
      <c r="H2750" s="13">
        <v>19700</v>
      </c>
      <c r="I2750" s="14">
        <f t="shared" si="168"/>
        <v>39.4</v>
      </c>
      <c r="J2750" s="13">
        <v>1375</v>
      </c>
      <c r="K2750" s="13">
        <f t="shared" si="169"/>
        <v>48625</v>
      </c>
      <c r="L2750" s="13">
        <v>147631.75</v>
      </c>
      <c r="M2750" s="15">
        <f t="shared" si="170"/>
        <v>0.32936681980671501</v>
      </c>
      <c r="N2750" s="16">
        <v>2209</v>
      </c>
      <c r="O2750" s="17">
        <f t="shared" si="171"/>
        <v>22.012222725215029</v>
      </c>
      <c r="P2750" s="10">
        <v>401</v>
      </c>
    </row>
    <row r="2751" spans="1:16" x14ac:dyDescent="0.25">
      <c r="A2751" s="11">
        <v>16036951</v>
      </c>
      <c r="B2751" s="10" t="s">
        <v>12814</v>
      </c>
      <c r="C2751" s="12">
        <v>43448</v>
      </c>
      <c r="D2751" s="10" t="s">
        <v>16</v>
      </c>
      <c r="E2751" s="10" t="s">
        <v>17</v>
      </c>
      <c r="F2751" s="10" t="s">
        <v>12426</v>
      </c>
      <c r="G2751" s="13">
        <v>65000</v>
      </c>
      <c r="H2751" s="13">
        <v>19300</v>
      </c>
      <c r="I2751" s="14">
        <f t="shared" si="168"/>
        <v>29.69230769230769</v>
      </c>
      <c r="J2751" s="13">
        <v>1630</v>
      </c>
      <c r="K2751" s="13">
        <f t="shared" si="169"/>
        <v>63370</v>
      </c>
      <c r="L2751" s="13">
        <v>139180.953125</v>
      </c>
      <c r="M2751" s="15">
        <f t="shared" si="170"/>
        <v>0.45530655292385219</v>
      </c>
      <c r="N2751" s="16">
        <v>2037</v>
      </c>
      <c r="O2751" s="17">
        <f t="shared" si="171"/>
        <v>31.10947471772214</v>
      </c>
      <c r="P2751" s="10">
        <v>401</v>
      </c>
    </row>
    <row r="2752" spans="1:16" x14ac:dyDescent="0.25">
      <c r="A2752" s="11">
        <v>16036977</v>
      </c>
      <c r="B2752" s="10" t="s">
        <v>13140</v>
      </c>
      <c r="C2752" s="12">
        <v>43399</v>
      </c>
      <c r="D2752" s="10" t="s">
        <v>20</v>
      </c>
      <c r="E2752" s="10" t="s">
        <v>17</v>
      </c>
      <c r="F2752" s="10" t="s">
        <v>13044</v>
      </c>
      <c r="G2752" s="13">
        <v>10938</v>
      </c>
      <c r="H2752" s="13">
        <v>12500</v>
      </c>
      <c r="I2752" s="14">
        <f t="shared" si="168"/>
        <v>114.28049003474128</v>
      </c>
      <c r="J2752" s="13">
        <v>1425</v>
      </c>
      <c r="K2752" s="13">
        <f t="shared" si="169"/>
        <v>9513</v>
      </c>
      <c r="L2752" s="13">
        <v>144933.328125</v>
      </c>
      <c r="M2752" s="15">
        <f t="shared" si="170"/>
        <v>6.5637076875757414E-2</v>
      </c>
      <c r="N2752" s="16">
        <v>2168</v>
      </c>
      <c r="O2752" s="17">
        <f t="shared" si="171"/>
        <v>4.3879151291512919</v>
      </c>
      <c r="P2752" s="10">
        <v>401</v>
      </c>
    </row>
    <row r="2753" spans="1:16" x14ac:dyDescent="0.25">
      <c r="A2753" s="11">
        <v>16037074</v>
      </c>
      <c r="B2753" s="10" t="s">
        <v>11911</v>
      </c>
      <c r="C2753" s="12">
        <v>42978</v>
      </c>
      <c r="D2753" s="10" t="s">
        <v>20</v>
      </c>
      <c r="E2753" s="10" t="s">
        <v>17</v>
      </c>
      <c r="F2753" s="10" t="s">
        <v>11895</v>
      </c>
      <c r="G2753" s="13">
        <v>12000</v>
      </c>
      <c r="H2753" s="13">
        <v>7100</v>
      </c>
      <c r="I2753" s="14">
        <f t="shared" si="168"/>
        <v>59.166666666666664</v>
      </c>
      <c r="J2753" s="13">
        <v>1159</v>
      </c>
      <c r="K2753" s="13">
        <f t="shared" si="169"/>
        <v>10841</v>
      </c>
      <c r="L2753" s="13">
        <v>55858.18359375</v>
      </c>
      <c r="M2753" s="15">
        <f t="shared" si="170"/>
        <v>0.1940807828418718</v>
      </c>
      <c r="N2753" s="16">
        <v>906</v>
      </c>
      <c r="O2753" s="17">
        <f t="shared" si="171"/>
        <v>11.965783664459162</v>
      </c>
      <c r="P2753" s="10">
        <v>401</v>
      </c>
    </row>
    <row r="2754" spans="1:16" x14ac:dyDescent="0.25">
      <c r="A2754" s="11">
        <v>16037103</v>
      </c>
      <c r="B2754" s="10" t="s">
        <v>12070</v>
      </c>
      <c r="C2754" s="12">
        <v>43455</v>
      </c>
      <c r="D2754" s="10" t="s">
        <v>16</v>
      </c>
      <c r="E2754" s="10" t="s">
        <v>17</v>
      </c>
      <c r="F2754" s="10" t="s">
        <v>12043</v>
      </c>
      <c r="G2754" s="13">
        <v>14000</v>
      </c>
      <c r="H2754" s="13">
        <v>6100</v>
      </c>
      <c r="I2754" s="14">
        <f t="shared" ref="I2754:I2817" si="172">H2754/G2754*100</f>
        <v>43.571428571428569</v>
      </c>
      <c r="J2754" s="13">
        <v>1022</v>
      </c>
      <c r="K2754" s="13">
        <f t="shared" ref="K2754:K2817" si="173">G2754-J2754</f>
        <v>12978</v>
      </c>
      <c r="L2754" s="13">
        <v>73598.6875</v>
      </c>
      <c r="M2754" s="15">
        <f t="shared" ref="M2754:M2817" si="174">K2754/L2754</f>
        <v>0.17633466629415095</v>
      </c>
      <c r="N2754" s="16">
        <v>1074</v>
      </c>
      <c r="O2754" s="17">
        <f t="shared" ref="O2754:O2817" si="175">K2754/N2754</f>
        <v>12.083798882681565</v>
      </c>
      <c r="P2754" s="10">
        <v>401</v>
      </c>
    </row>
    <row r="2755" spans="1:16" x14ac:dyDescent="0.25">
      <c r="A2755" s="11">
        <v>16037104</v>
      </c>
      <c r="B2755" s="10" t="s">
        <v>12071</v>
      </c>
      <c r="C2755" s="12">
        <v>42968</v>
      </c>
      <c r="D2755" s="10" t="s">
        <v>36</v>
      </c>
      <c r="E2755" s="10" t="s">
        <v>17</v>
      </c>
      <c r="F2755" s="10" t="s">
        <v>12043</v>
      </c>
      <c r="G2755" s="13">
        <v>10000</v>
      </c>
      <c r="H2755" s="13">
        <v>5700</v>
      </c>
      <c r="I2755" s="14">
        <f t="shared" si="172"/>
        <v>56.999999999999993</v>
      </c>
      <c r="J2755" s="13">
        <v>1022</v>
      </c>
      <c r="K2755" s="13">
        <f t="shared" si="173"/>
        <v>8978</v>
      </c>
      <c r="L2755" s="13">
        <v>75164.4765625</v>
      </c>
      <c r="M2755" s="15">
        <f t="shared" si="174"/>
        <v>0.11944472190310146</v>
      </c>
      <c r="N2755" s="16">
        <v>1199</v>
      </c>
      <c r="O2755" s="17">
        <f t="shared" si="175"/>
        <v>7.4879065888240204</v>
      </c>
      <c r="P2755" s="10">
        <v>401</v>
      </c>
    </row>
    <row r="2756" spans="1:16" x14ac:dyDescent="0.25">
      <c r="A2756" s="11">
        <v>16037271</v>
      </c>
      <c r="B2756" s="10" t="s">
        <v>8284</v>
      </c>
      <c r="C2756" s="12">
        <v>43222</v>
      </c>
      <c r="D2756" s="10" t="s">
        <v>36</v>
      </c>
      <c r="E2756" s="10" t="s">
        <v>17</v>
      </c>
      <c r="F2756" s="10" t="s">
        <v>8267</v>
      </c>
      <c r="G2756" s="13">
        <v>15000</v>
      </c>
      <c r="H2756" s="13">
        <v>6900</v>
      </c>
      <c r="I2756" s="14">
        <f t="shared" si="172"/>
        <v>46</v>
      </c>
      <c r="J2756" s="13">
        <v>393</v>
      </c>
      <c r="K2756" s="13">
        <f t="shared" si="173"/>
        <v>14607</v>
      </c>
      <c r="L2756" s="13">
        <v>75051.28125</v>
      </c>
      <c r="M2756" s="15">
        <f t="shared" si="174"/>
        <v>0.19462692384082383</v>
      </c>
      <c r="N2756" s="16">
        <v>1200</v>
      </c>
      <c r="O2756" s="17">
        <f t="shared" si="175"/>
        <v>12.172499999999999</v>
      </c>
      <c r="P2756" s="10">
        <v>401</v>
      </c>
    </row>
    <row r="2757" spans="1:16" x14ac:dyDescent="0.25">
      <c r="A2757" s="11">
        <v>16037854</v>
      </c>
      <c r="B2757" s="10" t="s">
        <v>12815</v>
      </c>
      <c r="C2757" s="12">
        <v>43075</v>
      </c>
      <c r="D2757" s="10" t="s">
        <v>20</v>
      </c>
      <c r="E2757" s="10" t="s">
        <v>17</v>
      </c>
      <c r="F2757" s="10" t="s">
        <v>12426</v>
      </c>
      <c r="G2757" s="13">
        <v>10000</v>
      </c>
      <c r="H2757" s="13">
        <v>10300</v>
      </c>
      <c r="I2757" s="14">
        <f t="shared" si="172"/>
        <v>103</v>
      </c>
      <c r="J2757" s="13">
        <v>830</v>
      </c>
      <c r="K2757" s="13">
        <f t="shared" si="173"/>
        <v>9170</v>
      </c>
      <c r="L2757" s="13">
        <v>63828.5703125</v>
      </c>
      <c r="M2757" s="15">
        <f t="shared" si="174"/>
        <v>0.14366607234196774</v>
      </c>
      <c r="N2757" s="16">
        <v>843</v>
      </c>
      <c r="O2757" s="17">
        <f t="shared" si="175"/>
        <v>10.877817319098458</v>
      </c>
      <c r="P2757" s="10">
        <v>401</v>
      </c>
    </row>
    <row r="2758" spans="1:16" x14ac:dyDescent="0.25">
      <c r="A2758" s="11">
        <v>16037886</v>
      </c>
      <c r="B2758" s="10" t="s">
        <v>12346</v>
      </c>
      <c r="C2758" s="12">
        <v>42969</v>
      </c>
      <c r="D2758" s="10" t="s">
        <v>16</v>
      </c>
      <c r="E2758" s="10" t="s">
        <v>17</v>
      </c>
      <c r="F2758" s="10" t="s">
        <v>12283</v>
      </c>
      <c r="G2758" s="13">
        <v>18000</v>
      </c>
      <c r="H2758" s="13">
        <v>10300</v>
      </c>
      <c r="I2758" s="14">
        <f t="shared" si="172"/>
        <v>57.222222222222221</v>
      </c>
      <c r="J2758" s="13">
        <v>1401</v>
      </c>
      <c r="K2758" s="13">
        <f t="shared" si="173"/>
        <v>16599</v>
      </c>
      <c r="L2758" s="13">
        <v>76691.8046875</v>
      </c>
      <c r="M2758" s="15">
        <f t="shared" si="174"/>
        <v>0.2164377284852898</v>
      </c>
      <c r="N2758" s="16">
        <v>1345</v>
      </c>
      <c r="O2758" s="17">
        <f t="shared" si="175"/>
        <v>12.341263940520447</v>
      </c>
      <c r="P2758" s="10">
        <v>401</v>
      </c>
    </row>
    <row r="2759" spans="1:16" x14ac:dyDescent="0.25">
      <c r="A2759" s="11">
        <v>16037894</v>
      </c>
      <c r="B2759" s="10" t="s">
        <v>12347</v>
      </c>
      <c r="C2759" s="12">
        <v>42887</v>
      </c>
      <c r="D2759" s="10" t="s">
        <v>20</v>
      </c>
      <c r="E2759" s="10" t="s">
        <v>17</v>
      </c>
      <c r="F2759" s="10" t="s">
        <v>12283</v>
      </c>
      <c r="G2759" s="13">
        <v>18000</v>
      </c>
      <c r="H2759" s="13">
        <v>13800</v>
      </c>
      <c r="I2759" s="14">
        <f t="shared" si="172"/>
        <v>76.666666666666671</v>
      </c>
      <c r="J2759" s="13">
        <v>898</v>
      </c>
      <c r="K2759" s="13">
        <f t="shared" si="173"/>
        <v>17102</v>
      </c>
      <c r="L2759" s="13">
        <v>97711.4765625</v>
      </c>
      <c r="M2759" s="15">
        <f t="shared" si="174"/>
        <v>0.1750254995794778</v>
      </c>
      <c r="N2759" s="16">
        <v>1008</v>
      </c>
      <c r="O2759" s="17">
        <f t="shared" si="175"/>
        <v>16.966269841269842</v>
      </c>
      <c r="P2759" s="10">
        <v>401</v>
      </c>
    </row>
    <row r="2760" spans="1:16" x14ac:dyDescent="0.25">
      <c r="A2760" s="11">
        <v>16037900</v>
      </c>
      <c r="B2760" s="10" t="s">
        <v>12348</v>
      </c>
      <c r="C2760" s="12">
        <v>42877</v>
      </c>
      <c r="D2760" s="10" t="s">
        <v>16</v>
      </c>
      <c r="E2760" s="10" t="s">
        <v>17</v>
      </c>
      <c r="F2760" s="10" t="s">
        <v>12283</v>
      </c>
      <c r="G2760" s="13">
        <v>32000</v>
      </c>
      <c r="H2760" s="13">
        <v>11800</v>
      </c>
      <c r="I2760" s="14">
        <f t="shared" si="172"/>
        <v>36.875</v>
      </c>
      <c r="J2760" s="13">
        <v>931</v>
      </c>
      <c r="K2760" s="13">
        <f t="shared" si="173"/>
        <v>31069</v>
      </c>
      <c r="L2760" s="13">
        <v>86036.0625</v>
      </c>
      <c r="M2760" s="15">
        <f t="shared" si="174"/>
        <v>0.36111601457818926</v>
      </c>
      <c r="N2760" s="16">
        <v>1301</v>
      </c>
      <c r="O2760" s="17">
        <f t="shared" si="175"/>
        <v>23.880860876249038</v>
      </c>
      <c r="P2760" s="10">
        <v>401</v>
      </c>
    </row>
    <row r="2761" spans="1:16" x14ac:dyDescent="0.25">
      <c r="A2761" s="11">
        <v>16037900</v>
      </c>
      <c r="B2761" s="10" t="s">
        <v>12348</v>
      </c>
      <c r="C2761" s="12">
        <v>43378</v>
      </c>
      <c r="D2761" s="10" t="s">
        <v>16</v>
      </c>
      <c r="E2761" s="10" t="s">
        <v>17</v>
      </c>
      <c r="F2761" s="10" t="s">
        <v>12283</v>
      </c>
      <c r="G2761" s="13">
        <v>19000</v>
      </c>
      <c r="H2761" s="13">
        <v>12300</v>
      </c>
      <c r="I2761" s="14">
        <f t="shared" si="172"/>
        <v>64.736842105263165</v>
      </c>
      <c r="J2761" s="13">
        <v>931</v>
      </c>
      <c r="K2761" s="13">
        <f t="shared" si="173"/>
        <v>18069</v>
      </c>
      <c r="L2761" s="13">
        <v>86036.0625</v>
      </c>
      <c r="M2761" s="15">
        <f t="shared" si="174"/>
        <v>0.21001658461531755</v>
      </c>
      <c r="N2761" s="16">
        <v>1301</v>
      </c>
      <c r="O2761" s="17">
        <f t="shared" si="175"/>
        <v>13.888547271329747</v>
      </c>
      <c r="P2761" s="10">
        <v>401</v>
      </c>
    </row>
    <row r="2762" spans="1:16" x14ac:dyDescent="0.25">
      <c r="A2762" s="11">
        <v>16038022</v>
      </c>
      <c r="B2762" s="10" t="s">
        <v>12349</v>
      </c>
      <c r="C2762" s="12">
        <v>43419</v>
      </c>
      <c r="D2762" s="10" t="s">
        <v>20</v>
      </c>
      <c r="E2762" s="10" t="s">
        <v>17</v>
      </c>
      <c r="F2762" s="10" t="s">
        <v>12283</v>
      </c>
      <c r="G2762" s="13">
        <v>26000</v>
      </c>
      <c r="H2762" s="13">
        <v>8600</v>
      </c>
      <c r="I2762" s="14">
        <f t="shared" si="172"/>
        <v>33.076923076923073</v>
      </c>
      <c r="J2762" s="13">
        <v>898</v>
      </c>
      <c r="K2762" s="13">
        <f t="shared" si="173"/>
        <v>25102</v>
      </c>
      <c r="L2762" s="13">
        <v>59475.41015625</v>
      </c>
      <c r="M2762" s="15">
        <f t="shared" si="174"/>
        <v>0.4220567783232369</v>
      </c>
      <c r="N2762" s="16">
        <v>1176</v>
      </c>
      <c r="O2762" s="17">
        <f t="shared" si="175"/>
        <v>21.345238095238095</v>
      </c>
      <c r="P2762" s="10">
        <v>401</v>
      </c>
    </row>
    <row r="2763" spans="1:16" x14ac:dyDescent="0.25">
      <c r="A2763" s="11">
        <v>16038055.001</v>
      </c>
      <c r="B2763" s="10" t="s">
        <v>13038</v>
      </c>
      <c r="C2763" s="12">
        <v>42873</v>
      </c>
      <c r="D2763" s="10" t="s">
        <v>36</v>
      </c>
      <c r="E2763" s="10" t="s">
        <v>17</v>
      </c>
      <c r="F2763" s="10" t="s">
        <v>13028</v>
      </c>
      <c r="G2763" s="13">
        <v>10000</v>
      </c>
      <c r="H2763" s="13">
        <v>9800</v>
      </c>
      <c r="I2763" s="14">
        <f t="shared" si="172"/>
        <v>98</v>
      </c>
      <c r="J2763" s="13">
        <v>723</v>
      </c>
      <c r="K2763" s="13">
        <f t="shared" si="173"/>
        <v>9277</v>
      </c>
      <c r="L2763" s="13">
        <v>91464.1484375</v>
      </c>
      <c r="M2763" s="15">
        <f t="shared" si="174"/>
        <v>0.10142771958719139</v>
      </c>
      <c r="N2763" s="16">
        <v>1092</v>
      </c>
      <c r="O2763" s="17">
        <f t="shared" si="175"/>
        <v>8.4954212454212445</v>
      </c>
      <c r="P2763" s="10">
        <v>401</v>
      </c>
    </row>
    <row r="2764" spans="1:16" x14ac:dyDescent="0.25">
      <c r="A2764" s="11">
        <v>16038676</v>
      </c>
      <c r="B2764" s="10" t="s">
        <v>8287</v>
      </c>
      <c r="C2764" s="12">
        <v>43059</v>
      </c>
      <c r="D2764" s="10" t="s">
        <v>36</v>
      </c>
      <c r="E2764" s="10" t="s">
        <v>17</v>
      </c>
      <c r="F2764" s="10" t="s">
        <v>8267</v>
      </c>
      <c r="G2764" s="13">
        <v>11000</v>
      </c>
      <c r="H2764" s="13">
        <v>9300</v>
      </c>
      <c r="I2764" s="14">
        <f t="shared" si="172"/>
        <v>84.545454545454547</v>
      </c>
      <c r="J2764" s="13">
        <v>918</v>
      </c>
      <c r="K2764" s="13">
        <f t="shared" si="173"/>
        <v>10082</v>
      </c>
      <c r="L2764" s="13">
        <v>86314.1015625</v>
      </c>
      <c r="M2764" s="15">
        <f t="shared" si="174"/>
        <v>0.11680594268480717</v>
      </c>
      <c r="N2764" s="16">
        <v>1320</v>
      </c>
      <c r="O2764" s="17">
        <f t="shared" si="175"/>
        <v>7.6378787878787877</v>
      </c>
      <c r="P2764" s="10">
        <v>401</v>
      </c>
    </row>
    <row r="2765" spans="1:16" x14ac:dyDescent="0.25">
      <c r="A2765" s="11">
        <v>16038689</v>
      </c>
      <c r="B2765" s="10" t="s">
        <v>8288</v>
      </c>
      <c r="C2765" s="12">
        <v>43408</v>
      </c>
      <c r="D2765" s="10" t="s">
        <v>20</v>
      </c>
      <c r="E2765" s="10" t="s">
        <v>17</v>
      </c>
      <c r="F2765" s="10" t="s">
        <v>8267</v>
      </c>
      <c r="G2765" s="13">
        <v>8000</v>
      </c>
      <c r="H2765" s="13">
        <v>8700</v>
      </c>
      <c r="I2765" s="14">
        <f t="shared" si="172"/>
        <v>108.74999999999999</v>
      </c>
      <c r="J2765" s="13">
        <v>918</v>
      </c>
      <c r="K2765" s="13">
        <f t="shared" si="173"/>
        <v>7082</v>
      </c>
      <c r="L2765" s="13">
        <v>97839.7421875</v>
      </c>
      <c r="M2765" s="15">
        <f t="shared" si="174"/>
        <v>7.2383673971953652E-2</v>
      </c>
      <c r="N2765" s="16">
        <v>1440</v>
      </c>
      <c r="O2765" s="17">
        <f t="shared" si="175"/>
        <v>4.9180555555555552</v>
      </c>
      <c r="P2765" s="10">
        <v>401</v>
      </c>
    </row>
    <row r="2766" spans="1:16" x14ac:dyDescent="0.25">
      <c r="A2766" s="11">
        <v>16039035</v>
      </c>
      <c r="B2766" s="10" t="s">
        <v>8289</v>
      </c>
      <c r="C2766" s="12">
        <v>42977</v>
      </c>
      <c r="D2766" s="10" t="s">
        <v>20</v>
      </c>
      <c r="E2766" s="10" t="s">
        <v>17</v>
      </c>
      <c r="F2766" s="10" t="s">
        <v>8267</v>
      </c>
      <c r="G2766" s="13">
        <v>15000</v>
      </c>
      <c r="H2766" s="13">
        <v>8700</v>
      </c>
      <c r="I2766" s="14">
        <f t="shared" si="172"/>
        <v>57.999999999999993</v>
      </c>
      <c r="J2766" s="13">
        <v>891</v>
      </c>
      <c r="K2766" s="13">
        <f t="shared" si="173"/>
        <v>14109</v>
      </c>
      <c r="L2766" s="13">
        <v>80647.4375</v>
      </c>
      <c r="M2766" s="15">
        <f t="shared" si="174"/>
        <v>0.17494666213046137</v>
      </c>
      <c r="N2766" s="16">
        <v>1461</v>
      </c>
      <c r="O2766" s="17">
        <f t="shared" si="175"/>
        <v>9.6570841889117052</v>
      </c>
      <c r="P2766" s="10">
        <v>401</v>
      </c>
    </row>
    <row r="2767" spans="1:16" x14ac:dyDescent="0.25">
      <c r="A2767" s="11">
        <v>16039152</v>
      </c>
      <c r="B2767" s="10" t="s">
        <v>11912</v>
      </c>
      <c r="C2767" s="12">
        <v>43059</v>
      </c>
      <c r="D2767" s="10" t="s">
        <v>20</v>
      </c>
      <c r="E2767" s="10" t="s">
        <v>17</v>
      </c>
      <c r="F2767" s="10" t="s">
        <v>11895</v>
      </c>
      <c r="G2767" s="13">
        <v>49000</v>
      </c>
      <c r="H2767" s="13">
        <v>9300</v>
      </c>
      <c r="I2767" s="14">
        <f t="shared" si="172"/>
        <v>18.979591836734695</v>
      </c>
      <c r="J2767" s="13">
        <v>1107</v>
      </c>
      <c r="K2767" s="13">
        <f t="shared" si="173"/>
        <v>47893</v>
      </c>
      <c r="L2767" s="13">
        <v>75389.09375</v>
      </c>
      <c r="M2767" s="15">
        <f t="shared" si="174"/>
        <v>0.63527756625937692</v>
      </c>
      <c r="N2767" s="16">
        <v>1549</v>
      </c>
      <c r="O2767" s="17">
        <f t="shared" si="175"/>
        <v>30.918657198192381</v>
      </c>
      <c r="P2767" s="10">
        <v>401</v>
      </c>
    </row>
    <row r="2768" spans="1:16" x14ac:dyDescent="0.25">
      <c r="A2768" s="11">
        <v>16039168</v>
      </c>
      <c r="B2768" s="10" t="s">
        <v>11915</v>
      </c>
      <c r="C2768" s="12">
        <v>42919</v>
      </c>
      <c r="D2768" s="10" t="s">
        <v>20</v>
      </c>
      <c r="E2768" s="10" t="s">
        <v>17</v>
      </c>
      <c r="F2768" s="10" t="s">
        <v>11895</v>
      </c>
      <c r="G2768" s="13">
        <v>25000</v>
      </c>
      <c r="H2768" s="13">
        <v>9300</v>
      </c>
      <c r="I2768" s="14">
        <f t="shared" si="172"/>
        <v>37.200000000000003</v>
      </c>
      <c r="J2768" s="13">
        <v>1107</v>
      </c>
      <c r="K2768" s="13">
        <f t="shared" si="173"/>
        <v>23893</v>
      </c>
      <c r="L2768" s="13">
        <v>75225.453125</v>
      </c>
      <c r="M2768" s="15">
        <f t="shared" si="174"/>
        <v>0.31761855871173922</v>
      </c>
      <c r="N2768" s="16">
        <v>1555</v>
      </c>
      <c r="O2768" s="17">
        <f t="shared" si="175"/>
        <v>15.365273311897106</v>
      </c>
      <c r="P2768" s="10">
        <v>401</v>
      </c>
    </row>
    <row r="2769" spans="1:16" x14ac:dyDescent="0.25">
      <c r="A2769" s="11">
        <v>16039180</v>
      </c>
      <c r="B2769" s="10" t="s">
        <v>11916</v>
      </c>
      <c r="C2769" s="12">
        <v>42828</v>
      </c>
      <c r="D2769" s="10" t="s">
        <v>20</v>
      </c>
      <c r="E2769" s="10" t="s">
        <v>17</v>
      </c>
      <c r="F2769" s="10" t="s">
        <v>11895</v>
      </c>
      <c r="G2769" s="13">
        <v>15000</v>
      </c>
      <c r="H2769" s="13">
        <v>10500</v>
      </c>
      <c r="I2769" s="14">
        <f t="shared" si="172"/>
        <v>70</v>
      </c>
      <c r="J2769" s="13">
        <v>883</v>
      </c>
      <c r="K2769" s="13">
        <f t="shared" si="173"/>
        <v>14117</v>
      </c>
      <c r="L2769" s="13">
        <v>89858.1796875</v>
      </c>
      <c r="M2769" s="15">
        <f t="shared" si="174"/>
        <v>0.15710311569959154</v>
      </c>
      <c r="N2769" s="16">
        <v>1176</v>
      </c>
      <c r="O2769" s="17">
        <f t="shared" si="175"/>
        <v>12.004251700680273</v>
      </c>
      <c r="P2769" s="10">
        <v>401</v>
      </c>
    </row>
    <row r="2770" spans="1:16" x14ac:dyDescent="0.25">
      <c r="A2770" s="11">
        <v>16039188</v>
      </c>
      <c r="B2770" s="10" t="s">
        <v>11917</v>
      </c>
      <c r="C2770" s="12">
        <v>43526</v>
      </c>
      <c r="D2770" s="10" t="s">
        <v>36</v>
      </c>
      <c r="E2770" s="10" t="s">
        <v>17</v>
      </c>
      <c r="F2770" s="10" t="s">
        <v>11895</v>
      </c>
      <c r="G2770" s="13">
        <v>10000</v>
      </c>
      <c r="H2770" s="13">
        <v>7050</v>
      </c>
      <c r="I2770" s="14">
        <f t="shared" si="172"/>
        <v>70.5</v>
      </c>
      <c r="J2770" s="13">
        <v>413</v>
      </c>
      <c r="K2770" s="13">
        <f t="shared" si="173"/>
        <v>9587</v>
      </c>
      <c r="L2770" s="13">
        <v>56618.18359375</v>
      </c>
      <c r="M2770" s="15">
        <f t="shared" si="174"/>
        <v>0.16932722654596596</v>
      </c>
      <c r="N2770" s="16">
        <v>1080</v>
      </c>
      <c r="O2770" s="17">
        <f t="shared" si="175"/>
        <v>8.8768518518518515</v>
      </c>
      <c r="P2770" s="10">
        <v>401</v>
      </c>
    </row>
    <row r="2771" spans="1:16" x14ac:dyDescent="0.25">
      <c r="A2771" s="11">
        <v>16039226</v>
      </c>
      <c r="B2771" s="10" t="s">
        <v>13259</v>
      </c>
      <c r="C2771" s="12">
        <v>43243</v>
      </c>
      <c r="D2771" s="10" t="s">
        <v>20</v>
      </c>
      <c r="E2771" s="10" t="s">
        <v>17</v>
      </c>
      <c r="F2771" s="10" t="s">
        <v>13220</v>
      </c>
      <c r="G2771" s="13">
        <v>15000</v>
      </c>
      <c r="H2771" s="13">
        <v>16300</v>
      </c>
      <c r="I2771" s="14">
        <f t="shared" si="172"/>
        <v>108.66666666666667</v>
      </c>
      <c r="J2771" s="13">
        <v>1391</v>
      </c>
      <c r="K2771" s="13">
        <f t="shared" si="173"/>
        <v>13609</v>
      </c>
      <c r="L2771" s="13">
        <v>134985.96875</v>
      </c>
      <c r="M2771" s="15">
        <f t="shared" si="174"/>
        <v>0.10081788593305184</v>
      </c>
      <c r="N2771" s="16">
        <v>1988</v>
      </c>
      <c r="O2771" s="17">
        <f t="shared" si="175"/>
        <v>6.8455734406438635</v>
      </c>
      <c r="P2771" s="10">
        <v>401</v>
      </c>
    </row>
    <row r="2772" spans="1:16" x14ac:dyDescent="0.25">
      <c r="A2772" s="11">
        <v>16039239</v>
      </c>
      <c r="B2772" s="10" t="s">
        <v>13141</v>
      </c>
      <c r="C2772" s="12">
        <v>42916</v>
      </c>
      <c r="D2772" s="10" t="s">
        <v>16</v>
      </c>
      <c r="E2772" s="10" t="s">
        <v>17</v>
      </c>
      <c r="F2772" s="10" t="s">
        <v>13044</v>
      </c>
      <c r="G2772" s="13">
        <v>52800</v>
      </c>
      <c r="H2772" s="13">
        <v>11200</v>
      </c>
      <c r="I2772" s="14">
        <f t="shared" si="172"/>
        <v>21.212121212121211</v>
      </c>
      <c r="J2772" s="13">
        <v>1293</v>
      </c>
      <c r="K2772" s="13">
        <f t="shared" si="173"/>
        <v>51507</v>
      </c>
      <c r="L2772" s="13">
        <v>109619.609375</v>
      </c>
      <c r="M2772" s="15">
        <f t="shared" si="174"/>
        <v>0.46987031146771041</v>
      </c>
      <c r="N2772" s="16">
        <v>1566</v>
      </c>
      <c r="O2772" s="17">
        <f t="shared" si="175"/>
        <v>32.890804597701148</v>
      </c>
      <c r="P2772" s="10">
        <v>401</v>
      </c>
    </row>
    <row r="2773" spans="1:16" x14ac:dyDescent="0.25">
      <c r="A2773" s="11">
        <v>16039245</v>
      </c>
      <c r="B2773" s="10" t="s">
        <v>13142</v>
      </c>
      <c r="C2773" s="12">
        <v>43271</v>
      </c>
      <c r="D2773" s="10" t="s">
        <v>20</v>
      </c>
      <c r="E2773" s="10" t="s">
        <v>17</v>
      </c>
      <c r="F2773" s="10" t="s">
        <v>13044</v>
      </c>
      <c r="G2773" s="13">
        <v>21000</v>
      </c>
      <c r="H2773" s="13">
        <v>13500</v>
      </c>
      <c r="I2773" s="14">
        <f t="shared" si="172"/>
        <v>64.285714285714292</v>
      </c>
      <c r="J2773" s="13">
        <v>1293</v>
      </c>
      <c r="K2773" s="13">
        <f t="shared" si="173"/>
        <v>19707</v>
      </c>
      <c r="L2773" s="13">
        <v>111709.8046875</v>
      </c>
      <c r="M2773" s="15">
        <f t="shared" si="174"/>
        <v>0.17641244701061728</v>
      </c>
      <c r="N2773" s="16">
        <v>1282</v>
      </c>
      <c r="O2773" s="17">
        <f t="shared" si="175"/>
        <v>15.372074882995319</v>
      </c>
      <c r="P2773" s="10">
        <v>401</v>
      </c>
    </row>
    <row r="2774" spans="1:16" x14ac:dyDescent="0.25">
      <c r="A2774" s="11">
        <v>16039250</v>
      </c>
      <c r="B2774" s="10" t="s">
        <v>13143</v>
      </c>
      <c r="C2774" s="12">
        <v>42859</v>
      </c>
      <c r="D2774" s="10" t="s">
        <v>165</v>
      </c>
      <c r="E2774" s="10" t="s">
        <v>17</v>
      </c>
      <c r="F2774" s="10" t="s">
        <v>13044</v>
      </c>
      <c r="G2774" s="13">
        <v>12000</v>
      </c>
      <c r="H2774" s="13">
        <v>11300</v>
      </c>
      <c r="I2774" s="14">
        <f t="shared" si="172"/>
        <v>94.166666666666671</v>
      </c>
      <c r="J2774" s="13">
        <v>1293</v>
      </c>
      <c r="K2774" s="13">
        <f t="shared" si="173"/>
        <v>10707</v>
      </c>
      <c r="L2774" s="13">
        <v>112945.1015625</v>
      </c>
      <c r="M2774" s="15">
        <f t="shared" si="174"/>
        <v>9.4798267936171701E-2</v>
      </c>
      <c r="N2774" s="16">
        <v>1584</v>
      </c>
      <c r="O2774" s="17">
        <f t="shared" si="175"/>
        <v>6.7594696969696972</v>
      </c>
      <c r="P2774" s="10">
        <v>401</v>
      </c>
    </row>
    <row r="2775" spans="1:16" x14ac:dyDescent="0.25">
      <c r="A2775" s="11">
        <v>16039251</v>
      </c>
      <c r="B2775" s="10" t="s">
        <v>13144</v>
      </c>
      <c r="C2775" s="12">
        <v>43188</v>
      </c>
      <c r="D2775" s="10" t="s">
        <v>20</v>
      </c>
      <c r="E2775" s="10" t="s">
        <v>17</v>
      </c>
      <c r="F2775" s="10" t="s">
        <v>13044</v>
      </c>
      <c r="G2775" s="13">
        <v>32000</v>
      </c>
      <c r="H2775" s="13">
        <v>8700</v>
      </c>
      <c r="I2775" s="14">
        <f t="shared" si="172"/>
        <v>27.187499999999996</v>
      </c>
      <c r="J2775" s="13">
        <v>1293</v>
      </c>
      <c r="K2775" s="13">
        <f t="shared" si="173"/>
        <v>30707</v>
      </c>
      <c r="L2775" s="13">
        <v>80058.8203125</v>
      </c>
      <c r="M2775" s="15">
        <f t="shared" si="174"/>
        <v>0.38355548932820782</v>
      </c>
      <c r="N2775" s="16">
        <v>1250</v>
      </c>
      <c r="O2775" s="17">
        <f t="shared" si="175"/>
        <v>24.5656</v>
      </c>
      <c r="P2775" s="10">
        <v>401</v>
      </c>
    </row>
    <row r="2776" spans="1:16" x14ac:dyDescent="0.25">
      <c r="A2776" s="11">
        <v>16039265</v>
      </c>
      <c r="B2776" s="10" t="s">
        <v>13145</v>
      </c>
      <c r="C2776" s="12">
        <v>43019</v>
      </c>
      <c r="D2776" s="10" t="s">
        <v>16</v>
      </c>
      <c r="E2776" s="10" t="s">
        <v>17</v>
      </c>
      <c r="F2776" s="10" t="s">
        <v>13044</v>
      </c>
      <c r="G2776" s="13">
        <v>20000</v>
      </c>
      <c r="H2776" s="13">
        <v>5100</v>
      </c>
      <c r="I2776" s="14">
        <f t="shared" si="172"/>
        <v>25.5</v>
      </c>
      <c r="J2776" s="13">
        <v>1425</v>
      </c>
      <c r="K2776" s="13">
        <f t="shared" si="173"/>
        <v>18575</v>
      </c>
      <c r="L2776" s="13">
        <v>47768.62890625</v>
      </c>
      <c r="M2776" s="15">
        <f t="shared" si="174"/>
        <v>0.38885353055569205</v>
      </c>
      <c r="N2776" s="16">
        <v>1576</v>
      </c>
      <c r="O2776" s="17">
        <f t="shared" si="175"/>
        <v>11.786167512690355</v>
      </c>
      <c r="P2776" s="10">
        <v>401</v>
      </c>
    </row>
    <row r="2777" spans="1:16" x14ac:dyDescent="0.25">
      <c r="A2777" s="11">
        <v>16039272</v>
      </c>
      <c r="B2777" s="10" t="s">
        <v>13146</v>
      </c>
      <c r="C2777" s="12">
        <v>43158</v>
      </c>
      <c r="D2777" s="10" t="s">
        <v>20</v>
      </c>
      <c r="E2777" s="10" t="s">
        <v>17</v>
      </c>
      <c r="F2777" s="10" t="s">
        <v>13044</v>
      </c>
      <c r="G2777" s="13">
        <v>65000</v>
      </c>
      <c r="H2777" s="13">
        <v>18200</v>
      </c>
      <c r="I2777" s="14">
        <f t="shared" si="172"/>
        <v>28.000000000000004</v>
      </c>
      <c r="J2777" s="13">
        <v>1805</v>
      </c>
      <c r="K2777" s="13">
        <f t="shared" si="173"/>
        <v>63195</v>
      </c>
      <c r="L2777" s="13">
        <v>171670.59375</v>
      </c>
      <c r="M2777" s="15">
        <f t="shared" si="174"/>
        <v>0.3681177924509858</v>
      </c>
      <c r="N2777" s="16">
        <v>2235</v>
      </c>
      <c r="O2777" s="17">
        <f t="shared" si="175"/>
        <v>28.275167785234899</v>
      </c>
      <c r="P2777" s="10">
        <v>401</v>
      </c>
    </row>
    <row r="2778" spans="1:16" x14ac:dyDescent="0.25">
      <c r="A2778" s="11">
        <v>16039275</v>
      </c>
      <c r="B2778" s="10" t="s">
        <v>13147</v>
      </c>
      <c r="C2778" s="12">
        <v>42888</v>
      </c>
      <c r="D2778" s="10" t="s">
        <v>16</v>
      </c>
      <c r="E2778" s="10" t="s">
        <v>17</v>
      </c>
      <c r="F2778" s="10" t="s">
        <v>13044</v>
      </c>
      <c r="G2778" s="13">
        <v>28000</v>
      </c>
      <c r="H2778" s="13">
        <v>9200</v>
      </c>
      <c r="I2778" s="14">
        <f t="shared" si="172"/>
        <v>32.857142857142854</v>
      </c>
      <c r="J2778" s="13">
        <v>1392</v>
      </c>
      <c r="K2778" s="13">
        <f t="shared" si="173"/>
        <v>26608</v>
      </c>
      <c r="L2778" s="13">
        <v>81647.0625</v>
      </c>
      <c r="M2778" s="15">
        <f t="shared" si="174"/>
        <v>0.3258904752390816</v>
      </c>
      <c r="N2778" s="16">
        <v>1150</v>
      </c>
      <c r="O2778" s="17">
        <f t="shared" si="175"/>
        <v>23.137391304347826</v>
      </c>
      <c r="P2778" s="10">
        <v>401</v>
      </c>
    </row>
    <row r="2779" spans="1:16" x14ac:dyDescent="0.25">
      <c r="A2779" s="11">
        <v>16039292</v>
      </c>
      <c r="B2779" s="10" t="s">
        <v>12816</v>
      </c>
      <c r="C2779" s="12">
        <v>43271</v>
      </c>
      <c r="D2779" s="10" t="s">
        <v>20</v>
      </c>
      <c r="E2779" s="10" t="s">
        <v>17</v>
      </c>
      <c r="F2779" s="10" t="s">
        <v>12426</v>
      </c>
      <c r="G2779" s="13">
        <v>9000</v>
      </c>
      <c r="H2779" s="13">
        <v>9000</v>
      </c>
      <c r="I2779" s="14">
        <f t="shared" si="172"/>
        <v>100</v>
      </c>
      <c r="J2779" s="13">
        <v>815</v>
      </c>
      <c r="K2779" s="13">
        <f t="shared" si="173"/>
        <v>8185</v>
      </c>
      <c r="L2779" s="13">
        <v>64688.890625</v>
      </c>
      <c r="M2779" s="15">
        <f t="shared" si="174"/>
        <v>0.12652868090516894</v>
      </c>
      <c r="N2779" s="16">
        <v>1577</v>
      </c>
      <c r="O2779" s="17">
        <f t="shared" si="175"/>
        <v>5.1902346227013316</v>
      </c>
      <c r="P2779" s="10">
        <v>401</v>
      </c>
    </row>
    <row r="2780" spans="1:16" x14ac:dyDescent="0.25">
      <c r="A2780" s="11">
        <v>16039300</v>
      </c>
      <c r="B2780" s="10" t="s">
        <v>12817</v>
      </c>
      <c r="C2780" s="12">
        <v>43476</v>
      </c>
      <c r="D2780" s="10" t="s">
        <v>16</v>
      </c>
      <c r="E2780" s="10" t="s">
        <v>17</v>
      </c>
      <c r="F2780" s="10" t="s">
        <v>12426</v>
      </c>
      <c r="G2780" s="13">
        <v>35000</v>
      </c>
      <c r="H2780" s="13">
        <v>9900</v>
      </c>
      <c r="I2780" s="14">
        <f t="shared" si="172"/>
        <v>28.285714285714285</v>
      </c>
      <c r="J2780" s="13">
        <v>1297</v>
      </c>
      <c r="K2780" s="13">
        <f t="shared" si="173"/>
        <v>33703</v>
      </c>
      <c r="L2780" s="13">
        <v>70380.953125</v>
      </c>
      <c r="M2780" s="15">
        <f t="shared" si="174"/>
        <v>0.4788653535302631</v>
      </c>
      <c r="N2780" s="16">
        <v>1358</v>
      </c>
      <c r="O2780" s="17">
        <f t="shared" si="175"/>
        <v>24.818114874815905</v>
      </c>
      <c r="P2780" s="10">
        <v>401</v>
      </c>
    </row>
    <row r="2781" spans="1:16" x14ac:dyDescent="0.25">
      <c r="A2781" s="11">
        <v>16039359</v>
      </c>
      <c r="B2781" s="10" t="s">
        <v>12818</v>
      </c>
      <c r="C2781" s="12">
        <v>43186</v>
      </c>
      <c r="D2781" s="10" t="s">
        <v>16</v>
      </c>
      <c r="E2781" s="10" t="s">
        <v>17</v>
      </c>
      <c r="F2781" s="10" t="s">
        <v>12426</v>
      </c>
      <c r="G2781" s="13">
        <v>17500</v>
      </c>
      <c r="H2781" s="13">
        <v>12900</v>
      </c>
      <c r="I2781" s="14">
        <f t="shared" si="172"/>
        <v>73.714285714285708</v>
      </c>
      <c r="J2781" s="13">
        <v>1266</v>
      </c>
      <c r="K2781" s="13">
        <f t="shared" si="173"/>
        <v>16234</v>
      </c>
      <c r="L2781" s="13">
        <v>84603.171875</v>
      </c>
      <c r="M2781" s="15">
        <f t="shared" si="174"/>
        <v>0.19188405872046391</v>
      </c>
      <c r="N2781" s="16">
        <v>931</v>
      </c>
      <c r="O2781" s="17">
        <f t="shared" si="175"/>
        <v>17.437164339419979</v>
      </c>
      <c r="P2781" s="10">
        <v>401</v>
      </c>
    </row>
    <row r="2782" spans="1:16" x14ac:dyDescent="0.25">
      <c r="A2782" s="11">
        <v>16039366</v>
      </c>
      <c r="B2782" s="10" t="s">
        <v>12821</v>
      </c>
      <c r="C2782" s="12">
        <v>43342</v>
      </c>
      <c r="D2782" s="10" t="s">
        <v>16</v>
      </c>
      <c r="E2782" s="10" t="s">
        <v>17</v>
      </c>
      <c r="F2782" s="10" t="s">
        <v>12426</v>
      </c>
      <c r="G2782" s="13">
        <v>76900</v>
      </c>
      <c r="H2782" s="13">
        <v>12400</v>
      </c>
      <c r="I2782" s="14">
        <f t="shared" si="172"/>
        <v>16.124837451235372</v>
      </c>
      <c r="J2782" s="13">
        <v>1266</v>
      </c>
      <c r="K2782" s="13">
        <f t="shared" si="173"/>
        <v>75634</v>
      </c>
      <c r="L2782" s="13">
        <v>85803.171875</v>
      </c>
      <c r="M2782" s="15">
        <f t="shared" si="174"/>
        <v>0.88148256465606334</v>
      </c>
      <c r="N2782" s="16">
        <v>880</v>
      </c>
      <c r="O2782" s="17">
        <f t="shared" si="175"/>
        <v>85.947727272727278</v>
      </c>
      <c r="P2782" s="10">
        <v>401</v>
      </c>
    </row>
    <row r="2783" spans="1:16" x14ac:dyDescent="0.25">
      <c r="A2783" s="11">
        <v>16039368</v>
      </c>
      <c r="B2783" s="10" t="s">
        <v>12822</v>
      </c>
      <c r="C2783" s="12">
        <v>43292</v>
      </c>
      <c r="D2783" s="10" t="s">
        <v>20</v>
      </c>
      <c r="E2783" s="10" t="s">
        <v>17</v>
      </c>
      <c r="F2783" s="10" t="s">
        <v>12426</v>
      </c>
      <c r="G2783" s="13">
        <v>23700</v>
      </c>
      <c r="H2783" s="13">
        <v>14300</v>
      </c>
      <c r="I2783" s="14">
        <f t="shared" si="172"/>
        <v>60.337552742616026</v>
      </c>
      <c r="J2783" s="13">
        <v>1266</v>
      </c>
      <c r="K2783" s="13">
        <f t="shared" si="173"/>
        <v>22434</v>
      </c>
      <c r="L2783" s="13">
        <v>97422.21875</v>
      </c>
      <c r="M2783" s="15">
        <f t="shared" si="174"/>
        <v>0.23027601185689481</v>
      </c>
      <c r="N2783" s="16">
        <v>967</v>
      </c>
      <c r="O2783" s="17">
        <f t="shared" si="175"/>
        <v>23.199586349534645</v>
      </c>
      <c r="P2783" s="10">
        <v>401</v>
      </c>
    </row>
    <row r="2784" spans="1:16" x14ac:dyDescent="0.25">
      <c r="A2784" s="11">
        <v>16039384</v>
      </c>
      <c r="B2784" s="10" t="s">
        <v>12823</v>
      </c>
      <c r="C2784" s="12">
        <v>42944</v>
      </c>
      <c r="D2784" s="10" t="s">
        <v>16</v>
      </c>
      <c r="E2784" s="10" t="s">
        <v>17</v>
      </c>
      <c r="F2784" s="10" t="s">
        <v>12426</v>
      </c>
      <c r="G2784" s="13">
        <v>37000</v>
      </c>
      <c r="H2784" s="13">
        <v>18300</v>
      </c>
      <c r="I2784" s="14">
        <f t="shared" si="172"/>
        <v>49.45945945945946</v>
      </c>
      <c r="J2784" s="13">
        <v>1375</v>
      </c>
      <c r="K2784" s="13">
        <f t="shared" si="173"/>
        <v>35625</v>
      </c>
      <c r="L2784" s="13">
        <v>119184.125</v>
      </c>
      <c r="M2784" s="15">
        <f t="shared" si="174"/>
        <v>0.29890725799262274</v>
      </c>
      <c r="N2784" s="16">
        <v>1326</v>
      </c>
      <c r="O2784" s="17">
        <f t="shared" si="175"/>
        <v>26.866515837104071</v>
      </c>
      <c r="P2784" s="10">
        <v>401</v>
      </c>
    </row>
    <row r="2785" spans="1:41" x14ac:dyDescent="0.25">
      <c r="A2785" s="11">
        <v>16039389</v>
      </c>
      <c r="B2785" s="10" t="s">
        <v>12824</v>
      </c>
      <c r="C2785" s="12">
        <v>43525</v>
      </c>
      <c r="D2785" s="10" t="s">
        <v>20</v>
      </c>
      <c r="E2785" s="10" t="s">
        <v>17</v>
      </c>
      <c r="F2785" s="10" t="s">
        <v>12426</v>
      </c>
      <c r="G2785" s="13">
        <v>52250</v>
      </c>
      <c r="H2785" s="13">
        <v>17400</v>
      </c>
      <c r="I2785" s="14">
        <f t="shared" si="172"/>
        <v>33.301435406698566</v>
      </c>
      <c r="J2785" s="13">
        <v>1375</v>
      </c>
      <c r="K2785" s="13">
        <f t="shared" si="173"/>
        <v>50875</v>
      </c>
      <c r="L2785" s="13">
        <v>124565.078125</v>
      </c>
      <c r="M2785" s="15">
        <f t="shared" si="174"/>
        <v>0.4084210499908118</v>
      </c>
      <c r="N2785" s="16">
        <v>1470</v>
      </c>
      <c r="O2785" s="17">
        <f t="shared" si="175"/>
        <v>34.608843537414963</v>
      </c>
      <c r="P2785" s="10">
        <v>401</v>
      </c>
    </row>
    <row r="2786" spans="1:41" x14ac:dyDescent="0.25">
      <c r="A2786" s="11">
        <v>16039397</v>
      </c>
      <c r="B2786" s="10" t="s">
        <v>12825</v>
      </c>
      <c r="C2786" s="12">
        <v>43292</v>
      </c>
      <c r="D2786" s="10" t="s">
        <v>20</v>
      </c>
      <c r="E2786" s="10" t="s">
        <v>17</v>
      </c>
      <c r="F2786" s="10" t="s">
        <v>12426</v>
      </c>
      <c r="G2786" s="13">
        <v>38000</v>
      </c>
      <c r="H2786" s="13">
        <v>14700</v>
      </c>
      <c r="I2786" s="14">
        <f t="shared" si="172"/>
        <v>38.684210526315788</v>
      </c>
      <c r="J2786" s="13">
        <v>1530</v>
      </c>
      <c r="K2786" s="13">
        <f t="shared" si="173"/>
        <v>36470</v>
      </c>
      <c r="L2786" s="13">
        <v>99590.4765625</v>
      </c>
      <c r="M2786" s="15">
        <f t="shared" si="174"/>
        <v>0.36619967349099408</v>
      </c>
      <c r="N2786" s="16">
        <v>1158</v>
      </c>
      <c r="O2786" s="17">
        <f t="shared" si="175"/>
        <v>31.493955094991364</v>
      </c>
      <c r="P2786" s="10">
        <v>401</v>
      </c>
    </row>
    <row r="2787" spans="1:41" x14ac:dyDescent="0.25">
      <c r="A2787" s="11">
        <v>16039398</v>
      </c>
      <c r="B2787" s="10" t="s">
        <v>12826</v>
      </c>
      <c r="C2787" s="12">
        <v>43483</v>
      </c>
      <c r="D2787" s="10" t="s">
        <v>16</v>
      </c>
      <c r="E2787" s="10" t="s">
        <v>17</v>
      </c>
      <c r="F2787" s="10" t="s">
        <v>12426</v>
      </c>
      <c r="G2787" s="13">
        <v>65650</v>
      </c>
      <c r="H2787" s="13">
        <v>17400</v>
      </c>
      <c r="I2787" s="14">
        <f t="shared" si="172"/>
        <v>26.504188880426504</v>
      </c>
      <c r="J2787" s="13">
        <v>1530</v>
      </c>
      <c r="K2787" s="13">
        <f t="shared" si="173"/>
        <v>64120</v>
      </c>
      <c r="L2787" s="13">
        <v>118063.4921875</v>
      </c>
      <c r="M2787" s="15">
        <f t="shared" si="174"/>
        <v>0.54309760631312853</v>
      </c>
      <c r="N2787" s="16">
        <v>1376</v>
      </c>
      <c r="O2787" s="17">
        <f t="shared" si="175"/>
        <v>46.598837209302324</v>
      </c>
      <c r="P2787" s="10">
        <v>401</v>
      </c>
    </row>
    <row r="2788" spans="1:41" x14ac:dyDescent="0.25">
      <c r="A2788" s="11">
        <v>16039466</v>
      </c>
      <c r="B2788" s="10" t="s">
        <v>12350</v>
      </c>
      <c r="C2788" s="12">
        <v>43034</v>
      </c>
      <c r="D2788" s="10" t="s">
        <v>20</v>
      </c>
      <c r="E2788" s="10" t="s">
        <v>17</v>
      </c>
      <c r="F2788" s="10" t="s">
        <v>12283</v>
      </c>
      <c r="G2788" s="13">
        <v>17000</v>
      </c>
      <c r="H2788" s="13">
        <v>10900</v>
      </c>
      <c r="I2788" s="14">
        <f t="shared" si="172"/>
        <v>64.117647058823536</v>
      </c>
      <c r="J2788" s="13">
        <v>1009</v>
      </c>
      <c r="K2788" s="13">
        <f t="shared" si="173"/>
        <v>15991</v>
      </c>
      <c r="L2788" s="13">
        <v>74508.1953125</v>
      </c>
      <c r="M2788" s="15">
        <f t="shared" si="174"/>
        <v>0.21462068612628499</v>
      </c>
      <c r="N2788" s="16">
        <v>910</v>
      </c>
      <c r="O2788" s="17">
        <f t="shared" si="175"/>
        <v>17.572527472527472</v>
      </c>
      <c r="P2788" s="10">
        <v>401</v>
      </c>
    </row>
    <row r="2789" spans="1:41" x14ac:dyDescent="0.25">
      <c r="A2789" s="11">
        <v>16039520</v>
      </c>
      <c r="B2789" s="10" t="s">
        <v>12351</v>
      </c>
      <c r="C2789" s="12">
        <v>43406</v>
      </c>
      <c r="D2789" s="10" t="s">
        <v>36</v>
      </c>
      <c r="E2789" s="10" t="s">
        <v>17</v>
      </c>
      <c r="F2789" s="10" t="s">
        <v>12283</v>
      </c>
      <c r="G2789" s="13">
        <v>12000</v>
      </c>
      <c r="H2789" s="13">
        <v>12100</v>
      </c>
      <c r="I2789" s="14">
        <f t="shared" si="172"/>
        <v>100.83333333333333</v>
      </c>
      <c r="J2789" s="13">
        <v>1593</v>
      </c>
      <c r="K2789" s="13">
        <f t="shared" si="173"/>
        <v>10407</v>
      </c>
      <c r="L2789" s="13">
        <v>82134.4296875</v>
      </c>
      <c r="M2789" s="15">
        <f t="shared" si="174"/>
        <v>0.12670691255294411</v>
      </c>
      <c r="N2789" s="16">
        <v>980</v>
      </c>
      <c r="O2789" s="17">
        <f t="shared" si="175"/>
        <v>10.619387755102041</v>
      </c>
      <c r="P2789" s="10">
        <v>401</v>
      </c>
    </row>
    <row r="2790" spans="1:41" x14ac:dyDescent="0.25">
      <c r="A2790" s="11">
        <v>16039535</v>
      </c>
      <c r="B2790" s="10" t="s">
        <v>12083</v>
      </c>
      <c r="C2790" s="12">
        <v>43364</v>
      </c>
      <c r="D2790" s="10" t="s">
        <v>16</v>
      </c>
      <c r="E2790" s="10" t="s">
        <v>17</v>
      </c>
      <c r="F2790" s="10" t="s">
        <v>12084</v>
      </c>
      <c r="G2790" s="13">
        <v>54000</v>
      </c>
      <c r="H2790" s="13">
        <v>47200</v>
      </c>
      <c r="I2790" s="14">
        <f t="shared" si="172"/>
        <v>87.407407407407405</v>
      </c>
      <c r="J2790" s="13">
        <v>1409</v>
      </c>
      <c r="K2790" s="13">
        <f t="shared" si="173"/>
        <v>52591</v>
      </c>
      <c r="L2790" s="13">
        <v>103841.2734375</v>
      </c>
      <c r="M2790" s="15">
        <f t="shared" si="174"/>
        <v>0.5064556535090402</v>
      </c>
      <c r="N2790" s="16">
        <v>1138</v>
      </c>
      <c r="O2790" s="17">
        <f t="shared" si="175"/>
        <v>46.213532513181022</v>
      </c>
      <c r="P2790" s="10">
        <v>401</v>
      </c>
      <c r="V2790" s="9"/>
      <c r="AM2790" s="9"/>
      <c r="AO2790" s="9"/>
    </row>
    <row r="2791" spans="1:41" x14ac:dyDescent="0.25">
      <c r="A2791" s="11">
        <v>16039544</v>
      </c>
      <c r="B2791" s="10" t="s">
        <v>12827</v>
      </c>
      <c r="C2791" s="12">
        <v>43224</v>
      </c>
      <c r="D2791" s="10" t="s">
        <v>165</v>
      </c>
      <c r="E2791" s="10" t="s">
        <v>17</v>
      </c>
      <c r="F2791" s="10" t="s">
        <v>12426</v>
      </c>
      <c r="G2791" s="13">
        <v>90000</v>
      </c>
      <c r="H2791" s="13">
        <v>14200</v>
      </c>
      <c r="I2791" s="14">
        <f t="shared" si="172"/>
        <v>15.777777777777777</v>
      </c>
      <c r="J2791" s="13">
        <v>1607</v>
      </c>
      <c r="K2791" s="13">
        <f t="shared" si="173"/>
        <v>88393</v>
      </c>
      <c r="L2791" s="13">
        <v>100609.5234375</v>
      </c>
      <c r="M2791" s="15">
        <f t="shared" si="174"/>
        <v>0.87857488018925889</v>
      </c>
      <c r="N2791" s="16">
        <v>1516</v>
      </c>
      <c r="O2791" s="17">
        <f t="shared" si="175"/>
        <v>58.306728232189975</v>
      </c>
      <c r="P2791" s="10">
        <v>401</v>
      </c>
    </row>
    <row r="2792" spans="1:41" x14ac:dyDescent="0.25">
      <c r="A2792" s="11">
        <v>16039556</v>
      </c>
      <c r="B2792" s="10" t="s">
        <v>12828</v>
      </c>
      <c r="C2792" s="12">
        <v>42886</v>
      </c>
      <c r="D2792" s="10" t="s">
        <v>1008</v>
      </c>
      <c r="E2792" s="10" t="s">
        <v>17</v>
      </c>
      <c r="F2792" s="10" t="s">
        <v>12426</v>
      </c>
      <c r="G2792" s="13">
        <v>52900</v>
      </c>
      <c r="H2792" s="13">
        <v>17100</v>
      </c>
      <c r="I2792" s="14">
        <f t="shared" si="172"/>
        <v>32.325141776937613</v>
      </c>
      <c r="J2792" s="13">
        <v>1700</v>
      </c>
      <c r="K2792" s="13">
        <f t="shared" si="173"/>
        <v>51200</v>
      </c>
      <c r="L2792" s="13">
        <v>113409.5234375</v>
      </c>
      <c r="M2792" s="15">
        <f t="shared" si="174"/>
        <v>0.45146120403385986</v>
      </c>
      <c r="N2792" s="16">
        <v>1205</v>
      </c>
      <c r="O2792" s="17">
        <f t="shared" si="175"/>
        <v>42.489626556016596</v>
      </c>
      <c r="P2792" s="10">
        <v>401</v>
      </c>
    </row>
    <row r="2793" spans="1:41" x14ac:dyDescent="0.25">
      <c r="A2793" s="11">
        <v>16039560</v>
      </c>
      <c r="B2793" s="10" t="s">
        <v>12829</v>
      </c>
      <c r="C2793" s="12">
        <v>43124</v>
      </c>
      <c r="D2793" s="10" t="s">
        <v>16</v>
      </c>
      <c r="E2793" s="10" t="s">
        <v>17</v>
      </c>
      <c r="F2793" s="10" t="s">
        <v>12426</v>
      </c>
      <c r="G2793" s="13">
        <v>18500</v>
      </c>
      <c r="H2793" s="13">
        <v>16800</v>
      </c>
      <c r="I2793" s="14">
        <f t="shared" si="172"/>
        <v>90.810810810810821</v>
      </c>
      <c r="J2793" s="13">
        <v>1700</v>
      </c>
      <c r="K2793" s="13">
        <f t="shared" si="173"/>
        <v>16800</v>
      </c>
      <c r="L2793" s="13">
        <v>107006.3515625</v>
      </c>
      <c r="M2793" s="15">
        <f t="shared" si="174"/>
        <v>0.15700002621047685</v>
      </c>
      <c r="N2793" s="16">
        <v>1269</v>
      </c>
      <c r="O2793" s="17">
        <f t="shared" si="175"/>
        <v>13.238770685579196</v>
      </c>
      <c r="P2793" s="10">
        <v>401</v>
      </c>
    </row>
    <row r="2794" spans="1:41" x14ac:dyDescent="0.25">
      <c r="A2794" s="11">
        <v>16039598</v>
      </c>
      <c r="B2794" s="10" t="s">
        <v>12830</v>
      </c>
      <c r="C2794" s="12">
        <v>42866</v>
      </c>
      <c r="D2794" s="10" t="s">
        <v>20</v>
      </c>
      <c r="E2794" s="10" t="s">
        <v>17</v>
      </c>
      <c r="F2794" s="10" t="s">
        <v>12426</v>
      </c>
      <c r="G2794" s="13">
        <v>41000</v>
      </c>
      <c r="H2794" s="13">
        <v>14600</v>
      </c>
      <c r="I2794" s="14">
        <f t="shared" si="172"/>
        <v>35.609756097560975</v>
      </c>
      <c r="J2794" s="13">
        <v>1238</v>
      </c>
      <c r="K2794" s="13">
        <f t="shared" si="173"/>
        <v>39762</v>
      </c>
      <c r="L2794" s="13">
        <v>95876.1875</v>
      </c>
      <c r="M2794" s="15">
        <f t="shared" si="174"/>
        <v>0.41472237306056836</v>
      </c>
      <c r="N2794" s="16">
        <v>1020</v>
      </c>
      <c r="O2794" s="17">
        <f t="shared" si="175"/>
        <v>38.982352941176472</v>
      </c>
      <c r="P2794" s="10">
        <v>401</v>
      </c>
    </row>
    <row r="2795" spans="1:41" x14ac:dyDescent="0.25">
      <c r="A2795" s="11">
        <v>16039617</v>
      </c>
      <c r="B2795" s="10" t="s">
        <v>12831</v>
      </c>
      <c r="C2795" s="12">
        <v>43143</v>
      </c>
      <c r="D2795" s="10" t="s">
        <v>20</v>
      </c>
      <c r="E2795" s="10" t="s">
        <v>17</v>
      </c>
      <c r="F2795" s="10" t="s">
        <v>12426</v>
      </c>
      <c r="G2795" s="13">
        <v>8000</v>
      </c>
      <c r="H2795" s="13">
        <v>10300</v>
      </c>
      <c r="I2795" s="14">
        <f t="shared" si="172"/>
        <v>128.75</v>
      </c>
      <c r="J2795" s="13">
        <v>1264</v>
      </c>
      <c r="K2795" s="13">
        <f t="shared" si="173"/>
        <v>6736</v>
      </c>
      <c r="L2795" s="13">
        <v>63701.5859375</v>
      </c>
      <c r="M2795" s="15">
        <f t="shared" si="174"/>
        <v>0.10574305020614307</v>
      </c>
      <c r="N2795" s="16">
        <v>806</v>
      </c>
      <c r="O2795" s="17">
        <f t="shared" si="175"/>
        <v>8.3573200992555829</v>
      </c>
      <c r="P2795" s="10">
        <v>401</v>
      </c>
    </row>
    <row r="2796" spans="1:41" x14ac:dyDescent="0.25">
      <c r="A2796" s="11">
        <v>16039619</v>
      </c>
      <c r="B2796" s="10" t="s">
        <v>12832</v>
      </c>
      <c r="C2796" s="12">
        <v>42978</v>
      </c>
      <c r="D2796" s="10" t="s">
        <v>20</v>
      </c>
      <c r="E2796" s="10" t="s">
        <v>17</v>
      </c>
      <c r="F2796" s="10" t="s">
        <v>12426</v>
      </c>
      <c r="G2796" s="13">
        <v>25000</v>
      </c>
      <c r="H2796" s="13">
        <v>11600</v>
      </c>
      <c r="I2796" s="14">
        <f t="shared" si="172"/>
        <v>46.400000000000006</v>
      </c>
      <c r="J2796" s="13">
        <v>1297</v>
      </c>
      <c r="K2796" s="13">
        <f t="shared" si="173"/>
        <v>23703</v>
      </c>
      <c r="L2796" s="13">
        <v>74428.5703125</v>
      </c>
      <c r="M2796" s="15">
        <f t="shared" si="174"/>
        <v>0.31846641552402855</v>
      </c>
      <c r="N2796" s="16">
        <v>783</v>
      </c>
      <c r="O2796" s="17">
        <f t="shared" si="175"/>
        <v>30.272030651340994</v>
      </c>
      <c r="P2796" s="10">
        <v>401</v>
      </c>
    </row>
    <row r="2797" spans="1:41" x14ac:dyDescent="0.25">
      <c r="A2797" s="11">
        <v>16039628</v>
      </c>
      <c r="B2797" s="10" t="s">
        <v>12833</v>
      </c>
      <c r="C2797" s="12">
        <v>43525</v>
      </c>
      <c r="D2797" s="10" t="s">
        <v>20</v>
      </c>
      <c r="E2797" s="10" t="s">
        <v>17</v>
      </c>
      <c r="F2797" s="10" t="s">
        <v>12426</v>
      </c>
      <c r="G2797" s="13">
        <v>15961</v>
      </c>
      <c r="H2797" s="13">
        <v>18200</v>
      </c>
      <c r="I2797" s="14">
        <f t="shared" si="172"/>
        <v>114.02794311133388</v>
      </c>
      <c r="J2797" s="13">
        <v>1375</v>
      </c>
      <c r="K2797" s="13">
        <f t="shared" si="173"/>
        <v>14586</v>
      </c>
      <c r="L2797" s="13">
        <v>132701.59375</v>
      </c>
      <c r="M2797" s="15">
        <f t="shared" si="174"/>
        <v>0.10991578614706728</v>
      </c>
      <c r="N2797" s="16">
        <v>1705</v>
      </c>
      <c r="O2797" s="17">
        <f t="shared" si="175"/>
        <v>8.5548387096774192</v>
      </c>
      <c r="P2797" s="10">
        <v>401</v>
      </c>
    </row>
    <row r="2798" spans="1:41" x14ac:dyDescent="0.25">
      <c r="A2798" s="11">
        <v>16039648</v>
      </c>
      <c r="B2798" s="10" t="s">
        <v>12834</v>
      </c>
      <c r="C2798" s="12">
        <v>43495</v>
      </c>
      <c r="D2798" s="10" t="s">
        <v>16</v>
      </c>
      <c r="E2798" s="10" t="s">
        <v>17</v>
      </c>
      <c r="F2798" s="10" t="s">
        <v>12426</v>
      </c>
      <c r="G2798" s="13">
        <v>31500</v>
      </c>
      <c r="H2798" s="13">
        <v>11000</v>
      </c>
      <c r="I2798" s="14">
        <f t="shared" si="172"/>
        <v>34.920634920634917</v>
      </c>
      <c r="J2798" s="13">
        <v>1297</v>
      </c>
      <c r="K2798" s="13">
        <f t="shared" si="173"/>
        <v>30203</v>
      </c>
      <c r="L2798" s="13">
        <v>77695.234375</v>
      </c>
      <c r="M2798" s="15">
        <f t="shared" si="174"/>
        <v>0.38873684136434528</v>
      </c>
      <c r="N2798" s="16">
        <v>980</v>
      </c>
      <c r="O2798" s="17">
        <f t="shared" si="175"/>
        <v>30.819387755102042</v>
      </c>
      <c r="P2798" s="10">
        <v>401</v>
      </c>
    </row>
    <row r="2799" spans="1:41" x14ac:dyDescent="0.25">
      <c r="A2799" s="11">
        <v>16039651</v>
      </c>
      <c r="B2799" s="10" t="s">
        <v>12835</v>
      </c>
      <c r="C2799" s="12">
        <v>43440</v>
      </c>
      <c r="D2799" s="10" t="s">
        <v>16</v>
      </c>
      <c r="E2799" s="10" t="s">
        <v>17</v>
      </c>
      <c r="F2799" s="10" t="s">
        <v>12426</v>
      </c>
      <c r="G2799" s="13">
        <v>26000</v>
      </c>
      <c r="H2799" s="13">
        <v>13300</v>
      </c>
      <c r="I2799" s="14">
        <f t="shared" si="172"/>
        <v>51.153846153846146</v>
      </c>
      <c r="J2799" s="13">
        <v>1297</v>
      </c>
      <c r="K2799" s="13">
        <f t="shared" si="173"/>
        <v>24703</v>
      </c>
      <c r="L2799" s="13">
        <v>94101.5859375</v>
      </c>
      <c r="M2799" s="15">
        <f t="shared" si="174"/>
        <v>0.26251417288978673</v>
      </c>
      <c r="N2799" s="16">
        <v>1423</v>
      </c>
      <c r="O2799" s="17">
        <f t="shared" si="175"/>
        <v>17.359803232607167</v>
      </c>
      <c r="P2799" s="10">
        <v>401</v>
      </c>
    </row>
    <row r="2800" spans="1:41" x14ac:dyDescent="0.25">
      <c r="A2800" s="11">
        <v>16039658</v>
      </c>
      <c r="B2800" s="10" t="s">
        <v>12838</v>
      </c>
      <c r="C2800" s="12">
        <v>43315</v>
      </c>
      <c r="D2800" s="10" t="s">
        <v>16</v>
      </c>
      <c r="E2800" s="10" t="s">
        <v>17</v>
      </c>
      <c r="F2800" s="10" t="s">
        <v>12426</v>
      </c>
      <c r="G2800" s="13">
        <v>43000</v>
      </c>
      <c r="H2800" s="13">
        <v>15700</v>
      </c>
      <c r="I2800" s="14">
        <f t="shared" si="172"/>
        <v>36.511627906976749</v>
      </c>
      <c r="J2800" s="13">
        <v>1297</v>
      </c>
      <c r="K2800" s="13">
        <f t="shared" si="173"/>
        <v>41703</v>
      </c>
      <c r="L2800" s="13">
        <v>106114.2890625</v>
      </c>
      <c r="M2800" s="15">
        <f t="shared" si="174"/>
        <v>0.39300079535412474</v>
      </c>
      <c r="N2800" s="16">
        <v>1700</v>
      </c>
      <c r="O2800" s="17">
        <f t="shared" si="175"/>
        <v>24.531176470588235</v>
      </c>
      <c r="P2800" s="10">
        <v>401</v>
      </c>
    </row>
    <row r="2801" spans="1:16" x14ac:dyDescent="0.25">
      <c r="A2801" s="11">
        <v>16039660</v>
      </c>
      <c r="B2801" s="10" t="s">
        <v>12839</v>
      </c>
      <c r="C2801" s="12">
        <v>42970</v>
      </c>
      <c r="D2801" s="10" t="s">
        <v>20</v>
      </c>
      <c r="E2801" s="10" t="s">
        <v>17</v>
      </c>
      <c r="F2801" s="10" t="s">
        <v>12426</v>
      </c>
      <c r="G2801" s="13">
        <v>48000</v>
      </c>
      <c r="H2801" s="13">
        <v>17300</v>
      </c>
      <c r="I2801" s="14">
        <f t="shared" si="172"/>
        <v>36.041666666666664</v>
      </c>
      <c r="J2801" s="13">
        <v>1297</v>
      </c>
      <c r="K2801" s="13">
        <f t="shared" si="173"/>
        <v>46703</v>
      </c>
      <c r="L2801" s="13">
        <v>114485.7109375</v>
      </c>
      <c r="M2801" s="15">
        <f t="shared" si="174"/>
        <v>0.40793737155107579</v>
      </c>
      <c r="N2801" s="16">
        <v>1598</v>
      </c>
      <c r="O2801" s="17">
        <f t="shared" si="175"/>
        <v>29.225907384230286</v>
      </c>
      <c r="P2801" s="10">
        <v>401</v>
      </c>
    </row>
    <row r="2802" spans="1:16" x14ac:dyDescent="0.25">
      <c r="A2802" s="11">
        <v>16039666</v>
      </c>
      <c r="B2802" s="10" t="s">
        <v>13148</v>
      </c>
      <c r="C2802" s="12">
        <v>43315</v>
      </c>
      <c r="D2802" s="10" t="s">
        <v>16</v>
      </c>
      <c r="E2802" s="10" t="s">
        <v>17</v>
      </c>
      <c r="F2802" s="10" t="s">
        <v>13044</v>
      </c>
      <c r="G2802" s="13">
        <v>43000</v>
      </c>
      <c r="H2802" s="13">
        <v>12000</v>
      </c>
      <c r="I2802" s="14">
        <f t="shared" si="172"/>
        <v>27.906976744186046</v>
      </c>
      <c r="J2802" s="13">
        <v>1368</v>
      </c>
      <c r="K2802" s="13">
        <f t="shared" si="173"/>
        <v>41632</v>
      </c>
      <c r="L2802" s="13">
        <v>99945.1015625</v>
      </c>
      <c r="M2802" s="15">
        <f t="shared" si="174"/>
        <v>0.41654867871604201</v>
      </c>
      <c r="N2802" s="16">
        <v>1400</v>
      </c>
      <c r="O2802" s="17">
        <f t="shared" si="175"/>
        <v>29.737142857142857</v>
      </c>
      <c r="P2802" s="10">
        <v>401</v>
      </c>
    </row>
    <row r="2803" spans="1:16" x14ac:dyDescent="0.25">
      <c r="A2803" s="11">
        <v>16039677</v>
      </c>
      <c r="B2803" s="10" t="s">
        <v>13149</v>
      </c>
      <c r="C2803" s="12">
        <v>43448</v>
      </c>
      <c r="D2803" s="10" t="s">
        <v>16</v>
      </c>
      <c r="E2803" s="10" t="s">
        <v>17</v>
      </c>
      <c r="F2803" s="10" t="s">
        <v>13044</v>
      </c>
      <c r="G2803" s="13">
        <v>29000</v>
      </c>
      <c r="H2803" s="13">
        <v>11600</v>
      </c>
      <c r="I2803" s="14">
        <f t="shared" si="172"/>
        <v>40</v>
      </c>
      <c r="J2803" s="13">
        <v>1273</v>
      </c>
      <c r="K2803" s="13">
        <f t="shared" si="173"/>
        <v>27727</v>
      </c>
      <c r="L2803" s="13">
        <v>97913.7265625</v>
      </c>
      <c r="M2803" s="15">
        <f t="shared" si="174"/>
        <v>0.28317786456939092</v>
      </c>
      <c r="N2803" s="16">
        <v>1300</v>
      </c>
      <c r="O2803" s="17">
        <f t="shared" si="175"/>
        <v>21.328461538461539</v>
      </c>
      <c r="P2803" s="10">
        <v>401</v>
      </c>
    </row>
    <row r="2804" spans="1:16" x14ac:dyDescent="0.25">
      <c r="A2804" s="11">
        <v>16039693</v>
      </c>
      <c r="B2804" s="10" t="s">
        <v>13150</v>
      </c>
      <c r="C2804" s="12">
        <v>43290</v>
      </c>
      <c r="D2804" s="10" t="s">
        <v>20</v>
      </c>
      <c r="E2804" s="10" t="s">
        <v>17</v>
      </c>
      <c r="F2804" s="10" t="s">
        <v>13044</v>
      </c>
      <c r="G2804" s="13">
        <v>57450</v>
      </c>
      <c r="H2804" s="13">
        <v>11500</v>
      </c>
      <c r="I2804" s="14">
        <f t="shared" si="172"/>
        <v>20.017406440382942</v>
      </c>
      <c r="J2804" s="13">
        <v>1503</v>
      </c>
      <c r="K2804" s="13">
        <f t="shared" si="173"/>
        <v>55947</v>
      </c>
      <c r="L2804" s="13">
        <v>94188.234375</v>
      </c>
      <c r="M2804" s="15">
        <f t="shared" si="174"/>
        <v>0.59399138726025191</v>
      </c>
      <c r="N2804" s="16">
        <v>1196</v>
      </c>
      <c r="O2804" s="17">
        <f t="shared" si="175"/>
        <v>46.778428093645488</v>
      </c>
      <c r="P2804" s="10">
        <v>401</v>
      </c>
    </row>
    <row r="2805" spans="1:16" x14ac:dyDescent="0.25">
      <c r="A2805" s="11">
        <v>16039694</v>
      </c>
      <c r="B2805" s="10" t="s">
        <v>13151</v>
      </c>
      <c r="C2805" s="12">
        <v>43418</v>
      </c>
      <c r="D2805" s="10" t="s">
        <v>16</v>
      </c>
      <c r="E2805" s="10" t="s">
        <v>17</v>
      </c>
      <c r="F2805" s="10" t="s">
        <v>13044</v>
      </c>
      <c r="G2805" s="13">
        <v>21000</v>
      </c>
      <c r="H2805" s="13">
        <v>12200</v>
      </c>
      <c r="I2805" s="14">
        <f t="shared" si="172"/>
        <v>58.095238095238102</v>
      </c>
      <c r="J2805" s="13">
        <v>1395</v>
      </c>
      <c r="K2805" s="13">
        <f t="shared" si="173"/>
        <v>19605</v>
      </c>
      <c r="L2805" s="13">
        <v>100568.625</v>
      </c>
      <c r="M2805" s="15">
        <f t="shared" si="174"/>
        <v>0.19494151381705777</v>
      </c>
      <c r="N2805" s="16">
        <v>1300</v>
      </c>
      <c r="O2805" s="17">
        <f t="shared" si="175"/>
        <v>15.080769230769231</v>
      </c>
      <c r="P2805" s="10">
        <v>401</v>
      </c>
    </row>
    <row r="2806" spans="1:16" x14ac:dyDescent="0.25">
      <c r="A2806" s="11">
        <v>16039698</v>
      </c>
      <c r="B2806" s="10" t="s">
        <v>13152</v>
      </c>
      <c r="C2806" s="12">
        <v>43196</v>
      </c>
      <c r="D2806" s="10" t="s">
        <v>16</v>
      </c>
      <c r="E2806" s="10" t="s">
        <v>17</v>
      </c>
      <c r="F2806" s="10" t="s">
        <v>13044</v>
      </c>
      <c r="G2806" s="13">
        <v>50000</v>
      </c>
      <c r="H2806" s="13">
        <v>14600</v>
      </c>
      <c r="I2806" s="14">
        <f t="shared" si="172"/>
        <v>29.2</v>
      </c>
      <c r="J2806" s="13">
        <v>1330</v>
      </c>
      <c r="K2806" s="13">
        <f t="shared" si="173"/>
        <v>48670</v>
      </c>
      <c r="L2806" s="13">
        <v>124203.921875</v>
      </c>
      <c r="M2806" s="15">
        <f t="shared" si="174"/>
        <v>0.39185558125114556</v>
      </c>
      <c r="N2806" s="16">
        <v>1555</v>
      </c>
      <c r="O2806" s="17">
        <f t="shared" si="175"/>
        <v>31.29903536977492</v>
      </c>
      <c r="P2806" s="10">
        <v>401</v>
      </c>
    </row>
    <row r="2807" spans="1:16" x14ac:dyDescent="0.25">
      <c r="A2807" s="11">
        <v>16039701</v>
      </c>
      <c r="B2807" s="10" t="s">
        <v>13153</v>
      </c>
      <c r="C2807" s="12">
        <v>43322</v>
      </c>
      <c r="D2807" s="10" t="s">
        <v>16</v>
      </c>
      <c r="E2807" s="10" t="s">
        <v>17</v>
      </c>
      <c r="F2807" s="10" t="s">
        <v>13044</v>
      </c>
      <c r="G2807" s="13">
        <v>56000</v>
      </c>
      <c r="H2807" s="13">
        <v>10800</v>
      </c>
      <c r="I2807" s="14">
        <f t="shared" si="172"/>
        <v>19.285714285714288</v>
      </c>
      <c r="J2807" s="13">
        <v>1330</v>
      </c>
      <c r="K2807" s="13">
        <f t="shared" si="173"/>
        <v>54670</v>
      </c>
      <c r="L2807" s="13">
        <v>93823.53125</v>
      </c>
      <c r="M2807" s="15">
        <f t="shared" si="174"/>
        <v>0.58268964375608068</v>
      </c>
      <c r="N2807" s="16">
        <v>1432</v>
      </c>
      <c r="O2807" s="17">
        <f t="shared" si="175"/>
        <v>38.177374301675975</v>
      </c>
      <c r="P2807" s="10">
        <v>401</v>
      </c>
    </row>
    <row r="2808" spans="1:16" x14ac:dyDescent="0.25">
      <c r="A2808" s="11">
        <v>16039716</v>
      </c>
      <c r="B2808" s="10" t="s">
        <v>13154</v>
      </c>
      <c r="C2808" s="12">
        <v>43462</v>
      </c>
      <c r="D2808" s="10" t="s">
        <v>16</v>
      </c>
      <c r="E2808" s="10" t="s">
        <v>17</v>
      </c>
      <c r="F2808" s="10" t="s">
        <v>13044</v>
      </c>
      <c r="G2808" s="13">
        <v>35000</v>
      </c>
      <c r="H2808" s="13">
        <v>10400</v>
      </c>
      <c r="I2808" s="14">
        <f t="shared" si="172"/>
        <v>29.714285714285715</v>
      </c>
      <c r="J2808" s="13">
        <v>1274</v>
      </c>
      <c r="K2808" s="13">
        <f t="shared" si="173"/>
        <v>33726</v>
      </c>
      <c r="L2808" s="13">
        <v>85494.1171875</v>
      </c>
      <c r="M2808" s="15">
        <f t="shared" si="174"/>
        <v>0.39448328270393607</v>
      </c>
      <c r="N2808" s="16">
        <v>1400</v>
      </c>
      <c r="O2808" s="17">
        <f t="shared" si="175"/>
        <v>24.09</v>
      </c>
      <c r="P2808" s="10">
        <v>401</v>
      </c>
    </row>
    <row r="2809" spans="1:16" x14ac:dyDescent="0.25">
      <c r="A2809" s="11">
        <v>16039724</v>
      </c>
      <c r="B2809" s="10" t="s">
        <v>13155</v>
      </c>
      <c r="C2809" s="12">
        <v>43360</v>
      </c>
      <c r="D2809" s="10" t="s">
        <v>16</v>
      </c>
      <c r="E2809" s="10" t="s">
        <v>17</v>
      </c>
      <c r="F2809" s="10" t="s">
        <v>13044</v>
      </c>
      <c r="G2809" s="13">
        <v>20000</v>
      </c>
      <c r="H2809" s="13">
        <v>7400</v>
      </c>
      <c r="I2809" s="14">
        <f t="shared" si="172"/>
        <v>37</v>
      </c>
      <c r="J2809" s="13">
        <v>1097</v>
      </c>
      <c r="K2809" s="13">
        <f t="shared" si="173"/>
        <v>18903</v>
      </c>
      <c r="L2809" s="13">
        <v>61227.44921875</v>
      </c>
      <c r="M2809" s="15">
        <f t="shared" si="174"/>
        <v>0.30873407664696956</v>
      </c>
      <c r="N2809" s="16">
        <v>1419</v>
      </c>
      <c r="O2809" s="17">
        <f t="shared" si="175"/>
        <v>13.321353065539112</v>
      </c>
      <c r="P2809" s="10">
        <v>401</v>
      </c>
    </row>
    <row r="2810" spans="1:16" x14ac:dyDescent="0.25">
      <c r="A2810" s="11">
        <v>16039745</v>
      </c>
      <c r="B2810" s="10" t="s">
        <v>13260</v>
      </c>
      <c r="C2810" s="12">
        <v>43297</v>
      </c>
      <c r="D2810" s="10" t="s">
        <v>20</v>
      </c>
      <c r="E2810" s="10" t="s">
        <v>17</v>
      </c>
      <c r="F2810" s="10" t="s">
        <v>13220</v>
      </c>
      <c r="G2810" s="13">
        <v>70000</v>
      </c>
      <c r="H2810" s="13">
        <v>15100</v>
      </c>
      <c r="I2810" s="14">
        <f t="shared" si="172"/>
        <v>21.571428571428573</v>
      </c>
      <c r="J2810" s="13">
        <v>1370</v>
      </c>
      <c r="K2810" s="13">
        <f t="shared" si="173"/>
        <v>68630</v>
      </c>
      <c r="L2810" s="13">
        <v>128084.2109375</v>
      </c>
      <c r="M2810" s="15">
        <f t="shared" si="174"/>
        <v>0.535819360541548</v>
      </c>
      <c r="N2810" s="16">
        <v>2186</v>
      </c>
      <c r="O2810" s="17">
        <f t="shared" si="175"/>
        <v>31.395242451967064</v>
      </c>
      <c r="P2810" s="10">
        <v>401</v>
      </c>
    </row>
    <row r="2811" spans="1:16" x14ac:dyDescent="0.25">
      <c r="A2811" s="11">
        <v>16039747</v>
      </c>
      <c r="B2811" s="10" t="s">
        <v>13261</v>
      </c>
      <c r="C2811" s="12">
        <v>43213</v>
      </c>
      <c r="D2811" s="10" t="s">
        <v>20</v>
      </c>
      <c r="E2811" s="10" t="s">
        <v>17</v>
      </c>
      <c r="F2811" s="10" t="s">
        <v>13220</v>
      </c>
      <c r="G2811" s="13">
        <v>24900</v>
      </c>
      <c r="H2811" s="13">
        <v>17200</v>
      </c>
      <c r="I2811" s="14">
        <f t="shared" si="172"/>
        <v>69.07630522088354</v>
      </c>
      <c r="J2811" s="13">
        <v>1372</v>
      </c>
      <c r="K2811" s="13">
        <f t="shared" si="173"/>
        <v>23528</v>
      </c>
      <c r="L2811" s="13">
        <v>143989.46875</v>
      </c>
      <c r="M2811" s="15">
        <f t="shared" si="174"/>
        <v>0.16340083899365035</v>
      </c>
      <c r="N2811" s="16">
        <v>2213</v>
      </c>
      <c r="O2811" s="17">
        <f t="shared" si="175"/>
        <v>10.631721644826028</v>
      </c>
      <c r="P2811" s="10">
        <v>401</v>
      </c>
    </row>
    <row r="2812" spans="1:16" x14ac:dyDescent="0.25">
      <c r="A2812" s="11">
        <v>16039750</v>
      </c>
      <c r="B2812" s="10" t="s">
        <v>13262</v>
      </c>
      <c r="C2812" s="12">
        <v>43187</v>
      </c>
      <c r="D2812" s="10" t="s">
        <v>16</v>
      </c>
      <c r="E2812" s="10" t="s">
        <v>17</v>
      </c>
      <c r="F2812" s="10" t="s">
        <v>13220</v>
      </c>
      <c r="G2812" s="13">
        <v>31500</v>
      </c>
      <c r="H2812" s="13">
        <v>10300</v>
      </c>
      <c r="I2812" s="14">
        <f t="shared" si="172"/>
        <v>32.698412698412696</v>
      </c>
      <c r="J2812" s="13">
        <v>1346</v>
      </c>
      <c r="K2812" s="13">
        <f t="shared" si="173"/>
        <v>30154</v>
      </c>
      <c r="L2812" s="13">
        <v>94607.015625</v>
      </c>
      <c r="M2812" s="15">
        <f t="shared" si="174"/>
        <v>0.31872900546322458</v>
      </c>
      <c r="N2812" s="16">
        <v>1191</v>
      </c>
      <c r="O2812" s="17">
        <f t="shared" si="175"/>
        <v>25.318219983207388</v>
      </c>
      <c r="P2812" s="10">
        <v>401</v>
      </c>
    </row>
    <row r="2813" spans="1:16" x14ac:dyDescent="0.25">
      <c r="A2813" s="11">
        <v>16039798</v>
      </c>
      <c r="B2813" s="10" t="s">
        <v>11918</v>
      </c>
      <c r="C2813" s="12">
        <v>43059</v>
      </c>
      <c r="D2813" s="10" t="s">
        <v>20</v>
      </c>
      <c r="E2813" s="10" t="s">
        <v>17</v>
      </c>
      <c r="F2813" s="10" t="s">
        <v>11895</v>
      </c>
      <c r="G2813" s="13">
        <v>50000</v>
      </c>
      <c r="H2813" s="13">
        <v>9700</v>
      </c>
      <c r="I2813" s="14">
        <f t="shared" si="172"/>
        <v>19.400000000000002</v>
      </c>
      <c r="J2813" s="13">
        <v>1242</v>
      </c>
      <c r="K2813" s="13">
        <f t="shared" si="173"/>
        <v>48758</v>
      </c>
      <c r="L2813" s="13">
        <v>77134.546875</v>
      </c>
      <c r="M2813" s="15">
        <f t="shared" si="174"/>
        <v>0.63211624330942828</v>
      </c>
      <c r="N2813" s="16">
        <v>1553</v>
      </c>
      <c r="O2813" s="17">
        <f t="shared" si="175"/>
        <v>31.396007726980038</v>
      </c>
      <c r="P2813" s="10">
        <v>401</v>
      </c>
    </row>
    <row r="2814" spans="1:16" x14ac:dyDescent="0.25">
      <c r="A2814" s="11">
        <v>16039893</v>
      </c>
      <c r="B2814" s="10" t="s">
        <v>12072</v>
      </c>
      <c r="C2814" s="12">
        <v>43066</v>
      </c>
      <c r="D2814" s="10" t="s">
        <v>20</v>
      </c>
      <c r="E2814" s="10" t="s">
        <v>17</v>
      </c>
      <c r="F2814" s="10" t="s">
        <v>12043</v>
      </c>
      <c r="G2814" s="13">
        <v>22500</v>
      </c>
      <c r="H2814" s="13">
        <v>6900</v>
      </c>
      <c r="I2814" s="14">
        <f t="shared" si="172"/>
        <v>30.666666666666664</v>
      </c>
      <c r="J2814" s="13">
        <v>1399</v>
      </c>
      <c r="K2814" s="13">
        <f t="shared" si="173"/>
        <v>21101</v>
      </c>
      <c r="L2814" s="13">
        <v>92072.3671875</v>
      </c>
      <c r="M2814" s="15">
        <f t="shared" si="174"/>
        <v>0.22917842393504498</v>
      </c>
      <c r="N2814" s="16">
        <v>1342</v>
      </c>
      <c r="O2814" s="17">
        <f t="shared" si="175"/>
        <v>15.72354694485842</v>
      </c>
      <c r="P2814" s="10">
        <v>401</v>
      </c>
    </row>
    <row r="2815" spans="1:16" x14ac:dyDescent="0.25">
      <c r="A2815" s="11">
        <v>16039931</v>
      </c>
      <c r="B2815" s="10" t="s">
        <v>8290</v>
      </c>
      <c r="C2815" s="12">
        <v>42968</v>
      </c>
      <c r="D2815" s="10" t="s">
        <v>20</v>
      </c>
      <c r="E2815" s="10" t="s">
        <v>17</v>
      </c>
      <c r="F2815" s="10" t="s">
        <v>8267</v>
      </c>
      <c r="G2815" s="13">
        <v>14000</v>
      </c>
      <c r="H2815" s="13">
        <v>10200</v>
      </c>
      <c r="I2815" s="14">
        <f t="shared" si="172"/>
        <v>72.857142857142847</v>
      </c>
      <c r="J2815" s="13">
        <v>924</v>
      </c>
      <c r="K2815" s="13">
        <f t="shared" si="173"/>
        <v>13076</v>
      </c>
      <c r="L2815" s="13">
        <v>93147.4375</v>
      </c>
      <c r="M2815" s="15">
        <f t="shared" si="174"/>
        <v>0.14037959981454132</v>
      </c>
      <c r="N2815" s="16">
        <v>1250</v>
      </c>
      <c r="O2815" s="17">
        <f t="shared" si="175"/>
        <v>10.460800000000001</v>
      </c>
      <c r="P2815" s="10">
        <v>401</v>
      </c>
    </row>
    <row r="2816" spans="1:16" x14ac:dyDescent="0.25">
      <c r="A2816" s="11">
        <v>16040122</v>
      </c>
      <c r="B2816" s="10" t="s">
        <v>12073</v>
      </c>
      <c r="C2816" s="12">
        <v>43028</v>
      </c>
      <c r="D2816" s="10" t="s">
        <v>20</v>
      </c>
      <c r="E2816" s="10" t="s">
        <v>17</v>
      </c>
      <c r="F2816" s="10" t="s">
        <v>12043</v>
      </c>
      <c r="G2816" s="13">
        <v>5300</v>
      </c>
      <c r="H2816" s="13">
        <v>6800</v>
      </c>
      <c r="I2816" s="14">
        <f t="shared" si="172"/>
        <v>128.30188679245282</v>
      </c>
      <c r="J2816" s="13">
        <v>1114</v>
      </c>
      <c r="K2816" s="13">
        <f t="shared" si="173"/>
        <v>4186</v>
      </c>
      <c r="L2816" s="13">
        <v>80513.15625</v>
      </c>
      <c r="M2816" s="15">
        <f t="shared" si="174"/>
        <v>5.1991502941483553E-2</v>
      </c>
      <c r="N2816" s="16">
        <v>1006</v>
      </c>
      <c r="O2816" s="17">
        <f t="shared" si="175"/>
        <v>4.1610337972166995</v>
      </c>
      <c r="P2816" s="10">
        <v>401</v>
      </c>
    </row>
    <row r="2817" spans="1:41" x14ac:dyDescent="0.25">
      <c r="A2817" s="11">
        <v>16040225</v>
      </c>
      <c r="B2817" s="10" t="s">
        <v>11788</v>
      </c>
      <c r="C2817" s="12">
        <v>43451</v>
      </c>
      <c r="D2817" s="10" t="s">
        <v>16</v>
      </c>
      <c r="E2817" s="10" t="s">
        <v>17</v>
      </c>
      <c r="F2817" s="10" t="s">
        <v>11789</v>
      </c>
      <c r="G2817" s="13">
        <v>47000</v>
      </c>
      <c r="H2817" s="13">
        <v>15750</v>
      </c>
      <c r="I2817" s="14">
        <f t="shared" si="172"/>
        <v>33.51063829787234</v>
      </c>
      <c r="J2817" s="13">
        <v>1484</v>
      </c>
      <c r="K2817" s="13">
        <f t="shared" si="173"/>
        <v>45516</v>
      </c>
      <c r="L2817" s="13">
        <v>105710</v>
      </c>
      <c r="M2817" s="15">
        <f t="shared" si="174"/>
        <v>0.43057421246807304</v>
      </c>
      <c r="N2817" s="16">
        <v>1857</v>
      </c>
      <c r="O2817" s="17">
        <f t="shared" si="175"/>
        <v>24.510500807754443</v>
      </c>
      <c r="P2817" s="10">
        <v>401</v>
      </c>
      <c r="V2817" s="9"/>
      <c r="AM2817" s="9"/>
      <c r="AO2817" s="9"/>
    </row>
    <row r="2818" spans="1:41" x14ac:dyDescent="0.25">
      <c r="A2818" s="11">
        <v>16040249</v>
      </c>
      <c r="B2818" s="10" t="s">
        <v>13156</v>
      </c>
      <c r="C2818" s="12">
        <v>43404</v>
      </c>
      <c r="D2818" s="10" t="s">
        <v>16</v>
      </c>
      <c r="E2818" s="10" t="s">
        <v>17</v>
      </c>
      <c r="F2818" s="10" t="s">
        <v>13044</v>
      </c>
      <c r="G2818" s="13">
        <v>27000</v>
      </c>
      <c r="H2818" s="13">
        <v>13000</v>
      </c>
      <c r="I2818" s="14">
        <f t="shared" ref="I2818:I2881" si="176">H2818/G2818*100</f>
        <v>48.148148148148145</v>
      </c>
      <c r="J2818" s="13">
        <v>1558</v>
      </c>
      <c r="K2818" s="13">
        <f t="shared" ref="K2818:K2881" si="177">G2818-J2818</f>
        <v>25442</v>
      </c>
      <c r="L2818" s="13">
        <v>106223.53125</v>
      </c>
      <c r="M2818" s="15">
        <f t="shared" ref="M2818:M2881" si="178">K2818/L2818</f>
        <v>0.23951378475755578</v>
      </c>
      <c r="N2818" s="16">
        <v>1203</v>
      </c>
      <c r="O2818" s="17">
        <f t="shared" ref="O2818:O2881" si="179">K2818/N2818</f>
        <v>21.148794679966748</v>
      </c>
      <c r="P2818" s="10">
        <v>401</v>
      </c>
    </row>
    <row r="2819" spans="1:41" x14ac:dyDescent="0.25">
      <c r="A2819" s="11">
        <v>16040254</v>
      </c>
      <c r="B2819" s="10" t="s">
        <v>13157</v>
      </c>
      <c r="C2819" s="12">
        <v>43270</v>
      </c>
      <c r="D2819" s="10" t="s">
        <v>20</v>
      </c>
      <c r="E2819" s="10" t="s">
        <v>17</v>
      </c>
      <c r="F2819" s="10" t="s">
        <v>13044</v>
      </c>
      <c r="G2819" s="13">
        <v>33000</v>
      </c>
      <c r="H2819" s="13">
        <v>11100</v>
      </c>
      <c r="I2819" s="14">
        <f t="shared" si="176"/>
        <v>33.636363636363633</v>
      </c>
      <c r="J2819" s="13">
        <v>1330</v>
      </c>
      <c r="K2819" s="13">
        <f t="shared" si="177"/>
        <v>31670</v>
      </c>
      <c r="L2819" s="13">
        <v>98250.9765625</v>
      </c>
      <c r="M2819" s="15">
        <f t="shared" si="178"/>
        <v>0.32233776302318878</v>
      </c>
      <c r="N2819" s="16">
        <v>1561</v>
      </c>
      <c r="O2819" s="17">
        <f t="shared" si="179"/>
        <v>20.288276745675848</v>
      </c>
      <c r="P2819" s="10">
        <v>401</v>
      </c>
    </row>
    <row r="2820" spans="1:41" x14ac:dyDescent="0.25">
      <c r="A2820" s="11">
        <v>16040258</v>
      </c>
      <c r="B2820" s="10" t="s">
        <v>13158</v>
      </c>
      <c r="C2820" s="12">
        <v>43199</v>
      </c>
      <c r="D2820" s="10" t="s">
        <v>20</v>
      </c>
      <c r="E2820" s="10" t="s">
        <v>17</v>
      </c>
      <c r="F2820" s="10" t="s">
        <v>13044</v>
      </c>
      <c r="G2820" s="13">
        <v>35000</v>
      </c>
      <c r="H2820" s="13">
        <v>11800</v>
      </c>
      <c r="I2820" s="14">
        <f t="shared" si="176"/>
        <v>33.714285714285715</v>
      </c>
      <c r="J2820" s="13">
        <v>1330</v>
      </c>
      <c r="K2820" s="13">
        <f t="shared" si="177"/>
        <v>33670</v>
      </c>
      <c r="L2820" s="13">
        <v>96133.3359375</v>
      </c>
      <c r="M2820" s="15">
        <f t="shared" si="178"/>
        <v>0.35024270895883786</v>
      </c>
      <c r="N2820" s="16">
        <v>1214</v>
      </c>
      <c r="O2820" s="17">
        <f t="shared" si="179"/>
        <v>27.734761120263592</v>
      </c>
      <c r="P2820" s="10">
        <v>401</v>
      </c>
    </row>
    <row r="2821" spans="1:41" x14ac:dyDescent="0.25">
      <c r="A2821" s="11">
        <v>16040265</v>
      </c>
      <c r="B2821" s="10" t="s">
        <v>13159</v>
      </c>
      <c r="C2821" s="12">
        <v>42845</v>
      </c>
      <c r="D2821" s="10" t="s">
        <v>20</v>
      </c>
      <c r="E2821" s="10" t="s">
        <v>17</v>
      </c>
      <c r="F2821" s="10" t="s">
        <v>13044</v>
      </c>
      <c r="G2821" s="13">
        <v>60000</v>
      </c>
      <c r="H2821" s="13">
        <v>11000</v>
      </c>
      <c r="I2821" s="14">
        <f t="shared" si="176"/>
        <v>18.333333333333332</v>
      </c>
      <c r="J2821" s="13">
        <v>1330</v>
      </c>
      <c r="K2821" s="13">
        <f t="shared" si="177"/>
        <v>58670</v>
      </c>
      <c r="L2821" s="13">
        <v>107145.1015625</v>
      </c>
      <c r="M2821" s="15">
        <f t="shared" si="178"/>
        <v>0.54757519610708993</v>
      </c>
      <c r="N2821" s="16">
        <v>1532</v>
      </c>
      <c r="O2821" s="17">
        <f t="shared" si="179"/>
        <v>38.296344647519582</v>
      </c>
      <c r="P2821" s="10">
        <v>401</v>
      </c>
    </row>
    <row r="2822" spans="1:41" x14ac:dyDescent="0.25">
      <c r="A2822" s="11">
        <v>16040276</v>
      </c>
      <c r="B2822" s="10" t="s">
        <v>13160</v>
      </c>
      <c r="C2822" s="12">
        <v>43406</v>
      </c>
      <c r="D2822" s="10" t="s">
        <v>16</v>
      </c>
      <c r="E2822" s="10" t="s">
        <v>17</v>
      </c>
      <c r="F2822" s="10" t="s">
        <v>13044</v>
      </c>
      <c r="G2822" s="13">
        <v>35000</v>
      </c>
      <c r="H2822" s="13">
        <v>10500</v>
      </c>
      <c r="I2822" s="14">
        <f t="shared" si="176"/>
        <v>30</v>
      </c>
      <c r="J2822" s="13">
        <v>1377</v>
      </c>
      <c r="K2822" s="13">
        <f t="shared" si="177"/>
        <v>33623</v>
      </c>
      <c r="L2822" s="13">
        <v>86196.078125</v>
      </c>
      <c r="M2822" s="15">
        <f t="shared" si="178"/>
        <v>0.39007575206891121</v>
      </c>
      <c r="N2822" s="16">
        <v>1190</v>
      </c>
      <c r="O2822" s="17">
        <f t="shared" si="179"/>
        <v>28.254621848739497</v>
      </c>
      <c r="P2822" s="10">
        <v>401</v>
      </c>
    </row>
    <row r="2823" spans="1:41" x14ac:dyDescent="0.25">
      <c r="A2823" s="11">
        <v>16040279</v>
      </c>
      <c r="B2823" s="10" t="s">
        <v>13161</v>
      </c>
      <c r="C2823" s="12">
        <v>43454</v>
      </c>
      <c r="D2823" s="10" t="s">
        <v>16</v>
      </c>
      <c r="E2823" s="10" t="s">
        <v>17</v>
      </c>
      <c r="F2823" s="10" t="s">
        <v>13044</v>
      </c>
      <c r="G2823" s="13">
        <v>70000</v>
      </c>
      <c r="H2823" s="13">
        <v>16000</v>
      </c>
      <c r="I2823" s="14">
        <f t="shared" si="176"/>
        <v>22.857142857142858</v>
      </c>
      <c r="J2823" s="13">
        <v>1463</v>
      </c>
      <c r="K2823" s="13">
        <f t="shared" si="177"/>
        <v>68537</v>
      </c>
      <c r="L2823" s="13">
        <v>139443.140625</v>
      </c>
      <c r="M2823" s="15">
        <f t="shared" si="178"/>
        <v>0.49150499402702336</v>
      </c>
      <c r="N2823" s="16">
        <v>1985</v>
      </c>
      <c r="O2823" s="17">
        <f t="shared" si="179"/>
        <v>34.527455919395464</v>
      </c>
      <c r="P2823" s="10">
        <v>401</v>
      </c>
    </row>
    <row r="2824" spans="1:41" x14ac:dyDescent="0.25">
      <c r="A2824" s="11">
        <v>16040298</v>
      </c>
      <c r="B2824" s="10" t="s">
        <v>13162</v>
      </c>
      <c r="C2824" s="12">
        <v>43504</v>
      </c>
      <c r="D2824" s="10" t="s">
        <v>16</v>
      </c>
      <c r="E2824" s="10" t="s">
        <v>17</v>
      </c>
      <c r="F2824" s="10" t="s">
        <v>13044</v>
      </c>
      <c r="G2824" s="13">
        <v>53000</v>
      </c>
      <c r="H2824" s="13">
        <v>10500</v>
      </c>
      <c r="I2824" s="14">
        <f t="shared" si="176"/>
        <v>19.811320754716981</v>
      </c>
      <c r="J2824" s="13">
        <v>1772</v>
      </c>
      <c r="K2824" s="13">
        <f t="shared" si="177"/>
        <v>51228</v>
      </c>
      <c r="L2824" s="13">
        <v>82498.0390625</v>
      </c>
      <c r="M2824" s="15">
        <f t="shared" si="178"/>
        <v>0.62096021411114977</v>
      </c>
      <c r="N2824" s="16">
        <v>1239</v>
      </c>
      <c r="O2824" s="17">
        <f t="shared" si="179"/>
        <v>41.346246973365616</v>
      </c>
      <c r="P2824" s="10">
        <v>401</v>
      </c>
    </row>
    <row r="2825" spans="1:41" x14ac:dyDescent="0.25">
      <c r="A2825" s="11">
        <v>16040301</v>
      </c>
      <c r="B2825" s="10" t="s">
        <v>13163</v>
      </c>
      <c r="C2825" s="12">
        <v>43229</v>
      </c>
      <c r="D2825" s="10" t="s">
        <v>90</v>
      </c>
      <c r="E2825" s="10" t="s">
        <v>17</v>
      </c>
      <c r="F2825" s="10" t="s">
        <v>13044</v>
      </c>
      <c r="G2825" s="13">
        <v>19500</v>
      </c>
      <c r="H2825" s="13">
        <v>8700</v>
      </c>
      <c r="I2825" s="14">
        <f t="shared" si="176"/>
        <v>44.61538461538462</v>
      </c>
      <c r="J2825" s="13">
        <v>1772</v>
      </c>
      <c r="K2825" s="13">
        <f t="shared" si="177"/>
        <v>17728</v>
      </c>
      <c r="L2825" s="13">
        <v>68686.2734375</v>
      </c>
      <c r="M2825" s="15">
        <f t="shared" si="178"/>
        <v>0.25810106026688601</v>
      </c>
      <c r="N2825" s="16">
        <v>1015</v>
      </c>
      <c r="O2825" s="17">
        <f t="shared" si="179"/>
        <v>17.46600985221675</v>
      </c>
      <c r="P2825" s="10">
        <v>401</v>
      </c>
    </row>
    <row r="2826" spans="1:41" x14ac:dyDescent="0.25">
      <c r="A2826" s="11">
        <v>16040342</v>
      </c>
      <c r="B2826" s="10" t="s">
        <v>12840</v>
      </c>
      <c r="C2826" s="12">
        <v>43403</v>
      </c>
      <c r="D2826" s="10" t="s">
        <v>16</v>
      </c>
      <c r="E2826" s="10" t="s">
        <v>17</v>
      </c>
      <c r="F2826" s="10" t="s">
        <v>12426</v>
      </c>
      <c r="G2826" s="13">
        <v>55000</v>
      </c>
      <c r="H2826" s="13">
        <v>16800</v>
      </c>
      <c r="I2826" s="14">
        <f t="shared" si="176"/>
        <v>30.545454545454547</v>
      </c>
      <c r="J2826" s="13">
        <v>1375</v>
      </c>
      <c r="K2826" s="13">
        <f t="shared" si="177"/>
        <v>53625</v>
      </c>
      <c r="L2826" s="13">
        <v>114933.3359375</v>
      </c>
      <c r="M2826" s="15">
        <f t="shared" si="178"/>
        <v>0.46657481541439749</v>
      </c>
      <c r="N2826" s="16">
        <v>1350</v>
      </c>
      <c r="O2826" s="17">
        <f t="shared" si="179"/>
        <v>39.722222222222221</v>
      </c>
      <c r="P2826" s="10">
        <v>401</v>
      </c>
    </row>
    <row r="2827" spans="1:41" x14ac:dyDescent="0.25">
      <c r="A2827" s="11">
        <v>16040377</v>
      </c>
      <c r="B2827" s="10" t="s">
        <v>12841</v>
      </c>
      <c r="C2827" s="12">
        <v>42916</v>
      </c>
      <c r="D2827" s="10" t="s">
        <v>16</v>
      </c>
      <c r="E2827" s="10" t="s">
        <v>17</v>
      </c>
      <c r="F2827" s="10" t="s">
        <v>12426</v>
      </c>
      <c r="G2827" s="13">
        <v>40200</v>
      </c>
      <c r="H2827" s="13">
        <v>13700</v>
      </c>
      <c r="I2827" s="14">
        <f t="shared" si="176"/>
        <v>34.079601990049753</v>
      </c>
      <c r="J2827" s="13">
        <v>1007</v>
      </c>
      <c r="K2827" s="13">
        <f t="shared" si="177"/>
        <v>39193</v>
      </c>
      <c r="L2827" s="13">
        <v>89898.4140625</v>
      </c>
      <c r="M2827" s="15">
        <f t="shared" si="178"/>
        <v>0.43596987120097452</v>
      </c>
      <c r="N2827" s="16">
        <v>1113</v>
      </c>
      <c r="O2827" s="17">
        <f t="shared" si="179"/>
        <v>35.213836477987421</v>
      </c>
      <c r="P2827" s="10">
        <v>401</v>
      </c>
    </row>
    <row r="2828" spans="1:41" x14ac:dyDescent="0.25">
      <c r="A2828" s="11">
        <v>16040403</v>
      </c>
      <c r="B2828" s="10" t="s">
        <v>12842</v>
      </c>
      <c r="C2828" s="12">
        <v>42880</v>
      </c>
      <c r="D2828" s="10" t="s">
        <v>16</v>
      </c>
      <c r="E2828" s="10" t="s">
        <v>17</v>
      </c>
      <c r="F2828" s="10" t="s">
        <v>12426</v>
      </c>
      <c r="G2828" s="13">
        <v>33000</v>
      </c>
      <c r="H2828" s="13">
        <v>16400</v>
      </c>
      <c r="I2828" s="14">
        <f t="shared" si="176"/>
        <v>49.696969696969695</v>
      </c>
      <c r="J2828" s="13">
        <v>1700</v>
      </c>
      <c r="K2828" s="13">
        <f t="shared" si="177"/>
        <v>31300</v>
      </c>
      <c r="L2828" s="13">
        <v>106873.015625</v>
      </c>
      <c r="M2828" s="15">
        <f t="shared" si="178"/>
        <v>0.29287093488431731</v>
      </c>
      <c r="N2828" s="16">
        <v>1301</v>
      </c>
      <c r="O2828" s="17">
        <f t="shared" si="179"/>
        <v>24.058416602613374</v>
      </c>
      <c r="P2828" s="10">
        <v>401</v>
      </c>
    </row>
    <row r="2829" spans="1:41" x14ac:dyDescent="0.25">
      <c r="A2829" s="11">
        <v>16040410</v>
      </c>
      <c r="B2829" s="10" t="s">
        <v>12843</v>
      </c>
      <c r="C2829" s="12">
        <v>43279</v>
      </c>
      <c r="D2829" s="10" t="s">
        <v>16</v>
      </c>
      <c r="E2829" s="10" t="s">
        <v>17</v>
      </c>
      <c r="F2829" s="10" t="s">
        <v>12426</v>
      </c>
      <c r="G2829" s="13">
        <v>18500</v>
      </c>
      <c r="H2829" s="13">
        <v>9000</v>
      </c>
      <c r="I2829" s="14">
        <f t="shared" si="176"/>
        <v>48.648648648648653</v>
      </c>
      <c r="J2829" s="13">
        <v>1607</v>
      </c>
      <c r="K2829" s="13">
        <f t="shared" si="177"/>
        <v>16893</v>
      </c>
      <c r="L2829" s="13">
        <v>58828.5703125</v>
      </c>
      <c r="M2829" s="15">
        <f t="shared" si="178"/>
        <v>0.2871563920432475</v>
      </c>
      <c r="N2829" s="16">
        <v>1144</v>
      </c>
      <c r="O2829" s="17">
        <f t="shared" si="179"/>
        <v>14.766608391608392</v>
      </c>
      <c r="P2829" s="10">
        <v>401</v>
      </c>
    </row>
    <row r="2830" spans="1:41" x14ac:dyDescent="0.25">
      <c r="A2830" s="11">
        <v>16040491</v>
      </c>
      <c r="B2830" s="10" t="s">
        <v>12352</v>
      </c>
      <c r="C2830" s="12">
        <v>43343</v>
      </c>
      <c r="D2830" s="10" t="s">
        <v>16</v>
      </c>
      <c r="E2830" s="10" t="s">
        <v>17</v>
      </c>
      <c r="F2830" s="10" t="s">
        <v>12283</v>
      </c>
      <c r="G2830" s="13">
        <v>11600</v>
      </c>
      <c r="H2830" s="13">
        <v>7100</v>
      </c>
      <c r="I2830" s="14">
        <f t="shared" si="176"/>
        <v>61.206896551724135</v>
      </c>
      <c r="J2830" s="13">
        <v>1077</v>
      </c>
      <c r="K2830" s="13">
        <f t="shared" si="177"/>
        <v>10523</v>
      </c>
      <c r="L2830" s="13">
        <v>53649.1796875</v>
      </c>
      <c r="M2830" s="15">
        <f t="shared" si="178"/>
        <v>0.19614465796672392</v>
      </c>
      <c r="N2830" s="16">
        <v>968</v>
      </c>
      <c r="O2830" s="17">
        <f t="shared" si="179"/>
        <v>10.870867768595041</v>
      </c>
      <c r="P2830" s="10">
        <v>401</v>
      </c>
    </row>
    <row r="2831" spans="1:41" x14ac:dyDescent="0.25">
      <c r="A2831" s="11">
        <v>16040504</v>
      </c>
      <c r="B2831" s="10" t="s">
        <v>12353</v>
      </c>
      <c r="C2831" s="12">
        <v>43203</v>
      </c>
      <c r="D2831" s="10" t="s">
        <v>20</v>
      </c>
      <c r="E2831" s="10" t="s">
        <v>17</v>
      </c>
      <c r="F2831" s="10" t="s">
        <v>12283</v>
      </c>
      <c r="G2831" s="13">
        <v>33000</v>
      </c>
      <c r="H2831" s="13">
        <v>8200</v>
      </c>
      <c r="I2831" s="14">
        <f t="shared" si="176"/>
        <v>24.848484848484848</v>
      </c>
      <c r="J2831" s="13">
        <v>1090</v>
      </c>
      <c r="K2831" s="13">
        <f t="shared" si="177"/>
        <v>31910</v>
      </c>
      <c r="L2831" s="13">
        <v>59134.42578125</v>
      </c>
      <c r="M2831" s="15">
        <f t="shared" si="178"/>
        <v>0.53961799034020275</v>
      </c>
      <c r="N2831" s="16">
        <v>884</v>
      </c>
      <c r="O2831" s="17">
        <f t="shared" si="179"/>
        <v>36.097285067873301</v>
      </c>
      <c r="P2831" s="10">
        <v>401</v>
      </c>
    </row>
    <row r="2832" spans="1:41" x14ac:dyDescent="0.25">
      <c r="A2832" s="11">
        <v>16040550</v>
      </c>
      <c r="B2832" s="10" t="s">
        <v>12844</v>
      </c>
      <c r="C2832" s="12">
        <v>43460</v>
      </c>
      <c r="D2832" s="10" t="s">
        <v>16</v>
      </c>
      <c r="E2832" s="10" t="s">
        <v>17</v>
      </c>
      <c r="F2832" s="10" t="s">
        <v>12426</v>
      </c>
      <c r="G2832" s="13">
        <v>48221</v>
      </c>
      <c r="H2832" s="13">
        <v>12000</v>
      </c>
      <c r="I2832" s="14">
        <f t="shared" si="176"/>
        <v>24.885423363264966</v>
      </c>
      <c r="J2832" s="13">
        <v>1607</v>
      </c>
      <c r="K2832" s="13">
        <f t="shared" si="177"/>
        <v>46614</v>
      </c>
      <c r="L2832" s="13">
        <v>82320.6328125</v>
      </c>
      <c r="M2832" s="15">
        <f t="shared" si="178"/>
        <v>0.56624929142821023</v>
      </c>
      <c r="N2832" s="16">
        <v>1101</v>
      </c>
      <c r="O2832" s="17">
        <f t="shared" si="179"/>
        <v>42.337874659400548</v>
      </c>
      <c r="P2832" s="10">
        <v>401</v>
      </c>
    </row>
    <row r="2833" spans="1:16" x14ac:dyDescent="0.25">
      <c r="A2833" s="11">
        <v>16040587</v>
      </c>
      <c r="B2833" s="10" t="s">
        <v>12845</v>
      </c>
      <c r="C2833" s="12">
        <v>42872</v>
      </c>
      <c r="D2833" s="10" t="s">
        <v>16</v>
      </c>
      <c r="E2833" s="10" t="s">
        <v>17</v>
      </c>
      <c r="F2833" s="10" t="s">
        <v>12426</v>
      </c>
      <c r="G2833" s="13">
        <v>49800</v>
      </c>
      <c r="H2833" s="13">
        <v>11900</v>
      </c>
      <c r="I2833" s="14">
        <f t="shared" si="176"/>
        <v>23.895582329317268</v>
      </c>
      <c r="J2833" s="13">
        <v>1294</v>
      </c>
      <c r="K2833" s="13">
        <f t="shared" si="177"/>
        <v>48506</v>
      </c>
      <c r="L2833" s="13">
        <v>75479.3671875</v>
      </c>
      <c r="M2833" s="15">
        <f t="shared" si="178"/>
        <v>0.64263919806726988</v>
      </c>
      <c r="N2833" s="16">
        <v>1246</v>
      </c>
      <c r="O2833" s="17">
        <f t="shared" si="179"/>
        <v>38.929373996789728</v>
      </c>
      <c r="P2833" s="10">
        <v>401</v>
      </c>
    </row>
    <row r="2834" spans="1:16" x14ac:dyDescent="0.25">
      <c r="A2834" s="11">
        <v>16040589</v>
      </c>
      <c r="B2834" s="10" t="s">
        <v>12846</v>
      </c>
      <c r="C2834" s="12">
        <v>43034</v>
      </c>
      <c r="D2834" s="10" t="s">
        <v>20</v>
      </c>
      <c r="E2834" s="10" t="s">
        <v>17</v>
      </c>
      <c r="F2834" s="10" t="s">
        <v>12426</v>
      </c>
      <c r="G2834" s="13">
        <v>20000</v>
      </c>
      <c r="H2834" s="13">
        <v>15200</v>
      </c>
      <c r="I2834" s="14">
        <f t="shared" si="176"/>
        <v>76</v>
      </c>
      <c r="J2834" s="13">
        <v>1301</v>
      </c>
      <c r="K2834" s="13">
        <f t="shared" si="177"/>
        <v>18699</v>
      </c>
      <c r="L2834" s="13">
        <v>97542.859375</v>
      </c>
      <c r="M2834" s="15">
        <f t="shared" si="178"/>
        <v>0.19170034710703293</v>
      </c>
      <c r="N2834" s="16">
        <v>967</v>
      </c>
      <c r="O2834" s="17">
        <f t="shared" si="179"/>
        <v>19.337125129265772</v>
      </c>
      <c r="P2834" s="10">
        <v>401</v>
      </c>
    </row>
    <row r="2835" spans="1:16" x14ac:dyDescent="0.25">
      <c r="A2835" s="11">
        <v>16040592</v>
      </c>
      <c r="B2835" s="10" t="s">
        <v>12847</v>
      </c>
      <c r="C2835" s="12">
        <v>43517</v>
      </c>
      <c r="D2835" s="10" t="s">
        <v>36</v>
      </c>
      <c r="E2835" s="10" t="s">
        <v>17</v>
      </c>
      <c r="F2835" s="10" t="s">
        <v>12426</v>
      </c>
      <c r="G2835" s="13">
        <v>10000</v>
      </c>
      <c r="H2835" s="13">
        <v>11900</v>
      </c>
      <c r="I2835" s="14">
        <f t="shared" si="176"/>
        <v>119</v>
      </c>
      <c r="J2835" s="13">
        <v>1774</v>
      </c>
      <c r="K2835" s="13">
        <f t="shared" si="177"/>
        <v>8226</v>
      </c>
      <c r="L2835" s="13">
        <v>79101.5859375</v>
      </c>
      <c r="M2835" s="15">
        <f t="shared" si="178"/>
        <v>0.1039928580761902</v>
      </c>
      <c r="N2835" s="16">
        <v>1188</v>
      </c>
      <c r="O2835" s="17">
        <f t="shared" si="179"/>
        <v>6.9242424242424239</v>
      </c>
      <c r="P2835" s="10">
        <v>401</v>
      </c>
    </row>
    <row r="2836" spans="1:16" x14ac:dyDescent="0.25">
      <c r="A2836" s="11">
        <v>16040602</v>
      </c>
      <c r="B2836" s="10" t="s">
        <v>12848</v>
      </c>
      <c r="C2836" s="12">
        <v>43208</v>
      </c>
      <c r="D2836" s="10" t="s">
        <v>16</v>
      </c>
      <c r="E2836" s="10" t="s">
        <v>17</v>
      </c>
      <c r="F2836" s="10" t="s">
        <v>12426</v>
      </c>
      <c r="G2836" s="13">
        <v>22000</v>
      </c>
      <c r="H2836" s="13">
        <v>9600</v>
      </c>
      <c r="I2836" s="14">
        <f t="shared" si="176"/>
        <v>43.636363636363633</v>
      </c>
      <c r="J2836" s="13">
        <v>1257</v>
      </c>
      <c r="K2836" s="13">
        <f t="shared" si="177"/>
        <v>20743</v>
      </c>
      <c r="L2836" s="13">
        <v>63133.33203125</v>
      </c>
      <c r="M2836" s="15">
        <f t="shared" si="178"/>
        <v>0.32855861290090854</v>
      </c>
      <c r="N2836" s="16">
        <v>827</v>
      </c>
      <c r="O2836" s="17">
        <f t="shared" si="179"/>
        <v>25.08222490931076</v>
      </c>
      <c r="P2836" s="10">
        <v>401</v>
      </c>
    </row>
    <row r="2837" spans="1:16" x14ac:dyDescent="0.25">
      <c r="A2837" s="11">
        <v>16040609</v>
      </c>
      <c r="B2837" s="10" t="s">
        <v>12849</v>
      </c>
      <c r="C2837" s="12">
        <v>43489</v>
      </c>
      <c r="D2837" s="10" t="s">
        <v>16</v>
      </c>
      <c r="E2837" s="10" t="s">
        <v>17</v>
      </c>
      <c r="F2837" s="10" t="s">
        <v>12426</v>
      </c>
      <c r="G2837" s="13">
        <v>48000</v>
      </c>
      <c r="H2837" s="13">
        <v>12600</v>
      </c>
      <c r="I2837" s="14">
        <f t="shared" si="176"/>
        <v>26.25</v>
      </c>
      <c r="J2837" s="13">
        <v>1490</v>
      </c>
      <c r="K2837" s="13">
        <f t="shared" si="177"/>
        <v>46510</v>
      </c>
      <c r="L2837" s="13">
        <v>85726.984375</v>
      </c>
      <c r="M2837" s="15">
        <f t="shared" si="178"/>
        <v>0.54253628935025744</v>
      </c>
      <c r="N2837" s="16">
        <v>1372</v>
      </c>
      <c r="O2837" s="17">
        <f t="shared" si="179"/>
        <v>33.899416909620989</v>
      </c>
      <c r="P2837" s="10">
        <v>401</v>
      </c>
    </row>
    <row r="2838" spans="1:16" x14ac:dyDescent="0.25">
      <c r="A2838" s="11">
        <v>16040616</v>
      </c>
      <c r="B2838" s="10" t="s">
        <v>12850</v>
      </c>
      <c r="C2838" s="12">
        <v>43070</v>
      </c>
      <c r="D2838" s="10" t="s">
        <v>20</v>
      </c>
      <c r="E2838" s="10" t="s">
        <v>45</v>
      </c>
      <c r="F2838" s="10" t="s">
        <v>12426</v>
      </c>
      <c r="G2838" s="13">
        <v>24250</v>
      </c>
      <c r="H2838" s="13">
        <v>12900</v>
      </c>
      <c r="I2838" s="14">
        <f t="shared" si="176"/>
        <v>53.195876288659797</v>
      </c>
      <c r="J2838" s="13">
        <v>1375</v>
      </c>
      <c r="K2838" s="13">
        <f t="shared" si="177"/>
        <v>22875</v>
      </c>
      <c r="L2838" s="13">
        <v>83453.96875</v>
      </c>
      <c r="M2838" s="15">
        <f t="shared" si="178"/>
        <v>0.27410320135314115</v>
      </c>
      <c r="N2838" s="16">
        <v>1243</v>
      </c>
      <c r="O2838" s="17">
        <f t="shared" si="179"/>
        <v>18.403057119871278</v>
      </c>
      <c r="P2838" s="10">
        <v>401</v>
      </c>
    </row>
    <row r="2839" spans="1:16" x14ac:dyDescent="0.25">
      <c r="A2839" s="11">
        <v>16040622</v>
      </c>
      <c r="B2839" s="10" t="s">
        <v>12851</v>
      </c>
      <c r="C2839" s="12">
        <v>43298</v>
      </c>
      <c r="D2839" s="10" t="s">
        <v>20</v>
      </c>
      <c r="E2839" s="10" t="s">
        <v>17</v>
      </c>
      <c r="F2839" s="10" t="s">
        <v>12426</v>
      </c>
      <c r="G2839" s="13">
        <v>60000</v>
      </c>
      <c r="H2839" s="13">
        <v>17100</v>
      </c>
      <c r="I2839" s="14">
        <f t="shared" si="176"/>
        <v>28.499999999999996</v>
      </c>
      <c r="J2839" s="13">
        <v>1834</v>
      </c>
      <c r="K2839" s="13">
        <f t="shared" si="177"/>
        <v>58166</v>
      </c>
      <c r="L2839" s="13">
        <v>118568.2578125</v>
      </c>
      <c r="M2839" s="15">
        <f t="shared" si="178"/>
        <v>0.49056974499854611</v>
      </c>
      <c r="N2839" s="16">
        <v>1655</v>
      </c>
      <c r="O2839" s="17">
        <f t="shared" si="179"/>
        <v>35.145619335347433</v>
      </c>
      <c r="P2839" s="10">
        <v>401</v>
      </c>
    </row>
    <row r="2840" spans="1:16" x14ac:dyDescent="0.25">
      <c r="A2840" s="11">
        <v>16040634</v>
      </c>
      <c r="B2840" s="10" t="s">
        <v>12852</v>
      </c>
      <c r="C2840" s="12">
        <v>43075</v>
      </c>
      <c r="D2840" s="10" t="s">
        <v>16</v>
      </c>
      <c r="E2840" s="10" t="s">
        <v>17</v>
      </c>
      <c r="F2840" s="10" t="s">
        <v>12426</v>
      </c>
      <c r="G2840" s="13">
        <v>26500</v>
      </c>
      <c r="H2840" s="13">
        <v>16300</v>
      </c>
      <c r="I2840" s="14">
        <f t="shared" si="176"/>
        <v>61.509433962264147</v>
      </c>
      <c r="J2840" s="13">
        <v>1406</v>
      </c>
      <c r="K2840" s="13">
        <f t="shared" si="177"/>
        <v>25094</v>
      </c>
      <c r="L2840" s="13">
        <v>107139.6796875</v>
      </c>
      <c r="M2840" s="15">
        <f t="shared" si="178"/>
        <v>0.2342176126827428</v>
      </c>
      <c r="N2840" s="16">
        <v>1336</v>
      </c>
      <c r="O2840" s="17">
        <f t="shared" si="179"/>
        <v>18.782934131736528</v>
      </c>
      <c r="P2840" s="10">
        <v>401</v>
      </c>
    </row>
    <row r="2841" spans="1:16" x14ac:dyDescent="0.25">
      <c r="A2841" s="11">
        <v>16040647</v>
      </c>
      <c r="B2841" s="10" t="s">
        <v>12853</v>
      </c>
      <c r="C2841" s="12">
        <v>43517</v>
      </c>
      <c r="D2841" s="10" t="s">
        <v>16</v>
      </c>
      <c r="E2841" s="10" t="s">
        <v>17</v>
      </c>
      <c r="F2841" s="10" t="s">
        <v>12426</v>
      </c>
      <c r="G2841" s="13">
        <v>59900</v>
      </c>
      <c r="H2841" s="13">
        <v>11000</v>
      </c>
      <c r="I2841" s="14">
        <f t="shared" si="176"/>
        <v>18.363939899833053</v>
      </c>
      <c r="J2841" s="13">
        <v>1779</v>
      </c>
      <c r="K2841" s="13">
        <f t="shared" si="177"/>
        <v>58121</v>
      </c>
      <c r="L2841" s="13">
        <v>73863.4921875</v>
      </c>
      <c r="M2841" s="15">
        <f t="shared" si="178"/>
        <v>0.7868704589875305</v>
      </c>
      <c r="N2841" s="16">
        <v>1053</v>
      </c>
      <c r="O2841" s="17">
        <f t="shared" si="179"/>
        <v>55.19563152896486</v>
      </c>
      <c r="P2841" s="10">
        <v>401</v>
      </c>
    </row>
    <row r="2842" spans="1:16" x14ac:dyDescent="0.25">
      <c r="A2842" s="11">
        <v>16040663</v>
      </c>
      <c r="B2842" s="10" t="s">
        <v>13164</v>
      </c>
      <c r="C2842" s="12">
        <v>42885</v>
      </c>
      <c r="D2842" s="10" t="s">
        <v>20</v>
      </c>
      <c r="E2842" s="10" t="s">
        <v>17</v>
      </c>
      <c r="F2842" s="10" t="s">
        <v>13044</v>
      </c>
      <c r="G2842" s="13">
        <v>20000</v>
      </c>
      <c r="H2842" s="13">
        <v>11700</v>
      </c>
      <c r="I2842" s="14">
        <f t="shared" si="176"/>
        <v>58.5</v>
      </c>
      <c r="J2842" s="13">
        <v>1710</v>
      </c>
      <c r="K2842" s="13">
        <f t="shared" si="177"/>
        <v>18290</v>
      </c>
      <c r="L2842" s="13">
        <v>106513.7265625</v>
      </c>
      <c r="M2842" s="15">
        <f t="shared" si="178"/>
        <v>0.17171495721978908</v>
      </c>
      <c r="N2842" s="16">
        <v>1397</v>
      </c>
      <c r="O2842" s="17">
        <f t="shared" si="179"/>
        <v>13.092340730136005</v>
      </c>
      <c r="P2842" s="10">
        <v>401</v>
      </c>
    </row>
    <row r="2843" spans="1:16" x14ac:dyDescent="0.25">
      <c r="A2843" s="11">
        <v>16040668</v>
      </c>
      <c r="B2843" s="10" t="s">
        <v>13165</v>
      </c>
      <c r="C2843" s="12">
        <v>43024</v>
      </c>
      <c r="D2843" s="10" t="s">
        <v>36</v>
      </c>
      <c r="E2843" s="10" t="s">
        <v>17</v>
      </c>
      <c r="F2843" s="10" t="s">
        <v>13044</v>
      </c>
      <c r="G2843" s="13">
        <v>22000</v>
      </c>
      <c r="H2843" s="13">
        <v>11200</v>
      </c>
      <c r="I2843" s="14">
        <f t="shared" si="176"/>
        <v>50.909090909090907</v>
      </c>
      <c r="J2843" s="13">
        <v>1368</v>
      </c>
      <c r="K2843" s="13">
        <f t="shared" si="177"/>
        <v>20632</v>
      </c>
      <c r="L2843" s="13">
        <v>111435.296875</v>
      </c>
      <c r="M2843" s="15">
        <f t="shared" si="178"/>
        <v>0.18514779947276019</v>
      </c>
      <c r="N2843" s="16">
        <v>1556</v>
      </c>
      <c r="O2843" s="17">
        <f t="shared" si="179"/>
        <v>13.259640102827763</v>
      </c>
      <c r="P2843" s="10">
        <v>401</v>
      </c>
    </row>
    <row r="2844" spans="1:16" x14ac:dyDescent="0.25">
      <c r="A2844" s="11">
        <v>16040681</v>
      </c>
      <c r="B2844" s="10" t="s">
        <v>13166</v>
      </c>
      <c r="C2844" s="12">
        <v>43361</v>
      </c>
      <c r="D2844" s="10" t="s">
        <v>16</v>
      </c>
      <c r="E2844" s="10" t="s">
        <v>17</v>
      </c>
      <c r="F2844" s="10" t="s">
        <v>13044</v>
      </c>
      <c r="G2844" s="13">
        <v>37500</v>
      </c>
      <c r="H2844" s="13">
        <v>11200</v>
      </c>
      <c r="I2844" s="14">
        <f t="shared" si="176"/>
        <v>29.866666666666671</v>
      </c>
      <c r="J2844" s="13">
        <v>1426</v>
      </c>
      <c r="K2844" s="13">
        <f t="shared" si="177"/>
        <v>36074</v>
      </c>
      <c r="L2844" s="13">
        <v>92129.4140625</v>
      </c>
      <c r="M2844" s="15">
        <f t="shared" si="178"/>
        <v>0.39155790110124472</v>
      </c>
      <c r="N2844" s="16">
        <v>1586</v>
      </c>
      <c r="O2844" s="17">
        <f t="shared" si="179"/>
        <v>22.745271122320304</v>
      </c>
      <c r="P2844" s="10">
        <v>401</v>
      </c>
    </row>
    <row r="2845" spans="1:16" x14ac:dyDescent="0.25">
      <c r="A2845" s="11">
        <v>16040693</v>
      </c>
      <c r="B2845" s="10" t="s">
        <v>13169</v>
      </c>
      <c r="C2845" s="12">
        <v>43031</v>
      </c>
      <c r="D2845" s="10" t="s">
        <v>16</v>
      </c>
      <c r="E2845" s="10" t="s">
        <v>17</v>
      </c>
      <c r="F2845" s="10" t="s">
        <v>13044</v>
      </c>
      <c r="G2845" s="13">
        <v>20000</v>
      </c>
      <c r="H2845" s="13">
        <v>9900</v>
      </c>
      <c r="I2845" s="14">
        <f t="shared" si="176"/>
        <v>49.5</v>
      </c>
      <c r="J2845" s="13">
        <v>1558</v>
      </c>
      <c r="K2845" s="13">
        <f t="shared" si="177"/>
        <v>18442</v>
      </c>
      <c r="L2845" s="13">
        <v>88619.609375</v>
      </c>
      <c r="M2845" s="15">
        <f t="shared" si="178"/>
        <v>0.20810292586555423</v>
      </c>
      <c r="N2845" s="16">
        <v>1048</v>
      </c>
      <c r="O2845" s="17">
        <f t="shared" si="179"/>
        <v>17.597328244274809</v>
      </c>
      <c r="P2845" s="10">
        <v>401</v>
      </c>
    </row>
    <row r="2846" spans="1:16" x14ac:dyDescent="0.25">
      <c r="A2846" s="11">
        <v>16040702</v>
      </c>
      <c r="B2846" s="10" t="s">
        <v>13170</v>
      </c>
      <c r="C2846" s="12">
        <v>42993</v>
      </c>
      <c r="D2846" s="10" t="s">
        <v>20</v>
      </c>
      <c r="E2846" s="10" t="s">
        <v>17</v>
      </c>
      <c r="F2846" s="10" t="s">
        <v>13044</v>
      </c>
      <c r="G2846" s="13">
        <v>40000</v>
      </c>
      <c r="H2846" s="13">
        <v>12000</v>
      </c>
      <c r="I2846" s="14">
        <f t="shared" si="176"/>
        <v>30</v>
      </c>
      <c r="J2846" s="13">
        <v>1812</v>
      </c>
      <c r="K2846" s="13">
        <f t="shared" si="177"/>
        <v>38188</v>
      </c>
      <c r="L2846" s="13">
        <v>113890.1953125</v>
      </c>
      <c r="M2846" s="15">
        <f t="shared" si="178"/>
        <v>0.33530542199191998</v>
      </c>
      <c r="N2846" s="16">
        <v>1517</v>
      </c>
      <c r="O2846" s="17">
        <f t="shared" si="179"/>
        <v>25.173368490441661</v>
      </c>
      <c r="P2846" s="10">
        <v>401</v>
      </c>
    </row>
    <row r="2847" spans="1:16" x14ac:dyDescent="0.25">
      <c r="A2847" s="11">
        <v>16040708</v>
      </c>
      <c r="B2847" s="10" t="s">
        <v>13171</v>
      </c>
      <c r="C2847" s="12">
        <v>43364</v>
      </c>
      <c r="D2847" s="10" t="s">
        <v>16</v>
      </c>
      <c r="E2847" s="10" t="s">
        <v>17</v>
      </c>
      <c r="F2847" s="10" t="s">
        <v>13044</v>
      </c>
      <c r="G2847" s="13">
        <v>43000</v>
      </c>
      <c r="H2847" s="13">
        <v>12100</v>
      </c>
      <c r="I2847" s="14">
        <f t="shared" si="176"/>
        <v>28.13953488372093</v>
      </c>
      <c r="J2847" s="13">
        <v>1330</v>
      </c>
      <c r="K2847" s="13">
        <f t="shared" si="177"/>
        <v>41670</v>
      </c>
      <c r="L2847" s="13">
        <v>99305.8828125</v>
      </c>
      <c r="M2847" s="15">
        <f t="shared" si="178"/>
        <v>0.41961260319972549</v>
      </c>
      <c r="N2847" s="16">
        <v>1508</v>
      </c>
      <c r="O2847" s="17">
        <f t="shared" si="179"/>
        <v>27.632625994694962</v>
      </c>
      <c r="P2847" s="10">
        <v>401</v>
      </c>
    </row>
    <row r="2848" spans="1:16" x14ac:dyDescent="0.25">
      <c r="A2848" s="11">
        <v>16040749</v>
      </c>
      <c r="B2848" s="10" t="s">
        <v>11790</v>
      </c>
      <c r="C2848" s="12">
        <v>42937</v>
      </c>
      <c r="D2848" s="10" t="s">
        <v>36</v>
      </c>
      <c r="E2848" s="10" t="s">
        <v>17</v>
      </c>
      <c r="F2848" s="10" t="s">
        <v>11789</v>
      </c>
      <c r="G2848" s="13">
        <v>9000</v>
      </c>
      <c r="H2848" s="13">
        <v>10400</v>
      </c>
      <c r="I2848" s="14">
        <f t="shared" si="176"/>
        <v>115.55555555555554</v>
      </c>
      <c r="J2848" s="13">
        <v>1790</v>
      </c>
      <c r="K2848" s="13">
        <f t="shared" si="177"/>
        <v>7210</v>
      </c>
      <c r="L2848" s="13">
        <v>82680</v>
      </c>
      <c r="M2848" s="15">
        <f t="shared" si="178"/>
        <v>8.7203676826318341E-2</v>
      </c>
      <c r="N2848" s="16">
        <v>1512</v>
      </c>
      <c r="O2848" s="17">
        <f t="shared" si="179"/>
        <v>4.7685185185185182</v>
      </c>
      <c r="P2848" s="10">
        <v>401</v>
      </c>
    </row>
    <row r="2849" spans="1:16" x14ac:dyDescent="0.25">
      <c r="A2849" s="11">
        <v>16040796</v>
      </c>
      <c r="B2849" s="10" t="s">
        <v>11919</v>
      </c>
      <c r="C2849" s="12">
        <v>43304</v>
      </c>
      <c r="D2849" s="10" t="s">
        <v>16</v>
      </c>
      <c r="E2849" s="10" t="s">
        <v>17</v>
      </c>
      <c r="F2849" s="10" t="s">
        <v>11895</v>
      </c>
      <c r="G2849" s="13">
        <v>19500</v>
      </c>
      <c r="H2849" s="13">
        <v>9500</v>
      </c>
      <c r="I2849" s="14">
        <f t="shared" si="176"/>
        <v>48.717948717948715</v>
      </c>
      <c r="J2849" s="13">
        <v>1124</v>
      </c>
      <c r="K2849" s="13">
        <f t="shared" si="177"/>
        <v>18376</v>
      </c>
      <c r="L2849" s="13">
        <v>76385.453125</v>
      </c>
      <c r="M2849" s="15">
        <f t="shared" si="178"/>
        <v>0.24056936560851225</v>
      </c>
      <c r="N2849" s="16">
        <v>1280</v>
      </c>
      <c r="O2849" s="17">
        <f t="shared" si="179"/>
        <v>14.356249999999999</v>
      </c>
      <c r="P2849" s="10">
        <v>401</v>
      </c>
    </row>
    <row r="2850" spans="1:16" x14ac:dyDescent="0.25">
      <c r="A2850" s="11">
        <v>16040840</v>
      </c>
      <c r="B2850" s="10" t="s">
        <v>12074</v>
      </c>
      <c r="C2850" s="12">
        <v>43027</v>
      </c>
      <c r="D2850" s="10" t="s">
        <v>20</v>
      </c>
      <c r="E2850" s="10" t="s">
        <v>17</v>
      </c>
      <c r="F2850" s="10" t="s">
        <v>12043</v>
      </c>
      <c r="G2850" s="13">
        <v>11000</v>
      </c>
      <c r="H2850" s="13">
        <v>8300</v>
      </c>
      <c r="I2850" s="14">
        <f t="shared" si="176"/>
        <v>75.454545454545453</v>
      </c>
      <c r="J2850" s="13">
        <v>1278</v>
      </c>
      <c r="K2850" s="13">
        <f t="shared" si="177"/>
        <v>9722</v>
      </c>
      <c r="L2850" s="13">
        <v>102651.3125</v>
      </c>
      <c r="M2850" s="15">
        <f t="shared" si="178"/>
        <v>9.4708969259404252E-2</v>
      </c>
      <c r="N2850" s="16">
        <v>1452</v>
      </c>
      <c r="O2850" s="17">
        <f t="shared" si="179"/>
        <v>6.6955922865013777</v>
      </c>
      <c r="P2850" s="10">
        <v>401</v>
      </c>
    </row>
    <row r="2851" spans="1:16" x14ac:dyDescent="0.25">
      <c r="A2851" s="11">
        <v>16040841</v>
      </c>
      <c r="B2851" s="10" t="s">
        <v>12075</v>
      </c>
      <c r="C2851" s="12">
        <v>43252</v>
      </c>
      <c r="D2851" s="10" t="s">
        <v>20</v>
      </c>
      <c r="E2851" s="10" t="s">
        <v>17</v>
      </c>
      <c r="F2851" s="10" t="s">
        <v>12043</v>
      </c>
      <c r="G2851" s="13">
        <v>20070</v>
      </c>
      <c r="H2851" s="13">
        <v>8000</v>
      </c>
      <c r="I2851" s="14">
        <f t="shared" si="176"/>
        <v>39.860488290981564</v>
      </c>
      <c r="J2851" s="13">
        <v>1222</v>
      </c>
      <c r="K2851" s="13">
        <f t="shared" si="177"/>
        <v>18848</v>
      </c>
      <c r="L2851" s="13">
        <v>105875</v>
      </c>
      <c r="M2851" s="15">
        <f t="shared" si="178"/>
        <v>0.17802125147579692</v>
      </c>
      <c r="N2851" s="16">
        <v>1882</v>
      </c>
      <c r="O2851" s="17">
        <f t="shared" si="179"/>
        <v>10.014877789585547</v>
      </c>
      <c r="P2851" s="10">
        <v>401</v>
      </c>
    </row>
    <row r="2852" spans="1:16" x14ac:dyDescent="0.25">
      <c r="A2852" s="11">
        <v>16040945</v>
      </c>
      <c r="B2852" s="10" t="s">
        <v>8291</v>
      </c>
      <c r="C2852" s="12">
        <v>43538</v>
      </c>
      <c r="D2852" s="10" t="s">
        <v>20</v>
      </c>
      <c r="E2852" s="10" t="s">
        <v>17</v>
      </c>
      <c r="F2852" s="10" t="s">
        <v>8267</v>
      </c>
      <c r="G2852" s="13">
        <v>12000</v>
      </c>
      <c r="H2852" s="13">
        <v>9700</v>
      </c>
      <c r="I2852" s="14">
        <f t="shared" si="176"/>
        <v>80.833333333333329</v>
      </c>
      <c r="J2852" s="13">
        <v>890</v>
      </c>
      <c r="K2852" s="13">
        <f t="shared" si="177"/>
        <v>11110</v>
      </c>
      <c r="L2852" s="13">
        <v>108801.28125</v>
      </c>
      <c r="M2852" s="15">
        <f t="shared" si="178"/>
        <v>0.10211276808838131</v>
      </c>
      <c r="N2852" s="16">
        <v>2028</v>
      </c>
      <c r="O2852" s="17">
        <f t="shared" si="179"/>
        <v>5.4783037475345164</v>
      </c>
      <c r="P2852" s="10">
        <v>401</v>
      </c>
    </row>
    <row r="2853" spans="1:16" x14ac:dyDescent="0.25">
      <c r="A2853" s="11">
        <v>16040997</v>
      </c>
      <c r="B2853" s="10" t="s">
        <v>8292</v>
      </c>
      <c r="C2853" s="12">
        <v>43369</v>
      </c>
      <c r="D2853" s="10" t="s">
        <v>16</v>
      </c>
      <c r="E2853" s="10" t="s">
        <v>17</v>
      </c>
      <c r="F2853" s="10" t="s">
        <v>8267</v>
      </c>
      <c r="G2853" s="13">
        <v>32400</v>
      </c>
      <c r="H2853" s="13">
        <v>11400</v>
      </c>
      <c r="I2853" s="14">
        <f t="shared" si="176"/>
        <v>35.185185185185183</v>
      </c>
      <c r="J2853" s="13">
        <v>869</v>
      </c>
      <c r="K2853" s="13">
        <f t="shared" si="177"/>
        <v>31531</v>
      </c>
      <c r="L2853" s="13">
        <v>118480.765625</v>
      </c>
      <c r="M2853" s="15">
        <f t="shared" si="178"/>
        <v>0.26612758479125503</v>
      </c>
      <c r="N2853" s="16">
        <v>1877</v>
      </c>
      <c r="O2853" s="17">
        <f t="shared" si="179"/>
        <v>16.798614810868408</v>
      </c>
      <c r="P2853" s="10">
        <v>401</v>
      </c>
    </row>
    <row r="2854" spans="1:16" x14ac:dyDescent="0.25">
      <c r="A2854" s="11">
        <v>16041133</v>
      </c>
      <c r="B2854" s="10" t="s">
        <v>13263</v>
      </c>
      <c r="C2854" s="12">
        <v>43496</v>
      </c>
      <c r="D2854" s="10" t="s">
        <v>16</v>
      </c>
      <c r="E2854" s="10" t="s">
        <v>17</v>
      </c>
      <c r="F2854" s="10" t="s">
        <v>13220</v>
      </c>
      <c r="G2854" s="13">
        <v>37500</v>
      </c>
      <c r="H2854" s="13">
        <v>14800</v>
      </c>
      <c r="I2854" s="14">
        <f t="shared" si="176"/>
        <v>39.466666666666669</v>
      </c>
      <c r="J2854" s="13">
        <v>1673</v>
      </c>
      <c r="K2854" s="13">
        <f t="shared" si="177"/>
        <v>35827</v>
      </c>
      <c r="L2854" s="13">
        <v>116333.3359375</v>
      </c>
      <c r="M2854" s="15">
        <f t="shared" si="178"/>
        <v>0.30796847448136472</v>
      </c>
      <c r="N2854" s="16">
        <v>1520</v>
      </c>
      <c r="O2854" s="17">
        <f t="shared" si="179"/>
        <v>23.570394736842104</v>
      </c>
      <c r="P2854" s="10">
        <v>401</v>
      </c>
    </row>
    <row r="2855" spans="1:16" x14ac:dyDescent="0.25">
      <c r="A2855" s="11">
        <v>16041195</v>
      </c>
      <c r="B2855" s="10" t="s">
        <v>13172</v>
      </c>
      <c r="C2855" s="12">
        <v>43035</v>
      </c>
      <c r="D2855" s="10" t="s">
        <v>36</v>
      </c>
      <c r="E2855" s="10" t="s">
        <v>45</v>
      </c>
      <c r="F2855" s="10" t="s">
        <v>13044</v>
      </c>
      <c r="G2855" s="13">
        <v>17000</v>
      </c>
      <c r="H2855" s="13">
        <v>9300</v>
      </c>
      <c r="I2855" s="14">
        <f t="shared" si="176"/>
        <v>54.705882352941181</v>
      </c>
      <c r="J2855" s="13">
        <v>1919</v>
      </c>
      <c r="K2855" s="13">
        <f t="shared" si="177"/>
        <v>15081</v>
      </c>
      <c r="L2855" s="13">
        <v>82074.5078125</v>
      </c>
      <c r="M2855" s="15">
        <f t="shared" si="178"/>
        <v>0.18374767515453994</v>
      </c>
      <c r="N2855" s="16">
        <v>1414</v>
      </c>
      <c r="O2855" s="17">
        <f t="shared" si="179"/>
        <v>10.665487977369166</v>
      </c>
      <c r="P2855" s="10">
        <v>401</v>
      </c>
    </row>
    <row r="2856" spans="1:16" x14ac:dyDescent="0.25">
      <c r="A2856" s="11">
        <v>16041215</v>
      </c>
      <c r="B2856" s="10" t="s">
        <v>12854</v>
      </c>
      <c r="C2856" s="12">
        <v>43278</v>
      </c>
      <c r="D2856" s="10" t="s">
        <v>20</v>
      </c>
      <c r="E2856" s="10" t="s">
        <v>17</v>
      </c>
      <c r="F2856" s="10" t="s">
        <v>12426</v>
      </c>
      <c r="G2856" s="13">
        <v>38500</v>
      </c>
      <c r="H2856" s="13">
        <v>10600</v>
      </c>
      <c r="I2856" s="14">
        <f t="shared" si="176"/>
        <v>27.532467532467532</v>
      </c>
      <c r="J2856" s="13">
        <v>1297</v>
      </c>
      <c r="K2856" s="13">
        <f t="shared" si="177"/>
        <v>37203</v>
      </c>
      <c r="L2856" s="13">
        <v>71819.046875</v>
      </c>
      <c r="M2856" s="15">
        <f t="shared" si="178"/>
        <v>0.51801021621397003</v>
      </c>
      <c r="N2856" s="16">
        <v>1048</v>
      </c>
      <c r="O2856" s="17">
        <f t="shared" si="179"/>
        <v>35.499045801526719</v>
      </c>
      <c r="P2856" s="10">
        <v>401</v>
      </c>
    </row>
    <row r="2857" spans="1:16" x14ac:dyDescent="0.25">
      <c r="A2857" s="11">
        <v>16041219</v>
      </c>
      <c r="B2857" s="10" t="s">
        <v>12855</v>
      </c>
      <c r="C2857" s="12">
        <v>42990</v>
      </c>
      <c r="D2857" s="10" t="s">
        <v>20</v>
      </c>
      <c r="E2857" s="10" t="s">
        <v>17</v>
      </c>
      <c r="F2857" s="10" t="s">
        <v>12426</v>
      </c>
      <c r="G2857" s="13">
        <v>29000</v>
      </c>
      <c r="H2857" s="13">
        <v>17500</v>
      </c>
      <c r="I2857" s="14">
        <f t="shared" si="176"/>
        <v>60.344827586206897</v>
      </c>
      <c r="J2857" s="13">
        <v>1001</v>
      </c>
      <c r="K2857" s="13">
        <f t="shared" si="177"/>
        <v>27999</v>
      </c>
      <c r="L2857" s="13">
        <v>114663.4921875</v>
      </c>
      <c r="M2857" s="15">
        <f t="shared" si="178"/>
        <v>0.24418408567406516</v>
      </c>
      <c r="N2857" s="16">
        <v>1398</v>
      </c>
      <c r="O2857" s="17">
        <f t="shared" si="179"/>
        <v>20.027896995708154</v>
      </c>
      <c r="P2857" s="10">
        <v>401</v>
      </c>
    </row>
    <row r="2858" spans="1:16" x14ac:dyDescent="0.25">
      <c r="A2858" s="11">
        <v>16041222</v>
      </c>
      <c r="B2858" s="10" t="s">
        <v>12856</v>
      </c>
      <c r="C2858" s="12">
        <v>43348</v>
      </c>
      <c r="D2858" s="10" t="s">
        <v>16</v>
      </c>
      <c r="E2858" s="10" t="s">
        <v>17</v>
      </c>
      <c r="F2858" s="10" t="s">
        <v>12426</v>
      </c>
      <c r="G2858" s="13">
        <v>40000</v>
      </c>
      <c r="H2858" s="13">
        <v>17700</v>
      </c>
      <c r="I2858" s="14">
        <f t="shared" si="176"/>
        <v>44.25</v>
      </c>
      <c r="J2858" s="13">
        <v>1406</v>
      </c>
      <c r="K2858" s="13">
        <f t="shared" si="177"/>
        <v>38594</v>
      </c>
      <c r="L2858" s="13">
        <v>120196.828125</v>
      </c>
      <c r="M2858" s="15">
        <f t="shared" si="178"/>
        <v>0.32109000380495689</v>
      </c>
      <c r="N2858" s="16">
        <v>1643</v>
      </c>
      <c r="O2858" s="17">
        <f t="shared" si="179"/>
        <v>23.489957395009128</v>
      </c>
      <c r="P2858" s="10">
        <v>401</v>
      </c>
    </row>
    <row r="2859" spans="1:16" x14ac:dyDescent="0.25">
      <c r="A2859" s="11">
        <v>16041226</v>
      </c>
      <c r="B2859" s="10" t="s">
        <v>12857</v>
      </c>
      <c r="C2859" s="12">
        <v>43476</v>
      </c>
      <c r="D2859" s="10" t="s">
        <v>20</v>
      </c>
      <c r="E2859" s="10" t="s">
        <v>17</v>
      </c>
      <c r="F2859" s="10" t="s">
        <v>12426</v>
      </c>
      <c r="G2859" s="13">
        <v>19900</v>
      </c>
      <c r="H2859" s="13">
        <v>13300</v>
      </c>
      <c r="I2859" s="14">
        <f t="shared" si="176"/>
        <v>66.834170854271363</v>
      </c>
      <c r="J2859" s="13">
        <v>1406</v>
      </c>
      <c r="K2859" s="13">
        <f t="shared" si="177"/>
        <v>18494</v>
      </c>
      <c r="L2859" s="13">
        <v>92561.90625</v>
      </c>
      <c r="M2859" s="15">
        <f t="shared" si="178"/>
        <v>0.19980141668700779</v>
      </c>
      <c r="N2859" s="16">
        <v>1258</v>
      </c>
      <c r="O2859" s="17">
        <f t="shared" si="179"/>
        <v>14.701112877583466</v>
      </c>
      <c r="P2859" s="10">
        <v>401</v>
      </c>
    </row>
    <row r="2860" spans="1:16" x14ac:dyDescent="0.25">
      <c r="A2860" s="11">
        <v>16041241</v>
      </c>
      <c r="B2860" s="10" t="s">
        <v>12858</v>
      </c>
      <c r="C2860" s="12">
        <v>43479</v>
      </c>
      <c r="D2860" s="10" t="s">
        <v>16</v>
      </c>
      <c r="E2860" s="10" t="s">
        <v>17</v>
      </c>
      <c r="F2860" s="10" t="s">
        <v>12426</v>
      </c>
      <c r="G2860" s="13">
        <v>75000</v>
      </c>
      <c r="H2860" s="13">
        <v>16500</v>
      </c>
      <c r="I2860" s="14">
        <f t="shared" si="176"/>
        <v>22</v>
      </c>
      <c r="J2860" s="13">
        <v>1375</v>
      </c>
      <c r="K2860" s="13">
        <f t="shared" si="177"/>
        <v>73625</v>
      </c>
      <c r="L2860" s="13">
        <v>114657.140625</v>
      </c>
      <c r="M2860" s="15">
        <f t="shared" si="178"/>
        <v>0.6421318340808746</v>
      </c>
      <c r="N2860" s="16">
        <v>1417</v>
      </c>
      <c r="O2860" s="17">
        <f t="shared" si="179"/>
        <v>51.958362738179254</v>
      </c>
      <c r="P2860" s="10">
        <v>401</v>
      </c>
    </row>
    <row r="2861" spans="1:16" x14ac:dyDescent="0.25">
      <c r="A2861" s="11">
        <v>16041248</v>
      </c>
      <c r="B2861" s="10" t="s">
        <v>12859</v>
      </c>
      <c r="C2861" s="12">
        <v>43416</v>
      </c>
      <c r="D2861" s="10" t="s">
        <v>16</v>
      </c>
      <c r="E2861" s="10" t="s">
        <v>17</v>
      </c>
      <c r="F2861" s="10" t="s">
        <v>12426</v>
      </c>
      <c r="G2861" s="13">
        <v>38000</v>
      </c>
      <c r="H2861" s="13">
        <v>16600</v>
      </c>
      <c r="I2861" s="14">
        <f t="shared" si="176"/>
        <v>43.684210526315795</v>
      </c>
      <c r="J2861" s="13">
        <v>999</v>
      </c>
      <c r="K2861" s="13">
        <f t="shared" si="177"/>
        <v>37001</v>
      </c>
      <c r="L2861" s="13">
        <v>116053.96875</v>
      </c>
      <c r="M2861" s="15">
        <f t="shared" si="178"/>
        <v>0.31882580491242357</v>
      </c>
      <c r="N2861" s="16">
        <v>1121</v>
      </c>
      <c r="O2861" s="17">
        <f t="shared" si="179"/>
        <v>33.007136485281002</v>
      </c>
      <c r="P2861" s="10">
        <v>401</v>
      </c>
    </row>
    <row r="2862" spans="1:16" x14ac:dyDescent="0.25">
      <c r="A2862" s="11">
        <v>16041253</v>
      </c>
      <c r="B2862" s="10" t="s">
        <v>12860</v>
      </c>
      <c r="C2862" s="12">
        <v>43112</v>
      </c>
      <c r="D2862" s="10" t="s">
        <v>16</v>
      </c>
      <c r="E2862" s="10" t="s">
        <v>17</v>
      </c>
      <c r="F2862" s="10" t="s">
        <v>12426</v>
      </c>
      <c r="G2862" s="13">
        <v>33000</v>
      </c>
      <c r="H2862" s="13">
        <v>16100</v>
      </c>
      <c r="I2862" s="14">
        <f t="shared" si="176"/>
        <v>48.787878787878789</v>
      </c>
      <c r="J2862" s="13">
        <v>1293</v>
      </c>
      <c r="K2862" s="13">
        <f t="shared" si="177"/>
        <v>31707</v>
      </c>
      <c r="L2862" s="13">
        <v>104692.0625</v>
      </c>
      <c r="M2862" s="15">
        <f t="shared" si="178"/>
        <v>0.30285963656509296</v>
      </c>
      <c r="N2862" s="16">
        <v>1256</v>
      </c>
      <c r="O2862" s="17">
        <f t="shared" si="179"/>
        <v>25.244426751592357</v>
      </c>
      <c r="P2862" s="10">
        <v>401</v>
      </c>
    </row>
    <row r="2863" spans="1:16" x14ac:dyDescent="0.25">
      <c r="A2863" s="11">
        <v>16041256</v>
      </c>
      <c r="B2863" s="10" t="s">
        <v>12861</v>
      </c>
      <c r="C2863" s="12">
        <v>43035</v>
      </c>
      <c r="D2863" s="10" t="s">
        <v>20</v>
      </c>
      <c r="E2863" s="10" t="s">
        <v>17</v>
      </c>
      <c r="F2863" s="10" t="s">
        <v>12426</v>
      </c>
      <c r="G2863" s="13">
        <v>28000</v>
      </c>
      <c r="H2863" s="13">
        <v>13100</v>
      </c>
      <c r="I2863" s="14">
        <f t="shared" si="176"/>
        <v>46.785714285714285</v>
      </c>
      <c r="J2863" s="13">
        <v>1259</v>
      </c>
      <c r="K2863" s="13">
        <f t="shared" si="177"/>
        <v>26741</v>
      </c>
      <c r="L2863" s="13">
        <v>83580.953125</v>
      </c>
      <c r="M2863" s="15">
        <f t="shared" si="178"/>
        <v>0.31994131438065004</v>
      </c>
      <c r="N2863" s="16">
        <v>1113</v>
      </c>
      <c r="O2863" s="17">
        <f t="shared" si="179"/>
        <v>24.026055705300987</v>
      </c>
      <c r="P2863" s="10">
        <v>401</v>
      </c>
    </row>
    <row r="2864" spans="1:16" x14ac:dyDescent="0.25">
      <c r="A2864" s="11">
        <v>16041270</v>
      </c>
      <c r="B2864" s="10" t="s">
        <v>12862</v>
      </c>
      <c r="C2864" s="12">
        <v>42879</v>
      </c>
      <c r="D2864" s="10" t="s">
        <v>20</v>
      </c>
      <c r="E2864" s="10" t="s">
        <v>17</v>
      </c>
      <c r="F2864" s="10" t="s">
        <v>12426</v>
      </c>
      <c r="G2864" s="13">
        <v>27500</v>
      </c>
      <c r="H2864" s="13">
        <v>10800</v>
      </c>
      <c r="I2864" s="14">
        <f t="shared" si="176"/>
        <v>39.272727272727273</v>
      </c>
      <c r="J2864" s="13">
        <v>1293</v>
      </c>
      <c r="K2864" s="13">
        <f t="shared" si="177"/>
        <v>26207</v>
      </c>
      <c r="L2864" s="13">
        <v>68584.125</v>
      </c>
      <c r="M2864" s="15">
        <f t="shared" si="178"/>
        <v>0.38211466574808672</v>
      </c>
      <c r="N2864" s="16">
        <v>921</v>
      </c>
      <c r="O2864" s="17">
        <f t="shared" si="179"/>
        <v>28.454940282301845</v>
      </c>
      <c r="P2864" s="10">
        <v>401</v>
      </c>
    </row>
    <row r="2865" spans="1:16" x14ac:dyDescent="0.25">
      <c r="A2865" s="11">
        <v>16041277</v>
      </c>
      <c r="B2865" s="10" t="s">
        <v>12863</v>
      </c>
      <c r="C2865" s="12">
        <v>42947</v>
      </c>
      <c r="D2865" s="10" t="s">
        <v>16</v>
      </c>
      <c r="E2865" s="10" t="s">
        <v>17</v>
      </c>
      <c r="F2865" s="10" t="s">
        <v>12426</v>
      </c>
      <c r="G2865" s="13">
        <v>57000</v>
      </c>
      <c r="H2865" s="13">
        <v>16200</v>
      </c>
      <c r="I2865" s="14">
        <f t="shared" si="176"/>
        <v>28.421052631578945</v>
      </c>
      <c r="J2865" s="13">
        <v>1492</v>
      </c>
      <c r="K2865" s="13">
        <f t="shared" si="177"/>
        <v>55508</v>
      </c>
      <c r="L2865" s="13">
        <v>107212.6953125</v>
      </c>
      <c r="M2865" s="15">
        <f t="shared" si="178"/>
        <v>0.51773719369900295</v>
      </c>
      <c r="N2865" s="16">
        <v>1112</v>
      </c>
      <c r="O2865" s="17">
        <f t="shared" si="179"/>
        <v>49.917266187050359</v>
      </c>
      <c r="P2865" s="10">
        <v>401</v>
      </c>
    </row>
    <row r="2866" spans="1:16" x14ac:dyDescent="0.25">
      <c r="A2866" s="11">
        <v>16041291</v>
      </c>
      <c r="B2866" s="10" t="s">
        <v>12864</v>
      </c>
      <c r="C2866" s="12">
        <v>43362</v>
      </c>
      <c r="D2866" s="10" t="s">
        <v>16</v>
      </c>
      <c r="E2866" s="10" t="s">
        <v>17</v>
      </c>
      <c r="F2866" s="10" t="s">
        <v>12426</v>
      </c>
      <c r="G2866" s="13">
        <v>39170</v>
      </c>
      <c r="H2866" s="13">
        <v>15400</v>
      </c>
      <c r="I2866" s="14">
        <f t="shared" si="176"/>
        <v>39.315802910390609</v>
      </c>
      <c r="J2866" s="13">
        <v>1297</v>
      </c>
      <c r="K2866" s="13">
        <f t="shared" si="177"/>
        <v>37873</v>
      </c>
      <c r="L2866" s="13">
        <v>106895.234375</v>
      </c>
      <c r="M2866" s="15">
        <f t="shared" si="178"/>
        <v>0.35430017270122105</v>
      </c>
      <c r="N2866" s="16">
        <v>991</v>
      </c>
      <c r="O2866" s="17">
        <f t="shared" si="179"/>
        <v>38.216952573158423</v>
      </c>
      <c r="P2866" s="10">
        <v>401</v>
      </c>
    </row>
    <row r="2867" spans="1:16" x14ac:dyDescent="0.25">
      <c r="A2867" s="11">
        <v>16041316</v>
      </c>
      <c r="B2867" s="10" t="s">
        <v>12085</v>
      </c>
      <c r="C2867" s="12">
        <v>43193</v>
      </c>
      <c r="D2867" s="10" t="s">
        <v>16</v>
      </c>
      <c r="E2867" s="10" t="s">
        <v>17</v>
      </c>
      <c r="F2867" s="10" t="s">
        <v>12084</v>
      </c>
      <c r="G2867" s="13">
        <v>49000</v>
      </c>
      <c r="H2867" s="13">
        <v>12400</v>
      </c>
      <c r="I2867" s="14">
        <f t="shared" si="176"/>
        <v>25.30612244897959</v>
      </c>
      <c r="J2867" s="13">
        <v>1638</v>
      </c>
      <c r="K2867" s="13">
        <f t="shared" si="177"/>
        <v>47362</v>
      </c>
      <c r="L2867" s="13">
        <v>91009.5234375</v>
      </c>
      <c r="M2867" s="15">
        <f t="shared" si="178"/>
        <v>0.5204070762168691</v>
      </c>
      <c r="N2867" s="16">
        <v>1039</v>
      </c>
      <c r="O2867" s="17">
        <f t="shared" si="179"/>
        <v>45.584215591915303</v>
      </c>
      <c r="P2867" s="10">
        <v>401</v>
      </c>
    </row>
    <row r="2868" spans="1:16" x14ac:dyDescent="0.25">
      <c r="A2868" s="11">
        <v>16041317</v>
      </c>
      <c r="B2868" s="10" t="s">
        <v>12086</v>
      </c>
      <c r="C2868" s="12">
        <v>42954</v>
      </c>
      <c r="D2868" s="10" t="s">
        <v>20</v>
      </c>
      <c r="E2868" s="10" t="s">
        <v>17</v>
      </c>
      <c r="F2868" s="10" t="s">
        <v>12084</v>
      </c>
      <c r="G2868" s="13">
        <v>50000</v>
      </c>
      <c r="H2868" s="13">
        <v>13900</v>
      </c>
      <c r="I2868" s="14">
        <f t="shared" si="176"/>
        <v>27.800000000000004</v>
      </c>
      <c r="J2868" s="13">
        <v>1409</v>
      </c>
      <c r="K2868" s="13">
        <f t="shared" si="177"/>
        <v>48591</v>
      </c>
      <c r="L2868" s="13">
        <v>102930.15625</v>
      </c>
      <c r="M2868" s="15">
        <f t="shared" si="178"/>
        <v>0.47207739471395199</v>
      </c>
      <c r="N2868" s="16">
        <v>1233</v>
      </c>
      <c r="O2868" s="17">
        <f t="shared" si="179"/>
        <v>39.408759124087588</v>
      </c>
      <c r="P2868" s="10">
        <v>401</v>
      </c>
    </row>
    <row r="2869" spans="1:16" x14ac:dyDescent="0.25">
      <c r="A2869" s="11">
        <v>16041334</v>
      </c>
      <c r="B2869" s="10" t="s">
        <v>12356</v>
      </c>
      <c r="C2869" s="12">
        <v>43000</v>
      </c>
      <c r="D2869" s="10" t="s">
        <v>20</v>
      </c>
      <c r="E2869" s="10" t="s">
        <v>17</v>
      </c>
      <c r="F2869" s="10" t="s">
        <v>12283</v>
      </c>
      <c r="G2869" s="13">
        <v>35000</v>
      </c>
      <c r="H2869" s="13">
        <v>14800</v>
      </c>
      <c r="I2869" s="14">
        <f t="shared" si="176"/>
        <v>42.285714285714285</v>
      </c>
      <c r="J2869" s="13">
        <v>1110</v>
      </c>
      <c r="K2869" s="13">
        <f t="shared" si="177"/>
        <v>33890</v>
      </c>
      <c r="L2869" s="13">
        <v>108629.5078125</v>
      </c>
      <c r="M2869" s="15">
        <f t="shared" si="178"/>
        <v>0.31197784729445566</v>
      </c>
      <c r="N2869" s="16">
        <v>1068</v>
      </c>
      <c r="O2869" s="17">
        <f t="shared" si="179"/>
        <v>31.732209737827716</v>
      </c>
      <c r="P2869" s="10">
        <v>401</v>
      </c>
    </row>
    <row r="2870" spans="1:16" x14ac:dyDescent="0.25">
      <c r="A2870" s="11">
        <v>16041334</v>
      </c>
      <c r="B2870" s="10" t="s">
        <v>12356</v>
      </c>
      <c r="C2870" s="12">
        <v>43418</v>
      </c>
      <c r="D2870" s="10" t="s">
        <v>16</v>
      </c>
      <c r="E2870" s="10" t="s">
        <v>17</v>
      </c>
      <c r="F2870" s="10" t="s">
        <v>12283</v>
      </c>
      <c r="G2870" s="13">
        <v>52800</v>
      </c>
      <c r="H2870" s="13">
        <v>15400</v>
      </c>
      <c r="I2870" s="14">
        <f t="shared" si="176"/>
        <v>29.166666666666668</v>
      </c>
      <c r="J2870" s="13">
        <v>1110</v>
      </c>
      <c r="K2870" s="13">
        <f t="shared" si="177"/>
        <v>51690</v>
      </c>
      <c r="L2870" s="13">
        <v>108629.5078125</v>
      </c>
      <c r="M2870" s="15">
        <f t="shared" si="178"/>
        <v>0.47583756053851906</v>
      </c>
      <c r="N2870" s="16">
        <v>1068</v>
      </c>
      <c r="O2870" s="17">
        <f t="shared" si="179"/>
        <v>48.398876404494381</v>
      </c>
      <c r="P2870" s="10">
        <v>401</v>
      </c>
    </row>
    <row r="2871" spans="1:16" x14ac:dyDescent="0.25">
      <c r="A2871" s="11">
        <v>16041335</v>
      </c>
      <c r="B2871" s="10" t="s">
        <v>12357</v>
      </c>
      <c r="C2871" s="12">
        <v>43126</v>
      </c>
      <c r="D2871" s="10" t="s">
        <v>16</v>
      </c>
      <c r="E2871" s="10" t="s">
        <v>17</v>
      </c>
      <c r="F2871" s="10" t="s">
        <v>12283</v>
      </c>
      <c r="G2871" s="13">
        <v>31900</v>
      </c>
      <c r="H2871" s="13">
        <v>13300</v>
      </c>
      <c r="I2871" s="14">
        <f t="shared" si="176"/>
        <v>41.692789968652036</v>
      </c>
      <c r="J2871" s="13">
        <v>1294</v>
      </c>
      <c r="K2871" s="13">
        <f t="shared" si="177"/>
        <v>30606</v>
      </c>
      <c r="L2871" s="13">
        <v>95845.8984375</v>
      </c>
      <c r="M2871" s="15">
        <f t="shared" si="178"/>
        <v>0.31932508849043567</v>
      </c>
      <c r="N2871" s="16">
        <v>1049</v>
      </c>
      <c r="O2871" s="17">
        <f t="shared" si="179"/>
        <v>29.176358436606293</v>
      </c>
      <c r="P2871" s="10">
        <v>401</v>
      </c>
    </row>
    <row r="2872" spans="1:16" x14ac:dyDescent="0.25">
      <c r="A2872" s="11">
        <v>16041372</v>
      </c>
      <c r="B2872" s="10" t="s">
        <v>12358</v>
      </c>
      <c r="C2872" s="12">
        <v>43005</v>
      </c>
      <c r="D2872" s="10" t="s">
        <v>16</v>
      </c>
      <c r="E2872" s="10" t="s">
        <v>17</v>
      </c>
      <c r="F2872" s="10" t="s">
        <v>12283</v>
      </c>
      <c r="G2872" s="13">
        <v>35000</v>
      </c>
      <c r="H2872" s="13">
        <v>11800</v>
      </c>
      <c r="I2872" s="14">
        <f t="shared" si="176"/>
        <v>33.714285714285715</v>
      </c>
      <c r="J2872" s="13">
        <v>1218</v>
      </c>
      <c r="K2872" s="13">
        <f t="shared" si="177"/>
        <v>33782</v>
      </c>
      <c r="L2872" s="13">
        <v>82652.4609375</v>
      </c>
      <c r="M2872" s="15">
        <f t="shared" si="178"/>
        <v>0.40872346227591716</v>
      </c>
      <c r="N2872" s="16">
        <v>1033</v>
      </c>
      <c r="O2872" s="17">
        <f t="shared" si="179"/>
        <v>32.702807357212002</v>
      </c>
      <c r="P2872" s="10">
        <v>401</v>
      </c>
    </row>
    <row r="2873" spans="1:16" x14ac:dyDescent="0.25">
      <c r="A2873" s="11">
        <v>16041385</v>
      </c>
      <c r="B2873" s="10" t="s">
        <v>12359</v>
      </c>
      <c r="C2873" s="12">
        <v>43118</v>
      </c>
      <c r="D2873" s="10" t="s">
        <v>16</v>
      </c>
      <c r="E2873" s="10" t="s">
        <v>17</v>
      </c>
      <c r="F2873" s="10" t="s">
        <v>12283</v>
      </c>
      <c r="G2873" s="13">
        <v>17500</v>
      </c>
      <c r="H2873" s="13">
        <v>7600</v>
      </c>
      <c r="I2873" s="14">
        <f t="shared" si="176"/>
        <v>43.428571428571431</v>
      </c>
      <c r="J2873" s="13">
        <v>1077</v>
      </c>
      <c r="K2873" s="13">
        <f t="shared" si="177"/>
        <v>16423</v>
      </c>
      <c r="L2873" s="13">
        <v>51862.296875</v>
      </c>
      <c r="M2873" s="15">
        <f t="shared" si="178"/>
        <v>0.31666549670145128</v>
      </c>
      <c r="N2873" s="16">
        <v>910</v>
      </c>
      <c r="O2873" s="17">
        <f t="shared" si="179"/>
        <v>18.047252747252749</v>
      </c>
      <c r="P2873" s="10">
        <v>401</v>
      </c>
    </row>
    <row r="2874" spans="1:16" x14ac:dyDescent="0.25">
      <c r="A2874" s="11">
        <v>16041392</v>
      </c>
      <c r="B2874" s="10" t="s">
        <v>12360</v>
      </c>
      <c r="C2874" s="12">
        <v>42970</v>
      </c>
      <c r="D2874" s="10" t="s">
        <v>16</v>
      </c>
      <c r="E2874" s="10" t="s">
        <v>17</v>
      </c>
      <c r="F2874" s="10" t="s">
        <v>12283</v>
      </c>
      <c r="G2874" s="13">
        <v>22000</v>
      </c>
      <c r="H2874" s="13">
        <v>7700</v>
      </c>
      <c r="I2874" s="14">
        <f t="shared" si="176"/>
        <v>35</v>
      </c>
      <c r="J2874" s="13">
        <v>1077</v>
      </c>
      <c r="K2874" s="13">
        <f t="shared" si="177"/>
        <v>20923</v>
      </c>
      <c r="L2874" s="13">
        <v>52183.60546875</v>
      </c>
      <c r="M2874" s="15">
        <f t="shared" si="178"/>
        <v>0.40094968164914702</v>
      </c>
      <c r="N2874" s="16">
        <v>910</v>
      </c>
      <c r="O2874" s="17">
        <f t="shared" si="179"/>
        <v>22.992307692307691</v>
      </c>
      <c r="P2874" s="10">
        <v>401</v>
      </c>
    </row>
    <row r="2875" spans="1:16" x14ac:dyDescent="0.25">
      <c r="A2875" s="11">
        <v>16041415</v>
      </c>
      <c r="B2875" s="10" t="s">
        <v>12361</v>
      </c>
      <c r="C2875" s="12">
        <v>42832</v>
      </c>
      <c r="D2875" s="10" t="s">
        <v>20</v>
      </c>
      <c r="E2875" s="10" t="s">
        <v>17</v>
      </c>
      <c r="F2875" s="10" t="s">
        <v>12283</v>
      </c>
      <c r="G2875" s="13">
        <v>16000</v>
      </c>
      <c r="H2875" s="13">
        <v>6300</v>
      </c>
      <c r="I2875" s="14">
        <f t="shared" si="176"/>
        <v>39.375</v>
      </c>
      <c r="J2875" s="13">
        <v>1077</v>
      </c>
      <c r="K2875" s="13">
        <f t="shared" si="177"/>
        <v>14923</v>
      </c>
      <c r="L2875" s="13">
        <v>42859.015625</v>
      </c>
      <c r="M2875" s="15">
        <f t="shared" si="178"/>
        <v>0.34818811823795826</v>
      </c>
      <c r="N2875" s="16">
        <v>1033</v>
      </c>
      <c r="O2875" s="17">
        <f t="shared" si="179"/>
        <v>14.446272991287513</v>
      </c>
      <c r="P2875" s="10">
        <v>401</v>
      </c>
    </row>
    <row r="2876" spans="1:16" x14ac:dyDescent="0.25">
      <c r="A2876" s="11">
        <v>16041424</v>
      </c>
      <c r="B2876" s="10" t="s">
        <v>12362</v>
      </c>
      <c r="C2876" s="12">
        <v>43483</v>
      </c>
      <c r="D2876" s="10" t="s">
        <v>16</v>
      </c>
      <c r="E2876" s="10" t="s">
        <v>17</v>
      </c>
      <c r="F2876" s="10" t="s">
        <v>12283</v>
      </c>
      <c r="G2876" s="13">
        <v>27500</v>
      </c>
      <c r="H2876" s="13">
        <v>20150</v>
      </c>
      <c r="I2876" s="14">
        <f t="shared" si="176"/>
        <v>73.27272727272728</v>
      </c>
      <c r="J2876" s="13">
        <v>1077</v>
      </c>
      <c r="K2876" s="13">
        <f t="shared" si="177"/>
        <v>26423</v>
      </c>
      <c r="L2876" s="13">
        <v>75324.59375</v>
      </c>
      <c r="M2876" s="15">
        <f t="shared" si="178"/>
        <v>0.35078848334313123</v>
      </c>
      <c r="N2876" s="16">
        <v>910</v>
      </c>
      <c r="O2876" s="17">
        <f t="shared" si="179"/>
        <v>29.036263736263738</v>
      </c>
      <c r="P2876" s="10">
        <v>401</v>
      </c>
    </row>
    <row r="2877" spans="1:16" x14ac:dyDescent="0.25">
      <c r="A2877" s="11">
        <v>16041437</v>
      </c>
      <c r="B2877" s="10" t="s">
        <v>12087</v>
      </c>
      <c r="C2877" s="12">
        <v>42870</v>
      </c>
      <c r="D2877" s="10" t="s">
        <v>20</v>
      </c>
      <c r="E2877" s="10" t="s">
        <v>17</v>
      </c>
      <c r="F2877" s="10" t="s">
        <v>12084</v>
      </c>
      <c r="G2877" s="13">
        <v>38000</v>
      </c>
      <c r="H2877" s="13">
        <v>10600</v>
      </c>
      <c r="I2877" s="14">
        <f t="shared" si="176"/>
        <v>27.89473684210526</v>
      </c>
      <c r="J2877" s="13">
        <v>1376</v>
      </c>
      <c r="K2877" s="13">
        <f t="shared" si="177"/>
        <v>36624</v>
      </c>
      <c r="L2877" s="13">
        <v>78736.5078125</v>
      </c>
      <c r="M2877" s="15">
        <f t="shared" si="178"/>
        <v>0.46514635989717684</v>
      </c>
      <c r="N2877" s="16">
        <v>873</v>
      </c>
      <c r="O2877" s="17">
        <f t="shared" si="179"/>
        <v>41.951890034364261</v>
      </c>
      <c r="P2877" s="10">
        <v>401</v>
      </c>
    </row>
    <row r="2878" spans="1:16" x14ac:dyDescent="0.25">
      <c r="A2878" s="11">
        <v>16041471</v>
      </c>
      <c r="B2878" s="10" t="s">
        <v>12865</v>
      </c>
      <c r="C2878" s="12">
        <v>43287</v>
      </c>
      <c r="D2878" s="10" t="s">
        <v>20</v>
      </c>
      <c r="E2878" s="10" t="s">
        <v>17</v>
      </c>
      <c r="F2878" s="10" t="s">
        <v>12426</v>
      </c>
      <c r="G2878" s="13">
        <v>40000</v>
      </c>
      <c r="H2878" s="13">
        <v>14800</v>
      </c>
      <c r="I2878" s="14">
        <f t="shared" si="176"/>
        <v>37</v>
      </c>
      <c r="J2878" s="13">
        <v>1294</v>
      </c>
      <c r="K2878" s="13">
        <f t="shared" si="177"/>
        <v>38706</v>
      </c>
      <c r="L2878" s="13">
        <v>99206.3515625</v>
      </c>
      <c r="M2878" s="15">
        <f t="shared" si="178"/>
        <v>0.39015647073378384</v>
      </c>
      <c r="N2878" s="16">
        <v>1184</v>
      </c>
      <c r="O2878" s="17">
        <f t="shared" si="179"/>
        <v>32.690878378378379</v>
      </c>
      <c r="P2878" s="10">
        <v>401</v>
      </c>
    </row>
    <row r="2879" spans="1:16" x14ac:dyDescent="0.25">
      <c r="A2879" s="11">
        <v>16041474</v>
      </c>
      <c r="B2879" s="10" t="s">
        <v>12866</v>
      </c>
      <c r="C2879" s="12">
        <v>42915</v>
      </c>
      <c r="D2879" s="10" t="s">
        <v>20</v>
      </c>
      <c r="E2879" s="10" t="s">
        <v>17</v>
      </c>
      <c r="F2879" s="10" t="s">
        <v>12426</v>
      </c>
      <c r="G2879" s="13">
        <v>26800</v>
      </c>
      <c r="H2879" s="13">
        <v>17100</v>
      </c>
      <c r="I2879" s="14">
        <f t="shared" si="176"/>
        <v>63.805970149253731</v>
      </c>
      <c r="J2879" s="13">
        <v>1446</v>
      </c>
      <c r="K2879" s="13">
        <f t="shared" si="177"/>
        <v>25354</v>
      </c>
      <c r="L2879" s="13">
        <v>110825.3984375</v>
      </c>
      <c r="M2879" s="15">
        <f t="shared" si="178"/>
        <v>0.22877427338371711</v>
      </c>
      <c r="N2879" s="16">
        <v>1384</v>
      </c>
      <c r="O2879" s="17">
        <f t="shared" si="179"/>
        <v>18.319364161849713</v>
      </c>
      <c r="P2879" s="10">
        <v>401</v>
      </c>
    </row>
    <row r="2880" spans="1:16" x14ac:dyDescent="0.25">
      <c r="A2880" s="11">
        <v>16041481</v>
      </c>
      <c r="B2880" s="10" t="s">
        <v>12867</v>
      </c>
      <c r="C2880" s="12">
        <v>43243</v>
      </c>
      <c r="D2880" s="10" t="s">
        <v>16</v>
      </c>
      <c r="E2880" s="10" t="s">
        <v>17</v>
      </c>
      <c r="F2880" s="10" t="s">
        <v>12426</v>
      </c>
      <c r="G2880" s="13">
        <v>62900</v>
      </c>
      <c r="H2880" s="13">
        <v>13300</v>
      </c>
      <c r="I2880" s="14">
        <f t="shared" si="176"/>
        <v>21.144674085850557</v>
      </c>
      <c r="J2880" s="13">
        <v>1612</v>
      </c>
      <c r="K2880" s="13">
        <f t="shared" si="177"/>
        <v>61288</v>
      </c>
      <c r="L2880" s="13">
        <v>87742.859375</v>
      </c>
      <c r="M2880" s="15">
        <f t="shared" si="178"/>
        <v>0.69849558626832708</v>
      </c>
      <c r="N2880" s="16">
        <v>1198</v>
      </c>
      <c r="O2880" s="17">
        <f t="shared" si="179"/>
        <v>51.158597662771285</v>
      </c>
      <c r="P2880" s="10">
        <v>401</v>
      </c>
    </row>
    <row r="2881" spans="1:16" x14ac:dyDescent="0.25">
      <c r="A2881" s="11">
        <v>16041484</v>
      </c>
      <c r="B2881" s="10" t="s">
        <v>12868</v>
      </c>
      <c r="C2881" s="12">
        <v>43489</v>
      </c>
      <c r="D2881" s="10" t="s">
        <v>16</v>
      </c>
      <c r="E2881" s="10" t="s">
        <v>17</v>
      </c>
      <c r="F2881" s="10" t="s">
        <v>12426</v>
      </c>
      <c r="G2881" s="13">
        <v>48000</v>
      </c>
      <c r="H2881" s="13">
        <v>15200</v>
      </c>
      <c r="I2881" s="14">
        <f t="shared" si="176"/>
        <v>31.666666666666664</v>
      </c>
      <c r="J2881" s="13">
        <v>1294</v>
      </c>
      <c r="K2881" s="13">
        <f t="shared" si="177"/>
        <v>46706</v>
      </c>
      <c r="L2881" s="13">
        <v>104130.15625</v>
      </c>
      <c r="M2881" s="15">
        <f t="shared" si="178"/>
        <v>0.44853481145141372</v>
      </c>
      <c r="N2881" s="16">
        <v>1186</v>
      </c>
      <c r="O2881" s="17">
        <f t="shared" si="179"/>
        <v>39.381112984822934</v>
      </c>
      <c r="P2881" s="10">
        <v>401</v>
      </c>
    </row>
    <row r="2882" spans="1:16" x14ac:dyDescent="0.25">
      <c r="A2882" s="11">
        <v>16041494</v>
      </c>
      <c r="B2882" s="10" t="s">
        <v>12869</v>
      </c>
      <c r="C2882" s="12">
        <v>43074</v>
      </c>
      <c r="D2882" s="10" t="s">
        <v>20</v>
      </c>
      <c r="E2882" s="10" t="s">
        <v>17</v>
      </c>
      <c r="F2882" s="10" t="s">
        <v>12426</v>
      </c>
      <c r="G2882" s="13">
        <v>48950</v>
      </c>
      <c r="H2882" s="13">
        <v>16100</v>
      </c>
      <c r="I2882" s="14">
        <f t="shared" ref="I2882:I2945" si="180">H2882/G2882*100</f>
        <v>32.890704800817161</v>
      </c>
      <c r="J2882" s="13">
        <v>1294</v>
      </c>
      <c r="K2882" s="13">
        <f t="shared" ref="K2882:K2945" si="181">G2882-J2882</f>
        <v>47656</v>
      </c>
      <c r="L2882" s="13">
        <v>103349.203125</v>
      </c>
      <c r="M2882" s="15">
        <f t="shared" ref="M2882:M2945" si="182">K2882/L2882</f>
        <v>0.46111627916821446</v>
      </c>
      <c r="N2882" s="16">
        <v>1198</v>
      </c>
      <c r="O2882" s="17">
        <f t="shared" ref="O2882:O2945" si="183">K2882/N2882</f>
        <v>39.779632721202006</v>
      </c>
      <c r="P2882" s="10">
        <v>401</v>
      </c>
    </row>
    <row r="2883" spans="1:16" x14ac:dyDescent="0.25">
      <c r="A2883" s="11">
        <v>16041502</v>
      </c>
      <c r="B2883" s="10" t="s">
        <v>12870</v>
      </c>
      <c r="C2883" s="12">
        <v>43510</v>
      </c>
      <c r="D2883" s="10" t="s">
        <v>16</v>
      </c>
      <c r="E2883" s="10" t="s">
        <v>17</v>
      </c>
      <c r="F2883" s="10" t="s">
        <v>12426</v>
      </c>
      <c r="G2883" s="13">
        <v>62500</v>
      </c>
      <c r="H2883" s="13">
        <v>13700</v>
      </c>
      <c r="I2883" s="14">
        <f t="shared" si="180"/>
        <v>21.92</v>
      </c>
      <c r="J2883" s="13">
        <v>1297</v>
      </c>
      <c r="K2883" s="13">
        <f t="shared" si="181"/>
        <v>61203</v>
      </c>
      <c r="L2883" s="13">
        <v>98539.6796875</v>
      </c>
      <c r="M2883" s="15">
        <f t="shared" si="182"/>
        <v>0.62110005019392966</v>
      </c>
      <c r="N2883" s="16">
        <v>1416</v>
      </c>
      <c r="O2883" s="17">
        <f t="shared" si="183"/>
        <v>43.222457627118644</v>
      </c>
      <c r="P2883" s="10">
        <v>401</v>
      </c>
    </row>
    <row r="2884" spans="1:16" x14ac:dyDescent="0.25">
      <c r="A2884" s="11">
        <v>16041508</v>
      </c>
      <c r="B2884" s="10" t="s">
        <v>12871</v>
      </c>
      <c r="C2884" s="12">
        <v>42949</v>
      </c>
      <c r="D2884" s="10" t="s">
        <v>16</v>
      </c>
      <c r="E2884" s="10" t="s">
        <v>17</v>
      </c>
      <c r="F2884" s="10" t="s">
        <v>12426</v>
      </c>
      <c r="G2884" s="13">
        <v>42000</v>
      </c>
      <c r="H2884" s="13">
        <v>17500</v>
      </c>
      <c r="I2884" s="14">
        <f t="shared" si="180"/>
        <v>41.666666666666671</v>
      </c>
      <c r="J2884" s="13">
        <v>1375</v>
      </c>
      <c r="K2884" s="13">
        <f t="shared" si="181"/>
        <v>40625</v>
      </c>
      <c r="L2884" s="13">
        <v>113663.4921875</v>
      </c>
      <c r="M2884" s="15">
        <f t="shared" si="182"/>
        <v>0.35741467394812004</v>
      </c>
      <c r="N2884" s="16">
        <v>1498</v>
      </c>
      <c r="O2884" s="17">
        <f t="shared" si="183"/>
        <v>27.119492656875835</v>
      </c>
      <c r="P2884" s="10">
        <v>401</v>
      </c>
    </row>
    <row r="2885" spans="1:16" x14ac:dyDescent="0.25">
      <c r="A2885" s="11">
        <v>16041516</v>
      </c>
      <c r="B2885" s="10" t="s">
        <v>12872</v>
      </c>
      <c r="C2885" s="12">
        <v>42873</v>
      </c>
      <c r="D2885" s="10" t="s">
        <v>16</v>
      </c>
      <c r="E2885" s="10" t="s">
        <v>17</v>
      </c>
      <c r="F2885" s="10" t="s">
        <v>12426</v>
      </c>
      <c r="G2885" s="13">
        <v>44000</v>
      </c>
      <c r="H2885" s="13">
        <v>14900</v>
      </c>
      <c r="I2885" s="14">
        <f t="shared" si="180"/>
        <v>33.86363636363636</v>
      </c>
      <c r="J2885" s="13">
        <v>1375</v>
      </c>
      <c r="K2885" s="13">
        <f t="shared" si="181"/>
        <v>42625</v>
      </c>
      <c r="L2885" s="13">
        <v>98031.7421875</v>
      </c>
      <c r="M2885" s="15">
        <f t="shared" si="182"/>
        <v>0.43480814528903783</v>
      </c>
      <c r="N2885" s="16">
        <v>948</v>
      </c>
      <c r="O2885" s="17">
        <f t="shared" si="183"/>
        <v>44.963080168776372</v>
      </c>
      <c r="P2885" s="10">
        <v>401</v>
      </c>
    </row>
    <row r="2886" spans="1:16" x14ac:dyDescent="0.25">
      <c r="A2886" s="11">
        <v>16041517</v>
      </c>
      <c r="B2886" s="10" t="s">
        <v>12873</v>
      </c>
      <c r="C2886" s="12">
        <v>43437</v>
      </c>
      <c r="D2886" s="10" t="s">
        <v>16</v>
      </c>
      <c r="E2886" s="10" t="s">
        <v>17</v>
      </c>
      <c r="F2886" s="10" t="s">
        <v>12426</v>
      </c>
      <c r="G2886" s="13">
        <v>90000</v>
      </c>
      <c r="H2886" s="13">
        <v>15100</v>
      </c>
      <c r="I2886" s="14">
        <f t="shared" si="180"/>
        <v>16.777777777777779</v>
      </c>
      <c r="J2886" s="13">
        <v>1375</v>
      </c>
      <c r="K2886" s="13">
        <f t="shared" si="181"/>
        <v>88625</v>
      </c>
      <c r="L2886" s="13">
        <v>104920.6328125</v>
      </c>
      <c r="M2886" s="15">
        <f t="shared" si="182"/>
        <v>0.84468609866639521</v>
      </c>
      <c r="N2886" s="16">
        <v>987</v>
      </c>
      <c r="O2886" s="17">
        <f t="shared" si="183"/>
        <v>89.792299898682884</v>
      </c>
      <c r="P2886" s="10">
        <v>401</v>
      </c>
    </row>
    <row r="2887" spans="1:16" x14ac:dyDescent="0.25">
      <c r="A2887" s="11">
        <v>16041521</v>
      </c>
      <c r="B2887" s="10" t="s">
        <v>12874</v>
      </c>
      <c r="C2887" s="12">
        <v>43244</v>
      </c>
      <c r="D2887" s="10" t="s">
        <v>16</v>
      </c>
      <c r="E2887" s="10" t="s">
        <v>17</v>
      </c>
      <c r="F2887" s="10" t="s">
        <v>12426</v>
      </c>
      <c r="G2887" s="13">
        <v>31500</v>
      </c>
      <c r="H2887" s="13">
        <v>14300</v>
      </c>
      <c r="I2887" s="14">
        <f t="shared" si="180"/>
        <v>45.396825396825399</v>
      </c>
      <c r="J2887" s="13">
        <v>893</v>
      </c>
      <c r="K2887" s="13">
        <f t="shared" si="181"/>
        <v>30607</v>
      </c>
      <c r="L2887" s="13">
        <v>98717.4609375</v>
      </c>
      <c r="M2887" s="15">
        <f t="shared" si="182"/>
        <v>0.31004646705184108</v>
      </c>
      <c r="N2887" s="16">
        <v>1285</v>
      </c>
      <c r="O2887" s="17">
        <f t="shared" si="183"/>
        <v>23.818677042801557</v>
      </c>
      <c r="P2887" s="10">
        <v>401</v>
      </c>
    </row>
    <row r="2888" spans="1:16" x14ac:dyDescent="0.25">
      <c r="A2888" s="11">
        <v>16041529</v>
      </c>
      <c r="B2888" s="10" t="s">
        <v>12875</v>
      </c>
      <c r="C2888" s="12">
        <v>43500</v>
      </c>
      <c r="D2888" s="10" t="s">
        <v>16</v>
      </c>
      <c r="E2888" s="10" t="s">
        <v>45</v>
      </c>
      <c r="F2888" s="10" t="s">
        <v>12426</v>
      </c>
      <c r="G2888" s="13">
        <v>39000</v>
      </c>
      <c r="H2888" s="13">
        <v>16500</v>
      </c>
      <c r="I2888" s="14">
        <f t="shared" si="180"/>
        <v>42.307692307692307</v>
      </c>
      <c r="J2888" s="13">
        <v>1375</v>
      </c>
      <c r="K2888" s="13">
        <f t="shared" si="181"/>
        <v>37625</v>
      </c>
      <c r="L2888" s="13">
        <v>111625.3984375</v>
      </c>
      <c r="M2888" s="15">
        <f t="shared" si="182"/>
        <v>0.33706486629981935</v>
      </c>
      <c r="N2888" s="16">
        <v>1544</v>
      </c>
      <c r="O2888" s="17">
        <f t="shared" si="183"/>
        <v>24.368523316062177</v>
      </c>
      <c r="P2888" s="10">
        <v>401</v>
      </c>
    </row>
    <row r="2889" spans="1:16" x14ac:dyDescent="0.25">
      <c r="A2889" s="11">
        <v>16041533</v>
      </c>
      <c r="B2889" s="10" t="s">
        <v>12876</v>
      </c>
      <c r="C2889" s="12">
        <v>42846</v>
      </c>
      <c r="D2889" s="10" t="s">
        <v>20</v>
      </c>
      <c r="E2889" s="10" t="s">
        <v>17</v>
      </c>
      <c r="F2889" s="10" t="s">
        <v>12426</v>
      </c>
      <c r="G2889" s="13">
        <v>25000</v>
      </c>
      <c r="H2889" s="13">
        <v>13900</v>
      </c>
      <c r="I2889" s="14">
        <f t="shared" si="180"/>
        <v>55.600000000000009</v>
      </c>
      <c r="J2889" s="13">
        <v>1406</v>
      </c>
      <c r="K2889" s="13">
        <f t="shared" si="181"/>
        <v>23594</v>
      </c>
      <c r="L2889" s="13">
        <v>90952.3828125</v>
      </c>
      <c r="M2889" s="15">
        <f t="shared" si="182"/>
        <v>0.25941046589883698</v>
      </c>
      <c r="N2889" s="16">
        <v>1357</v>
      </c>
      <c r="O2889" s="17">
        <f t="shared" si="183"/>
        <v>17.386882829771555</v>
      </c>
      <c r="P2889" s="10">
        <v>401</v>
      </c>
    </row>
    <row r="2890" spans="1:16" x14ac:dyDescent="0.25">
      <c r="A2890" s="11">
        <v>16041540</v>
      </c>
      <c r="B2890" s="10" t="s">
        <v>12877</v>
      </c>
      <c r="C2890" s="12">
        <v>43144</v>
      </c>
      <c r="D2890" s="10" t="s">
        <v>16</v>
      </c>
      <c r="E2890" s="10" t="s">
        <v>17</v>
      </c>
      <c r="F2890" s="10" t="s">
        <v>12426</v>
      </c>
      <c r="G2890" s="13">
        <v>55000</v>
      </c>
      <c r="H2890" s="13">
        <v>14600</v>
      </c>
      <c r="I2890" s="14">
        <f t="shared" si="180"/>
        <v>26.545454545454543</v>
      </c>
      <c r="J2890" s="13">
        <v>1001</v>
      </c>
      <c r="K2890" s="13">
        <f t="shared" si="181"/>
        <v>53999</v>
      </c>
      <c r="L2890" s="13">
        <v>96403.171875</v>
      </c>
      <c r="M2890" s="15">
        <f t="shared" si="182"/>
        <v>0.56013717131649099</v>
      </c>
      <c r="N2890" s="16">
        <v>973</v>
      </c>
      <c r="O2890" s="17">
        <f t="shared" si="183"/>
        <v>55.497430626927027</v>
      </c>
      <c r="P2890" s="10">
        <v>401</v>
      </c>
    </row>
    <row r="2891" spans="1:16" x14ac:dyDescent="0.25">
      <c r="A2891" s="11">
        <v>16041544</v>
      </c>
      <c r="B2891" s="10" t="s">
        <v>12878</v>
      </c>
      <c r="C2891" s="12">
        <v>43276</v>
      </c>
      <c r="D2891" s="10" t="s">
        <v>20</v>
      </c>
      <c r="E2891" s="10" t="s">
        <v>17</v>
      </c>
      <c r="F2891" s="10" t="s">
        <v>12426</v>
      </c>
      <c r="G2891" s="13">
        <v>82000</v>
      </c>
      <c r="H2891" s="13">
        <v>12800</v>
      </c>
      <c r="I2891" s="14">
        <f t="shared" si="180"/>
        <v>15.609756097560975</v>
      </c>
      <c r="J2891" s="13">
        <v>1297</v>
      </c>
      <c r="K2891" s="13">
        <f t="shared" si="181"/>
        <v>80703</v>
      </c>
      <c r="L2891" s="13">
        <v>88161.90625</v>
      </c>
      <c r="M2891" s="15">
        <f t="shared" si="182"/>
        <v>0.91539536102079233</v>
      </c>
      <c r="N2891" s="16">
        <v>1046</v>
      </c>
      <c r="O2891" s="17">
        <f t="shared" si="183"/>
        <v>77.153919694072655</v>
      </c>
      <c r="P2891" s="10">
        <v>401</v>
      </c>
    </row>
    <row r="2892" spans="1:16" x14ac:dyDescent="0.25">
      <c r="A2892" s="11">
        <v>16041550</v>
      </c>
      <c r="B2892" s="10" t="s">
        <v>12879</v>
      </c>
      <c r="C2892" s="12">
        <v>43493</v>
      </c>
      <c r="D2892" s="10" t="s">
        <v>20</v>
      </c>
      <c r="E2892" s="10" t="s">
        <v>17</v>
      </c>
      <c r="F2892" s="10" t="s">
        <v>12426</v>
      </c>
      <c r="G2892" s="13">
        <v>47500</v>
      </c>
      <c r="H2892" s="13">
        <v>10000</v>
      </c>
      <c r="I2892" s="14">
        <f t="shared" si="180"/>
        <v>21.052631578947366</v>
      </c>
      <c r="J2892" s="13">
        <v>1297</v>
      </c>
      <c r="K2892" s="13">
        <f t="shared" si="181"/>
        <v>46203</v>
      </c>
      <c r="L2892" s="13">
        <v>70730.15625</v>
      </c>
      <c r="M2892" s="15">
        <f t="shared" si="182"/>
        <v>0.65322915216944677</v>
      </c>
      <c r="N2892" s="16">
        <v>1280</v>
      </c>
      <c r="O2892" s="17">
        <f t="shared" si="183"/>
        <v>36.096093750000001</v>
      </c>
      <c r="P2892" s="10">
        <v>401</v>
      </c>
    </row>
    <row r="2893" spans="1:16" x14ac:dyDescent="0.25">
      <c r="A2893" s="11">
        <v>16041564</v>
      </c>
      <c r="B2893" s="10" t="s">
        <v>13173</v>
      </c>
      <c r="C2893" s="12">
        <v>43342</v>
      </c>
      <c r="D2893" s="10" t="s">
        <v>16</v>
      </c>
      <c r="E2893" s="10" t="s">
        <v>17</v>
      </c>
      <c r="F2893" s="10" t="s">
        <v>13044</v>
      </c>
      <c r="G2893" s="13">
        <v>30000</v>
      </c>
      <c r="H2893" s="13">
        <v>11300</v>
      </c>
      <c r="I2893" s="14">
        <f t="shared" si="180"/>
        <v>37.666666666666664</v>
      </c>
      <c r="J2893" s="13">
        <v>1330</v>
      </c>
      <c r="K2893" s="13">
        <f t="shared" si="181"/>
        <v>28670</v>
      </c>
      <c r="L2893" s="13">
        <v>92827.453125</v>
      </c>
      <c r="M2893" s="15">
        <f t="shared" si="182"/>
        <v>0.30885259731723358</v>
      </c>
      <c r="N2893" s="16">
        <v>1200</v>
      </c>
      <c r="O2893" s="17">
        <f t="shared" si="183"/>
        <v>23.891666666666666</v>
      </c>
      <c r="P2893" s="10">
        <v>401</v>
      </c>
    </row>
    <row r="2894" spans="1:16" x14ac:dyDescent="0.25">
      <c r="A2894" s="11">
        <v>16041576</v>
      </c>
      <c r="B2894" s="10" t="s">
        <v>13174</v>
      </c>
      <c r="C2894" s="12">
        <v>43034</v>
      </c>
      <c r="D2894" s="10" t="s">
        <v>20</v>
      </c>
      <c r="E2894" s="10" t="s">
        <v>17</v>
      </c>
      <c r="F2894" s="10" t="s">
        <v>13044</v>
      </c>
      <c r="G2894" s="13">
        <v>17000</v>
      </c>
      <c r="H2894" s="13">
        <v>9800</v>
      </c>
      <c r="I2894" s="14">
        <f t="shared" si="180"/>
        <v>57.647058823529406</v>
      </c>
      <c r="J2894" s="13">
        <v>1330</v>
      </c>
      <c r="K2894" s="13">
        <f t="shared" si="181"/>
        <v>15670</v>
      </c>
      <c r="L2894" s="13">
        <v>89325.4921875</v>
      </c>
      <c r="M2894" s="15">
        <f t="shared" si="182"/>
        <v>0.17542584559296526</v>
      </c>
      <c r="N2894" s="16">
        <v>1123</v>
      </c>
      <c r="O2894" s="17">
        <f t="shared" si="183"/>
        <v>13.953695458593055</v>
      </c>
      <c r="P2894" s="10">
        <v>401</v>
      </c>
    </row>
    <row r="2895" spans="1:16" x14ac:dyDescent="0.25">
      <c r="A2895" s="11">
        <v>16041581</v>
      </c>
      <c r="B2895" s="10" t="s">
        <v>13175</v>
      </c>
      <c r="C2895" s="12">
        <v>43532</v>
      </c>
      <c r="D2895" s="10" t="s">
        <v>16</v>
      </c>
      <c r="E2895" s="10" t="s">
        <v>17</v>
      </c>
      <c r="F2895" s="10" t="s">
        <v>13044</v>
      </c>
      <c r="G2895" s="13">
        <v>25000</v>
      </c>
      <c r="H2895" s="13">
        <v>11100</v>
      </c>
      <c r="I2895" s="14">
        <f t="shared" si="180"/>
        <v>44.4</v>
      </c>
      <c r="J2895" s="13">
        <v>1330</v>
      </c>
      <c r="K2895" s="13">
        <f t="shared" si="181"/>
        <v>23670</v>
      </c>
      <c r="L2895" s="13">
        <v>93149.0234375</v>
      </c>
      <c r="M2895" s="15">
        <f t="shared" si="182"/>
        <v>0.25410894421112001</v>
      </c>
      <c r="N2895" s="16">
        <v>1266</v>
      </c>
      <c r="O2895" s="17">
        <f t="shared" si="183"/>
        <v>18.696682464454977</v>
      </c>
      <c r="P2895" s="10">
        <v>401</v>
      </c>
    </row>
    <row r="2896" spans="1:16" x14ac:dyDescent="0.25">
      <c r="A2896" s="11">
        <v>16041584</v>
      </c>
      <c r="B2896" s="10" t="s">
        <v>13176</v>
      </c>
      <c r="C2896" s="12">
        <v>43054</v>
      </c>
      <c r="D2896" s="10" t="s">
        <v>90</v>
      </c>
      <c r="E2896" s="10" t="s">
        <v>17</v>
      </c>
      <c r="F2896" s="10" t="s">
        <v>13044</v>
      </c>
      <c r="G2896" s="13">
        <v>20000</v>
      </c>
      <c r="H2896" s="13">
        <v>11800</v>
      </c>
      <c r="I2896" s="14">
        <f t="shared" si="180"/>
        <v>59</v>
      </c>
      <c r="J2896" s="13">
        <v>1414</v>
      </c>
      <c r="K2896" s="13">
        <f t="shared" si="181"/>
        <v>18586</v>
      </c>
      <c r="L2896" s="13">
        <v>109745.1015625</v>
      </c>
      <c r="M2896" s="15">
        <f t="shared" si="182"/>
        <v>0.16935607817917273</v>
      </c>
      <c r="N2896" s="16">
        <v>1263</v>
      </c>
      <c r="O2896" s="17">
        <f t="shared" si="183"/>
        <v>14.715756136183689</v>
      </c>
      <c r="P2896" s="10">
        <v>401</v>
      </c>
    </row>
    <row r="2897" spans="1:16" x14ac:dyDescent="0.25">
      <c r="A2897" s="11">
        <v>16041588</v>
      </c>
      <c r="B2897" s="10" t="s">
        <v>13177</v>
      </c>
      <c r="C2897" s="12">
        <v>43165</v>
      </c>
      <c r="D2897" s="10" t="s">
        <v>20</v>
      </c>
      <c r="E2897" s="10" t="s">
        <v>17</v>
      </c>
      <c r="F2897" s="10" t="s">
        <v>13044</v>
      </c>
      <c r="G2897" s="13">
        <v>25000</v>
      </c>
      <c r="H2897" s="13">
        <v>10800</v>
      </c>
      <c r="I2897" s="14">
        <f t="shared" si="180"/>
        <v>43.2</v>
      </c>
      <c r="J2897" s="13">
        <v>1330</v>
      </c>
      <c r="K2897" s="13">
        <f t="shared" si="181"/>
        <v>23670</v>
      </c>
      <c r="L2897" s="13">
        <v>105172.546875</v>
      </c>
      <c r="M2897" s="15">
        <f t="shared" si="182"/>
        <v>0.22505873161113366</v>
      </c>
      <c r="N2897" s="16">
        <v>1451</v>
      </c>
      <c r="O2897" s="17">
        <f t="shared" si="183"/>
        <v>16.312887663680222</v>
      </c>
      <c r="P2897" s="10">
        <v>401</v>
      </c>
    </row>
    <row r="2898" spans="1:16" x14ac:dyDescent="0.25">
      <c r="A2898" s="11">
        <v>16041591</v>
      </c>
      <c r="B2898" s="10" t="s">
        <v>13178</v>
      </c>
      <c r="C2898" s="12">
        <v>43161</v>
      </c>
      <c r="D2898" s="10" t="s">
        <v>20</v>
      </c>
      <c r="E2898" s="10" t="s">
        <v>17</v>
      </c>
      <c r="F2898" s="10" t="s">
        <v>13044</v>
      </c>
      <c r="G2898" s="13">
        <v>35500</v>
      </c>
      <c r="H2898" s="13">
        <v>9800</v>
      </c>
      <c r="I2898" s="14">
        <f t="shared" si="180"/>
        <v>27.605633802816904</v>
      </c>
      <c r="J2898" s="13">
        <v>1330</v>
      </c>
      <c r="K2898" s="13">
        <f t="shared" si="181"/>
        <v>34170</v>
      </c>
      <c r="L2898" s="13">
        <v>97129.4140625</v>
      </c>
      <c r="M2898" s="15">
        <f t="shared" si="182"/>
        <v>0.35179868353795052</v>
      </c>
      <c r="N2898" s="16">
        <v>1436</v>
      </c>
      <c r="O2898" s="17">
        <f t="shared" si="183"/>
        <v>23.795264623955433</v>
      </c>
      <c r="P2898" s="10">
        <v>401</v>
      </c>
    </row>
    <row r="2899" spans="1:16" x14ac:dyDescent="0.25">
      <c r="A2899" s="11">
        <v>16041624</v>
      </c>
      <c r="B2899" s="10" t="s">
        <v>11791</v>
      </c>
      <c r="C2899" s="12">
        <v>43273</v>
      </c>
      <c r="D2899" s="10" t="s">
        <v>20</v>
      </c>
      <c r="E2899" s="10" t="s">
        <v>17</v>
      </c>
      <c r="F2899" s="10" t="s">
        <v>11789</v>
      </c>
      <c r="G2899" s="13">
        <v>15900</v>
      </c>
      <c r="H2899" s="13">
        <v>14600</v>
      </c>
      <c r="I2899" s="14">
        <f t="shared" si="180"/>
        <v>91.823899371069189</v>
      </c>
      <c r="J2899" s="13">
        <v>1051</v>
      </c>
      <c r="K2899" s="13">
        <f t="shared" si="181"/>
        <v>14849</v>
      </c>
      <c r="L2899" s="13">
        <v>106970</v>
      </c>
      <c r="M2899" s="15">
        <f t="shared" si="182"/>
        <v>0.13881462092175376</v>
      </c>
      <c r="N2899" s="16">
        <v>1200</v>
      </c>
      <c r="O2899" s="17">
        <f t="shared" si="183"/>
        <v>12.374166666666667</v>
      </c>
      <c r="P2899" s="10">
        <v>401</v>
      </c>
    </row>
    <row r="2900" spans="1:16" x14ac:dyDescent="0.25">
      <c r="A2900" s="11">
        <v>16041646</v>
      </c>
      <c r="B2900" s="10" t="s">
        <v>11792</v>
      </c>
      <c r="C2900" s="12">
        <v>43052</v>
      </c>
      <c r="D2900" s="10" t="s">
        <v>16</v>
      </c>
      <c r="E2900" s="10" t="s">
        <v>17</v>
      </c>
      <c r="F2900" s="10" t="s">
        <v>11789</v>
      </c>
      <c r="G2900" s="13">
        <v>33900</v>
      </c>
      <c r="H2900" s="13">
        <v>10900</v>
      </c>
      <c r="I2900" s="14">
        <f t="shared" si="180"/>
        <v>32.153392330383483</v>
      </c>
      <c r="J2900" s="13">
        <v>1786</v>
      </c>
      <c r="K2900" s="13">
        <f t="shared" si="181"/>
        <v>32114</v>
      </c>
      <c r="L2900" s="13">
        <v>83503.3359375</v>
      </c>
      <c r="M2900" s="15">
        <f t="shared" si="182"/>
        <v>0.38458343776871939</v>
      </c>
      <c r="N2900" s="16">
        <v>1190</v>
      </c>
      <c r="O2900" s="17">
        <f t="shared" si="183"/>
        <v>26.98655462184874</v>
      </c>
      <c r="P2900" s="10">
        <v>401</v>
      </c>
    </row>
    <row r="2901" spans="1:16" x14ac:dyDescent="0.25">
      <c r="A2901" s="11">
        <v>16041774</v>
      </c>
      <c r="B2901" s="10" t="s">
        <v>8293</v>
      </c>
      <c r="C2901" s="12">
        <v>42829</v>
      </c>
      <c r="D2901" s="10" t="s">
        <v>20</v>
      </c>
      <c r="E2901" s="10" t="s">
        <v>17</v>
      </c>
      <c r="F2901" s="10" t="s">
        <v>8267</v>
      </c>
      <c r="G2901" s="13">
        <v>25000</v>
      </c>
      <c r="H2901" s="13">
        <v>11800</v>
      </c>
      <c r="I2901" s="14">
        <f t="shared" si="180"/>
        <v>47.199999999999996</v>
      </c>
      <c r="J2901" s="13">
        <v>924</v>
      </c>
      <c r="K2901" s="13">
        <f t="shared" si="181"/>
        <v>24076</v>
      </c>
      <c r="L2901" s="13">
        <v>108647.4375</v>
      </c>
      <c r="M2901" s="15">
        <f t="shared" si="182"/>
        <v>0.22159749510889293</v>
      </c>
      <c r="N2901" s="16">
        <v>1585</v>
      </c>
      <c r="O2901" s="17">
        <f t="shared" si="183"/>
        <v>15.189905362776026</v>
      </c>
      <c r="P2901" s="10">
        <v>401</v>
      </c>
    </row>
    <row r="2902" spans="1:16" x14ac:dyDescent="0.25">
      <c r="A2902" s="11">
        <v>16041944</v>
      </c>
      <c r="B2902" s="10" t="s">
        <v>11920</v>
      </c>
      <c r="C2902" s="12">
        <v>43507</v>
      </c>
      <c r="D2902" s="10" t="s">
        <v>16</v>
      </c>
      <c r="E2902" s="10" t="s">
        <v>17</v>
      </c>
      <c r="F2902" s="10" t="s">
        <v>11895</v>
      </c>
      <c r="G2902" s="13">
        <v>20000</v>
      </c>
      <c r="H2902" s="13">
        <v>8400</v>
      </c>
      <c r="I2902" s="14">
        <f t="shared" si="180"/>
        <v>42</v>
      </c>
      <c r="J2902" s="13">
        <v>1327</v>
      </c>
      <c r="K2902" s="13">
        <f t="shared" si="181"/>
        <v>18673</v>
      </c>
      <c r="L2902" s="13">
        <v>69378.1796875</v>
      </c>
      <c r="M2902" s="15">
        <f t="shared" si="182"/>
        <v>0.26914802440924163</v>
      </c>
      <c r="N2902" s="16">
        <v>1296</v>
      </c>
      <c r="O2902" s="17">
        <f t="shared" si="183"/>
        <v>14.408179012345679</v>
      </c>
      <c r="P2902" s="10">
        <v>401</v>
      </c>
    </row>
    <row r="2903" spans="1:16" x14ac:dyDescent="0.25">
      <c r="A2903" s="11">
        <v>16041945</v>
      </c>
      <c r="B2903" s="10" t="s">
        <v>11921</v>
      </c>
      <c r="C2903" s="12">
        <v>43507</v>
      </c>
      <c r="D2903" s="10" t="s">
        <v>20</v>
      </c>
      <c r="E2903" s="10" t="s">
        <v>17</v>
      </c>
      <c r="F2903" s="10" t="s">
        <v>11895</v>
      </c>
      <c r="G2903" s="13">
        <v>27000</v>
      </c>
      <c r="H2903" s="13">
        <v>11500</v>
      </c>
      <c r="I2903" s="14">
        <f t="shared" si="180"/>
        <v>42.592592592592595</v>
      </c>
      <c r="J2903" s="13">
        <v>2892</v>
      </c>
      <c r="K2903" s="13">
        <f t="shared" si="181"/>
        <v>24108</v>
      </c>
      <c r="L2903" s="13">
        <v>89370.90625</v>
      </c>
      <c r="M2903" s="15">
        <f t="shared" si="182"/>
        <v>0.26975221592317689</v>
      </c>
      <c r="N2903" s="16">
        <v>1264</v>
      </c>
      <c r="O2903" s="17">
        <f t="shared" si="183"/>
        <v>19.072784810126581</v>
      </c>
      <c r="P2903" s="10">
        <v>401</v>
      </c>
    </row>
    <row r="2904" spans="1:16" x14ac:dyDescent="0.25">
      <c r="A2904" s="11">
        <v>16041946</v>
      </c>
      <c r="B2904" s="10" t="s">
        <v>11922</v>
      </c>
      <c r="C2904" s="12">
        <v>43507</v>
      </c>
      <c r="D2904" s="10" t="s">
        <v>20</v>
      </c>
      <c r="E2904" s="10" t="s">
        <v>17</v>
      </c>
      <c r="F2904" s="10" t="s">
        <v>11895</v>
      </c>
      <c r="G2904" s="13">
        <v>27000</v>
      </c>
      <c r="H2904" s="13">
        <v>11500</v>
      </c>
      <c r="I2904" s="14">
        <f t="shared" si="180"/>
        <v>42.592592592592595</v>
      </c>
      <c r="J2904" s="13">
        <v>2892</v>
      </c>
      <c r="K2904" s="13">
        <f t="shared" si="181"/>
        <v>24108</v>
      </c>
      <c r="L2904" s="13">
        <v>89370.90625</v>
      </c>
      <c r="M2904" s="15">
        <f t="shared" si="182"/>
        <v>0.26975221592317689</v>
      </c>
      <c r="N2904" s="16">
        <v>1264</v>
      </c>
      <c r="O2904" s="17">
        <f t="shared" si="183"/>
        <v>19.072784810126581</v>
      </c>
      <c r="P2904" s="10">
        <v>401</v>
      </c>
    </row>
    <row r="2905" spans="1:16" x14ac:dyDescent="0.25">
      <c r="A2905" s="11">
        <v>16042029</v>
      </c>
      <c r="B2905" s="10" t="s">
        <v>11793</v>
      </c>
      <c r="C2905" s="12">
        <v>43034</v>
      </c>
      <c r="D2905" s="10" t="s">
        <v>20</v>
      </c>
      <c r="E2905" s="10" t="s">
        <v>17</v>
      </c>
      <c r="F2905" s="10" t="s">
        <v>11789</v>
      </c>
      <c r="G2905" s="13">
        <v>17900</v>
      </c>
      <c r="H2905" s="13">
        <v>7500</v>
      </c>
      <c r="I2905" s="14">
        <f t="shared" si="180"/>
        <v>41.899441340782126</v>
      </c>
      <c r="J2905" s="13">
        <v>1050</v>
      </c>
      <c r="K2905" s="13">
        <f t="shared" si="181"/>
        <v>16850</v>
      </c>
      <c r="L2905" s="13">
        <v>57506.66796875</v>
      </c>
      <c r="M2905" s="15">
        <f t="shared" si="182"/>
        <v>0.29300949950980548</v>
      </c>
      <c r="N2905" s="16">
        <v>768</v>
      </c>
      <c r="O2905" s="17">
        <f t="shared" si="183"/>
        <v>21.940104166666668</v>
      </c>
      <c r="P2905" s="10">
        <v>401</v>
      </c>
    </row>
    <row r="2906" spans="1:16" x14ac:dyDescent="0.25">
      <c r="A2906" s="11">
        <v>16042040</v>
      </c>
      <c r="B2906" s="10" t="s">
        <v>11794</v>
      </c>
      <c r="C2906" s="12">
        <v>42895</v>
      </c>
      <c r="D2906" s="10" t="s">
        <v>20</v>
      </c>
      <c r="E2906" s="10" t="s">
        <v>17</v>
      </c>
      <c r="F2906" s="10" t="s">
        <v>11789</v>
      </c>
      <c r="G2906" s="13">
        <v>52900</v>
      </c>
      <c r="H2906" s="13">
        <v>14200</v>
      </c>
      <c r="I2906" s="14">
        <f t="shared" si="180"/>
        <v>26.843100189035919</v>
      </c>
      <c r="J2906" s="13">
        <v>2218</v>
      </c>
      <c r="K2906" s="13">
        <f t="shared" si="181"/>
        <v>50682</v>
      </c>
      <c r="L2906" s="13">
        <v>112970</v>
      </c>
      <c r="M2906" s="15">
        <f t="shared" si="182"/>
        <v>0.44863238027794988</v>
      </c>
      <c r="N2906" s="16">
        <v>1388</v>
      </c>
      <c r="O2906" s="17">
        <f t="shared" si="183"/>
        <v>36.514409221902014</v>
      </c>
      <c r="P2906" s="10">
        <v>401</v>
      </c>
    </row>
    <row r="2907" spans="1:16" x14ac:dyDescent="0.25">
      <c r="A2907" s="11">
        <v>16042051</v>
      </c>
      <c r="B2907" s="10" t="s">
        <v>13179</v>
      </c>
      <c r="C2907" s="12">
        <v>43538</v>
      </c>
      <c r="D2907" s="10" t="s">
        <v>20</v>
      </c>
      <c r="E2907" s="10" t="s">
        <v>17</v>
      </c>
      <c r="F2907" s="10" t="s">
        <v>13044</v>
      </c>
      <c r="G2907" s="13">
        <v>20500</v>
      </c>
      <c r="H2907" s="13">
        <v>12700</v>
      </c>
      <c r="I2907" s="14">
        <f t="shared" si="180"/>
        <v>61.951219512195124</v>
      </c>
      <c r="J2907" s="13">
        <v>1330</v>
      </c>
      <c r="K2907" s="13">
        <f t="shared" si="181"/>
        <v>19170</v>
      </c>
      <c r="L2907" s="13">
        <v>103298.0390625</v>
      </c>
      <c r="M2907" s="15">
        <f t="shared" si="182"/>
        <v>0.18557951510000378</v>
      </c>
      <c r="N2907" s="16">
        <v>1200</v>
      </c>
      <c r="O2907" s="17">
        <f t="shared" si="183"/>
        <v>15.975</v>
      </c>
      <c r="P2907" s="10">
        <v>401</v>
      </c>
    </row>
    <row r="2908" spans="1:16" x14ac:dyDescent="0.25">
      <c r="A2908" s="11">
        <v>16042059</v>
      </c>
      <c r="B2908" s="10" t="s">
        <v>13180</v>
      </c>
      <c r="C2908" s="12">
        <v>43545</v>
      </c>
      <c r="D2908" s="10" t="s">
        <v>16</v>
      </c>
      <c r="E2908" s="10" t="s">
        <v>17</v>
      </c>
      <c r="F2908" s="10" t="s">
        <v>13044</v>
      </c>
      <c r="G2908" s="13">
        <v>37000</v>
      </c>
      <c r="H2908" s="13">
        <v>11900</v>
      </c>
      <c r="I2908" s="14">
        <f t="shared" si="180"/>
        <v>32.162162162162161</v>
      </c>
      <c r="J2908" s="13">
        <v>1197</v>
      </c>
      <c r="K2908" s="13">
        <f t="shared" si="181"/>
        <v>35803</v>
      </c>
      <c r="L2908" s="13">
        <v>104564.703125</v>
      </c>
      <c r="M2908" s="15">
        <f t="shared" si="182"/>
        <v>0.3424004365717937</v>
      </c>
      <c r="N2908" s="16">
        <v>1641</v>
      </c>
      <c r="O2908" s="17">
        <f t="shared" si="183"/>
        <v>21.817794028031688</v>
      </c>
      <c r="P2908" s="10">
        <v>401</v>
      </c>
    </row>
    <row r="2909" spans="1:16" x14ac:dyDescent="0.25">
      <c r="A2909" s="11">
        <v>16042074</v>
      </c>
      <c r="B2909" s="10" t="s">
        <v>13181</v>
      </c>
      <c r="C2909" s="12">
        <v>43424</v>
      </c>
      <c r="D2909" s="10" t="s">
        <v>16</v>
      </c>
      <c r="E2909" s="10" t="s">
        <v>17</v>
      </c>
      <c r="F2909" s="10" t="s">
        <v>13044</v>
      </c>
      <c r="G2909" s="13">
        <v>30000</v>
      </c>
      <c r="H2909" s="13">
        <v>13200</v>
      </c>
      <c r="I2909" s="14">
        <f t="shared" si="180"/>
        <v>44</v>
      </c>
      <c r="J2909" s="13">
        <v>1366</v>
      </c>
      <c r="K2909" s="13">
        <f t="shared" si="181"/>
        <v>28634</v>
      </c>
      <c r="L2909" s="13">
        <v>108725.4921875</v>
      </c>
      <c r="M2909" s="15">
        <f t="shared" si="182"/>
        <v>0.26336050013569867</v>
      </c>
      <c r="N2909" s="16">
        <v>1217</v>
      </c>
      <c r="O2909" s="17">
        <f t="shared" si="183"/>
        <v>23.528348397699261</v>
      </c>
      <c r="P2909" s="10">
        <v>401</v>
      </c>
    </row>
    <row r="2910" spans="1:16" x14ac:dyDescent="0.25">
      <c r="A2910" s="11">
        <v>16042082</v>
      </c>
      <c r="B2910" s="10" t="s">
        <v>13182</v>
      </c>
      <c r="C2910" s="12">
        <v>43361</v>
      </c>
      <c r="D2910" s="10" t="s">
        <v>16</v>
      </c>
      <c r="E2910" s="10" t="s">
        <v>17</v>
      </c>
      <c r="F2910" s="10" t="s">
        <v>13044</v>
      </c>
      <c r="G2910" s="13">
        <v>19500</v>
      </c>
      <c r="H2910" s="13">
        <v>8600</v>
      </c>
      <c r="I2910" s="14">
        <f t="shared" si="180"/>
        <v>44.102564102564102</v>
      </c>
      <c r="J2910" s="13">
        <v>1297</v>
      </c>
      <c r="K2910" s="13">
        <f t="shared" si="181"/>
        <v>18203</v>
      </c>
      <c r="L2910" s="13">
        <v>65588.234375</v>
      </c>
      <c r="M2910" s="15">
        <f t="shared" si="182"/>
        <v>0.27753453303719916</v>
      </c>
      <c r="N2910" s="16">
        <v>1063</v>
      </c>
      <c r="O2910" s="17">
        <f t="shared" si="183"/>
        <v>17.124176857949202</v>
      </c>
      <c r="P2910" s="10">
        <v>401</v>
      </c>
    </row>
    <row r="2911" spans="1:16" x14ac:dyDescent="0.25">
      <c r="A2911" s="11">
        <v>16042087</v>
      </c>
      <c r="B2911" s="10" t="s">
        <v>13183</v>
      </c>
      <c r="C2911" s="12">
        <v>43441</v>
      </c>
      <c r="D2911" s="10" t="s">
        <v>16</v>
      </c>
      <c r="E2911" s="10" t="s">
        <v>17</v>
      </c>
      <c r="F2911" s="10" t="s">
        <v>13044</v>
      </c>
      <c r="G2911" s="13">
        <v>30000</v>
      </c>
      <c r="H2911" s="13">
        <v>12500</v>
      </c>
      <c r="I2911" s="14">
        <f t="shared" si="180"/>
        <v>41.666666666666671</v>
      </c>
      <c r="J2911" s="13">
        <v>1520</v>
      </c>
      <c r="K2911" s="13">
        <f t="shared" si="181"/>
        <v>28480</v>
      </c>
      <c r="L2911" s="13">
        <v>103219.609375</v>
      </c>
      <c r="M2911" s="15">
        <f t="shared" si="182"/>
        <v>0.27591656442460744</v>
      </c>
      <c r="N2911" s="16">
        <v>1027</v>
      </c>
      <c r="O2911" s="17">
        <f t="shared" si="183"/>
        <v>27.731256085686464</v>
      </c>
      <c r="P2911" s="10">
        <v>401</v>
      </c>
    </row>
    <row r="2912" spans="1:16" x14ac:dyDescent="0.25">
      <c r="A2912" s="11">
        <v>16042089</v>
      </c>
      <c r="B2912" s="10" t="s">
        <v>13184</v>
      </c>
      <c r="C2912" s="12">
        <v>43315</v>
      </c>
      <c r="D2912" s="10" t="s">
        <v>16</v>
      </c>
      <c r="E2912" s="10" t="s">
        <v>17</v>
      </c>
      <c r="F2912" s="10" t="s">
        <v>13044</v>
      </c>
      <c r="G2912" s="13">
        <v>43000</v>
      </c>
      <c r="H2912" s="13">
        <v>12100</v>
      </c>
      <c r="I2912" s="14">
        <f t="shared" si="180"/>
        <v>28.13953488372093</v>
      </c>
      <c r="J2912" s="13">
        <v>2002</v>
      </c>
      <c r="K2912" s="13">
        <f t="shared" si="181"/>
        <v>40998</v>
      </c>
      <c r="L2912" s="13">
        <v>97023.53125</v>
      </c>
      <c r="M2912" s="15">
        <f t="shared" si="182"/>
        <v>0.42255728555540489</v>
      </c>
      <c r="N2912" s="16">
        <v>1275</v>
      </c>
      <c r="O2912" s="17">
        <f t="shared" si="183"/>
        <v>32.15529411764706</v>
      </c>
      <c r="P2912" s="10">
        <v>401</v>
      </c>
    </row>
    <row r="2913" spans="1:16" x14ac:dyDescent="0.25">
      <c r="A2913" s="11">
        <v>16042104</v>
      </c>
      <c r="B2913" s="10" t="s">
        <v>12880</v>
      </c>
      <c r="C2913" s="12">
        <v>43273</v>
      </c>
      <c r="D2913" s="10" t="s">
        <v>16</v>
      </c>
      <c r="E2913" s="10" t="s">
        <v>17</v>
      </c>
      <c r="F2913" s="10" t="s">
        <v>12426</v>
      </c>
      <c r="G2913" s="13">
        <v>16000</v>
      </c>
      <c r="H2913" s="13">
        <v>12400</v>
      </c>
      <c r="I2913" s="14">
        <f t="shared" si="180"/>
        <v>77.5</v>
      </c>
      <c r="J2913" s="13">
        <v>1285</v>
      </c>
      <c r="K2913" s="13">
        <f t="shared" si="181"/>
        <v>14715</v>
      </c>
      <c r="L2913" s="13">
        <v>84682.5390625</v>
      </c>
      <c r="M2913" s="15">
        <f t="shared" si="182"/>
        <v>0.17376663669873652</v>
      </c>
      <c r="N2913" s="16">
        <v>1560</v>
      </c>
      <c r="O2913" s="17">
        <f t="shared" si="183"/>
        <v>9.4326923076923084</v>
      </c>
      <c r="P2913" s="10">
        <v>401</v>
      </c>
    </row>
    <row r="2914" spans="1:16" x14ac:dyDescent="0.25">
      <c r="A2914" s="11">
        <v>16042155</v>
      </c>
      <c r="B2914" s="10" t="s">
        <v>12881</v>
      </c>
      <c r="C2914" s="12">
        <v>42949</v>
      </c>
      <c r="D2914" s="10" t="s">
        <v>16</v>
      </c>
      <c r="E2914" s="10" t="s">
        <v>17</v>
      </c>
      <c r="F2914" s="10" t="s">
        <v>12426</v>
      </c>
      <c r="G2914" s="13">
        <v>42000</v>
      </c>
      <c r="H2914" s="13">
        <v>7600</v>
      </c>
      <c r="I2914" s="14">
        <f t="shared" si="180"/>
        <v>18.095238095238095</v>
      </c>
      <c r="J2914" s="13">
        <v>1297</v>
      </c>
      <c r="K2914" s="13">
        <f t="shared" si="181"/>
        <v>40703</v>
      </c>
      <c r="L2914" s="13">
        <v>48047.6171875</v>
      </c>
      <c r="M2914" s="15">
        <f t="shared" si="182"/>
        <v>0.84713878403504339</v>
      </c>
      <c r="N2914" s="16">
        <v>856</v>
      </c>
      <c r="O2914" s="17">
        <f t="shared" si="183"/>
        <v>47.550233644859816</v>
      </c>
      <c r="P2914" s="10">
        <v>401</v>
      </c>
    </row>
    <row r="2915" spans="1:16" x14ac:dyDescent="0.25">
      <c r="A2915" s="11">
        <v>16042157</v>
      </c>
      <c r="B2915" s="10" t="s">
        <v>12882</v>
      </c>
      <c r="C2915" s="12">
        <v>43182</v>
      </c>
      <c r="D2915" s="10" t="s">
        <v>34</v>
      </c>
      <c r="E2915" s="10" t="s">
        <v>45</v>
      </c>
      <c r="F2915" s="10" t="s">
        <v>12426</v>
      </c>
      <c r="G2915" s="13">
        <v>17500</v>
      </c>
      <c r="H2915" s="13">
        <v>17100</v>
      </c>
      <c r="I2915" s="14">
        <f t="shared" si="180"/>
        <v>97.714285714285708</v>
      </c>
      <c r="J2915" s="13">
        <v>1331</v>
      </c>
      <c r="K2915" s="13">
        <f t="shared" si="181"/>
        <v>16169</v>
      </c>
      <c r="L2915" s="13">
        <v>112228.5703125</v>
      </c>
      <c r="M2915" s="15">
        <f t="shared" si="182"/>
        <v>0.14407204827592016</v>
      </c>
      <c r="N2915" s="16">
        <v>1314</v>
      </c>
      <c r="O2915" s="17">
        <f t="shared" si="183"/>
        <v>12.30517503805175</v>
      </c>
      <c r="P2915" s="10">
        <v>401</v>
      </c>
    </row>
    <row r="2916" spans="1:16" x14ac:dyDescent="0.25">
      <c r="A2916" s="11">
        <v>16042175</v>
      </c>
      <c r="B2916" s="10" t="s">
        <v>12883</v>
      </c>
      <c r="C2916" s="12">
        <v>42975</v>
      </c>
      <c r="D2916" s="10" t="s">
        <v>20</v>
      </c>
      <c r="E2916" s="10" t="s">
        <v>17</v>
      </c>
      <c r="F2916" s="10" t="s">
        <v>12426</v>
      </c>
      <c r="G2916" s="13">
        <v>45000</v>
      </c>
      <c r="H2916" s="13">
        <v>16100</v>
      </c>
      <c r="I2916" s="14">
        <f t="shared" si="180"/>
        <v>35.777777777777771</v>
      </c>
      <c r="J2916" s="13">
        <v>1774</v>
      </c>
      <c r="K2916" s="13">
        <f t="shared" si="181"/>
        <v>43226</v>
      </c>
      <c r="L2916" s="13">
        <v>101565.078125</v>
      </c>
      <c r="M2916" s="15">
        <f t="shared" si="182"/>
        <v>0.42559904248584457</v>
      </c>
      <c r="N2916" s="16">
        <v>1145</v>
      </c>
      <c r="O2916" s="17">
        <f t="shared" si="183"/>
        <v>37.751965065502183</v>
      </c>
      <c r="P2916" s="10">
        <v>401</v>
      </c>
    </row>
    <row r="2917" spans="1:16" x14ac:dyDescent="0.25">
      <c r="A2917" s="11">
        <v>16042234</v>
      </c>
      <c r="B2917" s="10" t="s">
        <v>12363</v>
      </c>
      <c r="C2917" s="12">
        <v>43179</v>
      </c>
      <c r="D2917" s="10" t="s">
        <v>16</v>
      </c>
      <c r="E2917" s="10" t="s">
        <v>17</v>
      </c>
      <c r="F2917" s="10" t="s">
        <v>12283</v>
      </c>
      <c r="G2917" s="13">
        <v>13500</v>
      </c>
      <c r="H2917" s="13">
        <v>9500</v>
      </c>
      <c r="I2917" s="14">
        <f t="shared" si="180"/>
        <v>70.370370370370367</v>
      </c>
      <c r="J2917" s="13">
        <v>1077</v>
      </c>
      <c r="K2917" s="13">
        <f t="shared" si="181"/>
        <v>12423</v>
      </c>
      <c r="L2917" s="13">
        <v>65039.34375</v>
      </c>
      <c r="M2917" s="15">
        <f t="shared" si="182"/>
        <v>0.1910074623100729</v>
      </c>
      <c r="N2917" s="16">
        <v>914</v>
      </c>
      <c r="O2917" s="17">
        <f t="shared" si="183"/>
        <v>13.591903719912473</v>
      </c>
      <c r="P2917" s="10">
        <v>401</v>
      </c>
    </row>
    <row r="2918" spans="1:16" x14ac:dyDescent="0.25">
      <c r="A2918" s="11">
        <v>16042265</v>
      </c>
      <c r="B2918" s="10" t="s">
        <v>12364</v>
      </c>
      <c r="C2918" s="12">
        <v>43366</v>
      </c>
      <c r="D2918" s="10" t="s">
        <v>36</v>
      </c>
      <c r="E2918" s="10" t="s">
        <v>17</v>
      </c>
      <c r="F2918" s="10" t="s">
        <v>12283</v>
      </c>
      <c r="G2918" s="13">
        <v>30000</v>
      </c>
      <c r="H2918" s="13">
        <v>18200</v>
      </c>
      <c r="I2918" s="14">
        <f t="shared" si="180"/>
        <v>60.666666666666671</v>
      </c>
      <c r="J2918" s="13">
        <v>1077</v>
      </c>
      <c r="K2918" s="13">
        <f t="shared" si="181"/>
        <v>28923</v>
      </c>
      <c r="L2918" s="13">
        <v>62868.8515625</v>
      </c>
      <c r="M2918" s="15">
        <f t="shared" si="182"/>
        <v>0.46005294006757369</v>
      </c>
      <c r="N2918" s="16">
        <v>910</v>
      </c>
      <c r="O2918" s="17">
        <f t="shared" si="183"/>
        <v>31.783516483516483</v>
      </c>
      <c r="P2918" s="10">
        <v>401</v>
      </c>
    </row>
    <row r="2919" spans="1:16" x14ac:dyDescent="0.25">
      <c r="A2919" s="11">
        <v>16042278</v>
      </c>
      <c r="B2919" s="10" t="s">
        <v>12365</v>
      </c>
      <c r="C2919" s="12">
        <v>43187</v>
      </c>
      <c r="D2919" s="10" t="s">
        <v>36</v>
      </c>
      <c r="E2919" s="10" t="s">
        <v>17</v>
      </c>
      <c r="F2919" s="10" t="s">
        <v>12283</v>
      </c>
      <c r="G2919" s="13">
        <v>6500</v>
      </c>
      <c r="H2919" s="13">
        <v>6000</v>
      </c>
      <c r="I2919" s="14">
        <f t="shared" si="180"/>
        <v>92.307692307692307</v>
      </c>
      <c r="J2919" s="13">
        <v>932</v>
      </c>
      <c r="K2919" s="13">
        <f t="shared" si="181"/>
        <v>5568</v>
      </c>
      <c r="L2919" s="13">
        <v>46016.39453125</v>
      </c>
      <c r="M2919" s="15">
        <f t="shared" si="182"/>
        <v>0.12100035338967591</v>
      </c>
      <c r="N2919" s="16">
        <v>1012</v>
      </c>
      <c r="O2919" s="17">
        <f t="shared" si="183"/>
        <v>5.5019762845849804</v>
      </c>
      <c r="P2919" s="10">
        <v>401</v>
      </c>
    </row>
    <row r="2920" spans="1:16" x14ac:dyDescent="0.25">
      <c r="A2920" s="11">
        <v>16042283</v>
      </c>
      <c r="B2920" s="10" t="s">
        <v>12366</v>
      </c>
      <c r="C2920" s="12">
        <v>43034</v>
      </c>
      <c r="D2920" s="10" t="s">
        <v>20</v>
      </c>
      <c r="E2920" s="10" t="s">
        <v>17</v>
      </c>
      <c r="F2920" s="10" t="s">
        <v>12283</v>
      </c>
      <c r="G2920" s="13">
        <v>12600</v>
      </c>
      <c r="H2920" s="13">
        <v>6900</v>
      </c>
      <c r="I2920" s="14">
        <f t="shared" si="180"/>
        <v>54.761904761904766</v>
      </c>
      <c r="J2920" s="13">
        <v>1378</v>
      </c>
      <c r="K2920" s="13">
        <f t="shared" si="181"/>
        <v>11222</v>
      </c>
      <c r="L2920" s="13">
        <v>53721.3125</v>
      </c>
      <c r="M2920" s="15">
        <f t="shared" si="182"/>
        <v>0.20889288585419427</v>
      </c>
      <c r="N2920" s="16">
        <v>994</v>
      </c>
      <c r="O2920" s="17">
        <f t="shared" si="183"/>
        <v>11.289738430583501</v>
      </c>
      <c r="P2920" s="10">
        <v>401</v>
      </c>
    </row>
    <row r="2921" spans="1:16" x14ac:dyDescent="0.25">
      <c r="A2921" s="11">
        <v>16042332</v>
      </c>
      <c r="B2921" s="10" t="s">
        <v>12088</v>
      </c>
      <c r="C2921" s="12">
        <v>43028</v>
      </c>
      <c r="D2921" s="10" t="s">
        <v>20</v>
      </c>
      <c r="E2921" s="10" t="s">
        <v>17</v>
      </c>
      <c r="F2921" s="10" t="s">
        <v>12084</v>
      </c>
      <c r="G2921" s="13">
        <v>22000</v>
      </c>
      <c r="H2921" s="13">
        <v>15300</v>
      </c>
      <c r="I2921" s="14">
        <f t="shared" si="180"/>
        <v>69.545454545454547</v>
      </c>
      <c r="J2921" s="13">
        <v>1381</v>
      </c>
      <c r="K2921" s="13">
        <f t="shared" si="181"/>
        <v>20619</v>
      </c>
      <c r="L2921" s="13">
        <v>113393.6484375</v>
      </c>
      <c r="M2921" s="15">
        <f t="shared" si="182"/>
        <v>0.18183558148201506</v>
      </c>
      <c r="N2921" s="16">
        <v>1343</v>
      </c>
      <c r="O2921" s="17">
        <f t="shared" si="183"/>
        <v>15.352941176470589</v>
      </c>
      <c r="P2921" s="10">
        <v>401</v>
      </c>
    </row>
    <row r="2922" spans="1:16" x14ac:dyDescent="0.25">
      <c r="A2922" s="11">
        <v>16042340</v>
      </c>
      <c r="B2922" s="10" t="s">
        <v>12886</v>
      </c>
      <c r="C2922" s="12">
        <v>43119</v>
      </c>
      <c r="D2922" s="10" t="s">
        <v>20</v>
      </c>
      <c r="E2922" s="10" t="s">
        <v>17</v>
      </c>
      <c r="F2922" s="10" t="s">
        <v>12426</v>
      </c>
      <c r="G2922" s="13">
        <v>46900</v>
      </c>
      <c r="H2922" s="13">
        <v>15600</v>
      </c>
      <c r="I2922" s="14">
        <f t="shared" si="180"/>
        <v>33.262260127931768</v>
      </c>
      <c r="J2922" s="13">
        <v>1757</v>
      </c>
      <c r="K2922" s="13">
        <f t="shared" si="181"/>
        <v>45143</v>
      </c>
      <c r="L2922" s="13">
        <v>98546.03125</v>
      </c>
      <c r="M2922" s="15">
        <f t="shared" si="182"/>
        <v>0.45809049260925971</v>
      </c>
      <c r="N2922" s="16">
        <v>1220</v>
      </c>
      <c r="O2922" s="17">
        <f t="shared" si="183"/>
        <v>37.002459016393445</v>
      </c>
      <c r="P2922" s="10">
        <v>401</v>
      </c>
    </row>
    <row r="2923" spans="1:16" x14ac:dyDescent="0.25">
      <c r="A2923" s="11">
        <v>16042342</v>
      </c>
      <c r="B2923" s="10" t="s">
        <v>12887</v>
      </c>
      <c r="C2923" s="12">
        <v>42949</v>
      </c>
      <c r="D2923" s="10" t="s">
        <v>16</v>
      </c>
      <c r="E2923" s="10" t="s">
        <v>17</v>
      </c>
      <c r="F2923" s="10" t="s">
        <v>12426</v>
      </c>
      <c r="G2923" s="13">
        <v>42000</v>
      </c>
      <c r="H2923" s="13">
        <v>15100</v>
      </c>
      <c r="I2923" s="14">
        <f t="shared" si="180"/>
        <v>35.952380952380949</v>
      </c>
      <c r="J2923" s="13">
        <v>1701</v>
      </c>
      <c r="K2923" s="13">
        <f t="shared" si="181"/>
        <v>40299</v>
      </c>
      <c r="L2923" s="13">
        <v>95492.0625</v>
      </c>
      <c r="M2923" s="15">
        <f t="shared" si="182"/>
        <v>0.42201413337365085</v>
      </c>
      <c r="N2923" s="16">
        <v>1232</v>
      </c>
      <c r="O2923" s="17">
        <f t="shared" si="183"/>
        <v>32.710227272727273</v>
      </c>
      <c r="P2923" s="10">
        <v>401</v>
      </c>
    </row>
    <row r="2924" spans="1:16" x14ac:dyDescent="0.25">
      <c r="A2924" s="11">
        <v>16042358</v>
      </c>
      <c r="B2924" s="10" t="s">
        <v>12888</v>
      </c>
      <c r="C2924" s="12">
        <v>43042</v>
      </c>
      <c r="D2924" s="10" t="s">
        <v>20</v>
      </c>
      <c r="E2924" s="10" t="s">
        <v>17</v>
      </c>
      <c r="F2924" s="10" t="s">
        <v>12426</v>
      </c>
      <c r="G2924" s="13">
        <v>64000</v>
      </c>
      <c r="H2924" s="13">
        <v>11200</v>
      </c>
      <c r="I2924" s="14">
        <f t="shared" si="180"/>
        <v>17.5</v>
      </c>
      <c r="J2924" s="13">
        <v>1623</v>
      </c>
      <c r="K2924" s="13">
        <f t="shared" si="181"/>
        <v>62377</v>
      </c>
      <c r="L2924" s="13">
        <v>98717.4609375</v>
      </c>
      <c r="M2924" s="15">
        <f t="shared" si="182"/>
        <v>0.63187403127691999</v>
      </c>
      <c r="N2924" s="16">
        <v>1127</v>
      </c>
      <c r="O2924" s="17">
        <f t="shared" si="183"/>
        <v>55.347826086956523</v>
      </c>
      <c r="P2924" s="10">
        <v>401</v>
      </c>
    </row>
    <row r="2925" spans="1:16" x14ac:dyDescent="0.25">
      <c r="A2925" s="11">
        <v>16042420</v>
      </c>
      <c r="B2925" s="10" t="s">
        <v>12889</v>
      </c>
      <c r="C2925" s="12">
        <v>43014</v>
      </c>
      <c r="D2925" s="10" t="s">
        <v>16</v>
      </c>
      <c r="E2925" s="10" t="s">
        <v>17</v>
      </c>
      <c r="F2925" s="10" t="s">
        <v>12426</v>
      </c>
      <c r="G2925" s="13">
        <v>34000</v>
      </c>
      <c r="H2925" s="13">
        <v>8300</v>
      </c>
      <c r="I2925" s="14">
        <f t="shared" si="180"/>
        <v>24.411764705882351</v>
      </c>
      <c r="J2925" s="13">
        <v>1465</v>
      </c>
      <c r="K2925" s="13">
        <f t="shared" si="181"/>
        <v>32535</v>
      </c>
      <c r="L2925" s="13">
        <v>52330.16015625</v>
      </c>
      <c r="M2925" s="15">
        <f t="shared" si="182"/>
        <v>0.62172559577221576</v>
      </c>
      <c r="N2925" s="16">
        <v>1274</v>
      </c>
      <c r="O2925" s="17">
        <f t="shared" si="183"/>
        <v>25.53767660910518</v>
      </c>
      <c r="P2925" s="10">
        <v>401</v>
      </c>
    </row>
    <row r="2926" spans="1:16" x14ac:dyDescent="0.25">
      <c r="A2926" s="11">
        <v>16042426</v>
      </c>
      <c r="B2926" s="10" t="s">
        <v>12890</v>
      </c>
      <c r="C2926" s="12">
        <v>43150</v>
      </c>
      <c r="D2926" s="10" t="s">
        <v>16</v>
      </c>
      <c r="E2926" s="10" t="s">
        <v>45</v>
      </c>
      <c r="F2926" s="10" t="s">
        <v>12426</v>
      </c>
      <c r="G2926" s="13">
        <v>25000</v>
      </c>
      <c r="H2926" s="13">
        <v>12000</v>
      </c>
      <c r="I2926" s="14">
        <f t="shared" si="180"/>
        <v>48</v>
      </c>
      <c r="J2926" s="13">
        <v>1730</v>
      </c>
      <c r="K2926" s="13">
        <f t="shared" si="181"/>
        <v>23270</v>
      </c>
      <c r="L2926" s="13">
        <v>77066.6640625</v>
      </c>
      <c r="M2926" s="15">
        <f t="shared" si="182"/>
        <v>0.30194637698510413</v>
      </c>
      <c r="N2926" s="16">
        <v>1084</v>
      </c>
      <c r="O2926" s="17">
        <f t="shared" si="183"/>
        <v>21.466789667896681</v>
      </c>
      <c r="P2926" s="10">
        <v>401</v>
      </c>
    </row>
    <row r="2927" spans="1:16" x14ac:dyDescent="0.25">
      <c r="A2927" s="11">
        <v>16042429</v>
      </c>
      <c r="B2927" s="10" t="s">
        <v>12891</v>
      </c>
      <c r="C2927" s="12">
        <v>43356</v>
      </c>
      <c r="D2927" s="10" t="s">
        <v>34</v>
      </c>
      <c r="E2927" s="10" t="s">
        <v>45</v>
      </c>
      <c r="F2927" s="10" t="s">
        <v>12426</v>
      </c>
      <c r="G2927" s="13">
        <v>32750</v>
      </c>
      <c r="H2927" s="13">
        <v>16400</v>
      </c>
      <c r="I2927" s="14">
        <f t="shared" si="180"/>
        <v>50.076335877862597</v>
      </c>
      <c r="J2927" s="13">
        <v>1359</v>
      </c>
      <c r="K2927" s="13">
        <f t="shared" si="181"/>
        <v>31391</v>
      </c>
      <c r="L2927" s="13">
        <v>111015.875</v>
      </c>
      <c r="M2927" s="15">
        <f t="shared" si="182"/>
        <v>0.28276136183226047</v>
      </c>
      <c r="N2927" s="16">
        <v>1552</v>
      </c>
      <c r="O2927" s="17">
        <f t="shared" si="183"/>
        <v>20.226159793814432</v>
      </c>
      <c r="P2927" s="10">
        <v>401</v>
      </c>
    </row>
    <row r="2928" spans="1:16" x14ac:dyDescent="0.25">
      <c r="A2928" s="11">
        <v>16042431</v>
      </c>
      <c r="B2928" s="10" t="s">
        <v>12892</v>
      </c>
      <c r="C2928" s="12">
        <v>43332</v>
      </c>
      <c r="D2928" s="10" t="s">
        <v>20</v>
      </c>
      <c r="E2928" s="10" t="s">
        <v>17</v>
      </c>
      <c r="F2928" s="10" t="s">
        <v>12426</v>
      </c>
      <c r="G2928" s="13">
        <v>30001</v>
      </c>
      <c r="H2928" s="13">
        <v>13800</v>
      </c>
      <c r="I2928" s="14">
        <f t="shared" si="180"/>
        <v>45.998466717776076</v>
      </c>
      <c r="J2928" s="13">
        <v>1359</v>
      </c>
      <c r="K2928" s="13">
        <f t="shared" si="181"/>
        <v>28642</v>
      </c>
      <c r="L2928" s="13">
        <v>99041.2734375</v>
      </c>
      <c r="M2928" s="15">
        <f t="shared" si="182"/>
        <v>0.28919256594650444</v>
      </c>
      <c r="N2928" s="16">
        <v>1300</v>
      </c>
      <c r="O2928" s="17">
        <f t="shared" si="183"/>
        <v>22.032307692307693</v>
      </c>
      <c r="P2928" s="10">
        <v>401</v>
      </c>
    </row>
    <row r="2929" spans="1:16" x14ac:dyDescent="0.25">
      <c r="A2929" s="11">
        <v>16042439</v>
      </c>
      <c r="B2929" s="10" t="s">
        <v>13185</v>
      </c>
      <c r="C2929" s="12">
        <v>43012</v>
      </c>
      <c r="D2929" s="10" t="s">
        <v>20</v>
      </c>
      <c r="E2929" s="10" t="s">
        <v>17</v>
      </c>
      <c r="F2929" s="10" t="s">
        <v>13044</v>
      </c>
      <c r="G2929" s="13">
        <v>29750</v>
      </c>
      <c r="H2929" s="13">
        <v>7900</v>
      </c>
      <c r="I2929" s="14">
        <f t="shared" si="180"/>
        <v>26.554621848739497</v>
      </c>
      <c r="J2929" s="13">
        <v>715</v>
      </c>
      <c r="K2929" s="13">
        <f t="shared" si="181"/>
        <v>29035</v>
      </c>
      <c r="L2929" s="13">
        <v>74450.9765625</v>
      </c>
      <c r="M2929" s="15">
        <f t="shared" si="182"/>
        <v>0.38998816859877911</v>
      </c>
      <c r="N2929" s="16">
        <v>960</v>
      </c>
      <c r="O2929" s="17">
        <f t="shared" si="183"/>
        <v>30.244791666666668</v>
      </c>
      <c r="P2929" s="10">
        <v>401</v>
      </c>
    </row>
    <row r="2930" spans="1:16" x14ac:dyDescent="0.25">
      <c r="A2930" s="11">
        <v>16042441</v>
      </c>
      <c r="B2930" s="10" t="s">
        <v>13186</v>
      </c>
      <c r="C2930" s="12">
        <v>43539</v>
      </c>
      <c r="D2930" s="10" t="s">
        <v>16</v>
      </c>
      <c r="E2930" s="10" t="s">
        <v>17</v>
      </c>
      <c r="F2930" s="10" t="s">
        <v>13044</v>
      </c>
      <c r="G2930" s="13">
        <v>20000</v>
      </c>
      <c r="H2930" s="13">
        <v>11200</v>
      </c>
      <c r="I2930" s="14">
        <f t="shared" si="180"/>
        <v>56.000000000000007</v>
      </c>
      <c r="J2930" s="13">
        <v>2798</v>
      </c>
      <c r="K2930" s="13">
        <f t="shared" si="181"/>
        <v>17202</v>
      </c>
      <c r="L2930" s="13">
        <v>85415.6875</v>
      </c>
      <c r="M2930" s="15">
        <f t="shared" si="182"/>
        <v>0.20139157692783308</v>
      </c>
      <c r="N2930" s="16">
        <v>1112</v>
      </c>
      <c r="O2930" s="17">
        <f t="shared" si="183"/>
        <v>15.469424460431656</v>
      </c>
      <c r="P2930" s="10">
        <v>401</v>
      </c>
    </row>
    <row r="2931" spans="1:16" x14ac:dyDescent="0.25">
      <c r="A2931" s="11">
        <v>16042450</v>
      </c>
      <c r="B2931" s="10" t="s">
        <v>13187</v>
      </c>
      <c r="C2931" s="12">
        <v>43315</v>
      </c>
      <c r="D2931" s="10" t="s">
        <v>16</v>
      </c>
      <c r="E2931" s="10" t="s">
        <v>17</v>
      </c>
      <c r="F2931" s="10" t="s">
        <v>13044</v>
      </c>
      <c r="G2931" s="13">
        <v>52500</v>
      </c>
      <c r="H2931" s="13">
        <v>14800</v>
      </c>
      <c r="I2931" s="14">
        <f t="shared" si="180"/>
        <v>28.19047619047619</v>
      </c>
      <c r="J2931" s="13">
        <v>1672</v>
      </c>
      <c r="K2931" s="13">
        <f t="shared" si="181"/>
        <v>50828</v>
      </c>
      <c r="L2931" s="13">
        <v>122407.84375</v>
      </c>
      <c r="M2931" s="15">
        <f t="shared" si="182"/>
        <v>0.41523482844619586</v>
      </c>
      <c r="N2931" s="16">
        <v>1570</v>
      </c>
      <c r="O2931" s="17">
        <f t="shared" si="183"/>
        <v>32.374522292993632</v>
      </c>
      <c r="P2931" s="10">
        <v>401</v>
      </c>
    </row>
    <row r="2932" spans="1:16" x14ac:dyDescent="0.25">
      <c r="A2932" s="11">
        <v>16042456</v>
      </c>
      <c r="B2932" s="10" t="s">
        <v>13188</v>
      </c>
      <c r="C2932" s="12">
        <v>43374</v>
      </c>
      <c r="D2932" s="10" t="s">
        <v>16</v>
      </c>
      <c r="E2932" s="10" t="s">
        <v>17</v>
      </c>
      <c r="F2932" s="10" t="s">
        <v>13044</v>
      </c>
      <c r="G2932" s="13">
        <v>67695</v>
      </c>
      <c r="H2932" s="13">
        <v>14100</v>
      </c>
      <c r="I2932" s="14">
        <f t="shared" si="180"/>
        <v>20.828717039663193</v>
      </c>
      <c r="J2932" s="13">
        <v>1615</v>
      </c>
      <c r="K2932" s="13">
        <f t="shared" si="181"/>
        <v>66080</v>
      </c>
      <c r="L2932" s="13">
        <v>116352.9375</v>
      </c>
      <c r="M2932" s="15">
        <f t="shared" si="182"/>
        <v>0.56792721713622396</v>
      </c>
      <c r="N2932" s="16">
        <v>1305</v>
      </c>
      <c r="O2932" s="17">
        <f t="shared" si="183"/>
        <v>50.636015325670499</v>
      </c>
      <c r="P2932" s="10">
        <v>401</v>
      </c>
    </row>
    <row r="2933" spans="1:16" x14ac:dyDescent="0.25">
      <c r="A2933" s="11">
        <v>16042475</v>
      </c>
      <c r="B2933" s="10" t="s">
        <v>13189</v>
      </c>
      <c r="C2933" s="12">
        <v>43230</v>
      </c>
      <c r="D2933" s="10" t="s">
        <v>16</v>
      </c>
      <c r="E2933" s="10" t="s">
        <v>17</v>
      </c>
      <c r="F2933" s="10" t="s">
        <v>13044</v>
      </c>
      <c r="G2933" s="13">
        <v>50500</v>
      </c>
      <c r="H2933" s="13">
        <v>12200</v>
      </c>
      <c r="I2933" s="14">
        <f t="shared" si="180"/>
        <v>24.158415841584159</v>
      </c>
      <c r="J2933" s="13">
        <v>1634</v>
      </c>
      <c r="K2933" s="13">
        <f t="shared" si="181"/>
        <v>48866</v>
      </c>
      <c r="L2933" s="13">
        <v>103854.8984375</v>
      </c>
      <c r="M2933" s="15">
        <f t="shared" si="182"/>
        <v>0.4705218601644256</v>
      </c>
      <c r="N2933" s="16">
        <v>1453</v>
      </c>
      <c r="O2933" s="17">
        <f t="shared" si="183"/>
        <v>33.631108052305578</v>
      </c>
      <c r="P2933" s="10">
        <v>401</v>
      </c>
    </row>
    <row r="2934" spans="1:16" x14ac:dyDescent="0.25">
      <c r="A2934" s="11">
        <v>16042480</v>
      </c>
      <c r="B2934" s="10" t="s">
        <v>13190</v>
      </c>
      <c r="C2934" s="12">
        <v>43504</v>
      </c>
      <c r="D2934" s="10" t="s">
        <v>16</v>
      </c>
      <c r="E2934" s="10" t="s">
        <v>17</v>
      </c>
      <c r="F2934" s="10" t="s">
        <v>13044</v>
      </c>
      <c r="G2934" s="13">
        <v>38000</v>
      </c>
      <c r="H2934" s="13">
        <v>12500</v>
      </c>
      <c r="I2934" s="14">
        <f t="shared" si="180"/>
        <v>32.894736842105267</v>
      </c>
      <c r="J2934" s="13">
        <v>905</v>
      </c>
      <c r="K2934" s="13">
        <f t="shared" si="181"/>
        <v>37095</v>
      </c>
      <c r="L2934" s="13">
        <v>107090.1953125</v>
      </c>
      <c r="M2934" s="15">
        <f t="shared" si="182"/>
        <v>0.34639025441827842</v>
      </c>
      <c r="N2934" s="16">
        <v>1384</v>
      </c>
      <c r="O2934" s="17">
        <f t="shared" si="183"/>
        <v>26.802745664739884</v>
      </c>
      <c r="P2934" s="10">
        <v>401</v>
      </c>
    </row>
    <row r="2935" spans="1:16" x14ac:dyDescent="0.25">
      <c r="A2935" s="11">
        <v>16042493</v>
      </c>
      <c r="B2935" s="10" t="s">
        <v>13191</v>
      </c>
      <c r="C2935" s="12">
        <v>43353</v>
      </c>
      <c r="D2935" s="10" t="s">
        <v>16</v>
      </c>
      <c r="E2935" s="10" t="s">
        <v>17</v>
      </c>
      <c r="F2935" s="10" t="s">
        <v>13044</v>
      </c>
      <c r="G2935" s="13">
        <v>41000</v>
      </c>
      <c r="H2935" s="13">
        <v>10700</v>
      </c>
      <c r="I2935" s="14">
        <f t="shared" si="180"/>
        <v>26.097560975609756</v>
      </c>
      <c r="J2935" s="13">
        <v>1368</v>
      </c>
      <c r="K2935" s="13">
        <f t="shared" si="181"/>
        <v>39632</v>
      </c>
      <c r="L2935" s="13">
        <v>94654.8984375</v>
      </c>
      <c r="M2935" s="15">
        <f t="shared" si="182"/>
        <v>0.41869993686770207</v>
      </c>
      <c r="N2935" s="16">
        <v>1434</v>
      </c>
      <c r="O2935" s="17">
        <f t="shared" si="183"/>
        <v>27.637377963737798</v>
      </c>
      <c r="P2935" s="10">
        <v>401</v>
      </c>
    </row>
    <row r="2936" spans="1:16" x14ac:dyDescent="0.25">
      <c r="A2936" s="11">
        <v>16042496</v>
      </c>
      <c r="B2936" s="10" t="s">
        <v>13192</v>
      </c>
      <c r="C2936" s="12">
        <v>43056</v>
      </c>
      <c r="D2936" s="10" t="s">
        <v>20</v>
      </c>
      <c r="E2936" s="10" t="s">
        <v>17</v>
      </c>
      <c r="F2936" s="10" t="s">
        <v>13044</v>
      </c>
      <c r="G2936" s="13">
        <v>37000</v>
      </c>
      <c r="H2936" s="13">
        <v>11800</v>
      </c>
      <c r="I2936" s="14">
        <f t="shared" si="180"/>
        <v>31.891891891891895</v>
      </c>
      <c r="J2936" s="13">
        <v>1325</v>
      </c>
      <c r="K2936" s="13">
        <f t="shared" si="181"/>
        <v>35675</v>
      </c>
      <c r="L2936" s="13">
        <v>116662.7421875</v>
      </c>
      <c r="M2936" s="15">
        <f t="shared" si="182"/>
        <v>0.30579600077172236</v>
      </c>
      <c r="N2936" s="16">
        <v>1514</v>
      </c>
      <c r="O2936" s="17">
        <f t="shared" si="183"/>
        <v>23.563408190224571</v>
      </c>
      <c r="P2936" s="10">
        <v>401</v>
      </c>
    </row>
    <row r="2937" spans="1:16" x14ac:dyDescent="0.25">
      <c r="A2937" s="11">
        <v>16042506</v>
      </c>
      <c r="B2937" s="10" t="s">
        <v>11795</v>
      </c>
      <c r="C2937" s="12">
        <v>42993</v>
      </c>
      <c r="D2937" s="10" t="s">
        <v>20</v>
      </c>
      <c r="E2937" s="10" t="s">
        <v>17</v>
      </c>
      <c r="F2937" s="10" t="s">
        <v>11789</v>
      </c>
      <c r="G2937" s="13">
        <v>56500</v>
      </c>
      <c r="H2937" s="13">
        <v>10400</v>
      </c>
      <c r="I2937" s="14">
        <f t="shared" si="180"/>
        <v>18.407079646017699</v>
      </c>
      <c r="J2937" s="13">
        <v>1542</v>
      </c>
      <c r="K2937" s="13">
        <f t="shared" si="181"/>
        <v>54958</v>
      </c>
      <c r="L2937" s="13">
        <v>81346.6640625</v>
      </c>
      <c r="M2937" s="15">
        <f t="shared" si="182"/>
        <v>0.67560238189699884</v>
      </c>
      <c r="N2937" s="16">
        <v>1290</v>
      </c>
      <c r="O2937" s="17">
        <f t="shared" si="183"/>
        <v>42.603100775193795</v>
      </c>
      <c r="P2937" s="10">
        <v>401</v>
      </c>
    </row>
    <row r="2938" spans="1:16" x14ac:dyDescent="0.25">
      <c r="A2938" s="11">
        <v>16042600</v>
      </c>
      <c r="B2938" s="10" t="s">
        <v>11923</v>
      </c>
      <c r="C2938" s="12">
        <v>43040</v>
      </c>
      <c r="D2938" s="10" t="s">
        <v>20</v>
      </c>
      <c r="E2938" s="10" t="s">
        <v>17</v>
      </c>
      <c r="F2938" s="10" t="s">
        <v>11895</v>
      </c>
      <c r="G2938" s="13">
        <v>15000</v>
      </c>
      <c r="H2938" s="13">
        <v>9200</v>
      </c>
      <c r="I2938" s="14">
        <f t="shared" si="180"/>
        <v>61.333333333333329</v>
      </c>
      <c r="J2938" s="13">
        <v>1378</v>
      </c>
      <c r="K2938" s="13">
        <f t="shared" si="181"/>
        <v>13622</v>
      </c>
      <c r="L2938" s="13">
        <v>77556.3671875</v>
      </c>
      <c r="M2938" s="15">
        <f t="shared" si="182"/>
        <v>0.17563999570876626</v>
      </c>
      <c r="N2938" s="16">
        <v>1296</v>
      </c>
      <c r="O2938" s="17">
        <f t="shared" si="183"/>
        <v>10.510802469135802</v>
      </c>
      <c r="P2938" s="10">
        <v>401</v>
      </c>
    </row>
    <row r="2939" spans="1:16" x14ac:dyDescent="0.25">
      <c r="A2939" s="11">
        <v>16042695</v>
      </c>
      <c r="B2939" s="10" t="s">
        <v>8294</v>
      </c>
      <c r="C2939" s="12">
        <v>43220</v>
      </c>
      <c r="D2939" s="10" t="s">
        <v>20</v>
      </c>
      <c r="E2939" s="10" t="s">
        <v>17</v>
      </c>
      <c r="F2939" s="10" t="s">
        <v>8267</v>
      </c>
      <c r="G2939" s="13">
        <v>48000</v>
      </c>
      <c r="H2939" s="13">
        <v>9300</v>
      </c>
      <c r="I2939" s="14">
        <f t="shared" si="180"/>
        <v>19.375</v>
      </c>
      <c r="J2939" s="13">
        <v>946</v>
      </c>
      <c r="K2939" s="13">
        <f t="shared" si="181"/>
        <v>47054</v>
      </c>
      <c r="L2939" s="13">
        <v>97185.8984375</v>
      </c>
      <c r="M2939" s="15">
        <f t="shared" si="182"/>
        <v>0.48416489178479227</v>
      </c>
      <c r="N2939" s="16">
        <v>1455</v>
      </c>
      <c r="O2939" s="17">
        <f t="shared" si="183"/>
        <v>32.339518900343641</v>
      </c>
      <c r="P2939" s="10">
        <v>401</v>
      </c>
    </row>
    <row r="2940" spans="1:16" x14ac:dyDescent="0.25">
      <c r="A2940" s="11">
        <v>16042710</v>
      </c>
      <c r="B2940" s="10" t="s">
        <v>8297</v>
      </c>
      <c r="C2940" s="12">
        <v>43452</v>
      </c>
      <c r="D2940" s="10" t="s">
        <v>36</v>
      </c>
      <c r="E2940" s="10" t="s">
        <v>17</v>
      </c>
      <c r="F2940" s="10" t="s">
        <v>8267</v>
      </c>
      <c r="G2940" s="13">
        <v>46000</v>
      </c>
      <c r="H2940" s="13">
        <v>8000</v>
      </c>
      <c r="I2940" s="14">
        <f t="shared" si="180"/>
        <v>17.391304347826086</v>
      </c>
      <c r="J2940" s="13">
        <v>935</v>
      </c>
      <c r="K2940" s="13">
        <f t="shared" si="181"/>
        <v>45065</v>
      </c>
      <c r="L2940" s="13">
        <v>89128.203125</v>
      </c>
      <c r="M2940" s="15">
        <f t="shared" si="182"/>
        <v>0.50561997684164572</v>
      </c>
      <c r="N2940" s="16">
        <v>1358</v>
      </c>
      <c r="O2940" s="17">
        <f t="shared" si="183"/>
        <v>33.184830633284243</v>
      </c>
      <c r="P2940" s="10">
        <v>401</v>
      </c>
    </row>
    <row r="2941" spans="1:16" x14ac:dyDescent="0.25">
      <c r="A2941" s="11">
        <v>16042719</v>
      </c>
      <c r="B2941" s="10" t="s">
        <v>8298</v>
      </c>
      <c r="C2941" s="12">
        <v>43406</v>
      </c>
      <c r="D2941" s="10" t="s">
        <v>20</v>
      </c>
      <c r="E2941" s="10" t="s">
        <v>17</v>
      </c>
      <c r="F2941" s="10" t="s">
        <v>8267</v>
      </c>
      <c r="G2941" s="13">
        <v>15000</v>
      </c>
      <c r="H2941" s="13">
        <v>10100</v>
      </c>
      <c r="I2941" s="14">
        <f t="shared" si="180"/>
        <v>67.333333333333329</v>
      </c>
      <c r="J2941" s="13">
        <v>420</v>
      </c>
      <c r="K2941" s="13">
        <f t="shared" si="181"/>
        <v>14580</v>
      </c>
      <c r="L2941" s="13">
        <v>107743.5859375</v>
      </c>
      <c r="M2941" s="15">
        <f t="shared" si="182"/>
        <v>0.13532128036333949</v>
      </c>
      <c r="N2941" s="16">
        <v>1784</v>
      </c>
      <c r="O2941" s="17">
        <f t="shared" si="183"/>
        <v>8.1726457399103136</v>
      </c>
      <c r="P2941" s="10">
        <v>401</v>
      </c>
    </row>
    <row r="2942" spans="1:16" x14ac:dyDescent="0.25">
      <c r="A2942" s="11">
        <v>16042740</v>
      </c>
      <c r="B2942" s="10" t="s">
        <v>8299</v>
      </c>
      <c r="C2942" s="12">
        <v>43305</v>
      </c>
      <c r="D2942" s="10" t="s">
        <v>20</v>
      </c>
      <c r="E2942" s="10" t="s">
        <v>17</v>
      </c>
      <c r="F2942" s="10" t="s">
        <v>8267</v>
      </c>
      <c r="G2942" s="13">
        <v>10000</v>
      </c>
      <c r="H2942" s="13">
        <v>13300</v>
      </c>
      <c r="I2942" s="14">
        <f t="shared" si="180"/>
        <v>133</v>
      </c>
      <c r="J2942" s="13">
        <v>976</v>
      </c>
      <c r="K2942" s="13">
        <f t="shared" si="181"/>
        <v>9024</v>
      </c>
      <c r="L2942" s="13">
        <v>145185.890625</v>
      </c>
      <c r="M2942" s="15">
        <f t="shared" si="182"/>
        <v>6.2154800037064549E-2</v>
      </c>
      <c r="N2942" s="16">
        <v>2290</v>
      </c>
      <c r="O2942" s="17">
        <f t="shared" si="183"/>
        <v>3.9406113537117906</v>
      </c>
      <c r="P2942" s="10">
        <v>401</v>
      </c>
    </row>
    <row r="2943" spans="1:16" x14ac:dyDescent="0.25">
      <c r="A2943" s="11">
        <v>16042828</v>
      </c>
      <c r="B2943" s="10" t="s">
        <v>12076</v>
      </c>
      <c r="C2943" s="12">
        <v>43537</v>
      </c>
      <c r="D2943" s="10" t="s">
        <v>20</v>
      </c>
      <c r="E2943" s="10" t="s">
        <v>17</v>
      </c>
      <c r="F2943" s="10" t="s">
        <v>12043</v>
      </c>
      <c r="G2943" s="13">
        <v>8500</v>
      </c>
      <c r="H2943" s="13">
        <v>4700</v>
      </c>
      <c r="I2943" s="14">
        <f t="shared" si="180"/>
        <v>55.294117647058826</v>
      </c>
      <c r="J2943" s="13">
        <v>591</v>
      </c>
      <c r="K2943" s="13">
        <f t="shared" si="181"/>
        <v>7909</v>
      </c>
      <c r="L2943" s="13">
        <v>60078.94921875</v>
      </c>
      <c r="M2943" s="15">
        <f t="shared" si="182"/>
        <v>0.13164344754438023</v>
      </c>
      <c r="N2943" s="16">
        <v>1030</v>
      </c>
      <c r="O2943" s="17">
        <f t="shared" si="183"/>
        <v>7.6786407766990292</v>
      </c>
      <c r="P2943" s="10">
        <v>401</v>
      </c>
    </row>
    <row r="2944" spans="1:16" x14ac:dyDescent="0.25">
      <c r="A2944" s="11">
        <v>16042846</v>
      </c>
      <c r="B2944" s="10" t="s">
        <v>11924</v>
      </c>
      <c r="C2944" s="12">
        <v>43462</v>
      </c>
      <c r="D2944" s="10" t="s">
        <v>16</v>
      </c>
      <c r="E2944" s="10" t="s">
        <v>17</v>
      </c>
      <c r="F2944" s="10" t="s">
        <v>11895</v>
      </c>
      <c r="G2944" s="13">
        <v>56500</v>
      </c>
      <c r="H2944" s="13">
        <v>11700</v>
      </c>
      <c r="I2944" s="14">
        <f t="shared" si="180"/>
        <v>20.707964601769913</v>
      </c>
      <c r="J2944" s="13">
        <v>1253</v>
      </c>
      <c r="K2944" s="13">
        <f t="shared" si="181"/>
        <v>55247</v>
      </c>
      <c r="L2944" s="13">
        <v>93094.546875</v>
      </c>
      <c r="M2944" s="15">
        <f t="shared" si="182"/>
        <v>0.59345044209927034</v>
      </c>
      <c r="N2944" s="16">
        <v>1378</v>
      </c>
      <c r="O2944" s="17">
        <f t="shared" si="183"/>
        <v>40.092162554426707</v>
      </c>
      <c r="P2944" s="10">
        <v>401</v>
      </c>
    </row>
    <row r="2945" spans="1:16" x14ac:dyDescent="0.25">
      <c r="A2945" s="11">
        <v>16042849</v>
      </c>
      <c r="B2945" s="10" t="s">
        <v>11925</v>
      </c>
      <c r="C2945" s="12">
        <v>43111</v>
      </c>
      <c r="D2945" s="10" t="s">
        <v>16</v>
      </c>
      <c r="E2945" s="10" t="s">
        <v>17</v>
      </c>
      <c r="F2945" s="10" t="s">
        <v>11895</v>
      </c>
      <c r="G2945" s="13">
        <v>13000</v>
      </c>
      <c r="H2945" s="13">
        <v>11800</v>
      </c>
      <c r="I2945" s="14">
        <f t="shared" si="180"/>
        <v>90.769230769230774</v>
      </c>
      <c r="J2945" s="13">
        <v>1297</v>
      </c>
      <c r="K2945" s="13">
        <f t="shared" si="181"/>
        <v>11703</v>
      </c>
      <c r="L2945" s="13">
        <v>93480</v>
      </c>
      <c r="M2945" s="15">
        <f t="shared" si="182"/>
        <v>0.12519255455712452</v>
      </c>
      <c r="N2945" s="16">
        <v>1373</v>
      </c>
      <c r="O2945" s="17">
        <f t="shared" si="183"/>
        <v>8.52367079388201</v>
      </c>
      <c r="P2945" s="10">
        <v>401</v>
      </c>
    </row>
    <row r="2946" spans="1:16" x14ac:dyDescent="0.25">
      <c r="A2946" s="11">
        <v>16042850</v>
      </c>
      <c r="B2946" s="10" t="s">
        <v>11926</v>
      </c>
      <c r="C2946" s="12">
        <v>43111</v>
      </c>
      <c r="D2946" s="10" t="s">
        <v>16</v>
      </c>
      <c r="E2946" s="10" t="s">
        <v>17</v>
      </c>
      <c r="F2946" s="10" t="s">
        <v>11895</v>
      </c>
      <c r="G2946" s="13">
        <v>13500</v>
      </c>
      <c r="H2946" s="13">
        <v>11700</v>
      </c>
      <c r="I2946" s="14">
        <f t="shared" ref="I2946:I3009" si="184">H2946/G2946*100</f>
        <v>86.666666666666671</v>
      </c>
      <c r="J2946" s="13">
        <v>1295</v>
      </c>
      <c r="K2946" s="13">
        <f t="shared" ref="K2946:K3009" si="185">G2946-J2946</f>
        <v>12205</v>
      </c>
      <c r="L2946" s="13">
        <v>90305.453125</v>
      </c>
      <c r="M2946" s="15">
        <f t="shared" ref="M2946:M3009" si="186">K2946/L2946</f>
        <v>0.13515241414165707</v>
      </c>
      <c r="N2946" s="16">
        <v>1374</v>
      </c>
      <c r="O2946" s="17">
        <f t="shared" ref="O2946:O3009" si="187">K2946/N2946</f>
        <v>8.882823871906842</v>
      </c>
      <c r="P2946" s="10">
        <v>401</v>
      </c>
    </row>
    <row r="2947" spans="1:16" x14ac:dyDescent="0.25">
      <c r="A2947" s="11">
        <v>16042888</v>
      </c>
      <c r="B2947" s="10" t="s">
        <v>11796</v>
      </c>
      <c r="C2947" s="12">
        <v>43438</v>
      </c>
      <c r="D2947" s="10" t="s">
        <v>16</v>
      </c>
      <c r="E2947" s="10" t="s">
        <v>17</v>
      </c>
      <c r="F2947" s="10" t="s">
        <v>11789</v>
      </c>
      <c r="G2947" s="13">
        <v>29400</v>
      </c>
      <c r="H2947" s="13">
        <v>25300</v>
      </c>
      <c r="I2947" s="14">
        <f t="shared" si="184"/>
        <v>86.054421768707485</v>
      </c>
      <c r="J2947" s="13">
        <v>1806</v>
      </c>
      <c r="K2947" s="13">
        <f t="shared" si="185"/>
        <v>27594</v>
      </c>
      <c r="L2947" s="13">
        <v>102690</v>
      </c>
      <c r="M2947" s="15">
        <f t="shared" si="186"/>
        <v>0.26871165644171779</v>
      </c>
      <c r="N2947" s="16">
        <v>1308</v>
      </c>
      <c r="O2947" s="17">
        <f t="shared" si="187"/>
        <v>21.096330275229359</v>
      </c>
      <c r="P2947" s="10">
        <v>401</v>
      </c>
    </row>
    <row r="2948" spans="1:16" x14ac:dyDescent="0.25">
      <c r="A2948" s="11">
        <v>16042898</v>
      </c>
      <c r="B2948" s="10" t="s">
        <v>11797</v>
      </c>
      <c r="C2948" s="12">
        <v>43539</v>
      </c>
      <c r="D2948" s="10" t="s">
        <v>20</v>
      </c>
      <c r="E2948" s="10" t="s">
        <v>17</v>
      </c>
      <c r="F2948" s="10" t="s">
        <v>11789</v>
      </c>
      <c r="G2948" s="13">
        <v>58900</v>
      </c>
      <c r="H2948" s="13">
        <v>22700</v>
      </c>
      <c r="I2948" s="14">
        <f t="shared" si="184"/>
        <v>38.539898132427844</v>
      </c>
      <c r="J2948" s="13">
        <v>1827</v>
      </c>
      <c r="K2948" s="13">
        <f t="shared" si="185"/>
        <v>57073</v>
      </c>
      <c r="L2948" s="13">
        <v>174223.328125</v>
      </c>
      <c r="M2948" s="15">
        <f t="shared" si="186"/>
        <v>0.32758529305014678</v>
      </c>
      <c r="N2948" s="16">
        <v>2960</v>
      </c>
      <c r="O2948" s="17">
        <f t="shared" si="187"/>
        <v>19.28141891891892</v>
      </c>
      <c r="P2948" s="10">
        <v>401</v>
      </c>
    </row>
    <row r="2949" spans="1:16" x14ac:dyDescent="0.25">
      <c r="A2949" s="11">
        <v>16042900</v>
      </c>
      <c r="B2949" s="10" t="s">
        <v>11798</v>
      </c>
      <c r="C2949" s="12">
        <v>43027</v>
      </c>
      <c r="D2949" s="10" t="s">
        <v>20</v>
      </c>
      <c r="E2949" s="10" t="s">
        <v>17</v>
      </c>
      <c r="F2949" s="10" t="s">
        <v>11789</v>
      </c>
      <c r="G2949" s="13">
        <v>20000</v>
      </c>
      <c r="H2949" s="13">
        <v>11100</v>
      </c>
      <c r="I2949" s="14">
        <f t="shared" si="184"/>
        <v>55.500000000000007</v>
      </c>
      <c r="J2949" s="13">
        <v>1848</v>
      </c>
      <c r="K2949" s="13">
        <f t="shared" si="185"/>
        <v>18152</v>
      </c>
      <c r="L2949" s="13">
        <v>84606.6640625</v>
      </c>
      <c r="M2949" s="15">
        <f t="shared" si="186"/>
        <v>0.21454574768000415</v>
      </c>
      <c r="N2949" s="16">
        <v>1144</v>
      </c>
      <c r="O2949" s="17">
        <f t="shared" si="187"/>
        <v>15.867132867132867</v>
      </c>
      <c r="P2949" s="10">
        <v>401</v>
      </c>
    </row>
    <row r="2950" spans="1:16" x14ac:dyDescent="0.25">
      <c r="A2950" s="11">
        <v>16042903</v>
      </c>
      <c r="B2950" s="10" t="s">
        <v>11799</v>
      </c>
      <c r="C2950" s="12">
        <v>43059</v>
      </c>
      <c r="D2950" s="10" t="s">
        <v>20</v>
      </c>
      <c r="E2950" s="10" t="s">
        <v>17</v>
      </c>
      <c r="F2950" s="10" t="s">
        <v>11789</v>
      </c>
      <c r="G2950" s="13">
        <v>50000</v>
      </c>
      <c r="H2950" s="13">
        <v>10700</v>
      </c>
      <c r="I2950" s="14">
        <f t="shared" si="184"/>
        <v>21.4</v>
      </c>
      <c r="J2950" s="13">
        <v>1848</v>
      </c>
      <c r="K2950" s="13">
        <f t="shared" si="185"/>
        <v>48152</v>
      </c>
      <c r="L2950" s="13">
        <v>84410</v>
      </c>
      <c r="M2950" s="15">
        <f t="shared" si="186"/>
        <v>0.57045373770880226</v>
      </c>
      <c r="N2950" s="16">
        <v>1384</v>
      </c>
      <c r="O2950" s="17">
        <f t="shared" si="187"/>
        <v>34.79190751445087</v>
      </c>
      <c r="P2950" s="10">
        <v>401</v>
      </c>
    </row>
    <row r="2951" spans="1:16" x14ac:dyDescent="0.25">
      <c r="A2951" s="11">
        <v>16042955</v>
      </c>
      <c r="B2951" s="10" t="s">
        <v>13193</v>
      </c>
      <c r="C2951" s="12">
        <v>43432</v>
      </c>
      <c r="D2951" s="10" t="s">
        <v>16</v>
      </c>
      <c r="E2951" s="10" t="s">
        <v>17</v>
      </c>
      <c r="F2951" s="10" t="s">
        <v>13044</v>
      </c>
      <c r="G2951" s="13">
        <v>32000</v>
      </c>
      <c r="H2951" s="13">
        <v>13600</v>
      </c>
      <c r="I2951" s="14">
        <f t="shared" si="184"/>
        <v>42.5</v>
      </c>
      <c r="J2951" s="13">
        <v>1482</v>
      </c>
      <c r="K2951" s="13">
        <f t="shared" si="185"/>
        <v>30518</v>
      </c>
      <c r="L2951" s="13">
        <v>110858.8203125</v>
      </c>
      <c r="M2951" s="15">
        <f t="shared" si="186"/>
        <v>0.27528707155617199</v>
      </c>
      <c r="N2951" s="16">
        <v>1250</v>
      </c>
      <c r="O2951" s="17">
        <f t="shared" si="187"/>
        <v>24.414400000000001</v>
      </c>
      <c r="P2951" s="10">
        <v>401</v>
      </c>
    </row>
    <row r="2952" spans="1:16" x14ac:dyDescent="0.25">
      <c r="A2952" s="11">
        <v>16042956</v>
      </c>
      <c r="B2952" s="10" t="s">
        <v>13194</v>
      </c>
      <c r="C2952" s="12">
        <v>43360</v>
      </c>
      <c r="D2952" s="10" t="s">
        <v>16</v>
      </c>
      <c r="E2952" s="10" t="s">
        <v>17</v>
      </c>
      <c r="F2952" s="10" t="s">
        <v>13044</v>
      </c>
      <c r="G2952" s="13">
        <v>55000</v>
      </c>
      <c r="H2952" s="13">
        <v>11500</v>
      </c>
      <c r="I2952" s="14">
        <f t="shared" si="184"/>
        <v>20.909090909090907</v>
      </c>
      <c r="J2952" s="13">
        <v>1482</v>
      </c>
      <c r="K2952" s="13">
        <f t="shared" si="185"/>
        <v>53518</v>
      </c>
      <c r="L2952" s="13">
        <v>99000</v>
      </c>
      <c r="M2952" s="15">
        <f t="shared" si="186"/>
        <v>0.54058585858585861</v>
      </c>
      <c r="N2952" s="16">
        <v>1416</v>
      </c>
      <c r="O2952" s="17">
        <f t="shared" si="187"/>
        <v>37.795197740112997</v>
      </c>
      <c r="P2952" s="10">
        <v>401</v>
      </c>
    </row>
    <row r="2953" spans="1:16" x14ac:dyDescent="0.25">
      <c r="A2953" s="11">
        <v>16042965.001</v>
      </c>
      <c r="B2953" s="10" t="s">
        <v>13195</v>
      </c>
      <c r="C2953" s="12">
        <v>42906</v>
      </c>
      <c r="D2953" s="10" t="s">
        <v>34</v>
      </c>
      <c r="E2953" s="10" t="s">
        <v>45</v>
      </c>
      <c r="F2953" s="10" t="s">
        <v>13044</v>
      </c>
      <c r="G2953" s="13">
        <v>26200</v>
      </c>
      <c r="H2953" s="13">
        <v>12800</v>
      </c>
      <c r="I2953" s="14">
        <f t="shared" si="184"/>
        <v>48.854961832061065</v>
      </c>
      <c r="J2953" s="13">
        <v>1907</v>
      </c>
      <c r="K2953" s="13">
        <f t="shared" si="185"/>
        <v>24293</v>
      </c>
      <c r="L2953" s="13">
        <v>119211.765625</v>
      </c>
      <c r="M2953" s="15">
        <f t="shared" si="186"/>
        <v>0.20378022146251557</v>
      </c>
      <c r="N2953" s="16">
        <v>1473</v>
      </c>
      <c r="O2953" s="17">
        <f t="shared" si="187"/>
        <v>16.492192803801764</v>
      </c>
      <c r="P2953" s="10">
        <v>401</v>
      </c>
    </row>
    <row r="2954" spans="1:16" x14ac:dyDescent="0.25">
      <c r="A2954" s="11">
        <v>16042982</v>
      </c>
      <c r="B2954" s="10" t="s">
        <v>13196</v>
      </c>
      <c r="C2954" s="12">
        <v>42969</v>
      </c>
      <c r="D2954" s="10" t="s">
        <v>20</v>
      </c>
      <c r="E2954" s="10" t="s">
        <v>17</v>
      </c>
      <c r="F2954" s="10" t="s">
        <v>13044</v>
      </c>
      <c r="G2954" s="13">
        <v>44000</v>
      </c>
      <c r="H2954" s="13">
        <v>14500</v>
      </c>
      <c r="I2954" s="14">
        <f t="shared" si="184"/>
        <v>32.954545454545453</v>
      </c>
      <c r="J2954" s="13">
        <v>1945</v>
      </c>
      <c r="K2954" s="13">
        <f t="shared" si="185"/>
        <v>42055</v>
      </c>
      <c r="L2954" s="13">
        <v>136870.59375</v>
      </c>
      <c r="M2954" s="15">
        <f t="shared" si="186"/>
        <v>0.30726103283233547</v>
      </c>
      <c r="N2954" s="16">
        <v>2018</v>
      </c>
      <c r="O2954" s="17">
        <f t="shared" si="187"/>
        <v>20.839940535183349</v>
      </c>
      <c r="P2954" s="10">
        <v>401</v>
      </c>
    </row>
    <row r="2955" spans="1:16" x14ac:dyDescent="0.25">
      <c r="A2955" s="11">
        <v>16042984</v>
      </c>
      <c r="B2955" s="10" t="s">
        <v>13197</v>
      </c>
      <c r="C2955" s="12">
        <v>43182</v>
      </c>
      <c r="D2955" s="10" t="s">
        <v>20</v>
      </c>
      <c r="E2955" s="10" t="s">
        <v>17</v>
      </c>
      <c r="F2955" s="10" t="s">
        <v>13044</v>
      </c>
      <c r="G2955" s="13">
        <v>15000</v>
      </c>
      <c r="H2955" s="13">
        <v>14200</v>
      </c>
      <c r="I2955" s="14">
        <f t="shared" si="184"/>
        <v>94.666666666666671</v>
      </c>
      <c r="J2955" s="13">
        <v>1463</v>
      </c>
      <c r="K2955" s="13">
        <f t="shared" si="185"/>
        <v>13537</v>
      </c>
      <c r="L2955" s="13">
        <v>135298.046875</v>
      </c>
      <c r="M2955" s="15">
        <f t="shared" si="186"/>
        <v>0.10005318120007045</v>
      </c>
      <c r="N2955" s="16">
        <v>2018</v>
      </c>
      <c r="O2955" s="17">
        <f t="shared" si="187"/>
        <v>6.70812685827552</v>
      </c>
      <c r="P2955" s="10">
        <v>401</v>
      </c>
    </row>
    <row r="2956" spans="1:16" x14ac:dyDescent="0.25">
      <c r="A2956" s="11">
        <v>16042994</v>
      </c>
      <c r="B2956" s="10" t="s">
        <v>13198</v>
      </c>
      <c r="C2956" s="12">
        <v>43203</v>
      </c>
      <c r="D2956" s="10" t="s">
        <v>16</v>
      </c>
      <c r="E2956" s="10" t="s">
        <v>17</v>
      </c>
      <c r="F2956" s="10" t="s">
        <v>13044</v>
      </c>
      <c r="G2956" s="13">
        <v>34000</v>
      </c>
      <c r="H2956" s="13">
        <v>10300</v>
      </c>
      <c r="I2956" s="14">
        <f t="shared" si="184"/>
        <v>30.294117647058822</v>
      </c>
      <c r="J2956" s="13">
        <v>1520</v>
      </c>
      <c r="K2956" s="13">
        <f t="shared" si="185"/>
        <v>32480</v>
      </c>
      <c r="L2956" s="13">
        <v>90815.6875</v>
      </c>
      <c r="M2956" s="15">
        <f t="shared" si="186"/>
        <v>0.3576474604126077</v>
      </c>
      <c r="N2956" s="16">
        <v>1332</v>
      </c>
      <c r="O2956" s="17">
        <f t="shared" si="187"/>
        <v>24.384384384384383</v>
      </c>
      <c r="P2956" s="10">
        <v>401</v>
      </c>
    </row>
    <row r="2957" spans="1:16" x14ac:dyDescent="0.25">
      <c r="A2957" s="11">
        <v>16043015</v>
      </c>
      <c r="B2957" s="10" t="s">
        <v>12893</v>
      </c>
      <c r="C2957" s="12">
        <v>43539</v>
      </c>
      <c r="D2957" s="10" t="s">
        <v>20</v>
      </c>
      <c r="E2957" s="10" t="s">
        <v>17</v>
      </c>
      <c r="F2957" s="10" t="s">
        <v>12426</v>
      </c>
      <c r="G2957" s="13">
        <v>45000</v>
      </c>
      <c r="H2957" s="13">
        <v>9600</v>
      </c>
      <c r="I2957" s="14">
        <f t="shared" si="184"/>
        <v>21.333333333333336</v>
      </c>
      <c r="J2957" s="13">
        <v>1375</v>
      </c>
      <c r="K2957" s="13">
        <f t="shared" si="185"/>
        <v>43625</v>
      </c>
      <c r="L2957" s="13">
        <v>65841.2734375</v>
      </c>
      <c r="M2957" s="15">
        <f t="shared" si="186"/>
        <v>0.6625783148227099</v>
      </c>
      <c r="N2957" s="16">
        <v>927</v>
      </c>
      <c r="O2957" s="17">
        <f t="shared" si="187"/>
        <v>47.060409924487594</v>
      </c>
      <c r="P2957" s="10">
        <v>401</v>
      </c>
    </row>
    <row r="2958" spans="1:16" x14ac:dyDescent="0.25">
      <c r="A2958" s="11">
        <v>16043019</v>
      </c>
      <c r="B2958" s="10" t="s">
        <v>12894</v>
      </c>
      <c r="C2958" s="12">
        <v>43104</v>
      </c>
      <c r="D2958" s="10" t="s">
        <v>20</v>
      </c>
      <c r="E2958" s="10" t="s">
        <v>17</v>
      </c>
      <c r="F2958" s="10" t="s">
        <v>12426</v>
      </c>
      <c r="G2958" s="13">
        <v>20000</v>
      </c>
      <c r="H2958" s="13">
        <v>12900</v>
      </c>
      <c r="I2958" s="14">
        <f t="shared" si="184"/>
        <v>64.5</v>
      </c>
      <c r="J2958" s="13">
        <v>1406</v>
      </c>
      <c r="K2958" s="13">
        <f t="shared" si="185"/>
        <v>18594</v>
      </c>
      <c r="L2958" s="13">
        <v>82422.21875</v>
      </c>
      <c r="M2958" s="15">
        <f t="shared" si="186"/>
        <v>0.22559450936887088</v>
      </c>
      <c r="N2958" s="16">
        <v>1201</v>
      </c>
      <c r="O2958" s="17">
        <f t="shared" si="187"/>
        <v>15.482098251457119</v>
      </c>
      <c r="P2958" s="10">
        <v>401</v>
      </c>
    </row>
    <row r="2959" spans="1:16" x14ac:dyDescent="0.25">
      <c r="A2959" s="11">
        <v>16043020</v>
      </c>
      <c r="B2959" s="10" t="s">
        <v>12895</v>
      </c>
      <c r="C2959" s="12">
        <v>42846</v>
      </c>
      <c r="D2959" s="10" t="s">
        <v>20</v>
      </c>
      <c r="E2959" s="10" t="s">
        <v>17</v>
      </c>
      <c r="F2959" s="10" t="s">
        <v>12426</v>
      </c>
      <c r="G2959" s="13">
        <v>57000</v>
      </c>
      <c r="H2959" s="13">
        <v>11700</v>
      </c>
      <c r="I2959" s="14">
        <f t="shared" si="184"/>
        <v>20.526315789473685</v>
      </c>
      <c r="J2959" s="13">
        <v>1406</v>
      </c>
      <c r="K2959" s="13">
        <f t="shared" si="185"/>
        <v>55594</v>
      </c>
      <c r="L2959" s="13">
        <v>76228.5703125</v>
      </c>
      <c r="M2959" s="15">
        <f t="shared" si="186"/>
        <v>0.72930660737951247</v>
      </c>
      <c r="N2959" s="16">
        <v>822</v>
      </c>
      <c r="O2959" s="17">
        <f t="shared" si="187"/>
        <v>67.632603406326041</v>
      </c>
      <c r="P2959" s="10">
        <v>401</v>
      </c>
    </row>
    <row r="2960" spans="1:16" x14ac:dyDescent="0.25">
      <c r="A2960" s="11">
        <v>16043022</v>
      </c>
      <c r="B2960" s="10" t="s">
        <v>12896</v>
      </c>
      <c r="C2960" s="12">
        <v>43535</v>
      </c>
      <c r="D2960" s="10" t="s">
        <v>16</v>
      </c>
      <c r="E2960" s="10" t="s">
        <v>17</v>
      </c>
      <c r="F2960" s="10" t="s">
        <v>12426</v>
      </c>
      <c r="G2960" s="13">
        <v>49500</v>
      </c>
      <c r="H2960" s="13">
        <v>17500</v>
      </c>
      <c r="I2960" s="14">
        <f t="shared" si="184"/>
        <v>35.353535353535356</v>
      </c>
      <c r="J2960" s="13">
        <v>1406</v>
      </c>
      <c r="K2960" s="13">
        <f t="shared" si="185"/>
        <v>48094</v>
      </c>
      <c r="L2960" s="13">
        <v>120504.765625</v>
      </c>
      <c r="M2960" s="15">
        <f t="shared" si="186"/>
        <v>0.39910454786215016</v>
      </c>
      <c r="N2960" s="16">
        <v>1481</v>
      </c>
      <c r="O2960" s="17">
        <f t="shared" si="187"/>
        <v>32.474004051316676</v>
      </c>
      <c r="P2960" s="10">
        <v>401</v>
      </c>
    </row>
    <row r="2961" spans="1:16" x14ac:dyDescent="0.25">
      <c r="A2961" s="11">
        <v>16043054</v>
      </c>
      <c r="B2961" s="10" t="s">
        <v>12897</v>
      </c>
      <c r="C2961" s="12">
        <v>42832</v>
      </c>
      <c r="D2961" s="10" t="s">
        <v>20</v>
      </c>
      <c r="E2961" s="10" t="s">
        <v>17</v>
      </c>
      <c r="F2961" s="10" t="s">
        <v>12426</v>
      </c>
      <c r="G2961" s="13">
        <v>72000</v>
      </c>
      <c r="H2961" s="13">
        <v>15500</v>
      </c>
      <c r="I2961" s="14">
        <f t="shared" si="184"/>
        <v>21.527777777777779</v>
      </c>
      <c r="J2961" s="13">
        <v>1359</v>
      </c>
      <c r="K2961" s="13">
        <f t="shared" si="185"/>
        <v>70641</v>
      </c>
      <c r="L2961" s="13">
        <v>99638.09375</v>
      </c>
      <c r="M2961" s="15">
        <f t="shared" si="186"/>
        <v>0.70897582783191293</v>
      </c>
      <c r="N2961" s="16">
        <v>1204</v>
      </c>
      <c r="O2961" s="17">
        <f t="shared" si="187"/>
        <v>58.671926910299007</v>
      </c>
      <c r="P2961" s="10">
        <v>401</v>
      </c>
    </row>
    <row r="2962" spans="1:16" x14ac:dyDescent="0.25">
      <c r="A2962" s="11">
        <v>16043075</v>
      </c>
      <c r="B2962" s="10" t="s">
        <v>12898</v>
      </c>
      <c r="C2962" s="12">
        <v>42999</v>
      </c>
      <c r="D2962" s="10" t="s">
        <v>16</v>
      </c>
      <c r="E2962" s="10" t="s">
        <v>17</v>
      </c>
      <c r="F2962" s="10" t="s">
        <v>12426</v>
      </c>
      <c r="G2962" s="13">
        <v>42500</v>
      </c>
      <c r="H2962" s="13">
        <v>13200</v>
      </c>
      <c r="I2962" s="14">
        <f t="shared" si="184"/>
        <v>31.058823529411768</v>
      </c>
      <c r="J2962" s="13">
        <v>1730</v>
      </c>
      <c r="K2962" s="13">
        <f t="shared" si="185"/>
        <v>40770</v>
      </c>
      <c r="L2962" s="13">
        <v>84066.6640625</v>
      </c>
      <c r="M2962" s="15">
        <f t="shared" si="186"/>
        <v>0.48497225927377391</v>
      </c>
      <c r="N2962" s="16">
        <v>1398</v>
      </c>
      <c r="O2962" s="17">
        <f t="shared" si="187"/>
        <v>29.163090128755364</v>
      </c>
      <c r="P2962" s="10">
        <v>401</v>
      </c>
    </row>
    <row r="2963" spans="1:16" x14ac:dyDescent="0.25">
      <c r="A2963" s="11">
        <v>16043099</v>
      </c>
      <c r="B2963" s="10" t="s">
        <v>12899</v>
      </c>
      <c r="C2963" s="12">
        <v>43445</v>
      </c>
      <c r="D2963" s="10" t="s">
        <v>16</v>
      </c>
      <c r="E2963" s="10" t="s">
        <v>17</v>
      </c>
      <c r="F2963" s="10" t="s">
        <v>12426</v>
      </c>
      <c r="G2963" s="13">
        <v>60000</v>
      </c>
      <c r="H2963" s="13">
        <v>12300</v>
      </c>
      <c r="I2963" s="14">
        <f t="shared" si="184"/>
        <v>20.5</v>
      </c>
      <c r="J2963" s="13">
        <v>2221</v>
      </c>
      <c r="K2963" s="13">
        <f t="shared" si="185"/>
        <v>57779</v>
      </c>
      <c r="L2963" s="13">
        <v>82784.125</v>
      </c>
      <c r="M2963" s="15">
        <f t="shared" si="186"/>
        <v>0.6979478251415957</v>
      </c>
      <c r="N2963" s="16">
        <v>1323</v>
      </c>
      <c r="O2963" s="17">
        <f t="shared" si="187"/>
        <v>43.672713529856388</v>
      </c>
      <c r="P2963" s="10">
        <v>401</v>
      </c>
    </row>
    <row r="2964" spans="1:16" x14ac:dyDescent="0.25">
      <c r="A2964" s="11">
        <v>16043133</v>
      </c>
      <c r="B2964" s="10" t="s">
        <v>12369</v>
      </c>
      <c r="C2964" s="12">
        <v>43525</v>
      </c>
      <c r="D2964" s="10" t="s">
        <v>20</v>
      </c>
      <c r="E2964" s="10" t="s">
        <v>17</v>
      </c>
      <c r="F2964" s="10" t="s">
        <v>12283</v>
      </c>
      <c r="G2964" s="13">
        <v>41500</v>
      </c>
      <c r="H2964" s="13">
        <v>24950</v>
      </c>
      <c r="I2964" s="14">
        <f t="shared" si="184"/>
        <v>60.120481927710841</v>
      </c>
      <c r="J2964" s="13">
        <v>1148</v>
      </c>
      <c r="K2964" s="13">
        <f t="shared" si="185"/>
        <v>40352</v>
      </c>
      <c r="L2964" s="13">
        <v>42108.1953125</v>
      </c>
      <c r="M2964" s="15">
        <f t="shared" si="186"/>
        <v>0.95829326572970785</v>
      </c>
      <c r="N2964" s="16">
        <v>829</v>
      </c>
      <c r="O2964" s="17">
        <f t="shared" si="187"/>
        <v>48.675512665862485</v>
      </c>
      <c r="P2964" s="10">
        <v>401</v>
      </c>
    </row>
    <row r="2965" spans="1:16" x14ac:dyDescent="0.25">
      <c r="A2965" s="11">
        <v>16043160</v>
      </c>
      <c r="B2965" s="10" t="s">
        <v>12370</v>
      </c>
      <c r="C2965" s="12">
        <v>42850</v>
      </c>
      <c r="D2965" s="10" t="s">
        <v>16</v>
      </c>
      <c r="E2965" s="10" t="s">
        <v>17</v>
      </c>
      <c r="F2965" s="10" t="s">
        <v>12283</v>
      </c>
      <c r="G2965" s="13">
        <v>13000</v>
      </c>
      <c r="H2965" s="13">
        <v>8400</v>
      </c>
      <c r="I2965" s="14">
        <f t="shared" si="184"/>
        <v>64.615384615384613</v>
      </c>
      <c r="J2965" s="13">
        <v>940</v>
      </c>
      <c r="K2965" s="13">
        <f t="shared" si="185"/>
        <v>12060</v>
      </c>
      <c r="L2965" s="13">
        <v>61826.23046875</v>
      </c>
      <c r="M2965" s="15">
        <f t="shared" si="186"/>
        <v>0.19506283835459956</v>
      </c>
      <c r="N2965" s="16">
        <v>879</v>
      </c>
      <c r="O2965" s="17">
        <f t="shared" si="187"/>
        <v>13.720136518771332</v>
      </c>
      <c r="P2965" s="10">
        <v>401</v>
      </c>
    </row>
    <row r="2966" spans="1:16" x14ac:dyDescent="0.25">
      <c r="A2966" s="11">
        <v>16043161</v>
      </c>
      <c r="B2966" s="10" t="s">
        <v>12371</v>
      </c>
      <c r="C2966" s="12">
        <v>42916</v>
      </c>
      <c r="D2966" s="10" t="s">
        <v>16</v>
      </c>
      <c r="E2966" s="10" t="s">
        <v>17</v>
      </c>
      <c r="F2966" s="10" t="s">
        <v>12283</v>
      </c>
      <c r="G2966" s="13">
        <v>40000</v>
      </c>
      <c r="H2966" s="13">
        <v>6200</v>
      </c>
      <c r="I2966" s="14">
        <f t="shared" si="184"/>
        <v>15.5</v>
      </c>
      <c r="J2966" s="13">
        <v>940</v>
      </c>
      <c r="K2966" s="13">
        <f t="shared" si="185"/>
        <v>39060</v>
      </c>
      <c r="L2966" s="13">
        <v>46078.6875</v>
      </c>
      <c r="M2966" s="15">
        <f t="shared" si="186"/>
        <v>0.84768039454248778</v>
      </c>
      <c r="N2966" s="16">
        <v>705</v>
      </c>
      <c r="O2966" s="17">
        <f t="shared" si="187"/>
        <v>55.404255319148938</v>
      </c>
      <c r="P2966" s="10">
        <v>401</v>
      </c>
    </row>
    <row r="2967" spans="1:16" x14ac:dyDescent="0.25">
      <c r="A2967" s="11">
        <v>16043179</v>
      </c>
      <c r="B2967" s="10" t="s">
        <v>12372</v>
      </c>
      <c r="C2967" s="12">
        <v>42887</v>
      </c>
      <c r="D2967" s="10" t="s">
        <v>20</v>
      </c>
      <c r="E2967" s="10" t="s">
        <v>17</v>
      </c>
      <c r="F2967" s="10" t="s">
        <v>12283</v>
      </c>
      <c r="G2967" s="13">
        <v>32500</v>
      </c>
      <c r="H2967" s="13">
        <v>7700</v>
      </c>
      <c r="I2967" s="14">
        <f t="shared" si="184"/>
        <v>23.692307692307693</v>
      </c>
      <c r="J2967" s="13">
        <v>1017</v>
      </c>
      <c r="K2967" s="13">
        <f t="shared" si="185"/>
        <v>31483</v>
      </c>
      <c r="L2967" s="13">
        <v>57540.984375</v>
      </c>
      <c r="M2967" s="15">
        <f t="shared" si="186"/>
        <v>0.54714044853355881</v>
      </c>
      <c r="N2967" s="16">
        <v>705</v>
      </c>
      <c r="O2967" s="17">
        <f t="shared" si="187"/>
        <v>44.656737588652483</v>
      </c>
      <c r="P2967" s="10">
        <v>401</v>
      </c>
    </row>
    <row r="2968" spans="1:16" x14ac:dyDescent="0.25">
      <c r="A2968" s="11">
        <v>16043183</v>
      </c>
      <c r="B2968" s="10" t="s">
        <v>12373</v>
      </c>
      <c r="C2968" s="12">
        <v>43244</v>
      </c>
      <c r="D2968" s="10" t="s">
        <v>20</v>
      </c>
      <c r="E2968" s="10" t="s">
        <v>17</v>
      </c>
      <c r="F2968" s="10" t="s">
        <v>12283</v>
      </c>
      <c r="G2968" s="13">
        <v>10000</v>
      </c>
      <c r="H2968" s="13">
        <v>10000</v>
      </c>
      <c r="I2968" s="14">
        <f t="shared" si="184"/>
        <v>100</v>
      </c>
      <c r="J2968" s="13">
        <v>1111</v>
      </c>
      <c r="K2968" s="13">
        <f t="shared" si="185"/>
        <v>8889</v>
      </c>
      <c r="L2968" s="13">
        <v>71288.5234375</v>
      </c>
      <c r="M2968" s="15">
        <f t="shared" si="186"/>
        <v>0.12469047711155296</v>
      </c>
      <c r="N2968" s="16">
        <v>823</v>
      </c>
      <c r="O2968" s="17">
        <f t="shared" si="187"/>
        <v>10.800729040097206</v>
      </c>
      <c r="P2968" s="10">
        <v>401</v>
      </c>
    </row>
    <row r="2969" spans="1:16" x14ac:dyDescent="0.25">
      <c r="A2969" s="11">
        <v>16043187</v>
      </c>
      <c r="B2969" s="10" t="s">
        <v>12374</v>
      </c>
      <c r="C2969" s="12">
        <v>42881</v>
      </c>
      <c r="D2969" s="10" t="s">
        <v>16</v>
      </c>
      <c r="E2969" s="10" t="s">
        <v>17</v>
      </c>
      <c r="F2969" s="10" t="s">
        <v>12283</v>
      </c>
      <c r="G2969" s="13">
        <v>28000</v>
      </c>
      <c r="H2969" s="13">
        <v>9600</v>
      </c>
      <c r="I2969" s="14">
        <f t="shared" si="184"/>
        <v>34.285714285714285</v>
      </c>
      <c r="J2969" s="13">
        <v>1017</v>
      </c>
      <c r="K2969" s="13">
        <f t="shared" si="185"/>
        <v>26983</v>
      </c>
      <c r="L2969" s="13">
        <v>69200</v>
      </c>
      <c r="M2969" s="15">
        <f t="shared" si="186"/>
        <v>0.38992774566473987</v>
      </c>
      <c r="N2969" s="16">
        <v>879</v>
      </c>
      <c r="O2969" s="17">
        <f t="shared" si="187"/>
        <v>30.697383390216153</v>
      </c>
      <c r="P2969" s="10">
        <v>401</v>
      </c>
    </row>
    <row r="2970" spans="1:16" x14ac:dyDescent="0.25">
      <c r="A2970" s="11">
        <v>16043192</v>
      </c>
      <c r="B2970" s="10" t="s">
        <v>12375</v>
      </c>
      <c r="C2970" s="12">
        <v>42977</v>
      </c>
      <c r="D2970" s="10" t="s">
        <v>16</v>
      </c>
      <c r="E2970" s="10" t="s">
        <v>17</v>
      </c>
      <c r="F2970" s="10" t="s">
        <v>12283</v>
      </c>
      <c r="G2970" s="13">
        <v>24000</v>
      </c>
      <c r="H2970" s="13">
        <v>9100</v>
      </c>
      <c r="I2970" s="14">
        <f t="shared" si="184"/>
        <v>37.916666666666664</v>
      </c>
      <c r="J2970" s="13">
        <v>1017</v>
      </c>
      <c r="K2970" s="13">
        <f t="shared" si="185"/>
        <v>22983</v>
      </c>
      <c r="L2970" s="13">
        <v>66055.734375</v>
      </c>
      <c r="M2970" s="15">
        <f t="shared" si="186"/>
        <v>0.34793345676130027</v>
      </c>
      <c r="N2970" s="16">
        <v>705</v>
      </c>
      <c r="O2970" s="17">
        <f t="shared" si="187"/>
        <v>32.6</v>
      </c>
      <c r="P2970" s="10">
        <v>401</v>
      </c>
    </row>
    <row r="2971" spans="1:16" x14ac:dyDescent="0.25">
      <c r="A2971" s="11">
        <v>16043215</v>
      </c>
      <c r="B2971" s="10" t="s">
        <v>12376</v>
      </c>
      <c r="C2971" s="12">
        <v>42885</v>
      </c>
      <c r="D2971" s="10" t="s">
        <v>16</v>
      </c>
      <c r="E2971" s="10" t="s">
        <v>17</v>
      </c>
      <c r="F2971" s="10" t="s">
        <v>12283</v>
      </c>
      <c r="G2971" s="13">
        <v>36000</v>
      </c>
      <c r="H2971" s="13">
        <v>8600</v>
      </c>
      <c r="I2971" s="14">
        <f t="shared" si="184"/>
        <v>23.888888888888889</v>
      </c>
      <c r="J2971" s="13">
        <v>1455</v>
      </c>
      <c r="K2971" s="13">
        <f t="shared" si="185"/>
        <v>34545</v>
      </c>
      <c r="L2971" s="13">
        <v>62334.42578125</v>
      </c>
      <c r="M2971" s="15">
        <f t="shared" si="186"/>
        <v>0.55418814831516472</v>
      </c>
      <c r="N2971" s="16">
        <v>879</v>
      </c>
      <c r="O2971" s="17">
        <f t="shared" si="187"/>
        <v>39.30034129692833</v>
      </c>
      <c r="P2971" s="10">
        <v>401</v>
      </c>
    </row>
    <row r="2972" spans="1:16" x14ac:dyDescent="0.25">
      <c r="A2972" s="11">
        <v>16043222</v>
      </c>
      <c r="B2972" s="10" t="s">
        <v>12089</v>
      </c>
      <c r="C2972" s="12">
        <v>43495</v>
      </c>
      <c r="D2972" s="10" t="s">
        <v>16</v>
      </c>
      <c r="E2972" s="10" t="s">
        <v>17</v>
      </c>
      <c r="F2972" s="10" t="s">
        <v>12084</v>
      </c>
      <c r="G2972" s="13">
        <v>72000</v>
      </c>
      <c r="H2972" s="13">
        <v>12500</v>
      </c>
      <c r="I2972" s="14">
        <f t="shared" si="184"/>
        <v>17.361111111111111</v>
      </c>
      <c r="J2972" s="13">
        <v>1381</v>
      </c>
      <c r="K2972" s="13">
        <f t="shared" si="185"/>
        <v>70619</v>
      </c>
      <c r="L2972" s="13">
        <v>87850.796875</v>
      </c>
      <c r="M2972" s="15">
        <f t="shared" si="186"/>
        <v>0.80385155868855063</v>
      </c>
      <c r="N2972" s="16">
        <v>1362</v>
      </c>
      <c r="O2972" s="17">
        <f t="shared" si="187"/>
        <v>51.849486049926576</v>
      </c>
      <c r="P2972" s="10">
        <v>401</v>
      </c>
    </row>
    <row r="2973" spans="1:16" x14ac:dyDescent="0.25">
      <c r="A2973" s="11">
        <v>16043223</v>
      </c>
      <c r="B2973" s="10" t="s">
        <v>12090</v>
      </c>
      <c r="C2973" s="12">
        <v>42886</v>
      </c>
      <c r="D2973" s="10" t="s">
        <v>16</v>
      </c>
      <c r="E2973" s="10" t="s">
        <v>17</v>
      </c>
      <c r="F2973" s="10" t="s">
        <v>12084</v>
      </c>
      <c r="G2973" s="13">
        <v>56000</v>
      </c>
      <c r="H2973" s="13">
        <v>18300</v>
      </c>
      <c r="I2973" s="14">
        <f t="shared" si="184"/>
        <v>32.678571428571431</v>
      </c>
      <c r="J2973" s="13">
        <v>1381</v>
      </c>
      <c r="K2973" s="13">
        <f t="shared" si="185"/>
        <v>54619</v>
      </c>
      <c r="L2973" s="13">
        <v>146149.203125</v>
      </c>
      <c r="M2973" s="15">
        <f t="shared" si="186"/>
        <v>0.37372081976584504</v>
      </c>
      <c r="N2973" s="16">
        <v>1840</v>
      </c>
      <c r="O2973" s="17">
        <f t="shared" si="187"/>
        <v>29.684239130434783</v>
      </c>
      <c r="P2973" s="10">
        <v>401</v>
      </c>
    </row>
    <row r="2974" spans="1:16" x14ac:dyDescent="0.25">
      <c r="A2974" s="11">
        <v>16043243</v>
      </c>
      <c r="B2974" s="10" t="s">
        <v>12900</v>
      </c>
      <c r="C2974" s="12">
        <v>42894</v>
      </c>
      <c r="D2974" s="10" t="s">
        <v>16</v>
      </c>
      <c r="E2974" s="10" t="s">
        <v>17</v>
      </c>
      <c r="F2974" s="10" t="s">
        <v>12426</v>
      </c>
      <c r="G2974" s="13">
        <v>65000</v>
      </c>
      <c r="H2974" s="13">
        <v>14700</v>
      </c>
      <c r="I2974" s="14">
        <f t="shared" si="184"/>
        <v>22.615384615384613</v>
      </c>
      <c r="J2974" s="13">
        <v>1607</v>
      </c>
      <c r="K2974" s="13">
        <f t="shared" si="185"/>
        <v>63393</v>
      </c>
      <c r="L2974" s="13">
        <v>97673.015625</v>
      </c>
      <c r="M2974" s="15">
        <f t="shared" si="186"/>
        <v>0.64903289403275244</v>
      </c>
      <c r="N2974" s="16">
        <v>1556</v>
      </c>
      <c r="O2974" s="17">
        <f t="shared" si="187"/>
        <v>40.741002570694086</v>
      </c>
      <c r="P2974" s="10">
        <v>401</v>
      </c>
    </row>
    <row r="2975" spans="1:16" x14ac:dyDescent="0.25">
      <c r="A2975" s="11">
        <v>16043248</v>
      </c>
      <c r="B2975" s="10" t="s">
        <v>12901</v>
      </c>
      <c r="C2975" s="12">
        <v>42892</v>
      </c>
      <c r="D2975" s="10" t="s">
        <v>20</v>
      </c>
      <c r="E2975" s="10" t="s">
        <v>17</v>
      </c>
      <c r="F2975" s="10" t="s">
        <v>12426</v>
      </c>
      <c r="G2975" s="13">
        <v>55000</v>
      </c>
      <c r="H2975" s="13">
        <v>19300</v>
      </c>
      <c r="I2975" s="14">
        <f t="shared" si="184"/>
        <v>35.090909090909086</v>
      </c>
      <c r="J2975" s="13">
        <v>1965</v>
      </c>
      <c r="K2975" s="13">
        <f t="shared" si="185"/>
        <v>53035</v>
      </c>
      <c r="L2975" s="13">
        <v>128790.4765625</v>
      </c>
      <c r="M2975" s="15">
        <f t="shared" si="186"/>
        <v>0.41179287021477046</v>
      </c>
      <c r="N2975" s="16">
        <v>1504</v>
      </c>
      <c r="O2975" s="17">
        <f t="shared" si="187"/>
        <v>35.262632978723403</v>
      </c>
      <c r="P2975" s="10">
        <v>401</v>
      </c>
    </row>
    <row r="2976" spans="1:16" x14ac:dyDescent="0.25">
      <c r="A2976" s="11">
        <v>16043295</v>
      </c>
      <c r="B2976" s="10" t="s">
        <v>12902</v>
      </c>
      <c r="C2976" s="12">
        <v>43480</v>
      </c>
      <c r="D2976" s="10" t="s">
        <v>16</v>
      </c>
      <c r="E2976" s="10" t="s">
        <v>17</v>
      </c>
      <c r="F2976" s="10" t="s">
        <v>12426</v>
      </c>
      <c r="G2976" s="13">
        <v>75000</v>
      </c>
      <c r="H2976" s="13">
        <v>14800</v>
      </c>
      <c r="I2976" s="14">
        <f t="shared" si="184"/>
        <v>19.733333333333334</v>
      </c>
      <c r="J2976" s="13">
        <v>1282</v>
      </c>
      <c r="K2976" s="13">
        <f t="shared" si="185"/>
        <v>73718</v>
      </c>
      <c r="L2976" s="13">
        <v>101533.3359375</v>
      </c>
      <c r="M2976" s="15">
        <f t="shared" si="186"/>
        <v>0.72604725649296065</v>
      </c>
      <c r="N2976" s="16">
        <v>1304</v>
      </c>
      <c r="O2976" s="17">
        <f t="shared" si="187"/>
        <v>56.532208588957054</v>
      </c>
      <c r="P2976" s="10">
        <v>401</v>
      </c>
    </row>
    <row r="2977" spans="1:16" x14ac:dyDescent="0.25">
      <c r="A2977" s="11">
        <v>16043304</v>
      </c>
      <c r="B2977" s="10" t="s">
        <v>12903</v>
      </c>
      <c r="C2977" s="12">
        <v>43084</v>
      </c>
      <c r="D2977" s="10" t="s">
        <v>16</v>
      </c>
      <c r="E2977" s="10" t="s">
        <v>17</v>
      </c>
      <c r="F2977" s="10" t="s">
        <v>12426</v>
      </c>
      <c r="G2977" s="13">
        <v>72500</v>
      </c>
      <c r="H2977" s="13">
        <v>12300</v>
      </c>
      <c r="I2977" s="14">
        <f t="shared" si="184"/>
        <v>16.96551724137931</v>
      </c>
      <c r="J2977" s="13">
        <v>868</v>
      </c>
      <c r="K2977" s="13">
        <f t="shared" si="185"/>
        <v>71632</v>
      </c>
      <c r="L2977" s="13">
        <v>81457.140625</v>
      </c>
      <c r="M2977" s="15">
        <f t="shared" si="186"/>
        <v>0.87938269684383485</v>
      </c>
      <c r="N2977" s="16">
        <v>851</v>
      </c>
      <c r="O2977" s="17">
        <f t="shared" si="187"/>
        <v>84.173913043478265</v>
      </c>
      <c r="P2977" s="10">
        <v>401</v>
      </c>
    </row>
    <row r="2978" spans="1:16" x14ac:dyDescent="0.25">
      <c r="A2978" s="11">
        <v>16043311</v>
      </c>
      <c r="B2978" s="10" t="s">
        <v>12904</v>
      </c>
      <c r="C2978" s="12">
        <v>42961</v>
      </c>
      <c r="D2978" s="10" t="s">
        <v>16</v>
      </c>
      <c r="E2978" s="10" t="s">
        <v>17</v>
      </c>
      <c r="F2978" s="10" t="s">
        <v>12426</v>
      </c>
      <c r="G2978" s="13">
        <v>55000</v>
      </c>
      <c r="H2978" s="13">
        <v>24400</v>
      </c>
      <c r="I2978" s="14">
        <f t="shared" si="184"/>
        <v>44.363636363636367</v>
      </c>
      <c r="J2978" s="13">
        <v>2849</v>
      </c>
      <c r="K2978" s="13">
        <f t="shared" si="185"/>
        <v>52151</v>
      </c>
      <c r="L2978" s="13">
        <v>151105.359375</v>
      </c>
      <c r="M2978" s="15">
        <f t="shared" si="186"/>
        <v>0.34513004843578204</v>
      </c>
      <c r="N2978" s="16">
        <v>1994</v>
      </c>
      <c r="O2978" s="17">
        <f t="shared" si="187"/>
        <v>26.153961885656972</v>
      </c>
      <c r="P2978" s="10">
        <v>401</v>
      </c>
    </row>
    <row r="2979" spans="1:16" x14ac:dyDescent="0.25">
      <c r="A2979" s="11">
        <v>16043327</v>
      </c>
      <c r="B2979" s="10" t="s">
        <v>12905</v>
      </c>
      <c r="C2979" s="12">
        <v>43189</v>
      </c>
      <c r="D2979" s="10" t="s">
        <v>20</v>
      </c>
      <c r="E2979" s="10" t="s">
        <v>17</v>
      </c>
      <c r="F2979" s="10" t="s">
        <v>12426</v>
      </c>
      <c r="G2979" s="13">
        <v>71500</v>
      </c>
      <c r="H2979" s="13">
        <v>14300</v>
      </c>
      <c r="I2979" s="14">
        <f t="shared" si="184"/>
        <v>20</v>
      </c>
      <c r="J2979" s="13">
        <v>945</v>
      </c>
      <c r="K2979" s="13">
        <f t="shared" si="185"/>
        <v>70555</v>
      </c>
      <c r="L2979" s="13">
        <v>92965.078125</v>
      </c>
      <c r="M2979" s="15">
        <f t="shared" si="186"/>
        <v>0.75894089934644482</v>
      </c>
      <c r="N2979" s="16">
        <v>952</v>
      </c>
      <c r="O2979" s="17">
        <f t="shared" si="187"/>
        <v>74.112394957983199</v>
      </c>
      <c r="P2979" s="10">
        <v>401</v>
      </c>
    </row>
    <row r="2980" spans="1:16" x14ac:dyDescent="0.25">
      <c r="A2980" s="11">
        <v>16043379</v>
      </c>
      <c r="B2980" s="10" t="s">
        <v>13199</v>
      </c>
      <c r="C2980" s="12">
        <v>43189</v>
      </c>
      <c r="D2980" s="10" t="s">
        <v>16</v>
      </c>
      <c r="E2980" s="10" t="s">
        <v>17</v>
      </c>
      <c r="F2980" s="10" t="s">
        <v>13044</v>
      </c>
      <c r="G2980" s="13">
        <v>42000</v>
      </c>
      <c r="H2980" s="13">
        <v>11700</v>
      </c>
      <c r="I2980" s="14">
        <f t="shared" si="184"/>
        <v>27.857142857142858</v>
      </c>
      <c r="J2980" s="13">
        <v>1850</v>
      </c>
      <c r="K2980" s="13">
        <f t="shared" si="185"/>
        <v>40150</v>
      </c>
      <c r="L2980" s="13">
        <v>107478.4296875</v>
      </c>
      <c r="M2980" s="15">
        <f t="shared" si="186"/>
        <v>0.37356332909532208</v>
      </c>
      <c r="N2980" s="16">
        <v>1286</v>
      </c>
      <c r="O2980" s="17">
        <f t="shared" si="187"/>
        <v>31.220839813374806</v>
      </c>
      <c r="P2980" s="10">
        <v>401</v>
      </c>
    </row>
    <row r="2981" spans="1:16" x14ac:dyDescent="0.25">
      <c r="A2981" s="11">
        <v>16043405</v>
      </c>
      <c r="B2981" s="10" t="s">
        <v>13200</v>
      </c>
      <c r="C2981" s="12">
        <v>43164</v>
      </c>
      <c r="D2981" s="10" t="s">
        <v>16</v>
      </c>
      <c r="E2981" s="10" t="s">
        <v>17</v>
      </c>
      <c r="F2981" s="10" t="s">
        <v>13044</v>
      </c>
      <c r="G2981" s="13">
        <v>23000</v>
      </c>
      <c r="H2981" s="13">
        <v>12100</v>
      </c>
      <c r="I2981" s="14">
        <f t="shared" si="184"/>
        <v>52.608695652173907</v>
      </c>
      <c r="J2981" s="13">
        <v>1539</v>
      </c>
      <c r="K2981" s="13">
        <f t="shared" si="185"/>
        <v>21461</v>
      </c>
      <c r="L2981" s="13">
        <v>111219.609375</v>
      </c>
      <c r="M2981" s="15">
        <f t="shared" si="186"/>
        <v>0.19296057701155722</v>
      </c>
      <c r="N2981" s="16">
        <v>1555</v>
      </c>
      <c r="O2981" s="17">
        <f t="shared" si="187"/>
        <v>13.801286173633441</v>
      </c>
      <c r="P2981" s="10">
        <v>401</v>
      </c>
    </row>
    <row r="2982" spans="1:16" x14ac:dyDescent="0.25">
      <c r="A2982" s="11">
        <v>16043500</v>
      </c>
      <c r="B2982" s="10" t="s">
        <v>11927</v>
      </c>
      <c r="C2982" s="12">
        <v>43111</v>
      </c>
      <c r="D2982" s="10" t="s">
        <v>16</v>
      </c>
      <c r="E2982" s="10" t="s">
        <v>17</v>
      </c>
      <c r="F2982" s="10" t="s">
        <v>11895</v>
      </c>
      <c r="G2982" s="13">
        <v>13000</v>
      </c>
      <c r="H2982" s="13">
        <v>9800</v>
      </c>
      <c r="I2982" s="14">
        <f t="shared" si="184"/>
        <v>75.384615384615387</v>
      </c>
      <c r="J2982" s="13">
        <v>1226</v>
      </c>
      <c r="K2982" s="13">
        <f t="shared" si="185"/>
        <v>11774</v>
      </c>
      <c r="L2982" s="13">
        <v>76054.546875</v>
      </c>
      <c r="M2982" s="15">
        <f t="shared" si="186"/>
        <v>0.15480994212418678</v>
      </c>
      <c r="N2982" s="16">
        <v>1377</v>
      </c>
      <c r="O2982" s="17">
        <f t="shared" si="187"/>
        <v>8.5504720406681187</v>
      </c>
      <c r="P2982" s="10">
        <v>401</v>
      </c>
    </row>
    <row r="2983" spans="1:16" x14ac:dyDescent="0.25">
      <c r="A2983" s="11">
        <v>16043549</v>
      </c>
      <c r="B2983" s="10" t="s">
        <v>12077</v>
      </c>
      <c r="C2983" s="12">
        <v>43291</v>
      </c>
      <c r="D2983" s="10" t="s">
        <v>20</v>
      </c>
      <c r="E2983" s="10" t="s">
        <v>17</v>
      </c>
      <c r="F2983" s="10" t="s">
        <v>12043</v>
      </c>
      <c r="G2983" s="13">
        <v>4000</v>
      </c>
      <c r="H2983" s="13">
        <v>4100</v>
      </c>
      <c r="I2983" s="14">
        <f t="shared" si="184"/>
        <v>102.49999999999999</v>
      </c>
      <c r="J2983" s="13">
        <v>978</v>
      </c>
      <c r="K2983" s="13">
        <f t="shared" si="185"/>
        <v>3022</v>
      </c>
      <c r="L2983" s="13">
        <v>52289.47265625</v>
      </c>
      <c r="M2983" s="15">
        <f t="shared" si="186"/>
        <v>5.7793659918251049E-2</v>
      </c>
      <c r="N2983" s="16">
        <v>912</v>
      </c>
      <c r="O2983" s="17">
        <f t="shared" si="187"/>
        <v>3.3135964912280702</v>
      </c>
      <c r="P2983" s="10">
        <v>401</v>
      </c>
    </row>
    <row r="2984" spans="1:16" x14ac:dyDescent="0.25">
      <c r="A2984" s="11">
        <v>16043581</v>
      </c>
      <c r="B2984" s="10" t="s">
        <v>8300</v>
      </c>
      <c r="C2984" s="12">
        <v>43307</v>
      </c>
      <c r="D2984" s="10" t="s">
        <v>257</v>
      </c>
      <c r="E2984" s="10" t="s">
        <v>17</v>
      </c>
      <c r="F2984" s="10" t="s">
        <v>8267</v>
      </c>
      <c r="G2984" s="13">
        <v>23000</v>
      </c>
      <c r="H2984" s="13">
        <v>12700</v>
      </c>
      <c r="I2984" s="14">
        <f t="shared" si="184"/>
        <v>55.217391304347828</v>
      </c>
      <c r="J2984" s="13">
        <v>1394</v>
      </c>
      <c r="K2984" s="13">
        <f t="shared" si="185"/>
        <v>21606</v>
      </c>
      <c r="L2984" s="13">
        <v>132660.25</v>
      </c>
      <c r="M2984" s="15">
        <f t="shared" si="186"/>
        <v>0.16286717385200164</v>
      </c>
      <c r="N2984" s="16">
        <v>1946</v>
      </c>
      <c r="O2984" s="17">
        <f t="shared" si="187"/>
        <v>11.102774922918808</v>
      </c>
      <c r="P2984" s="10">
        <v>401</v>
      </c>
    </row>
    <row r="2985" spans="1:16" x14ac:dyDescent="0.25">
      <c r="A2985" s="11">
        <v>16043601</v>
      </c>
      <c r="B2985" s="10" t="s">
        <v>8301</v>
      </c>
      <c r="C2985" s="12">
        <v>43011</v>
      </c>
      <c r="D2985" s="10" t="s">
        <v>20</v>
      </c>
      <c r="E2985" s="10" t="s">
        <v>17</v>
      </c>
      <c r="F2985" s="10" t="s">
        <v>8267</v>
      </c>
      <c r="G2985" s="13">
        <v>10000</v>
      </c>
      <c r="H2985" s="13">
        <v>10500</v>
      </c>
      <c r="I2985" s="14">
        <f t="shared" si="184"/>
        <v>105</v>
      </c>
      <c r="J2985" s="13">
        <v>924</v>
      </c>
      <c r="K2985" s="13">
        <f t="shared" si="185"/>
        <v>9076</v>
      </c>
      <c r="L2985" s="13">
        <v>94442.3046875</v>
      </c>
      <c r="M2985" s="15">
        <f t="shared" si="186"/>
        <v>9.6101000817711543E-2</v>
      </c>
      <c r="N2985" s="16">
        <v>1372</v>
      </c>
      <c r="O2985" s="17">
        <f t="shared" si="187"/>
        <v>6.6151603498542277</v>
      </c>
      <c r="P2985" s="10">
        <v>401</v>
      </c>
    </row>
    <row r="2986" spans="1:16" x14ac:dyDescent="0.25">
      <c r="A2986" s="11">
        <v>16043630</v>
      </c>
      <c r="B2986" s="10" t="s">
        <v>8302</v>
      </c>
      <c r="C2986" s="12">
        <v>43105</v>
      </c>
      <c r="D2986" s="10" t="s">
        <v>257</v>
      </c>
      <c r="E2986" s="10" t="s">
        <v>17</v>
      </c>
      <c r="F2986" s="10" t="s">
        <v>8267</v>
      </c>
      <c r="G2986" s="13">
        <v>38000</v>
      </c>
      <c r="H2986" s="13">
        <v>11800</v>
      </c>
      <c r="I2986" s="14">
        <f t="shared" si="184"/>
        <v>31.05263157894737</v>
      </c>
      <c r="J2986" s="13">
        <v>924</v>
      </c>
      <c r="K2986" s="13">
        <f t="shared" si="185"/>
        <v>37076</v>
      </c>
      <c r="L2986" s="13">
        <v>105602.5625</v>
      </c>
      <c r="M2986" s="15">
        <f t="shared" si="186"/>
        <v>0.35108996526481068</v>
      </c>
      <c r="N2986" s="16">
        <v>1435</v>
      </c>
      <c r="O2986" s="17">
        <f t="shared" si="187"/>
        <v>25.836933797909406</v>
      </c>
      <c r="P2986" s="10">
        <v>401</v>
      </c>
    </row>
    <row r="2987" spans="1:16" x14ac:dyDescent="0.25">
      <c r="A2987" s="11">
        <v>16043632</v>
      </c>
      <c r="B2987" s="10" t="s">
        <v>8303</v>
      </c>
      <c r="C2987" s="12">
        <v>43084</v>
      </c>
      <c r="D2987" s="10" t="s">
        <v>16</v>
      </c>
      <c r="E2987" s="10" t="s">
        <v>17</v>
      </c>
      <c r="F2987" s="10" t="s">
        <v>8267</v>
      </c>
      <c r="G2987" s="13">
        <v>30000</v>
      </c>
      <c r="H2987" s="13">
        <v>12000</v>
      </c>
      <c r="I2987" s="14">
        <f t="shared" si="184"/>
        <v>40</v>
      </c>
      <c r="J2987" s="13">
        <v>924</v>
      </c>
      <c r="K2987" s="13">
        <f t="shared" si="185"/>
        <v>29076</v>
      </c>
      <c r="L2987" s="13">
        <v>110564.1015625</v>
      </c>
      <c r="M2987" s="15">
        <f t="shared" si="186"/>
        <v>0.26297866657527924</v>
      </c>
      <c r="N2987" s="16">
        <v>1552</v>
      </c>
      <c r="O2987" s="17">
        <f t="shared" si="187"/>
        <v>18.734536082474225</v>
      </c>
      <c r="P2987" s="10">
        <v>401</v>
      </c>
    </row>
    <row r="2988" spans="1:16" x14ac:dyDescent="0.25">
      <c r="A2988" s="11">
        <v>16043643</v>
      </c>
      <c r="B2988" s="10" t="s">
        <v>8304</v>
      </c>
      <c r="C2988" s="12">
        <v>43080</v>
      </c>
      <c r="D2988" s="10" t="s">
        <v>16</v>
      </c>
      <c r="E2988" s="10" t="s">
        <v>17</v>
      </c>
      <c r="F2988" s="10" t="s">
        <v>8267</v>
      </c>
      <c r="G2988" s="13">
        <v>15500</v>
      </c>
      <c r="H2988" s="13">
        <v>12200</v>
      </c>
      <c r="I2988" s="14">
        <f t="shared" si="184"/>
        <v>78.709677419354847</v>
      </c>
      <c r="J2988" s="13">
        <v>924</v>
      </c>
      <c r="K2988" s="13">
        <f t="shared" si="185"/>
        <v>14576</v>
      </c>
      <c r="L2988" s="13">
        <v>109647.4375</v>
      </c>
      <c r="M2988" s="15">
        <f t="shared" si="186"/>
        <v>0.13293516321345858</v>
      </c>
      <c r="N2988" s="16">
        <v>1470</v>
      </c>
      <c r="O2988" s="17">
        <f t="shared" si="187"/>
        <v>9.9156462585034006</v>
      </c>
      <c r="P2988" s="10">
        <v>401</v>
      </c>
    </row>
    <row r="2989" spans="1:16" x14ac:dyDescent="0.25">
      <c r="A2989" s="11">
        <v>16043657</v>
      </c>
      <c r="B2989" s="10" t="s">
        <v>8305</v>
      </c>
      <c r="C2989" s="12">
        <v>43279</v>
      </c>
      <c r="D2989" s="10" t="s">
        <v>90</v>
      </c>
      <c r="E2989" s="10" t="s">
        <v>17</v>
      </c>
      <c r="F2989" s="10" t="s">
        <v>8267</v>
      </c>
      <c r="G2989" s="13">
        <v>18000</v>
      </c>
      <c r="H2989" s="13">
        <v>7300</v>
      </c>
      <c r="I2989" s="14">
        <f t="shared" si="184"/>
        <v>40.555555555555557</v>
      </c>
      <c r="J2989" s="13">
        <v>924</v>
      </c>
      <c r="K2989" s="13">
        <f t="shared" si="185"/>
        <v>17076</v>
      </c>
      <c r="L2989" s="13">
        <v>80737.1796875</v>
      </c>
      <c r="M2989" s="15">
        <f t="shared" si="186"/>
        <v>0.21150107132914581</v>
      </c>
      <c r="N2989" s="16">
        <v>1357</v>
      </c>
      <c r="O2989" s="17">
        <f t="shared" si="187"/>
        <v>12.583640383198231</v>
      </c>
      <c r="P2989" s="10">
        <v>401</v>
      </c>
    </row>
    <row r="2990" spans="1:16" x14ac:dyDescent="0.25">
      <c r="A2990" s="11">
        <v>16043672</v>
      </c>
      <c r="B2990" s="10" t="s">
        <v>12078</v>
      </c>
      <c r="C2990" s="12">
        <v>43055</v>
      </c>
      <c r="D2990" s="10" t="s">
        <v>20</v>
      </c>
      <c r="E2990" s="10" t="s">
        <v>17</v>
      </c>
      <c r="F2990" s="10" t="s">
        <v>12043</v>
      </c>
      <c r="G2990" s="13">
        <v>8500</v>
      </c>
      <c r="H2990" s="13">
        <v>4700</v>
      </c>
      <c r="I2990" s="14">
        <f t="shared" si="184"/>
        <v>55.294117647058826</v>
      </c>
      <c r="J2990" s="13">
        <v>978</v>
      </c>
      <c r="K2990" s="13">
        <f t="shared" si="185"/>
        <v>7522</v>
      </c>
      <c r="L2990" s="13">
        <v>55151.31640625</v>
      </c>
      <c r="M2990" s="15">
        <f t="shared" si="186"/>
        <v>0.13638840358029192</v>
      </c>
      <c r="N2990" s="16">
        <v>973</v>
      </c>
      <c r="O2990" s="17">
        <f t="shared" si="187"/>
        <v>7.7307297019527237</v>
      </c>
      <c r="P2990" s="10">
        <v>401</v>
      </c>
    </row>
    <row r="2991" spans="1:16" x14ac:dyDescent="0.25">
      <c r="A2991" s="11">
        <v>16043741</v>
      </c>
      <c r="B2991" s="10" t="s">
        <v>11928</v>
      </c>
      <c r="C2991" s="12">
        <v>43544</v>
      </c>
      <c r="D2991" s="10" t="s">
        <v>16</v>
      </c>
      <c r="E2991" s="10" t="s">
        <v>17</v>
      </c>
      <c r="F2991" s="10" t="s">
        <v>11895</v>
      </c>
      <c r="G2991" s="13">
        <v>55900</v>
      </c>
      <c r="H2991" s="13">
        <v>21000</v>
      </c>
      <c r="I2991" s="14">
        <f t="shared" si="184"/>
        <v>37.567084078711986</v>
      </c>
      <c r="J2991" s="13">
        <v>1072</v>
      </c>
      <c r="K2991" s="13">
        <f t="shared" si="185"/>
        <v>54828</v>
      </c>
      <c r="L2991" s="13">
        <v>67767.2734375</v>
      </c>
      <c r="M2991" s="15">
        <f t="shared" si="186"/>
        <v>0.80906309519102082</v>
      </c>
      <c r="N2991" s="16">
        <v>1260</v>
      </c>
      <c r="O2991" s="17">
        <f t="shared" si="187"/>
        <v>43.514285714285712</v>
      </c>
      <c r="P2991" s="10">
        <v>401</v>
      </c>
    </row>
    <row r="2992" spans="1:16" x14ac:dyDescent="0.25">
      <c r="A2992" s="11">
        <v>16043751</v>
      </c>
      <c r="B2992" s="10" t="s">
        <v>11929</v>
      </c>
      <c r="C2992" s="12">
        <v>43469</v>
      </c>
      <c r="D2992" s="10" t="s">
        <v>16</v>
      </c>
      <c r="E2992" s="10" t="s">
        <v>17</v>
      </c>
      <c r="F2992" s="10" t="s">
        <v>11895</v>
      </c>
      <c r="G2992" s="13">
        <v>32400</v>
      </c>
      <c r="H2992" s="13">
        <v>14000</v>
      </c>
      <c r="I2992" s="14">
        <f t="shared" si="184"/>
        <v>43.209876543209873</v>
      </c>
      <c r="J2992" s="13">
        <v>1293</v>
      </c>
      <c r="K2992" s="13">
        <f t="shared" si="185"/>
        <v>31107</v>
      </c>
      <c r="L2992" s="13">
        <v>94305.453125</v>
      </c>
      <c r="M2992" s="15">
        <f t="shared" si="186"/>
        <v>0.32985367196919452</v>
      </c>
      <c r="N2992" s="16">
        <v>1248</v>
      </c>
      <c r="O2992" s="17">
        <f t="shared" si="187"/>
        <v>24.92548076923077</v>
      </c>
      <c r="P2992" s="10">
        <v>401</v>
      </c>
    </row>
    <row r="2993" spans="1:16" x14ac:dyDescent="0.25">
      <c r="A2993" s="11">
        <v>16043755</v>
      </c>
      <c r="B2993" s="10" t="s">
        <v>11930</v>
      </c>
      <c r="C2993" s="12">
        <v>42940</v>
      </c>
      <c r="D2993" s="10" t="s">
        <v>20</v>
      </c>
      <c r="E2993" s="10" t="s">
        <v>17</v>
      </c>
      <c r="F2993" s="10" t="s">
        <v>11895</v>
      </c>
      <c r="G2993" s="13">
        <v>47500</v>
      </c>
      <c r="H2993" s="13">
        <v>13500</v>
      </c>
      <c r="I2993" s="14">
        <f t="shared" si="184"/>
        <v>28.421052631578945</v>
      </c>
      <c r="J2993" s="13">
        <v>1242</v>
      </c>
      <c r="K2993" s="13">
        <f t="shared" si="185"/>
        <v>46258</v>
      </c>
      <c r="L2993" s="13">
        <v>106643.6328125</v>
      </c>
      <c r="M2993" s="15">
        <f t="shared" si="186"/>
        <v>0.43376241769005053</v>
      </c>
      <c r="N2993" s="16">
        <v>1416</v>
      </c>
      <c r="O2993" s="17">
        <f t="shared" si="187"/>
        <v>32.668079096045197</v>
      </c>
      <c r="P2993" s="10">
        <v>401</v>
      </c>
    </row>
    <row r="2994" spans="1:16" x14ac:dyDescent="0.25">
      <c r="A2994" s="11">
        <v>16043782</v>
      </c>
      <c r="B2994" s="10" t="s">
        <v>11800</v>
      </c>
      <c r="C2994" s="12">
        <v>43341</v>
      </c>
      <c r="D2994" s="10" t="s">
        <v>16</v>
      </c>
      <c r="E2994" s="10" t="s">
        <v>17</v>
      </c>
      <c r="F2994" s="10" t="s">
        <v>11789</v>
      </c>
      <c r="G2994" s="13">
        <v>56900</v>
      </c>
      <c r="H2994" s="13">
        <v>10400</v>
      </c>
      <c r="I2994" s="14">
        <f t="shared" si="184"/>
        <v>18.277680140597539</v>
      </c>
      <c r="J2994" s="13">
        <v>1521</v>
      </c>
      <c r="K2994" s="13">
        <f t="shared" si="185"/>
        <v>55379</v>
      </c>
      <c r="L2994" s="13">
        <v>81813.3359375</v>
      </c>
      <c r="M2994" s="15">
        <f t="shared" si="186"/>
        <v>0.67689453516851961</v>
      </c>
      <c r="N2994" s="16">
        <v>1336</v>
      </c>
      <c r="O2994" s="17">
        <f t="shared" si="187"/>
        <v>41.45134730538922</v>
      </c>
      <c r="P2994" s="10">
        <v>401</v>
      </c>
    </row>
    <row r="2995" spans="1:16" x14ac:dyDescent="0.25">
      <c r="A2995" s="11">
        <v>16043802</v>
      </c>
      <c r="B2995" s="10" t="s">
        <v>11801</v>
      </c>
      <c r="C2995" s="12">
        <v>42923</v>
      </c>
      <c r="D2995" s="10" t="s">
        <v>16</v>
      </c>
      <c r="E2995" s="10" t="s">
        <v>17</v>
      </c>
      <c r="F2995" s="10" t="s">
        <v>11789</v>
      </c>
      <c r="G2995" s="13">
        <v>31900</v>
      </c>
      <c r="H2995" s="13">
        <v>12100</v>
      </c>
      <c r="I2995" s="14">
        <f t="shared" si="184"/>
        <v>37.931034482758619</v>
      </c>
      <c r="J2995" s="13">
        <v>1440</v>
      </c>
      <c r="K2995" s="13">
        <f t="shared" si="185"/>
        <v>30460</v>
      </c>
      <c r="L2995" s="13">
        <v>92670</v>
      </c>
      <c r="M2995" s="15">
        <f t="shared" si="186"/>
        <v>0.32869321247437144</v>
      </c>
      <c r="N2995" s="16">
        <v>1201</v>
      </c>
      <c r="O2995" s="17">
        <f t="shared" si="187"/>
        <v>25.362198168193171</v>
      </c>
      <c r="P2995" s="10">
        <v>401</v>
      </c>
    </row>
    <row r="2996" spans="1:16" x14ac:dyDescent="0.25">
      <c r="A2996" s="11">
        <v>16043826</v>
      </c>
      <c r="B2996" s="10" t="s">
        <v>13203</v>
      </c>
      <c r="C2996" s="12">
        <v>42975</v>
      </c>
      <c r="D2996" s="10" t="s">
        <v>36</v>
      </c>
      <c r="E2996" s="10" t="s">
        <v>45</v>
      </c>
      <c r="F2996" s="10" t="s">
        <v>13044</v>
      </c>
      <c r="G2996" s="13">
        <v>19500</v>
      </c>
      <c r="H2996" s="13">
        <v>7300</v>
      </c>
      <c r="I2996" s="14">
        <f t="shared" si="184"/>
        <v>37.435897435897438</v>
      </c>
      <c r="J2996" s="13">
        <v>1468</v>
      </c>
      <c r="K2996" s="13">
        <f t="shared" si="185"/>
        <v>18032</v>
      </c>
      <c r="L2996" s="13">
        <v>65913.7265625</v>
      </c>
      <c r="M2996" s="15">
        <f t="shared" si="186"/>
        <v>0.27356972425010584</v>
      </c>
      <c r="N2996" s="16">
        <v>994</v>
      </c>
      <c r="O2996" s="17">
        <f t="shared" si="187"/>
        <v>18.140845070422536</v>
      </c>
      <c r="P2996" s="10">
        <v>401</v>
      </c>
    </row>
    <row r="2997" spans="1:16" x14ac:dyDescent="0.25">
      <c r="A2997" s="11">
        <v>16043846</v>
      </c>
      <c r="B2997" s="10" t="s">
        <v>13204</v>
      </c>
      <c r="C2997" s="12">
        <v>42942</v>
      </c>
      <c r="D2997" s="10" t="s">
        <v>20</v>
      </c>
      <c r="E2997" s="10" t="s">
        <v>17</v>
      </c>
      <c r="F2997" s="10" t="s">
        <v>13044</v>
      </c>
      <c r="G2997" s="13">
        <v>53000</v>
      </c>
      <c r="H2997" s="13">
        <v>15000</v>
      </c>
      <c r="I2997" s="14">
        <f t="shared" si="184"/>
        <v>28.30188679245283</v>
      </c>
      <c r="J2997" s="13">
        <v>1368</v>
      </c>
      <c r="K2997" s="13">
        <f t="shared" si="185"/>
        <v>51632</v>
      </c>
      <c r="L2997" s="13">
        <v>146290.203125</v>
      </c>
      <c r="M2997" s="15">
        <f t="shared" si="186"/>
        <v>0.35294229481575201</v>
      </c>
      <c r="N2997" s="16">
        <v>1958</v>
      </c>
      <c r="O2997" s="17">
        <f t="shared" si="187"/>
        <v>26.36976506639428</v>
      </c>
      <c r="P2997" s="10">
        <v>401</v>
      </c>
    </row>
    <row r="2998" spans="1:16" x14ac:dyDescent="0.25">
      <c r="A2998" s="11">
        <v>16043867</v>
      </c>
      <c r="B2998" s="10" t="s">
        <v>12906</v>
      </c>
      <c r="C2998" s="12">
        <v>43231</v>
      </c>
      <c r="D2998" s="10" t="s">
        <v>20</v>
      </c>
      <c r="E2998" s="10" t="s">
        <v>17</v>
      </c>
      <c r="F2998" s="10" t="s">
        <v>12426</v>
      </c>
      <c r="G2998" s="13">
        <v>10000</v>
      </c>
      <c r="H2998" s="13">
        <v>13300</v>
      </c>
      <c r="I2998" s="14">
        <f t="shared" si="184"/>
        <v>133</v>
      </c>
      <c r="J2998" s="13">
        <v>1483</v>
      </c>
      <c r="K2998" s="13">
        <f t="shared" si="185"/>
        <v>8517</v>
      </c>
      <c r="L2998" s="13">
        <v>90793.6484375</v>
      </c>
      <c r="M2998" s="15">
        <f t="shared" si="186"/>
        <v>9.3806121315445135E-2</v>
      </c>
      <c r="N2998" s="16">
        <v>1333</v>
      </c>
      <c r="O2998" s="17">
        <f t="shared" si="187"/>
        <v>6.3893473368342084</v>
      </c>
      <c r="P2998" s="10">
        <v>401</v>
      </c>
    </row>
    <row r="2999" spans="1:16" x14ac:dyDescent="0.25">
      <c r="A2999" s="11">
        <v>16043924</v>
      </c>
      <c r="B2999" s="10" t="s">
        <v>12907</v>
      </c>
      <c r="C2999" s="12">
        <v>42838</v>
      </c>
      <c r="D2999" s="10" t="s">
        <v>20</v>
      </c>
      <c r="E2999" s="10" t="s">
        <v>17</v>
      </c>
      <c r="F2999" s="10" t="s">
        <v>12426</v>
      </c>
      <c r="G2999" s="13">
        <v>33000</v>
      </c>
      <c r="H2999" s="13">
        <v>20200</v>
      </c>
      <c r="I2999" s="14">
        <f t="shared" si="184"/>
        <v>61.212121212121204</v>
      </c>
      <c r="J2999" s="13">
        <v>1406</v>
      </c>
      <c r="K2999" s="13">
        <f t="shared" si="185"/>
        <v>31594</v>
      </c>
      <c r="L2999" s="13">
        <v>131355.5625</v>
      </c>
      <c r="M2999" s="15">
        <f t="shared" si="186"/>
        <v>0.24052274147126429</v>
      </c>
      <c r="N2999" s="16">
        <v>1647</v>
      </c>
      <c r="O2999" s="17">
        <f t="shared" si="187"/>
        <v>19.182756527018821</v>
      </c>
      <c r="P2999" s="10">
        <v>401</v>
      </c>
    </row>
    <row r="3000" spans="1:16" x14ac:dyDescent="0.25">
      <c r="A3000" s="11">
        <v>16043954</v>
      </c>
      <c r="B3000" s="10" t="s">
        <v>12908</v>
      </c>
      <c r="C3000" s="12">
        <v>43185</v>
      </c>
      <c r="D3000" s="10" t="s">
        <v>16</v>
      </c>
      <c r="E3000" s="10" t="s">
        <v>17</v>
      </c>
      <c r="F3000" s="10" t="s">
        <v>12426</v>
      </c>
      <c r="G3000" s="13">
        <v>101000</v>
      </c>
      <c r="H3000" s="13">
        <v>17300</v>
      </c>
      <c r="I3000" s="14">
        <f t="shared" si="184"/>
        <v>17.128712871287131</v>
      </c>
      <c r="J3000" s="13">
        <v>1483</v>
      </c>
      <c r="K3000" s="13">
        <f t="shared" si="185"/>
        <v>99517</v>
      </c>
      <c r="L3000" s="13">
        <v>118082.5390625</v>
      </c>
      <c r="M3000" s="15">
        <f t="shared" si="186"/>
        <v>0.84277489957534335</v>
      </c>
      <c r="N3000" s="16">
        <v>1651</v>
      </c>
      <c r="O3000" s="17">
        <f t="shared" si="187"/>
        <v>60.276801938219258</v>
      </c>
      <c r="P3000" s="10">
        <v>401</v>
      </c>
    </row>
    <row r="3001" spans="1:16" x14ac:dyDescent="0.25">
      <c r="A3001" s="11">
        <v>16043971</v>
      </c>
      <c r="B3001" s="10" t="s">
        <v>12909</v>
      </c>
      <c r="C3001" s="12">
        <v>43265</v>
      </c>
      <c r="D3001" s="10" t="s">
        <v>20</v>
      </c>
      <c r="E3001" s="10" t="s">
        <v>17</v>
      </c>
      <c r="F3001" s="10" t="s">
        <v>12426</v>
      </c>
      <c r="G3001" s="13">
        <v>26000</v>
      </c>
      <c r="H3001" s="13">
        <v>13300</v>
      </c>
      <c r="I3001" s="14">
        <f t="shared" si="184"/>
        <v>51.153846153846146</v>
      </c>
      <c r="J3001" s="13">
        <v>1483</v>
      </c>
      <c r="K3001" s="13">
        <f t="shared" si="185"/>
        <v>24517</v>
      </c>
      <c r="L3001" s="13">
        <v>90603.171875</v>
      </c>
      <c r="M3001" s="15">
        <f t="shared" si="186"/>
        <v>0.2705975904886056</v>
      </c>
      <c r="N3001" s="16">
        <v>1382</v>
      </c>
      <c r="O3001" s="17">
        <f t="shared" si="187"/>
        <v>17.740231548480462</v>
      </c>
      <c r="P3001" s="10">
        <v>401</v>
      </c>
    </row>
    <row r="3002" spans="1:16" x14ac:dyDescent="0.25">
      <c r="A3002" s="11">
        <v>16043984</v>
      </c>
      <c r="B3002" s="10" t="s">
        <v>12910</v>
      </c>
      <c r="C3002" s="12">
        <v>43381</v>
      </c>
      <c r="D3002" s="10" t="s">
        <v>16</v>
      </c>
      <c r="E3002" s="10" t="s">
        <v>17</v>
      </c>
      <c r="F3002" s="10" t="s">
        <v>12426</v>
      </c>
      <c r="G3002" s="13">
        <v>40000</v>
      </c>
      <c r="H3002" s="13">
        <v>14800</v>
      </c>
      <c r="I3002" s="14">
        <f t="shared" si="184"/>
        <v>37</v>
      </c>
      <c r="J3002" s="13">
        <v>1574</v>
      </c>
      <c r="K3002" s="13">
        <f t="shared" si="185"/>
        <v>38426</v>
      </c>
      <c r="L3002" s="13">
        <v>96053.96875</v>
      </c>
      <c r="M3002" s="15">
        <f t="shared" si="186"/>
        <v>0.40004593771665475</v>
      </c>
      <c r="N3002" s="16">
        <v>1527</v>
      </c>
      <c r="O3002" s="17">
        <f t="shared" si="187"/>
        <v>25.164374590700721</v>
      </c>
      <c r="P3002" s="10">
        <v>401</v>
      </c>
    </row>
    <row r="3003" spans="1:16" x14ac:dyDescent="0.25">
      <c r="A3003" s="11">
        <v>16044033</v>
      </c>
      <c r="B3003" s="10" t="s">
        <v>12377</v>
      </c>
      <c r="C3003" s="12">
        <v>43242</v>
      </c>
      <c r="D3003" s="10" t="s">
        <v>20</v>
      </c>
      <c r="E3003" s="10" t="s">
        <v>17</v>
      </c>
      <c r="F3003" s="10" t="s">
        <v>12283</v>
      </c>
      <c r="G3003" s="13">
        <v>16000</v>
      </c>
      <c r="H3003" s="13">
        <v>8100</v>
      </c>
      <c r="I3003" s="14">
        <f t="shared" si="184"/>
        <v>50.625</v>
      </c>
      <c r="J3003" s="13">
        <v>1030</v>
      </c>
      <c r="K3003" s="13">
        <f t="shared" si="185"/>
        <v>14970</v>
      </c>
      <c r="L3003" s="13">
        <v>57449.1796875</v>
      </c>
      <c r="M3003" s="15">
        <f t="shared" si="186"/>
        <v>0.26057813325500323</v>
      </c>
      <c r="N3003" s="16">
        <v>731</v>
      </c>
      <c r="O3003" s="17">
        <f t="shared" si="187"/>
        <v>20.478796169630645</v>
      </c>
      <c r="P3003" s="10">
        <v>401</v>
      </c>
    </row>
    <row r="3004" spans="1:16" x14ac:dyDescent="0.25">
      <c r="A3004" s="11">
        <v>16044051</v>
      </c>
      <c r="B3004" s="10" t="s">
        <v>12378</v>
      </c>
      <c r="C3004" s="12">
        <v>43034</v>
      </c>
      <c r="D3004" s="10" t="s">
        <v>20</v>
      </c>
      <c r="E3004" s="10" t="s">
        <v>17</v>
      </c>
      <c r="F3004" s="10" t="s">
        <v>12283</v>
      </c>
      <c r="G3004" s="13">
        <v>8300</v>
      </c>
      <c r="H3004" s="13">
        <v>7800</v>
      </c>
      <c r="I3004" s="14">
        <f t="shared" si="184"/>
        <v>93.975903614457835</v>
      </c>
      <c r="J3004" s="13">
        <v>1017</v>
      </c>
      <c r="K3004" s="13">
        <f t="shared" si="185"/>
        <v>7283</v>
      </c>
      <c r="L3004" s="13">
        <v>57363.93359375</v>
      </c>
      <c r="M3004" s="15">
        <f t="shared" si="186"/>
        <v>0.12696130728373739</v>
      </c>
      <c r="N3004" s="16">
        <v>724</v>
      </c>
      <c r="O3004" s="17">
        <f t="shared" si="187"/>
        <v>10.05939226519337</v>
      </c>
      <c r="P3004" s="10">
        <v>401</v>
      </c>
    </row>
    <row r="3005" spans="1:16" x14ac:dyDescent="0.25">
      <c r="A3005" s="11">
        <v>16044091</v>
      </c>
      <c r="B3005" s="10" t="s">
        <v>12379</v>
      </c>
      <c r="C3005" s="12">
        <v>43413</v>
      </c>
      <c r="D3005" s="10" t="s">
        <v>16</v>
      </c>
      <c r="E3005" s="10" t="s">
        <v>17</v>
      </c>
      <c r="F3005" s="10" t="s">
        <v>12283</v>
      </c>
      <c r="G3005" s="13">
        <v>26000</v>
      </c>
      <c r="H3005" s="13">
        <v>15200</v>
      </c>
      <c r="I3005" s="14">
        <f t="shared" si="184"/>
        <v>58.461538461538467</v>
      </c>
      <c r="J3005" s="13">
        <v>1144</v>
      </c>
      <c r="K3005" s="13">
        <f t="shared" si="185"/>
        <v>24856</v>
      </c>
      <c r="L3005" s="13">
        <v>114006.5546875</v>
      </c>
      <c r="M3005" s="15">
        <f t="shared" si="186"/>
        <v>0.21802255202020662</v>
      </c>
      <c r="N3005" s="16">
        <v>1413</v>
      </c>
      <c r="O3005" s="17">
        <f t="shared" si="187"/>
        <v>17.590941259731068</v>
      </c>
      <c r="P3005" s="10">
        <v>401</v>
      </c>
    </row>
    <row r="3006" spans="1:16" x14ac:dyDescent="0.25">
      <c r="A3006" s="11">
        <v>16044097</v>
      </c>
      <c r="B3006" s="10" t="s">
        <v>12380</v>
      </c>
      <c r="C3006" s="12">
        <v>43283</v>
      </c>
      <c r="D3006" s="10" t="s">
        <v>36</v>
      </c>
      <c r="E3006" s="10" t="s">
        <v>17</v>
      </c>
      <c r="F3006" s="10" t="s">
        <v>12283</v>
      </c>
      <c r="G3006" s="13">
        <v>25000</v>
      </c>
      <c r="H3006" s="13">
        <v>7500</v>
      </c>
      <c r="I3006" s="14">
        <f t="shared" si="184"/>
        <v>30</v>
      </c>
      <c r="J3006" s="13">
        <v>1017</v>
      </c>
      <c r="K3006" s="13">
        <f t="shared" si="185"/>
        <v>23983</v>
      </c>
      <c r="L3006" s="13">
        <v>51875.41015625</v>
      </c>
      <c r="M3006" s="15">
        <f t="shared" si="186"/>
        <v>0.462319236180738</v>
      </c>
      <c r="N3006" s="16">
        <v>735</v>
      </c>
      <c r="O3006" s="17">
        <f t="shared" si="187"/>
        <v>32.629931972789116</v>
      </c>
      <c r="P3006" s="10">
        <v>401</v>
      </c>
    </row>
    <row r="3007" spans="1:16" x14ac:dyDescent="0.25">
      <c r="A3007" s="11">
        <v>16044103</v>
      </c>
      <c r="B3007" s="10" t="s">
        <v>12381</v>
      </c>
      <c r="C3007" s="12">
        <v>43130</v>
      </c>
      <c r="D3007" s="10" t="s">
        <v>34</v>
      </c>
      <c r="E3007" s="10" t="s">
        <v>45</v>
      </c>
      <c r="F3007" s="10" t="s">
        <v>12283</v>
      </c>
      <c r="G3007" s="13">
        <v>19000</v>
      </c>
      <c r="H3007" s="13">
        <v>8000</v>
      </c>
      <c r="I3007" s="14">
        <f t="shared" si="184"/>
        <v>42.105263157894733</v>
      </c>
      <c r="J3007" s="13">
        <v>1017</v>
      </c>
      <c r="K3007" s="13">
        <f t="shared" si="185"/>
        <v>17983</v>
      </c>
      <c r="L3007" s="13">
        <v>59639.34375</v>
      </c>
      <c r="M3007" s="15">
        <f t="shared" si="186"/>
        <v>0.30152913947850074</v>
      </c>
      <c r="N3007" s="16">
        <v>731</v>
      </c>
      <c r="O3007" s="17">
        <f t="shared" si="187"/>
        <v>24.600547195622436</v>
      </c>
      <c r="P3007" s="10">
        <v>401</v>
      </c>
    </row>
    <row r="3008" spans="1:16" x14ac:dyDescent="0.25">
      <c r="A3008" s="11">
        <v>16044104</v>
      </c>
      <c r="B3008" s="10" t="s">
        <v>12382</v>
      </c>
      <c r="C3008" s="12">
        <v>43307</v>
      </c>
      <c r="D3008" s="10" t="s">
        <v>20</v>
      </c>
      <c r="E3008" s="10" t="s">
        <v>17</v>
      </c>
      <c r="F3008" s="10" t="s">
        <v>12283</v>
      </c>
      <c r="G3008" s="13">
        <v>19000</v>
      </c>
      <c r="H3008" s="13">
        <v>9600</v>
      </c>
      <c r="I3008" s="14">
        <f t="shared" si="184"/>
        <v>50.526315789473685</v>
      </c>
      <c r="J3008" s="13">
        <v>1017</v>
      </c>
      <c r="K3008" s="13">
        <f t="shared" si="185"/>
        <v>17983</v>
      </c>
      <c r="L3008" s="13">
        <v>67563.9375</v>
      </c>
      <c r="M3008" s="15">
        <f t="shared" si="186"/>
        <v>0.2661626995910355</v>
      </c>
      <c r="N3008" s="16">
        <v>901</v>
      </c>
      <c r="O3008" s="17">
        <f t="shared" si="187"/>
        <v>19.958934517203108</v>
      </c>
      <c r="P3008" s="10">
        <v>401</v>
      </c>
    </row>
    <row r="3009" spans="1:16" x14ac:dyDescent="0.25">
      <c r="A3009" s="11">
        <v>16044109</v>
      </c>
      <c r="B3009" s="10" t="s">
        <v>12091</v>
      </c>
      <c r="C3009" s="12">
        <v>42951</v>
      </c>
      <c r="D3009" s="10" t="s">
        <v>16</v>
      </c>
      <c r="E3009" s="10" t="s">
        <v>17</v>
      </c>
      <c r="F3009" s="10" t="s">
        <v>12084</v>
      </c>
      <c r="G3009" s="13">
        <v>43500</v>
      </c>
      <c r="H3009" s="13">
        <v>18100</v>
      </c>
      <c r="I3009" s="14">
        <f t="shared" si="184"/>
        <v>41.609195402298852</v>
      </c>
      <c r="J3009" s="13">
        <v>1236</v>
      </c>
      <c r="K3009" s="13">
        <f t="shared" si="185"/>
        <v>42264</v>
      </c>
      <c r="L3009" s="13">
        <v>141755.5625</v>
      </c>
      <c r="M3009" s="15">
        <f t="shared" si="186"/>
        <v>0.29814703038549195</v>
      </c>
      <c r="N3009" s="16">
        <v>1460</v>
      </c>
      <c r="O3009" s="17">
        <f t="shared" si="187"/>
        <v>28.947945205479453</v>
      </c>
      <c r="P3009" s="10">
        <v>401</v>
      </c>
    </row>
    <row r="3010" spans="1:16" x14ac:dyDescent="0.25">
      <c r="A3010" s="11">
        <v>16044110</v>
      </c>
      <c r="B3010" s="10" t="s">
        <v>12092</v>
      </c>
      <c r="C3010" s="12">
        <v>42972</v>
      </c>
      <c r="D3010" s="10" t="s">
        <v>20</v>
      </c>
      <c r="E3010" s="10" t="s">
        <v>17</v>
      </c>
      <c r="F3010" s="10" t="s">
        <v>12084</v>
      </c>
      <c r="G3010" s="13">
        <v>78000</v>
      </c>
      <c r="H3010" s="13">
        <v>17500</v>
      </c>
      <c r="I3010" s="14">
        <f t="shared" ref="I3010:I3073" si="188">H3010/G3010*100</f>
        <v>22.435897435897438</v>
      </c>
      <c r="J3010" s="13">
        <v>1381</v>
      </c>
      <c r="K3010" s="13">
        <f t="shared" ref="K3010:K3073" si="189">G3010-J3010</f>
        <v>76619</v>
      </c>
      <c r="L3010" s="13">
        <v>129587.3046875</v>
      </c>
      <c r="M3010" s="15">
        <f t="shared" ref="M3010:M3073" si="190">K3010/L3010</f>
        <v>0.59125390550229318</v>
      </c>
      <c r="N3010" s="16">
        <v>1508</v>
      </c>
      <c r="O3010" s="17">
        <f t="shared" ref="O3010:O3073" si="191">K3010/N3010</f>
        <v>50.808355437665782</v>
      </c>
      <c r="P3010" s="10">
        <v>401</v>
      </c>
    </row>
    <row r="3011" spans="1:16" x14ac:dyDescent="0.25">
      <c r="A3011" s="11">
        <v>16044120</v>
      </c>
      <c r="B3011" s="10" t="s">
        <v>12911</v>
      </c>
      <c r="C3011" s="12">
        <v>42860</v>
      </c>
      <c r="D3011" s="10" t="s">
        <v>16</v>
      </c>
      <c r="E3011" s="10" t="s">
        <v>17</v>
      </c>
      <c r="F3011" s="10" t="s">
        <v>12426</v>
      </c>
      <c r="G3011" s="13">
        <v>67000</v>
      </c>
      <c r="H3011" s="13">
        <v>19100</v>
      </c>
      <c r="I3011" s="14">
        <f t="shared" si="188"/>
        <v>28.507462686567166</v>
      </c>
      <c r="J3011" s="13">
        <v>1607</v>
      </c>
      <c r="K3011" s="13">
        <f t="shared" si="189"/>
        <v>65393</v>
      </c>
      <c r="L3011" s="13">
        <v>131787.296875</v>
      </c>
      <c r="M3011" s="15">
        <f t="shared" si="190"/>
        <v>0.49620108728707846</v>
      </c>
      <c r="N3011" s="16">
        <v>1803</v>
      </c>
      <c r="O3011" s="17">
        <f t="shared" si="191"/>
        <v>36.268996117581807</v>
      </c>
      <c r="P3011" s="10">
        <v>401</v>
      </c>
    </row>
    <row r="3012" spans="1:16" x14ac:dyDescent="0.25">
      <c r="A3012" s="11">
        <v>16044127</v>
      </c>
      <c r="B3012" s="10" t="s">
        <v>12912</v>
      </c>
      <c r="C3012" s="12">
        <v>43406</v>
      </c>
      <c r="D3012" s="10" t="s">
        <v>16</v>
      </c>
      <c r="E3012" s="10" t="s">
        <v>17</v>
      </c>
      <c r="F3012" s="10" t="s">
        <v>12426</v>
      </c>
      <c r="G3012" s="13">
        <v>81000</v>
      </c>
      <c r="H3012" s="13">
        <v>19300</v>
      </c>
      <c r="I3012" s="14">
        <f t="shared" si="188"/>
        <v>23.827160493827158</v>
      </c>
      <c r="J3012" s="13">
        <v>1607</v>
      </c>
      <c r="K3012" s="13">
        <f t="shared" si="189"/>
        <v>79393</v>
      </c>
      <c r="L3012" s="13">
        <v>138063.484375</v>
      </c>
      <c r="M3012" s="15">
        <f t="shared" si="190"/>
        <v>0.57504705432724956</v>
      </c>
      <c r="N3012" s="16">
        <v>1718</v>
      </c>
      <c r="O3012" s="17">
        <f t="shared" si="191"/>
        <v>46.212456344586727</v>
      </c>
      <c r="P3012" s="10">
        <v>401</v>
      </c>
    </row>
    <row r="3013" spans="1:16" x14ac:dyDescent="0.25">
      <c r="A3013" s="11">
        <v>16044138</v>
      </c>
      <c r="B3013" s="10" t="s">
        <v>12913</v>
      </c>
      <c r="C3013" s="12">
        <v>42948</v>
      </c>
      <c r="D3013" s="10" t="s">
        <v>34</v>
      </c>
      <c r="E3013" s="10" t="s">
        <v>17</v>
      </c>
      <c r="F3013" s="10" t="s">
        <v>12426</v>
      </c>
      <c r="G3013" s="13">
        <v>15000</v>
      </c>
      <c r="H3013" s="13">
        <v>12600</v>
      </c>
      <c r="I3013" s="14">
        <f t="shared" si="188"/>
        <v>84</v>
      </c>
      <c r="J3013" s="13">
        <v>1607</v>
      </c>
      <c r="K3013" s="13">
        <f t="shared" si="189"/>
        <v>13393</v>
      </c>
      <c r="L3013" s="13">
        <v>81206.3515625</v>
      </c>
      <c r="M3013" s="15">
        <f t="shared" si="190"/>
        <v>0.16492552297084981</v>
      </c>
      <c r="N3013" s="16">
        <v>1380</v>
      </c>
      <c r="O3013" s="17">
        <f t="shared" si="191"/>
        <v>9.7050724637681167</v>
      </c>
      <c r="P3013" s="10">
        <v>401</v>
      </c>
    </row>
    <row r="3014" spans="1:16" x14ac:dyDescent="0.25">
      <c r="A3014" s="11">
        <v>16044141</v>
      </c>
      <c r="B3014" s="10" t="s">
        <v>12914</v>
      </c>
      <c r="C3014" s="12">
        <v>43530</v>
      </c>
      <c r="D3014" s="10" t="s">
        <v>16</v>
      </c>
      <c r="E3014" s="10" t="s">
        <v>17</v>
      </c>
      <c r="F3014" s="10" t="s">
        <v>12426</v>
      </c>
      <c r="G3014" s="13">
        <v>42000</v>
      </c>
      <c r="H3014" s="13">
        <v>15000</v>
      </c>
      <c r="I3014" s="14">
        <f t="shared" si="188"/>
        <v>35.714285714285715</v>
      </c>
      <c r="J3014" s="13">
        <v>1607</v>
      </c>
      <c r="K3014" s="13">
        <f t="shared" si="189"/>
        <v>40393</v>
      </c>
      <c r="L3014" s="13">
        <v>111095.234375</v>
      </c>
      <c r="M3014" s="15">
        <f t="shared" si="190"/>
        <v>0.36358895345280196</v>
      </c>
      <c r="N3014" s="16">
        <v>1513</v>
      </c>
      <c r="O3014" s="17">
        <f t="shared" si="191"/>
        <v>26.697290152015864</v>
      </c>
      <c r="P3014" s="10">
        <v>401</v>
      </c>
    </row>
    <row r="3015" spans="1:16" x14ac:dyDescent="0.25">
      <c r="A3015" s="11">
        <v>16044148</v>
      </c>
      <c r="B3015" s="10" t="s">
        <v>12915</v>
      </c>
      <c r="C3015" s="12">
        <v>43451</v>
      </c>
      <c r="D3015" s="10" t="s">
        <v>16</v>
      </c>
      <c r="E3015" s="10" t="s">
        <v>17</v>
      </c>
      <c r="F3015" s="10" t="s">
        <v>12426</v>
      </c>
      <c r="G3015" s="13">
        <v>95000</v>
      </c>
      <c r="H3015" s="13">
        <v>15400</v>
      </c>
      <c r="I3015" s="14">
        <f t="shared" si="188"/>
        <v>16.210526315789473</v>
      </c>
      <c r="J3015" s="13">
        <v>1899</v>
      </c>
      <c r="K3015" s="13">
        <f t="shared" si="189"/>
        <v>93101</v>
      </c>
      <c r="L3015" s="13">
        <v>107333.3359375</v>
      </c>
      <c r="M3015" s="15">
        <f t="shared" si="190"/>
        <v>0.86740060007277275</v>
      </c>
      <c r="N3015" s="16">
        <v>1384</v>
      </c>
      <c r="O3015" s="17">
        <f t="shared" si="191"/>
        <v>67.269508670520224</v>
      </c>
      <c r="P3015" s="10">
        <v>401</v>
      </c>
    </row>
    <row r="3016" spans="1:16" x14ac:dyDescent="0.25">
      <c r="A3016" s="11">
        <v>16044150</v>
      </c>
      <c r="B3016" s="10" t="s">
        <v>12916</v>
      </c>
      <c r="C3016" s="12">
        <v>43462</v>
      </c>
      <c r="D3016" s="10" t="s">
        <v>36</v>
      </c>
      <c r="E3016" s="10" t="s">
        <v>17</v>
      </c>
      <c r="F3016" s="10" t="s">
        <v>12426</v>
      </c>
      <c r="G3016" s="13">
        <v>40000</v>
      </c>
      <c r="H3016" s="13">
        <v>17500</v>
      </c>
      <c r="I3016" s="14">
        <f t="shared" si="188"/>
        <v>43.75</v>
      </c>
      <c r="J3016" s="13">
        <v>1891</v>
      </c>
      <c r="K3016" s="13">
        <f t="shared" si="189"/>
        <v>38109</v>
      </c>
      <c r="L3016" s="13">
        <v>122482.5390625</v>
      </c>
      <c r="M3016" s="15">
        <f t="shared" si="190"/>
        <v>0.31113822665411811</v>
      </c>
      <c r="N3016" s="16">
        <v>1587</v>
      </c>
      <c r="O3016" s="17">
        <f t="shared" si="191"/>
        <v>24.013232514177695</v>
      </c>
      <c r="P3016" s="10">
        <v>401</v>
      </c>
    </row>
    <row r="3017" spans="1:16" x14ac:dyDescent="0.25">
      <c r="A3017" s="11">
        <v>16044163</v>
      </c>
      <c r="B3017" s="10" t="s">
        <v>12917</v>
      </c>
      <c r="C3017" s="12">
        <v>43416</v>
      </c>
      <c r="D3017" s="10" t="s">
        <v>20</v>
      </c>
      <c r="E3017" s="10" t="s">
        <v>17</v>
      </c>
      <c r="F3017" s="10" t="s">
        <v>12426</v>
      </c>
      <c r="G3017" s="13">
        <v>51900</v>
      </c>
      <c r="H3017" s="13">
        <v>15500</v>
      </c>
      <c r="I3017" s="14">
        <f t="shared" si="188"/>
        <v>29.865125240847785</v>
      </c>
      <c r="J3017" s="13">
        <v>1607</v>
      </c>
      <c r="K3017" s="13">
        <f t="shared" si="189"/>
        <v>50293</v>
      </c>
      <c r="L3017" s="13">
        <v>109320.6328125</v>
      </c>
      <c r="M3017" s="15">
        <f t="shared" si="190"/>
        <v>0.46005039219137572</v>
      </c>
      <c r="N3017" s="16">
        <v>1391</v>
      </c>
      <c r="O3017" s="17">
        <f t="shared" si="191"/>
        <v>36.156002875629042</v>
      </c>
      <c r="P3017" s="10">
        <v>401</v>
      </c>
    </row>
    <row r="3018" spans="1:16" x14ac:dyDescent="0.25">
      <c r="A3018" s="11">
        <v>16044193</v>
      </c>
      <c r="B3018" s="10" t="s">
        <v>12918</v>
      </c>
      <c r="C3018" s="12">
        <v>42837</v>
      </c>
      <c r="D3018" s="10" t="s">
        <v>20</v>
      </c>
      <c r="E3018" s="10" t="s">
        <v>45</v>
      </c>
      <c r="F3018" s="10" t="s">
        <v>12426</v>
      </c>
      <c r="G3018" s="13">
        <v>32500</v>
      </c>
      <c r="H3018" s="13">
        <v>20100</v>
      </c>
      <c r="I3018" s="14">
        <f t="shared" si="188"/>
        <v>61.846153846153854</v>
      </c>
      <c r="J3018" s="13">
        <v>1468</v>
      </c>
      <c r="K3018" s="13">
        <f t="shared" si="189"/>
        <v>31032</v>
      </c>
      <c r="L3018" s="13">
        <v>131111.109375</v>
      </c>
      <c r="M3018" s="15">
        <f t="shared" si="190"/>
        <v>0.23668474889677898</v>
      </c>
      <c r="N3018" s="16">
        <v>1572</v>
      </c>
      <c r="O3018" s="17">
        <f t="shared" si="191"/>
        <v>19.740458015267176</v>
      </c>
      <c r="P3018" s="10">
        <v>401</v>
      </c>
    </row>
    <row r="3019" spans="1:16" x14ac:dyDescent="0.25">
      <c r="A3019" s="11">
        <v>16044208</v>
      </c>
      <c r="B3019" s="10" t="s">
        <v>12919</v>
      </c>
      <c r="C3019" s="12">
        <v>43361</v>
      </c>
      <c r="D3019" s="10" t="s">
        <v>20</v>
      </c>
      <c r="E3019" s="10" t="s">
        <v>17</v>
      </c>
      <c r="F3019" s="10" t="s">
        <v>12426</v>
      </c>
      <c r="G3019" s="13">
        <v>61000</v>
      </c>
      <c r="H3019" s="13">
        <v>18000</v>
      </c>
      <c r="I3019" s="14">
        <f t="shared" si="188"/>
        <v>29.508196721311474</v>
      </c>
      <c r="J3019" s="13">
        <v>1561</v>
      </c>
      <c r="K3019" s="13">
        <f t="shared" si="189"/>
        <v>59439</v>
      </c>
      <c r="L3019" s="13">
        <v>130952.3828125</v>
      </c>
      <c r="M3019" s="15">
        <f t="shared" si="190"/>
        <v>0.45389781173440608</v>
      </c>
      <c r="N3019" s="16">
        <v>1588</v>
      </c>
      <c r="O3019" s="17">
        <f t="shared" si="191"/>
        <v>37.430100755667503</v>
      </c>
      <c r="P3019" s="10">
        <v>401</v>
      </c>
    </row>
    <row r="3020" spans="1:16" x14ac:dyDescent="0.25">
      <c r="A3020" s="11">
        <v>16044227</v>
      </c>
      <c r="B3020" s="10" t="s">
        <v>12920</v>
      </c>
      <c r="C3020" s="12">
        <v>43389</v>
      </c>
      <c r="D3020" s="10" t="s">
        <v>16</v>
      </c>
      <c r="E3020" s="10" t="s">
        <v>17</v>
      </c>
      <c r="F3020" s="10" t="s">
        <v>12426</v>
      </c>
      <c r="G3020" s="13">
        <v>56000</v>
      </c>
      <c r="H3020" s="13">
        <v>10700</v>
      </c>
      <c r="I3020" s="14">
        <f t="shared" si="188"/>
        <v>19.107142857142854</v>
      </c>
      <c r="J3020" s="13">
        <v>1545</v>
      </c>
      <c r="K3020" s="13">
        <f t="shared" si="189"/>
        <v>54455</v>
      </c>
      <c r="L3020" s="13">
        <v>75761.90625</v>
      </c>
      <c r="M3020" s="15">
        <f t="shared" si="190"/>
        <v>0.71876491360062633</v>
      </c>
      <c r="N3020" s="16">
        <v>815</v>
      </c>
      <c r="O3020" s="17">
        <f t="shared" si="191"/>
        <v>66.815950920245399</v>
      </c>
      <c r="P3020" s="10">
        <v>401</v>
      </c>
    </row>
    <row r="3021" spans="1:16" x14ac:dyDescent="0.25">
      <c r="A3021" s="11">
        <v>16044229</v>
      </c>
      <c r="B3021" s="10" t="s">
        <v>12921</v>
      </c>
      <c r="C3021" s="12">
        <v>43035</v>
      </c>
      <c r="D3021" s="10" t="s">
        <v>20</v>
      </c>
      <c r="E3021" s="10" t="s">
        <v>17</v>
      </c>
      <c r="F3021" s="10" t="s">
        <v>12426</v>
      </c>
      <c r="G3021" s="13">
        <v>65000</v>
      </c>
      <c r="H3021" s="13">
        <v>16400</v>
      </c>
      <c r="I3021" s="14">
        <f t="shared" si="188"/>
        <v>25.23076923076923</v>
      </c>
      <c r="J3021" s="13">
        <v>1561</v>
      </c>
      <c r="K3021" s="13">
        <f t="shared" si="189"/>
        <v>63439</v>
      </c>
      <c r="L3021" s="13">
        <v>113222.21875</v>
      </c>
      <c r="M3021" s="15">
        <f t="shared" si="190"/>
        <v>0.56030521836068503</v>
      </c>
      <c r="N3021" s="16">
        <v>1512</v>
      </c>
      <c r="O3021" s="17">
        <f t="shared" si="191"/>
        <v>41.957010582010582</v>
      </c>
      <c r="P3021" s="10">
        <v>401</v>
      </c>
    </row>
    <row r="3022" spans="1:16" x14ac:dyDescent="0.25">
      <c r="A3022" s="11">
        <v>16044246</v>
      </c>
      <c r="B3022" s="10" t="s">
        <v>12922</v>
      </c>
      <c r="C3022" s="12">
        <v>43480</v>
      </c>
      <c r="D3022" s="10" t="s">
        <v>16</v>
      </c>
      <c r="E3022" s="10" t="s">
        <v>17</v>
      </c>
      <c r="F3022" s="10" t="s">
        <v>12426</v>
      </c>
      <c r="G3022" s="13">
        <v>71000</v>
      </c>
      <c r="H3022" s="13">
        <v>13800</v>
      </c>
      <c r="I3022" s="14">
        <f t="shared" si="188"/>
        <v>19.43661971830986</v>
      </c>
      <c r="J3022" s="13">
        <v>1483</v>
      </c>
      <c r="K3022" s="13">
        <f t="shared" si="189"/>
        <v>69517</v>
      </c>
      <c r="L3022" s="13">
        <v>99365.078125</v>
      </c>
      <c r="M3022" s="15">
        <f t="shared" si="190"/>
        <v>0.69961198956185089</v>
      </c>
      <c r="N3022" s="16">
        <v>938</v>
      </c>
      <c r="O3022" s="17">
        <f t="shared" si="191"/>
        <v>74.111940298507463</v>
      </c>
      <c r="P3022" s="10">
        <v>401</v>
      </c>
    </row>
    <row r="3023" spans="1:16" x14ac:dyDescent="0.25">
      <c r="A3023" s="11">
        <v>16044263</v>
      </c>
      <c r="B3023" s="10" t="s">
        <v>13205</v>
      </c>
      <c r="C3023" s="12">
        <v>42879</v>
      </c>
      <c r="D3023" s="10" t="s">
        <v>34</v>
      </c>
      <c r="E3023" s="10" t="s">
        <v>45</v>
      </c>
      <c r="F3023" s="10" t="s">
        <v>13044</v>
      </c>
      <c r="G3023" s="13">
        <v>17500</v>
      </c>
      <c r="H3023" s="13">
        <v>8600</v>
      </c>
      <c r="I3023" s="14">
        <f t="shared" si="188"/>
        <v>49.142857142857146</v>
      </c>
      <c r="J3023" s="13">
        <v>1368</v>
      </c>
      <c r="K3023" s="13">
        <f t="shared" si="189"/>
        <v>16132</v>
      </c>
      <c r="L3023" s="13">
        <v>74054.8984375</v>
      </c>
      <c r="M3023" s="15">
        <f t="shared" si="190"/>
        <v>0.21783839206281405</v>
      </c>
      <c r="N3023" s="16">
        <v>967</v>
      </c>
      <c r="O3023" s="17">
        <f t="shared" si="191"/>
        <v>16.682523267838675</v>
      </c>
      <c r="P3023" s="10">
        <v>401</v>
      </c>
    </row>
    <row r="3024" spans="1:16" x14ac:dyDescent="0.25">
      <c r="A3024" s="11">
        <v>16044276</v>
      </c>
      <c r="B3024" s="10" t="s">
        <v>13206</v>
      </c>
      <c r="C3024" s="12">
        <v>43446</v>
      </c>
      <c r="D3024" s="10" t="s">
        <v>20</v>
      </c>
      <c r="E3024" s="10" t="s">
        <v>17</v>
      </c>
      <c r="F3024" s="10" t="s">
        <v>13044</v>
      </c>
      <c r="G3024" s="13">
        <v>37831</v>
      </c>
      <c r="H3024" s="13">
        <v>12100</v>
      </c>
      <c r="I3024" s="14">
        <f t="shared" si="188"/>
        <v>31.984351457799161</v>
      </c>
      <c r="J3024" s="13">
        <v>1311</v>
      </c>
      <c r="K3024" s="13">
        <f t="shared" si="189"/>
        <v>36520</v>
      </c>
      <c r="L3024" s="13">
        <v>99858.8203125</v>
      </c>
      <c r="M3024" s="15">
        <f t="shared" si="190"/>
        <v>0.36571631715369407</v>
      </c>
      <c r="N3024" s="16">
        <v>1153</v>
      </c>
      <c r="O3024" s="17">
        <f t="shared" si="191"/>
        <v>31.673894189071987</v>
      </c>
      <c r="P3024" s="10">
        <v>401</v>
      </c>
    </row>
    <row r="3025" spans="1:41" x14ac:dyDescent="0.25">
      <c r="A3025" s="11">
        <v>16044291</v>
      </c>
      <c r="B3025" s="10" t="s">
        <v>13209</v>
      </c>
      <c r="C3025" s="12">
        <v>43004</v>
      </c>
      <c r="D3025" s="10" t="s">
        <v>20</v>
      </c>
      <c r="E3025" s="10" t="s">
        <v>17</v>
      </c>
      <c r="F3025" s="10" t="s">
        <v>13044</v>
      </c>
      <c r="G3025" s="13">
        <v>42000</v>
      </c>
      <c r="H3025" s="13">
        <v>7900</v>
      </c>
      <c r="I3025" s="14">
        <f t="shared" si="188"/>
        <v>18.80952380952381</v>
      </c>
      <c r="J3025" s="13">
        <v>1417</v>
      </c>
      <c r="K3025" s="13">
        <f t="shared" si="189"/>
        <v>40583</v>
      </c>
      <c r="L3025" s="13">
        <v>73749.0234375</v>
      </c>
      <c r="M3025" s="15">
        <f t="shared" si="190"/>
        <v>0.55028525271785911</v>
      </c>
      <c r="N3025" s="16">
        <v>1314</v>
      </c>
      <c r="O3025" s="17">
        <f t="shared" si="191"/>
        <v>30.885083713850836</v>
      </c>
      <c r="P3025" s="10">
        <v>401</v>
      </c>
    </row>
    <row r="3026" spans="1:41" x14ac:dyDescent="0.25">
      <c r="A3026" s="11">
        <v>16044460</v>
      </c>
      <c r="B3026" s="10" t="s">
        <v>8306</v>
      </c>
      <c r="C3026" s="12">
        <v>42916</v>
      </c>
      <c r="D3026" s="10" t="s">
        <v>20</v>
      </c>
      <c r="E3026" s="10" t="s">
        <v>17</v>
      </c>
      <c r="F3026" s="10" t="s">
        <v>8267</v>
      </c>
      <c r="G3026" s="13">
        <v>13500</v>
      </c>
      <c r="H3026" s="13">
        <v>8200</v>
      </c>
      <c r="I3026" s="14">
        <f t="shared" si="188"/>
        <v>60.74074074074074</v>
      </c>
      <c r="J3026" s="13">
        <v>891</v>
      </c>
      <c r="K3026" s="13">
        <f t="shared" si="189"/>
        <v>12609</v>
      </c>
      <c r="L3026" s="13">
        <v>69224.359375</v>
      </c>
      <c r="M3026" s="15">
        <f t="shared" si="190"/>
        <v>0.18214686439631642</v>
      </c>
      <c r="N3026" s="16">
        <v>1172</v>
      </c>
      <c r="O3026" s="17">
        <f t="shared" si="191"/>
        <v>10.758532423208191</v>
      </c>
      <c r="P3026" s="10">
        <v>401</v>
      </c>
    </row>
    <row r="3027" spans="1:41" x14ac:dyDescent="0.25">
      <c r="A3027" s="11">
        <v>16044469</v>
      </c>
      <c r="B3027" s="10" t="s">
        <v>8307</v>
      </c>
      <c r="C3027" s="12">
        <v>43469</v>
      </c>
      <c r="D3027" s="10" t="s">
        <v>20</v>
      </c>
      <c r="E3027" s="10" t="s">
        <v>17</v>
      </c>
      <c r="F3027" s="10" t="s">
        <v>8267</v>
      </c>
      <c r="G3027" s="13">
        <v>19500</v>
      </c>
      <c r="H3027" s="13">
        <v>11300</v>
      </c>
      <c r="I3027" s="14">
        <f t="shared" si="188"/>
        <v>57.948717948717956</v>
      </c>
      <c r="J3027" s="13">
        <v>932</v>
      </c>
      <c r="K3027" s="13">
        <f t="shared" si="189"/>
        <v>18568</v>
      </c>
      <c r="L3027" s="13">
        <v>119102.5625</v>
      </c>
      <c r="M3027" s="15">
        <f t="shared" si="190"/>
        <v>0.15589924859929022</v>
      </c>
      <c r="N3027" s="16">
        <v>1801</v>
      </c>
      <c r="O3027" s="17">
        <f t="shared" si="191"/>
        <v>10.309827873403664</v>
      </c>
      <c r="P3027" s="10">
        <v>401</v>
      </c>
    </row>
    <row r="3028" spans="1:41" x14ac:dyDescent="0.25">
      <c r="A3028" s="11">
        <v>16044481</v>
      </c>
      <c r="B3028" s="10" t="s">
        <v>8308</v>
      </c>
      <c r="C3028" s="12">
        <v>43502</v>
      </c>
      <c r="D3028" s="10" t="s">
        <v>20</v>
      </c>
      <c r="E3028" s="10" t="s">
        <v>17</v>
      </c>
      <c r="F3028" s="10" t="s">
        <v>8267</v>
      </c>
      <c r="G3028" s="13">
        <v>56997</v>
      </c>
      <c r="H3028" s="13">
        <v>9800</v>
      </c>
      <c r="I3028" s="14">
        <f t="shared" si="188"/>
        <v>17.193887397582326</v>
      </c>
      <c r="J3028" s="13">
        <v>924</v>
      </c>
      <c r="K3028" s="13">
        <f t="shared" si="189"/>
        <v>56073</v>
      </c>
      <c r="L3028" s="13">
        <v>99737.1796875</v>
      </c>
      <c r="M3028" s="15">
        <f t="shared" si="190"/>
        <v>0.5622075957600754</v>
      </c>
      <c r="N3028" s="16">
        <v>1552</v>
      </c>
      <c r="O3028" s="17">
        <f t="shared" si="191"/>
        <v>36.129510309278352</v>
      </c>
      <c r="P3028" s="10">
        <v>401</v>
      </c>
    </row>
    <row r="3029" spans="1:41" x14ac:dyDescent="0.25">
      <c r="A3029" s="11">
        <v>16044495</v>
      </c>
      <c r="B3029" s="10" t="s">
        <v>8309</v>
      </c>
      <c r="C3029" s="12">
        <v>43245</v>
      </c>
      <c r="D3029" s="10" t="s">
        <v>16</v>
      </c>
      <c r="E3029" s="10" t="s">
        <v>17</v>
      </c>
      <c r="F3029" s="10" t="s">
        <v>8267</v>
      </c>
      <c r="G3029" s="13">
        <v>8000</v>
      </c>
      <c r="H3029" s="13">
        <v>11100</v>
      </c>
      <c r="I3029" s="14">
        <f t="shared" si="188"/>
        <v>138.75</v>
      </c>
      <c r="J3029" s="13">
        <v>924</v>
      </c>
      <c r="K3029" s="13">
        <f t="shared" si="189"/>
        <v>7076</v>
      </c>
      <c r="L3029" s="13">
        <v>121217.9453125</v>
      </c>
      <c r="M3029" s="15">
        <f t="shared" si="190"/>
        <v>5.8374195188328461E-2</v>
      </c>
      <c r="N3029" s="16">
        <v>1853</v>
      </c>
      <c r="O3029" s="17">
        <f t="shared" si="191"/>
        <v>3.8186724230976794</v>
      </c>
      <c r="P3029" s="10">
        <v>401</v>
      </c>
    </row>
    <row r="3030" spans="1:41" x14ac:dyDescent="0.25">
      <c r="A3030" s="11">
        <v>16044648</v>
      </c>
      <c r="B3030" s="10" t="s">
        <v>11802</v>
      </c>
      <c r="C3030" s="12">
        <v>43059</v>
      </c>
      <c r="D3030" s="10" t="s">
        <v>20</v>
      </c>
      <c r="E3030" s="10" t="s">
        <v>17</v>
      </c>
      <c r="F3030" s="10" t="s">
        <v>11789</v>
      </c>
      <c r="G3030" s="13">
        <v>11000</v>
      </c>
      <c r="H3030" s="13">
        <v>11500</v>
      </c>
      <c r="I3030" s="14">
        <f t="shared" si="188"/>
        <v>104.54545454545455</v>
      </c>
      <c r="J3030" s="13">
        <v>1256</v>
      </c>
      <c r="K3030" s="13">
        <f t="shared" si="189"/>
        <v>9744</v>
      </c>
      <c r="L3030" s="13">
        <v>89016.6640625</v>
      </c>
      <c r="M3030" s="15">
        <f t="shared" si="190"/>
        <v>0.10946265064660909</v>
      </c>
      <c r="N3030" s="16">
        <v>1705</v>
      </c>
      <c r="O3030" s="17">
        <f t="shared" si="191"/>
        <v>5.7149560117302052</v>
      </c>
      <c r="P3030" s="10">
        <v>401</v>
      </c>
    </row>
    <row r="3031" spans="1:41" x14ac:dyDescent="0.25">
      <c r="A3031" s="11">
        <v>16044670</v>
      </c>
      <c r="B3031" s="10" t="s">
        <v>11803</v>
      </c>
      <c r="C3031" s="12">
        <v>43160</v>
      </c>
      <c r="D3031" s="10" t="s">
        <v>20</v>
      </c>
      <c r="E3031" s="10" t="s">
        <v>17</v>
      </c>
      <c r="F3031" s="10" t="s">
        <v>11789</v>
      </c>
      <c r="G3031" s="13">
        <v>19000</v>
      </c>
      <c r="H3031" s="13">
        <v>8300</v>
      </c>
      <c r="I3031" s="14">
        <f t="shared" si="188"/>
        <v>43.684210526315795</v>
      </c>
      <c r="J3031" s="13">
        <v>1604</v>
      </c>
      <c r="K3031" s="13">
        <f t="shared" si="189"/>
        <v>17396</v>
      </c>
      <c r="L3031" s="13">
        <v>65229.998046875</v>
      </c>
      <c r="M3031" s="15">
        <f t="shared" si="190"/>
        <v>0.26668711514446225</v>
      </c>
      <c r="N3031" s="16">
        <v>1517</v>
      </c>
      <c r="O3031" s="17">
        <f t="shared" si="191"/>
        <v>11.467369808833224</v>
      </c>
      <c r="P3031" s="10">
        <v>401</v>
      </c>
    </row>
    <row r="3032" spans="1:41" x14ac:dyDescent="0.25">
      <c r="A3032" s="11">
        <v>16044673</v>
      </c>
      <c r="B3032" s="10" t="s">
        <v>11975</v>
      </c>
      <c r="C3032" s="12">
        <v>43300</v>
      </c>
      <c r="D3032" s="10" t="s">
        <v>16</v>
      </c>
      <c r="E3032" s="10" t="s">
        <v>17</v>
      </c>
      <c r="F3032" s="10" t="s">
        <v>11976</v>
      </c>
      <c r="G3032" s="13">
        <v>26500</v>
      </c>
      <c r="H3032" s="13">
        <v>9900</v>
      </c>
      <c r="I3032" s="14">
        <f t="shared" si="188"/>
        <v>37.35849056603773</v>
      </c>
      <c r="J3032" s="13">
        <v>1511</v>
      </c>
      <c r="K3032" s="13">
        <f t="shared" si="189"/>
        <v>24989</v>
      </c>
      <c r="L3032" s="13">
        <v>72756.6640625</v>
      </c>
      <c r="M3032" s="15">
        <f t="shared" si="190"/>
        <v>0.34345994723636247</v>
      </c>
      <c r="N3032" s="16">
        <v>1684</v>
      </c>
      <c r="O3032" s="17">
        <f t="shared" si="191"/>
        <v>14.839073634204276</v>
      </c>
      <c r="P3032" s="10">
        <v>401</v>
      </c>
      <c r="V3032" s="9"/>
      <c r="AM3032" s="9"/>
      <c r="AO3032" s="9"/>
    </row>
    <row r="3033" spans="1:41" x14ac:dyDescent="0.25">
      <c r="A3033" s="11">
        <v>16044713</v>
      </c>
      <c r="B3033" s="10" t="s">
        <v>12923</v>
      </c>
      <c r="C3033" s="12">
        <v>43144</v>
      </c>
      <c r="D3033" s="10" t="s">
        <v>16</v>
      </c>
      <c r="E3033" s="10" t="s">
        <v>17</v>
      </c>
      <c r="F3033" s="10" t="s">
        <v>12426</v>
      </c>
      <c r="G3033" s="13">
        <v>27000</v>
      </c>
      <c r="H3033" s="13">
        <v>10400</v>
      </c>
      <c r="I3033" s="14">
        <f t="shared" si="188"/>
        <v>38.518518518518519</v>
      </c>
      <c r="J3033" s="13">
        <v>1468</v>
      </c>
      <c r="K3033" s="13">
        <f t="shared" si="189"/>
        <v>25532</v>
      </c>
      <c r="L3033" s="13">
        <v>71447.6171875</v>
      </c>
      <c r="M3033" s="15">
        <f t="shared" si="190"/>
        <v>0.35735271524866064</v>
      </c>
      <c r="N3033" s="16">
        <v>844</v>
      </c>
      <c r="O3033" s="17">
        <f t="shared" si="191"/>
        <v>30.251184834123222</v>
      </c>
      <c r="P3033" s="10">
        <v>401</v>
      </c>
    </row>
    <row r="3034" spans="1:41" x14ac:dyDescent="0.25">
      <c r="A3034" s="11">
        <v>16044735</v>
      </c>
      <c r="B3034" s="10" t="s">
        <v>12924</v>
      </c>
      <c r="C3034" s="12">
        <v>43404</v>
      </c>
      <c r="D3034" s="10" t="s">
        <v>16</v>
      </c>
      <c r="E3034" s="10" t="s">
        <v>17</v>
      </c>
      <c r="F3034" s="10" t="s">
        <v>12426</v>
      </c>
      <c r="G3034" s="13">
        <v>24000</v>
      </c>
      <c r="H3034" s="13">
        <v>12300</v>
      </c>
      <c r="I3034" s="14">
        <f t="shared" si="188"/>
        <v>51.249999999999993</v>
      </c>
      <c r="J3034" s="13">
        <v>1607</v>
      </c>
      <c r="K3034" s="13">
        <f t="shared" si="189"/>
        <v>22393</v>
      </c>
      <c r="L3034" s="13">
        <v>88073.015625</v>
      </c>
      <c r="M3034" s="15">
        <f t="shared" si="190"/>
        <v>0.25425494790987518</v>
      </c>
      <c r="N3034" s="16">
        <v>939</v>
      </c>
      <c r="O3034" s="17">
        <f t="shared" si="191"/>
        <v>23.847710330138444</v>
      </c>
      <c r="P3034" s="10">
        <v>401</v>
      </c>
    </row>
    <row r="3035" spans="1:41" x14ac:dyDescent="0.25">
      <c r="A3035" s="11">
        <v>16044747</v>
      </c>
      <c r="B3035" s="10" t="s">
        <v>12925</v>
      </c>
      <c r="C3035" s="12">
        <v>43292</v>
      </c>
      <c r="D3035" s="10" t="s">
        <v>20</v>
      </c>
      <c r="E3035" s="10" t="s">
        <v>17</v>
      </c>
      <c r="F3035" s="10" t="s">
        <v>12426</v>
      </c>
      <c r="G3035" s="13">
        <v>60893</v>
      </c>
      <c r="H3035" s="13">
        <v>15700</v>
      </c>
      <c r="I3035" s="14">
        <f t="shared" si="188"/>
        <v>25.78293071453205</v>
      </c>
      <c r="J3035" s="13">
        <v>1607</v>
      </c>
      <c r="K3035" s="13">
        <f t="shared" si="189"/>
        <v>59286</v>
      </c>
      <c r="L3035" s="13">
        <v>114082.5390625</v>
      </c>
      <c r="M3035" s="15">
        <f t="shared" si="190"/>
        <v>0.51967637192506932</v>
      </c>
      <c r="N3035" s="16">
        <v>1420</v>
      </c>
      <c r="O3035" s="17">
        <f t="shared" si="191"/>
        <v>41.750704225352109</v>
      </c>
      <c r="P3035" s="10">
        <v>401</v>
      </c>
    </row>
    <row r="3036" spans="1:41" x14ac:dyDescent="0.25">
      <c r="A3036" s="11">
        <v>16044767</v>
      </c>
      <c r="B3036" s="10" t="s">
        <v>12926</v>
      </c>
      <c r="C3036" s="12">
        <v>42915</v>
      </c>
      <c r="D3036" s="10" t="s">
        <v>16</v>
      </c>
      <c r="E3036" s="10" t="s">
        <v>17</v>
      </c>
      <c r="F3036" s="10" t="s">
        <v>12426</v>
      </c>
      <c r="G3036" s="13">
        <v>52500</v>
      </c>
      <c r="H3036" s="13">
        <v>18200</v>
      </c>
      <c r="I3036" s="14">
        <f t="shared" si="188"/>
        <v>34.666666666666671</v>
      </c>
      <c r="J3036" s="13">
        <v>1607</v>
      </c>
      <c r="K3036" s="13">
        <f t="shared" si="189"/>
        <v>50893</v>
      </c>
      <c r="L3036" s="13">
        <v>127917.4609375</v>
      </c>
      <c r="M3036" s="15">
        <f t="shared" si="190"/>
        <v>0.39785811590542852</v>
      </c>
      <c r="N3036" s="16">
        <v>1630</v>
      </c>
      <c r="O3036" s="17">
        <f t="shared" si="191"/>
        <v>31.222699386503066</v>
      </c>
      <c r="P3036" s="10">
        <v>401</v>
      </c>
    </row>
    <row r="3037" spans="1:41" x14ac:dyDescent="0.25">
      <c r="A3037" s="11">
        <v>16044770</v>
      </c>
      <c r="B3037" s="10" t="s">
        <v>12927</v>
      </c>
      <c r="C3037" s="12">
        <v>43403</v>
      </c>
      <c r="D3037" s="10" t="s">
        <v>16</v>
      </c>
      <c r="E3037" s="10" t="s">
        <v>17</v>
      </c>
      <c r="F3037" s="10" t="s">
        <v>12426</v>
      </c>
      <c r="G3037" s="13">
        <v>67000</v>
      </c>
      <c r="H3037" s="13">
        <v>20900</v>
      </c>
      <c r="I3037" s="14">
        <f t="shared" si="188"/>
        <v>31.194029850746269</v>
      </c>
      <c r="J3037" s="13">
        <v>1685</v>
      </c>
      <c r="K3037" s="13">
        <f t="shared" si="189"/>
        <v>65315</v>
      </c>
      <c r="L3037" s="13">
        <v>151444.4375</v>
      </c>
      <c r="M3037" s="15">
        <f t="shared" si="190"/>
        <v>0.43128028389949946</v>
      </c>
      <c r="N3037" s="16">
        <v>1819</v>
      </c>
      <c r="O3037" s="17">
        <f t="shared" si="191"/>
        <v>35.90709180868609</v>
      </c>
      <c r="P3037" s="10">
        <v>401</v>
      </c>
    </row>
    <row r="3038" spans="1:41" x14ac:dyDescent="0.25">
      <c r="A3038" s="11">
        <v>16044773</v>
      </c>
      <c r="B3038" s="10" t="s">
        <v>12928</v>
      </c>
      <c r="C3038" s="12">
        <v>43321</v>
      </c>
      <c r="D3038" s="10" t="s">
        <v>36</v>
      </c>
      <c r="E3038" s="10" t="s">
        <v>17</v>
      </c>
      <c r="F3038" s="10" t="s">
        <v>12426</v>
      </c>
      <c r="G3038" s="13">
        <v>47000</v>
      </c>
      <c r="H3038" s="13">
        <v>15600</v>
      </c>
      <c r="I3038" s="14">
        <f t="shared" si="188"/>
        <v>33.191489361702125</v>
      </c>
      <c r="J3038" s="13">
        <v>2433</v>
      </c>
      <c r="K3038" s="13">
        <f t="shared" si="189"/>
        <v>44567</v>
      </c>
      <c r="L3038" s="13">
        <v>110403.171875</v>
      </c>
      <c r="M3038" s="15">
        <f t="shared" si="190"/>
        <v>0.40367499631676684</v>
      </c>
      <c r="N3038" s="16">
        <v>1572</v>
      </c>
      <c r="O3038" s="17">
        <f t="shared" si="191"/>
        <v>28.350508905852418</v>
      </c>
      <c r="P3038" s="10">
        <v>401</v>
      </c>
    </row>
    <row r="3039" spans="1:41" x14ac:dyDescent="0.25">
      <c r="A3039" s="11">
        <v>16044774</v>
      </c>
      <c r="B3039" s="10" t="s">
        <v>12929</v>
      </c>
      <c r="C3039" s="12">
        <v>43012</v>
      </c>
      <c r="D3039" s="10" t="s">
        <v>20</v>
      </c>
      <c r="E3039" s="10" t="s">
        <v>17</v>
      </c>
      <c r="F3039" s="10" t="s">
        <v>12426</v>
      </c>
      <c r="G3039" s="13">
        <v>32500</v>
      </c>
      <c r="H3039" s="13">
        <v>10000</v>
      </c>
      <c r="I3039" s="14">
        <f t="shared" si="188"/>
        <v>30.76923076923077</v>
      </c>
      <c r="J3039" s="13">
        <v>1685</v>
      </c>
      <c r="K3039" s="13">
        <f t="shared" si="189"/>
        <v>30815</v>
      </c>
      <c r="L3039" s="13">
        <v>61685.71484375</v>
      </c>
      <c r="M3039" s="15">
        <f t="shared" si="190"/>
        <v>0.49954839751884916</v>
      </c>
      <c r="N3039" s="16">
        <v>1248</v>
      </c>
      <c r="O3039" s="17">
        <f t="shared" si="191"/>
        <v>24.691506410256409</v>
      </c>
      <c r="P3039" s="10">
        <v>401</v>
      </c>
    </row>
    <row r="3040" spans="1:41" x14ac:dyDescent="0.25">
      <c r="A3040" s="11">
        <v>16044812</v>
      </c>
      <c r="B3040" s="10" t="s">
        <v>12383</v>
      </c>
      <c r="C3040" s="12">
        <v>42850</v>
      </c>
      <c r="D3040" s="10" t="s">
        <v>20</v>
      </c>
      <c r="E3040" s="10" t="s">
        <v>17</v>
      </c>
      <c r="F3040" s="10" t="s">
        <v>12283</v>
      </c>
      <c r="G3040" s="13">
        <v>10000</v>
      </c>
      <c r="H3040" s="13">
        <v>8600</v>
      </c>
      <c r="I3040" s="14">
        <f t="shared" si="188"/>
        <v>86</v>
      </c>
      <c r="J3040" s="13">
        <v>1017</v>
      </c>
      <c r="K3040" s="13">
        <f t="shared" si="189"/>
        <v>8983</v>
      </c>
      <c r="L3040" s="13">
        <v>67131.1484375</v>
      </c>
      <c r="M3040" s="15">
        <f t="shared" si="190"/>
        <v>0.13381269662566989</v>
      </c>
      <c r="N3040" s="16">
        <v>877</v>
      </c>
      <c r="O3040" s="17">
        <f t="shared" si="191"/>
        <v>10.242873432155074</v>
      </c>
      <c r="P3040" s="10">
        <v>401</v>
      </c>
    </row>
    <row r="3041" spans="1:16" x14ac:dyDescent="0.25">
      <c r="A3041" s="11">
        <v>16044907</v>
      </c>
      <c r="B3041" s="10" t="s">
        <v>12093</v>
      </c>
      <c r="C3041" s="12">
        <v>43475</v>
      </c>
      <c r="D3041" s="10" t="s">
        <v>16</v>
      </c>
      <c r="E3041" s="10" t="s">
        <v>17</v>
      </c>
      <c r="F3041" s="10" t="s">
        <v>12084</v>
      </c>
      <c r="G3041" s="13">
        <v>49000</v>
      </c>
      <c r="H3041" s="13">
        <v>18200</v>
      </c>
      <c r="I3041" s="14">
        <f t="shared" si="188"/>
        <v>37.142857142857146</v>
      </c>
      <c r="J3041" s="13">
        <v>1311</v>
      </c>
      <c r="K3041" s="13">
        <f t="shared" si="189"/>
        <v>47689</v>
      </c>
      <c r="L3041" s="13">
        <v>137574.609375</v>
      </c>
      <c r="M3041" s="15">
        <f t="shared" si="190"/>
        <v>0.34664099877623222</v>
      </c>
      <c r="N3041" s="16">
        <v>1898</v>
      </c>
      <c r="O3041" s="17">
        <f t="shared" si="191"/>
        <v>25.125922023182298</v>
      </c>
      <c r="P3041" s="10">
        <v>401</v>
      </c>
    </row>
    <row r="3042" spans="1:16" x14ac:dyDescent="0.25">
      <c r="A3042" s="11">
        <v>16044911</v>
      </c>
      <c r="B3042" s="10" t="s">
        <v>12930</v>
      </c>
      <c r="C3042" s="12">
        <v>42860</v>
      </c>
      <c r="D3042" s="10" t="s">
        <v>20</v>
      </c>
      <c r="E3042" s="10" t="s">
        <v>17</v>
      </c>
      <c r="F3042" s="10" t="s">
        <v>12426</v>
      </c>
      <c r="G3042" s="13">
        <v>46000</v>
      </c>
      <c r="H3042" s="13">
        <v>13500</v>
      </c>
      <c r="I3042" s="14">
        <f t="shared" si="188"/>
        <v>29.347826086956523</v>
      </c>
      <c r="J3042" s="13">
        <v>1768</v>
      </c>
      <c r="K3042" s="13">
        <f t="shared" si="189"/>
        <v>44232</v>
      </c>
      <c r="L3042" s="13">
        <v>90384.125</v>
      </c>
      <c r="M3042" s="15">
        <f t="shared" si="190"/>
        <v>0.4893779742847541</v>
      </c>
      <c r="N3042" s="16">
        <v>1719</v>
      </c>
      <c r="O3042" s="17">
        <f t="shared" si="191"/>
        <v>25.731239092495638</v>
      </c>
      <c r="P3042" s="10">
        <v>401</v>
      </c>
    </row>
    <row r="3043" spans="1:16" x14ac:dyDescent="0.25">
      <c r="A3043" s="11">
        <v>16044918</v>
      </c>
      <c r="B3043" s="10" t="s">
        <v>12931</v>
      </c>
      <c r="C3043" s="12">
        <v>42860</v>
      </c>
      <c r="D3043" s="10" t="s">
        <v>36</v>
      </c>
      <c r="E3043" s="10" t="s">
        <v>17</v>
      </c>
      <c r="F3043" s="10" t="s">
        <v>12426</v>
      </c>
      <c r="G3043" s="13">
        <v>32000</v>
      </c>
      <c r="H3043" s="13">
        <v>12800</v>
      </c>
      <c r="I3043" s="14">
        <f t="shared" si="188"/>
        <v>40</v>
      </c>
      <c r="J3043" s="13">
        <v>1466</v>
      </c>
      <c r="K3043" s="13">
        <f t="shared" si="189"/>
        <v>30534</v>
      </c>
      <c r="L3043" s="13">
        <v>82282.5390625</v>
      </c>
      <c r="M3043" s="15">
        <f t="shared" si="190"/>
        <v>0.3710872361000801</v>
      </c>
      <c r="N3043" s="16">
        <v>1180</v>
      </c>
      <c r="O3043" s="17">
        <f t="shared" si="191"/>
        <v>25.876271186440679</v>
      </c>
      <c r="P3043" s="10">
        <v>401</v>
      </c>
    </row>
    <row r="3044" spans="1:16" x14ac:dyDescent="0.25">
      <c r="A3044" s="11">
        <v>16044919</v>
      </c>
      <c r="B3044" s="10" t="s">
        <v>12932</v>
      </c>
      <c r="C3044" s="12">
        <v>42891</v>
      </c>
      <c r="D3044" s="10" t="s">
        <v>20</v>
      </c>
      <c r="E3044" s="10" t="s">
        <v>17</v>
      </c>
      <c r="F3044" s="10" t="s">
        <v>12426</v>
      </c>
      <c r="G3044" s="13">
        <v>55000</v>
      </c>
      <c r="H3044" s="13">
        <v>15500</v>
      </c>
      <c r="I3044" s="14">
        <f t="shared" si="188"/>
        <v>28.18181818181818</v>
      </c>
      <c r="J3044" s="13">
        <v>1499</v>
      </c>
      <c r="K3044" s="13">
        <f t="shared" si="189"/>
        <v>53501</v>
      </c>
      <c r="L3044" s="13">
        <v>106930.15625</v>
      </c>
      <c r="M3044" s="15">
        <f t="shared" si="190"/>
        <v>0.50033593773973373</v>
      </c>
      <c r="N3044" s="16">
        <v>1489</v>
      </c>
      <c r="O3044" s="17">
        <f t="shared" si="191"/>
        <v>35.930826057756882</v>
      </c>
      <c r="P3044" s="10">
        <v>401</v>
      </c>
    </row>
    <row r="3045" spans="1:16" x14ac:dyDescent="0.25">
      <c r="A3045" s="11">
        <v>16044924</v>
      </c>
      <c r="B3045" s="10" t="s">
        <v>12933</v>
      </c>
      <c r="C3045" s="12">
        <v>43105</v>
      </c>
      <c r="D3045" s="10" t="s">
        <v>16</v>
      </c>
      <c r="E3045" s="10" t="s">
        <v>17</v>
      </c>
      <c r="F3045" s="10" t="s">
        <v>12426</v>
      </c>
      <c r="G3045" s="13">
        <v>40600</v>
      </c>
      <c r="H3045" s="13">
        <v>16300</v>
      </c>
      <c r="I3045" s="14">
        <f t="shared" si="188"/>
        <v>40.14778325123153</v>
      </c>
      <c r="J3045" s="13">
        <v>1437</v>
      </c>
      <c r="K3045" s="13">
        <f t="shared" si="189"/>
        <v>39163</v>
      </c>
      <c r="L3045" s="13">
        <v>108431.7421875</v>
      </c>
      <c r="M3045" s="15">
        <f t="shared" si="190"/>
        <v>0.36117652644812626</v>
      </c>
      <c r="N3045" s="16">
        <v>1375</v>
      </c>
      <c r="O3045" s="17">
        <f t="shared" si="191"/>
        <v>28.482181818181818</v>
      </c>
      <c r="P3045" s="10">
        <v>401</v>
      </c>
    </row>
    <row r="3046" spans="1:16" x14ac:dyDescent="0.25">
      <c r="A3046" s="11">
        <v>16044928</v>
      </c>
      <c r="B3046" s="10" t="s">
        <v>12934</v>
      </c>
      <c r="C3046" s="12">
        <v>43332</v>
      </c>
      <c r="D3046" s="10" t="s">
        <v>20</v>
      </c>
      <c r="E3046" s="10" t="s">
        <v>45</v>
      </c>
      <c r="F3046" s="10" t="s">
        <v>12426</v>
      </c>
      <c r="G3046" s="13">
        <v>43605</v>
      </c>
      <c r="H3046" s="13">
        <v>17900</v>
      </c>
      <c r="I3046" s="14">
        <f t="shared" si="188"/>
        <v>41.050338263960555</v>
      </c>
      <c r="J3046" s="13">
        <v>1391</v>
      </c>
      <c r="K3046" s="13">
        <f t="shared" si="189"/>
        <v>42214</v>
      </c>
      <c r="L3046" s="13">
        <v>126665.5703125</v>
      </c>
      <c r="M3046" s="15">
        <f t="shared" si="190"/>
        <v>0.33327130565829938</v>
      </c>
      <c r="N3046" s="16">
        <v>1631</v>
      </c>
      <c r="O3046" s="17">
        <f t="shared" si="191"/>
        <v>25.882280809319436</v>
      </c>
      <c r="P3046" s="10">
        <v>401</v>
      </c>
    </row>
    <row r="3047" spans="1:16" x14ac:dyDescent="0.25">
      <c r="A3047" s="11">
        <v>16044932</v>
      </c>
      <c r="B3047" s="10" t="s">
        <v>12935</v>
      </c>
      <c r="C3047" s="12">
        <v>43413</v>
      </c>
      <c r="D3047" s="10" t="s">
        <v>16</v>
      </c>
      <c r="E3047" s="10" t="s">
        <v>17</v>
      </c>
      <c r="F3047" s="10" t="s">
        <v>12426</v>
      </c>
      <c r="G3047" s="13">
        <v>35000</v>
      </c>
      <c r="H3047" s="13">
        <v>13300</v>
      </c>
      <c r="I3047" s="14">
        <f t="shared" si="188"/>
        <v>38</v>
      </c>
      <c r="J3047" s="13">
        <v>1432</v>
      </c>
      <c r="K3047" s="13">
        <f t="shared" si="189"/>
        <v>33568</v>
      </c>
      <c r="L3047" s="13">
        <v>88012.6953125</v>
      </c>
      <c r="M3047" s="15">
        <f t="shared" si="190"/>
        <v>0.3813995228848821</v>
      </c>
      <c r="N3047" s="16">
        <v>1128</v>
      </c>
      <c r="O3047" s="17">
        <f t="shared" si="191"/>
        <v>29.75886524822695</v>
      </c>
      <c r="P3047" s="10">
        <v>401</v>
      </c>
    </row>
    <row r="3048" spans="1:16" x14ac:dyDescent="0.25">
      <c r="A3048" s="11">
        <v>16044963</v>
      </c>
      <c r="B3048" s="10" t="s">
        <v>13210</v>
      </c>
      <c r="C3048" s="12">
        <v>43350</v>
      </c>
      <c r="D3048" s="10" t="s">
        <v>16</v>
      </c>
      <c r="E3048" s="10" t="s">
        <v>17</v>
      </c>
      <c r="F3048" s="10" t="s">
        <v>13044</v>
      </c>
      <c r="G3048" s="13">
        <v>37500</v>
      </c>
      <c r="H3048" s="13">
        <v>12400</v>
      </c>
      <c r="I3048" s="14">
        <f t="shared" si="188"/>
        <v>33.066666666666663</v>
      </c>
      <c r="J3048" s="13">
        <v>1293</v>
      </c>
      <c r="K3048" s="13">
        <f t="shared" si="189"/>
        <v>36207</v>
      </c>
      <c r="L3048" s="13">
        <v>102470.5859375</v>
      </c>
      <c r="M3048" s="15">
        <f t="shared" si="190"/>
        <v>0.35334042124130893</v>
      </c>
      <c r="N3048" s="16">
        <v>1250</v>
      </c>
      <c r="O3048" s="17">
        <f t="shared" si="191"/>
        <v>28.965599999999998</v>
      </c>
      <c r="P3048" s="10">
        <v>401</v>
      </c>
    </row>
    <row r="3049" spans="1:16" x14ac:dyDescent="0.25">
      <c r="A3049" s="11">
        <v>16044978</v>
      </c>
      <c r="B3049" s="10" t="s">
        <v>13211</v>
      </c>
      <c r="C3049" s="12">
        <v>43250</v>
      </c>
      <c r="D3049" s="10" t="s">
        <v>20</v>
      </c>
      <c r="E3049" s="10" t="s">
        <v>17</v>
      </c>
      <c r="F3049" s="10" t="s">
        <v>13044</v>
      </c>
      <c r="G3049" s="13">
        <v>36900</v>
      </c>
      <c r="H3049" s="13">
        <v>11400</v>
      </c>
      <c r="I3049" s="14">
        <f t="shared" si="188"/>
        <v>30.894308943089431</v>
      </c>
      <c r="J3049" s="13">
        <v>1293</v>
      </c>
      <c r="K3049" s="13">
        <f t="shared" si="189"/>
        <v>35607</v>
      </c>
      <c r="L3049" s="13">
        <v>95537.2578125</v>
      </c>
      <c r="M3049" s="15">
        <f t="shared" si="190"/>
        <v>0.37270276345885672</v>
      </c>
      <c r="N3049" s="16">
        <v>1292</v>
      </c>
      <c r="O3049" s="17">
        <f t="shared" si="191"/>
        <v>27.559597523219814</v>
      </c>
      <c r="P3049" s="10">
        <v>401</v>
      </c>
    </row>
    <row r="3050" spans="1:16" x14ac:dyDescent="0.25">
      <c r="A3050" s="11">
        <v>16044980</v>
      </c>
      <c r="B3050" s="10" t="s">
        <v>13212</v>
      </c>
      <c r="C3050" s="12">
        <v>43272</v>
      </c>
      <c r="D3050" s="10" t="s">
        <v>16</v>
      </c>
      <c r="E3050" s="10" t="s">
        <v>17</v>
      </c>
      <c r="F3050" s="10" t="s">
        <v>13044</v>
      </c>
      <c r="G3050" s="13">
        <v>43000</v>
      </c>
      <c r="H3050" s="13">
        <v>12600</v>
      </c>
      <c r="I3050" s="14">
        <f t="shared" si="188"/>
        <v>29.302325581395351</v>
      </c>
      <c r="J3050" s="13">
        <v>1653</v>
      </c>
      <c r="K3050" s="13">
        <f t="shared" si="189"/>
        <v>41347</v>
      </c>
      <c r="L3050" s="13">
        <v>103027.453125</v>
      </c>
      <c r="M3050" s="15">
        <f t="shared" si="190"/>
        <v>0.40132021850365429</v>
      </c>
      <c r="N3050" s="16">
        <v>1500</v>
      </c>
      <c r="O3050" s="17">
        <f t="shared" si="191"/>
        <v>27.564666666666668</v>
      </c>
      <c r="P3050" s="10">
        <v>401</v>
      </c>
    </row>
    <row r="3051" spans="1:16" x14ac:dyDescent="0.25">
      <c r="A3051" s="11">
        <v>16045020</v>
      </c>
      <c r="B3051" s="10" t="s">
        <v>11804</v>
      </c>
      <c r="C3051" s="12">
        <v>43326</v>
      </c>
      <c r="D3051" s="10" t="s">
        <v>20</v>
      </c>
      <c r="E3051" s="10" t="s">
        <v>17</v>
      </c>
      <c r="F3051" s="10" t="s">
        <v>11789</v>
      </c>
      <c r="G3051" s="13">
        <v>31000</v>
      </c>
      <c r="H3051" s="13">
        <v>10200</v>
      </c>
      <c r="I3051" s="14">
        <f t="shared" si="188"/>
        <v>32.903225806451616</v>
      </c>
      <c r="J3051" s="13">
        <v>1590</v>
      </c>
      <c r="K3051" s="13">
        <f t="shared" si="189"/>
        <v>29410</v>
      </c>
      <c r="L3051" s="13">
        <v>105693.3359375</v>
      </c>
      <c r="M3051" s="15">
        <f t="shared" si="190"/>
        <v>0.27825784605181841</v>
      </c>
      <c r="N3051" s="16">
        <v>1200</v>
      </c>
      <c r="O3051" s="17">
        <f t="shared" si="191"/>
        <v>24.508333333333333</v>
      </c>
      <c r="P3051" s="10">
        <v>401</v>
      </c>
    </row>
    <row r="3052" spans="1:16" x14ac:dyDescent="0.25">
      <c r="A3052" s="11">
        <v>16045028</v>
      </c>
      <c r="B3052" s="10" t="s">
        <v>11805</v>
      </c>
      <c r="C3052" s="12">
        <v>43112</v>
      </c>
      <c r="D3052" s="10" t="s">
        <v>16</v>
      </c>
      <c r="E3052" s="10" t="s">
        <v>17</v>
      </c>
      <c r="F3052" s="10" t="s">
        <v>11789</v>
      </c>
      <c r="G3052" s="13">
        <v>21000</v>
      </c>
      <c r="H3052" s="13">
        <v>9900</v>
      </c>
      <c r="I3052" s="14">
        <f t="shared" si="188"/>
        <v>47.142857142857139</v>
      </c>
      <c r="J3052" s="13">
        <v>1419</v>
      </c>
      <c r="K3052" s="13">
        <f t="shared" si="189"/>
        <v>19581</v>
      </c>
      <c r="L3052" s="13">
        <v>81086.6640625</v>
      </c>
      <c r="M3052" s="15">
        <f t="shared" si="190"/>
        <v>0.24148237230363001</v>
      </c>
      <c r="N3052" s="16">
        <v>1319</v>
      </c>
      <c r="O3052" s="17">
        <f t="shared" si="191"/>
        <v>14.845337376800607</v>
      </c>
      <c r="P3052" s="10">
        <v>401</v>
      </c>
    </row>
    <row r="3053" spans="1:16" x14ac:dyDescent="0.25">
      <c r="A3053" s="11">
        <v>16045046</v>
      </c>
      <c r="B3053" s="10" t="s">
        <v>11806</v>
      </c>
      <c r="C3053" s="12">
        <v>43146</v>
      </c>
      <c r="D3053" s="10" t="s">
        <v>16</v>
      </c>
      <c r="E3053" s="10" t="s">
        <v>17</v>
      </c>
      <c r="F3053" s="10" t="s">
        <v>11789</v>
      </c>
      <c r="G3053" s="13">
        <v>39500</v>
      </c>
      <c r="H3053" s="13">
        <v>12700</v>
      </c>
      <c r="I3053" s="14">
        <f t="shared" si="188"/>
        <v>32.151898734177216</v>
      </c>
      <c r="J3053" s="13">
        <v>1277</v>
      </c>
      <c r="K3053" s="13">
        <f t="shared" si="189"/>
        <v>38223</v>
      </c>
      <c r="L3053" s="13">
        <v>96596.6640625</v>
      </c>
      <c r="M3053" s="15">
        <f t="shared" si="190"/>
        <v>0.39569689461810964</v>
      </c>
      <c r="N3053" s="16">
        <v>1606</v>
      </c>
      <c r="O3053" s="17">
        <f t="shared" si="191"/>
        <v>23.800124533001245</v>
      </c>
      <c r="P3053" s="10">
        <v>401</v>
      </c>
    </row>
    <row r="3054" spans="1:16" x14ac:dyDescent="0.25">
      <c r="A3054" s="11">
        <v>16045047</v>
      </c>
      <c r="B3054" s="10" t="s">
        <v>11807</v>
      </c>
      <c r="C3054" s="12">
        <v>43448</v>
      </c>
      <c r="D3054" s="10" t="s">
        <v>16</v>
      </c>
      <c r="E3054" s="10" t="s">
        <v>17</v>
      </c>
      <c r="F3054" s="10" t="s">
        <v>11789</v>
      </c>
      <c r="G3054" s="13">
        <v>25359</v>
      </c>
      <c r="H3054" s="13">
        <v>29500</v>
      </c>
      <c r="I3054" s="14">
        <f t="shared" si="188"/>
        <v>116.32950826136677</v>
      </c>
      <c r="J3054" s="13">
        <v>1277</v>
      </c>
      <c r="K3054" s="13">
        <f t="shared" si="189"/>
        <v>24082</v>
      </c>
      <c r="L3054" s="13">
        <v>94356.6640625</v>
      </c>
      <c r="M3054" s="15">
        <f t="shared" si="190"/>
        <v>0.25522309673907673</v>
      </c>
      <c r="N3054" s="16">
        <v>1606</v>
      </c>
      <c r="O3054" s="17">
        <f t="shared" si="191"/>
        <v>14.995018679950187</v>
      </c>
      <c r="P3054" s="10">
        <v>401</v>
      </c>
    </row>
    <row r="3055" spans="1:16" x14ac:dyDescent="0.25">
      <c r="A3055" s="11">
        <v>16045052</v>
      </c>
      <c r="B3055" s="10" t="s">
        <v>11808</v>
      </c>
      <c r="C3055" s="12">
        <v>43210</v>
      </c>
      <c r="D3055" s="10" t="s">
        <v>16</v>
      </c>
      <c r="E3055" s="10" t="s">
        <v>17</v>
      </c>
      <c r="F3055" s="10" t="s">
        <v>11789</v>
      </c>
      <c r="G3055" s="13">
        <v>36000</v>
      </c>
      <c r="H3055" s="13">
        <v>10600</v>
      </c>
      <c r="I3055" s="14">
        <f t="shared" si="188"/>
        <v>29.444444444444446</v>
      </c>
      <c r="J3055" s="13">
        <v>1244</v>
      </c>
      <c r="K3055" s="13">
        <f t="shared" si="189"/>
        <v>34756</v>
      </c>
      <c r="L3055" s="13">
        <v>80553.3359375</v>
      </c>
      <c r="M3055" s="15">
        <f t="shared" si="190"/>
        <v>0.43146568165676719</v>
      </c>
      <c r="N3055" s="16">
        <v>855</v>
      </c>
      <c r="O3055" s="17">
        <f t="shared" si="191"/>
        <v>40.65029239766082</v>
      </c>
      <c r="P3055" s="10">
        <v>401</v>
      </c>
    </row>
    <row r="3056" spans="1:16" x14ac:dyDescent="0.25">
      <c r="A3056" s="11">
        <v>16045057</v>
      </c>
      <c r="B3056" s="10" t="s">
        <v>11809</v>
      </c>
      <c r="C3056" s="12">
        <v>42895</v>
      </c>
      <c r="D3056" s="10" t="s">
        <v>36</v>
      </c>
      <c r="E3056" s="10" t="s">
        <v>17</v>
      </c>
      <c r="F3056" s="10" t="s">
        <v>11789</v>
      </c>
      <c r="G3056" s="13">
        <v>15000</v>
      </c>
      <c r="H3056" s="13">
        <v>10900</v>
      </c>
      <c r="I3056" s="14">
        <f t="shared" si="188"/>
        <v>72.666666666666671</v>
      </c>
      <c r="J3056" s="13">
        <v>1365</v>
      </c>
      <c r="K3056" s="13">
        <f t="shared" si="189"/>
        <v>13635</v>
      </c>
      <c r="L3056" s="13">
        <v>83073.3359375</v>
      </c>
      <c r="M3056" s="15">
        <f t="shared" si="190"/>
        <v>0.16413208698225693</v>
      </c>
      <c r="N3056" s="16">
        <v>1614</v>
      </c>
      <c r="O3056" s="17">
        <f t="shared" si="191"/>
        <v>8.4479553903345721</v>
      </c>
      <c r="P3056" s="10">
        <v>401</v>
      </c>
    </row>
    <row r="3057" spans="1:16" x14ac:dyDescent="0.25">
      <c r="A3057" s="11">
        <v>16045063</v>
      </c>
      <c r="B3057" s="10" t="s">
        <v>11810</v>
      </c>
      <c r="C3057" s="12">
        <v>42908</v>
      </c>
      <c r="D3057" s="10" t="s">
        <v>20</v>
      </c>
      <c r="E3057" s="10" t="s">
        <v>17</v>
      </c>
      <c r="F3057" s="10" t="s">
        <v>11789</v>
      </c>
      <c r="G3057" s="13">
        <v>20800</v>
      </c>
      <c r="H3057" s="13">
        <v>13200</v>
      </c>
      <c r="I3057" s="14">
        <f t="shared" si="188"/>
        <v>63.46153846153846</v>
      </c>
      <c r="J3057" s="13">
        <v>1365</v>
      </c>
      <c r="K3057" s="13">
        <f t="shared" si="189"/>
        <v>19435</v>
      </c>
      <c r="L3057" s="13">
        <v>106260</v>
      </c>
      <c r="M3057" s="15">
        <f t="shared" si="190"/>
        <v>0.1829004329004329</v>
      </c>
      <c r="N3057" s="16">
        <v>1289</v>
      </c>
      <c r="O3057" s="17">
        <f t="shared" si="191"/>
        <v>15.077579519006981</v>
      </c>
      <c r="P3057" s="10">
        <v>401</v>
      </c>
    </row>
    <row r="3058" spans="1:16" x14ac:dyDescent="0.25">
      <c r="A3058" s="11">
        <v>16045076</v>
      </c>
      <c r="B3058" s="10" t="s">
        <v>11931</v>
      </c>
      <c r="C3058" s="12">
        <v>43028</v>
      </c>
      <c r="D3058" s="10" t="s">
        <v>20</v>
      </c>
      <c r="E3058" s="10" t="s">
        <v>17</v>
      </c>
      <c r="F3058" s="10" t="s">
        <v>11895</v>
      </c>
      <c r="G3058" s="13">
        <v>13800</v>
      </c>
      <c r="H3058" s="13">
        <v>11100</v>
      </c>
      <c r="I3058" s="14">
        <f t="shared" si="188"/>
        <v>80.434782608695656</v>
      </c>
      <c r="J3058" s="13">
        <v>1216</v>
      </c>
      <c r="K3058" s="13">
        <f t="shared" si="189"/>
        <v>12584</v>
      </c>
      <c r="L3058" s="13">
        <v>85800</v>
      </c>
      <c r="M3058" s="15">
        <f t="shared" si="190"/>
        <v>0.14666666666666667</v>
      </c>
      <c r="N3058" s="16">
        <v>1260</v>
      </c>
      <c r="O3058" s="17">
        <f t="shared" si="191"/>
        <v>9.9873015873015873</v>
      </c>
      <c r="P3058" s="10">
        <v>401</v>
      </c>
    </row>
    <row r="3059" spans="1:16" x14ac:dyDescent="0.25">
      <c r="A3059" s="11">
        <v>16045082</v>
      </c>
      <c r="B3059" s="10" t="s">
        <v>11932</v>
      </c>
      <c r="C3059" s="12">
        <v>43220</v>
      </c>
      <c r="D3059" s="10" t="s">
        <v>20</v>
      </c>
      <c r="E3059" s="10" t="s">
        <v>17</v>
      </c>
      <c r="F3059" s="10" t="s">
        <v>11895</v>
      </c>
      <c r="G3059" s="13">
        <v>43500</v>
      </c>
      <c r="H3059" s="13">
        <v>10300</v>
      </c>
      <c r="I3059" s="14">
        <f t="shared" si="188"/>
        <v>23.678160919540232</v>
      </c>
      <c r="J3059" s="13">
        <v>1270</v>
      </c>
      <c r="K3059" s="13">
        <f t="shared" si="189"/>
        <v>42230</v>
      </c>
      <c r="L3059" s="13">
        <v>82520</v>
      </c>
      <c r="M3059" s="15">
        <f t="shared" si="190"/>
        <v>0.51175472612699957</v>
      </c>
      <c r="N3059" s="16">
        <v>1032</v>
      </c>
      <c r="O3059" s="17">
        <f t="shared" si="191"/>
        <v>40.920542635658911</v>
      </c>
      <c r="P3059" s="10">
        <v>401</v>
      </c>
    </row>
    <row r="3060" spans="1:16" x14ac:dyDescent="0.25">
      <c r="A3060" s="11">
        <v>16045090</v>
      </c>
      <c r="B3060" s="10" t="s">
        <v>11933</v>
      </c>
      <c r="C3060" s="12">
        <v>43137</v>
      </c>
      <c r="D3060" s="10" t="s">
        <v>20</v>
      </c>
      <c r="E3060" s="10" t="s">
        <v>17</v>
      </c>
      <c r="F3060" s="10" t="s">
        <v>11895</v>
      </c>
      <c r="G3060" s="13">
        <v>18000</v>
      </c>
      <c r="H3060" s="13">
        <v>11700</v>
      </c>
      <c r="I3060" s="14">
        <f t="shared" si="188"/>
        <v>65</v>
      </c>
      <c r="J3060" s="13">
        <v>1226</v>
      </c>
      <c r="K3060" s="13">
        <f t="shared" si="189"/>
        <v>16774</v>
      </c>
      <c r="L3060" s="13">
        <v>93476.3671875</v>
      </c>
      <c r="M3060" s="15">
        <f t="shared" si="190"/>
        <v>0.17944642592232746</v>
      </c>
      <c r="N3060" s="16">
        <v>1305</v>
      </c>
      <c r="O3060" s="17">
        <f t="shared" si="191"/>
        <v>12.853639846743295</v>
      </c>
      <c r="P3060" s="10">
        <v>401</v>
      </c>
    </row>
    <row r="3061" spans="1:16" x14ac:dyDescent="0.25">
      <c r="A3061" s="11">
        <v>16045094</v>
      </c>
      <c r="B3061" s="10" t="s">
        <v>11934</v>
      </c>
      <c r="C3061" s="12">
        <v>42891</v>
      </c>
      <c r="D3061" s="10" t="s">
        <v>16</v>
      </c>
      <c r="E3061" s="10" t="s">
        <v>17</v>
      </c>
      <c r="F3061" s="10" t="s">
        <v>11895</v>
      </c>
      <c r="G3061" s="13">
        <v>27800</v>
      </c>
      <c r="H3061" s="13">
        <v>10700</v>
      </c>
      <c r="I3061" s="14">
        <f t="shared" si="188"/>
        <v>38.489208633093526</v>
      </c>
      <c r="J3061" s="13">
        <v>1171</v>
      </c>
      <c r="K3061" s="13">
        <f t="shared" si="189"/>
        <v>26629</v>
      </c>
      <c r="L3061" s="13">
        <v>86160</v>
      </c>
      <c r="M3061" s="15">
        <f t="shared" si="190"/>
        <v>0.3090645311049211</v>
      </c>
      <c r="N3061" s="16">
        <v>1564</v>
      </c>
      <c r="O3061" s="17">
        <f t="shared" si="191"/>
        <v>17.026214833759592</v>
      </c>
      <c r="P3061" s="10">
        <v>401</v>
      </c>
    </row>
    <row r="3062" spans="1:16" x14ac:dyDescent="0.25">
      <c r="A3062" s="11">
        <v>16045173</v>
      </c>
      <c r="B3062" s="10" t="s">
        <v>8310</v>
      </c>
      <c r="C3062" s="12">
        <v>43314</v>
      </c>
      <c r="D3062" s="10" t="s">
        <v>16</v>
      </c>
      <c r="E3062" s="10" t="s">
        <v>17</v>
      </c>
      <c r="F3062" s="10" t="s">
        <v>8267</v>
      </c>
      <c r="G3062" s="13">
        <v>7500</v>
      </c>
      <c r="H3062" s="13">
        <v>7300</v>
      </c>
      <c r="I3062" s="14">
        <f t="shared" si="188"/>
        <v>97.333333333333343</v>
      </c>
      <c r="J3062" s="13">
        <v>891</v>
      </c>
      <c r="K3062" s="13">
        <f t="shared" si="189"/>
        <v>6609</v>
      </c>
      <c r="L3062" s="13">
        <v>76429.484375</v>
      </c>
      <c r="M3062" s="15">
        <f t="shared" si="190"/>
        <v>8.647186428176136E-2</v>
      </c>
      <c r="N3062" s="16">
        <v>1122</v>
      </c>
      <c r="O3062" s="17">
        <f t="shared" si="191"/>
        <v>5.8903743315508024</v>
      </c>
      <c r="P3062" s="10">
        <v>401</v>
      </c>
    </row>
    <row r="3063" spans="1:16" x14ac:dyDescent="0.25">
      <c r="A3063" s="11">
        <v>16045178</v>
      </c>
      <c r="B3063" s="10" t="s">
        <v>8311</v>
      </c>
      <c r="C3063" s="12">
        <v>43130</v>
      </c>
      <c r="D3063" s="10" t="s">
        <v>34</v>
      </c>
      <c r="E3063" s="10" t="s">
        <v>45</v>
      </c>
      <c r="F3063" s="10" t="s">
        <v>8267</v>
      </c>
      <c r="G3063" s="13">
        <v>14000</v>
      </c>
      <c r="H3063" s="13">
        <v>11700</v>
      </c>
      <c r="I3063" s="14">
        <f t="shared" si="188"/>
        <v>83.571428571428569</v>
      </c>
      <c r="J3063" s="13">
        <v>857</v>
      </c>
      <c r="K3063" s="13">
        <f t="shared" si="189"/>
        <v>13143</v>
      </c>
      <c r="L3063" s="13">
        <v>103147.4375</v>
      </c>
      <c r="M3063" s="15">
        <f t="shared" si="190"/>
        <v>0.12741954932229896</v>
      </c>
      <c r="N3063" s="16">
        <v>1530</v>
      </c>
      <c r="O3063" s="17">
        <f t="shared" si="191"/>
        <v>8.5901960784313722</v>
      </c>
      <c r="P3063" s="10">
        <v>401</v>
      </c>
    </row>
    <row r="3064" spans="1:16" x14ac:dyDescent="0.25">
      <c r="A3064" s="11">
        <v>16045195</v>
      </c>
      <c r="B3064" s="10" t="s">
        <v>8312</v>
      </c>
      <c r="C3064" s="12">
        <v>43417</v>
      </c>
      <c r="D3064" s="10" t="s">
        <v>16</v>
      </c>
      <c r="E3064" s="10" t="s">
        <v>17</v>
      </c>
      <c r="F3064" s="10" t="s">
        <v>8267</v>
      </c>
      <c r="G3064" s="13">
        <v>12500</v>
      </c>
      <c r="H3064" s="13">
        <v>10000</v>
      </c>
      <c r="I3064" s="14">
        <f t="shared" si="188"/>
        <v>80</v>
      </c>
      <c r="J3064" s="13">
        <v>924</v>
      </c>
      <c r="K3064" s="13">
        <f t="shared" si="189"/>
        <v>11576</v>
      </c>
      <c r="L3064" s="13">
        <v>112025.640625</v>
      </c>
      <c r="M3064" s="15">
        <f t="shared" si="190"/>
        <v>0.10333348629310729</v>
      </c>
      <c r="N3064" s="16">
        <v>1750</v>
      </c>
      <c r="O3064" s="17">
        <f t="shared" si="191"/>
        <v>6.6148571428571428</v>
      </c>
      <c r="P3064" s="10">
        <v>401</v>
      </c>
    </row>
    <row r="3065" spans="1:16" x14ac:dyDescent="0.25">
      <c r="A3065" s="11">
        <v>16045215</v>
      </c>
      <c r="B3065" s="10" t="s">
        <v>8313</v>
      </c>
      <c r="C3065" s="12">
        <v>43097</v>
      </c>
      <c r="D3065" s="10" t="s">
        <v>36</v>
      </c>
      <c r="E3065" s="10" t="s">
        <v>17</v>
      </c>
      <c r="F3065" s="10" t="s">
        <v>8267</v>
      </c>
      <c r="G3065" s="13">
        <v>10000</v>
      </c>
      <c r="H3065" s="13">
        <v>11700</v>
      </c>
      <c r="I3065" s="14">
        <f t="shared" si="188"/>
        <v>117</v>
      </c>
      <c r="J3065" s="13">
        <v>924</v>
      </c>
      <c r="K3065" s="13">
        <f t="shared" si="189"/>
        <v>9076</v>
      </c>
      <c r="L3065" s="13">
        <v>113262.8203125</v>
      </c>
      <c r="M3065" s="15">
        <f t="shared" si="190"/>
        <v>8.0132209095259019E-2</v>
      </c>
      <c r="N3065" s="16">
        <v>1652</v>
      </c>
      <c r="O3065" s="17">
        <f t="shared" si="191"/>
        <v>5.4939467312348667</v>
      </c>
      <c r="P3065" s="10">
        <v>401</v>
      </c>
    </row>
    <row r="3066" spans="1:16" x14ac:dyDescent="0.25">
      <c r="A3066" s="11">
        <v>16045296</v>
      </c>
      <c r="B3066" s="10" t="s">
        <v>11935</v>
      </c>
      <c r="C3066" s="12">
        <v>43159</v>
      </c>
      <c r="D3066" s="10" t="s">
        <v>16</v>
      </c>
      <c r="E3066" s="10" t="s">
        <v>17</v>
      </c>
      <c r="F3066" s="10" t="s">
        <v>11895</v>
      </c>
      <c r="G3066" s="13">
        <v>54800</v>
      </c>
      <c r="H3066" s="13">
        <v>10500</v>
      </c>
      <c r="I3066" s="14">
        <f t="shared" si="188"/>
        <v>19.160583941605839</v>
      </c>
      <c r="J3066" s="13">
        <v>1226</v>
      </c>
      <c r="K3066" s="13">
        <f t="shared" si="189"/>
        <v>53574</v>
      </c>
      <c r="L3066" s="13">
        <v>82232.7265625</v>
      </c>
      <c r="M3066" s="15">
        <f t="shared" si="190"/>
        <v>0.6514924439393569</v>
      </c>
      <c r="N3066" s="16">
        <v>1549</v>
      </c>
      <c r="O3066" s="17">
        <f t="shared" si="191"/>
        <v>34.58618463524855</v>
      </c>
      <c r="P3066" s="10">
        <v>401</v>
      </c>
    </row>
    <row r="3067" spans="1:16" x14ac:dyDescent="0.25">
      <c r="A3067" s="11">
        <v>16045319</v>
      </c>
      <c r="B3067" s="10" t="s">
        <v>11936</v>
      </c>
      <c r="C3067" s="12">
        <v>43040</v>
      </c>
      <c r="D3067" s="10" t="s">
        <v>16</v>
      </c>
      <c r="E3067" s="10" t="s">
        <v>17</v>
      </c>
      <c r="F3067" s="10" t="s">
        <v>11895</v>
      </c>
      <c r="G3067" s="13">
        <v>22000</v>
      </c>
      <c r="H3067" s="13">
        <v>8000</v>
      </c>
      <c r="I3067" s="14">
        <f t="shared" si="188"/>
        <v>36.363636363636367</v>
      </c>
      <c r="J3067" s="13">
        <v>1019</v>
      </c>
      <c r="K3067" s="13">
        <f t="shared" si="189"/>
        <v>20981</v>
      </c>
      <c r="L3067" s="13">
        <v>61850.91015625</v>
      </c>
      <c r="M3067" s="15">
        <f t="shared" si="190"/>
        <v>0.33921893706975437</v>
      </c>
      <c r="N3067" s="16">
        <v>1137</v>
      </c>
      <c r="O3067" s="17">
        <f t="shared" si="191"/>
        <v>18.452946350043977</v>
      </c>
      <c r="P3067" s="10">
        <v>401</v>
      </c>
    </row>
    <row r="3068" spans="1:16" x14ac:dyDescent="0.25">
      <c r="A3068" s="11">
        <v>16045354</v>
      </c>
      <c r="B3068" s="10" t="s">
        <v>11811</v>
      </c>
      <c r="C3068" s="12">
        <v>43084</v>
      </c>
      <c r="D3068" s="10" t="s">
        <v>20</v>
      </c>
      <c r="E3068" s="10" t="s">
        <v>45</v>
      </c>
      <c r="F3068" s="10" t="s">
        <v>11789</v>
      </c>
      <c r="G3068" s="13">
        <v>14600</v>
      </c>
      <c r="H3068" s="13">
        <v>9000</v>
      </c>
      <c r="I3068" s="14">
        <f t="shared" si="188"/>
        <v>61.643835616438359</v>
      </c>
      <c r="J3068" s="13">
        <v>1419</v>
      </c>
      <c r="K3068" s="13">
        <f t="shared" si="189"/>
        <v>13181</v>
      </c>
      <c r="L3068" s="13">
        <v>69516.6640625</v>
      </c>
      <c r="M3068" s="15">
        <f t="shared" si="190"/>
        <v>0.18960921352827609</v>
      </c>
      <c r="N3068" s="16">
        <v>1200</v>
      </c>
      <c r="O3068" s="17">
        <f t="shared" si="191"/>
        <v>10.984166666666667</v>
      </c>
      <c r="P3068" s="10">
        <v>401</v>
      </c>
    </row>
    <row r="3069" spans="1:16" x14ac:dyDescent="0.25">
      <c r="A3069" s="11">
        <v>16045365</v>
      </c>
      <c r="B3069" s="10" t="s">
        <v>11812</v>
      </c>
      <c r="C3069" s="12">
        <v>43033</v>
      </c>
      <c r="D3069" s="10" t="s">
        <v>20</v>
      </c>
      <c r="E3069" s="10" t="s">
        <v>17</v>
      </c>
      <c r="F3069" s="10" t="s">
        <v>11789</v>
      </c>
      <c r="G3069" s="13">
        <v>21000</v>
      </c>
      <c r="H3069" s="13">
        <v>14200</v>
      </c>
      <c r="I3069" s="14">
        <f t="shared" si="188"/>
        <v>67.61904761904762</v>
      </c>
      <c r="J3069" s="13">
        <v>1419</v>
      </c>
      <c r="K3069" s="13">
        <f t="shared" si="189"/>
        <v>19581</v>
      </c>
      <c r="L3069" s="13">
        <v>107503.3359375</v>
      </c>
      <c r="M3069" s="15">
        <f t="shared" si="190"/>
        <v>0.18214318494622297</v>
      </c>
      <c r="N3069" s="16">
        <v>1600</v>
      </c>
      <c r="O3069" s="17">
        <f t="shared" si="191"/>
        <v>12.238125</v>
      </c>
      <c r="P3069" s="10">
        <v>401</v>
      </c>
    </row>
    <row r="3070" spans="1:16" x14ac:dyDescent="0.25">
      <c r="A3070" s="11">
        <v>16045404</v>
      </c>
      <c r="B3070" s="10" t="s">
        <v>11977</v>
      </c>
      <c r="C3070" s="12">
        <v>43509</v>
      </c>
      <c r="D3070" s="10" t="s">
        <v>16</v>
      </c>
      <c r="E3070" s="10" t="s">
        <v>17</v>
      </c>
      <c r="F3070" s="10" t="s">
        <v>11976</v>
      </c>
      <c r="G3070" s="13">
        <v>61000</v>
      </c>
      <c r="H3070" s="13">
        <v>45250</v>
      </c>
      <c r="I3070" s="14">
        <f t="shared" si="188"/>
        <v>74.180327868852459</v>
      </c>
      <c r="J3070" s="13">
        <v>1425</v>
      </c>
      <c r="K3070" s="13">
        <f t="shared" si="189"/>
        <v>59575</v>
      </c>
      <c r="L3070" s="13">
        <v>110173.3359375</v>
      </c>
      <c r="M3070" s="15">
        <f t="shared" si="190"/>
        <v>0.54073882299249043</v>
      </c>
      <c r="N3070" s="16">
        <v>1659</v>
      </c>
      <c r="O3070" s="17">
        <f t="shared" si="191"/>
        <v>35.910186859553946</v>
      </c>
      <c r="P3070" s="10">
        <v>401</v>
      </c>
    </row>
    <row r="3071" spans="1:16" x14ac:dyDescent="0.25">
      <c r="A3071" s="11">
        <v>16045405</v>
      </c>
      <c r="B3071" s="10" t="s">
        <v>11978</v>
      </c>
      <c r="C3071" s="12">
        <v>43434</v>
      </c>
      <c r="D3071" s="10" t="s">
        <v>16</v>
      </c>
      <c r="E3071" s="10" t="s">
        <v>17</v>
      </c>
      <c r="F3071" s="10" t="s">
        <v>11976</v>
      </c>
      <c r="G3071" s="13">
        <v>77000</v>
      </c>
      <c r="H3071" s="13">
        <v>14800</v>
      </c>
      <c r="I3071" s="14">
        <f t="shared" si="188"/>
        <v>19.220779220779221</v>
      </c>
      <c r="J3071" s="13">
        <v>1338</v>
      </c>
      <c r="K3071" s="13">
        <f t="shared" si="189"/>
        <v>75662</v>
      </c>
      <c r="L3071" s="13">
        <v>110446.6640625</v>
      </c>
      <c r="M3071" s="15">
        <f t="shared" si="190"/>
        <v>0.68505464282003203</v>
      </c>
      <c r="N3071" s="16">
        <v>1394</v>
      </c>
      <c r="O3071" s="17">
        <f t="shared" si="191"/>
        <v>54.276901004304158</v>
      </c>
      <c r="P3071" s="10">
        <v>401</v>
      </c>
    </row>
    <row r="3072" spans="1:16" x14ac:dyDescent="0.25">
      <c r="A3072" s="11">
        <v>16045422</v>
      </c>
      <c r="B3072" s="10" t="s">
        <v>13215</v>
      </c>
      <c r="C3072" s="12">
        <v>42849</v>
      </c>
      <c r="D3072" s="10" t="s">
        <v>20</v>
      </c>
      <c r="E3072" s="10" t="s">
        <v>17</v>
      </c>
      <c r="F3072" s="10" t="s">
        <v>13044</v>
      </c>
      <c r="G3072" s="13">
        <v>10000</v>
      </c>
      <c r="H3072" s="13">
        <v>10300</v>
      </c>
      <c r="I3072" s="14">
        <f t="shared" si="188"/>
        <v>103</v>
      </c>
      <c r="J3072" s="13">
        <v>2517</v>
      </c>
      <c r="K3072" s="13">
        <f t="shared" si="189"/>
        <v>7483</v>
      </c>
      <c r="L3072" s="13">
        <v>92376.46875</v>
      </c>
      <c r="M3072" s="15">
        <f t="shared" si="190"/>
        <v>8.1005477923727198E-2</v>
      </c>
      <c r="N3072" s="16">
        <v>1534</v>
      </c>
      <c r="O3072" s="17">
        <f t="shared" si="191"/>
        <v>4.8780964797913953</v>
      </c>
      <c r="P3072" s="10">
        <v>401</v>
      </c>
    </row>
    <row r="3073" spans="1:16" x14ac:dyDescent="0.25">
      <c r="A3073" s="11">
        <v>16045426</v>
      </c>
      <c r="B3073" s="10" t="s">
        <v>13216</v>
      </c>
      <c r="C3073" s="12">
        <v>43276</v>
      </c>
      <c r="D3073" s="10" t="s">
        <v>20</v>
      </c>
      <c r="E3073" s="10" t="s">
        <v>17</v>
      </c>
      <c r="F3073" s="10" t="s">
        <v>13044</v>
      </c>
      <c r="G3073" s="13">
        <v>56000</v>
      </c>
      <c r="H3073" s="13">
        <v>11400</v>
      </c>
      <c r="I3073" s="14">
        <f t="shared" si="188"/>
        <v>20.357142857142858</v>
      </c>
      <c r="J3073" s="13">
        <v>1293</v>
      </c>
      <c r="K3073" s="13">
        <f t="shared" si="189"/>
        <v>54707</v>
      </c>
      <c r="L3073" s="13">
        <v>94235.296875</v>
      </c>
      <c r="M3073" s="15">
        <f t="shared" si="190"/>
        <v>0.58053618775740712</v>
      </c>
      <c r="N3073" s="16">
        <v>1202</v>
      </c>
      <c r="O3073" s="17">
        <f t="shared" si="191"/>
        <v>45.513311148086522</v>
      </c>
      <c r="P3073" s="10">
        <v>401</v>
      </c>
    </row>
    <row r="3074" spans="1:16" x14ac:dyDescent="0.25">
      <c r="A3074" s="11">
        <v>16045438</v>
      </c>
      <c r="B3074" s="10" t="s">
        <v>12936</v>
      </c>
      <c r="C3074" s="12">
        <v>42944</v>
      </c>
      <c r="D3074" s="10" t="s">
        <v>20</v>
      </c>
      <c r="E3074" s="10" t="s">
        <v>17</v>
      </c>
      <c r="F3074" s="10" t="s">
        <v>12426</v>
      </c>
      <c r="G3074" s="13">
        <v>40000</v>
      </c>
      <c r="H3074" s="13">
        <v>11100</v>
      </c>
      <c r="I3074" s="14">
        <f t="shared" ref="I3074:I3137" si="192">H3074/G3074*100</f>
        <v>27.750000000000004</v>
      </c>
      <c r="J3074" s="13">
        <v>1235</v>
      </c>
      <c r="K3074" s="13">
        <f t="shared" ref="K3074:K3137" si="193">G3074-J3074</f>
        <v>38765</v>
      </c>
      <c r="L3074" s="13">
        <v>76634.921875</v>
      </c>
      <c r="M3074" s="15">
        <f t="shared" ref="M3074:M3137" si="194">K3074/L3074</f>
        <v>0.50583988410962288</v>
      </c>
      <c r="N3074" s="16">
        <v>880</v>
      </c>
      <c r="O3074" s="17">
        <f t="shared" ref="O3074:O3137" si="195">K3074/N3074</f>
        <v>44.051136363636367</v>
      </c>
      <c r="P3074" s="10">
        <v>401</v>
      </c>
    </row>
    <row r="3075" spans="1:16" x14ac:dyDescent="0.25">
      <c r="A3075" s="11">
        <v>16045457</v>
      </c>
      <c r="B3075" s="10" t="s">
        <v>12937</v>
      </c>
      <c r="C3075" s="12">
        <v>42888</v>
      </c>
      <c r="D3075" s="10" t="s">
        <v>20</v>
      </c>
      <c r="E3075" s="10" t="s">
        <v>17</v>
      </c>
      <c r="F3075" s="10" t="s">
        <v>12426</v>
      </c>
      <c r="G3075" s="13">
        <v>48900</v>
      </c>
      <c r="H3075" s="13">
        <v>15400</v>
      </c>
      <c r="I3075" s="14">
        <f t="shared" si="192"/>
        <v>31.492842535787318</v>
      </c>
      <c r="J3075" s="13">
        <v>1434</v>
      </c>
      <c r="K3075" s="13">
        <f t="shared" si="193"/>
        <v>47466</v>
      </c>
      <c r="L3075" s="13">
        <v>96368.2578125</v>
      </c>
      <c r="M3075" s="15">
        <f t="shared" si="194"/>
        <v>0.49254807627997971</v>
      </c>
      <c r="N3075" s="16">
        <v>1128</v>
      </c>
      <c r="O3075" s="17">
        <f t="shared" si="195"/>
        <v>42.079787234042556</v>
      </c>
      <c r="P3075" s="10">
        <v>401</v>
      </c>
    </row>
    <row r="3076" spans="1:16" x14ac:dyDescent="0.25">
      <c r="A3076" s="11">
        <v>16045459</v>
      </c>
      <c r="B3076" s="10" t="s">
        <v>12938</v>
      </c>
      <c r="C3076" s="12">
        <v>43000</v>
      </c>
      <c r="D3076" s="10" t="s">
        <v>20</v>
      </c>
      <c r="E3076" s="10" t="s">
        <v>17</v>
      </c>
      <c r="F3076" s="10" t="s">
        <v>12426</v>
      </c>
      <c r="G3076" s="13">
        <v>65000</v>
      </c>
      <c r="H3076" s="13">
        <v>15900</v>
      </c>
      <c r="I3076" s="14">
        <f t="shared" si="192"/>
        <v>24.461538461538463</v>
      </c>
      <c r="J3076" s="13">
        <v>1375</v>
      </c>
      <c r="K3076" s="13">
        <f t="shared" si="193"/>
        <v>63625</v>
      </c>
      <c r="L3076" s="13">
        <v>104882.5390625</v>
      </c>
      <c r="M3076" s="15">
        <f t="shared" si="194"/>
        <v>0.60663100425215266</v>
      </c>
      <c r="N3076" s="16">
        <v>1280</v>
      </c>
      <c r="O3076" s="17">
        <f t="shared" si="195"/>
        <v>49.70703125</v>
      </c>
      <c r="P3076" s="10">
        <v>401</v>
      </c>
    </row>
    <row r="3077" spans="1:16" x14ac:dyDescent="0.25">
      <c r="A3077" s="11">
        <v>16045462</v>
      </c>
      <c r="B3077" s="10" t="s">
        <v>12939</v>
      </c>
      <c r="C3077" s="12">
        <v>43241</v>
      </c>
      <c r="D3077" s="10" t="s">
        <v>20</v>
      </c>
      <c r="E3077" s="10" t="s">
        <v>17</v>
      </c>
      <c r="F3077" s="10" t="s">
        <v>12426</v>
      </c>
      <c r="G3077" s="13">
        <v>63000</v>
      </c>
      <c r="H3077" s="13">
        <v>16800</v>
      </c>
      <c r="I3077" s="14">
        <f t="shared" si="192"/>
        <v>26.666666666666668</v>
      </c>
      <c r="J3077" s="13">
        <v>1437</v>
      </c>
      <c r="K3077" s="13">
        <f t="shared" si="193"/>
        <v>61563</v>
      </c>
      <c r="L3077" s="13">
        <v>114174.6015625</v>
      </c>
      <c r="M3077" s="15">
        <f t="shared" si="194"/>
        <v>0.53920048029508538</v>
      </c>
      <c r="N3077" s="16">
        <v>1320</v>
      </c>
      <c r="O3077" s="17">
        <f t="shared" si="195"/>
        <v>46.638636363636365</v>
      </c>
      <c r="P3077" s="10">
        <v>401</v>
      </c>
    </row>
    <row r="3078" spans="1:16" x14ac:dyDescent="0.25">
      <c r="A3078" s="11">
        <v>16045463</v>
      </c>
      <c r="B3078" s="10" t="s">
        <v>12940</v>
      </c>
      <c r="C3078" s="12">
        <v>43504</v>
      </c>
      <c r="D3078" s="10" t="s">
        <v>16</v>
      </c>
      <c r="E3078" s="10" t="s">
        <v>17</v>
      </c>
      <c r="F3078" s="10" t="s">
        <v>12426</v>
      </c>
      <c r="G3078" s="13">
        <v>85000</v>
      </c>
      <c r="H3078" s="13">
        <v>20200</v>
      </c>
      <c r="I3078" s="14">
        <f t="shared" si="192"/>
        <v>23.764705882352942</v>
      </c>
      <c r="J3078" s="13">
        <v>1437</v>
      </c>
      <c r="K3078" s="13">
        <f t="shared" si="193"/>
        <v>83563</v>
      </c>
      <c r="L3078" s="13">
        <v>145301.59375</v>
      </c>
      <c r="M3078" s="15">
        <f t="shared" si="194"/>
        <v>0.57510036774803097</v>
      </c>
      <c r="N3078" s="16">
        <v>1780</v>
      </c>
      <c r="O3078" s="17">
        <f t="shared" si="195"/>
        <v>46.945505617977531</v>
      </c>
      <c r="P3078" s="10">
        <v>401</v>
      </c>
    </row>
    <row r="3079" spans="1:16" x14ac:dyDescent="0.25">
      <c r="A3079" s="11">
        <v>16045488.002</v>
      </c>
      <c r="B3079" s="10" t="s">
        <v>12384</v>
      </c>
      <c r="C3079" s="12">
        <v>43537</v>
      </c>
      <c r="D3079" s="10" t="s">
        <v>16</v>
      </c>
      <c r="E3079" s="10" t="s">
        <v>17</v>
      </c>
      <c r="F3079" s="10" t="s">
        <v>12283</v>
      </c>
      <c r="G3079" s="13">
        <v>43000</v>
      </c>
      <c r="H3079" s="13">
        <v>12800</v>
      </c>
      <c r="I3079" s="14">
        <f t="shared" si="192"/>
        <v>29.767441860465116</v>
      </c>
      <c r="J3079" s="13">
        <v>1937</v>
      </c>
      <c r="K3079" s="13">
        <f t="shared" si="193"/>
        <v>41063</v>
      </c>
      <c r="L3079" s="13">
        <v>83708.1953125</v>
      </c>
      <c r="M3079" s="15">
        <f t="shared" si="194"/>
        <v>0.49054934044036347</v>
      </c>
      <c r="N3079" s="16">
        <v>826</v>
      </c>
      <c r="O3079" s="17">
        <f t="shared" si="195"/>
        <v>49.713075060532688</v>
      </c>
      <c r="P3079" s="10">
        <v>401</v>
      </c>
    </row>
    <row r="3080" spans="1:16" x14ac:dyDescent="0.25">
      <c r="A3080" s="11">
        <v>16045515</v>
      </c>
      <c r="B3080" s="10" t="s">
        <v>12385</v>
      </c>
      <c r="C3080" s="12">
        <v>43034</v>
      </c>
      <c r="D3080" s="10" t="s">
        <v>16</v>
      </c>
      <c r="E3080" s="10" t="s">
        <v>17</v>
      </c>
      <c r="F3080" s="10" t="s">
        <v>12283</v>
      </c>
      <c r="G3080" s="13">
        <v>52900</v>
      </c>
      <c r="H3080" s="13">
        <v>9200</v>
      </c>
      <c r="I3080" s="14">
        <f t="shared" si="192"/>
        <v>17.391304347826086</v>
      </c>
      <c r="J3080" s="13">
        <v>1017</v>
      </c>
      <c r="K3080" s="13">
        <f t="shared" si="193"/>
        <v>51883</v>
      </c>
      <c r="L3080" s="13">
        <v>65065.57421875</v>
      </c>
      <c r="M3080" s="15">
        <f t="shared" si="194"/>
        <v>0.7973955601401399</v>
      </c>
      <c r="N3080" s="16">
        <v>832</v>
      </c>
      <c r="O3080" s="17">
        <f t="shared" si="195"/>
        <v>62.359375</v>
      </c>
      <c r="P3080" s="10">
        <v>401</v>
      </c>
    </row>
    <row r="3081" spans="1:16" x14ac:dyDescent="0.25">
      <c r="A3081" s="11">
        <v>16045554</v>
      </c>
      <c r="B3081" s="10" t="s">
        <v>12386</v>
      </c>
      <c r="C3081" s="12">
        <v>43440</v>
      </c>
      <c r="D3081" s="10" t="s">
        <v>20</v>
      </c>
      <c r="E3081" s="10" t="s">
        <v>17</v>
      </c>
      <c r="F3081" s="10" t="s">
        <v>12283</v>
      </c>
      <c r="G3081" s="13">
        <v>27250</v>
      </c>
      <c r="H3081" s="13">
        <v>6700</v>
      </c>
      <c r="I3081" s="14">
        <f t="shared" si="192"/>
        <v>24.587155963302752</v>
      </c>
      <c r="J3081" s="13">
        <v>1026</v>
      </c>
      <c r="K3081" s="13">
        <f t="shared" si="193"/>
        <v>26224</v>
      </c>
      <c r="L3081" s="13">
        <v>45750.8203125</v>
      </c>
      <c r="M3081" s="15">
        <f t="shared" si="194"/>
        <v>0.57319190827350264</v>
      </c>
      <c r="N3081" s="16">
        <v>847</v>
      </c>
      <c r="O3081" s="17">
        <f t="shared" si="195"/>
        <v>30.961038961038962</v>
      </c>
      <c r="P3081" s="10">
        <v>401</v>
      </c>
    </row>
    <row r="3082" spans="1:16" x14ac:dyDescent="0.25">
      <c r="A3082" s="11">
        <v>16045554</v>
      </c>
      <c r="B3082" s="10" t="s">
        <v>12386</v>
      </c>
      <c r="C3082" s="12">
        <v>43419</v>
      </c>
      <c r="D3082" s="10" t="s">
        <v>36</v>
      </c>
      <c r="E3082" s="10" t="s">
        <v>17</v>
      </c>
      <c r="F3082" s="10" t="s">
        <v>12283</v>
      </c>
      <c r="G3082" s="13">
        <v>27250</v>
      </c>
      <c r="H3082" s="13">
        <v>19700</v>
      </c>
      <c r="I3082" s="14">
        <f t="shared" si="192"/>
        <v>72.293577981651381</v>
      </c>
      <c r="J3082" s="13">
        <v>1026</v>
      </c>
      <c r="K3082" s="13">
        <f t="shared" si="193"/>
        <v>26224</v>
      </c>
      <c r="L3082" s="13">
        <v>45013.11328125</v>
      </c>
      <c r="M3082" s="15">
        <f t="shared" si="194"/>
        <v>0.58258578641623271</v>
      </c>
      <c r="N3082" s="16">
        <v>847</v>
      </c>
      <c r="O3082" s="17">
        <f t="shared" si="195"/>
        <v>30.961038961038962</v>
      </c>
      <c r="P3082" s="10">
        <v>401</v>
      </c>
    </row>
    <row r="3083" spans="1:16" x14ac:dyDescent="0.25">
      <c r="A3083" s="11">
        <v>16045555</v>
      </c>
      <c r="B3083" s="10" t="s">
        <v>12387</v>
      </c>
      <c r="C3083" s="12">
        <v>43439</v>
      </c>
      <c r="D3083" s="10" t="s">
        <v>16</v>
      </c>
      <c r="E3083" s="10" t="s">
        <v>17</v>
      </c>
      <c r="F3083" s="10" t="s">
        <v>12283</v>
      </c>
      <c r="G3083" s="13">
        <v>13000</v>
      </c>
      <c r="H3083" s="13">
        <v>9200</v>
      </c>
      <c r="I3083" s="14">
        <f t="shared" si="192"/>
        <v>70.769230769230774</v>
      </c>
      <c r="J3083" s="13">
        <v>655</v>
      </c>
      <c r="K3083" s="13">
        <f t="shared" si="193"/>
        <v>12345</v>
      </c>
      <c r="L3083" s="13">
        <v>64950.8203125</v>
      </c>
      <c r="M3083" s="15">
        <f t="shared" si="194"/>
        <v>0.19006688353748419</v>
      </c>
      <c r="N3083" s="16">
        <v>968</v>
      </c>
      <c r="O3083" s="17">
        <f t="shared" si="195"/>
        <v>12.75309917355372</v>
      </c>
      <c r="P3083" s="10">
        <v>401</v>
      </c>
    </row>
    <row r="3084" spans="1:16" x14ac:dyDescent="0.25">
      <c r="A3084" s="11">
        <v>16045559</v>
      </c>
      <c r="B3084" s="10" t="s">
        <v>12388</v>
      </c>
      <c r="C3084" s="12">
        <v>43531</v>
      </c>
      <c r="D3084" s="10" t="s">
        <v>16</v>
      </c>
      <c r="E3084" s="10" t="s">
        <v>17</v>
      </c>
      <c r="F3084" s="10" t="s">
        <v>12283</v>
      </c>
      <c r="G3084" s="13">
        <v>30000</v>
      </c>
      <c r="H3084" s="13">
        <v>33450</v>
      </c>
      <c r="I3084" s="14">
        <f t="shared" si="192"/>
        <v>111.5</v>
      </c>
      <c r="J3084" s="13">
        <v>1026</v>
      </c>
      <c r="K3084" s="13">
        <f t="shared" si="193"/>
        <v>28974</v>
      </c>
      <c r="L3084" s="13">
        <v>73770.4921875</v>
      </c>
      <c r="M3084" s="15">
        <f t="shared" si="194"/>
        <v>0.39275866462104864</v>
      </c>
      <c r="N3084" s="16">
        <v>1038</v>
      </c>
      <c r="O3084" s="17">
        <f t="shared" si="195"/>
        <v>27.913294797687861</v>
      </c>
      <c r="P3084" s="10">
        <v>401</v>
      </c>
    </row>
    <row r="3085" spans="1:16" x14ac:dyDescent="0.25">
      <c r="A3085" s="11">
        <v>16045559</v>
      </c>
      <c r="B3085" s="10" t="s">
        <v>12388</v>
      </c>
      <c r="C3085" s="12">
        <v>43542</v>
      </c>
      <c r="D3085" s="10" t="s">
        <v>16</v>
      </c>
      <c r="E3085" s="10" t="s">
        <v>17</v>
      </c>
      <c r="F3085" s="10" t="s">
        <v>12283</v>
      </c>
      <c r="G3085" s="13">
        <v>67000</v>
      </c>
      <c r="H3085" s="13">
        <v>33450</v>
      </c>
      <c r="I3085" s="14">
        <f t="shared" si="192"/>
        <v>49.92537313432836</v>
      </c>
      <c r="J3085" s="13">
        <v>1026</v>
      </c>
      <c r="K3085" s="13">
        <f t="shared" si="193"/>
        <v>65974</v>
      </c>
      <c r="L3085" s="13">
        <v>73770.4921875</v>
      </c>
      <c r="M3085" s="15">
        <f t="shared" si="194"/>
        <v>0.89431421756433571</v>
      </c>
      <c r="N3085" s="16">
        <v>1038</v>
      </c>
      <c r="O3085" s="17">
        <f t="shared" si="195"/>
        <v>63.558766859344892</v>
      </c>
      <c r="P3085" s="10">
        <v>401</v>
      </c>
    </row>
    <row r="3086" spans="1:16" x14ac:dyDescent="0.25">
      <c r="A3086" s="11">
        <v>16045570</v>
      </c>
      <c r="B3086" s="10" t="s">
        <v>12389</v>
      </c>
      <c r="C3086" s="12">
        <v>42901</v>
      </c>
      <c r="D3086" s="10" t="s">
        <v>16</v>
      </c>
      <c r="E3086" s="10" t="s">
        <v>17</v>
      </c>
      <c r="F3086" s="10" t="s">
        <v>12283</v>
      </c>
      <c r="G3086" s="13">
        <v>24900</v>
      </c>
      <c r="H3086" s="13">
        <v>12700</v>
      </c>
      <c r="I3086" s="14">
        <f t="shared" si="192"/>
        <v>51.00401606425703</v>
      </c>
      <c r="J3086" s="13">
        <v>1026</v>
      </c>
      <c r="K3086" s="13">
        <f t="shared" si="193"/>
        <v>23874</v>
      </c>
      <c r="L3086" s="13">
        <v>88491.8046875</v>
      </c>
      <c r="M3086" s="15">
        <f t="shared" si="194"/>
        <v>0.26978769485274545</v>
      </c>
      <c r="N3086" s="16">
        <v>1009</v>
      </c>
      <c r="O3086" s="17">
        <f t="shared" si="195"/>
        <v>23.661050545094152</v>
      </c>
      <c r="P3086" s="10">
        <v>401</v>
      </c>
    </row>
    <row r="3087" spans="1:16" x14ac:dyDescent="0.25">
      <c r="A3087" s="11">
        <v>16045623</v>
      </c>
      <c r="B3087" s="10" t="s">
        <v>12941</v>
      </c>
      <c r="C3087" s="12">
        <v>43504</v>
      </c>
      <c r="D3087" s="10" t="s">
        <v>16</v>
      </c>
      <c r="E3087" s="10" t="s">
        <v>17</v>
      </c>
      <c r="F3087" s="10" t="s">
        <v>12426</v>
      </c>
      <c r="G3087" s="13">
        <v>37000</v>
      </c>
      <c r="H3087" s="13">
        <v>11600</v>
      </c>
      <c r="I3087" s="14">
        <f t="shared" si="192"/>
        <v>31.351351351351354</v>
      </c>
      <c r="J3087" s="13">
        <v>1189</v>
      </c>
      <c r="K3087" s="13">
        <f t="shared" si="193"/>
        <v>35811</v>
      </c>
      <c r="L3087" s="13">
        <v>79431.7421875</v>
      </c>
      <c r="M3087" s="15">
        <f t="shared" si="194"/>
        <v>0.45083991630785986</v>
      </c>
      <c r="N3087" s="16">
        <v>860</v>
      </c>
      <c r="O3087" s="17">
        <f t="shared" si="195"/>
        <v>41.640697674418604</v>
      </c>
      <c r="P3087" s="10">
        <v>401</v>
      </c>
    </row>
    <row r="3088" spans="1:16" x14ac:dyDescent="0.25">
      <c r="A3088" s="11">
        <v>16045627</v>
      </c>
      <c r="B3088" s="10" t="s">
        <v>12942</v>
      </c>
      <c r="C3088" s="12">
        <v>43420</v>
      </c>
      <c r="D3088" s="10" t="s">
        <v>16</v>
      </c>
      <c r="E3088" s="10" t="s">
        <v>17</v>
      </c>
      <c r="F3088" s="10" t="s">
        <v>12426</v>
      </c>
      <c r="G3088" s="13">
        <v>74000</v>
      </c>
      <c r="H3088" s="13">
        <v>14700</v>
      </c>
      <c r="I3088" s="14">
        <f t="shared" si="192"/>
        <v>19.864864864864863</v>
      </c>
      <c r="J3088" s="13">
        <v>1437</v>
      </c>
      <c r="K3088" s="13">
        <f t="shared" si="193"/>
        <v>72563</v>
      </c>
      <c r="L3088" s="13">
        <v>102212.6953125</v>
      </c>
      <c r="M3088" s="15">
        <f t="shared" si="194"/>
        <v>0.70992159807692679</v>
      </c>
      <c r="N3088" s="16">
        <v>1270</v>
      </c>
      <c r="O3088" s="17">
        <f t="shared" si="195"/>
        <v>57.136220472440947</v>
      </c>
      <c r="P3088" s="10">
        <v>401</v>
      </c>
    </row>
    <row r="3089" spans="1:16" x14ac:dyDescent="0.25">
      <c r="A3089" s="11">
        <v>16045631</v>
      </c>
      <c r="B3089" s="10" t="s">
        <v>12943</v>
      </c>
      <c r="C3089" s="12">
        <v>43293</v>
      </c>
      <c r="D3089" s="10" t="s">
        <v>16</v>
      </c>
      <c r="E3089" s="10" t="s">
        <v>17</v>
      </c>
      <c r="F3089" s="10" t="s">
        <v>12426</v>
      </c>
      <c r="G3089" s="13">
        <v>39500</v>
      </c>
      <c r="H3089" s="13">
        <v>11800</v>
      </c>
      <c r="I3089" s="14">
        <f t="shared" si="192"/>
        <v>29.873417721518987</v>
      </c>
      <c r="J3089" s="13">
        <v>1437</v>
      </c>
      <c r="K3089" s="13">
        <f t="shared" si="193"/>
        <v>38063</v>
      </c>
      <c r="L3089" s="13">
        <v>85958.7265625</v>
      </c>
      <c r="M3089" s="15">
        <f t="shared" si="194"/>
        <v>0.44280553612348661</v>
      </c>
      <c r="N3089" s="16">
        <v>925</v>
      </c>
      <c r="O3089" s="17">
        <f t="shared" si="195"/>
        <v>41.149189189189187</v>
      </c>
      <c r="P3089" s="10">
        <v>401</v>
      </c>
    </row>
    <row r="3090" spans="1:16" x14ac:dyDescent="0.25">
      <c r="A3090" s="11">
        <v>16045644</v>
      </c>
      <c r="B3090" s="10" t="s">
        <v>12944</v>
      </c>
      <c r="C3090" s="12">
        <v>43152</v>
      </c>
      <c r="D3090" s="10" t="s">
        <v>20</v>
      </c>
      <c r="E3090" s="10" t="s">
        <v>17</v>
      </c>
      <c r="F3090" s="10" t="s">
        <v>12426</v>
      </c>
      <c r="G3090" s="13">
        <v>42000</v>
      </c>
      <c r="H3090" s="13">
        <v>13900</v>
      </c>
      <c r="I3090" s="14">
        <f t="shared" si="192"/>
        <v>33.095238095238095</v>
      </c>
      <c r="J3090" s="13">
        <v>1189</v>
      </c>
      <c r="K3090" s="13">
        <f t="shared" si="193"/>
        <v>40811</v>
      </c>
      <c r="L3090" s="13">
        <v>94069.84375</v>
      </c>
      <c r="M3090" s="15">
        <f t="shared" si="194"/>
        <v>0.43383722533290592</v>
      </c>
      <c r="N3090" s="16">
        <v>1249</v>
      </c>
      <c r="O3090" s="17">
        <f t="shared" si="195"/>
        <v>32.674939951961569</v>
      </c>
      <c r="P3090" s="10">
        <v>401</v>
      </c>
    </row>
    <row r="3091" spans="1:16" x14ac:dyDescent="0.25">
      <c r="A3091" s="11">
        <v>16045664</v>
      </c>
      <c r="B3091" s="10" t="s">
        <v>13217</v>
      </c>
      <c r="C3091" s="12">
        <v>43126</v>
      </c>
      <c r="D3091" s="10" t="s">
        <v>20</v>
      </c>
      <c r="E3091" s="10" t="s">
        <v>17</v>
      </c>
      <c r="F3091" s="10" t="s">
        <v>13044</v>
      </c>
      <c r="G3091" s="13">
        <v>32500</v>
      </c>
      <c r="H3091" s="13">
        <v>10600</v>
      </c>
      <c r="I3091" s="14">
        <f t="shared" si="192"/>
        <v>32.615384615384613</v>
      </c>
      <c r="J3091" s="13">
        <v>1293</v>
      </c>
      <c r="K3091" s="13">
        <f t="shared" si="193"/>
        <v>31207</v>
      </c>
      <c r="L3091" s="13">
        <v>97015.6875</v>
      </c>
      <c r="M3091" s="15">
        <f t="shared" si="194"/>
        <v>0.32166962688379652</v>
      </c>
      <c r="N3091" s="16">
        <v>1200</v>
      </c>
      <c r="O3091" s="17">
        <f t="shared" si="195"/>
        <v>26.005833333333332</v>
      </c>
      <c r="P3091" s="10">
        <v>401</v>
      </c>
    </row>
    <row r="3092" spans="1:16" x14ac:dyDescent="0.25">
      <c r="A3092" s="11">
        <v>16045665</v>
      </c>
      <c r="B3092" s="10" t="s">
        <v>13218</v>
      </c>
      <c r="C3092" s="12">
        <v>42933</v>
      </c>
      <c r="D3092" s="10" t="s">
        <v>20</v>
      </c>
      <c r="E3092" s="10" t="s">
        <v>45</v>
      </c>
      <c r="F3092" s="10" t="s">
        <v>13044</v>
      </c>
      <c r="G3092" s="13">
        <v>24300</v>
      </c>
      <c r="H3092" s="13">
        <v>11800</v>
      </c>
      <c r="I3092" s="14">
        <f t="shared" si="192"/>
        <v>48.559670781893004</v>
      </c>
      <c r="J3092" s="13">
        <v>1293</v>
      </c>
      <c r="K3092" s="13">
        <f t="shared" si="193"/>
        <v>23007</v>
      </c>
      <c r="L3092" s="13">
        <v>110486.2734375</v>
      </c>
      <c r="M3092" s="15">
        <f t="shared" si="194"/>
        <v>0.20823401210119216</v>
      </c>
      <c r="N3092" s="16">
        <v>1250</v>
      </c>
      <c r="O3092" s="17">
        <f t="shared" si="195"/>
        <v>18.4056</v>
      </c>
      <c r="P3092" s="10">
        <v>401</v>
      </c>
    </row>
    <row r="3093" spans="1:16" x14ac:dyDescent="0.25">
      <c r="A3093" s="11">
        <v>16045678</v>
      </c>
      <c r="B3093" s="10" t="s">
        <v>11979</v>
      </c>
      <c r="C3093" s="12">
        <v>43535</v>
      </c>
      <c r="D3093" s="10" t="s">
        <v>20</v>
      </c>
      <c r="E3093" s="10" t="s">
        <v>17</v>
      </c>
      <c r="F3093" s="10" t="s">
        <v>11976</v>
      </c>
      <c r="G3093" s="13">
        <v>82000</v>
      </c>
      <c r="H3093" s="13">
        <v>14400</v>
      </c>
      <c r="I3093" s="14">
        <f t="shared" si="192"/>
        <v>17.560975609756095</v>
      </c>
      <c r="J3093" s="13">
        <v>1425</v>
      </c>
      <c r="K3093" s="13">
        <f t="shared" si="193"/>
        <v>80575</v>
      </c>
      <c r="L3093" s="13">
        <v>110816.6640625</v>
      </c>
      <c r="M3093" s="15">
        <f t="shared" si="194"/>
        <v>0.72710183690925889</v>
      </c>
      <c r="N3093" s="16">
        <v>1601</v>
      </c>
      <c r="O3093" s="17">
        <f t="shared" si="195"/>
        <v>50.327920049968768</v>
      </c>
      <c r="P3093" s="10">
        <v>401</v>
      </c>
    </row>
    <row r="3094" spans="1:16" x14ac:dyDescent="0.25">
      <c r="A3094" s="11">
        <v>16045699</v>
      </c>
      <c r="B3094" s="10" t="s">
        <v>11813</v>
      </c>
      <c r="C3094" s="12">
        <v>43327</v>
      </c>
      <c r="D3094" s="10" t="s">
        <v>20</v>
      </c>
      <c r="E3094" s="10" t="s">
        <v>17</v>
      </c>
      <c r="F3094" s="10" t="s">
        <v>11789</v>
      </c>
      <c r="G3094" s="13">
        <v>14000</v>
      </c>
      <c r="H3094" s="13">
        <v>9400</v>
      </c>
      <c r="I3094" s="14">
        <f t="shared" si="192"/>
        <v>67.142857142857139</v>
      </c>
      <c r="J3094" s="13">
        <v>1056</v>
      </c>
      <c r="K3094" s="13">
        <f t="shared" si="193"/>
        <v>12944</v>
      </c>
      <c r="L3094" s="13">
        <v>67630</v>
      </c>
      <c r="M3094" s="15">
        <f t="shared" si="194"/>
        <v>0.19139435161910395</v>
      </c>
      <c r="N3094" s="16">
        <v>928</v>
      </c>
      <c r="O3094" s="17">
        <f t="shared" si="195"/>
        <v>13.948275862068966</v>
      </c>
      <c r="P3094" s="10">
        <v>401</v>
      </c>
    </row>
    <row r="3095" spans="1:16" x14ac:dyDescent="0.25">
      <c r="A3095" s="11">
        <v>16045711</v>
      </c>
      <c r="B3095" s="10" t="s">
        <v>11814</v>
      </c>
      <c r="C3095" s="12">
        <v>42965</v>
      </c>
      <c r="D3095" s="10" t="s">
        <v>20</v>
      </c>
      <c r="E3095" s="10" t="s">
        <v>17</v>
      </c>
      <c r="F3095" s="10" t="s">
        <v>11789</v>
      </c>
      <c r="G3095" s="13">
        <v>54500</v>
      </c>
      <c r="H3095" s="13">
        <v>12900</v>
      </c>
      <c r="I3095" s="14">
        <f t="shared" si="192"/>
        <v>23.669724770642205</v>
      </c>
      <c r="J3095" s="13">
        <v>2001</v>
      </c>
      <c r="K3095" s="13">
        <f t="shared" si="193"/>
        <v>52499</v>
      </c>
      <c r="L3095" s="13">
        <v>99870</v>
      </c>
      <c r="M3095" s="15">
        <f t="shared" si="194"/>
        <v>0.5256733753880044</v>
      </c>
      <c r="N3095" s="16">
        <v>1165</v>
      </c>
      <c r="O3095" s="17">
        <f t="shared" si="195"/>
        <v>45.063519313304724</v>
      </c>
      <c r="P3095" s="10">
        <v>401</v>
      </c>
    </row>
    <row r="3096" spans="1:16" x14ac:dyDescent="0.25">
      <c r="A3096" s="11">
        <v>16045722</v>
      </c>
      <c r="B3096" s="10" t="s">
        <v>11815</v>
      </c>
      <c r="C3096" s="12">
        <v>43124</v>
      </c>
      <c r="D3096" s="10" t="s">
        <v>20</v>
      </c>
      <c r="E3096" s="10" t="s">
        <v>17</v>
      </c>
      <c r="F3096" s="10" t="s">
        <v>11789</v>
      </c>
      <c r="G3096" s="13">
        <v>43500</v>
      </c>
      <c r="H3096" s="13">
        <v>10600</v>
      </c>
      <c r="I3096" s="14">
        <f t="shared" si="192"/>
        <v>24.367816091954023</v>
      </c>
      <c r="J3096" s="13">
        <v>1236</v>
      </c>
      <c r="K3096" s="13">
        <f t="shared" si="193"/>
        <v>42264</v>
      </c>
      <c r="L3096" s="13">
        <v>82120</v>
      </c>
      <c r="M3096" s="15">
        <f t="shared" si="194"/>
        <v>0.5146614710180224</v>
      </c>
      <c r="N3096" s="16">
        <v>1098</v>
      </c>
      <c r="O3096" s="17">
        <f t="shared" si="195"/>
        <v>38.491803278688522</v>
      </c>
      <c r="P3096" s="10">
        <v>401</v>
      </c>
    </row>
    <row r="3097" spans="1:16" x14ac:dyDescent="0.25">
      <c r="A3097" s="11">
        <v>16045737</v>
      </c>
      <c r="B3097" s="10" t="s">
        <v>11818</v>
      </c>
      <c r="C3097" s="12">
        <v>43357</v>
      </c>
      <c r="D3097" s="10" t="s">
        <v>16</v>
      </c>
      <c r="E3097" s="10" t="s">
        <v>17</v>
      </c>
      <c r="F3097" s="10" t="s">
        <v>11789</v>
      </c>
      <c r="G3097" s="13">
        <v>54500</v>
      </c>
      <c r="H3097" s="13">
        <v>16200</v>
      </c>
      <c r="I3097" s="14">
        <f t="shared" si="192"/>
        <v>29.724770642201836</v>
      </c>
      <c r="J3097" s="13">
        <v>1203</v>
      </c>
      <c r="K3097" s="13">
        <f t="shared" si="193"/>
        <v>53297</v>
      </c>
      <c r="L3097" s="13">
        <v>83326.6640625</v>
      </c>
      <c r="M3097" s="15">
        <f t="shared" si="194"/>
        <v>0.63961518920311089</v>
      </c>
      <c r="N3097" s="16">
        <v>939</v>
      </c>
      <c r="O3097" s="17">
        <f t="shared" si="195"/>
        <v>56.759318423855163</v>
      </c>
      <c r="P3097" s="10">
        <v>401</v>
      </c>
    </row>
    <row r="3098" spans="1:16" x14ac:dyDescent="0.25">
      <c r="A3098" s="11">
        <v>16045745</v>
      </c>
      <c r="B3098" s="10" t="s">
        <v>11819</v>
      </c>
      <c r="C3098" s="12">
        <v>43237</v>
      </c>
      <c r="D3098" s="10" t="s">
        <v>20</v>
      </c>
      <c r="E3098" s="10" t="s">
        <v>17</v>
      </c>
      <c r="F3098" s="10" t="s">
        <v>11789</v>
      </c>
      <c r="G3098" s="13">
        <v>30000</v>
      </c>
      <c r="H3098" s="13">
        <v>20800</v>
      </c>
      <c r="I3098" s="14">
        <f t="shared" si="192"/>
        <v>69.333333333333343</v>
      </c>
      <c r="J3098" s="13">
        <v>1338</v>
      </c>
      <c r="K3098" s="13">
        <f t="shared" si="193"/>
        <v>28662</v>
      </c>
      <c r="L3098" s="13">
        <v>155696.671875</v>
      </c>
      <c r="M3098" s="15">
        <f t="shared" si="194"/>
        <v>0.18408871336062399</v>
      </c>
      <c r="N3098" s="16">
        <v>2600</v>
      </c>
      <c r="O3098" s="17">
        <f t="shared" si="195"/>
        <v>11.023846153846154</v>
      </c>
      <c r="P3098" s="10">
        <v>401</v>
      </c>
    </row>
    <row r="3099" spans="1:16" x14ac:dyDescent="0.25">
      <c r="A3099" s="11">
        <v>16045751</v>
      </c>
      <c r="B3099" s="10" t="s">
        <v>11820</v>
      </c>
      <c r="C3099" s="12">
        <v>43250</v>
      </c>
      <c r="D3099" s="10" t="s">
        <v>16</v>
      </c>
      <c r="E3099" s="10" t="s">
        <v>17</v>
      </c>
      <c r="F3099" s="10" t="s">
        <v>11789</v>
      </c>
      <c r="G3099" s="13">
        <v>55500</v>
      </c>
      <c r="H3099" s="13">
        <v>16700</v>
      </c>
      <c r="I3099" s="14">
        <f t="shared" si="192"/>
        <v>30.090090090090087</v>
      </c>
      <c r="J3099" s="13">
        <v>1338</v>
      </c>
      <c r="K3099" s="13">
        <f t="shared" si="193"/>
        <v>54162</v>
      </c>
      <c r="L3099" s="13">
        <v>120133.3359375</v>
      </c>
      <c r="M3099" s="15">
        <f t="shared" si="194"/>
        <v>0.45084904683058219</v>
      </c>
      <c r="N3099" s="16">
        <v>1655</v>
      </c>
      <c r="O3099" s="17">
        <f t="shared" si="195"/>
        <v>32.726283987915409</v>
      </c>
      <c r="P3099" s="10">
        <v>401</v>
      </c>
    </row>
    <row r="3100" spans="1:16" x14ac:dyDescent="0.25">
      <c r="A3100" s="11">
        <v>16045758</v>
      </c>
      <c r="B3100" s="10" t="s">
        <v>11937</v>
      </c>
      <c r="C3100" s="12">
        <v>43515</v>
      </c>
      <c r="D3100" s="10" t="s">
        <v>16</v>
      </c>
      <c r="E3100" s="10" t="s">
        <v>17</v>
      </c>
      <c r="F3100" s="10" t="s">
        <v>11895</v>
      </c>
      <c r="G3100" s="13">
        <v>13500</v>
      </c>
      <c r="H3100" s="13">
        <v>10600</v>
      </c>
      <c r="I3100" s="14">
        <f t="shared" si="192"/>
        <v>78.518518518518519</v>
      </c>
      <c r="J3100" s="13">
        <v>1023</v>
      </c>
      <c r="K3100" s="13">
        <f t="shared" si="193"/>
        <v>12477</v>
      </c>
      <c r="L3100" s="13">
        <v>90072.7265625</v>
      </c>
      <c r="M3100" s="15">
        <f t="shared" si="194"/>
        <v>0.13852139794327656</v>
      </c>
      <c r="N3100" s="16">
        <v>1444</v>
      </c>
      <c r="O3100" s="17">
        <f t="shared" si="195"/>
        <v>8.6405817174515231</v>
      </c>
      <c r="P3100" s="10">
        <v>401</v>
      </c>
    </row>
    <row r="3101" spans="1:16" x14ac:dyDescent="0.25">
      <c r="A3101" s="11">
        <v>16045803</v>
      </c>
      <c r="B3101" s="10" t="s">
        <v>12079</v>
      </c>
      <c r="C3101" s="12">
        <v>42853</v>
      </c>
      <c r="D3101" s="10" t="s">
        <v>20</v>
      </c>
      <c r="E3101" s="10" t="s">
        <v>17</v>
      </c>
      <c r="F3101" s="10" t="s">
        <v>12043</v>
      </c>
      <c r="G3101" s="13">
        <v>10000</v>
      </c>
      <c r="H3101" s="13">
        <v>5900</v>
      </c>
      <c r="I3101" s="14">
        <f t="shared" si="192"/>
        <v>59</v>
      </c>
      <c r="J3101" s="13">
        <v>1011</v>
      </c>
      <c r="K3101" s="13">
        <f t="shared" si="193"/>
        <v>8989</v>
      </c>
      <c r="L3101" s="13">
        <v>71690.7890625</v>
      </c>
      <c r="M3101" s="15">
        <f t="shared" si="194"/>
        <v>0.12538570320607567</v>
      </c>
      <c r="N3101" s="16">
        <v>1258</v>
      </c>
      <c r="O3101" s="17">
        <f t="shared" si="195"/>
        <v>7.1454689984101751</v>
      </c>
      <c r="P3101" s="10">
        <v>401</v>
      </c>
    </row>
    <row r="3102" spans="1:16" x14ac:dyDescent="0.25">
      <c r="A3102" s="11">
        <v>16045842</v>
      </c>
      <c r="B3102" s="10" t="s">
        <v>8314</v>
      </c>
      <c r="C3102" s="12">
        <v>43046</v>
      </c>
      <c r="D3102" s="10" t="s">
        <v>20</v>
      </c>
      <c r="E3102" s="10" t="s">
        <v>17</v>
      </c>
      <c r="F3102" s="10" t="s">
        <v>8267</v>
      </c>
      <c r="G3102" s="13">
        <v>8900</v>
      </c>
      <c r="H3102" s="13">
        <v>10000</v>
      </c>
      <c r="I3102" s="14">
        <f t="shared" si="192"/>
        <v>112.35955056179776</v>
      </c>
      <c r="J3102" s="13">
        <v>924</v>
      </c>
      <c r="K3102" s="13">
        <f t="shared" si="193"/>
        <v>7976</v>
      </c>
      <c r="L3102" s="13">
        <v>90288.4609375</v>
      </c>
      <c r="M3102" s="15">
        <f t="shared" si="194"/>
        <v>8.833908472004183E-2</v>
      </c>
      <c r="N3102" s="16">
        <v>1287</v>
      </c>
      <c r="O3102" s="17">
        <f t="shared" si="195"/>
        <v>6.1973581973581977</v>
      </c>
      <c r="P3102" s="10">
        <v>401</v>
      </c>
    </row>
    <row r="3103" spans="1:16" x14ac:dyDescent="0.25">
      <c r="A3103" s="11">
        <v>16045844</v>
      </c>
      <c r="B3103" s="10" t="s">
        <v>8315</v>
      </c>
      <c r="C3103" s="12">
        <v>43028</v>
      </c>
      <c r="D3103" s="10" t="s">
        <v>20</v>
      </c>
      <c r="E3103" s="10" t="s">
        <v>17</v>
      </c>
      <c r="F3103" s="10" t="s">
        <v>8267</v>
      </c>
      <c r="G3103" s="13">
        <v>10000</v>
      </c>
      <c r="H3103" s="13">
        <v>11900</v>
      </c>
      <c r="I3103" s="14">
        <f t="shared" si="192"/>
        <v>119</v>
      </c>
      <c r="J3103" s="13">
        <v>924</v>
      </c>
      <c r="K3103" s="13">
        <f t="shared" si="193"/>
        <v>9076</v>
      </c>
      <c r="L3103" s="13">
        <v>105634.6171875</v>
      </c>
      <c r="M3103" s="15">
        <f t="shared" si="194"/>
        <v>8.5918804286384876E-2</v>
      </c>
      <c r="N3103" s="16">
        <v>1407</v>
      </c>
      <c r="O3103" s="17">
        <f t="shared" si="195"/>
        <v>6.4506041222459132</v>
      </c>
      <c r="P3103" s="10">
        <v>401</v>
      </c>
    </row>
    <row r="3104" spans="1:16" x14ac:dyDescent="0.25">
      <c r="A3104" s="11">
        <v>16045845</v>
      </c>
      <c r="B3104" s="10" t="s">
        <v>8316</v>
      </c>
      <c r="C3104" s="12">
        <v>42957</v>
      </c>
      <c r="D3104" s="10" t="s">
        <v>20</v>
      </c>
      <c r="E3104" s="10" t="s">
        <v>45</v>
      </c>
      <c r="F3104" s="10" t="s">
        <v>8267</v>
      </c>
      <c r="G3104" s="13">
        <v>10000</v>
      </c>
      <c r="H3104" s="13">
        <v>8800</v>
      </c>
      <c r="I3104" s="14">
        <f t="shared" si="192"/>
        <v>88</v>
      </c>
      <c r="J3104" s="13">
        <v>924</v>
      </c>
      <c r="K3104" s="13">
        <f t="shared" si="193"/>
        <v>9076</v>
      </c>
      <c r="L3104" s="13">
        <v>83115.3828125</v>
      </c>
      <c r="M3104" s="15">
        <f t="shared" si="194"/>
        <v>0.10919759607526021</v>
      </c>
      <c r="N3104" s="16">
        <v>1250</v>
      </c>
      <c r="O3104" s="17">
        <f t="shared" si="195"/>
        <v>7.2607999999999997</v>
      </c>
      <c r="P3104" s="10">
        <v>401</v>
      </c>
    </row>
    <row r="3105" spans="1:16" x14ac:dyDescent="0.25">
      <c r="A3105" s="11">
        <v>16045846</v>
      </c>
      <c r="B3105" s="10" t="s">
        <v>8317</v>
      </c>
      <c r="C3105" s="12">
        <v>43075</v>
      </c>
      <c r="D3105" s="10" t="s">
        <v>20</v>
      </c>
      <c r="E3105" s="10" t="s">
        <v>17</v>
      </c>
      <c r="F3105" s="10" t="s">
        <v>8267</v>
      </c>
      <c r="G3105" s="13">
        <v>20000</v>
      </c>
      <c r="H3105" s="13">
        <v>10300</v>
      </c>
      <c r="I3105" s="14">
        <f t="shared" si="192"/>
        <v>51.5</v>
      </c>
      <c r="J3105" s="13">
        <v>921</v>
      </c>
      <c r="K3105" s="13">
        <f t="shared" si="193"/>
        <v>19079</v>
      </c>
      <c r="L3105" s="13">
        <v>90910.2578125</v>
      </c>
      <c r="M3105" s="15">
        <f t="shared" si="194"/>
        <v>0.20986630616921065</v>
      </c>
      <c r="N3105" s="16">
        <v>1284</v>
      </c>
      <c r="O3105" s="17">
        <f t="shared" si="195"/>
        <v>14.859034267912772</v>
      </c>
      <c r="P3105" s="10">
        <v>401</v>
      </c>
    </row>
    <row r="3106" spans="1:16" x14ac:dyDescent="0.25">
      <c r="A3106" s="11">
        <v>16045866</v>
      </c>
      <c r="B3106" s="10" t="s">
        <v>8318</v>
      </c>
      <c r="C3106" s="12">
        <v>42901</v>
      </c>
      <c r="D3106" s="10" t="s">
        <v>20</v>
      </c>
      <c r="E3106" s="10" t="s">
        <v>17</v>
      </c>
      <c r="F3106" s="10" t="s">
        <v>8267</v>
      </c>
      <c r="G3106" s="13">
        <v>8750</v>
      </c>
      <c r="H3106" s="13">
        <v>9500</v>
      </c>
      <c r="I3106" s="14">
        <f t="shared" si="192"/>
        <v>108.57142857142857</v>
      </c>
      <c r="J3106" s="13">
        <v>924</v>
      </c>
      <c r="K3106" s="13">
        <f t="shared" si="193"/>
        <v>7826</v>
      </c>
      <c r="L3106" s="13">
        <v>89474.359375</v>
      </c>
      <c r="M3106" s="15">
        <f t="shared" si="194"/>
        <v>8.7466398805942827E-2</v>
      </c>
      <c r="N3106" s="16">
        <v>1329</v>
      </c>
      <c r="O3106" s="17">
        <f t="shared" si="195"/>
        <v>5.8886380737396538</v>
      </c>
      <c r="P3106" s="10">
        <v>401</v>
      </c>
    </row>
    <row r="3107" spans="1:16" x14ac:dyDescent="0.25">
      <c r="A3107" s="11">
        <v>16045932</v>
      </c>
      <c r="B3107" s="10" t="s">
        <v>12080</v>
      </c>
      <c r="C3107" s="12">
        <v>43420</v>
      </c>
      <c r="D3107" s="10" t="s">
        <v>20</v>
      </c>
      <c r="E3107" s="10" t="s">
        <v>17</v>
      </c>
      <c r="F3107" s="10" t="s">
        <v>12043</v>
      </c>
      <c r="G3107" s="13">
        <v>6200</v>
      </c>
      <c r="H3107" s="13">
        <v>7300</v>
      </c>
      <c r="I3107" s="14">
        <f t="shared" si="192"/>
        <v>117.74193548387098</v>
      </c>
      <c r="J3107" s="13">
        <v>1024</v>
      </c>
      <c r="K3107" s="13">
        <f t="shared" si="193"/>
        <v>5176</v>
      </c>
      <c r="L3107" s="13">
        <v>92842.1015625</v>
      </c>
      <c r="M3107" s="15">
        <f t="shared" si="194"/>
        <v>5.5750569115624656E-2</v>
      </c>
      <c r="N3107" s="16">
        <v>1901</v>
      </c>
      <c r="O3107" s="17">
        <f t="shared" si="195"/>
        <v>2.7227774855339297</v>
      </c>
      <c r="P3107" s="10">
        <v>401</v>
      </c>
    </row>
    <row r="3108" spans="1:16" x14ac:dyDescent="0.25">
      <c r="A3108" s="11">
        <v>16046050</v>
      </c>
      <c r="B3108" s="10" t="s">
        <v>11823</v>
      </c>
      <c r="C3108" s="12">
        <v>43125</v>
      </c>
      <c r="D3108" s="10" t="s">
        <v>16</v>
      </c>
      <c r="E3108" s="10" t="s">
        <v>17</v>
      </c>
      <c r="F3108" s="10" t="s">
        <v>11789</v>
      </c>
      <c r="G3108" s="13">
        <v>45000</v>
      </c>
      <c r="H3108" s="13">
        <v>10400</v>
      </c>
      <c r="I3108" s="14">
        <f t="shared" si="192"/>
        <v>23.111111111111111</v>
      </c>
      <c r="J3108" s="13">
        <v>951</v>
      </c>
      <c r="K3108" s="13">
        <f t="shared" si="193"/>
        <v>44049</v>
      </c>
      <c r="L3108" s="13">
        <v>80710</v>
      </c>
      <c r="M3108" s="15">
        <f t="shared" si="194"/>
        <v>0.5457688018832858</v>
      </c>
      <c r="N3108" s="16">
        <v>928</v>
      </c>
      <c r="O3108" s="17">
        <f t="shared" si="195"/>
        <v>47.466594827586206</v>
      </c>
      <c r="P3108" s="10">
        <v>401</v>
      </c>
    </row>
    <row r="3109" spans="1:16" x14ac:dyDescent="0.25">
      <c r="A3109" s="11">
        <v>16046068</v>
      </c>
      <c r="B3109" s="10" t="s">
        <v>11826</v>
      </c>
      <c r="C3109" s="12">
        <v>42913</v>
      </c>
      <c r="D3109" s="10" t="s">
        <v>16</v>
      </c>
      <c r="E3109" s="10" t="s">
        <v>17</v>
      </c>
      <c r="F3109" s="10" t="s">
        <v>11789</v>
      </c>
      <c r="G3109" s="13">
        <v>46000</v>
      </c>
      <c r="H3109" s="13">
        <v>7800</v>
      </c>
      <c r="I3109" s="14">
        <f t="shared" si="192"/>
        <v>16.956521739130434</v>
      </c>
      <c r="J3109" s="13">
        <v>951</v>
      </c>
      <c r="K3109" s="13">
        <f t="shared" si="193"/>
        <v>45049</v>
      </c>
      <c r="L3109" s="13">
        <v>58873.33203125</v>
      </c>
      <c r="M3109" s="15">
        <f t="shared" si="194"/>
        <v>0.76518516016874949</v>
      </c>
      <c r="N3109" s="16">
        <v>928</v>
      </c>
      <c r="O3109" s="17">
        <f t="shared" si="195"/>
        <v>48.544181034482762</v>
      </c>
      <c r="P3109" s="10">
        <v>401</v>
      </c>
    </row>
    <row r="3110" spans="1:16" x14ac:dyDescent="0.25">
      <c r="A3110" s="11">
        <v>16046075</v>
      </c>
      <c r="B3110" s="10" t="s">
        <v>11827</v>
      </c>
      <c r="C3110" s="12">
        <v>43553</v>
      </c>
      <c r="D3110" s="10" t="s">
        <v>20</v>
      </c>
      <c r="E3110" s="10" t="s">
        <v>17</v>
      </c>
      <c r="F3110" s="10" t="s">
        <v>11789</v>
      </c>
      <c r="G3110" s="13">
        <v>12000</v>
      </c>
      <c r="H3110" s="13">
        <v>8300</v>
      </c>
      <c r="I3110" s="14">
        <f t="shared" si="192"/>
        <v>69.166666666666671</v>
      </c>
      <c r="J3110" s="13">
        <v>964</v>
      </c>
      <c r="K3110" s="13">
        <f t="shared" si="193"/>
        <v>11036</v>
      </c>
      <c r="L3110" s="13">
        <v>59333.33203125</v>
      </c>
      <c r="M3110" s="15">
        <f t="shared" si="194"/>
        <v>0.18600000408181189</v>
      </c>
      <c r="N3110" s="16">
        <v>928</v>
      </c>
      <c r="O3110" s="17">
        <f t="shared" si="195"/>
        <v>11.892241379310345</v>
      </c>
      <c r="P3110" s="10">
        <v>401</v>
      </c>
    </row>
    <row r="3111" spans="1:16" x14ac:dyDescent="0.25">
      <c r="A3111" s="11">
        <v>16046089.001</v>
      </c>
      <c r="B3111" s="10" t="s">
        <v>11828</v>
      </c>
      <c r="C3111" s="12">
        <v>43270</v>
      </c>
      <c r="D3111" s="10" t="s">
        <v>34</v>
      </c>
      <c r="E3111" s="10" t="s">
        <v>17</v>
      </c>
      <c r="F3111" s="10" t="s">
        <v>11789</v>
      </c>
      <c r="G3111" s="13">
        <v>28695</v>
      </c>
      <c r="H3111" s="13">
        <v>9200</v>
      </c>
      <c r="I3111" s="14">
        <f t="shared" si="192"/>
        <v>32.061334727304406</v>
      </c>
      <c r="J3111" s="13">
        <v>1042</v>
      </c>
      <c r="K3111" s="13">
        <f t="shared" si="193"/>
        <v>27653</v>
      </c>
      <c r="L3111" s="13">
        <v>63003.33203125</v>
      </c>
      <c r="M3111" s="15">
        <f t="shared" si="194"/>
        <v>0.43891329408235041</v>
      </c>
      <c r="N3111" s="16">
        <v>857</v>
      </c>
      <c r="O3111" s="17">
        <f t="shared" si="195"/>
        <v>32.267211201866978</v>
      </c>
      <c r="P3111" s="10">
        <v>401</v>
      </c>
    </row>
    <row r="3112" spans="1:16" x14ac:dyDescent="0.25">
      <c r="A3112" s="11">
        <v>16046238</v>
      </c>
      <c r="B3112" s="10" t="s">
        <v>12947</v>
      </c>
      <c r="C3112" s="12">
        <v>42936</v>
      </c>
      <c r="D3112" s="10" t="s">
        <v>20</v>
      </c>
      <c r="E3112" s="10" t="s">
        <v>17</v>
      </c>
      <c r="F3112" s="10" t="s">
        <v>12426</v>
      </c>
      <c r="G3112" s="13">
        <v>20000</v>
      </c>
      <c r="H3112" s="13">
        <v>11900</v>
      </c>
      <c r="I3112" s="14">
        <f t="shared" si="192"/>
        <v>59.5</v>
      </c>
      <c r="J3112" s="13">
        <v>901</v>
      </c>
      <c r="K3112" s="13">
        <f t="shared" si="193"/>
        <v>19099</v>
      </c>
      <c r="L3112" s="13">
        <v>75104.765625</v>
      </c>
      <c r="M3112" s="15">
        <f t="shared" si="194"/>
        <v>0.25429811066000513</v>
      </c>
      <c r="N3112" s="16">
        <v>918</v>
      </c>
      <c r="O3112" s="17">
        <f t="shared" si="195"/>
        <v>20.805010893246187</v>
      </c>
      <c r="P3112" s="10">
        <v>401</v>
      </c>
    </row>
    <row r="3113" spans="1:16" x14ac:dyDescent="0.25">
      <c r="A3113" s="11">
        <v>17000011.009</v>
      </c>
      <c r="B3113" s="10" t="s">
        <v>13647</v>
      </c>
      <c r="C3113" s="12">
        <v>43270</v>
      </c>
      <c r="D3113" s="10" t="s">
        <v>20</v>
      </c>
      <c r="E3113" s="10" t="s">
        <v>17</v>
      </c>
      <c r="F3113" s="10" t="s">
        <v>13640</v>
      </c>
      <c r="G3113" s="13">
        <v>99900</v>
      </c>
      <c r="H3113" s="13">
        <v>40700</v>
      </c>
      <c r="I3113" s="14">
        <f t="shared" si="192"/>
        <v>40.74074074074074</v>
      </c>
      <c r="J3113" s="13">
        <v>8205</v>
      </c>
      <c r="K3113" s="13">
        <f t="shared" si="193"/>
        <v>91695</v>
      </c>
      <c r="L3113" s="13">
        <v>47626.20703125</v>
      </c>
      <c r="M3113" s="15">
        <f t="shared" si="194"/>
        <v>1.9253055348252739</v>
      </c>
      <c r="N3113" s="16">
        <v>540</v>
      </c>
      <c r="O3113" s="17">
        <f t="shared" si="195"/>
        <v>169.80555555555554</v>
      </c>
      <c r="P3113" s="10">
        <v>403</v>
      </c>
    </row>
    <row r="3114" spans="1:16" x14ac:dyDescent="0.25">
      <c r="A3114" s="11">
        <v>17000011.011</v>
      </c>
      <c r="B3114" s="10" t="s">
        <v>13647</v>
      </c>
      <c r="C3114" s="12">
        <v>43462</v>
      </c>
      <c r="D3114" s="10" t="s">
        <v>16</v>
      </c>
      <c r="E3114" s="10" t="s">
        <v>17</v>
      </c>
      <c r="F3114" s="10" t="s">
        <v>13640</v>
      </c>
      <c r="G3114" s="13">
        <v>75500</v>
      </c>
      <c r="H3114" s="13">
        <v>52600</v>
      </c>
      <c r="I3114" s="14">
        <f t="shared" si="192"/>
        <v>69.66887417218544</v>
      </c>
      <c r="J3114" s="13">
        <v>8205</v>
      </c>
      <c r="K3114" s="13">
        <f t="shared" si="193"/>
        <v>67295</v>
      </c>
      <c r="L3114" s="13">
        <v>72741.7578125</v>
      </c>
      <c r="M3114" s="15">
        <f t="shared" si="194"/>
        <v>0.92512199352482483</v>
      </c>
      <c r="N3114" s="16">
        <v>816</v>
      </c>
      <c r="O3114" s="17">
        <f t="shared" si="195"/>
        <v>82.469362745098039</v>
      </c>
      <c r="P3114" s="10">
        <v>403</v>
      </c>
    </row>
    <row r="3115" spans="1:16" x14ac:dyDescent="0.25">
      <c r="A3115" s="11">
        <v>17000011.02</v>
      </c>
      <c r="B3115" s="10" t="s">
        <v>13647</v>
      </c>
      <c r="C3115" s="12">
        <v>43311</v>
      </c>
      <c r="D3115" s="10" t="s">
        <v>20</v>
      </c>
      <c r="E3115" s="10" t="s">
        <v>17</v>
      </c>
      <c r="F3115" s="10" t="s">
        <v>13640</v>
      </c>
      <c r="G3115" s="13">
        <v>179900</v>
      </c>
      <c r="H3115" s="13">
        <v>66400</v>
      </c>
      <c r="I3115" s="14">
        <f t="shared" si="192"/>
        <v>36.909394107837691</v>
      </c>
      <c r="J3115" s="13">
        <v>8205</v>
      </c>
      <c r="K3115" s="13">
        <f t="shared" si="193"/>
        <v>171695</v>
      </c>
      <c r="L3115" s="13">
        <v>100208.96875</v>
      </c>
      <c r="M3115" s="15">
        <f t="shared" si="194"/>
        <v>1.7133695929786723</v>
      </c>
      <c r="N3115" s="16">
        <v>1142</v>
      </c>
      <c r="O3115" s="17">
        <f t="shared" si="195"/>
        <v>150.34588441330999</v>
      </c>
      <c r="P3115" s="10">
        <v>403</v>
      </c>
    </row>
    <row r="3116" spans="1:16" x14ac:dyDescent="0.25">
      <c r="A3116" s="11">
        <v>17000011.068999998</v>
      </c>
      <c r="B3116" s="10" t="s">
        <v>13647</v>
      </c>
      <c r="C3116" s="12">
        <v>43412</v>
      </c>
      <c r="D3116" s="10" t="s">
        <v>16</v>
      </c>
      <c r="E3116" s="10" t="s">
        <v>17</v>
      </c>
      <c r="F3116" s="10" t="s">
        <v>13640</v>
      </c>
      <c r="G3116" s="13">
        <v>117000</v>
      </c>
      <c r="H3116" s="13">
        <v>46400</v>
      </c>
      <c r="I3116" s="14">
        <f t="shared" si="192"/>
        <v>39.658119658119659</v>
      </c>
      <c r="J3116" s="13">
        <v>7680</v>
      </c>
      <c r="K3116" s="13">
        <f t="shared" si="193"/>
        <v>109320</v>
      </c>
      <c r="L3116" s="13">
        <v>63025.515625</v>
      </c>
      <c r="M3116" s="15">
        <f t="shared" si="194"/>
        <v>1.734535591115999</v>
      </c>
      <c r="N3116" s="16">
        <v>734</v>
      </c>
      <c r="O3116" s="17">
        <f t="shared" si="195"/>
        <v>148.93732970027247</v>
      </c>
      <c r="P3116" s="10">
        <v>403</v>
      </c>
    </row>
    <row r="3117" spans="1:16" x14ac:dyDescent="0.25">
      <c r="A3117" s="11">
        <v>17000011.081</v>
      </c>
      <c r="B3117" s="10" t="s">
        <v>13647</v>
      </c>
      <c r="C3117" s="12">
        <v>42956</v>
      </c>
      <c r="D3117" s="10" t="s">
        <v>16</v>
      </c>
      <c r="E3117" s="10" t="s">
        <v>17</v>
      </c>
      <c r="F3117" s="10" t="s">
        <v>13640</v>
      </c>
      <c r="G3117" s="13">
        <v>100000</v>
      </c>
      <c r="H3117" s="13">
        <v>62400</v>
      </c>
      <c r="I3117" s="14">
        <f t="shared" si="192"/>
        <v>62.4</v>
      </c>
      <c r="J3117" s="13">
        <v>7680</v>
      </c>
      <c r="K3117" s="13">
        <f t="shared" si="193"/>
        <v>92320</v>
      </c>
      <c r="L3117" s="13">
        <v>96383.859375</v>
      </c>
      <c r="M3117" s="15">
        <f t="shared" si="194"/>
        <v>0.95783672285637811</v>
      </c>
      <c r="N3117" s="16">
        <v>1142</v>
      </c>
      <c r="O3117" s="17">
        <f t="shared" si="195"/>
        <v>80.840630472854642</v>
      </c>
      <c r="P3117" s="10">
        <v>403</v>
      </c>
    </row>
    <row r="3118" spans="1:16" x14ac:dyDescent="0.25">
      <c r="A3118" s="11">
        <v>17000011.083999999</v>
      </c>
      <c r="B3118" s="10" t="s">
        <v>13647</v>
      </c>
      <c r="C3118" s="12">
        <v>43360</v>
      </c>
      <c r="D3118" s="10" t="s">
        <v>16</v>
      </c>
      <c r="E3118" s="10" t="s">
        <v>17</v>
      </c>
      <c r="F3118" s="10" t="s">
        <v>13640</v>
      </c>
      <c r="G3118" s="13">
        <v>64900</v>
      </c>
      <c r="H3118" s="13">
        <v>49700</v>
      </c>
      <c r="I3118" s="14">
        <f t="shared" si="192"/>
        <v>76.579352850539294</v>
      </c>
      <c r="J3118" s="13">
        <v>7680</v>
      </c>
      <c r="K3118" s="13">
        <f t="shared" si="193"/>
        <v>57220</v>
      </c>
      <c r="L3118" s="13">
        <v>70008.96875</v>
      </c>
      <c r="M3118" s="15">
        <f t="shared" si="194"/>
        <v>0.81732385181005829</v>
      </c>
      <c r="N3118" s="16">
        <v>816</v>
      </c>
      <c r="O3118" s="17">
        <f t="shared" si="195"/>
        <v>70.122549019607845</v>
      </c>
      <c r="P3118" s="10">
        <v>403</v>
      </c>
    </row>
    <row r="3119" spans="1:16" x14ac:dyDescent="0.25">
      <c r="A3119" s="11">
        <v>17000011.09</v>
      </c>
      <c r="B3119" s="10" t="s">
        <v>13647</v>
      </c>
      <c r="C3119" s="12">
        <v>43066</v>
      </c>
      <c r="D3119" s="10" t="s">
        <v>20</v>
      </c>
      <c r="E3119" s="10" t="s">
        <v>17</v>
      </c>
      <c r="F3119" s="10" t="s">
        <v>13640</v>
      </c>
      <c r="G3119" s="13">
        <v>73000</v>
      </c>
      <c r="H3119" s="13">
        <v>49700</v>
      </c>
      <c r="I3119" s="14">
        <f t="shared" si="192"/>
        <v>68.082191780821915</v>
      </c>
      <c r="J3119" s="13">
        <v>7680</v>
      </c>
      <c r="K3119" s="13">
        <f t="shared" si="193"/>
        <v>65320</v>
      </c>
      <c r="L3119" s="13">
        <v>70009.125</v>
      </c>
      <c r="M3119" s="15">
        <f t="shared" si="194"/>
        <v>0.93302123116093794</v>
      </c>
      <c r="N3119" s="16">
        <v>816</v>
      </c>
      <c r="O3119" s="17">
        <f t="shared" si="195"/>
        <v>80.049019607843135</v>
      </c>
      <c r="P3119" s="10">
        <v>403</v>
      </c>
    </row>
    <row r="3120" spans="1:16" x14ac:dyDescent="0.25">
      <c r="A3120" s="11">
        <v>17000011.124000002</v>
      </c>
      <c r="B3120" s="10" t="s">
        <v>13647</v>
      </c>
      <c r="C3120" s="12">
        <v>43159</v>
      </c>
      <c r="D3120" s="10" t="s">
        <v>16</v>
      </c>
      <c r="E3120" s="10" t="s">
        <v>17</v>
      </c>
      <c r="F3120" s="10" t="s">
        <v>13640</v>
      </c>
      <c r="G3120" s="13">
        <v>60000</v>
      </c>
      <c r="H3120" s="13">
        <v>46500</v>
      </c>
      <c r="I3120" s="14">
        <f t="shared" si="192"/>
        <v>77.5</v>
      </c>
      <c r="J3120" s="13">
        <v>7680</v>
      </c>
      <c r="K3120" s="13">
        <f t="shared" si="193"/>
        <v>52320</v>
      </c>
      <c r="L3120" s="13">
        <v>63025.26171875</v>
      </c>
      <c r="M3120" s="15">
        <f t="shared" si="194"/>
        <v>0.83014331988779055</v>
      </c>
      <c r="N3120" s="16">
        <v>734</v>
      </c>
      <c r="O3120" s="17">
        <f t="shared" si="195"/>
        <v>71.280653950953678</v>
      </c>
      <c r="P3120" s="10">
        <v>403</v>
      </c>
    </row>
    <row r="3121" spans="1:41" x14ac:dyDescent="0.25">
      <c r="A3121" s="11">
        <v>17000011.134</v>
      </c>
      <c r="B3121" s="10" t="s">
        <v>13647</v>
      </c>
      <c r="C3121" s="12">
        <v>43392</v>
      </c>
      <c r="D3121" s="10" t="s">
        <v>20</v>
      </c>
      <c r="E3121" s="10" t="s">
        <v>17</v>
      </c>
      <c r="F3121" s="10" t="s">
        <v>13640</v>
      </c>
      <c r="G3121" s="13">
        <v>41900</v>
      </c>
      <c r="H3121" s="13">
        <v>38300</v>
      </c>
      <c r="I3121" s="14">
        <f t="shared" si="192"/>
        <v>91.408114558472548</v>
      </c>
      <c r="J3121" s="13">
        <v>7680</v>
      </c>
      <c r="K3121" s="13">
        <f t="shared" si="193"/>
        <v>34220</v>
      </c>
      <c r="L3121" s="13">
        <v>44825.515625</v>
      </c>
      <c r="M3121" s="15">
        <f t="shared" si="194"/>
        <v>0.76340449234932806</v>
      </c>
      <c r="N3121" s="16">
        <v>529</v>
      </c>
      <c r="O3121" s="17">
        <f t="shared" si="195"/>
        <v>64.688090737240074</v>
      </c>
      <c r="P3121" s="10">
        <v>403</v>
      </c>
    </row>
    <row r="3122" spans="1:41" x14ac:dyDescent="0.25">
      <c r="A3122" s="11">
        <v>17000011.140999999</v>
      </c>
      <c r="B3122" s="10" t="s">
        <v>13647</v>
      </c>
      <c r="C3122" s="12">
        <v>43308</v>
      </c>
      <c r="D3122" s="10" t="s">
        <v>20</v>
      </c>
      <c r="E3122" s="10" t="s">
        <v>17</v>
      </c>
      <c r="F3122" s="10" t="s">
        <v>13640</v>
      </c>
      <c r="G3122" s="13">
        <v>155000</v>
      </c>
      <c r="H3122" s="13">
        <v>38700</v>
      </c>
      <c r="I3122" s="14">
        <f t="shared" si="192"/>
        <v>24.967741935483868</v>
      </c>
      <c r="J3122" s="13">
        <v>7680</v>
      </c>
      <c r="K3122" s="13">
        <f t="shared" si="193"/>
        <v>147320</v>
      </c>
      <c r="L3122" s="13">
        <v>45817.2421875</v>
      </c>
      <c r="M3122" s="15">
        <f t="shared" si="194"/>
        <v>3.2153834007973594</v>
      </c>
      <c r="N3122" s="16">
        <v>540</v>
      </c>
      <c r="O3122" s="17">
        <f t="shared" si="195"/>
        <v>272.81481481481484</v>
      </c>
      <c r="P3122" s="10">
        <v>403</v>
      </c>
    </row>
    <row r="3123" spans="1:41" x14ac:dyDescent="0.25">
      <c r="A3123" s="11">
        <v>17000011.151999999</v>
      </c>
      <c r="B3123" s="10" t="s">
        <v>13647</v>
      </c>
      <c r="C3123" s="12">
        <v>42983</v>
      </c>
      <c r="D3123" s="10" t="s">
        <v>20</v>
      </c>
      <c r="E3123" s="10" t="s">
        <v>17</v>
      </c>
      <c r="F3123" s="10" t="s">
        <v>13640</v>
      </c>
      <c r="G3123" s="13">
        <v>150000</v>
      </c>
      <c r="H3123" s="13">
        <v>61300</v>
      </c>
      <c r="I3123" s="14">
        <f t="shared" si="192"/>
        <v>40.866666666666667</v>
      </c>
      <c r="J3123" s="13">
        <v>7680</v>
      </c>
      <c r="K3123" s="13">
        <f t="shared" si="193"/>
        <v>142320</v>
      </c>
      <c r="L3123" s="13">
        <v>94043.5078125</v>
      </c>
      <c r="M3123" s="15">
        <f t="shared" si="194"/>
        <v>1.5133421042072532</v>
      </c>
      <c r="N3123" s="16">
        <v>1112</v>
      </c>
      <c r="O3123" s="17">
        <f t="shared" si="195"/>
        <v>127.98561151079137</v>
      </c>
      <c r="P3123" s="10">
        <v>403</v>
      </c>
    </row>
    <row r="3124" spans="1:41" x14ac:dyDescent="0.25">
      <c r="A3124" s="11">
        <v>17000011.157000002</v>
      </c>
      <c r="B3124" s="10" t="s">
        <v>13647</v>
      </c>
      <c r="C3124" s="12">
        <v>42947</v>
      </c>
      <c r="D3124" s="10" t="s">
        <v>20</v>
      </c>
      <c r="E3124" s="10" t="s">
        <v>17</v>
      </c>
      <c r="F3124" s="10" t="s">
        <v>13640</v>
      </c>
      <c r="G3124" s="13">
        <v>54000</v>
      </c>
      <c r="H3124" s="13">
        <v>38700</v>
      </c>
      <c r="I3124" s="14">
        <f t="shared" si="192"/>
        <v>71.666666666666671</v>
      </c>
      <c r="J3124" s="13">
        <v>7680</v>
      </c>
      <c r="K3124" s="13">
        <f t="shared" si="193"/>
        <v>46320</v>
      </c>
      <c r="L3124" s="13">
        <v>45816.84375</v>
      </c>
      <c r="M3124" s="15">
        <f t="shared" si="194"/>
        <v>1.0109819055355598</v>
      </c>
      <c r="N3124" s="16">
        <v>540</v>
      </c>
      <c r="O3124" s="17">
        <f t="shared" si="195"/>
        <v>85.777777777777771</v>
      </c>
      <c r="P3124" s="10">
        <v>403</v>
      </c>
    </row>
    <row r="3125" spans="1:41" x14ac:dyDescent="0.25">
      <c r="A3125" s="11">
        <v>17000011.166000001</v>
      </c>
      <c r="B3125" s="10" t="s">
        <v>13647</v>
      </c>
      <c r="C3125" s="12">
        <v>43213</v>
      </c>
      <c r="D3125" s="10" t="s">
        <v>20</v>
      </c>
      <c r="E3125" s="10" t="s">
        <v>17</v>
      </c>
      <c r="F3125" s="10" t="s">
        <v>13640</v>
      </c>
      <c r="G3125" s="13">
        <v>120000</v>
      </c>
      <c r="H3125" s="13">
        <v>58500</v>
      </c>
      <c r="I3125" s="14">
        <f t="shared" si="192"/>
        <v>48.75</v>
      </c>
      <c r="J3125" s="13">
        <v>7680</v>
      </c>
      <c r="K3125" s="13">
        <f t="shared" si="193"/>
        <v>112320</v>
      </c>
      <c r="L3125" s="13">
        <v>88557.9296875</v>
      </c>
      <c r="M3125" s="15">
        <f t="shared" si="194"/>
        <v>1.2683223331479263</v>
      </c>
      <c r="N3125" s="16">
        <v>1043</v>
      </c>
      <c r="O3125" s="17">
        <f t="shared" si="195"/>
        <v>107.68935762224353</v>
      </c>
      <c r="P3125" s="10">
        <v>403</v>
      </c>
    </row>
    <row r="3126" spans="1:41" x14ac:dyDescent="0.25">
      <c r="A3126" s="11">
        <v>17000012.024999999</v>
      </c>
      <c r="B3126" s="10" t="s">
        <v>13648</v>
      </c>
      <c r="C3126" s="12">
        <v>43162</v>
      </c>
      <c r="D3126" s="10" t="s">
        <v>20</v>
      </c>
      <c r="E3126" s="10" t="s">
        <v>17</v>
      </c>
      <c r="F3126" s="10" t="s">
        <v>13640</v>
      </c>
      <c r="G3126" s="13">
        <v>217500</v>
      </c>
      <c r="H3126" s="13">
        <v>77900</v>
      </c>
      <c r="I3126" s="14">
        <f t="shared" si="192"/>
        <v>35.816091954022987</v>
      </c>
      <c r="J3126" s="13">
        <v>7680</v>
      </c>
      <c r="K3126" s="13">
        <f t="shared" si="193"/>
        <v>209820</v>
      </c>
      <c r="L3126" s="13">
        <v>128428.0703125</v>
      </c>
      <c r="M3126" s="15">
        <f t="shared" si="194"/>
        <v>1.6337549843227541</v>
      </c>
      <c r="N3126" s="16">
        <v>2230</v>
      </c>
      <c r="O3126" s="17">
        <f t="shared" si="195"/>
        <v>94.08968609865471</v>
      </c>
      <c r="P3126" s="10">
        <v>403</v>
      </c>
    </row>
    <row r="3127" spans="1:41" x14ac:dyDescent="0.25">
      <c r="A3127" s="11">
        <v>17000013.026000001</v>
      </c>
      <c r="B3127" s="10" t="s">
        <v>13774</v>
      </c>
      <c r="C3127" s="12">
        <v>43091</v>
      </c>
      <c r="D3127" s="10" t="s">
        <v>20</v>
      </c>
      <c r="E3127" s="10" t="s">
        <v>17</v>
      </c>
      <c r="F3127" s="10" t="s">
        <v>13771</v>
      </c>
      <c r="G3127" s="13">
        <v>163500</v>
      </c>
      <c r="H3127" s="13">
        <v>40400</v>
      </c>
      <c r="I3127" s="14">
        <f t="shared" si="192"/>
        <v>24.709480122324159</v>
      </c>
      <c r="J3127" s="13">
        <v>8800</v>
      </c>
      <c r="K3127" s="13">
        <f t="shared" si="193"/>
        <v>154700</v>
      </c>
      <c r="L3127" s="13">
        <v>233162</v>
      </c>
      <c r="M3127" s="15">
        <f t="shared" si="194"/>
        <v>0.66348718916461513</v>
      </c>
      <c r="N3127" s="16">
        <v>1160</v>
      </c>
      <c r="O3127" s="17">
        <f t="shared" si="195"/>
        <v>133.36206896551724</v>
      </c>
      <c r="P3127" s="10">
        <v>403</v>
      </c>
    </row>
    <row r="3128" spans="1:41" x14ac:dyDescent="0.25">
      <c r="A3128" s="11">
        <v>17000013.028000001</v>
      </c>
      <c r="B3128" s="10" t="s">
        <v>13774</v>
      </c>
      <c r="C3128" s="12">
        <v>43077</v>
      </c>
      <c r="D3128" s="10" t="s">
        <v>20</v>
      </c>
      <c r="E3128" s="10" t="s">
        <v>17</v>
      </c>
      <c r="F3128" s="10" t="s">
        <v>13771</v>
      </c>
      <c r="G3128" s="13">
        <v>235000</v>
      </c>
      <c r="H3128" s="13">
        <v>69900</v>
      </c>
      <c r="I3128" s="14">
        <f t="shared" si="192"/>
        <v>29.744680851063833</v>
      </c>
      <c r="J3128" s="13">
        <v>8800</v>
      </c>
      <c r="K3128" s="13">
        <f t="shared" si="193"/>
        <v>226200</v>
      </c>
      <c r="L3128" s="13">
        <v>428890</v>
      </c>
      <c r="M3128" s="15">
        <f t="shared" si="194"/>
        <v>0.52740796008300495</v>
      </c>
      <c r="N3128" s="16">
        <v>2380</v>
      </c>
      <c r="O3128" s="17">
        <f t="shared" si="195"/>
        <v>95.042016806722685</v>
      </c>
      <c r="P3128" s="10">
        <v>403</v>
      </c>
    </row>
    <row r="3129" spans="1:41" x14ac:dyDescent="0.25">
      <c r="A3129" s="11">
        <v>17000013.043000001</v>
      </c>
      <c r="B3129" s="10" t="s">
        <v>13774</v>
      </c>
      <c r="C3129" s="12">
        <v>43143</v>
      </c>
      <c r="D3129" s="10" t="s">
        <v>20</v>
      </c>
      <c r="E3129" s="10" t="s">
        <v>17</v>
      </c>
      <c r="F3129" s="10" t="s">
        <v>13771</v>
      </c>
      <c r="G3129" s="13">
        <v>225000</v>
      </c>
      <c r="H3129" s="13">
        <v>67500</v>
      </c>
      <c r="I3129" s="14">
        <f t="shared" si="192"/>
        <v>30</v>
      </c>
      <c r="J3129" s="13">
        <v>8800</v>
      </c>
      <c r="K3129" s="13">
        <f t="shared" si="193"/>
        <v>216200</v>
      </c>
      <c r="L3129" s="13">
        <v>413952</v>
      </c>
      <c r="M3129" s="15">
        <f t="shared" si="194"/>
        <v>0.52228277674706247</v>
      </c>
      <c r="N3129" s="16">
        <v>2280</v>
      </c>
      <c r="O3129" s="17">
        <f t="shared" si="195"/>
        <v>94.824561403508767</v>
      </c>
      <c r="P3129" s="10">
        <v>403</v>
      </c>
    </row>
    <row r="3130" spans="1:41" x14ac:dyDescent="0.25">
      <c r="A3130" s="11">
        <v>17000013.063000001</v>
      </c>
      <c r="B3130" s="10" t="s">
        <v>13774</v>
      </c>
      <c r="C3130" s="12">
        <v>42835</v>
      </c>
      <c r="D3130" s="10" t="s">
        <v>16</v>
      </c>
      <c r="E3130" s="10" t="s">
        <v>17</v>
      </c>
      <c r="F3130" s="10" t="s">
        <v>13771</v>
      </c>
      <c r="G3130" s="13">
        <v>280000</v>
      </c>
      <c r="H3130" s="13">
        <v>64100</v>
      </c>
      <c r="I3130" s="14">
        <f t="shared" si="192"/>
        <v>22.892857142857142</v>
      </c>
      <c r="J3130" s="13">
        <v>9460</v>
      </c>
      <c r="K3130" s="13">
        <f t="shared" si="193"/>
        <v>270540</v>
      </c>
      <c r="L3130" s="13">
        <v>412532</v>
      </c>
      <c r="M3130" s="15">
        <f t="shared" si="194"/>
        <v>0.65580367098794756</v>
      </c>
      <c r="N3130" s="16">
        <v>2410</v>
      </c>
      <c r="O3130" s="17">
        <f t="shared" si="195"/>
        <v>112.25726141078839</v>
      </c>
      <c r="P3130" s="10">
        <v>403</v>
      </c>
    </row>
    <row r="3131" spans="1:41" x14ac:dyDescent="0.25">
      <c r="A3131" s="11">
        <v>17000013.078000002</v>
      </c>
      <c r="B3131" s="10" t="s">
        <v>13774</v>
      </c>
      <c r="C3131" s="12">
        <v>42933</v>
      </c>
      <c r="D3131" s="10" t="s">
        <v>20</v>
      </c>
      <c r="E3131" s="10" t="s">
        <v>17</v>
      </c>
      <c r="F3131" s="10" t="s">
        <v>13771</v>
      </c>
      <c r="G3131" s="13">
        <v>299000</v>
      </c>
      <c r="H3131" s="13">
        <v>69900</v>
      </c>
      <c r="I3131" s="14">
        <f t="shared" si="192"/>
        <v>23.37792642140468</v>
      </c>
      <c r="J3131" s="13">
        <v>8800</v>
      </c>
      <c r="K3131" s="13">
        <f t="shared" si="193"/>
        <v>290200</v>
      </c>
      <c r="L3131" s="13">
        <v>428890</v>
      </c>
      <c r="M3131" s="15">
        <f t="shared" si="194"/>
        <v>0.67663037142390825</v>
      </c>
      <c r="N3131" s="16">
        <v>2380</v>
      </c>
      <c r="O3131" s="17">
        <f t="shared" si="195"/>
        <v>121.9327731092437</v>
      </c>
      <c r="P3131" s="10">
        <v>403</v>
      </c>
    </row>
    <row r="3132" spans="1:41" x14ac:dyDescent="0.25">
      <c r="A3132" s="11">
        <v>17000095.002999999</v>
      </c>
      <c r="B3132" s="10" t="s">
        <v>13758</v>
      </c>
      <c r="C3132" s="12">
        <v>43271</v>
      </c>
      <c r="D3132" s="10" t="s">
        <v>16</v>
      </c>
      <c r="E3132" s="10" t="s">
        <v>17</v>
      </c>
      <c r="F3132" s="10" t="s">
        <v>13759</v>
      </c>
      <c r="G3132" s="13">
        <v>275000</v>
      </c>
      <c r="H3132" s="13">
        <v>76700</v>
      </c>
      <c r="I3132" s="14">
        <f t="shared" si="192"/>
        <v>27.890909090909087</v>
      </c>
      <c r="J3132" s="13">
        <v>2500</v>
      </c>
      <c r="K3132" s="13">
        <f t="shared" si="193"/>
        <v>272500</v>
      </c>
      <c r="L3132" s="13">
        <v>179062.5</v>
      </c>
      <c r="M3132" s="15">
        <f t="shared" si="194"/>
        <v>1.5218150087260034</v>
      </c>
      <c r="N3132" s="16">
        <v>3020</v>
      </c>
      <c r="O3132" s="17">
        <f t="shared" si="195"/>
        <v>90.231788079470192</v>
      </c>
      <c r="P3132" s="10">
        <v>403</v>
      </c>
      <c r="V3132" s="9"/>
      <c r="AM3132" s="9"/>
      <c r="AO3132" s="9"/>
    </row>
    <row r="3133" spans="1:41" x14ac:dyDescent="0.25">
      <c r="A3133" s="11">
        <v>17000179</v>
      </c>
      <c r="B3133" s="10" t="s">
        <v>4176</v>
      </c>
      <c r="C3133" s="12">
        <v>43068</v>
      </c>
      <c r="D3133" s="10" t="s">
        <v>20</v>
      </c>
      <c r="E3133" s="10" t="s">
        <v>17</v>
      </c>
      <c r="F3133" s="10" t="s">
        <v>4160</v>
      </c>
      <c r="G3133" s="13">
        <v>39000</v>
      </c>
      <c r="H3133" s="13">
        <v>8300</v>
      </c>
      <c r="I3133" s="14">
        <f t="shared" si="192"/>
        <v>21.282051282051281</v>
      </c>
      <c r="J3133" s="13">
        <v>2921</v>
      </c>
      <c r="K3133" s="13">
        <f t="shared" si="193"/>
        <v>36079</v>
      </c>
      <c r="L3133" s="13">
        <v>62493.87890625</v>
      </c>
      <c r="M3133" s="15">
        <f t="shared" si="194"/>
        <v>0.57732054133051658</v>
      </c>
      <c r="N3133" s="16">
        <v>1564</v>
      </c>
      <c r="O3133" s="17">
        <f t="shared" si="195"/>
        <v>23.068414322250639</v>
      </c>
      <c r="P3133" s="10">
        <v>401</v>
      </c>
    </row>
    <row r="3134" spans="1:41" x14ac:dyDescent="0.25">
      <c r="A3134" s="11">
        <v>17001457</v>
      </c>
      <c r="B3134" s="10" t="s">
        <v>1083</v>
      </c>
      <c r="C3134" s="12">
        <v>42886</v>
      </c>
      <c r="D3134" s="10" t="s">
        <v>34</v>
      </c>
      <c r="E3134" s="10" t="s">
        <v>45</v>
      </c>
      <c r="F3134" s="10" t="s">
        <v>1058</v>
      </c>
      <c r="G3134" s="13">
        <v>10100</v>
      </c>
      <c r="H3134" s="13">
        <v>10900</v>
      </c>
      <c r="I3134" s="14">
        <f t="shared" si="192"/>
        <v>107.92079207920793</v>
      </c>
      <c r="J3134" s="13">
        <v>1415</v>
      </c>
      <c r="K3134" s="13">
        <f t="shared" si="193"/>
        <v>8685</v>
      </c>
      <c r="L3134" s="13">
        <v>88805.78125</v>
      </c>
      <c r="M3134" s="15">
        <f t="shared" si="194"/>
        <v>9.7797687017138882E-2</v>
      </c>
      <c r="N3134" s="16">
        <v>1486</v>
      </c>
      <c r="O3134" s="17">
        <f t="shared" si="195"/>
        <v>5.8445491251682364</v>
      </c>
      <c r="P3134" s="10">
        <v>401</v>
      </c>
    </row>
    <row r="3135" spans="1:41" x14ac:dyDescent="0.25">
      <c r="A3135" s="11">
        <v>17001508</v>
      </c>
      <c r="B3135" s="10" t="s">
        <v>1084</v>
      </c>
      <c r="C3135" s="12">
        <v>43537</v>
      </c>
      <c r="D3135" s="10" t="s">
        <v>36</v>
      </c>
      <c r="E3135" s="10" t="s">
        <v>17</v>
      </c>
      <c r="F3135" s="10" t="s">
        <v>1058</v>
      </c>
      <c r="G3135" s="13">
        <v>10000</v>
      </c>
      <c r="H3135" s="13">
        <v>6400</v>
      </c>
      <c r="I3135" s="14">
        <f t="shared" si="192"/>
        <v>64</v>
      </c>
      <c r="J3135" s="13">
        <v>1125</v>
      </c>
      <c r="K3135" s="13">
        <f t="shared" si="193"/>
        <v>8875</v>
      </c>
      <c r="L3135" s="13">
        <v>102400.828125</v>
      </c>
      <c r="M3135" s="15">
        <f t="shared" si="194"/>
        <v>8.6669220967298691E-2</v>
      </c>
      <c r="N3135" s="16">
        <v>1834</v>
      </c>
      <c r="O3135" s="17">
        <f t="shared" si="195"/>
        <v>4.8391494002181021</v>
      </c>
      <c r="P3135" s="10">
        <v>401</v>
      </c>
    </row>
    <row r="3136" spans="1:41" x14ac:dyDescent="0.25">
      <c r="A3136" s="11">
        <v>17002105</v>
      </c>
      <c r="B3136" s="10" t="s">
        <v>1085</v>
      </c>
      <c r="C3136" s="12">
        <v>43420</v>
      </c>
      <c r="D3136" s="10" t="s">
        <v>36</v>
      </c>
      <c r="E3136" s="10" t="s">
        <v>17</v>
      </c>
      <c r="F3136" s="10" t="s">
        <v>1058</v>
      </c>
      <c r="G3136" s="13">
        <v>5400</v>
      </c>
      <c r="H3136" s="13">
        <v>6200</v>
      </c>
      <c r="I3136" s="14">
        <f t="shared" si="192"/>
        <v>114.81481481481481</v>
      </c>
      <c r="J3136" s="13">
        <v>713</v>
      </c>
      <c r="K3136" s="13">
        <f t="shared" si="193"/>
        <v>4687</v>
      </c>
      <c r="L3136" s="13">
        <v>53210.7421875</v>
      </c>
      <c r="M3136" s="15">
        <f t="shared" si="194"/>
        <v>8.8083717823072324E-2</v>
      </c>
      <c r="N3136" s="16">
        <v>1068</v>
      </c>
      <c r="O3136" s="17">
        <f t="shared" si="195"/>
        <v>4.3885767790262173</v>
      </c>
      <c r="P3136" s="10">
        <v>401</v>
      </c>
    </row>
    <row r="3137" spans="1:48" x14ac:dyDescent="0.25">
      <c r="A3137" s="18">
        <v>17002761</v>
      </c>
      <c r="B3137" s="19" t="s">
        <v>1093</v>
      </c>
      <c r="C3137" s="20">
        <v>43020</v>
      </c>
      <c r="D3137" s="19" t="s">
        <v>20</v>
      </c>
      <c r="E3137" s="19" t="s">
        <v>17</v>
      </c>
      <c r="F3137" s="19" t="s">
        <v>1094</v>
      </c>
      <c r="G3137" s="21">
        <v>12000</v>
      </c>
      <c r="H3137" s="21">
        <v>11000</v>
      </c>
      <c r="I3137" s="22">
        <f t="shared" si="192"/>
        <v>91.666666666666657</v>
      </c>
      <c r="J3137" s="21">
        <v>629</v>
      </c>
      <c r="K3137" s="21">
        <f t="shared" si="193"/>
        <v>11371</v>
      </c>
      <c r="L3137" s="21">
        <v>97696.4296875</v>
      </c>
      <c r="M3137" s="23">
        <f t="shared" si="194"/>
        <v>0.11639115202441108</v>
      </c>
      <c r="N3137" s="24">
        <v>1380</v>
      </c>
      <c r="O3137" s="25">
        <f t="shared" si="195"/>
        <v>8.2398550724637687</v>
      </c>
      <c r="P3137" s="19">
        <v>401</v>
      </c>
      <c r="Q3137" s="19"/>
      <c r="R3137" s="19"/>
      <c r="S3137" s="19"/>
      <c r="T3137" s="19"/>
      <c r="U3137" s="19"/>
      <c r="V3137" s="34"/>
      <c r="W3137" s="19"/>
      <c r="X3137" s="19"/>
      <c r="Y3137" s="19"/>
      <c r="Z3137" s="19"/>
      <c r="AA3137" s="19"/>
      <c r="AB3137" s="19"/>
      <c r="AC3137" s="19"/>
      <c r="AD3137" s="19"/>
      <c r="AE3137" s="19"/>
      <c r="AF3137" s="19"/>
      <c r="AG3137" s="19"/>
      <c r="AH3137" s="19"/>
      <c r="AI3137" s="19"/>
      <c r="AJ3137" s="19"/>
      <c r="AK3137" s="19"/>
      <c r="AL3137" s="19"/>
      <c r="AM3137" s="34"/>
      <c r="AN3137" s="19"/>
      <c r="AO3137" s="34"/>
      <c r="AP3137" s="19"/>
      <c r="AQ3137" s="19"/>
      <c r="AR3137" s="19"/>
      <c r="AS3137" s="19"/>
      <c r="AT3137" s="19"/>
      <c r="AU3137" s="19"/>
      <c r="AV3137" s="19"/>
    </row>
    <row r="3138" spans="1:48" x14ac:dyDescent="0.25">
      <c r="A3138" s="11">
        <v>17004802</v>
      </c>
      <c r="B3138" s="10" t="s">
        <v>938</v>
      </c>
      <c r="C3138" s="12">
        <v>43228</v>
      </c>
      <c r="D3138" s="10" t="s">
        <v>20</v>
      </c>
      <c r="E3138" s="10" t="s">
        <v>17</v>
      </c>
      <c r="F3138" s="10" t="s">
        <v>889</v>
      </c>
      <c r="G3138" s="13">
        <v>18333</v>
      </c>
      <c r="H3138" s="13">
        <v>9300</v>
      </c>
      <c r="I3138" s="14">
        <f t="shared" ref="I3138:I3201" si="196">H3138/G3138*100</f>
        <v>50.728195058091963</v>
      </c>
      <c r="J3138" s="13">
        <v>959</v>
      </c>
      <c r="K3138" s="13">
        <f t="shared" ref="K3138:K3201" si="197">G3138-J3138</f>
        <v>17374</v>
      </c>
      <c r="L3138" s="13">
        <v>102125.7109375</v>
      </c>
      <c r="M3138" s="15">
        <f t="shared" ref="M3138:M3201" si="198">K3138/L3138</f>
        <v>0.1701236626948206</v>
      </c>
      <c r="N3138" s="16">
        <v>1680</v>
      </c>
      <c r="O3138" s="17">
        <f t="shared" ref="O3138:O3201" si="199">K3138/N3138</f>
        <v>10.341666666666667</v>
      </c>
      <c r="P3138" s="10">
        <v>401</v>
      </c>
    </row>
    <row r="3139" spans="1:48" x14ac:dyDescent="0.25">
      <c r="A3139" s="11">
        <v>17004864</v>
      </c>
      <c r="B3139" s="10" t="s">
        <v>939</v>
      </c>
      <c r="C3139" s="12">
        <v>43208</v>
      </c>
      <c r="D3139" s="10" t="s">
        <v>20</v>
      </c>
      <c r="E3139" s="10" t="s">
        <v>17</v>
      </c>
      <c r="F3139" s="10" t="s">
        <v>889</v>
      </c>
      <c r="G3139" s="13">
        <v>25000</v>
      </c>
      <c r="H3139" s="13">
        <v>6900</v>
      </c>
      <c r="I3139" s="14">
        <f t="shared" si="196"/>
        <v>27.6</v>
      </c>
      <c r="J3139" s="13">
        <v>959</v>
      </c>
      <c r="K3139" s="13">
        <f t="shared" si="197"/>
        <v>24041</v>
      </c>
      <c r="L3139" s="13">
        <v>75514.2890625</v>
      </c>
      <c r="M3139" s="15">
        <f t="shared" si="198"/>
        <v>0.31836358785159558</v>
      </c>
      <c r="N3139" s="16">
        <v>1443</v>
      </c>
      <c r="O3139" s="17">
        <f t="shared" si="199"/>
        <v>16.66042966042966</v>
      </c>
      <c r="P3139" s="10">
        <v>401</v>
      </c>
    </row>
    <row r="3140" spans="1:48" x14ac:dyDescent="0.25">
      <c r="A3140" s="11">
        <v>17005233</v>
      </c>
      <c r="B3140" s="10" t="s">
        <v>1027</v>
      </c>
      <c r="C3140" s="12">
        <v>43214</v>
      </c>
      <c r="D3140" s="10" t="s">
        <v>16</v>
      </c>
      <c r="E3140" s="10" t="s">
        <v>17</v>
      </c>
      <c r="F3140" s="10" t="s">
        <v>978</v>
      </c>
      <c r="G3140" s="13">
        <v>57000</v>
      </c>
      <c r="H3140" s="13">
        <v>9100</v>
      </c>
      <c r="I3140" s="14">
        <f t="shared" si="196"/>
        <v>15.964912280701753</v>
      </c>
      <c r="J3140" s="13">
        <v>1101</v>
      </c>
      <c r="K3140" s="13">
        <f t="shared" si="197"/>
        <v>55899</v>
      </c>
      <c r="L3140" s="13">
        <v>81777.78125</v>
      </c>
      <c r="M3140" s="15">
        <f t="shared" si="198"/>
        <v>0.68354752532491825</v>
      </c>
      <c r="N3140" s="16">
        <v>950</v>
      </c>
      <c r="O3140" s="17">
        <f t="shared" si="199"/>
        <v>58.841052631578947</v>
      </c>
      <c r="P3140" s="10">
        <v>401</v>
      </c>
    </row>
    <row r="3141" spans="1:48" x14ac:dyDescent="0.25">
      <c r="A3141" s="11">
        <v>17005274</v>
      </c>
      <c r="B3141" s="10" t="s">
        <v>1028</v>
      </c>
      <c r="C3141" s="12">
        <v>42956</v>
      </c>
      <c r="D3141" s="10" t="s">
        <v>20</v>
      </c>
      <c r="E3141" s="10" t="s">
        <v>17</v>
      </c>
      <c r="F3141" s="10" t="s">
        <v>978</v>
      </c>
      <c r="G3141" s="13">
        <v>24000</v>
      </c>
      <c r="H3141" s="13">
        <v>7300</v>
      </c>
      <c r="I3141" s="14">
        <f t="shared" si="196"/>
        <v>30.416666666666664</v>
      </c>
      <c r="J3141" s="13">
        <v>1101</v>
      </c>
      <c r="K3141" s="13">
        <f t="shared" si="197"/>
        <v>22899</v>
      </c>
      <c r="L3141" s="13">
        <v>70133.3359375</v>
      </c>
      <c r="M3141" s="15">
        <f t="shared" si="198"/>
        <v>0.32650664186866379</v>
      </c>
      <c r="N3141" s="16">
        <v>801</v>
      </c>
      <c r="O3141" s="17">
        <f t="shared" si="199"/>
        <v>28.588014981273407</v>
      </c>
      <c r="P3141" s="10">
        <v>401</v>
      </c>
    </row>
    <row r="3142" spans="1:48" x14ac:dyDescent="0.25">
      <c r="A3142" s="11">
        <v>17005279</v>
      </c>
      <c r="B3142" s="10" t="s">
        <v>1029</v>
      </c>
      <c r="C3142" s="12">
        <v>42956</v>
      </c>
      <c r="D3142" s="10" t="s">
        <v>16</v>
      </c>
      <c r="E3142" s="10" t="s">
        <v>17</v>
      </c>
      <c r="F3142" s="10" t="s">
        <v>978</v>
      </c>
      <c r="G3142" s="13">
        <v>15000</v>
      </c>
      <c r="H3142" s="13">
        <v>8900</v>
      </c>
      <c r="I3142" s="14">
        <f t="shared" si="196"/>
        <v>59.333333333333336</v>
      </c>
      <c r="J3142" s="13">
        <v>1291</v>
      </c>
      <c r="K3142" s="13">
        <f t="shared" si="197"/>
        <v>13709</v>
      </c>
      <c r="L3142" s="13">
        <v>91604.4453125</v>
      </c>
      <c r="M3142" s="15">
        <f t="shared" si="198"/>
        <v>0.14965430938676641</v>
      </c>
      <c r="N3142" s="16">
        <v>1114</v>
      </c>
      <c r="O3142" s="17">
        <f t="shared" si="199"/>
        <v>12.306104129263915</v>
      </c>
      <c r="P3142" s="10">
        <v>401</v>
      </c>
    </row>
    <row r="3143" spans="1:48" x14ac:dyDescent="0.25">
      <c r="A3143" s="11">
        <v>17005290</v>
      </c>
      <c r="B3143" s="10" t="s">
        <v>1030</v>
      </c>
      <c r="C3143" s="12">
        <v>43542</v>
      </c>
      <c r="D3143" s="10" t="s">
        <v>20</v>
      </c>
      <c r="E3143" s="10" t="s">
        <v>17</v>
      </c>
      <c r="F3143" s="10" t="s">
        <v>978</v>
      </c>
      <c r="G3143" s="13">
        <v>23000</v>
      </c>
      <c r="H3143" s="13">
        <v>6800</v>
      </c>
      <c r="I3143" s="14">
        <f t="shared" si="196"/>
        <v>29.565217391304348</v>
      </c>
      <c r="J3143" s="13">
        <v>1510</v>
      </c>
      <c r="K3143" s="13">
        <f t="shared" si="197"/>
        <v>21490</v>
      </c>
      <c r="L3143" s="13">
        <v>61688.890625</v>
      </c>
      <c r="M3143" s="15">
        <f t="shared" si="198"/>
        <v>0.34836094120471955</v>
      </c>
      <c r="N3143" s="16">
        <v>683</v>
      </c>
      <c r="O3143" s="17">
        <f t="shared" si="199"/>
        <v>31.464128843338212</v>
      </c>
      <c r="P3143" s="10">
        <v>401</v>
      </c>
    </row>
    <row r="3144" spans="1:48" x14ac:dyDescent="0.25">
      <c r="A3144" s="11">
        <v>17005301</v>
      </c>
      <c r="B3144" s="10" t="s">
        <v>1031</v>
      </c>
      <c r="C3144" s="12">
        <v>43217</v>
      </c>
      <c r="D3144" s="10" t="s">
        <v>20</v>
      </c>
      <c r="E3144" s="10" t="s">
        <v>45</v>
      </c>
      <c r="F3144" s="10" t="s">
        <v>978</v>
      </c>
      <c r="G3144" s="13">
        <v>19000</v>
      </c>
      <c r="H3144" s="13">
        <v>7200</v>
      </c>
      <c r="I3144" s="14">
        <f t="shared" si="196"/>
        <v>37.894736842105267</v>
      </c>
      <c r="J3144" s="13">
        <v>1494</v>
      </c>
      <c r="K3144" s="13">
        <f t="shared" si="197"/>
        <v>17506</v>
      </c>
      <c r="L3144" s="13">
        <v>66840</v>
      </c>
      <c r="M3144" s="15">
        <f t="shared" si="198"/>
        <v>0.26190903650508679</v>
      </c>
      <c r="N3144" s="16">
        <v>966</v>
      </c>
      <c r="O3144" s="17">
        <f t="shared" si="199"/>
        <v>18.122153209109729</v>
      </c>
      <c r="P3144" s="10">
        <v>401</v>
      </c>
    </row>
    <row r="3145" spans="1:48" x14ac:dyDescent="0.25">
      <c r="A3145" s="11">
        <v>17005314</v>
      </c>
      <c r="B3145" s="10" t="s">
        <v>1032</v>
      </c>
      <c r="C3145" s="12">
        <v>42934</v>
      </c>
      <c r="D3145" s="10" t="s">
        <v>20</v>
      </c>
      <c r="E3145" s="10" t="s">
        <v>17</v>
      </c>
      <c r="F3145" s="10" t="s">
        <v>978</v>
      </c>
      <c r="G3145" s="13">
        <v>43000</v>
      </c>
      <c r="H3145" s="13">
        <v>9800</v>
      </c>
      <c r="I3145" s="14">
        <f t="shared" si="196"/>
        <v>22.790697674418606</v>
      </c>
      <c r="J3145" s="13">
        <v>1142</v>
      </c>
      <c r="K3145" s="13">
        <f t="shared" si="197"/>
        <v>41858</v>
      </c>
      <c r="L3145" s="13">
        <v>96208.890625</v>
      </c>
      <c r="M3145" s="15">
        <f t="shared" si="198"/>
        <v>0.43507413637220704</v>
      </c>
      <c r="N3145" s="16">
        <v>912</v>
      </c>
      <c r="O3145" s="17">
        <f t="shared" si="199"/>
        <v>45.896929824561404</v>
      </c>
      <c r="P3145" s="10">
        <v>401</v>
      </c>
    </row>
    <row r="3146" spans="1:48" x14ac:dyDescent="0.25">
      <c r="A3146" s="11">
        <v>17005372</v>
      </c>
      <c r="B3146" s="10" t="s">
        <v>1033</v>
      </c>
      <c r="C3146" s="12">
        <v>43424</v>
      </c>
      <c r="D3146" s="10" t="s">
        <v>20</v>
      </c>
      <c r="E3146" s="10" t="s">
        <v>17</v>
      </c>
      <c r="F3146" s="10" t="s">
        <v>978</v>
      </c>
      <c r="G3146" s="13">
        <v>29000</v>
      </c>
      <c r="H3146" s="13">
        <v>10700</v>
      </c>
      <c r="I3146" s="14">
        <f t="shared" si="196"/>
        <v>36.896551724137936</v>
      </c>
      <c r="J3146" s="13">
        <v>1704</v>
      </c>
      <c r="K3146" s="13">
        <f t="shared" si="197"/>
        <v>27296</v>
      </c>
      <c r="L3146" s="13">
        <v>97906.6640625</v>
      </c>
      <c r="M3146" s="15">
        <f t="shared" si="198"/>
        <v>0.27879613978651385</v>
      </c>
      <c r="N3146" s="16">
        <v>1287</v>
      </c>
      <c r="O3146" s="17">
        <f t="shared" si="199"/>
        <v>21.209013209013207</v>
      </c>
      <c r="P3146" s="10">
        <v>401</v>
      </c>
    </row>
    <row r="3147" spans="1:48" x14ac:dyDescent="0.25">
      <c r="A3147" s="11">
        <v>17005387</v>
      </c>
      <c r="B3147" s="10" t="s">
        <v>1034</v>
      </c>
      <c r="C3147" s="12">
        <v>43124</v>
      </c>
      <c r="D3147" s="10" t="s">
        <v>16</v>
      </c>
      <c r="E3147" s="10" t="s">
        <v>17</v>
      </c>
      <c r="F3147" s="10" t="s">
        <v>978</v>
      </c>
      <c r="G3147" s="13">
        <v>10500</v>
      </c>
      <c r="H3147" s="13">
        <v>7600</v>
      </c>
      <c r="I3147" s="14">
        <f t="shared" si="196"/>
        <v>72.38095238095238</v>
      </c>
      <c r="J3147" s="13">
        <v>1101</v>
      </c>
      <c r="K3147" s="13">
        <f t="shared" si="197"/>
        <v>9399</v>
      </c>
      <c r="L3147" s="13">
        <v>75960</v>
      </c>
      <c r="M3147" s="15">
        <f t="shared" si="198"/>
        <v>0.12373617693522906</v>
      </c>
      <c r="N3147" s="16">
        <v>2269</v>
      </c>
      <c r="O3147" s="17">
        <f t="shared" si="199"/>
        <v>4.1423534596738651</v>
      </c>
      <c r="P3147" s="10">
        <v>401</v>
      </c>
    </row>
    <row r="3148" spans="1:48" x14ac:dyDescent="0.25">
      <c r="A3148" s="11">
        <v>17005426</v>
      </c>
      <c r="B3148" s="10" t="s">
        <v>1035</v>
      </c>
      <c r="C3148" s="12">
        <v>43236</v>
      </c>
      <c r="D3148" s="10" t="s">
        <v>20</v>
      </c>
      <c r="E3148" s="10" t="s">
        <v>17</v>
      </c>
      <c r="F3148" s="10" t="s">
        <v>978</v>
      </c>
      <c r="G3148" s="13">
        <v>7500</v>
      </c>
      <c r="H3148" s="13">
        <v>10500</v>
      </c>
      <c r="I3148" s="14">
        <f t="shared" si="196"/>
        <v>140</v>
      </c>
      <c r="J3148" s="13">
        <v>1278</v>
      </c>
      <c r="K3148" s="13">
        <f t="shared" si="197"/>
        <v>6222</v>
      </c>
      <c r="L3148" s="13">
        <v>96657.78125</v>
      </c>
      <c r="M3148" s="15">
        <f t="shared" si="198"/>
        <v>6.4371434141521841E-2</v>
      </c>
      <c r="N3148" s="16">
        <v>1260</v>
      </c>
      <c r="O3148" s="17">
        <f t="shared" si="199"/>
        <v>4.9380952380952383</v>
      </c>
      <c r="P3148" s="10">
        <v>401</v>
      </c>
    </row>
    <row r="3149" spans="1:48" x14ac:dyDescent="0.25">
      <c r="A3149" s="11">
        <v>17005433</v>
      </c>
      <c r="B3149" s="10" t="s">
        <v>1036</v>
      </c>
      <c r="C3149" s="12">
        <v>42864</v>
      </c>
      <c r="D3149" s="10" t="s">
        <v>20</v>
      </c>
      <c r="E3149" s="10" t="s">
        <v>17</v>
      </c>
      <c r="F3149" s="10" t="s">
        <v>978</v>
      </c>
      <c r="G3149" s="13">
        <v>21050</v>
      </c>
      <c r="H3149" s="13">
        <v>12000</v>
      </c>
      <c r="I3149" s="14">
        <f t="shared" si="196"/>
        <v>57.00712589073634</v>
      </c>
      <c r="J3149" s="13">
        <v>1278</v>
      </c>
      <c r="K3149" s="13">
        <f t="shared" si="197"/>
        <v>19772</v>
      </c>
      <c r="L3149" s="13">
        <v>122804.4453125</v>
      </c>
      <c r="M3149" s="15">
        <f t="shared" si="198"/>
        <v>0.1610039437064861</v>
      </c>
      <c r="N3149" s="16">
        <v>1153</v>
      </c>
      <c r="O3149" s="17">
        <f t="shared" si="199"/>
        <v>17.148308759757157</v>
      </c>
      <c r="P3149" s="10">
        <v>401</v>
      </c>
    </row>
    <row r="3150" spans="1:48" x14ac:dyDescent="0.25">
      <c r="A3150" s="11">
        <v>17005468</v>
      </c>
      <c r="B3150" s="10" t="s">
        <v>1037</v>
      </c>
      <c r="C3150" s="12">
        <v>43210</v>
      </c>
      <c r="D3150" s="10" t="s">
        <v>20</v>
      </c>
      <c r="E3150" s="10" t="s">
        <v>17</v>
      </c>
      <c r="F3150" s="10" t="s">
        <v>978</v>
      </c>
      <c r="G3150" s="13">
        <v>67500</v>
      </c>
      <c r="H3150" s="13">
        <v>12600</v>
      </c>
      <c r="I3150" s="14">
        <f t="shared" si="196"/>
        <v>18.666666666666668</v>
      </c>
      <c r="J3150" s="13">
        <v>1278</v>
      </c>
      <c r="K3150" s="13">
        <f t="shared" si="197"/>
        <v>66222</v>
      </c>
      <c r="L3150" s="13">
        <v>117151.109375</v>
      </c>
      <c r="M3150" s="15">
        <f t="shared" si="198"/>
        <v>0.56526993515719748</v>
      </c>
      <c r="N3150" s="16">
        <v>1539</v>
      </c>
      <c r="O3150" s="17">
        <f t="shared" si="199"/>
        <v>43.029239766081872</v>
      </c>
      <c r="P3150" s="10">
        <v>401</v>
      </c>
    </row>
    <row r="3151" spans="1:48" x14ac:dyDescent="0.25">
      <c r="A3151" s="11">
        <v>17005474</v>
      </c>
      <c r="B3151" s="10" t="s">
        <v>1038</v>
      </c>
      <c r="C3151" s="12">
        <v>43011</v>
      </c>
      <c r="D3151" s="10" t="s">
        <v>20</v>
      </c>
      <c r="E3151" s="10" t="s">
        <v>17</v>
      </c>
      <c r="F3151" s="10" t="s">
        <v>978</v>
      </c>
      <c r="G3151" s="13">
        <v>16000</v>
      </c>
      <c r="H3151" s="13">
        <v>13500</v>
      </c>
      <c r="I3151" s="14">
        <f t="shared" si="196"/>
        <v>84.375</v>
      </c>
      <c r="J3151" s="13">
        <v>1278</v>
      </c>
      <c r="K3151" s="13">
        <f t="shared" si="197"/>
        <v>14722</v>
      </c>
      <c r="L3151" s="13">
        <v>133115.5625</v>
      </c>
      <c r="M3151" s="15">
        <f t="shared" si="198"/>
        <v>0.11059563377497654</v>
      </c>
      <c r="N3151" s="16">
        <v>1454</v>
      </c>
      <c r="O3151" s="17">
        <f t="shared" si="199"/>
        <v>10.125171939477305</v>
      </c>
      <c r="P3151" s="10">
        <v>401</v>
      </c>
    </row>
    <row r="3152" spans="1:48" x14ac:dyDescent="0.25">
      <c r="A3152" s="11">
        <v>17005497</v>
      </c>
      <c r="B3152" s="10" t="s">
        <v>1039</v>
      </c>
      <c r="C3152" s="12">
        <v>42870</v>
      </c>
      <c r="D3152" s="10" t="s">
        <v>20</v>
      </c>
      <c r="E3152" s="10" t="s">
        <v>17</v>
      </c>
      <c r="F3152" s="10" t="s">
        <v>978</v>
      </c>
      <c r="G3152" s="13">
        <v>35000</v>
      </c>
      <c r="H3152" s="13">
        <v>8700</v>
      </c>
      <c r="I3152" s="14">
        <f t="shared" si="196"/>
        <v>24.857142857142858</v>
      </c>
      <c r="J3152" s="13">
        <v>1278</v>
      </c>
      <c r="K3152" s="13">
        <f t="shared" si="197"/>
        <v>33722</v>
      </c>
      <c r="L3152" s="13">
        <v>84417.78125</v>
      </c>
      <c r="M3152" s="15">
        <f t="shared" si="198"/>
        <v>0.39946560429174988</v>
      </c>
      <c r="N3152" s="16">
        <v>1464</v>
      </c>
      <c r="O3152" s="17">
        <f t="shared" si="199"/>
        <v>23.034153005464482</v>
      </c>
      <c r="P3152" s="10">
        <v>401</v>
      </c>
    </row>
    <row r="3153" spans="1:41" x14ac:dyDescent="0.25">
      <c r="A3153" s="11">
        <v>17005508</v>
      </c>
      <c r="B3153" s="10" t="s">
        <v>1040</v>
      </c>
      <c r="C3153" s="12">
        <v>43371</v>
      </c>
      <c r="D3153" s="10" t="s">
        <v>16</v>
      </c>
      <c r="E3153" s="10" t="s">
        <v>17</v>
      </c>
      <c r="F3153" s="10" t="s">
        <v>978</v>
      </c>
      <c r="G3153" s="13">
        <v>49430</v>
      </c>
      <c r="H3153" s="13">
        <v>11500</v>
      </c>
      <c r="I3153" s="14">
        <f t="shared" si="196"/>
        <v>23.265223548452358</v>
      </c>
      <c r="J3153" s="13">
        <v>1278</v>
      </c>
      <c r="K3153" s="13">
        <f t="shared" si="197"/>
        <v>48152</v>
      </c>
      <c r="L3153" s="13">
        <v>104062.21875</v>
      </c>
      <c r="M3153" s="15">
        <f t="shared" si="198"/>
        <v>0.46272317252509093</v>
      </c>
      <c r="N3153" s="16">
        <v>1244</v>
      </c>
      <c r="O3153" s="17">
        <f t="shared" si="199"/>
        <v>38.70739549839228</v>
      </c>
      <c r="P3153" s="10">
        <v>401</v>
      </c>
    </row>
    <row r="3154" spans="1:41" x14ac:dyDescent="0.25">
      <c r="A3154" s="11">
        <v>17005510</v>
      </c>
      <c r="B3154" s="10" t="s">
        <v>1041</v>
      </c>
      <c r="C3154" s="12">
        <v>42950</v>
      </c>
      <c r="D3154" s="10" t="s">
        <v>20</v>
      </c>
      <c r="E3154" s="10" t="s">
        <v>17</v>
      </c>
      <c r="F3154" s="10" t="s">
        <v>978</v>
      </c>
      <c r="G3154" s="13">
        <v>17900</v>
      </c>
      <c r="H3154" s="13">
        <v>5300</v>
      </c>
      <c r="I3154" s="14">
        <f t="shared" si="196"/>
        <v>29.608938547486037</v>
      </c>
      <c r="J3154" s="13">
        <v>717</v>
      </c>
      <c r="K3154" s="13">
        <f t="shared" si="197"/>
        <v>17183</v>
      </c>
      <c r="L3154" s="13">
        <v>48760</v>
      </c>
      <c r="M3154" s="15">
        <f t="shared" si="198"/>
        <v>0.35239950779327317</v>
      </c>
      <c r="N3154" s="16">
        <v>1396</v>
      </c>
      <c r="O3154" s="17">
        <f t="shared" si="199"/>
        <v>12.308739255014327</v>
      </c>
      <c r="P3154" s="10">
        <v>401</v>
      </c>
    </row>
    <row r="3155" spans="1:41" x14ac:dyDescent="0.25">
      <c r="A3155" s="11">
        <v>17005525</v>
      </c>
      <c r="B3155" s="10" t="s">
        <v>1042</v>
      </c>
      <c r="C3155" s="12">
        <v>43456</v>
      </c>
      <c r="D3155" s="10" t="s">
        <v>36</v>
      </c>
      <c r="E3155" s="10" t="s">
        <v>17</v>
      </c>
      <c r="F3155" s="10" t="s">
        <v>978</v>
      </c>
      <c r="G3155" s="13">
        <v>14250</v>
      </c>
      <c r="H3155" s="13">
        <v>14950</v>
      </c>
      <c r="I3155" s="14">
        <f t="shared" si="196"/>
        <v>104.91228070175438</v>
      </c>
      <c r="J3155" s="13">
        <v>1245</v>
      </c>
      <c r="K3155" s="13">
        <f t="shared" si="197"/>
        <v>13005</v>
      </c>
      <c r="L3155" s="13">
        <v>75057.78125</v>
      </c>
      <c r="M3155" s="15">
        <f t="shared" si="198"/>
        <v>0.17326651259092474</v>
      </c>
      <c r="N3155" s="16">
        <v>1002</v>
      </c>
      <c r="O3155" s="17">
        <f t="shared" si="199"/>
        <v>12.979041916167665</v>
      </c>
      <c r="P3155" s="10">
        <v>401</v>
      </c>
    </row>
    <row r="3156" spans="1:41" x14ac:dyDescent="0.25">
      <c r="A3156" s="11">
        <v>17005539</v>
      </c>
      <c r="B3156" s="10" t="s">
        <v>1043</v>
      </c>
      <c r="C3156" s="12">
        <v>43396</v>
      </c>
      <c r="D3156" s="10" t="s">
        <v>16</v>
      </c>
      <c r="E3156" s="10" t="s">
        <v>17</v>
      </c>
      <c r="F3156" s="10" t="s">
        <v>978</v>
      </c>
      <c r="G3156" s="13">
        <v>70000</v>
      </c>
      <c r="H3156" s="13">
        <v>11300</v>
      </c>
      <c r="I3156" s="14">
        <f t="shared" si="196"/>
        <v>16.142857142857142</v>
      </c>
      <c r="J3156" s="13">
        <v>1278</v>
      </c>
      <c r="K3156" s="13">
        <f t="shared" si="197"/>
        <v>68722</v>
      </c>
      <c r="L3156" s="13">
        <v>106080</v>
      </c>
      <c r="M3156" s="15">
        <f t="shared" si="198"/>
        <v>0.64783182503770742</v>
      </c>
      <c r="N3156" s="16">
        <v>1109</v>
      </c>
      <c r="O3156" s="17">
        <f t="shared" si="199"/>
        <v>61.967538322813347</v>
      </c>
      <c r="P3156" s="10">
        <v>401</v>
      </c>
    </row>
    <row r="3157" spans="1:41" x14ac:dyDescent="0.25">
      <c r="A3157" s="11">
        <v>17005548</v>
      </c>
      <c r="B3157" s="10" t="s">
        <v>1044</v>
      </c>
      <c r="C3157" s="12">
        <v>42957</v>
      </c>
      <c r="D3157" s="10" t="s">
        <v>20</v>
      </c>
      <c r="E3157" s="10" t="s">
        <v>17</v>
      </c>
      <c r="F3157" s="10" t="s">
        <v>978</v>
      </c>
      <c r="G3157" s="13">
        <v>6000</v>
      </c>
      <c r="H3157" s="13">
        <v>5500</v>
      </c>
      <c r="I3157" s="14">
        <f t="shared" si="196"/>
        <v>91.666666666666657</v>
      </c>
      <c r="J3157" s="13">
        <v>1278</v>
      </c>
      <c r="K3157" s="13">
        <f t="shared" si="197"/>
        <v>4722</v>
      </c>
      <c r="L3157" s="13">
        <v>52120</v>
      </c>
      <c r="M3157" s="15">
        <f t="shared" si="198"/>
        <v>9.0598618572524936E-2</v>
      </c>
      <c r="N3157" s="16">
        <v>914</v>
      </c>
      <c r="O3157" s="17">
        <f t="shared" si="199"/>
        <v>5.1663019693654268</v>
      </c>
      <c r="P3157" s="10">
        <v>401</v>
      </c>
    </row>
    <row r="3158" spans="1:41" x14ac:dyDescent="0.25">
      <c r="A3158" s="11">
        <v>17005563</v>
      </c>
      <c r="B3158" s="10" t="s">
        <v>1045</v>
      </c>
      <c r="C3158" s="12">
        <v>43448</v>
      </c>
      <c r="D3158" s="10" t="s">
        <v>16</v>
      </c>
      <c r="E3158" s="10" t="s">
        <v>17</v>
      </c>
      <c r="F3158" s="10" t="s">
        <v>978</v>
      </c>
      <c r="G3158" s="13">
        <v>75000</v>
      </c>
      <c r="H3158" s="13">
        <v>22000</v>
      </c>
      <c r="I3158" s="14">
        <f t="shared" si="196"/>
        <v>29.333333333333332</v>
      </c>
      <c r="J3158" s="13">
        <v>2944</v>
      </c>
      <c r="K3158" s="13">
        <f t="shared" si="197"/>
        <v>72056</v>
      </c>
      <c r="L3158" s="13">
        <v>222320</v>
      </c>
      <c r="M3158" s="15">
        <f t="shared" si="198"/>
        <v>0.32410939186757826</v>
      </c>
      <c r="N3158" s="16">
        <v>1862</v>
      </c>
      <c r="O3158" s="17">
        <f t="shared" si="199"/>
        <v>38.698174006444681</v>
      </c>
      <c r="P3158" s="10">
        <v>401</v>
      </c>
    </row>
    <row r="3159" spans="1:41" x14ac:dyDescent="0.25">
      <c r="A3159" s="11">
        <v>17005572</v>
      </c>
      <c r="B3159" s="10" t="s">
        <v>1046</v>
      </c>
      <c r="C3159" s="12">
        <v>43357</v>
      </c>
      <c r="D3159" s="10" t="s">
        <v>16</v>
      </c>
      <c r="E3159" s="10" t="s">
        <v>17</v>
      </c>
      <c r="F3159" s="10" t="s">
        <v>978</v>
      </c>
      <c r="G3159" s="13">
        <v>50000</v>
      </c>
      <c r="H3159" s="13">
        <v>21400</v>
      </c>
      <c r="I3159" s="14">
        <f t="shared" si="196"/>
        <v>42.8</v>
      </c>
      <c r="J3159" s="13">
        <v>1831</v>
      </c>
      <c r="K3159" s="13">
        <f t="shared" si="197"/>
        <v>48169</v>
      </c>
      <c r="L3159" s="13">
        <v>224444.4375</v>
      </c>
      <c r="M3159" s="15">
        <f t="shared" si="198"/>
        <v>0.21461436307593945</v>
      </c>
      <c r="N3159" s="16">
        <v>1924</v>
      </c>
      <c r="O3159" s="17">
        <f t="shared" si="199"/>
        <v>25.035862785862786</v>
      </c>
      <c r="P3159" s="10">
        <v>401</v>
      </c>
    </row>
    <row r="3160" spans="1:41" x14ac:dyDescent="0.25">
      <c r="A3160" s="11">
        <v>17005609</v>
      </c>
      <c r="B3160" s="10" t="s">
        <v>1049</v>
      </c>
      <c r="C3160" s="12">
        <v>43002</v>
      </c>
      <c r="D3160" s="10" t="s">
        <v>20</v>
      </c>
      <c r="E3160" s="10" t="s">
        <v>17</v>
      </c>
      <c r="F3160" s="10" t="s">
        <v>978</v>
      </c>
      <c r="G3160" s="13">
        <v>24220</v>
      </c>
      <c r="H3160" s="13">
        <v>11100</v>
      </c>
      <c r="I3160" s="14">
        <f t="shared" si="196"/>
        <v>45.8298926507019</v>
      </c>
      <c r="J3160" s="13">
        <v>1155</v>
      </c>
      <c r="K3160" s="13">
        <f t="shared" si="197"/>
        <v>23065</v>
      </c>
      <c r="L3160" s="13">
        <v>108266.6640625</v>
      </c>
      <c r="M3160" s="15">
        <f t="shared" si="198"/>
        <v>0.21303879822772664</v>
      </c>
      <c r="N3160" s="16">
        <v>1314</v>
      </c>
      <c r="O3160" s="17">
        <f t="shared" si="199"/>
        <v>17.553272450532724</v>
      </c>
      <c r="P3160" s="10">
        <v>401</v>
      </c>
    </row>
    <row r="3161" spans="1:41" x14ac:dyDescent="0.25">
      <c r="A3161" s="11">
        <v>17005623</v>
      </c>
      <c r="B3161" s="10" t="s">
        <v>1050</v>
      </c>
      <c r="C3161" s="12">
        <v>43291</v>
      </c>
      <c r="D3161" s="10" t="s">
        <v>16</v>
      </c>
      <c r="E3161" s="10" t="s">
        <v>17</v>
      </c>
      <c r="F3161" s="10" t="s">
        <v>978</v>
      </c>
      <c r="G3161" s="13">
        <v>68000</v>
      </c>
      <c r="H3161" s="13">
        <v>10500</v>
      </c>
      <c r="I3161" s="14">
        <f t="shared" si="196"/>
        <v>15.441176470588236</v>
      </c>
      <c r="J3161" s="13">
        <v>1508</v>
      </c>
      <c r="K3161" s="13">
        <f t="shared" si="197"/>
        <v>66492</v>
      </c>
      <c r="L3161" s="13">
        <v>97280</v>
      </c>
      <c r="M3161" s="15">
        <f t="shared" si="198"/>
        <v>0.68351151315789471</v>
      </c>
      <c r="N3161" s="16">
        <v>1375</v>
      </c>
      <c r="O3161" s="17">
        <f t="shared" si="199"/>
        <v>48.357818181818182</v>
      </c>
      <c r="P3161" s="10">
        <v>401</v>
      </c>
    </row>
    <row r="3162" spans="1:41" x14ac:dyDescent="0.25">
      <c r="A3162" s="11">
        <v>17005627</v>
      </c>
      <c r="B3162" s="10" t="s">
        <v>1051</v>
      </c>
      <c r="C3162" s="12">
        <v>42870</v>
      </c>
      <c r="D3162" s="10" t="s">
        <v>20</v>
      </c>
      <c r="E3162" s="10" t="s">
        <v>17</v>
      </c>
      <c r="F3162" s="10" t="s">
        <v>978</v>
      </c>
      <c r="G3162" s="13">
        <v>25000</v>
      </c>
      <c r="H3162" s="13">
        <v>8300</v>
      </c>
      <c r="I3162" s="14">
        <f t="shared" si="196"/>
        <v>33.200000000000003</v>
      </c>
      <c r="J3162" s="13">
        <v>1210</v>
      </c>
      <c r="K3162" s="13">
        <f t="shared" si="197"/>
        <v>23790</v>
      </c>
      <c r="L3162" s="13">
        <v>83213.3359375</v>
      </c>
      <c r="M3162" s="15">
        <f t="shared" si="198"/>
        <v>0.28589167507799745</v>
      </c>
      <c r="N3162" s="16">
        <v>1382</v>
      </c>
      <c r="O3162" s="17">
        <f t="shared" si="199"/>
        <v>17.214182344428366</v>
      </c>
      <c r="P3162" s="10">
        <v>401</v>
      </c>
    </row>
    <row r="3163" spans="1:41" x14ac:dyDescent="0.25">
      <c r="A3163" s="11">
        <v>17005632</v>
      </c>
      <c r="B3163" s="10" t="s">
        <v>1052</v>
      </c>
      <c r="C3163" s="12">
        <v>43355</v>
      </c>
      <c r="D3163" s="10" t="s">
        <v>16</v>
      </c>
      <c r="E3163" s="10" t="s">
        <v>17</v>
      </c>
      <c r="F3163" s="10" t="s">
        <v>978</v>
      </c>
      <c r="G3163" s="13">
        <v>34500</v>
      </c>
      <c r="H3163" s="13">
        <v>7400</v>
      </c>
      <c r="I3163" s="14">
        <f t="shared" si="196"/>
        <v>21.44927536231884</v>
      </c>
      <c r="J3163" s="13">
        <v>1087</v>
      </c>
      <c r="K3163" s="13">
        <f t="shared" si="197"/>
        <v>33413</v>
      </c>
      <c r="L3163" s="13">
        <v>70377.78125</v>
      </c>
      <c r="M3163" s="15">
        <f t="shared" si="198"/>
        <v>0.47476631696171867</v>
      </c>
      <c r="N3163" s="16">
        <v>1920</v>
      </c>
      <c r="O3163" s="17">
        <f t="shared" si="199"/>
        <v>17.402604166666666</v>
      </c>
      <c r="P3163" s="10">
        <v>401</v>
      </c>
    </row>
    <row r="3164" spans="1:41" x14ac:dyDescent="0.25">
      <c r="A3164" s="11">
        <v>17005708</v>
      </c>
      <c r="B3164" s="10" t="s">
        <v>1053</v>
      </c>
      <c r="C3164" s="12">
        <v>42843</v>
      </c>
      <c r="D3164" s="10" t="s">
        <v>20</v>
      </c>
      <c r="E3164" s="10" t="s">
        <v>17</v>
      </c>
      <c r="F3164" s="10" t="s">
        <v>978</v>
      </c>
      <c r="G3164" s="13">
        <v>59000</v>
      </c>
      <c r="H3164" s="13">
        <v>9500</v>
      </c>
      <c r="I3164" s="14">
        <f t="shared" si="196"/>
        <v>16.101694915254235</v>
      </c>
      <c r="J3164" s="13">
        <v>1210</v>
      </c>
      <c r="K3164" s="13">
        <f t="shared" si="197"/>
        <v>57790</v>
      </c>
      <c r="L3164" s="13">
        <v>92071.109375</v>
      </c>
      <c r="M3164" s="15">
        <f t="shared" si="198"/>
        <v>0.62766703249577305</v>
      </c>
      <c r="N3164" s="16">
        <v>1316</v>
      </c>
      <c r="O3164" s="17">
        <f t="shared" si="199"/>
        <v>43.913373860182368</v>
      </c>
      <c r="P3164" s="10">
        <v>401</v>
      </c>
    </row>
    <row r="3165" spans="1:41" x14ac:dyDescent="0.25">
      <c r="A3165" s="11">
        <v>17005722</v>
      </c>
      <c r="B3165" s="10" t="s">
        <v>1054</v>
      </c>
      <c r="C3165" s="12">
        <v>43075</v>
      </c>
      <c r="D3165" s="10" t="s">
        <v>16</v>
      </c>
      <c r="E3165" s="10" t="s">
        <v>17</v>
      </c>
      <c r="F3165" s="10" t="s">
        <v>978</v>
      </c>
      <c r="G3165" s="13">
        <v>73000</v>
      </c>
      <c r="H3165" s="13">
        <v>15900</v>
      </c>
      <c r="I3165" s="14">
        <f t="shared" si="196"/>
        <v>21.780821917808218</v>
      </c>
      <c r="J3165" s="13">
        <v>1641</v>
      </c>
      <c r="K3165" s="13">
        <f t="shared" si="197"/>
        <v>71359</v>
      </c>
      <c r="L3165" s="13">
        <v>158662.21875</v>
      </c>
      <c r="M3165" s="15">
        <f t="shared" si="198"/>
        <v>0.44975420463795829</v>
      </c>
      <c r="N3165" s="16">
        <v>1752</v>
      </c>
      <c r="O3165" s="17">
        <f t="shared" si="199"/>
        <v>40.730022831050228</v>
      </c>
      <c r="P3165" s="10">
        <v>401</v>
      </c>
    </row>
    <row r="3166" spans="1:41" x14ac:dyDescent="0.25">
      <c r="A3166" s="11">
        <v>17005879</v>
      </c>
      <c r="B3166" s="10" t="s">
        <v>3035</v>
      </c>
      <c r="C3166" s="12">
        <v>43124</v>
      </c>
      <c r="D3166" s="10" t="s">
        <v>16</v>
      </c>
      <c r="E3166" s="10" t="s">
        <v>17</v>
      </c>
      <c r="F3166" s="10" t="s">
        <v>3036</v>
      </c>
      <c r="G3166" s="13">
        <v>5000</v>
      </c>
      <c r="H3166" s="13">
        <v>6100</v>
      </c>
      <c r="I3166" s="14">
        <f t="shared" si="196"/>
        <v>122</v>
      </c>
      <c r="J3166" s="13">
        <v>641</v>
      </c>
      <c r="K3166" s="13">
        <f t="shared" si="197"/>
        <v>4359</v>
      </c>
      <c r="L3166" s="13">
        <v>60338.4609375</v>
      </c>
      <c r="M3166" s="15">
        <f t="shared" si="198"/>
        <v>7.2242479046907657E-2</v>
      </c>
      <c r="N3166" s="16">
        <v>1043</v>
      </c>
      <c r="O3166" s="17">
        <f t="shared" si="199"/>
        <v>4.1792905081495686</v>
      </c>
      <c r="P3166" s="10">
        <v>401</v>
      </c>
      <c r="V3166" s="9"/>
      <c r="AM3166" s="9"/>
      <c r="AO3166" s="9"/>
    </row>
    <row r="3167" spans="1:41" x14ac:dyDescent="0.25">
      <c r="A3167" s="11">
        <v>17006089</v>
      </c>
      <c r="B3167" s="10" t="s">
        <v>3039</v>
      </c>
      <c r="C3167" s="12">
        <v>43028</v>
      </c>
      <c r="D3167" s="10" t="s">
        <v>20</v>
      </c>
      <c r="E3167" s="10" t="s">
        <v>17</v>
      </c>
      <c r="F3167" s="10" t="s">
        <v>3036</v>
      </c>
      <c r="G3167" s="13">
        <v>49900</v>
      </c>
      <c r="H3167" s="13">
        <v>7900</v>
      </c>
      <c r="I3167" s="14">
        <f t="shared" si="196"/>
        <v>15.831663326653306</v>
      </c>
      <c r="J3167" s="13">
        <v>563</v>
      </c>
      <c r="K3167" s="13">
        <f t="shared" si="197"/>
        <v>49337</v>
      </c>
      <c r="L3167" s="13">
        <v>82712.8203125</v>
      </c>
      <c r="M3167" s="15">
        <f t="shared" si="198"/>
        <v>0.59648552441566216</v>
      </c>
      <c r="N3167" s="16">
        <v>1660</v>
      </c>
      <c r="O3167" s="17">
        <f t="shared" si="199"/>
        <v>29.721084337349399</v>
      </c>
      <c r="P3167" s="10">
        <v>401</v>
      </c>
    </row>
    <row r="3168" spans="1:41" x14ac:dyDescent="0.25">
      <c r="A3168" s="11">
        <v>17006162</v>
      </c>
      <c r="B3168" s="10" t="s">
        <v>4205</v>
      </c>
      <c r="C3168" s="12">
        <v>43297</v>
      </c>
      <c r="D3168" s="10" t="s">
        <v>20</v>
      </c>
      <c r="E3168" s="10" t="s">
        <v>17</v>
      </c>
      <c r="F3168" s="10" t="s">
        <v>4204</v>
      </c>
      <c r="G3168" s="13">
        <v>520000</v>
      </c>
      <c r="H3168" s="13">
        <v>176100</v>
      </c>
      <c r="I3168" s="14">
        <f t="shared" si="196"/>
        <v>33.865384615384613</v>
      </c>
      <c r="J3168" s="13">
        <v>30919</v>
      </c>
      <c r="K3168" s="13">
        <f t="shared" si="197"/>
        <v>489081</v>
      </c>
      <c r="L3168" s="13">
        <v>499716</v>
      </c>
      <c r="M3168" s="15">
        <f t="shared" si="198"/>
        <v>0.97871791177388756</v>
      </c>
      <c r="N3168" s="16">
        <v>4466</v>
      </c>
      <c r="O3168" s="17">
        <f t="shared" si="199"/>
        <v>109.51209135691894</v>
      </c>
      <c r="P3168" s="10">
        <v>401</v>
      </c>
    </row>
    <row r="3169" spans="1:41" x14ac:dyDescent="0.25">
      <c r="A3169" s="11">
        <v>17006185</v>
      </c>
      <c r="B3169" s="10" t="s">
        <v>4206</v>
      </c>
      <c r="C3169" s="12">
        <v>43192</v>
      </c>
      <c r="D3169" s="10" t="s">
        <v>16</v>
      </c>
      <c r="E3169" s="10" t="s">
        <v>17</v>
      </c>
      <c r="F3169" s="10" t="s">
        <v>4204</v>
      </c>
      <c r="G3169" s="13">
        <v>385000</v>
      </c>
      <c r="H3169" s="13">
        <v>81600</v>
      </c>
      <c r="I3169" s="14">
        <f t="shared" si="196"/>
        <v>21.194805194805195</v>
      </c>
      <c r="J3169" s="13">
        <v>25630</v>
      </c>
      <c r="K3169" s="13">
        <f t="shared" si="197"/>
        <v>359370</v>
      </c>
      <c r="L3169" s="13">
        <v>216780</v>
      </c>
      <c r="M3169" s="15">
        <f t="shared" si="198"/>
        <v>1.6577636313313036</v>
      </c>
      <c r="N3169" s="16">
        <v>2332</v>
      </c>
      <c r="O3169" s="17">
        <f t="shared" si="199"/>
        <v>154.10377358490567</v>
      </c>
      <c r="P3169" s="10">
        <v>401</v>
      </c>
    </row>
    <row r="3170" spans="1:41" x14ac:dyDescent="0.25">
      <c r="A3170" s="11">
        <v>17006222</v>
      </c>
      <c r="B3170" s="10" t="s">
        <v>4133</v>
      </c>
      <c r="C3170" s="12">
        <v>42949</v>
      </c>
      <c r="D3170" s="10" t="s">
        <v>20</v>
      </c>
      <c r="E3170" s="10" t="s">
        <v>17</v>
      </c>
      <c r="F3170" s="10" t="s">
        <v>4134</v>
      </c>
      <c r="G3170" s="13">
        <v>28000</v>
      </c>
      <c r="H3170" s="13">
        <v>6300</v>
      </c>
      <c r="I3170" s="14">
        <f t="shared" si="196"/>
        <v>22.5</v>
      </c>
      <c r="J3170" s="13">
        <v>1344</v>
      </c>
      <c r="K3170" s="13">
        <f t="shared" si="197"/>
        <v>26656</v>
      </c>
      <c r="L3170" s="13">
        <v>61897.77734375</v>
      </c>
      <c r="M3170" s="15">
        <f t="shared" si="198"/>
        <v>0.43064551174375137</v>
      </c>
      <c r="N3170" s="16">
        <v>1232</v>
      </c>
      <c r="O3170" s="17">
        <f t="shared" si="199"/>
        <v>21.636363636363637</v>
      </c>
      <c r="P3170" s="10">
        <v>401</v>
      </c>
      <c r="V3170" s="9"/>
      <c r="AM3170" s="9"/>
      <c r="AO3170" s="9"/>
    </row>
    <row r="3171" spans="1:41" x14ac:dyDescent="0.25">
      <c r="A3171" s="11">
        <v>17006235</v>
      </c>
      <c r="B3171" s="10" t="s">
        <v>4135</v>
      </c>
      <c r="C3171" s="12">
        <v>43540</v>
      </c>
      <c r="D3171" s="10" t="s">
        <v>20</v>
      </c>
      <c r="E3171" s="10" t="s">
        <v>17</v>
      </c>
      <c r="F3171" s="10" t="s">
        <v>4134</v>
      </c>
      <c r="G3171" s="13">
        <v>100000</v>
      </c>
      <c r="H3171" s="13">
        <v>19900</v>
      </c>
      <c r="I3171" s="14">
        <f t="shared" si="196"/>
        <v>19.900000000000002</v>
      </c>
      <c r="J3171" s="13">
        <v>1475</v>
      </c>
      <c r="K3171" s="13">
        <f t="shared" si="197"/>
        <v>98525</v>
      </c>
      <c r="L3171" s="13">
        <v>195226.671875</v>
      </c>
      <c r="M3171" s="15">
        <f t="shared" si="198"/>
        <v>0.50466977208464492</v>
      </c>
      <c r="N3171" s="16">
        <v>2556</v>
      </c>
      <c r="O3171" s="17">
        <f t="shared" si="199"/>
        <v>38.546557120500779</v>
      </c>
      <c r="P3171" s="10">
        <v>401</v>
      </c>
    </row>
    <row r="3172" spans="1:41" x14ac:dyDescent="0.25">
      <c r="A3172" s="11">
        <v>17006236</v>
      </c>
      <c r="B3172" s="10" t="s">
        <v>4136</v>
      </c>
      <c r="C3172" s="12">
        <v>43515</v>
      </c>
      <c r="D3172" s="10" t="s">
        <v>16</v>
      </c>
      <c r="E3172" s="10" t="s">
        <v>17</v>
      </c>
      <c r="F3172" s="10" t="s">
        <v>4134</v>
      </c>
      <c r="G3172" s="13">
        <v>115000</v>
      </c>
      <c r="H3172" s="13">
        <v>22500</v>
      </c>
      <c r="I3172" s="14">
        <f t="shared" si="196"/>
        <v>19.565217391304348</v>
      </c>
      <c r="J3172" s="13">
        <v>1517</v>
      </c>
      <c r="K3172" s="13">
        <f t="shared" si="197"/>
        <v>113483</v>
      </c>
      <c r="L3172" s="13">
        <v>241168.890625</v>
      </c>
      <c r="M3172" s="15">
        <f t="shared" si="198"/>
        <v>0.47055405739066808</v>
      </c>
      <c r="N3172" s="16">
        <v>2664</v>
      </c>
      <c r="O3172" s="17">
        <f t="shared" si="199"/>
        <v>42.598723723723722</v>
      </c>
      <c r="P3172" s="10">
        <v>401</v>
      </c>
    </row>
    <row r="3173" spans="1:41" x14ac:dyDescent="0.25">
      <c r="A3173" s="11">
        <v>17006343</v>
      </c>
      <c r="B3173" s="10" t="s">
        <v>4137</v>
      </c>
      <c r="C3173" s="12">
        <v>42845</v>
      </c>
      <c r="D3173" s="10" t="s">
        <v>36</v>
      </c>
      <c r="E3173" s="10" t="s">
        <v>17</v>
      </c>
      <c r="F3173" s="10" t="s">
        <v>4134</v>
      </c>
      <c r="G3173" s="13">
        <v>8000</v>
      </c>
      <c r="H3173" s="13">
        <v>8000</v>
      </c>
      <c r="I3173" s="14">
        <f t="shared" si="196"/>
        <v>100</v>
      </c>
      <c r="J3173" s="13">
        <v>857</v>
      </c>
      <c r="K3173" s="13">
        <f t="shared" si="197"/>
        <v>7143</v>
      </c>
      <c r="L3173" s="13">
        <v>80768.890625</v>
      </c>
      <c r="M3173" s="15">
        <f t="shared" si="198"/>
        <v>8.8437515294893285E-2</v>
      </c>
      <c r="N3173" s="16">
        <v>1660</v>
      </c>
      <c r="O3173" s="17">
        <f t="shared" si="199"/>
        <v>4.3030120481927714</v>
      </c>
      <c r="P3173" s="10">
        <v>401</v>
      </c>
    </row>
    <row r="3174" spans="1:41" x14ac:dyDescent="0.25">
      <c r="A3174" s="11">
        <v>17006455</v>
      </c>
      <c r="B3174" s="10" t="s">
        <v>1086</v>
      </c>
      <c r="C3174" s="12">
        <v>43022</v>
      </c>
      <c r="D3174" s="10" t="s">
        <v>20</v>
      </c>
      <c r="E3174" s="10" t="s">
        <v>17</v>
      </c>
      <c r="F3174" s="10" t="s">
        <v>1058</v>
      </c>
      <c r="G3174" s="13">
        <v>5500</v>
      </c>
      <c r="H3174" s="13">
        <v>5800</v>
      </c>
      <c r="I3174" s="14">
        <f t="shared" si="196"/>
        <v>105.45454545454544</v>
      </c>
      <c r="J3174" s="13">
        <v>654</v>
      </c>
      <c r="K3174" s="13">
        <f t="shared" si="197"/>
        <v>4846</v>
      </c>
      <c r="L3174" s="13">
        <v>49429.75390625</v>
      </c>
      <c r="M3174" s="15">
        <f t="shared" si="198"/>
        <v>9.80381170659088E-2</v>
      </c>
      <c r="N3174" s="16">
        <v>966</v>
      </c>
      <c r="O3174" s="17">
        <f t="shared" si="199"/>
        <v>5.0165631469979299</v>
      </c>
      <c r="P3174" s="10">
        <v>401</v>
      </c>
    </row>
    <row r="3175" spans="1:41" x14ac:dyDescent="0.25">
      <c r="A3175" s="11">
        <v>17006550</v>
      </c>
      <c r="B3175" s="10" t="s">
        <v>4138</v>
      </c>
      <c r="C3175" s="12">
        <v>43168</v>
      </c>
      <c r="D3175" s="10" t="s">
        <v>20</v>
      </c>
      <c r="E3175" s="10" t="s">
        <v>17</v>
      </c>
      <c r="F3175" s="10" t="s">
        <v>4134</v>
      </c>
      <c r="G3175" s="13">
        <v>49000</v>
      </c>
      <c r="H3175" s="13">
        <v>9100</v>
      </c>
      <c r="I3175" s="14">
        <f t="shared" si="196"/>
        <v>18.571428571428573</v>
      </c>
      <c r="J3175" s="13">
        <v>1326</v>
      </c>
      <c r="K3175" s="13">
        <f t="shared" si="197"/>
        <v>47674</v>
      </c>
      <c r="L3175" s="13">
        <v>94466.6640625</v>
      </c>
      <c r="M3175" s="15">
        <f t="shared" si="198"/>
        <v>0.50466479866864411</v>
      </c>
      <c r="N3175" s="16">
        <v>1560</v>
      </c>
      <c r="O3175" s="17">
        <f t="shared" si="199"/>
        <v>30.560256410256411</v>
      </c>
      <c r="P3175" s="10">
        <v>401</v>
      </c>
    </row>
    <row r="3176" spans="1:41" x14ac:dyDescent="0.25">
      <c r="A3176" s="11">
        <v>17006574</v>
      </c>
      <c r="B3176" s="10" t="s">
        <v>4139</v>
      </c>
      <c r="C3176" s="12">
        <v>42998</v>
      </c>
      <c r="D3176" s="10" t="s">
        <v>20</v>
      </c>
      <c r="E3176" s="10" t="s">
        <v>17</v>
      </c>
      <c r="F3176" s="10" t="s">
        <v>4134</v>
      </c>
      <c r="G3176" s="13">
        <v>10000</v>
      </c>
      <c r="H3176" s="13">
        <v>10200</v>
      </c>
      <c r="I3176" s="14">
        <f t="shared" si="196"/>
        <v>102</v>
      </c>
      <c r="J3176" s="13">
        <v>632</v>
      </c>
      <c r="K3176" s="13">
        <f t="shared" si="197"/>
        <v>9368</v>
      </c>
      <c r="L3176" s="13">
        <v>108955.5546875</v>
      </c>
      <c r="M3176" s="15">
        <f t="shared" si="198"/>
        <v>8.5980012922413682E-2</v>
      </c>
      <c r="N3176" s="16">
        <v>1778</v>
      </c>
      <c r="O3176" s="17">
        <f t="shared" si="199"/>
        <v>5.268841394825647</v>
      </c>
      <c r="P3176" s="10">
        <v>401</v>
      </c>
    </row>
    <row r="3177" spans="1:41" x14ac:dyDescent="0.25">
      <c r="A3177" s="11">
        <v>17006616</v>
      </c>
      <c r="B3177" s="10" t="s">
        <v>4207</v>
      </c>
      <c r="C3177" s="12">
        <v>43032</v>
      </c>
      <c r="D3177" s="10" t="s">
        <v>20</v>
      </c>
      <c r="E3177" s="10" t="s">
        <v>17</v>
      </c>
      <c r="F3177" s="10" t="s">
        <v>4204</v>
      </c>
      <c r="G3177" s="13">
        <v>250000</v>
      </c>
      <c r="H3177" s="13">
        <v>124800</v>
      </c>
      <c r="I3177" s="14">
        <f t="shared" si="196"/>
        <v>49.919999999999995</v>
      </c>
      <c r="J3177" s="13">
        <v>24460</v>
      </c>
      <c r="K3177" s="13">
        <f t="shared" si="197"/>
        <v>225540</v>
      </c>
      <c r="L3177" s="13">
        <v>402101.34375</v>
      </c>
      <c r="M3177" s="15">
        <f t="shared" si="198"/>
        <v>0.56090337300694482</v>
      </c>
      <c r="N3177" s="16">
        <v>3916</v>
      </c>
      <c r="O3177" s="17">
        <f t="shared" si="199"/>
        <v>57.594484167517876</v>
      </c>
      <c r="P3177" s="10">
        <v>401</v>
      </c>
    </row>
    <row r="3178" spans="1:41" x14ac:dyDescent="0.25">
      <c r="A3178" s="11">
        <v>17006628</v>
      </c>
      <c r="B3178" s="10" t="s">
        <v>4208</v>
      </c>
      <c r="C3178" s="12">
        <v>43042</v>
      </c>
      <c r="D3178" s="10" t="s">
        <v>16</v>
      </c>
      <c r="E3178" s="10" t="s">
        <v>17</v>
      </c>
      <c r="F3178" s="10" t="s">
        <v>4204</v>
      </c>
      <c r="G3178" s="13">
        <v>370000</v>
      </c>
      <c r="H3178" s="13">
        <v>79000</v>
      </c>
      <c r="I3178" s="14">
        <f t="shared" si="196"/>
        <v>21.351351351351351</v>
      </c>
      <c r="J3178" s="13">
        <v>22912</v>
      </c>
      <c r="K3178" s="13">
        <f t="shared" si="197"/>
        <v>347088</v>
      </c>
      <c r="L3178" s="13">
        <v>272610.65625</v>
      </c>
      <c r="M3178" s="15">
        <f t="shared" si="198"/>
        <v>1.2732004125388992</v>
      </c>
      <c r="N3178" s="16">
        <v>2582</v>
      </c>
      <c r="O3178" s="17">
        <f t="shared" si="199"/>
        <v>134.42602633617352</v>
      </c>
      <c r="P3178" s="10">
        <v>401</v>
      </c>
    </row>
    <row r="3179" spans="1:41" x14ac:dyDescent="0.25">
      <c r="A3179" s="11">
        <v>17006662</v>
      </c>
      <c r="B3179" s="10" t="s">
        <v>4209</v>
      </c>
      <c r="C3179" s="12">
        <v>43535</v>
      </c>
      <c r="D3179" s="10" t="s">
        <v>16</v>
      </c>
      <c r="E3179" s="10" t="s">
        <v>17</v>
      </c>
      <c r="F3179" s="10" t="s">
        <v>4204</v>
      </c>
      <c r="G3179" s="13">
        <v>465000</v>
      </c>
      <c r="H3179" s="13">
        <v>203600</v>
      </c>
      <c r="I3179" s="14">
        <f t="shared" si="196"/>
        <v>43.784946236559144</v>
      </c>
      <c r="J3179" s="13">
        <v>31726</v>
      </c>
      <c r="K3179" s="13">
        <f t="shared" si="197"/>
        <v>433274</v>
      </c>
      <c r="L3179" s="13">
        <v>353261.34375</v>
      </c>
      <c r="M3179" s="15">
        <f t="shared" si="198"/>
        <v>1.2264970613558677</v>
      </c>
      <c r="N3179" s="16">
        <v>4766</v>
      </c>
      <c r="O3179" s="17">
        <f t="shared" si="199"/>
        <v>90.909357952161145</v>
      </c>
      <c r="P3179" s="10">
        <v>401</v>
      </c>
    </row>
    <row r="3180" spans="1:41" x14ac:dyDescent="0.25">
      <c r="A3180" s="11">
        <v>17006675</v>
      </c>
      <c r="B3180" s="10" t="s">
        <v>4140</v>
      </c>
      <c r="C3180" s="12">
        <v>43483</v>
      </c>
      <c r="D3180" s="10" t="s">
        <v>16</v>
      </c>
      <c r="E3180" s="10" t="s">
        <v>17</v>
      </c>
      <c r="F3180" s="10" t="s">
        <v>4134</v>
      </c>
      <c r="G3180" s="13">
        <v>15000</v>
      </c>
      <c r="H3180" s="13">
        <v>16400</v>
      </c>
      <c r="I3180" s="14">
        <f t="shared" si="196"/>
        <v>109.33333333333333</v>
      </c>
      <c r="J3180" s="13">
        <v>1568</v>
      </c>
      <c r="K3180" s="13">
        <f t="shared" si="197"/>
        <v>13432</v>
      </c>
      <c r="L3180" s="13">
        <v>67511.109375</v>
      </c>
      <c r="M3180" s="15">
        <f t="shared" si="198"/>
        <v>0.19895984711775447</v>
      </c>
      <c r="N3180" s="16">
        <v>1645</v>
      </c>
      <c r="O3180" s="17">
        <f t="shared" si="199"/>
        <v>8.1653495440729476</v>
      </c>
      <c r="P3180" s="10">
        <v>401</v>
      </c>
    </row>
    <row r="3181" spans="1:41" x14ac:dyDescent="0.25">
      <c r="A3181" s="11">
        <v>17006684.002</v>
      </c>
      <c r="B3181" s="10" t="s">
        <v>4141</v>
      </c>
      <c r="C3181" s="12">
        <v>43000</v>
      </c>
      <c r="D3181" s="10" t="s">
        <v>20</v>
      </c>
      <c r="E3181" s="10" t="s">
        <v>17</v>
      </c>
      <c r="F3181" s="10" t="s">
        <v>4134</v>
      </c>
      <c r="G3181" s="13">
        <v>31500</v>
      </c>
      <c r="H3181" s="13">
        <v>9700</v>
      </c>
      <c r="I3181" s="14">
        <f t="shared" si="196"/>
        <v>30.793650793650794</v>
      </c>
      <c r="J3181" s="13">
        <v>1568</v>
      </c>
      <c r="K3181" s="13">
        <f t="shared" si="197"/>
        <v>29932</v>
      </c>
      <c r="L3181" s="13">
        <v>96795.5546875</v>
      </c>
      <c r="M3181" s="15">
        <f t="shared" si="198"/>
        <v>0.30922907665165084</v>
      </c>
      <c r="N3181" s="16">
        <v>1030</v>
      </c>
      <c r="O3181" s="17">
        <f t="shared" si="199"/>
        <v>29.060194174757282</v>
      </c>
      <c r="P3181" s="10">
        <v>401</v>
      </c>
    </row>
    <row r="3182" spans="1:41" x14ac:dyDescent="0.25">
      <c r="A3182" s="11">
        <v>17006743</v>
      </c>
      <c r="B3182" s="10" t="s">
        <v>4142</v>
      </c>
      <c r="C3182" s="12">
        <v>43469</v>
      </c>
      <c r="D3182" s="10" t="s">
        <v>16</v>
      </c>
      <c r="E3182" s="10" t="s">
        <v>17</v>
      </c>
      <c r="F3182" s="10" t="s">
        <v>4134</v>
      </c>
      <c r="G3182" s="13">
        <v>35000</v>
      </c>
      <c r="H3182" s="13">
        <v>13700</v>
      </c>
      <c r="I3182" s="14">
        <f t="shared" si="196"/>
        <v>39.142857142857139</v>
      </c>
      <c r="J3182" s="13">
        <v>576</v>
      </c>
      <c r="K3182" s="13">
        <f t="shared" si="197"/>
        <v>34424</v>
      </c>
      <c r="L3182" s="13">
        <v>91777.78125</v>
      </c>
      <c r="M3182" s="15">
        <f t="shared" si="198"/>
        <v>0.37507988895732863</v>
      </c>
      <c r="N3182" s="16">
        <v>1564</v>
      </c>
      <c r="O3182" s="17">
        <f t="shared" si="199"/>
        <v>22.010230179028135</v>
      </c>
      <c r="P3182" s="10">
        <v>401</v>
      </c>
    </row>
    <row r="3183" spans="1:41" x14ac:dyDescent="0.25">
      <c r="A3183" s="11">
        <v>17006968</v>
      </c>
      <c r="B3183" s="10" t="s">
        <v>4143</v>
      </c>
      <c r="C3183" s="12">
        <v>43263</v>
      </c>
      <c r="D3183" s="10" t="s">
        <v>20</v>
      </c>
      <c r="E3183" s="10" t="s">
        <v>17</v>
      </c>
      <c r="F3183" s="10" t="s">
        <v>4134</v>
      </c>
      <c r="G3183" s="13">
        <v>35000</v>
      </c>
      <c r="H3183" s="13">
        <v>16600</v>
      </c>
      <c r="I3183" s="14">
        <f t="shared" si="196"/>
        <v>47.428571428571431</v>
      </c>
      <c r="J3183" s="13">
        <v>1885</v>
      </c>
      <c r="K3183" s="13">
        <f t="shared" si="197"/>
        <v>33115</v>
      </c>
      <c r="L3183" s="13">
        <v>162342.21875</v>
      </c>
      <c r="M3183" s="15">
        <f t="shared" si="198"/>
        <v>0.2039826747162774</v>
      </c>
      <c r="N3183" s="16">
        <v>2112</v>
      </c>
      <c r="O3183" s="17">
        <f t="shared" si="199"/>
        <v>15.679450757575758</v>
      </c>
      <c r="P3183" s="10">
        <v>401</v>
      </c>
    </row>
    <row r="3184" spans="1:41" x14ac:dyDescent="0.25">
      <c r="A3184" s="11">
        <v>17007020</v>
      </c>
      <c r="B3184" s="10" t="s">
        <v>4210</v>
      </c>
      <c r="C3184" s="12">
        <v>42937</v>
      </c>
      <c r="D3184" s="10" t="s">
        <v>16</v>
      </c>
      <c r="E3184" s="10" t="s">
        <v>17</v>
      </c>
      <c r="F3184" s="10" t="s">
        <v>4204</v>
      </c>
      <c r="G3184" s="13">
        <v>320000</v>
      </c>
      <c r="H3184" s="13">
        <v>58500</v>
      </c>
      <c r="I3184" s="14">
        <f t="shared" si="196"/>
        <v>18.28125</v>
      </c>
      <c r="J3184" s="13">
        <v>20071</v>
      </c>
      <c r="K3184" s="13">
        <f t="shared" si="197"/>
        <v>299929</v>
      </c>
      <c r="L3184" s="13">
        <v>182180</v>
      </c>
      <c r="M3184" s="15">
        <f t="shared" si="198"/>
        <v>1.6463332967394884</v>
      </c>
      <c r="N3184" s="16">
        <v>2153</v>
      </c>
      <c r="O3184" s="17">
        <f t="shared" si="199"/>
        <v>139.30747793776126</v>
      </c>
      <c r="P3184" s="10">
        <v>401</v>
      </c>
    </row>
    <row r="3185" spans="1:16" x14ac:dyDescent="0.25">
      <c r="A3185" s="11">
        <v>17007071</v>
      </c>
      <c r="B3185" s="10" t="s">
        <v>4144</v>
      </c>
      <c r="C3185" s="12">
        <v>43411</v>
      </c>
      <c r="D3185" s="10" t="s">
        <v>20</v>
      </c>
      <c r="E3185" s="10" t="s">
        <v>45</v>
      </c>
      <c r="F3185" s="10" t="s">
        <v>4134</v>
      </c>
      <c r="G3185" s="13">
        <v>49875</v>
      </c>
      <c r="H3185" s="13">
        <v>10200</v>
      </c>
      <c r="I3185" s="14">
        <f t="shared" si="196"/>
        <v>20.451127819548873</v>
      </c>
      <c r="J3185" s="13">
        <v>1661</v>
      </c>
      <c r="K3185" s="13">
        <f t="shared" si="197"/>
        <v>48214</v>
      </c>
      <c r="L3185" s="13">
        <v>96408.890625</v>
      </c>
      <c r="M3185" s="15">
        <f t="shared" si="198"/>
        <v>0.50009910587538198</v>
      </c>
      <c r="N3185" s="16">
        <v>1801</v>
      </c>
      <c r="O3185" s="17">
        <f t="shared" si="199"/>
        <v>26.770682953914491</v>
      </c>
      <c r="P3185" s="10">
        <v>401</v>
      </c>
    </row>
    <row r="3186" spans="1:16" x14ac:dyDescent="0.25">
      <c r="A3186" s="11">
        <v>17007081</v>
      </c>
      <c r="B3186" s="10" t="s">
        <v>4145</v>
      </c>
      <c r="C3186" s="12">
        <v>42903</v>
      </c>
      <c r="D3186" s="10" t="s">
        <v>36</v>
      </c>
      <c r="E3186" s="10" t="s">
        <v>17</v>
      </c>
      <c r="F3186" s="10" t="s">
        <v>4134</v>
      </c>
      <c r="G3186" s="13">
        <v>8500</v>
      </c>
      <c r="H3186" s="13">
        <v>6200</v>
      </c>
      <c r="I3186" s="14">
        <f t="shared" si="196"/>
        <v>72.941176470588232</v>
      </c>
      <c r="J3186" s="13">
        <v>613</v>
      </c>
      <c r="K3186" s="13">
        <f t="shared" si="197"/>
        <v>7887</v>
      </c>
      <c r="L3186" s="13">
        <v>66937.78125</v>
      </c>
      <c r="M3186" s="15">
        <f t="shared" si="198"/>
        <v>0.11782583546567732</v>
      </c>
      <c r="N3186" s="16">
        <v>1284</v>
      </c>
      <c r="O3186" s="17">
        <f t="shared" si="199"/>
        <v>6.1425233644859816</v>
      </c>
      <c r="P3186" s="10">
        <v>401</v>
      </c>
    </row>
    <row r="3187" spans="1:16" x14ac:dyDescent="0.25">
      <c r="A3187" s="11">
        <v>17007084</v>
      </c>
      <c r="B3187" s="10" t="s">
        <v>4146</v>
      </c>
      <c r="C3187" s="12">
        <v>43292</v>
      </c>
      <c r="D3187" s="10" t="s">
        <v>20</v>
      </c>
      <c r="E3187" s="10" t="s">
        <v>17</v>
      </c>
      <c r="F3187" s="10" t="s">
        <v>4134</v>
      </c>
      <c r="G3187" s="13">
        <v>35000</v>
      </c>
      <c r="H3187" s="13">
        <v>7500</v>
      </c>
      <c r="I3187" s="14">
        <f t="shared" si="196"/>
        <v>21.428571428571427</v>
      </c>
      <c r="J3187" s="13">
        <v>613</v>
      </c>
      <c r="K3187" s="13">
        <f t="shared" si="197"/>
        <v>34387</v>
      </c>
      <c r="L3187" s="13">
        <v>76231.109375</v>
      </c>
      <c r="M3187" s="15">
        <f t="shared" si="198"/>
        <v>0.45108880458293871</v>
      </c>
      <c r="N3187" s="16">
        <v>1284</v>
      </c>
      <c r="O3187" s="17">
        <f t="shared" si="199"/>
        <v>26.781152647975077</v>
      </c>
      <c r="P3187" s="10">
        <v>401</v>
      </c>
    </row>
    <row r="3188" spans="1:16" x14ac:dyDescent="0.25">
      <c r="A3188" s="11">
        <v>17007131</v>
      </c>
      <c r="B3188" s="10" t="s">
        <v>4147</v>
      </c>
      <c r="C3188" s="12">
        <v>43361</v>
      </c>
      <c r="D3188" s="10" t="s">
        <v>16</v>
      </c>
      <c r="E3188" s="10" t="s">
        <v>17</v>
      </c>
      <c r="F3188" s="10" t="s">
        <v>4134</v>
      </c>
      <c r="G3188" s="13">
        <v>16000</v>
      </c>
      <c r="H3188" s="13">
        <v>13800</v>
      </c>
      <c r="I3188" s="14">
        <f t="shared" si="196"/>
        <v>86.25</v>
      </c>
      <c r="J3188" s="13">
        <v>577</v>
      </c>
      <c r="K3188" s="13">
        <f t="shared" si="197"/>
        <v>15423</v>
      </c>
      <c r="L3188" s="13">
        <v>161817.78125</v>
      </c>
      <c r="M3188" s="15">
        <f t="shared" si="198"/>
        <v>9.5310910091964934E-2</v>
      </c>
      <c r="N3188" s="16">
        <v>2422</v>
      </c>
      <c r="O3188" s="17">
        <f t="shared" si="199"/>
        <v>6.3678777869529313</v>
      </c>
      <c r="P3188" s="10">
        <v>401</v>
      </c>
    </row>
    <row r="3189" spans="1:16" x14ac:dyDescent="0.25">
      <c r="A3189" s="11">
        <v>17007409</v>
      </c>
      <c r="B3189" s="10" t="s">
        <v>4148</v>
      </c>
      <c r="C3189" s="12">
        <v>43425</v>
      </c>
      <c r="D3189" s="10" t="s">
        <v>16</v>
      </c>
      <c r="E3189" s="10" t="s">
        <v>17</v>
      </c>
      <c r="F3189" s="10" t="s">
        <v>4134</v>
      </c>
      <c r="G3189" s="13">
        <v>17500</v>
      </c>
      <c r="H3189" s="13">
        <v>9200</v>
      </c>
      <c r="I3189" s="14">
        <f t="shared" si="196"/>
        <v>52.571428571428569</v>
      </c>
      <c r="J3189" s="13">
        <v>1098</v>
      </c>
      <c r="K3189" s="13">
        <f t="shared" si="197"/>
        <v>16402</v>
      </c>
      <c r="L3189" s="13">
        <v>84328.890625</v>
      </c>
      <c r="M3189" s="15">
        <f t="shared" si="198"/>
        <v>0.19450036492164513</v>
      </c>
      <c r="N3189" s="16">
        <v>1624</v>
      </c>
      <c r="O3189" s="17">
        <f t="shared" si="199"/>
        <v>10.099753694581281</v>
      </c>
      <c r="P3189" s="10">
        <v>401</v>
      </c>
    </row>
    <row r="3190" spans="1:16" x14ac:dyDescent="0.25">
      <c r="A3190" s="11">
        <v>17007410</v>
      </c>
      <c r="B3190" s="10" t="s">
        <v>4149</v>
      </c>
      <c r="C3190" s="12">
        <v>43215</v>
      </c>
      <c r="D3190" s="10" t="s">
        <v>16</v>
      </c>
      <c r="E3190" s="10" t="s">
        <v>17</v>
      </c>
      <c r="F3190" s="10" t="s">
        <v>4134</v>
      </c>
      <c r="G3190" s="13">
        <v>20000</v>
      </c>
      <c r="H3190" s="13">
        <v>6700</v>
      </c>
      <c r="I3190" s="14">
        <f t="shared" si="196"/>
        <v>33.5</v>
      </c>
      <c r="J3190" s="13">
        <v>1878</v>
      </c>
      <c r="K3190" s="13">
        <f t="shared" si="197"/>
        <v>18122</v>
      </c>
      <c r="L3190" s="13">
        <v>54222.22265625</v>
      </c>
      <c r="M3190" s="15">
        <f t="shared" si="198"/>
        <v>0.33421721043947544</v>
      </c>
      <c r="N3190" s="16">
        <v>1784</v>
      </c>
      <c r="O3190" s="17">
        <f t="shared" si="199"/>
        <v>10.158071748878923</v>
      </c>
      <c r="P3190" s="10">
        <v>401</v>
      </c>
    </row>
    <row r="3191" spans="1:16" x14ac:dyDescent="0.25">
      <c r="A3191" s="11">
        <v>17007436</v>
      </c>
      <c r="B3191" s="10" t="s">
        <v>4150</v>
      </c>
      <c r="C3191" s="12">
        <v>42868</v>
      </c>
      <c r="D3191" s="10" t="s">
        <v>16</v>
      </c>
      <c r="E3191" s="10" t="s">
        <v>17</v>
      </c>
      <c r="F3191" s="10" t="s">
        <v>4134</v>
      </c>
      <c r="G3191" s="13">
        <v>27200</v>
      </c>
      <c r="H3191" s="13">
        <v>8000</v>
      </c>
      <c r="I3191" s="14">
        <f t="shared" si="196"/>
        <v>29.411764705882355</v>
      </c>
      <c r="J3191" s="13">
        <v>1326</v>
      </c>
      <c r="K3191" s="13">
        <f t="shared" si="197"/>
        <v>25874</v>
      </c>
      <c r="L3191" s="13">
        <v>79315.5546875</v>
      </c>
      <c r="M3191" s="15">
        <f t="shared" si="198"/>
        <v>0.32621596232848005</v>
      </c>
      <c r="N3191" s="16">
        <v>1563</v>
      </c>
      <c r="O3191" s="17">
        <f t="shared" si="199"/>
        <v>16.554062699936022</v>
      </c>
      <c r="P3191" s="10">
        <v>401</v>
      </c>
    </row>
    <row r="3192" spans="1:16" x14ac:dyDescent="0.25">
      <c r="A3192" s="11">
        <v>17007454</v>
      </c>
      <c r="B3192" s="10" t="s">
        <v>4151</v>
      </c>
      <c r="C3192" s="12">
        <v>43528</v>
      </c>
      <c r="D3192" s="10" t="s">
        <v>20</v>
      </c>
      <c r="E3192" s="10" t="s">
        <v>17</v>
      </c>
      <c r="F3192" s="10" t="s">
        <v>4134</v>
      </c>
      <c r="G3192" s="13">
        <v>21000</v>
      </c>
      <c r="H3192" s="13">
        <v>7100</v>
      </c>
      <c r="I3192" s="14">
        <f t="shared" si="196"/>
        <v>33.80952380952381</v>
      </c>
      <c r="J3192" s="13">
        <v>632</v>
      </c>
      <c r="K3192" s="13">
        <f t="shared" si="197"/>
        <v>20368</v>
      </c>
      <c r="L3192" s="13">
        <v>72333.3359375</v>
      </c>
      <c r="M3192" s="15">
        <f t="shared" si="198"/>
        <v>0.2815852433185036</v>
      </c>
      <c r="N3192" s="16">
        <v>1370</v>
      </c>
      <c r="O3192" s="17">
        <f t="shared" si="199"/>
        <v>14.867153284671533</v>
      </c>
      <c r="P3192" s="10">
        <v>401</v>
      </c>
    </row>
    <row r="3193" spans="1:16" x14ac:dyDescent="0.25">
      <c r="A3193" s="11">
        <v>17007519</v>
      </c>
      <c r="B3193" s="10" t="s">
        <v>4211</v>
      </c>
      <c r="C3193" s="12">
        <v>43451</v>
      </c>
      <c r="D3193" s="10" t="s">
        <v>16</v>
      </c>
      <c r="E3193" s="10" t="s">
        <v>17</v>
      </c>
      <c r="F3193" s="10" t="s">
        <v>4204</v>
      </c>
      <c r="G3193" s="13">
        <v>717000</v>
      </c>
      <c r="H3193" s="13">
        <v>188200</v>
      </c>
      <c r="I3193" s="14">
        <f t="shared" si="196"/>
        <v>26.248256624825661</v>
      </c>
      <c r="J3193" s="13">
        <v>32994</v>
      </c>
      <c r="K3193" s="13">
        <f t="shared" si="197"/>
        <v>684006</v>
      </c>
      <c r="L3193" s="13">
        <v>550956</v>
      </c>
      <c r="M3193" s="15">
        <f t="shared" si="198"/>
        <v>1.2414893385315706</v>
      </c>
      <c r="N3193" s="16">
        <v>4086</v>
      </c>
      <c r="O3193" s="17">
        <f t="shared" si="199"/>
        <v>167.40234948604993</v>
      </c>
      <c r="P3193" s="10">
        <v>401</v>
      </c>
    </row>
    <row r="3194" spans="1:16" x14ac:dyDescent="0.25">
      <c r="A3194" s="11">
        <v>17007524</v>
      </c>
      <c r="B3194" s="10" t="s">
        <v>4212</v>
      </c>
      <c r="C3194" s="12">
        <v>42929</v>
      </c>
      <c r="D3194" s="10" t="s">
        <v>20</v>
      </c>
      <c r="E3194" s="10" t="s">
        <v>17</v>
      </c>
      <c r="F3194" s="10" t="s">
        <v>4204</v>
      </c>
      <c r="G3194" s="13">
        <v>450000</v>
      </c>
      <c r="H3194" s="13">
        <v>85600</v>
      </c>
      <c r="I3194" s="14">
        <f t="shared" si="196"/>
        <v>19.022222222222222</v>
      </c>
      <c r="J3194" s="13">
        <v>22016</v>
      </c>
      <c r="K3194" s="13">
        <f t="shared" si="197"/>
        <v>427984</v>
      </c>
      <c r="L3194" s="13">
        <v>288060</v>
      </c>
      <c r="M3194" s="15">
        <f t="shared" si="198"/>
        <v>1.4857460251336527</v>
      </c>
      <c r="N3194" s="16">
        <v>2700</v>
      </c>
      <c r="O3194" s="17">
        <f t="shared" si="199"/>
        <v>158.5125925925926</v>
      </c>
      <c r="P3194" s="10">
        <v>401</v>
      </c>
    </row>
    <row r="3195" spans="1:16" x14ac:dyDescent="0.25">
      <c r="A3195" s="11">
        <v>17007525</v>
      </c>
      <c r="B3195" s="10" t="s">
        <v>4213</v>
      </c>
      <c r="C3195" s="12">
        <v>43300</v>
      </c>
      <c r="D3195" s="10" t="s">
        <v>20</v>
      </c>
      <c r="E3195" s="10" t="s">
        <v>17</v>
      </c>
      <c r="F3195" s="10" t="s">
        <v>4204</v>
      </c>
      <c r="G3195" s="13">
        <v>220000</v>
      </c>
      <c r="H3195" s="13">
        <v>88400</v>
      </c>
      <c r="I3195" s="14">
        <f t="shared" si="196"/>
        <v>40.18181818181818</v>
      </c>
      <c r="J3195" s="13">
        <v>21328</v>
      </c>
      <c r="K3195" s="13">
        <f t="shared" si="197"/>
        <v>198672</v>
      </c>
      <c r="L3195" s="13">
        <v>238717.328125</v>
      </c>
      <c r="M3195" s="15">
        <f t="shared" si="198"/>
        <v>0.83224792083785815</v>
      </c>
      <c r="N3195" s="16">
        <v>2302</v>
      </c>
      <c r="O3195" s="17">
        <f t="shared" si="199"/>
        <v>86.304083405734147</v>
      </c>
      <c r="P3195" s="10">
        <v>401</v>
      </c>
    </row>
    <row r="3196" spans="1:16" x14ac:dyDescent="0.25">
      <c r="A3196" s="11">
        <v>17007576</v>
      </c>
      <c r="B3196" s="10" t="s">
        <v>4214</v>
      </c>
      <c r="C3196" s="12">
        <v>43447</v>
      </c>
      <c r="D3196" s="10" t="s">
        <v>16</v>
      </c>
      <c r="E3196" s="10" t="s">
        <v>17</v>
      </c>
      <c r="F3196" s="10" t="s">
        <v>4204</v>
      </c>
      <c r="G3196" s="13">
        <v>675000</v>
      </c>
      <c r="H3196" s="13">
        <v>213050</v>
      </c>
      <c r="I3196" s="14">
        <f t="shared" si="196"/>
        <v>31.562962962962963</v>
      </c>
      <c r="J3196" s="13">
        <v>39990</v>
      </c>
      <c r="K3196" s="13">
        <f t="shared" si="197"/>
        <v>635010</v>
      </c>
      <c r="L3196" s="13">
        <v>859578.6875</v>
      </c>
      <c r="M3196" s="15">
        <f t="shared" si="198"/>
        <v>0.73874563112641156</v>
      </c>
      <c r="N3196" s="16">
        <v>6365</v>
      </c>
      <c r="O3196" s="17">
        <f t="shared" si="199"/>
        <v>99.765907305577372</v>
      </c>
      <c r="P3196" s="10">
        <v>401</v>
      </c>
    </row>
    <row r="3197" spans="1:16" x14ac:dyDescent="0.25">
      <c r="A3197" s="11">
        <v>17007580</v>
      </c>
      <c r="B3197" s="10" t="s">
        <v>4215</v>
      </c>
      <c r="C3197" s="12">
        <v>42965</v>
      </c>
      <c r="D3197" s="10" t="s">
        <v>36</v>
      </c>
      <c r="E3197" s="10" t="s">
        <v>17</v>
      </c>
      <c r="F3197" s="10" t="s">
        <v>4204</v>
      </c>
      <c r="G3197" s="13">
        <v>350000</v>
      </c>
      <c r="H3197" s="13">
        <v>147400</v>
      </c>
      <c r="I3197" s="14">
        <f t="shared" si="196"/>
        <v>42.114285714285714</v>
      </c>
      <c r="J3197" s="13">
        <v>17695</v>
      </c>
      <c r="K3197" s="13">
        <f t="shared" si="197"/>
        <v>332305</v>
      </c>
      <c r="L3197" s="13">
        <v>461029.34375</v>
      </c>
      <c r="M3197" s="15">
        <f t="shared" si="198"/>
        <v>0.72078926104147789</v>
      </c>
      <c r="N3197" s="16">
        <v>3054</v>
      </c>
      <c r="O3197" s="17">
        <f t="shared" si="199"/>
        <v>108.80975769482646</v>
      </c>
      <c r="P3197" s="10">
        <v>401</v>
      </c>
    </row>
    <row r="3198" spans="1:16" x14ac:dyDescent="0.25">
      <c r="A3198" s="11">
        <v>17007581</v>
      </c>
      <c r="B3198" s="10" t="s">
        <v>4216</v>
      </c>
      <c r="C3198" s="12">
        <v>43069</v>
      </c>
      <c r="D3198" s="10" t="s">
        <v>20</v>
      </c>
      <c r="E3198" s="10" t="s">
        <v>17</v>
      </c>
      <c r="F3198" s="10" t="s">
        <v>4204</v>
      </c>
      <c r="G3198" s="13">
        <v>278000</v>
      </c>
      <c r="H3198" s="13">
        <v>177200</v>
      </c>
      <c r="I3198" s="14">
        <f t="shared" si="196"/>
        <v>63.741007194244602</v>
      </c>
      <c r="J3198" s="13">
        <v>40267</v>
      </c>
      <c r="K3198" s="13">
        <f t="shared" si="197"/>
        <v>237733</v>
      </c>
      <c r="L3198" s="13">
        <v>626958.6875</v>
      </c>
      <c r="M3198" s="15">
        <f t="shared" si="198"/>
        <v>0.37918447377762832</v>
      </c>
      <c r="N3198" s="16">
        <v>5276</v>
      </c>
      <c r="O3198" s="17">
        <f t="shared" si="199"/>
        <v>45.059325246398785</v>
      </c>
      <c r="P3198" s="10">
        <v>401</v>
      </c>
    </row>
    <row r="3199" spans="1:16" x14ac:dyDescent="0.25">
      <c r="A3199" s="11">
        <v>17007626</v>
      </c>
      <c r="B3199" s="10" t="s">
        <v>4217</v>
      </c>
      <c r="C3199" s="12">
        <v>43448</v>
      </c>
      <c r="D3199" s="10" t="s">
        <v>16</v>
      </c>
      <c r="E3199" s="10" t="s">
        <v>70</v>
      </c>
      <c r="F3199" s="10" t="s">
        <v>4204</v>
      </c>
      <c r="G3199" s="13">
        <v>406000</v>
      </c>
      <c r="H3199" s="13">
        <v>73600</v>
      </c>
      <c r="I3199" s="14">
        <f t="shared" si="196"/>
        <v>18.128078817733989</v>
      </c>
      <c r="J3199" s="13">
        <v>20869</v>
      </c>
      <c r="K3199" s="13">
        <f t="shared" si="197"/>
        <v>385131</v>
      </c>
      <c r="L3199" s="13">
        <v>232717.328125</v>
      </c>
      <c r="M3199" s="15">
        <f t="shared" si="198"/>
        <v>1.6549304819842796</v>
      </c>
      <c r="N3199" s="16">
        <v>2764</v>
      </c>
      <c r="O3199" s="17">
        <f t="shared" si="199"/>
        <v>139.33827785817655</v>
      </c>
      <c r="P3199" s="10">
        <v>401</v>
      </c>
    </row>
    <row r="3200" spans="1:16" x14ac:dyDescent="0.25">
      <c r="A3200" s="11">
        <v>17007710</v>
      </c>
      <c r="B3200" s="10" t="s">
        <v>4152</v>
      </c>
      <c r="C3200" s="12">
        <v>42975</v>
      </c>
      <c r="D3200" s="10" t="s">
        <v>20</v>
      </c>
      <c r="E3200" s="10" t="s">
        <v>17</v>
      </c>
      <c r="F3200" s="10" t="s">
        <v>4134</v>
      </c>
      <c r="G3200" s="13">
        <v>5000</v>
      </c>
      <c r="H3200" s="13">
        <v>5400</v>
      </c>
      <c r="I3200" s="14">
        <f t="shared" si="196"/>
        <v>108</v>
      </c>
      <c r="J3200" s="13">
        <v>1340</v>
      </c>
      <c r="K3200" s="13">
        <f t="shared" si="197"/>
        <v>3660</v>
      </c>
      <c r="L3200" s="13">
        <v>53395.5546875</v>
      </c>
      <c r="M3200" s="15">
        <f t="shared" si="198"/>
        <v>6.8545031911744755E-2</v>
      </c>
      <c r="N3200" s="16">
        <v>1210</v>
      </c>
      <c r="O3200" s="17">
        <f t="shared" si="199"/>
        <v>3.0247933884297522</v>
      </c>
      <c r="P3200" s="10">
        <v>401</v>
      </c>
    </row>
    <row r="3201" spans="1:41" x14ac:dyDescent="0.25">
      <c r="A3201" s="11">
        <v>17007729</v>
      </c>
      <c r="B3201" s="10" t="s">
        <v>4153</v>
      </c>
      <c r="C3201" s="12">
        <v>43378</v>
      </c>
      <c r="D3201" s="10" t="s">
        <v>36</v>
      </c>
      <c r="E3201" s="10" t="s">
        <v>17</v>
      </c>
      <c r="F3201" s="10" t="s">
        <v>4134</v>
      </c>
      <c r="G3201" s="13">
        <v>8000</v>
      </c>
      <c r="H3201" s="13">
        <v>6950</v>
      </c>
      <c r="I3201" s="14">
        <f t="shared" si="196"/>
        <v>86.875</v>
      </c>
      <c r="J3201" s="13">
        <v>615</v>
      </c>
      <c r="K3201" s="13">
        <f t="shared" si="197"/>
        <v>7385</v>
      </c>
      <c r="L3201" s="13">
        <v>59066.66796875</v>
      </c>
      <c r="M3201" s="15">
        <f t="shared" si="198"/>
        <v>0.12502821394812946</v>
      </c>
      <c r="N3201" s="16">
        <v>1381</v>
      </c>
      <c r="O3201" s="17">
        <f t="shared" si="199"/>
        <v>5.347574221578566</v>
      </c>
      <c r="P3201" s="10">
        <v>401</v>
      </c>
    </row>
    <row r="3202" spans="1:41" x14ac:dyDescent="0.25">
      <c r="A3202" s="11">
        <v>17007733</v>
      </c>
      <c r="B3202" s="10" t="s">
        <v>4154</v>
      </c>
      <c r="C3202" s="12">
        <v>43501</v>
      </c>
      <c r="D3202" s="10" t="s">
        <v>20</v>
      </c>
      <c r="E3202" s="10" t="s">
        <v>17</v>
      </c>
      <c r="F3202" s="10" t="s">
        <v>4134</v>
      </c>
      <c r="G3202" s="13">
        <v>13300</v>
      </c>
      <c r="H3202" s="13">
        <v>18400</v>
      </c>
      <c r="I3202" s="14">
        <f t="shared" ref="I3202:I3265" si="200">H3202/G3202*100</f>
        <v>138.34586466165413</v>
      </c>
      <c r="J3202" s="13">
        <v>823</v>
      </c>
      <c r="K3202" s="13">
        <f t="shared" ref="K3202:K3265" si="201">G3202-J3202</f>
        <v>12477</v>
      </c>
      <c r="L3202" s="13">
        <v>183688.890625</v>
      </c>
      <c r="M3202" s="15">
        <f t="shared" ref="M3202:M3265" si="202">K3202/L3202</f>
        <v>6.7924630376649919E-2</v>
      </c>
      <c r="N3202" s="16">
        <v>2652</v>
      </c>
      <c r="O3202" s="17">
        <f t="shared" ref="O3202:O3265" si="203">K3202/N3202</f>
        <v>4.7047511312217196</v>
      </c>
      <c r="P3202" s="10">
        <v>401</v>
      </c>
    </row>
    <row r="3203" spans="1:41" x14ac:dyDescent="0.25">
      <c r="A3203" s="11">
        <v>17008040</v>
      </c>
      <c r="B3203" s="10" t="s">
        <v>4155</v>
      </c>
      <c r="C3203" s="12">
        <v>43360</v>
      </c>
      <c r="D3203" s="10" t="s">
        <v>16</v>
      </c>
      <c r="E3203" s="10" t="s">
        <v>17</v>
      </c>
      <c r="F3203" s="10" t="s">
        <v>4134</v>
      </c>
      <c r="G3203" s="13">
        <v>15000</v>
      </c>
      <c r="H3203" s="13">
        <v>8100</v>
      </c>
      <c r="I3203" s="14">
        <f t="shared" si="200"/>
        <v>54</v>
      </c>
      <c r="J3203" s="13">
        <v>1288</v>
      </c>
      <c r="K3203" s="13">
        <f t="shared" si="201"/>
        <v>13712</v>
      </c>
      <c r="L3203" s="13">
        <v>76533.3359375</v>
      </c>
      <c r="M3203" s="15">
        <f t="shared" si="202"/>
        <v>0.17916375696987433</v>
      </c>
      <c r="N3203" s="16">
        <v>1496</v>
      </c>
      <c r="O3203" s="17">
        <f t="shared" si="203"/>
        <v>9.1657754010695189</v>
      </c>
      <c r="P3203" s="10">
        <v>401</v>
      </c>
    </row>
    <row r="3204" spans="1:41" x14ac:dyDescent="0.25">
      <c r="A3204" s="11">
        <v>17008084</v>
      </c>
      <c r="B3204" s="10" t="s">
        <v>4156</v>
      </c>
      <c r="C3204" s="12">
        <v>43172</v>
      </c>
      <c r="D3204" s="10" t="s">
        <v>20</v>
      </c>
      <c r="E3204" s="10" t="s">
        <v>17</v>
      </c>
      <c r="F3204" s="10" t="s">
        <v>4134</v>
      </c>
      <c r="G3204" s="13">
        <v>20000</v>
      </c>
      <c r="H3204" s="13">
        <v>18900</v>
      </c>
      <c r="I3204" s="14">
        <f t="shared" si="200"/>
        <v>94.5</v>
      </c>
      <c r="J3204" s="13">
        <v>861</v>
      </c>
      <c r="K3204" s="13">
        <f t="shared" si="201"/>
        <v>19139</v>
      </c>
      <c r="L3204" s="13">
        <v>206191.109375</v>
      </c>
      <c r="M3204" s="15">
        <f t="shared" si="202"/>
        <v>9.2821654910405851E-2</v>
      </c>
      <c r="N3204" s="16">
        <v>2322</v>
      </c>
      <c r="O3204" s="17">
        <f t="shared" si="203"/>
        <v>8.2424633936261849</v>
      </c>
      <c r="P3204" s="10">
        <v>401</v>
      </c>
    </row>
    <row r="3205" spans="1:41" x14ac:dyDescent="0.25">
      <c r="A3205" s="11">
        <v>17008120</v>
      </c>
      <c r="B3205" s="10" t="s">
        <v>4157</v>
      </c>
      <c r="C3205" s="12">
        <v>43530</v>
      </c>
      <c r="D3205" s="10" t="s">
        <v>36</v>
      </c>
      <c r="E3205" s="10" t="s">
        <v>17</v>
      </c>
      <c r="F3205" s="10" t="s">
        <v>4134</v>
      </c>
      <c r="G3205" s="13">
        <v>12000</v>
      </c>
      <c r="H3205" s="13">
        <v>17750</v>
      </c>
      <c r="I3205" s="14">
        <f t="shared" si="200"/>
        <v>147.91666666666669</v>
      </c>
      <c r="J3205" s="13">
        <v>1340</v>
      </c>
      <c r="K3205" s="13">
        <f t="shared" si="201"/>
        <v>10660</v>
      </c>
      <c r="L3205" s="13">
        <v>101568.890625</v>
      </c>
      <c r="M3205" s="15">
        <f t="shared" si="202"/>
        <v>0.10495339600938956</v>
      </c>
      <c r="N3205" s="16">
        <v>1748</v>
      </c>
      <c r="O3205" s="17">
        <f t="shared" si="203"/>
        <v>6.0983981693363845</v>
      </c>
      <c r="P3205" s="10">
        <v>401</v>
      </c>
    </row>
    <row r="3206" spans="1:41" x14ac:dyDescent="0.25">
      <c r="A3206" s="11">
        <v>17008137</v>
      </c>
      <c r="B3206" s="10" t="s">
        <v>4158</v>
      </c>
      <c r="C3206" s="12">
        <v>42888</v>
      </c>
      <c r="D3206" s="10" t="s">
        <v>20</v>
      </c>
      <c r="E3206" s="10" t="s">
        <v>17</v>
      </c>
      <c r="F3206" s="10" t="s">
        <v>4134</v>
      </c>
      <c r="G3206" s="13">
        <v>19000</v>
      </c>
      <c r="H3206" s="13">
        <v>8300</v>
      </c>
      <c r="I3206" s="14">
        <f t="shared" si="200"/>
        <v>43.684210526315795</v>
      </c>
      <c r="J3206" s="13">
        <v>1568</v>
      </c>
      <c r="K3206" s="13">
        <f t="shared" si="201"/>
        <v>17432</v>
      </c>
      <c r="L3206" s="13">
        <v>85675.5546875</v>
      </c>
      <c r="M3206" s="15">
        <f t="shared" si="202"/>
        <v>0.20346527155362923</v>
      </c>
      <c r="N3206" s="16">
        <v>1388</v>
      </c>
      <c r="O3206" s="17">
        <f t="shared" si="203"/>
        <v>12.559077809798271</v>
      </c>
      <c r="P3206" s="10">
        <v>401</v>
      </c>
    </row>
    <row r="3207" spans="1:41" x14ac:dyDescent="0.25">
      <c r="A3207" s="11">
        <v>17008198</v>
      </c>
      <c r="B3207" s="10" t="s">
        <v>4218</v>
      </c>
      <c r="C3207" s="12">
        <v>43266</v>
      </c>
      <c r="D3207" s="10" t="s">
        <v>20</v>
      </c>
      <c r="E3207" s="10" t="s">
        <v>70</v>
      </c>
      <c r="F3207" s="10" t="s">
        <v>4204</v>
      </c>
      <c r="G3207" s="13">
        <v>587500</v>
      </c>
      <c r="H3207" s="13">
        <v>181200</v>
      </c>
      <c r="I3207" s="14">
        <f t="shared" si="200"/>
        <v>30.842553191489365</v>
      </c>
      <c r="J3207" s="13">
        <v>7514</v>
      </c>
      <c r="K3207" s="13">
        <f t="shared" si="201"/>
        <v>579986</v>
      </c>
      <c r="L3207" s="13">
        <v>428974.0625</v>
      </c>
      <c r="M3207" s="15">
        <f t="shared" si="202"/>
        <v>1.3520304622147172</v>
      </c>
      <c r="N3207" s="16">
        <v>4311</v>
      </c>
      <c r="O3207" s="17">
        <f t="shared" si="203"/>
        <v>134.53630248202273</v>
      </c>
      <c r="P3207" s="10">
        <v>448</v>
      </c>
    </row>
    <row r="3208" spans="1:41" x14ac:dyDescent="0.25">
      <c r="A3208" s="11">
        <v>17008206</v>
      </c>
      <c r="B3208" s="10" t="s">
        <v>4219</v>
      </c>
      <c r="C3208" s="12">
        <v>42887</v>
      </c>
      <c r="D3208" s="10" t="s">
        <v>36</v>
      </c>
      <c r="E3208" s="10" t="s">
        <v>45</v>
      </c>
      <c r="F3208" s="10" t="s">
        <v>4204</v>
      </c>
      <c r="G3208" s="13">
        <v>145000</v>
      </c>
      <c r="H3208" s="13">
        <v>56600</v>
      </c>
      <c r="I3208" s="14">
        <f t="shared" si="200"/>
        <v>39.03448275862069</v>
      </c>
      <c r="J3208" s="13">
        <v>28891</v>
      </c>
      <c r="K3208" s="13">
        <f t="shared" si="201"/>
        <v>116109</v>
      </c>
      <c r="L3208" s="13">
        <v>197050.671875</v>
      </c>
      <c r="M3208" s="15">
        <f t="shared" si="202"/>
        <v>0.58923422536541403</v>
      </c>
      <c r="N3208" s="16">
        <v>2114</v>
      </c>
      <c r="O3208" s="17">
        <f t="shared" si="203"/>
        <v>54.923841059602651</v>
      </c>
      <c r="P3208" s="10">
        <v>401</v>
      </c>
    </row>
    <row r="3209" spans="1:41" x14ac:dyDescent="0.25">
      <c r="A3209" s="11">
        <v>17008231</v>
      </c>
      <c r="B3209" s="10" t="s">
        <v>4220</v>
      </c>
      <c r="C3209" s="12">
        <v>43242</v>
      </c>
      <c r="D3209" s="10" t="s">
        <v>20</v>
      </c>
      <c r="E3209" s="10" t="s">
        <v>17</v>
      </c>
      <c r="F3209" s="10" t="s">
        <v>4204</v>
      </c>
      <c r="G3209" s="13">
        <v>92508</v>
      </c>
      <c r="H3209" s="13">
        <v>78400</v>
      </c>
      <c r="I3209" s="14">
        <f t="shared" si="200"/>
        <v>84.749427076577163</v>
      </c>
      <c r="J3209" s="13">
        <v>19402</v>
      </c>
      <c r="K3209" s="13">
        <f t="shared" si="201"/>
        <v>73106</v>
      </c>
      <c r="L3209" s="13">
        <v>238169.328125</v>
      </c>
      <c r="M3209" s="15">
        <f t="shared" si="202"/>
        <v>0.30694968397287198</v>
      </c>
      <c r="N3209" s="16">
        <v>3480</v>
      </c>
      <c r="O3209" s="17">
        <f t="shared" si="203"/>
        <v>21.007471264367815</v>
      </c>
      <c r="P3209" s="10">
        <v>401</v>
      </c>
    </row>
    <row r="3210" spans="1:41" x14ac:dyDescent="0.25">
      <c r="A3210" s="11">
        <v>17008271</v>
      </c>
      <c r="B3210" s="10" t="s">
        <v>4110</v>
      </c>
      <c r="C3210" s="12">
        <v>42877</v>
      </c>
      <c r="D3210" s="10" t="s">
        <v>16</v>
      </c>
      <c r="E3210" s="10" t="s">
        <v>17</v>
      </c>
      <c r="F3210" s="10" t="s">
        <v>4101</v>
      </c>
      <c r="G3210" s="13">
        <v>13000</v>
      </c>
      <c r="H3210" s="13">
        <v>11000</v>
      </c>
      <c r="I3210" s="14">
        <f t="shared" si="200"/>
        <v>84.615384615384613</v>
      </c>
      <c r="J3210" s="13">
        <v>2056</v>
      </c>
      <c r="K3210" s="13">
        <f t="shared" si="201"/>
        <v>10944</v>
      </c>
      <c r="L3210" s="13">
        <v>79886.7890625</v>
      </c>
      <c r="M3210" s="15">
        <f t="shared" si="202"/>
        <v>0.13699386504867386</v>
      </c>
      <c r="N3210" s="16">
        <v>1629</v>
      </c>
      <c r="O3210" s="17">
        <f t="shared" si="203"/>
        <v>6.7182320441988947</v>
      </c>
      <c r="P3210" s="10">
        <v>401</v>
      </c>
    </row>
    <row r="3211" spans="1:41" x14ac:dyDescent="0.25">
      <c r="A3211" s="11">
        <v>17008273</v>
      </c>
      <c r="B3211" s="10" t="s">
        <v>4111</v>
      </c>
      <c r="C3211" s="12">
        <v>43419</v>
      </c>
      <c r="D3211" s="10" t="s">
        <v>20</v>
      </c>
      <c r="E3211" s="10" t="s">
        <v>17</v>
      </c>
      <c r="F3211" s="10" t="s">
        <v>4101</v>
      </c>
      <c r="G3211" s="13">
        <v>48000</v>
      </c>
      <c r="H3211" s="13">
        <v>10100</v>
      </c>
      <c r="I3211" s="14">
        <f t="shared" si="200"/>
        <v>21.041666666666668</v>
      </c>
      <c r="J3211" s="13">
        <v>1697</v>
      </c>
      <c r="K3211" s="13">
        <f t="shared" si="201"/>
        <v>46303</v>
      </c>
      <c r="L3211" s="13">
        <v>81381.1328125</v>
      </c>
      <c r="M3211" s="15">
        <f t="shared" si="202"/>
        <v>0.56896480055986565</v>
      </c>
      <c r="N3211" s="16">
        <v>1946</v>
      </c>
      <c r="O3211" s="17">
        <f t="shared" si="203"/>
        <v>23.79393627954779</v>
      </c>
      <c r="P3211" s="10">
        <v>401</v>
      </c>
    </row>
    <row r="3212" spans="1:41" x14ac:dyDescent="0.25">
      <c r="A3212" s="11">
        <v>17008284</v>
      </c>
      <c r="B3212" s="10" t="s">
        <v>4112</v>
      </c>
      <c r="C3212" s="12">
        <v>42949</v>
      </c>
      <c r="D3212" s="10" t="s">
        <v>20</v>
      </c>
      <c r="E3212" s="10" t="s">
        <v>17</v>
      </c>
      <c r="F3212" s="10" t="s">
        <v>4101</v>
      </c>
      <c r="G3212" s="13">
        <v>27000</v>
      </c>
      <c r="H3212" s="13">
        <v>8800</v>
      </c>
      <c r="I3212" s="14">
        <f t="shared" si="200"/>
        <v>32.592592592592595</v>
      </c>
      <c r="J3212" s="13">
        <v>1368</v>
      </c>
      <c r="K3212" s="13">
        <f t="shared" si="201"/>
        <v>25632</v>
      </c>
      <c r="L3212" s="13">
        <v>63211.3203125</v>
      </c>
      <c r="M3212" s="15">
        <f t="shared" si="202"/>
        <v>0.40549698809140816</v>
      </c>
      <c r="N3212" s="16">
        <v>1441</v>
      </c>
      <c r="O3212" s="17">
        <f t="shared" si="203"/>
        <v>17.787647467036781</v>
      </c>
      <c r="P3212" s="10">
        <v>401</v>
      </c>
    </row>
    <row r="3213" spans="1:41" x14ac:dyDescent="0.25">
      <c r="A3213" s="11">
        <v>17008343</v>
      </c>
      <c r="B3213" s="10" t="s">
        <v>4115</v>
      </c>
      <c r="C3213" s="12">
        <v>43528</v>
      </c>
      <c r="D3213" s="10" t="s">
        <v>20</v>
      </c>
      <c r="E3213" s="10" t="s">
        <v>17</v>
      </c>
      <c r="F3213" s="10" t="s">
        <v>4101</v>
      </c>
      <c r="G3213" s="13">
        <v>41000</v>
      </c>
      <c r="H3213" s="13">
        <v>15400</v>
      </c>
      <c r="I3213" s="14">
        <f t="shared" si="200"/>
        <v>37.560975609756099</v>
      </c>
      <c r="J3213" s="13">
        <v>1930</v>
      </c>
      <c r="K3213" s="13">
        <f t="shared" si="201"/>
        <v>39070</v>
      </c>
      <c r="L3213" s="13">
        <v>132237.734375</v>
      </c>
      <c r="M3213" s="15">
        <f t="shared" si="202"/>
        <v>0.29545273279716988</v>
      </c>
      <c r="N3213" s="16">
        <v>3120</v>
      </c>
      <c r="O3213" s="17">
        <f t="shared" si="203"/>
        <v>12.522435897435898</v>
      </c>
      <c r="P3213" s="10">
        <v>401</v>
      </c>
    </row>
    <row r="3214" spans="1:41" x14ac:dyDescent="0.25">
      <c r="A3214" s="11">
        <v>17008571</v>
      </c>
      <c r="B3214" s="10" t="s">
        <v>4116</v>
      </c>
      <c r="C3214" s="12">
        <v>43399</v>
      </c>
      <c r="D3214" s="10" t="s">
        <v>16</v>
      </c>
      <c r="E3214" s="10" t="s">
        <v>17</v>
      </c>
      <c r="F3214" s="10" t="s">
        <v>4101</v>
      </c>
      <c r="G3214" s="13">
        <v>19000</v>
      </c>
      <c r="H3214" s="13">
        <v>12100</v>
      </c>
      <c r="I3214" s="14">
        <f t="shared" si="200"/>
        <v>63.684210526315788</v>
      </c>
      <c r="J3214" s="13">
        <v>898</v>
      </c>
      <c r="K3214" s="13">
        <f t="shared" si="201"/>
        <v>18102</v>
      </c>
      <c r="L3214" s="13">
        <v>100705.6640625</v>
      </c>
      <c r="M3214" s="15">
        <f t="shared" si="202"/>
        <v>0.17975155785443733</v>
      </c>
      <c r="N3214" s="16">
        <v>2088</v>
      </c>
      <c r="O3214" s="17">
        <f t="shared" si="203"/>
        <v>8.6695402298850581</v>
      </c>
      <c r="P3214" s="10">
        <v>401</v>
      </c>
    </row>
    <row r="3215" spans="1:41" x14ac:dyDescent="0.25">
      <c r="A3215" s="11">
        <v>17008585</v>
      </c>
      <c r="B3215" s="10" t="s">
        <v>4117</v>
      </c>
      <c r="C3215" s="12">
        <v>43546</v>
      </c>
      <c r="D3215" s="10" t="s">
        <v>20</v>
      </c>
      <c r="E3215" s="10" t="s">
        <v>17</v>
      </c>
      <c r="F3215" s="10" t="s">
        <v>4101</v>
      </c>
      <c r="G3215" s="13">
        <v>28500</v>
      </c>
      <c r="H3215" s="13">
        <v>15800</v>
      </c>
      <c r="I3215" s="14">
        <f t="shared" si="200"/>
        <v>55.438596491228068</v>
      </c>
      <c r="J3215" s="13">
        <v>899</v>
      </c>
      <c r="K3215" s="13">
        <f t="shared" si="201"/>
        <v>27601</v>
      </c>
      <c r="L3215" s="13">
        <v>125464.1484375</v>
      </c>
      <c r="M3215" s="15">
        <f t="shared" si="202"/>
        <v>0.21999113167973594</v>
      </c>
      <c r="N3215" s="16">
        <v>1920</v>
      </c>
      <c r="O3215" s="17">
        <f t="shared" si="203"/>
        <v>14.375520833333333</v>
      </c>
      <c r="P3215" s="10">
        <v>401</v>
      </c>
    </row>
    <row r="3216" spans="1:41" x14ac:dyDescent="0.25">
      <c r="A3216" s="11">
        <v>17008707.000999998</v>
      </c>
      <c r="B3216" s="10" t="s">
        <v>4197</v>
      </c>
      <c r="C3216" s="12">
        <v>43175</v>
      </c>
      <c r="D3216" s="10" t="s">
        <v>16</v>
      </c>
      <c r="E3216" s="10" t="s">
        <v>17</v>
      </c>
      <c r="F3216" s="10" t="s">
        <v>4198</v>
      </c>
      <c r="G3216" s="13">
        <v>300000</v>
      </c>
      <c r="H3216" s="13">
        <v>89000</v>
      </c>
      <c r="I3216" s="14">
        <f t="shared" si="200"/>
        <v>29.666666666666668</v>
      </c>
      <c r="J3216" s="13">
        <v>6240</v>
      </c>
      <c r="K3216" s="13">
        <f t="shared" si="201"/>
        <v>293760</v>
      </c>
      <c r="L3216" s="13">
        <v>191850</v>
      </c>
      <c r="M3216" s="15">
        <f t="shared" si="202"/>
        <v>1.5311962470680218</v>
      </c>
      <c r="N3216" s="16">
        <v>2266</v>
      </c>
      <c r="O3216" s="17">
        <f t="shared" si="203"/>
        <v>129.63812886142983</v>
      </c>
      <c r="P3216" s="10">
        <v>401</v>
      </c>
      <c r="V3216" s="9"/>
      <c r="AM3216" s="9"/>
      <c r="AO3216" s="9"/>
    </row>
    <row r="3217" spans="1:16" x14ac:dyDescent="0.25">
      <c r="A3217" s="11">
        <v>17009298</v>
      </c>
      <c r="B3217" s="10" t="s">
        <v>4177</v>
      </c>
      <c r="C3217" s="12">
        <v>43249</v>
      </c>
      <c r="D3217" s="10" t="s">
        <v>20</v>
      </c>
      <c r="E3217" s="10" t="s">
        <v>17</v>
      </c>
      <c r="F3217" s="10" t="s">
        <v>4160</v>
      </c>
      <c r="G3217" s="13">
        <v>15000</v>
      </c>
      <c r="H3217" s="13">
        <v>9800</v>
      </c>
      <c r="I3217" s="14">
        <f t="shared" si="200"/>
        <v>65.333333333333329</v>
      </c>
      <c r="J3217" s="13">
        <v>3563</v>
      </c>
      <c r="K3217" s="13">
        <f t="shared" si="201"/>
        <v>11437</v>
      </c>
      <c r="L3217" s="13">
        <v>74657.140625</v>
      </c>
      <c r="M3217" s="15">
        <f t="shared" si="202"/>
        <v>0.15319365172914429</v>
      </c>
      <c r="N3217" s="16">
        <v>1422</v>
      </c>
      <c r="O3217" s="17">
        <f t="shared" si="203"/>
        <v>8.042897327707454</v>
      </c>
      <c r="P3217" s="10">
        <v>401</v>
      </c>
    </row>
    <row r="3218" spans="1:16" x14ac:dyDescent="0.25">
      <c r="A3218" s="11">
        <v>17009365</v>
      </c>
      <c r="B3218" s="10" t="s">
        <v>4118</v>
      </c>
      <c r="C3218" s="12">
        <v>43060</v>
      </c>
      <c r="D3218" s="10" t="s">
        <v>20</v>
      </c>
      <c r="E3218" s="10" t="s">
        <v>17</v>
      </c>
      <c r="F3218" s="10" t="s">
        <v>4101</v>
      </c>
      <c r="G3218" s="13">
        <v>52000</v>
      </c>
      <c r="H3218" s="13">
        <v>41800</v>
      </c>
      <c r="I3218" s="14">
        <f t="shared" si="200"/>
        <v>80.384615384615387</v>
      </c>
      <c r="J3218" s="13">
        <v>2224</v>
      </c>
      <c r="K3218" s="13">
        <f t="shared" si="201"/>
        <v>49776</v>
      </c>
      <c r="L3218" s="13">
        <v>334135.84375</v>
      </c>
      <c r="M3218" s="15">
        <f t="shared" si="202"/>
        <v>0.14896935163065694</v>
      </c>
      <c r="N3218" s="16">
        <v>4176</v>
      </c>
      <c r="O3218" s="17">
        <f t="shared" si="203"/>
        <v>11.919540229885058</v>
      </c>
      <c r="P3218" s="10">
        <v>401</v>
      </c>
    </row>
    <row r="3219" spans="1:16" x14ac:dyDescent="0.25">
      <c r="A3219" s="11">
        <v>17010330</v>
      </c>
      <c r="B3219" s="10" t="s">
        <v>4199</v>
      </c>
      <c r="C3219" s="12">
        <v>43075</v>
      </c>
      <c r="D3219" s="10" t="s">
        <v>20</v>
      </c>
      <c r="E3219" s="10" t="s">
        <v>17</v>
      </c>
      <c r="F3219" s="10" t="s">
        <v>4198</v>
      </c>
      <c r="G3219" s="13">
        <v>37000</v>
      </c>
      <c r="H3219" s="13">
        <v>20100</v>
      </c>
      <c r="I3219" s="14">
        <f t="shared" si="200"/>
        <v>54.324324324324323</v>
      </c>
      <c r="J3219" s="13">
        <v>9017</v>
      </c>
      <c r="K3219" s="13">
        <f t="shared" si="201"/>
        <v>27983</v>
      </c>
      <c r="L3219" s="13">
        <v>119263.15625</v>
      </c>
      <c r="M3219" s="15">
        <f t="shared" si="202"/>
        <v>0.23463239511573802</v>
      </c>
      <c r="N3219" s="16">
        <v>2980</v>
      </c>
      <c r="O3219" s="17">
        <f t="shared" si="203"/>
        <v>9.3902684563758392</v>
      </c>
      <c r="P3219" s="10">
        <v>401</v>
      </c>
    </row>
    <row r="3220" spans="1:16" x14ac:dyDescent="0.25">
      <c r="A3220" s="11">
        <v>17010376</v>
      </c>
      <c r="B3220" s="10" t="s">
        <v>4178</v>
      </c>
      <c r="C3220" s="12">
        <v>43151</v>
      </c>
      <c r="D3220" s="10" t="s">
        <v>20</v>
      </c>
      <c r="E3220" s="10" t="s">
        <v>17</v>
      </c>
      <c r="F3220" s="10" t="s">
        <v>4160</v>
      </c>
      <c r="G3220" s="13">
        <v>22000</v>
      </c>
      <c r="H3220" s="13">
        <v>9800</v>
      </c>
      <c r="I3220" s="14">
        <f t="shared" si="200"/>
        <v>44.545454545454547</v>
      </c>
      <c r="J3220" s="13">
        <v>3792</v>
      </c>
      <c r="K3220" s="13">
        <f t="shared" si="201"/>
        <v>18208</v>
      </c>
      <c r="L3220" s="13">
        <v>72138.7734375</v>
      </c>
      <c r="M3220" s="15">
        <f t="shared" si="202"/>
        <v>0.25240240625625759</v>
      </c>
      <c r="N3220" s="16">
        <v>1398</v>
      </c>
      <c r="O3220" s="17">
        <f t="shared" si="203"/>
        <v>13.024320457796852</v>
      </c>
      <c r="P3220" s="10">
        <v>401</v>
      </c>
    </row>
    <row r="3221" spans="1:16" x14ac:dyDescent="0.25">
      <c r="A3221" s="11">
        <v>17010418</v>
      </c>
      <c r="B3221" s="10" t="s">
        <v>4179</v>
      </c>
      <c r="C3221" s="12">
        <v>43334</v>
      </c>
      <c r="D3221" s="10" t="s">
        <v>90</v>
      </c>
      <c r="E3221" s="10" t="s">
        <v>17</v>
      </c>
      <c r="F3221" s="10" t="s">
        <v>4160</v>
      </c>
      <c r="G3221" s="13">
        <v>20000</v>
      </c>
      <c r="H3221" s="13">
        <v>7900</v>
      </c>
      <c r="I3221" s="14">
        <f t="shared" si="200"/>
        <v>39.5</v>
      </c>
      <c r="J3221" s="13">
        <v>3541</v>
      </c>
      <c r="K3221" s="13">
        <f t="shared" si="201"/>
        <v>16459</v>
      </c>
      <c r="L3221" s="13">
        <v>59204.08203125</v>
      </c>
      <c r="M3221" s="15">
        <f t="shared" si="202"/>
        <v>0.27800447934168393</v>
      </c>
      <c r="N3221" s="16">
        <v>1146</v>
      </c>
      <c r="O3221" s="17">
        <f t="shared" si="203"/>
        <v>14.362129144851657</v>
      </c>
      <c r="P3221" s="10">
        <v>401</v>
      </c>
    </row>
    <row r="3222" spans="1:16" x14ac:dyDescent="0.25">
      <c r="A3222" s="11">
        <v>17010539</v>
      </c>
      <c r="B3222" s="10" t="s">
        <v>4200</v>
      </c>
      <c r="C3222" s="12">
        <v>43332</v>
      </c>
      <c r="D3222" s="10" t="s">
        <v>20</v>
      </c>
      <c r="E3222" s="10" t="s">
        <v>17</v>
      </c>
      <c r="F3222" s="10" t="s">
        <v>4198</v>
      </c>
      <c r="G3222" s="13">
        <v>99000</v>
      </c>
      <c r="H3222" s="13">
        <v>21400</v>
      </c>
      <c r="I3222" s="14">
        <f t="shared" si="200"/>
        <v>21.616161616161616</v>
      </c>
      <c r="J3222" s="13">
        <v>16664</v>
      </c>
      <c r="K3222" s="13">
        <f t="shared" si="201"/>
        <v>82336</v>
      </c>
      <c r="L3222" s="13">
        <v>107142.1015625</v>
      </c>
      <c r="M3222" s="15">
        <f t="shared" si="202"/>
        <v>0.76847475268132881</v>
      </c>
      <c r="N3222" s="16">
        <v>3422</v>
      </c>
      <c r="O3222" s="17">
        <f t="shared" si="203"/>
        <v>24.060783167738165</v>
      </c>
      <c r="P3222" s="10">
        <v>401</v>
      </c>
    </row>
    <row r="3223" spans="1:16" x14ac:dyDescent="0.25">
      <c r="A3223" s="11">
        <v>17010565</v>
      </c>
      <c r="B3223" s="10" t="s">
        <v>4201</v>
      </c>
      <c r="C3223" s="12">
        <v>43374</v>
      </c>
      <c r="D3223" s="10" t="s">
        <v>16</v>
      </c>
      <c r="E3223" s="10" t="s">
        <v>17</v>
      </c>
      <c r="F3223" s="10" t="s">
        <v>4198</v>
      </c>
      <c r="G3223" s="13">
        <v>129000</v>
      </c>
      <c r="H3223" s="13">
        <v>20000</v>
      </c>
      <c r="I3223" s="14">
        <f t="shared" si="200"/>
        <v>15.503875968992247</v>
      </c>
      <c r="J3223" s="13">
        <v>6630</v>
      </c>
      <c r="K3223" s="13">
        <f t="shared" si="201"/>
        <v>122370</v>
      </c>
      <c r="L3223" s="13">
        <v>86655.265625</v>
      </c>
      <c r="M3223" s="15">
        <f t="shared" si="202"/>
        <v>1.412147307118707</v>
      </c>
      <c r="N3223" s="16">
        <v>1879</v>
      </c>
      <c r="O3223" s="17">
        <f t="shared" si="203"/>
        <v>65.125066524747211</v>
      </c>
      <c r="P3223" s="10">
        <v>401</v>
      </c>
    </row>
    <row r="3224" spans="1:16" x14ac:dyDescent="0.25">
      <c r="A3224" s="11">
        <v>17010566</v>
      </c>
      <c r="B3224" s="10" t="s">
        <v>4202</v>
      </c>
      <c r="C3224" s="12">
        <v>43392</v>
      </c>
      <c r="D3224" s="10" t="s">
        <v>16</v>
      </c>
      <c r="E3224" s="10" t="s">
        <v>17</v>
      </c>
      <c r="F3224" s="10" t="s">
        <v>4198</v>
      </c>
      <c r="G3224" s="13">
        <v>142000</v>
      </c>
      <c r="H3224" s="13">
        <v>28100</v>
      </c>
      <c r="I3224" s="14">
        <f t="shared" si="200"/>
        <v>19.788732394366196</v>
      </c>
      <c r="J3224" s="13">
        <v>6629</v>
      </c>
      <c r="K3224" s="13">
        <f t="shared" si="201"/>
        <v>135371</v>
      </c>
      <c r="L3224" s="13">
        <v>131978.953125</v>
      </c>
      <c r="M3224" s="15">
        <f t="shared" si="202"/>
        <v>1.0257014228002499</v>
      </c>
      <c r="N3224" s="16">
        <v>2310</v>
      </c>
      <c r="O3224" s="17">
        <f t="shared" si="203"/>
        <v>58.602164502164506</v>
      </c>
      <c r="P3224" s="10">
        <v>401</v>
      </c>
    </row>
    <row r="3225" spans="1:16" x14ac:dyDescent="0.25">
      <c r="A3225" s="11">
        <v>17010603</v>
      </c>
      <c r="B3225" s="10" t="s">
        <v>4180</v>
      </c>
      <c r="C3225" s="12">
        <v>42837</v>
      </c>
      <c r="D3225" s="10" t="s">
        <v>20</v>
      </c>
      <c r="E3225" s="10" t="s">
        <v>17</v>
      </c>
      <c r="F3225" s="10" t="s">
        <v>4160</v>
      </c>
      <c r="G3225" s="13">
        <v>12500</v>
      </c>
      <c r="H3225" s="13">
        <v>7900</v>
      </c>
      <c r="I3225" s="14">
        <f t="shared" si="200"/>
        <v>63.2</v>
      </c>
      <c r="J3225" s="13">
        <v>3193</v>
      </c>
      <c r="K3225" s="13">
        <f t="shared" si="201"/>
        <v>9307</v>
      </c>
      <c r="L3225" s="13">
        <v>58457.14453125</v>
      </c>
      <c r="M3225" s="15">
        <f t="shared" si="202"/>
        <v>0.1592106503769555</v>
      </c>
      <c r="N3225" s="16">
        <v>1234</v>
      </c>
      <c r="O3225" s="17">
        <f t="shared" si="203"/>
        <v>7.5421393841166937</v>
      </c>
      <c r="P3225" s="10">
        <v>401</v>
      </c>
    </row>
    <row r="3226" spans="1:16" x14ac:dyDescent="0.25">
      <c r="A3226" s="11">
        <v>17010604</v>
      </c>
      <c r="B3226" s="10" t="s">
        <v>4181</v>
      </c>
      <c r="C3226" s="12">
        <v>43290</v>
      </c>
      <c r="D3226" s="10" t="s">
        <v>20</v>
      </c>
      <c r="E3226" s="10" t="s">
        <v>17</v>
      </c>
      <c r="F3226" s="10" t="s">
        <v>4160</v>
      </c>
      <c r="G3226" s="13">
        <v>80000</v>
      </c>
      <c r="H3226" s="13">
        <v>13700</v>
      </c>
      <c r="I3226" s="14">
        <f t="shared" si="200"/>
        <v>17.125</v>
      </c>
      <c r="J3226" s="13">
        <v>3226</v>
      </c>
      <c r="K3226" s="13">
        <f t="shared" si="201"/>
        <v>76774</v>
      </c>
      <c r="L3226" s="13">
        <v>99824.4921875</v>
      </c>
      <c r="M3226" s="15">
        <f t="shared" si="202"/>
        <v>0.76908981270644139</v>
      </c>
      <c r="N3226" s="16">
        <v>2151</v>
      </c>
      <c r="O3226" s="17">
        <f t="shared" si="203"/>
        <v>35.692236169223619</v>
      </c>
      <c r="P3226" s="10">
        <v>401</v>
      </c>
    </row>
    <row r="3227" spans="1:16" x14ac:dyDescent="0.25">
      <c r="A3227" s="11">
        <v>17010619</v>
      </c>
      <c r="B3227" s="10" t="s">
        <v>4182</v>
      </c>
      <c r="C3227" s="12">
        <v>43000</v>
      </c>
      <c r="D3227" s="10" t="s">
        <v>20</v>
      </c>
      <c r="E3227" s="10" t="s">
        <v>17</v>
      </c>
      <c r="F3227" s="10" t="s">
        <v>4160</v>
      </c>
      <c r="G3227" s="13">
        <v>15000</v>
      </c>
      <c r="H3227" s="13">
        <v>11000</v>
      </c>
      <c r="I3227" s="14">
        <f t="shared" si="200"/>
        <v>73.333333333333329</v>
      </c>
      <c r="J3227" s="13">
        <v>1754</v>
      </c>
      <c r="K3227" s="13">
        <f t="shared" si="201"/>
        <v>13246</v>
      </c>
      <c r="L3227" s="13">
        <v>66448.9765625</v>
      </c>
      <c r="M3227" s="15">
        <f t="shared" si="202"/>
        <v>0.19934091817864483</v>
      </c>
      <c r="N3227" s="16">
        <v>1444</v>
      </c>
      <c r="O3227" s="17">
        <f t="shared" si="203"/>
        <v>9.1731301939058163</v>
      </c>
      <c r="P3227" s="10">
        <v>401</v>
      </c>
    </row>
    <row r="3228" spans="1:16" x14ac:dyDescent="0.25">
      <c r="A3228" s="11">
        <v>17010732</v>
      </c>
      <c r="B3228" s="10" t="s">
        <v>4119</v>
      </c>
      <c r="C3228" s="12">
        <v>43490</v>
      </c>
      <c r="D3228" s="10" t="s">
        <v>16</v>
      </c>
      <c r="E3228" s="10" t="s">
        <v>17</v>
      </c>
      <c r="F3228" s="10" t="s">
        <v>4101</v>
      </c>
      <c r="G3228" s="13">
        <v>34812</v>
      </c>
      <c r="H3228" s="13">
        <v>17000</v>
      </c>
      <c r="I3228" s="14">
        <f t="shared" si="200"/>
        <v>48.833735493507987</v>
      </c>
      <c r="J3228" s="13">
        <v>1725</v>
      </c>
      <c r="K3228" s="13">
        <f t="shared" si="201"/>
        <v>33087</v>
      </c>
      <c r="L3228" s="13">
        <v>145520.75</v>
      </c>
      <c r="M3228" s="15">
        <f t="shared" si="202"/>
        <v>0.22736963628898285</v>
      </c>
      <c r="N3228" s="16">
        <v>2454</v>
      </c>
      <c r="O3228" s="17">
        <f t="shared" si="203"/>
        <v>13.482885085574573</v>
      </c>
      <c r="P3228" s="10">
        <v>401</v>
      </c>
    </row>
    <row r="3229" spans="1:16" x14ac:dyDescent="0.25">
      <c r="A3229" s="11">
        <v>17010801</v>
      </c>
      <c r="B3229" s="10" t="s">
        <v>4120</v>
      </c>
      <c r="C3229" s="12">
        <v>43504</v>
      </c>
      <c r="D3229" s="10" t="s">
        <v>20</v>
      </c>
      <c r="E3229" s="10" t="s">
        <v>17</v>
      </c>
      <c r="F3229" s="10" t="s">
        <v>4101</v>
      </c>
      <c r="G3229" s="13">
        <v>20000</v>
      </c>
      <c r="H3229" s="13">
        <v>9100</v>
      </c>
      <c r="I3229" s="14">
        <f t="shared" si="200"/>
        <v>45.5</v>
      </c>
      <c r="J3229" s="13">
        <v>1008</v>
      </c>
      <c r="K3229" s="13">
        <f t="shared" si="201"/>
        <v>18992</v>
      </c>
      <c r="L3229" s="13">
        <v>76701.890625</v>
      </c>
      <c r="M3229" s="15">
        <f t="shared" si="202"/>
        <v>0.24760797739462501</v>
      </c>
      <c r="N3229" s="16">
        <v>1728</v>
      </c>
      <c r="O3229" s="17">
        <f t="shared" si="203"/>
        <v>10.99074074074074</v>
      </c>
      <c r="P3229" s="10">
        <v>401</v>
      </c>
    </row>
    <row r="3230" spans="1:16" x14ac:dyDescent="0.25">
      <c r="A3230" s="11">
        <v>17010849</v>
      </c>
      <c r="B3230" s="10" t="s">
        <v>4121</v>
      </c>
      <c r="C3230" s="12">
        <v>43525</v>
      </c>
      <c r="D3230" s="10" t="s">
        <v>16</v>
      </c>
      <c r="E3230" s="10" t="s">
        <v>17</v>
      </c>
      <c r="F3230" s="10" t="s">
        <v>4101</v>
      </c>
      <c r="G3230" s="13">
        <v>17000</v>
      </c>
      <c r="H3230" s="13">
        <v>6400</v>
      </c>
      <c r="I3230" s="14">
        <f t="shared" si="200"/>
        <v>37.647058823529413</v>
      </c>
      <c r="J3230" s="13">
        <v>3203</v>
      </c>
      <c r="K3230" s="13">
        <f t="shared" si="201"/>
        <v>13797</v>
      </c>
      <c r="L3230" s="13">
        <v>100969.8125</v>
      </c>
      <c r="M3230" s="15">
        <f t="shared" si="202"/>
        <v>0.13664480163316139</v>
      </c>
      <c r="N3230" s="16">
        <v>2171</v>
      </c>
      <c r="O3230" s="17">
        <f t="shared" si="203"/>
        <v>6.3551358820819894</v>
      </c>
      <c r="P3230" s="10">
        <v>401</v>
      </c>
    </row>
    <row r="3231" spans="1:16" x14ac:dyDescent="0.25">
      <c r="A3231" s="11">
        <v>17011142</v>
      </c>
      <c r="B3231" s="10" t="s">
        <v>4183</v>
      </c>
      <c r="C3231" s="12">
        <v>43031</v>
      </c>
      <c r="D3231" s="10" t="s">
        <v>20</v>
      </c>
      <c r="E3231" s="10" t="s">
        <v>17</v>
      </c>
      <c r="F3231" s="10" t="s">
        <v>4160</v>
      </c>
      <c r="G3231" s="13">
        <v>82300</v>
      </c>
      <c r="H3231" s="13">
        <v>29000</v>
      </c>
      <c r="I3231" s="14">
        <f t="shared" si="200"/>
        <v>35.236938031591734</v>
      </c>
      <c r="J3231" s="13">
        <v>5381</v>
      </c>
      <c r="K3231" s="13">
        <f t="shared" si="201"/>
        <v>76919</v>
      </c>
      <c r="L3231" s="13">
        <v>203967.34375</v>
      </c>
      <c r="M3231" s="15">
        <f t="shared" si="202"/>
        <v>0.37711428989475182</v>
      </c>
      <c r="N3231" s="16">
        <v>5543</v>
      </c>
      <c r="O3231" s="17">
        <f t="shared" si="203"/>
        <v>13.876781526249323</v>
      </c>
      <c r="P3231" s="10">
        <v>401</v>
      </c>
    </row>
    <row r="3232" spans="1:16" x14ac:dyDescent="0.25">
      <c r="A3232" s="11">
        <v>17011159</v>
      </c>
      <c r="B3232" s="10" t="s">
        <v>4184</v>
      </c>
      <c r="C3232" s="12">
        <v>43278</v>
      </c>
      <c r="D3232" s="10" t="s">
        <v>16</v>
      </c>
      <c r="E3232" s="10" t="s">
        <v>17</v>
      </c>
      <c r="F3232" s="10" t="s">
        <v>4160</v>
      </c>
      <c r="G3232" s="13">
        <v>35000</v>
      </c>
      <c r="H3232" s="13">
        <v>12700</v>
      </c>
      <c r="I3232" s="14">
        <f t="shared" si="200"/>
        <v>36.285714285714285</v>
      </c>
      <c r="J3232" s="13">
        <v>3670</v>
      </c>
      <c r="K3232" s="13">
        <f t="shared" si="201"/>
        <v>31330</v>
      </c>
      <c r="L3232" s="13">
        <v>94408.1640625</v>
      </c>
      <c r="M3232" s="15">
        <f t="shared" si="202"/>
        <v>0.33185689300407267</v>
      </c>
      <c r="N3232" s="16">
        <v>2064</v>
      </c>
      <c r="O3232" s="17">
        <f t="shared" si="203"/>
        <v>15.179263565891473</v>
      </c>
      <c r="P3232" s="10">
        <v>401</v>
      </c>
    </row>
    <row r="3233" spans="1:41" x14ac:dyDescent="0.25">
      <c r="A3233" s="11">
        <v>17011201</v>
      </c>
      <c r="B3233" s="10" t="s">
        <v>4185</v>
      </c>
      <c r="C3233" s="12">
        <v>43480</v>
      </c>
      <c r="D3233" s="10" t="s">
        <v>16</v>
      </c>
      <c r="E3233" s="10" t="s">
        <v>17</v>
      </c>
      <c r="F3233" s="10" t="s">
        <v>4160</v>
      </c>
      <c r="G3233" s="13">
        <v>32500</v>
      </c>
      <c r="H3233" s="13">
        <v>7600</v>
      </c>
      <c r="I3233" s="14">
        <f t="shared" si="200"/>
        <v>23.384615384615383</v>
      </c>
      <c r="J3233" s="13">
        <v>3024</v>
      </c>
      <c r="K3233" s="13">
        <f t="shared" si="201"/>
        <v>29476</v>
      </c>
      <c r="L3233" s="13">
        <v>57314.28515625</v>
      </c>
      <c r="M3233" s="15">
        <f t="shared" si="202"/>
        <v>0.51428714359156069</v>
      </c>
      <c r="N3233" s="16">
        <v>1392</v>
      </c>
      <c r="O3233" s="17">
        <f t="shared" si="203"/>
        <v>21.175287356321839</v>
      </c>
      <c r="P3233" s="10">
        <v>401</v>
      </c>
    </row>
    <row r="3234" spans="1:41" x14ac:dyDescent="0.25">
      <c r="A3234" s="11">
        <v>17011202</v>
      </c>
      <c r="B3234" s="10" t="s">
        <v>4186</v>
      </c>
      <c r="C3234" s="12">
        <v>42978</v>
      </c>
      <c r="D3234" s="10" t="s">
        <v>20</v>
      </c>
      <c r="E3234" s="10" t="s">
        <v>17</v>
      </c>
      <c r="F3234" s="10" t="s">
        <v>4160</v>
      </c>
      <c r="G3234" s="13">
        <v>27900</v>
      </c>
      <c r="H3234" s="13">
        <v>10800</v>
      </c>
      <c r="I3234" s="14">
        <f t="shared" si="200"/>
        <v>38.70967741935484</v>
      </c>
      <c r="J3234" s="13">
        <v>3062</v>
      </c>
      <c r="K3234" s="13">
        <f t="shared" si="201"/>
        <v>24838</v>
      </c>
      <c r="L3234" s="13">
        <v>75930.609375</v>
      </c>
      <c r="M3234" s="15">
        <f t="shared" si="202"/>
        <v>0.32711445627062047</v>
      </c>
      <c r="N3234" s="16">
        <v>1392</v>
      </c>
      <c r="O3234" s="17">
        <f t="shared" si="203"/>
        <v>17.8433908045977</v>
      </c>
      <c r="P3234" s="10">
        <v>401</v>
      </c>
    </row>
    <row r="3235" spans="1:41" x14ac:dyDescent="0.25">
      <c r="A3235" s="11">
        <v>17011207</v>
      </c>
      <c r="B3235" s="10" t="s">
        <v>4187</v>
      </c>
      <c r="C3235" s="12">
        <v>43391</v>
      </c>
      <c r="D3235" s="10" t="s">
        <v>16</v>
      </c>
      <c r="E3235" s="10" t="s">
        <v>17</v>
      </c>
      <c r="F3235" s="10" t="s">
        <v>4160</v>
      </c>
      <c r="G3235" s="13">
        <v>36000</v>
      </c>
      <c r="H3235" s="13">
        <v>10400</v>
      </c>
      <c r="I3235" s="14">
        <f t="shared" si="200"/>
        <v>28.888888888888886</v>
      </c>
      <c r="J3235" s="13">
        <v>3061</v>
      </c>
      <c r="K3235" s="13">
        <f t="shared" si="201"/>
        <v>32939</v>
      </c>
      <c r="L3235" s="13">
        <v>79812.2421875</v>
      </c>
      <c r="M3235" s="15">
        <f t="shared" si="202"/>
        <v>0.41270610995513202</v>
      </c>
      <c r="N3235" s="16">
        <v>1570</v>
      </c>
      <c r="O3235" s="17">
        <f t="shared" si="203"/>
        <v>20.980254777070062</v>
      </c>
      <c r="P3235" s="10">
        <v>401</v>
      </c>
    </row>
    <row r="3236" spans="1:41" x14ac:dyDescent="0.25">
      <c r="A3236" s="11">
        <v>17011253</v>
      </c>
      <c r="B3236" s="10" t="s">
        <v>4124</v>
      </c>
      <c r="C3236" s="12">
        <v>43194</v>
      </c>
      <c r="D3236" s="10" t="s">
        <v>16</v>
      </c>
      <c r="E3236" s="10" t="s">
        <v>17</v>
      </c>
      <c r="F3236" s="10" t="s">
        <v>4101</v>
      </c>
      <c r="G3236" s="13">
        <v>12600</v>
      </c>
      <c r="H3236" s="13">
        <v>8000</v>
      </c>
      <c r="I3236" s="14">
        <f t="shared" si="200"/>
        <v>63.492063492063487</v>
      </c>
      <c r="J3236" s="13">
        <v>1282</v>
      </c>
      <c r="K3236" s="13">
        <f t="shared" si="201"/>
        <v>11318</v>
      </c>
      <c r="L3236" s="13">
        <v>60166.0390625</v>
      </c>
      <c r="M3236" s="15">
        <f t="shared" si="202"/>
        <v>0.18811276554607412</v>
      </c>
      <c r="N3236" s="16">
        <v>1178</v>
      </c>
      <c r="O3236" s="17">
        <f t="shared" si="203"/>
        <v>9.6078098471986415</v>
      </c>
      <c r="P3236" s="10">
        <v>401</v>
      </c>
    </row>
    <row r="3237" spans="1:41" x14ac:dyDescent="0.25">
      <c r="A3237" s="11">
        <v>17011495</v>
      </c>
      <c r="B3237" s="10" t="s">
        <v>4125</v>
      </c>
      <c r="C3237" s="12">
        <v>42839</v>
      </c>
      <c r="D3237" s="10" t="s">
        <v>90</v>
      </c>
      <c r="E3237" s="10" t="s">
        <v>45</v>
      </c>
      <c r="F3237" s="10" t="s">
        <v>4101</v>
      </c>
      <c r="G3237" s="13">
        <v>4000</v>
      </c>
      <c r="H3237" s="13">
        <v>4500</v>
      </c>
      <c r="I3237" s="14">
        <f t="shared" si="200"/>
        <v>112.5</v>
      </c>
      <c r="J3237" s="13">
        <v>787</v>
      </c>
      <c r="K3237" s="13">
        <f t="shared" si="201"/>
        <v>3213</v>
      </c>
      <c r="L3237" s="13">
        <v>31822.640625</v>
      </c>
      <c r="M3237" s="15">
        <f t="shared" si="202"/>
        <v>0.10096585125861157</v>
      </c>
      <c r="N3237" s="16">
        <v>1436</v>
      </c>
      <c r="O3237" s="17">
        <f t="shared" si="203"/>
        <v>2.237465181058496</v>
      </c>
      <c r="P3237" s="10">
        <v>401</v>
      </c>
    </row>
    <row r="3238" spans="1:41" x14ac:dyDescent="0.25">
      <c r="A3238" s="11">
        <v>17011623</v>
      </c>
      <c r="B3238" s="10" t="s">
        <v>4188</v>
      </c>
      <c r="C3238" s="12">
        <v>43545</v>
      </c>
      <c r="D3238" s="10" t="s">
        <v>16</v>
      </c>
      <c r="E3238" s="10" t="s">
        <v>17</v>
      </c>
      <c r="F3238" s="10" t="s">
        <v>4160</v>
      </c>
      <c r="G3238" s="13">
        <v>30000</v>
      </c>
      <c r="H3238" s="13">
        <v>9300</v>
      </c>
      <c r="I3238" s="14">
        <f t="shared" si="200"/>
        <v>31</v>
      </c>
      <c r="J3238" s="13">
        <v>3061</v>
      </c>
      <c r="K3238" s="13">
        <f t="shared" si="201"/>
        <v>26939</v>
      </c>
      <c r="L3238" s="13">
        <v>62751.01953125</v>
      </c>
      <c r="M3238" s="15">
        <f t="shared" si="202"/>
        <v>0.429299797855625</v>
      </c>
      <c r="N3238" s="16">
        <v>1465</v>
      </c>
      <c r="O3238" s="17">
        <f t="shared" si="203"/>
        <v>18.388395904436859</v>
      </c>
      <c r="P3238" s="10">
        <v>401</v>
      </c>
    </row>
    <row r="3239" spans="1:41" x14ac:dyDescent="0.25">
      <c r="A3239" s="11">
        <v>17011626</v>
      </c>
      <c r="B3239" s="10" t="s">
        <v>4189</v>
      </c>
      <c r="C3239" s="12">
        <v>43480</v>
      </c>
      <c r="D3239" s="10" t="s">
        <v>16</v>
      </c>
      <c r="E3239" s="10" t="s">
        <v>17</v>
      </c>
      <c r="F3239" s="10" t="s">
        <v>4160</v>
      </c>
      <c r="G3239" s="13">
        <v>15000</v>
      </c>
      <c r="H3239" s="13">
        <v>9900</v>
      </c>
      <c r="I3239" s="14">
        <f t="shared" si="200"/>
        <v>66</v>
      </c>
      <c r="J3239" s="13">
        <v>4542</v>
      </c>
      <c r="K3239" s="13">
        <f t="shared" si="201"/>
        <v>10458</v>
      </c>
      <c r="L3239" s="13">
        <v>73293.875</v>
      </c>
      <c r="M3239" s="15">
        <f t="shared" si="202"/>
        <v>0.14268586563338342</v>
      </c>
      <c r="N3239" s="16">
        <v>1420</v>
      </c>
      <c r="O3239" s="17">
        <f t="shared" si="203"/>
        <v>7.3647887323943664</v>
      </c>
      <c r="P3239" s="10">
        <v>401</v>
      </c>
    </row>
    <row r="3240" spans="1:41" x14ac:dyDescent="0.25">
      <c r="A3240" s="11">
        <v>17011676</v>
      </c>
      <c r="B3240" s="10" t="s">
        <v>4190</v>
      </c>
      <c r="C3240" s="12">
        <v>43493</v>
      </c>
      <c r="D3240" s="10" t="s">
        <v>34</v>
      </c>
      <c r="E3240" s="10" t="s">
        <v>17</v>
      </c>
      <c r="F3240" s="10" t="s">
        <v>4160</v>
      </c>
      <c r="G3240" s="13">
        <v>23000</v>
      </c>
      <c r="H3240" s="13">
        <v>10500</v>
      </c>
      <c r="I3240" s="14">
        <f t="shared" si="200"/>
        <v>45.652173913043477</v>
      </c>
      <c r="J3240" s="13">
        <v>3061</v>
      </c>
      <c r="K3240" s="13">
        <f t="shared" si="201"/>
        <v>19939</v>
      </c>
      <c r="L3240" s="13">
        <v>76359.1875</v>
      </c>
      <c r="M3240" s="15">
        <f t="shared" si="202"/>
        <v>0.26112116502025379</v>
      </c>
      <c r="N3240" s="16">
        <v>1495</v>
      </c>
      <c r="O3240" s="17">
        <f t="shared" si="203"/>
        <v>13.337123745819397</v>
      </c>
      <c r="P3240" s="10">
        <v>401</v>
      </c>
    </row>
    <row r="3241" spans="1:41" x14ac:dyDescent="0.25">
      <c r="A3241" s="11">
        <v>17012217</v>
      </c>
      <c r="B3241" s="10" t="s">
        <v>4126</v>
      </c>
      <c r="C3241" s="12">
        <v>43491</v>
      </c>
      <c r="D3241" s="10" t="s">
        <v>36</v>
      </c>
      <c r="E3241" s="10" t="s">
        <v>17</v>
      </c>
      <c r="F3241" s="10" t="s">
        <v>4101</v>
      </c>
      <c r="G3241" s="13">
        <v>8000</v>
      </c>
      <c r="H3241" s="13">
        <v>10300</v>
      </c>
      <c r="I3241" s="14">
        <f t="shared" si="200"/>
        <v>128.75</v>
      </c>
      <c r="J3241" s="13">
        <v>1116</v>
      </c>
      <c r="K3241" s="13">
        <f t="shared" si="201"/>
        <v>6884</v>
      </c>
      <c r="L3241" s="13">
        <v>85143.3984375</v>
      </c>
      <c r="M3241" s="15">
        <f t="shared" si="202"/>
        <v>8.085183497876515E-2</v>
      </c>
      <c r="N3241" s="16">
        <v>1392</v>
      </c>
      <c r="O3241" s="17">
        <f t="shared" si="203"/>
        <v>4.945402298850575</v>
      </c>
      <c r="P3241" s="10">
        <v>401</v>
      </c>
    </row>
    <row r="3242" spans="1:41" x14ac:dyDescent="0.25">
      <c r="A3242" s="11">
        <v>17012664.008000001</v>
      </c>
      <c r="B3242" s="10" t="s">
        <v>13770</v>
      </c>
      <c r="C3242" s="12">
        <v>43434</v>
      </c>
      <c r="D3242" s="10" t="s">
        <v>16</v>
      </c>
      <c r="E3242" s="10" t="s">
        <v>17</v>
      </c>
      <c r="F3242" s="10" t="s">
        <v>13771</v>
      </c>
      <c r="G3242" s="13">
        <v>275000</v>
      </c>
      <c r="H3242" s="13">
        <v>77900</v>
      </c>
      <c r="I3242" s="14">
        <f t="shared" si="200"/>
        <v>28.327272727272728</v>
      </c>
      <c r="J3242" s="13">
        <v>6500</v>
      </c>
      <c r="K3242" s="13">
        <f t="shared" si="201"/>
        <v>268500</v>
      </c>
      <c r="L3242" s="13">
        <v>232806.578125</v>
      </c>
      <c r="M3242" s="15">
        <f t="shared" si="202"/>
        <v>1.1533179266774638</v>
      </c>
      <c r="N3242" s="16">
        <v>1758</v>
      </c>
      <c r="O3242" s="17">
        <f t="shared" si="203"/>
        <v>152.73037542662115</v>
      </c>
      <c r="P3242" s="10">
        <v>403</v>
      </c>
      <c r="V3242" s="9"/>
      <c r="AM3242" s="9"/>
      <c r="AO3242" s="9"/>
    </row>
    <row r="3243" spans="1:41" x14ac:dyDescent="0.25">
      <c r="A3243" s="11">
        <v>17012829</v>
      </c>
      <c r="B3243" s="10" t="s">
        <v>4127</v>
      </c>
      <c r="C3243" s="12">
        <v>43420</v>
      </c>
      <c r="D3243" s="10" t="s">
        <v>20</v>
      </c>
      <c r="E3243" s="10" t="s">
        <v>17</v>
      </c>
      <c r="F3243" s="10" t="s">
        <v>4101</v>
      </c>
      <c r="G3243" s="13">
        <v>40000</v>
      </c>
      <c r="H3243" s="13">
        <v>14600</v>
      </c>
      <c r="I3243" s="14">
        <f t="shared" si="200"/>
        <v>36.5</v>
      </c>
      <c r="J3243" s="13">
        <v>1008</v>
      </c>
      <c r="K3243" s="13">
        <f t="shared" si="201"/>
        <v>38992</v>
      </c>
      <c r="L3243" s="13">
        <v>122226.4140625</v>
      </c>
      <c r="M3243" s="15">
        <f t="shared" si="202"/>
        <v>0.31901451334456721</v>
      </c>
      <c r="N3243" s="16">
        <v>2038</v>
      </c>
      <c r="O3243" s="17">
        <f t="shared" si="203"/>
        <v>19.132482826300294</v>
      </c>
      <c r="P3243" s="10">
        <v>401</v>
      </c>
    </row>
    <row r="3244" spans="1:41" x14ac:dyDescent="0.25">
      <c r="A3244" s="11">
        <v>17013160</v>
      </c>
      <c r="B3244" s="10" t="s">
        <v>4128</v>
      </c>
      <c r="C3244" s="12">
        <v>43168</v>
      </c>
      <c r="D3244" s="10" t="s">
        <v>20</v>
      </c>
      <c r="E3244" s="10" t="s">
        <v>17</v>
      </c>
      <c r="F3244" s="10" t="s">
        <v>4101</v>
      </c>
      <c r="G3244" s="13">
        <v>12000</v>
      </c>
      <c r="H3244" s="13">
        <v>18000</v>
      </c>
      <c r="I3244" s="14">
        <f t="shared" si="200"/>
        <v>150</v>
      </c>
      <c r="J3244" s="13">
        <v>1832</v>
      </c>
      <c r="K3244" s="13">
        <f t="shared" si="201"/>
        <v>10168</v>
      </c>
      <c r="L3244" s="13">
        <v>149452.828125</v>
      </c>
      <c r="M3244" s="15">
        <f t="shared" si="202"/>
        <v>6.803484502478363E-2</v>
      </c>
      <c r="N3244" s="16">
        <v>2226</v>
      </c>
      <c r="O3244" s="17">
        <f t="shared" si="203"/>
        <v>4.5678346810422283</v>
      </c>
      <c r="P3244" s="10">
        <v>401</v>
      </c>
    </row>
    <row r="3245" spans="1:41" x14ac:dyDescent="0.25">
      <c r="A3245" s="11">
        <v>17013213</v>
      </c>
      <c r="B3245" s="10" t="s">
        <v>4129</v>
      </c>
      <c r="C3245" s="12">
        <v>43501</v>
      </c>
      <c r="D3245" s="10" t="s">
        <v>20</v>
      </c>
      <c r="E3245" s="10" t="s">
        <v>17</v>
      </c>
      <c r="F3245" s="10" t="s">
        <v>4101</v>
      </c>
      <c r="G3245" s="13">
        <v>15000</v>
      </c>
      <c r="H3245" s="13">
        <v>7200</v>
      </c>
      <c r="I3245" s="14">
        <f t="shared" si="200"/>
        <v>48</v>
      </c>
      <c r="J3245" s="13">
        <v>898</v>
      </c>
      <c r="K3245" s="13">
        <f t="shared" si="201"/>
        <v>14102</v>
      </c>
      <c r="L3245" s="13">
        <v>58132.07421875</v>
      </c>
      <c r="M3245" s="15">
        <f t="shared" si="202"/>
        <v>0.24258552940902153</v>
      </c>
      <c r="N3245" s="16">
        <v>1440</v>
      </c>
      <c r="O3245" s="17">
        <f t="shared" si="203"/>
        <v>9.7930555555555561</v>
      </c>
      <c r="P3245" s="10">
        <v>401</v>
      </c>
    </row>
    <row r="3246" spans="1:41" x14ac:dyDescent="0.25">
      <c r="A3246" s="11">
        <v>17013370</v>
      </c>
      <c r="B3246" s="10" t="s">
        <v>4191</v>
      </c>
      <c r="C3246" s="12">
        <v>42892</v>
      </c>
      <c r="D3246" s="10" t="s">
        <v>16</v>
      </c>
      <c r="E3246" s="10" t="s">
        <v>17</v>
      </c>
      <c r="F3246" s="10" t="s">
        <v>4160</v>
      </c>
      <c r="G3246" s="13">
        <v>27500</v>
      </c>
      <c r="H3246" s="13">
        <v>10800</v>
      </c>
      <c r="I3246" s="14">
        <f t="shared" si="200"/>
        <v>39.272727272727273</v>
      </c>
      <c r="J3246" s="13">
        <v>3531</v>
      </c>
      <c r="K3246" s="13">
        <f t="shared" si="201"/>
        <v>23969</v>
      </c>
      <c r="L3246" s="13">
        <v>77069.390625</v>
      </c>
      <c r="M3246" s="15">
        <f t="shared" si="202"/>
        <v>0.31100544334944907</v>
      </c>
      <c r="N3246" s="16">
        <v>1502</v>
      </c>
      <c r="O3246" s="17">
        <f t="shared" si="203"/>
        <v>15.958055925432756</v>
      </c>
      <c r="P3246" s="10">
        <v>401</v>
      </c>
    </row>
    <row r="3247" spans="1:41" x14ac:dyDescent="0.25">
      <c r="A3247" s="11">
        <v>17013494</v>
      </c>
      <c r="B3247" s="10" t="s">
        <v>4192</v>
      </c>
      <c r="C3247" s="12">
        <v>42937</v>
      </c>
      <c r="D3247" s="10" t="s">
        <v>16</v>
      </c>
      <c r="E3247" s="10" t="s">
        <v>17</v>
      </c>
      <c r="F3247" s="10" t="s">
        <v>4160</v>
      </c>
      <c r="G3247" s="13">
        <v>45500</v>
      </c>
      <c r="H3247" s="13">
        <v>13400</v>
      </c>
      <c r="I3247" s="14">
        <f t="shared" si="200"/>
        <v>29.450549450549453</v>
      </c>
      <c r="J3247" s="13">
        <v>3801</v>
      </c>
      <c r="K3247" s="13">
        <f t="shared" si="201"/>
        <v>41699</v>
      </c>
      <c r="L3247" s="13">
        <v>101853.0625</v>
      </c>
      <c r="M3247" s="15">
        <f t="shared" si="202"/>
        <v>0.40940349731752051</v>
      </c>
      <c r="N3247" s="16">
        <v>2060</v>
      </c>
      <c r="O3247" s="17">
        <f t="shared" si="203"/>
        <v>20.242233009708738</v>
      </c>
      <c r="P3247" s="10">
        <v>401</v>
      </c>
    </row>
    <row r="3248" spans="1:41" x14ac:dyDescent="0.25">
      <c r="A3248" s="11">
        <v>17013498</v>
      </c>
      <c r="B3248" s="10" t="s">
        <v>4193</v>
      </c>
      <c r="C3248" s="12">
        <v>43545</v>
      </c>
      <c r="D3248" s="10" t="s">
        <v>16</v>
      </c>
      <c r="E3248" s="10" t="s">
        <v>17</v>
      </c>
      <c r="F3248" s="10" t="s">
        <v>4160</v>
      </c>
      <c r="G3248" s="13">
        <v>70000</v>
      </c>
      <c r="H3248" s="13">
        <v>15300</v>
      </c>
      <c r="I3248" s="14">
        <f t="shared" si="200"/>
        <v>21.857142857142858</v>
      </c>
      <c r="J3248" s="13">
        <v>3801</v>
      </c>
      <c r="K3248" s="13">
        <f t="shared" si="201"/>
        <v>66199</v>
      </c>
      <c r="L3248" s="13">
        <v>99836.734375</v>
      </c>
      <c r="M3248" s="15">
        <f t="shared" si="202"/>
        <v>0.66307256957492</v>
      </c>
      <c r="N3248" s="16">
        <v>2396</v>
      </c>
      <c r="O3248" s="17">
        <f t="shared" si="203"/>
        <v>27.628964941569283</v>
      </c>
      <c r="P3248" s="10">
        <v>401</v>
      </c>
    </row>
    <row r="3249" spans="1:41" x14ac:dyDescent="0.25">
      <c r="A3249" s="11">
        <v>17013585</v>
      </c>
      <c r="B3249" s="10" t="s">
        <v>4194</v>
      </c>
      <c r="C3249" s="12">
        <v>43262</v>
      </c>
      <c r="D3249" s="10" t="s">
        <v>90</v>
      </c>
      <c r="E3249" s="10" t="s">
        <v>45</v>
      </c>
      <c r="F3249" s="10" t="s">
        <v>4160</v>
      </c>
      <c r="G3249" s="13">
        <v>34000</v>
      </c>
      <c r="H3249" s="13">
        <v>17600</v>
      </c>
      <c r="I3249" s="14">
        <f t="shared" si="200"/>
        <v>51.764705882352949</v>
      </c>
      <c r="J3249" s="13">
        <v>6534</v>
      </c>
      <c r="K3249" s="13">
        <f t="shared" si="201"/>
        <v>27466</v>
      </c>
      <c r="L3249" s="13">
        <v>115102.0390625</v>
      </c>
      <c r="M3249" s="15">
        <f t="shared" si="202"/>
        <v>0.23862305328132422</v>
      </c>
      <c r="N3249" s="16">
        <v>1854</v>
      </c>
      <c r="O3249" s="17">
        <f t="shared" si="203"/>
        <v>14.81445523193096</v>
      </c>
      <c r="P3249" s="10">
        <v>401</v>
      </c>
    </row>
    <row r="3250" spans="1:41" x14ac:dyDescent="0.25">
      <c r="A3250" s="11">
        <v>17013595</v>
      </c>
      <c r="B3250" s="10" t="s">
        <v>4195</v>
      </c>
      <c r="C3250" s="12">
        <v>42881</v>
      </c>
      <c r="D3250" s="10" t="s">
        <v>16</v>
      </c>
      <c r="E3250" s="10" t="s">
        <v>45</v>
      </c>
      <c r="F3250" s="10" t="s">
        <v>4160</v>
      </c>
      <c r="G3250" s="13">
        <v>17019</v>
      </c>
      <c r="H3250" s="13">
        <v>15200</v>
      </c>
      <c r="I3250" s="14">
        <f t="shared" si="200"/>
        <v>89.311945472706981</v>
      </c>
      <c r="J3250" s="13">
        <v>5805</v>
      </c>
      <c r="K3250" s="13">
        <f t="shared" si="201"/>
        <v>11214</v>
      </c>
      <c r="L3250" s="13">
        <v>101346.9375</v>
      </c>
      <c r="M3250" s="15">
        <f t="shared" si="202"/>
        <v>0.11064961879089834</v>
      </c>
      <c r="N3250" s="16">
        <v>1747</v>
      </c>
      <c r="O3250" s="17">
        <f t="shared" si="203"/>
        <v>6.419004006868918</v>
      </c>
      <c r="P3250" s="10">
        <v>401</v>
      </c>
    </row>
    <row r="3251" spans="1:41" x14ac:dyDescent="0.25">
      <c r="A3251" s="11">
        <v>17013609</v>
      </c>
      <c r="B3251" s="10" t="s">
        <v>4196</v>
      </c>
      <c r="C3251" s="12">
        <v>43180</v>
      </c>
      <c r="D3251" s="10" t="s">
        <v>20</v>
      </c>
      <c r="E3251" s="10" t="s">
        <v>17</v>
      </c>
      <c r="F3251" s="10" t="s">
        <v>4160</v>
      </c>
      <c r="G3251" s="13">
        <v>56000</v>
      </c>
      <c r="H3251" s="13">
        <v>23000</v>
      </c>
      <c r="I3251" s="14">
        <f t="shared" si="200"/>
        <v>41.071428571428569</v>
      </c>
      <c r="J3251" s="13">
        <v>6101</v>
      </c>
      <c r="K3251" s="13">
        <f t="shared" si="201"/>
        <v>49899</v>
      </c>
      <c r="L3251" s="13">
        <v>157657.140625</v>
      </c>
      <c r="M3251" s="15">
        <f t="shared" si="202"/>
        <v>0.31650326653258748</v>
      </c>
      <c r="N3251" s="16">
        <v>2808</v>
      </c>
      <c r="O3251" s="17">
        <f t="shared" si="203"/>
        <v>17.770299145299145</v>
      </c>
      <c r="P3251" s="10">
        <v>401</v>
      </c>
    </row>
    <row r="3252" spans="1:41" x14ac:dyDescent="0.25">
      <c r="A3252" s="11">
        <v>17013668</v>
      </c>
      <c r="B3252" s="10" t="s">
        <v>4130</v>
      </c>
      <c r="C3252" s="12">
        <v>42857</v>
      </c>
      <c r="D3252" s="10" t="s">
        <v>16</v>
      </c>
      <c r="E3252" s="10" t="s">
        <v>17</v>
      </c>
      <c r="F3252" s="10" t="s">
        <v>4101</v>
      </c>
      <c r="G3252" s="13">
        <v>16500</v>
      </c>
      <c r="H3252" s="13">
        <v>12700</v>
      </c>
      <c r="I3252" s="14">
        <f t="shared" si="200"/>
        <v>76.969696969696969</v>
      </c>
      <c r="J3252" s="13">
        <v>1368</v>
      </c>
      <c r="K3252" s="13">
        <f t="shared" si="201"/>
        <v>15132</v>
      </c>
      <c r="L3252" s="13">
        <v>98347.171875</v>
      </c>
      <c r="M3252" s="15">
        <f t="shared" si="202"/>
        <v>0.15386309246627738</v>
      </c>
      <c r="N3252" s="16">
        <v>2414</v>
      </c>
      <c r="O3252" s="17">
        <f t="shared" si="203"/>
        <v>6.2684341342170669</v>
      </c>
      <c r="P3252" s="10">
        <v>401</v>
      </c>
    </row>
    <row r="3253" spans="1:41" x14ac:dyDescent="0.25">
      <c r="A3253" s="11">
        <v>17013672</v>
      </c>
      <c r="B3253" s="10" t="s">
        <v>4131</v>
      </c>
      <c r="C3253" s="12">
        <v>42880</v>
      </c>
      <c r="D3253" s="10" t="s">
        <v>165</v>
      </c>
      <c r="E3253" s="10" t="s">
        <v>17</v>
      </c>
      <c r="F3253" s="10" t="s">
        <v>4101</v>
      </c>
      <c r="G3253" s="13">
        <v>16500</v>
      </c>
      <c r="H3253" s="13">
        <v>11400</v>
      </c>
      <c r="I3253" s="14">
        <f t="shared" si="200"/>
        <v>69.090909090909093</v>
      </c>
      <c r="J3253" s="13">
        <v>898</v>
      </c>
      <c r="K3253" s="13">
        <f t="shared" si="201"/>
        <v>15602</v>
      </c>
      <c r="L3253" s="13">
        <v>86018.8671875</v>
      </c>
      <c r="M3253" s="15">
        <f t="shared" si="202"/>
        <v>0.18137881269688744</v>
      </c>
      <c r="N3253" s="16">
        <v>1509</v>
      </c>
      <c r="O3253" s="17">
        <f t="shared" si="203"/>
        <v>10.339297548045064</v>
      </c>
      <c r="P3253" s="10">
        <v>401</v>
      </c>
    </row>
    <row r="3254" spans="1:41" x14ac:dyDescent="0.25">
      <c r="A3254" s="11">
        <v>17013747</v>
      </c>
      <c r="B3254" s="10" t="s">
        <v>4132</v>
      </c>
      <c r="C3254" s="12">
        <v>43480</v>
      </c>
      <c r="D3254" s="10" t="s">
        <v>20</v>
      </c>
      <c r="E3254" s="10" t="s">
        <v>17</v>
      </c>
      <c r="F3254" s="10" t="s">
        <v>4101</v>
      </c>
      <c r="G3254" s="13">
        <v>18000</v>
      </c>
      <c r="H3254" s="13">
        <v>20800</v>
      </c>
      <c r="I3254" s="14">
        <f t="shared" si="200"/>
        <v>115.55555555555554</v>
      </c>
      <c r="J3254" s="13">
        <v>1255</v>
      </c>
      <c r="K3254" s="13">
        <f t="shared" si="201"/>
        <v>16745</v>
      </c>
      <c r="L3254" s="13">
        <v>164007.546875</v>
      </c>
      <c r="M3254" s="15">
        <f t="shared" si="202"/>
        <v>0.10209896019457183</v>
      </c>
      <c r="N3254" s="16">
        <v>2912</v>
      </c>
      <c r="O3254" s="17">
        <f t="shared" si="203"/>
        <v>5.7503434065934069</v>
      </c>
      <c r="P3254" s="10">
        <v>401</v>
      </c>
    </row>
    <row r="3255" spans="1:41" x14ac:dyDescent="0.25">
      <c r="A3255" s="11">
        <v>17013908</v>
      </c>
      <c r="B3255" s="10" t="s">
        <v>1115</v>
      </c>
      <c r="C3255" s="12">
        <v>43472</v>
      </c>
      <c r="D3255" s="10" t="s">
        <v>36</v>
      </c>
      <c r="E3255" s="10" t="s">
        <v>17</v>
      </c>
      <c r="F3255" s="10" t="s">
        <v>1116</v>
      </c>
      <c r="G3255" s="13">
        <v>20000</v>
      </c>
      <c r="H3255" s="13">
        <v>18350</v>
      </c>
      <c r="I3255" s="14">
        <f t="shared" si="200"/>
        <v>91.75</v>
      </c>
      <c r="J3255" s="13">
        <v>768</v>
      </c>
      <c r="K3255" s="13">
        <f t="shared" si="201"/>
        <v>19232</v>
      </c>
      <c r="L3255" s="13">
        <v>76220</v>
      </c>
      <c r="M3255" s="15">
        <f t="shared" si="202"/>
        <v>0.25232222513775909</v>
      </c>
      <c r="N3255" s="16">
        <v>811</v>
      </c>
      <c r="O3255" s="17">
        <f t="shared" si="203"/>
        <v>23.713933415536374</v>
      </c>
      <c r="P3255" s="10">
        <v>401</v>
      </c>
      <c r="V3255" s="9"/>
      <c r="AM3255" s="9"/>
      <c r="AO3255" s="9"/>
    </row>
    <row r="3256" spans="1:41" x14ac:dyDescent="0.25">
      <c r="A3256" s="11">
        <v>17013949</v>
      </c>
      <c r="B3256" s="10" t="s">
        <v>1438</v>
      </c>
      <c r="C3256" s="12">
        <v>43052</v>
      </c>
      <c r="D3256" s="10" t="s">
        <v>36</v>
      </c>
      <c r="E3256" s="10" t="s">
        <v>17</v>
      </c>
      <c r="F3256" s="10" t="s">
        <v>1437</v>
      </c>
      <c r="G3256" s="13">
        <v>10000</v>
      </c>
      <c r="H3256" s="13">
        <v>9700</v>
      </c>
      <c r="I3256" s="14">
        <f t="shared" si="200"/>
        <v>97</v>
      </c>
      <c r="J3256" s="13">
        <v>1033</v>
      </c>
      <c r="K3256" s="13">
        <f t="shared" si="201"/>
        <v>8967</v>
      </c>
      <c r="L3256" s="13">
        <v>85315.7890625</v>
      </c>
      <c r="M3256" s="15">
        <f t="shared" si="202"/>
        <v>0.10510364023511548</v>
      </c>
      <c r="N3256" s="16">
        <v>912</v>
      </c>
      <c r="O3256" s="17">
        <f t="shared" si="203"/>
        <v>9.8322368421052637</v>
      </c>
      <c r="P3256" s="10">
        <v>401</v>
      </c>
    </row>
    <row r="3257" spans="1:41" x14ac:dyDescent="0.25">
      <c r="A3257" s="11">
        <v>17014145</v>
      </c>
      <c r="B3257" s="10" t="s">
        <v>1441</v>
      </c>
      <c r="C3257" s="12">
        <v>43339</v>
      </c>
      <c r="D3257" s="10" t="s">
        <v>20</v>
      </c>
      <c r="E3257" s="10" t="s">
        <v>17</v>
      </c>
      <c r="F3257" s="10" t="s">
        <v>1437</v>
      </c>
      <c r="G3257" s="13">
        <v>54500</v>
      </c>
      <c r="H3257" s="13">
        <v>11600</v>
      </c>
      <c r="I3257" s="14">
        <f t="shared" si="200"/>
        <v>21.284403669724771</v>
      </c>
      <c r="J3257" s="13">
        <v>1328</v>
      </c>
      <c r="K3257" s="13">
        <f t="shared" si="201"/>
        <v>53172</v>
      </c>
      <c r="L3257" s="13">
        <v>100186.234375</v>
      </c>
      <c r="M3257" s="15">
        <f t="shared" si="202"/>
        <v>0.53073159533050873</v>
      </c>
      <c r="N3257" s="16">
        <v>1344</v>
      </c>
      <c r="O3257" s="17">
        <f t="shared" si="203"/>
        <v>39.5625</v>
      </c>
      <c r="P3257" s="10">
        <v>401</v>
      </c>
    </row>
    <row r="3258" spans="1:41" x14ac:dyDescent="0.25">
      <c r="A3258" s="11">
        <v>17014145</v>
      </c>
      <c r="B3258" s="10" t="s">
        <v>1441</v>
      </c>
      <c r="C3258" s="12">
        <v>43054</v>
      </c>
      <c r="D3258" s="10" t="s">
        <v>20</v>
      </c>
      <c r="E3258" s="10" t="s">
        <v>17</v>
      </c>
      <c r="F3258" s="10" t="s">
        <v>1437</v>
      </c>
      <c r="G3258" s="13">
        <v>49950</v>
      </c>
      <c r="H3258" s="13">
        <v>11000</v>
      </c>
      <c r="I3258" s="14">
        <f t="shared" si="200"/>
        <v>22.022022022022021</v>
      </c>
      <c r="J3258" s="13">
        <v>1341</v>
      </c>
      <c r="K3258" s="13">
        <f t="shared" si="201"/>
        <v>48609</v>
      </c>
      <c r="L3258" s="13">
        <v>98789.4765625</v>
      </c>
      <c r="M3258" s="15">
        <f t="shared" si="202"/>
        <v>0.49204633622334365</v>
      </c>
      <c r="N3258" s="16">
        <v>1344</v>
      </c>
      <c r="O3258" s="17">
        <f t="shared" si="203"/>
        <v>36.167410714285715</v>
      </c>
      <c r="P3258" s="10">
        <v>401</v>
      </c>
    </row>
    <row r="3259" spans="1:41" x14ac:dyDescent="0.25">
      <c r="A3259" s="11">
        <v>17014146</v>
      </c>
      <c r="B3259" s="10" t="s">
        <v>1442</v>
      </c>
      <c r="C3259" s="12">
        <v>43048</v>
      </c>
      <c r="D3259" s="10" t="s">
        <v>16</v>
      </c>
      <c r="E3259" s="10" t="s">
        <v>17</v>
      </c>
      <c r="F3259" s="10" t="s">
        <v>1437</v>
      </c>
      <c r="G3259" s="13">
        <v>16000</v>
      </c>
      <c r="H3259" s="13">
        <v>10000</v>
      </c>
      <c r="I3259" s="14">
        <f t="shared" si="200"/>
        <v>62.5</v>
      </c>
      <c r="J3259" s="13">
        <v>1284</v>
      </c>
      <c r="K3259" s="13">
        <f t="shared" si="201"/>
        <v>14716</v>
      </c>
      <c r="L3259" s="13">
        <v>85603.2421875</v>
      </c>
      <c r="M3259" s="15">
        <f t="shared" si="202"/>
        <v>0.17190937660710318</v>
      </c>
      <c r="N3259" s="16">
        <v>1026</v>
      </c>
      <c r="O3259" s="17">
        <f t="shared" si="203"/>
        <v>14.343079922027291</v>
      </c>
      <c r="P3259" s="10">
        <v>401</v>
      </c>
    </row>
    <row r="3260" spans="1:41" x14ac:dyDescent="0.25">
      <c r="A3260" s="11">
        <v>17014156</v>
      </c>
      <c r="B3260" s="10" t="s">
        <v>1443</v>
      </c>
      <c r="C3260" s="12">
        <v>43322</v>
      </c>
      <c r="D3260" s="10" t="s">
        <v>16</v>
      </c>
      <c r="E3260" s="10" t="s">
        <v>17</v>
      </c>
      <c r="F3260" s="10" t="s">
        <v>1437</v>
      </c>
      <c r="G3260" s="13">
        <v>48900</v>
      </c>
      <c r="H3260" s="13">
        <v>11900</v>
      </c>
      <c r="I3260" s="14">
        <f t="shared" si="200"/>
        <v>24.335378323108383</v>
      </c>
      <c r="J3260" s="13">
        <v>1275</v>
      </c>
      <c r="K3260" s="13">
        <f t="shared" si="201"/>
        <v>47625</v>
      </c>
      <c r="L3260" s="13">
        <v>102473.6875</v>
      </c>
      <c r="M3260" s="15">
        <f t="shared" si="202"/>
        <v>0.46475345195321482</v>
      </c>
      <c r="N3260" s="16">
        <v>1148</v>
      </c>
      <c r="O3260" s="17">
        <f t="shared" si="203"/>
        <v>41.485191637630663</v>
      </c>
      <c r="P3260" s="10">
        <v>401</v>
      </c>
    </row>
    <row r="3261" spans="1:41" x14ac:dyDescent="0.25">
      <c r="A3261" s="11">
        <v>17014168</v>
      </c>
      <c r="B3261" s="10" t="s">
        <v>1444</v>
      </c>
      <c r="C3261" s="12">
        <v>43399</v>
      </c>
      <c r="D3261" s="10" t="s">
        <v>16</v>
      </c>
      <c r="E3261" s="10" t="s">
        <v>17</v>
      </c>
      <c r="F3261" s="10" t="s">
        <v>1437</v>
      </c>
      <c r="G3261" s="13">
        <v>19500</v>
      </c>
      <c r="H3261" s="13">
        <v>15200</v>
      </c>
      <c r="I3261" s="14">
        <f t="shared" si="200"/>
        <v>77.948717948717956</v>
      </c>
      <c r="J3261" s="13">
        <v>1289</v>
      </c>
      <c r="K3261" s="13">
        <f t="shared" si="201"/>
        <v>18211</v>
      </c>
      <c r="L3261" s="13">
        <v>131700.40625</v>
      </c>
      <c r="M3261" s="15">
        <f t="shared" si="202"/>
        <v>0.13827595919052071</v>
      </c>
      <c r="N3261" s="16">
        <v>1796</v>
      </c>
      <c r="O3261" s="17">
        <f t="shared" si="203"/>
        <v>10.139755011135858</v>
      </c>
      <c r="P3261" s="10">
        <v>401</v>
      </c>
    </row>
    <row r="3262" spans="1:41" x14ac:dyDescent="0.25">
      <c r="A3262" s="11">
        <v>17014218</v>
      </c>
      <c r="B3262" s="10" t="s">
        <v>1445</v>
      </c>
      <c r="C3262" s="12">
        <v>43516</v>
      </c>
      <c r="D3262" s="10" t="s">
        <v>16</v>
      </c>
      <c r="E3262" s="10" t="s">
        <v>17</v>
      </c>
      <c r="F3262" s="10" t="s">
        <v>1437</v>
      </c>
      <c r="G3262" s="13">
        <v>48900</v>
      </c>
      <c r="H3262" s="13">
        <v>12100</v>
      </c>
      <c r="I3262" s="14">
        <f t="shared" si="200"/>
        <v>24.744376278118612</v>
      </c>
      <c r="J3262" s="13">
        <v>1298</v>
      </c>
      <c r="K3262" s="13">
        <f t="shared" si="201"/>
        <v>47602</v>
      </c>
      <c r="L3262" s="13">
        <v>97522.265625</v>
      </c>
      <c r="M3262" s="15">
        <f t="shared" si="202"/>
        <v>0.48811417264486878</v>
      </c>
      <c r="N3262" s="16">
        <v>1117</v>
      </c>
      <c r="O3262" s="17">
        <f t="shared" si="203"/>
        <v>42.615935541629362</v>
      </c>
      <c r="P3262" s="10">
        <v>401</v>
      </c>
    </row>
    <row r="3263" spans="1:41" x14ac:dyDescent="0.25">
      <c r="A3263" s="11">
        <v>17014222</v>
      </c>
      <c r="B3263" s="10" t="s">
        <v>1446</v>
      </c>
      <c r="C3263" s="12">
        <v>43432</v>
      </c>
      <c r="D3263" s="10" t="s">
        <v>16</v>
      </c>
      <c r="E3263" s="10" t="s">
        <v>17</v>
      </c>
      <c r="F3263" s="10" t="s">
        <v>1437</v>
      </c>
      <c r="G3263" s="13">
        <v>25000</v>
      </c>
      <c r="H3263" s="13">
        <v>11000</v>
      </c>
      <c r="I3263" s="14">
        <f t="shared" si="200"/>
        <v>44</v>
      </c>
      <c r="J3263" s="13">
        <v>1103</v>
      </c>
      <c r="K3263" s="13">
        <f t="shared" si="201"/>
        <v>23897</v>
      </c>
      <c r="L3263" s="13">
        <v>89493.9296875</v>
      </c>
      <c r="M3263" s="15">
        <f t="shared" si="202"/>
        <v>0.26702369739986731</v>
      </c>
      <c r="N3263" s="16">
        <v>1101</v>
      </c>
      <c r="O3263" s="17">
        <f t="shared" si="203"/>
        <v>21.704813805631243</v>
      </c>
      <c r="P3263" s="10">
        <v>401</v>
      </c>
    </row>
    <row r="3264" spans="1:41" x14ac:dyDescent="0.25">
      <c r="A3264" s="11">
        <v>17014288</v>
      </c>
      <c r="B3264" s="10" t="s">
        <v>1117</v>
      </c>
      <c r="C3264" s="12">
        <v>42956</v>
      </c>
      <c r="D3264" s="10" t="s">
        <v>16</v>
      </c>
      <c r="E3264" s="10" t="s">
        <v>17</v>
      </c>
      <c r="F3264" s="10" t="s">
        <v>1116</v>
      </c>
      <c r="G3264" s="13">
        <v>13333</v>
      </c>
      <c r="H3264" s="13">
        <v>7900</v>
      </c>
      <c r="I3264" s="14">
        <f t="shared" si="200"/>
        <v>59.251481287032171</v>
      </c>
      <c r="J3264" s="13">
        <v>1176</v>
      </c>
      <c r="K3264" s="13">
        <f t="shared" si="201"/>
        <v>12157</v>
      </c>
      <c r="L3264" s="13">
        <v>66176</v>
      </c>
      <c r="M3264" s="15">
        <f t="shared" si="202"/>
        <v>0.18370708413926498</v>
      </c>
      <c r="N3264" s="16">
        <v>974</v>
      </c>
      <c r="O3264" s="17">
        <f t="shared" si="203"/>
        <v>12.481519507186858</v>
      </c>
      <c r="P3264" s="10">
        <v>401</v>
      </c>
    </row>
    <row r="3265" spans="1:16" x14ac:dyDescent="0.25">
      <c r="A3265" s="11">
        <v>17014302</v>
      </c>
      <c r="B3265" s="10" t="s">
        <v>1118</v>
      </c>
      <c r="C3265" s="12">
        <v>43040</v>
      </c>
      <c r="D3265" s="10" t="s">
        <v>20</v>
      </c>
      <c r="E3265" s="10" t="s">
        <v>17</v>
      </c>
      <c r="F3265" s="10" t="s">
        <v>1116</v>
      </c>
      <c r="G3265" s="13">
        <v>7200</v>
      </c>
      <c r="H3265" s="13">
        <v>5200</v>
      </c>
      <c r="I3265" s="14">
        <f t="shared" si="200"/>
        <v>72.222222222222214</v>
      </c>
      <c r="J3265" s="13">
        <v>1176</v>
      </c>
      <c r="K3265" s="13">
        <f t="shared" si="201"/>
        <v>6024</v>
      </c>
      <c r="L3265" s="13">
        <v>43376</v>
      </c>
      <c r="M3265" s="15">
        <f t="shared" si="202"/>
        <v>0.13887864256731833</v>
      </c>
      <c r="N3265" s="16">
        <v>684</v>
      </c>
      <c r="O3265" s="17">
        <f t="shared" si="203"/>
        <v>8.807017543859649</v>
      </c>
      <c r="P3265" s="10">
        <v>401</v>
      </c>
    </row>
    <row r="3266" spans="1:16" x14ac:dyDescent="0.25">
      <c r="A3266" s="11">
        <v>17014322</v>
      </c>
      <c r="B3266" s="10" t="s">
        <v>1119</v>
      </c>
      <c r="C3266" s="12">
        <v>43111</v>
      </c>
      <c r="D3266" s="10" t="s">
        <v>20</v>
      </c>
      <c r="E3266" s="10" t="s">
        <v>17</v>
      </c>
      <c r="F3266" s="10" t="s">
        <v>1116</v>
      </c>
      <c r="G3266" s="13">
        <v>7000</v>
      </c>
      <c r="H3266" s="13">
        <v>7300</v>
      </c>
      <c r="I3266" s="14">
        <f t="shared" ref="I3266:I3329" si="204">H3266/G3266*100</f>
        <v>104.28571428571429</v>
      </c>
      <c r="J3266" s="13">
        <v>1240</v>
      </c>
      <c r="K3266" s="13">
        <f t="shared" ref="K3266:K3329" si="205">G3266-J3266</f>
        <v>5760</v>
      </c>
      <c r="L3266" s="13">
        <v>60944</v>
      </c>
      <c r="M3266" s="15">
        <f t="shared" ref="M3266:M3329" si="206">K3266/L3266</f>
        <v>9.4512995536886316E-2</v>
      </c>
      <c r="N3266" s="16">
        <v>684</v>
      </c>
      <c r="O3266" s="17">
        <f t="shared" ref="O3266:O3329" si="207">K3266/N3266</f>
        <v>8.4210526315789469</v>
      </c>
      <c r="P3266" s="10">
        <v>401</v>
      </c>
    </row>
    <row r="3267" spans="1:16" x14ac:dyDescent="0.25">
      <c r="A3267" s="11">
        <v>17014398</v>
      </c>
      <c r="B3267" s="10" t="s">
        <v>1447</v>
      </c>
      <c r="C3267" s="12">
        <v>43395</v>
      </c>
      <c r="D3267" s="10" t="s">
        <v>16</v>
      </c>
      <c r="E3267" s="10" t="s">
        <v>17</v>
      </c>
      <c r="F3267" s="10" t="s">
        <v>1437</v>
      </c>
      <c r="G3267" s="13">
        <v>19000</v>
      </c>
      <c r="H3267" s="13">
        <v>9300</v>
      </c>
      <c r="I3267" s="14">
        <f t="shared" si="204"/>
        <v>48.947368421052637</v>
      </c>
      <c r="J3267" s="13">
        <v>1200</v>
      </c>
      <c r="K3267" s="13">
        <f t="shared" si="205"/>
        <v>17800</v>
      </c>
      <c r="L3267" s="13">
        <v>75044.53125</v>
      </c>
      <c r="M3267" s="15">
        <f t="shared" si="206"/>
        <v>0.23719250028628835</v>
      </c>
      <c r="N3267" s="16">
        <v>858</v>
      </c>
      <c r="O3267" s="17">
        <f t="shared" si="207"/>
        <v>20.745920745920746</v>
      </c>
      <c r="P3267" s="10">
        <v>401</v>
      </c>
    </row>
    <row r="3268" spans="1:16" x14ac:dyDescent="0.25">
      <c r="A3268" s="11">
        <v>17014417</v>
      </c>
      <c r="B3268" s="10" t="s">
        <v>1448</v>
      </c>
      <c r="C3268" s="12">
        <v>43096</v>
      </c>
      <c r="D3268" s="10" t="s">
        <v>20</v>
      </c>
      <c r="E3268" s="10" t="s">
        <v>17</v>
      </c>
      <c r="F3268" s="10" t="s">
        <v>1437</v>
      </c>
      <c r="G3268" s="13">
        <v>12500</v>
      </c>
      <c r="H3268" s="13">
        <v>9400</v>
      </c>
      <c r="I3268" s="14">
        <f t="shared" si="204"/>
        <v>75.2</v>
      </c>
      <c r="J3268" s="13">
        <v>1200</v>
      </c>
      <c r="K3268" s="13">
        <f t="shared" si="205"/>
        <v>11300</v>
      </c>
      <c r="L3268" s="13">
        <v>78076.921875</v>
      </c>
      <c r="M3268" s="15">
        <f t="shared" si="206"/>
        <v>0.14472906626738094</v>
      </c>
      <c r="N3268" s="16">
        <v>990</v>
      </c>
      <c r="O3268" s="17">
        <f t="shared" si="207"/>
        <v>11.414141414141413</v>
      </c>
      <c r="P3268" s="10">
        <v>401</v>
      </c>
    </row>
    <row r="3269" spans="1:16" x14ac:dyDescent="0.25">
      <c r="A3269" s="11">
        <v>17014434</v>
      </c>
      <c r="B3269" s="10" t="s">
        <v>1449</v>
      </c>
      <c r="C3269" s="12">
        <v>43283</v>
      </c>
      <c r="D3269" s="10" t="s">
        <v>20</v>
      </c>
      <c r="E3269" s="10" t="s">
        <v>17</v>
      </c>
      <c r="F3269" s="10" t="s">
        <v>1437</v>
      </c>
      <c r="G3269" s="13">
        <v>15000</v>
      </c>
      <c r="H3269" s="13">
        <v>9700</v>
      </c>
      <c r="I3269" s="14">
        <f t="shared" si="204"/>
        <v>64.666666666666657</v>
      </c>
      <c r="J3269" s="13">
        <v>1585</v>
      </c>
      <c r="K3269" s="13">
        <f t="shared" si="205"/>
        <v>13415</v>
      </c>
      <c r="L3269" s="13">
        <v>75004.046875</v>
      </c>
      <c r="M3269" s="15">
        <f t="shared" si="206"/>
        <v>0.17885701584018696</v>
      </c>
      <c r="N3269" s="16">
        <v>960</v>
      </c>
      <c r="O3269" s="17">
        <f t="shared" si="207"/>
        <v>13.973958333333334</v>
      </c>
      <c r="P3269" s="10">
        <v>401</v>
      </c>
    </row>
    <row r="3270" spans="1:16" x14ac:dyDescent="0.25">
      <c r="A3270" s="11">
        <v>17014450</v>
      </c>
      <c r="B3270" s="10" t="s">
        <v>1452</v>
      </c>
      <c r="C3270" s="12">
        <v>42867</v>
      </c>
      <c r="D3270" s="10" t="s">
        <v>16</v>
      </c>
      <c r="E3270" s="10" t="s">
        <v>17</v>
      </c>
      <c r="F3270" s="10" t="s">
        <v>1437</v>
      </c>
      <c r="G3270" s="13">
        <v>10000</v>
      </c>
      <c r="H3270" s="13">
        <v>9400</v>
      </c>
      <c r="I3270" s="14">
        <f t="shared" si="204"/>
        <v>94</v>
      </c>
      <c r="J3270" s="13">
        <v>1359</v>
      </c>
      <c r="K3270" s="13">
        <f t="shared" si="205"/>
        <v>8641</v>
      </c>
      <c r="L3270" s="13">
        <v>82283.3984375</v>
      </c>
      <c r="M3270" s="15">
        <f t="shared" si="206"/>
        <v>0.10501510832180132</v>
      </c>
      <c r="N3270" s="16">
        <v>1190</v>
      </c>
      <c r="O3270" s="17">
        <f t="shared" si="207"/>
        <v>7.261344537815126</v>
      </c>
      <c r="P3270" s="10">
        <v>401</v>
      </c>
    </row>
    <row r="3271" spans="1:16" x14ac:dyDescent="0.25">
      <c r="A3271" s="11">
        <v>17014460</v>
      </c>
      <c r="B3271" s="10" t="s">
        <v>1453</v>
      </c>
      <c r="C3271" s="12">
        <v>43510</v>
      </c>
      <c r="D3271" s="10" t="s">
        <v>16</v>
      </c>
      <c r="E3271" s="10" t="s">
        <v>17</v>
      </c>
      <c r="F3271" s="10" t="s">
        <v>1437</v>
      </c>
      <c r="G3271" s="13">
        <v>56900</v>
      </c>
      <c r="H3271" s="13">
        <v>31150</v>
      </c>
      <c r="I3271" s="14">
        <f t="shared" si="204"/>
        <v>54.745166959578206</v>
      </c>
      <c r="J3271" s="13">
        <v>1326</v>
      </c>
      <c r="K3271" s="13">
        <f t="shared" si="205"/>
        <v>55574</v>
      </c>
      <c r="L3271" s="13">
        <v>68898.7890625</v>
      </c>
      <c r="M3271" s="15">
        <f t="shared" si="206"/>
        <v>0.80660343608633356</v>
      </c>
      <c r="N3271" s="16">
        <v>971</v>
      </c>
      <c r="O3271" s="17">
        <f t="shared" si="207"/>
        <v>57.233779608650877</v>
      </c>
      <c r="P3271" s="10">
        <v>401</v>
      </c>
    </row>
    <row r="3272" spans="1:16" x14ac:dyDescent="0.25">
      <c r="A3272" s="11">
        <v>17014467</v>
      </c>
      <c r="B3272" s="10" t="s">
        <v>1454</v>
      </c>
      <c r="C3272" s="12">
        <v>43208</v>
      </c>
      <c r="D3272" s="10" t="s">
        <v>36</v>
      </c>
      <c r="E3272" s="10" t="s">
        <v>17</v>
      </c>
      <c r="F3272" s="10" t="s">
        <v>1437</v>
      </c>
      <c r="G3272" s="13">
        <v>32000</v>
      </c>
      <c r="H3272" s="13">
        <v>8800</v>
      </c>
      <c r="I3272" s="14">
        <f t="shared" si="204"/>
        <v>27.500000000000004</v>
      </c>
      <c r="J3272" s="13">
        <v>1367</v>
      </c>
      <c r="K3272" s="13">
        <f t="shared" si="205"/>
        <v>30633</v>
      </c>
      <c r="L3272" s="13">
        <v>69635.625</v>
      </c>
      <c r="M3272" s="15">
        <f t="shared" si="206"/>
        <v>0.43990414389186572</v>
      </c>
      <c r="N3272" s="16">
        <v>1092</v>
      </c>
      <c r="O3272" s="17">
        <f t="shared" si="207"/>
        <v>28.052197802197803</v>
      </c>
      <c r="P3272" s="10">
        <v>401</v>
      </c>
    </row>
    <row r="3273" spans="1:16" x14ac:dyDescent="0.25">
      <c r="A3273" s="11">
        <v>17014486</v>
      </c>
      <c r="B3273" s="10" t="s">
        <v>1455</v>
      </c>
      <c r="C3273" s="12">
        <v>43067</v>
      </c>
      <c r="D3273" s="10" t="s">
        <v>20</v>
      </c>
      <c r="E3273" s="10" t="s">
        <v>17</v>
      </c>
      <c r="F3273" s="10" t="s">
        <v>1437</v>
      </c>
      <c r="G3273" s="13">
        <v>35000</v>
      </c>
      <c r="H3273" s="13">
        <v>8900</v>
      </c>
      <c r="I3273" s="14">
        <f t="shared" si="204"/>
        <v>25.428571428571427</v>
      </c>
      <c r="J3273" s="13">
        <v>1451</v>
      </c>
      <c r="K3273" s="13">
        <f t="shared" si="205"/>
        <v>33549</v>
      </c>
      <c r="L3273" s="13">
        <v>74368.421875</v>
      </c>
      <c r="M3273" s="15">
        <f t="shared" si="206"/>
        <v>0.45111889097754232</v>
      </c>
      <c r="N3273" s="16">
        <v>843</v>
      </c>
      <c r="O3273" s="17">
        <f t="shared" si="207"/>
        <v>39.797153024911033</v>
      </c>
      <c r="P3273" s="10">
        <v>401</v>
      </c>
    </row>
    <row r="3274" spans="1:16" x14ac:dyDescent="0.25">
      <c r="A3274" s="11">
        <v>17014490</v>
      </c>
      <c r="B3274" s="10" t="s">
        <v>1456</v>
      </c>
      <c r="C3274" s="12">
        <v>43329</v>
      </c>
      <c r="D3274" s="10" t="s">
        <v>16</v>
      </c>
      <c r="E3274" s="10" t="s">
        <v>17</v>
      </c>
      <c r="F3274" s="10" t="s">
        <v>1437</v>
      </c>
      <c r="G3274" s="13">
        <v>33000</v>
      </c>
      <c r="H3274" s="13">
        <v>15100</v>
      </c>
      <c r="I3274" s="14">
        <f t="shared" si="204"/>
        <v>45.757575757575758</v>
      </c>
      <c r="J3274" s="13">
        <v>1484</v>
      </c>
      <c r="K3274" s="13">
        <f t="shared" si="205"/>
        <v>31516</v>
      </c>
      <c r="L3274" s="13">
        <v>123781.375</v>
      </c>
      <c r="M3274" s="15">
        <f t="shared" si="206"/>
        <v>0.25461019478899793</v>
      </c>
      <c r="N3274" s="16">
        <v>1625</v>
      </c>
      <c r="O3274" s="17">
        <f t="shared" si="207"/>
        <v>19.394461538461538</v>
      </c>
      <c r="P3274" s="10">
        <v>401</v>
      </c>
    </row>
    <row r="3275" spans="1:16" x14ac:dyDescent="0.25">
      <c r="A3275" s="11">
        <v>17014494</v>
      </c>
      <c r="B3275" s="10" t="s">
        <v>1457</v>
      </c>
      <c r="C3275" s="12">
        <v>43260</v>
      </c>
      <c r="D3275" s="10" t="s">
        <v>20</v>
      </c>
      <c r="E3275" s="10" t="s">
        <v>17</v>
      </c>
      <c r="F3275" s="10" t="s">
        <v>1437</v>
      </c>
      <c r="G3275" s="13">
        <v>18000</v>
      </c>
      <c r="H3275" s="13">
        <v>8500</v>
      </c>
      <c r="I3275" s="14">
        <f t="shared" si="204"/>
        <v>47.222222222222221</v>
      </c>
      <c r="J3275" s="13">
        <v>890</v>
      </c>
      <c r="K3275" s="13">
        <f t="shared" si="205"/>
        <v>17110</v>
      </c>
      <c r="L3275" s="13">
        <v>68157.8984375</v>
      </c>
      <c r="M3275" s="15">
        <f t="shared" si="206"/>
        <v>0.25103473540472598</v>
      </c>
      <c r="N3275" s="16">
        <v>1059</v>
      </c>
      <c r="O3275" s="17">
        <f t="shared" si="207"/>
        <v>16.156751652502361</v>
      </c>
      <c r="P3275" s="10">
        <v>401</v>
      </c>
    </row>
    <row r="3276" spans="1:16" x14ac:dyDescent="0.25">
      <c r="A3276" s="11">
        <v>17014499</v>
      </c>
      <c r="B3276" s="10" t="s">
        <v>1458</v>
      </c>
      <c r="C3276" s="12">
        <v>42976</v>
      </c>
      <c r="D3276" s="10" t="s">
        <v>16</v>
      </c>
      <c r="E3276" s="10" t="s">
        <v>17</v>
      </c>
      <c r="F3276" s="10" t="s">
        <v>1437</v>
      </c>
      <c r="G3276" s="13">
        <v>38750</v>
      </c>
      <c r="H3276" s="13">
        <v>11100</v>
      </c>
      <c r="I3276" s="14">
        <f t="shared" si="204"/>
        <v>28.64516129032258</v>
      </c>
      <c r="J3276" s="13">
        <v>1478</v>
      </c>
      <c r="K3276" s="13">
        <f t="shared" si="205"/>
        <v>37272</v>
      </c>
      <c r="L3276" s="13">
        <v>93720.6484375</v>
      </c>
      <c r="M3276" s="15">
        <f t="shared" si="206"/>
        <v>0.39769251089695334</v>
      </c>
      <c r="N3276" s="16">
        <v>1114</v>
      </c>
      <c r="O3276" s="17">
        <f t="shared" si="207"/>
        <v>33.457809694793539</v>
      </c>
      <c r="P3276" s="10">
        <v>401</v>
      </c>
    </row>
    <row r="3277" spans="1:16" x14ac:dyDescent="0.25">
      <c r="A3277" s="11">
        <v>17014504</v>
      </c>
      <c r="B3277" s="10" t="s">
        <v>1459</v>
      </c>
      <c r="C3277" s="12">
        <v>43504</v>
      </c>
      <c r="D3277" s="10" t="s">
        <v>16</v>
      </c>
      <c r="E3277" s="10" t="s">
        <v>17</v>
      </c>
      <c r="F3277" s="10" t="s">
        <v>1437</v>
      </c>
      <c r="G3277" s="13">
        <v>38000</v>
      </c>
      <c r="H3277" s="13">
        <v>10500</v>
      </c>
      <c r="I3277" s="14">
        <f t="shared" si="204"/>
        <v>27.631578947368425</v>
      </c>
      <c r="J3277" s="13">
        <v>1484</v>
      </c>
      <c r="K3277" s="13">
        <f t="shared" si="205"/>
        <v>36516</v>
      </c>
      <c r="L3277" s="13">
        <v>91222.671875</v>
      </c>
      <c r="M3277" s="15">
        <f t="shared" si="206"/>
        <v>0.40029522540226514</v>
      </c>
      <c r="N3277" s="16">
        <v>1266</v>
      </c>
      <c r="O3277" s="17">
        <f t="shared" si="207"/>
        <v>28.843601895734597</v>
      </c>
      <c r="P3277" s="10">
        <v>401</v>
      </c>
    </row>
    <row r="3278" spans="1:16" x14ac:dyDescent="0.25">
      <c r="A3278" s="11">
        <v>17014525</v>
      </c>
      <c r="B3278" s="10" t="s">
        <v>1460</v>
      </c>
      <c r="C3278" s="12">
        <v>42948</v>
      </c>
      <c r="D3278" s="10" t="s">
        <v>16</v>
      </c>
      <c r="E3278" s="10" t="s">
        <v>17</v>
      </c>
      <c r="F3278" s="10" t="s">
        <v>1437</v>
      </c>
      <c r="G3278" s="13">
        <v>10000</v>
      </c>
      <c r="H3278" s="13">
        <v>10100</v>
      </c>
      <c r="I3278" s="14">
        <f t="shared" si="204"/>
        <v>101</v>
      </c>
      <c r="J3278" s="13">
        <v>1003</v>
      </c>
      <c r="K3278" s="13">
        <f t="shared" si="205"/>
        <v>8997</v>
      </c>
      <c r="L3278" s="13">
        <v>85485.828125</v>
      </c>
      <c r="M3278" s="15">
        <f t="shared" si="206"/>
        <v>0.10524551492727321</v>
      </c>
      <c r="N3278" s="16">
        <v>1043</v>
      </c>
      <c r="O3278" s="17">
        <f t="shared" si="207"/>
        <v>8.6260786193672097</v>
      </c>
      <c r="P3278" s="10">
        <v>401</v>
      </c>
    </row>
    <row r="3279" spans="1:16" x14ac:dyDescent="0.25">
      <c r="A3279" s="11">
        <v>17014530</v>
      </c>
      <c r="B3279" s="10" t="s">
        <v>1461</v>
      </c>
      <c r="C3279" s="12">
        <v>43216</v>
      </c>
      <c r="D3279" s="10" t="s">
        <v>20</v>
      </c>
      <c r="E3279" s="10" t="s">
        <v>17</v>
      </c>
      <c r="F3279" s="10" t="s">
        <v>1437</v>
      </c>
      <c r="G3279" s="13">
        <v>16000</v>
      </c>
      <c r="H3279" s="13">
        <v>11000</v>
      </c>
      <c r="I3279" s="14">
        <f t="shared" si="204"/>
        <v>68.75</v>
      </c>
      <c r="J3279" s="13">
        <v>1326</v>
      </c>
      <c r="K3279" s="13">
        <f t="shared" si="205"/>
        <v>14674</v>
      </c>
      <c r="L3279" s="13">
        <v>89194.328125</v>
      </c>
      <c r="M3279" s="15">
        <f t="shared" si="206"/>
        <v>0.16451718745428914</v>
      </c>
      <c r="N3279" s="16">
        <v>1203</v>
      </c>
      <c r="O3279" s="17">
        <f t="shared" si="207"/>
        <v>12.197838736492104</v>
      </c>
      <c r="P3279" s="10">
        <v>401</v>
      </c>
    </row>
    <row r="3280" spans="1:16" x14ac:dyDescent="0.25">
      <c r="A3280" s="11">
        <v>17014566</v>
      </c>
      <c r="B3280" s="10" t="s">
        <v>1462</v>
      </c>
      <c r="C3280" s="12">
        <v>43299</v>
      </c>
      <c r="D3280" s="10" t="s">
        <v>16</v>
      </c>
      <c r="E3280" s="10" t="s">
        <v>17</v>
      </c>
      <c r="F3280" s="10" t="s">
        <v>1437</v>
      </c>
      <c r="G3280" s="13">
        <v>61750</v>
      </c>
      <c r="H3280" s="13">
        <v>12200</v>
      </c>
      <c r="I3280" s="14">
        <f t="shared" si="204"/>
        <v>19.757085020242915</v>
      </c>
      <c r="J3280" s="13">
        <v>1242</v>
      </c>
      <c r="K3280" s="13">
        <f t="shared" si="205"/>
        <v>60508</v>
      </c>
      <c r="L3280" s="13">
        <v>100704.453125</v>
      </c>
      <c r="M3280" s="15">
        <f t="shared" si="206"/>
        <v>0.60084731233180011</v>
      </c>
      <c r="N3280" s="16">
        <v>1078</v>
      </c>
      <c r="O3280" s="17">
        <f t="shared" si="207"/>
        <v>56.129870129870127</v>
      </c>
      <c r="P3280" s="10">
        <v>401</v>
      </c>
    </row>
    <row r="3281" spans="1:16" x14ac:dyDescent="0.25">
      <c r="A3281" s="11">
        <v>17014607</v>
      </c>
      <c r="B3281" s="10" t="s">
        <v>1463</v>
      </c>
      <c r="C3281" s="12">
        <v>43397</v>
      </c>
      <c r="D3281" s="10" t="s">
        <v>20</v>
      </c>
      <c r="E3281" s="10" t="s">
        <v>17</v>
      </c>
      <c r="F3281" s="10" t="s">
        <v>1437</v>
      </c>
      <c r="G3281" s="13">
        <v>7500</v>
      </c>
      <c r="H3281" s="13">
        <v>7400</v>
      </c>
      <c r="I3281" s="14">
        <f t="shared" si="204"/>
        <v>98.666666666666671</v>
      </c>
      <c r="J3281" s="13">
        <v>1145</v>
      </c>
      <c r="K3281" s="13">
        <f t="shared" si="205"/>
        <v>6355</v>
      </c>
      <c r="L3281" s="13">
        <v>63979.7578125</v>
      </c>
      <c r="M3281" s="15">
        <f t="shared" si="206"/>
        <v>9.9328290967028263E-2</v>
      </c>
      <c r="N3281" s="16">
        <v>910</v>
      </c>
      <c r="O3281" s="17">
        <f t="shared" si="207"/>
        <v>6.9835164835164836</v>
      </c>
      <c r="P3281" s="10">
        <v>401</v>
      </c>
    </row>
    <row r="3282" spans="1:16" x14ac:dyDescent="0.25">
      <c r="A3282" s="11">
        <v>17014668</v>
      </c>
      <c r="B3282" s="10" t="s">
        <v>1120</v>
      </c>
      <c r="C3282" s="12">
        <v>42985</v>
      </c>
      <c r="D3282" s="10" t="s">
        <v>20</v>
      </c>
      <c r="E3282" s="10" t="s">
        <v>17</v>
      </c>
      <c r="F3282" s="10" t="s">
        <v>1116</v>
      </c>
      <c r="G3282" s="13">
        <v>15000</v>
      </c>
      <c r="H3282" s="13">
        <v>7200</v>
      </c>
      <c r="I3282" s="14">
        <f t="shared" si="204"/>
        <v>48</v>
      </c>
      <c r="J3282" s="13">
        <v>1137</v>
      </c>
      <c r="K3282" s="13">
        <f t="shared" si="205"/>
        <v>13863</v>
      </c>
      <c r="L3282" s="13">
        <v>60368</v>
      </c>
      <c r="M3282" s="15">
        <f t="shared" si="206"/>
        <v>0.22964153193745029</v>
      </c>
      <c r="N3282" s="16">
        <v>684</v>
      </c>
      <c r="O3282" s="17">
        <f t="shared" si="207"/>
        <v>20.267543859649123</v>
      </c>
      <c r="P3282" s="10">
        <v>401</v>
      </c>
    </row>
    <row r="3283" spans="1:16" x14ac:dyDescent="0.25">
      <c r="A3283" s="11">
        <v>17014749</v>
      </c>
      <c r="B3283" s="10" t="s">
        <v>1464</v>
      </c>
      <c r="C3283" s="12">
        <v>43539</v>
      </c>
      <c r="D3283" s="10" t="s">
        <v>20</v>
      </c>
      <c r="E3283" s="10" t="s">
        <v>17</v>
      </c>
      <c r="F3283" s="10" t="s">
        <v>1437</v>
      </c>
      <c r="G3283" s="13">
        <v>27500</v>
      </c>
      <c r="H3283" s="13">
        <v>10700</v>
      </c>
      <c r="I3283" s="14">
        <f t="shared" si="204"/>
        <v>38.909090909090907</v>
      </c>
      <c r="J3283" s="13">
        <v>1158</v>
      </c>
      <c r="K3283" s="13">
        <f t="shared" si="205"/>
        <v>26342</v>
      </c>
      <c r="L3283" s="13">
        <v>86477.734375</v>
      </c>
      <c r="M3283" s="15">
        <f t="shared" si="206"/>
        <v>0.3046102004218933</v>
      </c>
      <c r="N3283" s="16">
        <v>1050</v>
      </c>
      <c r="O3283" s="17">
        <f t="shared" si="207"/>
        <v>25.087619047619047</v>
      </c>
      <c r="P3283" s="10">
        <v>401</v>
      </c>
    </row>
    <row r="3284" spans="1:16" x14ac:dyDescent="0.25">
      <c r="A3284" s="11">
        <v>17014750</v>
      </c>
      <c r="B3284" s="10" t="s">
        <v>1465</v>
      </c>
      <c r="C3284" s="12">
        <v>43040</v>
      </c>
      <c r="D3284" s="10" t="s">
        <v>20</v>
      </c>
      <c r="E3284" s="10" t="s">
        <v>17</v>
      </c>
      <c r="F3284" s="10" t="s">
        <v>1437</v>
      </c>
      <c r="G3284" s="13">
        <v>27000</v>
      </c>
      <c r="H3284" s="13">
        <v>9800</v>
      </c>
      <c r="I3284" s="14">
        <f t="shared" si="204"/>
        <v>36.296296296296298</v>
      </c>
      <c r="J3284" s="13">
        <v>1132</v>
      </c>
      <c r="K3284" s="13">
        <f t="shared" si="205"/>
        <v>25868</v>
      </c>
      <c r="L3284" s="13">
        <v>83619.4296875</v>
      </c>
      <c r="M3284" s="15">
        <f t="shared" si="206"/>
        <v>0.30935393958883844</v>
      </c>
      <c r="N3284" s="16">
        <v>1043</v>
      </c>
      <c r="O3284" s="17">
        <f t="shared" si="207"/>
        <v>24.801534036433367</v>
      </c>
      <c r="P3284" s="10">
        <v>401</v>
      </c>
    </row>
    <row r="3285" spans="1:16" x14ac:dyDescent="0.25">
      <c r="A3285" s="11">
        <v>17014768</v>
      </c>
      <c r="B3285" s="10" t="s">
        <v>1466</v>
      </c>
      <c r="C3285" s="12">
        <v>43361</v>
      </c>
      <c r="D3285" s="10" t="s">
        <v>16</v>
      </c>
      <c r="E3285" s="10" t="s">
        <v>17</v>
      </c>
      <c r="F3285" s="10" t="s">
        <v>1437</v>
      </c>
      <c r="G3285" s="13">
        <v>35000</v>
      </c>
      <c r="H3285" s="13">
        <v>9100</v>
      </c>
      <c r="I3285" s="14">
        <f t="shared" si="204"/>
        <v>26</v>
      </c>
      <c r="J3285" s="13">
        <v>1200</v>
      </c>
      <c r="K3285" s="13">
        <f t="shared" si="205"/>
        <v>33800</v>
      </c>
      <c r="L3285" s="13">
        <v>73914.9765625</v>
      </c>
      <c r="M3285" s="15">
        <f t="shared" si="206"/>
        <v>0.45728215812149875</v>
      </c>
      <c r="N3285" s="16">
        <v>752</v>
      </c>
      <c r="O3285" s="17">
        <f t="shared" si="207"/>
        <v>44.946808510638299</v>
      </c>
      <c r="P3285" s="10">
        <v>401</v>
      </c>
    </row>
    <row r="3286" spans="1:16" x14ac:dyDescent="0.25">
      <c r="A3286" s="11">
        <v>17014831</v>
      </c>
      <c r="B3286" s="10" t="s">
        <v>1467</v>
      </c>
      <c r="C3286" s="12">
        <v>43313</v>
      </c>
      <c r="D3286" s="10" t="s">
        <v>20</v>
      </c>
      <c r="E3286" s="10" t="s">
        <v>17</v>
      </c>
      <c r="F3286" s="10" t="s">
        <v>1437</v>
      </c>
      <c r="G3286" s="13">
        <v>16000</v>
      </c>
      <c r="H3286" s="13">
        <v>9100</v>
      </c>
      <c r="I3286" s="14">
        <f t="shared" si="204"/>
        <v>56.875</v>
      </c>
      <c r="J3286" s="13">
        <v>1326</v>
      </c>
      <c r="K3286" s="13">
        <f t="shared" si="205"/>
        <v>14674</v>
      </c>
      <c r="L3286" s="13">
        <v>72178.140625</v>
      </c>
      <c r="M3286" s="15">
        <f t="shared" si="206"/>
        <v>0.20330254939980313</v>
      </c>
      <c r="N3286" s="16">
        <v>1128</v>
      </c>
      <c r="O3286" s="17">
        <f t="shared" si="207"/>
        <v>13.00886524822695</v>
      </c>
      <c r="P3286" s="10">
        <v>401</v>
      </c>
    </row>
    <row r="3287" spans="1:16" x14ac:dyDescent="0.25">
      <c r="A3287" s="11">
        <v>17014887</v>
      </c>
      <c r="B3287" s="10" t="s">
        <v>1468</v>
      </c>
      <c r="C3287" s="12">
        <v>43230</v>
      </c>
      <c r="D3287" s="10" t="s">
        <v>16</v>
      </c>
      <c r="E3287" s="10" t="s">
        <v>17</v>
      </c>
      <c r="F3287" s="10" t="s">
        <v>1437</v>
      </c>
      <c r="G3287" s="13">
        <v>18000</v>
      </c>
      <c r="H3287" s="13">
        <v>10000</v>
      </c>
      <c r="I3287" s="14">
        <f t="shared" si="204"/>
        <v>55.555555555555557</v>
      </c>
      <c r="J3287" s="13">
        <v>1326</v>
      </c>
      <c r="K3287" s="13">
        <f t="shared" si="205"/>
        <v>16674</v>
      </c>
      <c r="L3287" s="13">
        <v>80453.4375</v>
      </c>
      <c r="M3287" s="15">
        <f t="shared" si="206"/>
        <v>0.2072503117098011</v>
      </c>
      <c r="N3287" s="16">
        <v>1009</v>
      </c>
      <c r="O3287" s="17">
        <f t="shared" si="207"/>
        <v>16.525272547076312</v>
      </c>
      <c r="P3287" s="10">
        <v>401</v>
      </c>
    </row>
    <row r="3288" spans="1:16" x14ac:dyDescent="0.25">
      <c r="A3288" s="11">
        <v>17014902</v>
      </c>
      <c r="B3288" s="10" t="s">
        <v>1469</v>
      </c>
      <c r="C3288" s="12">
        <v>42893</v>
      </c>
      <c r="D3288" s="10" t="s">
        <v>20</v>
      </c>
      <c r="E3288" s="10" t="s">
        <v>17</v>
      </c>
      <c r="F3288" s="10" t="s">
        <v>1437</v>
      </c>
      <c r="G3288" s="13">
        <v>19900</v>
      </c>
      <c r="H3288" s="13">
        <v>8900</v>
      </c>
      <c r="I3288" s="14">
        <f t="shared" si="204"/>
        <v>44.723618090452263</v>
      </c>
      <c r="J3288" s="13">
        <v>1284</v>
      </c>
      <c r="K3288" s="13">
        <f t="shared" si="205"/>
        <v>18616</v>
      </c>
      <c r="L3288" s="13">
        <v>82967.609375</v>
      </c>
      <c r="M3288" s="15">
        <f t="shared" si="206"/>
        <v>0.22437671930329739</v>
      </c>
      <c r="N3288" s="16">
        <v>1096</v>
      </c>
      <c r="O3288" s="17">
        <f t="shared" si="207"/>
        <v>16.985401459854014</v>
      </c>
      <c r="P3288" s="10">
        <v>401</v>
      </c>
    </row>
    <row r="3289" spans="1:16" x14ac:dyDescent="0.25">
      <c r="A3289" s="11">
        <v>17014904</v>
      </c>
      <c r="B3289" s="10" t="s">
        <v>1470</v>
      </c>
      <c r="C3289" s="12">
        <v>43178</v>
      </c>
      <c r="D3289" s="10" t="s">
        <v>16</v>
      </c>
      <c r="E3289" s="10" t="s">
        <v>17</v>
      </c>
      <c r="F3289" s="10" t="s">
        <v>1437</v>
      </c>
      <c r="G3289" s="13">
        <v>42500</v>
      </c>
      <c r="H3289" s="13">
        <v>7800</v>
      </c>
      <c r="I3289" s="14">
        <f t="shared" si="204"/>
        <v>18.352941176470587</v>
      </c>
      <c r="J3289" s="13">
        <v>1284</v>
      </c>
      <c r="K3289" s="13">
        <f t="shared" si="205"/>
        <v>41216</v>
      </c>
      <c r="L3289" s="13">
        <v>64319.83984375</v>
      </c>
      <c r="M3289" s="15">
        <f t="shared" si="206"/>
        <v>0.64079761548108061</v>
      </c>
      <c r="N3289" s="16">
        <v>1136</v>
      </c>
      <c r="O3289" s="17">
        <f t="shared" si="207"/>
        <v>36.281690140845072</v>
      </c>
      <c r="P3289" s="10">
        <v>401</v>
      </c>
    </row>
    <row r="3290" spans="1:16" x14ac:dyDescent="0.25">
      <c r="A3290" s="11">
        <v>17014916</v>
      </c>
      <c r="B3290" s="10" t="s">
        <v>1471</v>
      </c>
      <c r="C3290" s="12">
        <v>43290</v>
      </c>
      <c r="D3290" s="10" t="s">
        <v>16</v>
      </c>
      <c r="E3290" s="10" t="s">
        <v>17</v>
      </c>
      <c r="F3290" s="10" t="s">
        <v>1437</v>
      </c>
      <c r="G3290" s="13">
        <v>22000</v>
      </c>
      <c r="H3290" s="13">
        <v>9500</v>
      </c>
      <c r="I3290" s="14">
        <f t="shared" si="204"/>
        <v>43.18181818181818</v>
      </c>
      <c r="J3290" s="13">
        <v>1465</v>
      </c>
      <c r="K3290" s="13">
        <f t="shared" si="205"/>
        <v>20535</v>
      </c>
      <c r="L3290" s="13">
        <v>75720.6484375</v>
      </c>
      <c r="M3290" s="15">
        <f t="shared" si="206"/>
        <v>0.27119419106598958</v>
      </c>
      <c r="N3290" s="16">
        <v>861</v>
      </c>
      <c r="O3290" s="17">
        <f t="shared" si="207"/>
        <v>23.850174216027874</v>
      </c>
      <c r="P3290" s="10">
        <v>401</v>
      </c>
    </row>
    <row r="3291" spans="1:16" x14ac:dyDescent="0.25">
      <c r="A3291" s="11">
        <v>17015008</v>
      </c>
      <c r="B3291" s="10" t="s">
        <v>1121</v>
      </c>
      <c r="C3291" s="12">
        <v>42829</v>
      </c>
      <c r="D3291" s="10" t="s">
        <v>16</v>
      </c>
      <c r="E3291" s="10" t="s">
        <v>17</v>
      </c>
      <c r="F3291" s="10" t="s">
        <v>1116</v>
      </c>
      <c r="G3291" s="13">
        <v>7200</v>
      </c>
      <c r="H3291" s="13">
        <v>9100</v>
      </c>
      <c r="I3291" s="14">
        <f t="shared" si="204"/>
        <v>126.38888888888889</v>
      </c>
      <c r="J3291" s="13">
        <v>1020</v>
      </c>
      <c r="K3291" s="13">
        <f t="shared" si="205"/>
        <v>6180</v>
      </c>
      <c r="L3291" s="13">
        <v>70832</v>
      </c>
      <c r="M3291" s="15">
        <f t="shared" si="206"/>
        <v>8.7248701152021685E-2</v>
      </c>
      <c r="N3291" s="16">
        <v>816</v>
      </c>
      <c r="O3291" s="17">
        <f t="shared" si="207"/>
        <v>7.5735294117647056</v>
      </c>
      <c r="P3291" s="10">
        <v>401</v>
      </c>
    </row>
    <row r="3292" spans="1:16" x14ac:dyDescent="0.25">
      <c r="A3292" s="11">
        <v>17015020</v>
      </c>
      <c r="B3292" s="10" t="s">
        <v>1122</v>
      </c>
      <c r="C3292" s="12">
        <v>43425</v>
      </c>
      <c r="D3292" s="10" t="s">
        <v>16</v>
      </c>
      <c r="E3292" s="10" t="s">
        <v>17</v>
      </c>
      <c r="F3292" s="10" t="s">
        <v>1116</v>
      </c>
      <c r="G3292" s="13">
        <v>30000</v>
      </c>
      <c r="H3292" s="13">
        <v>10200</v>
      </c>
      <c r="I3292" s="14">
        <f t="shared" si="204"/>
        <v>34</v>
      </c>
      <c r="J3292" s="13">
        <v>1021</v>
      </c>
      <c r="K3292" s="13">
        <f t="shared" si="205"/>
        <v>28979</v>
      </c>
      <c r="L3292" s="13">
        <v>76624</v>
      </c>
      <c r="M3292" s="15">
        <f t="shared" si="206"/>
        <v>0.37819743161411568</v>
      </c>
      <c r="N3292" s="16">
        <v>1088</v>
      </c>
      <c r="O3292" s="17">
        <f t="shared" si="207"/>
        <v>26.635110294117649</v>
      </c>
      <c r="P3292" s="10">
        <v>401</v>
      </c>
    </row>
    <row r="3293" spans="1:16" x14ac:dyDescent="0.25">
      <c r="A3293" s="11">
        <v>17015057</v>
      </c>
      <c r="B3293" s="10" t="s">
        <v>1123</v>
      </c>
      <c r="C3293" s="12">
        <v>42919</v>
      </c>
      <c r="D3293" s="10" t="s">
        <v>36</v>
      </c>
      <c r="E3293" s="10" t="s">
        <v>17</v>
      </c>
      <c r="F3293" s="10" t="s">
        <v>1116</v>
      </c>
      <c r="G3293" s="13">
        <v>5000</v>
      </c>
      <c r="H3293" s="13">
        <v>6000</v>
      </c>
      <c r="I3293" s="14">
        <f t="shared" si="204"/>
        <v>120</v>
      </c>
      <c r="J3293" s="13">
        <v>583</v>
      </c>
      <c r="K3293" s="13">
        <f t="shared" si="205"/>
        <v>4417</v>
      </c>
      <c r="L3293" s="13">
        <v>51560</v>
      </c>
      <c r="M3293" s="15">
        <f t="shared" si="206"/>
        <v>8.5667183863460047E-2</v>
      </c>
      <c r="N3293" s="16">
        <v>684</v>
      </c>
      <c r="O3293" s="17">
        <f t="shared" si="207"/>
        <v>6.4576023391812862</v>
      </c>
      <c r="P3293" s="10">
        <v>401</v>
      </c>
    </row>
    <row r="3294" spans="1:16" x14ac:dyDescent="0.25">
      <c r="A3294" s="11">
        <v>17015087</v>
      </c>
      <c r="B3294" s="10" t="s">
        <v>1124</v>
      </c>
      <c r="C3294" s="12">
        <v>43397</v>
      </c>
      <c r="D3294" s="10" t="s">
        <v>16</v>
      </c>
      <c r="E3294" s="10" t="s">
        <v>17</v>
      </c>
      <c r="F3294" s="10" t="s">
        <v>1116</v>
      </c>
      <c r="G3294" s="13">
        <v>28000</v>
      </c>
      <c r="H3294" s="13">
        <v>25800</v>
      </c>
      <c r="I3294" s="14">
        <f t="shared" si="204"/>
        <v>92.142857142857139</v>
      </c>
      <c r="J3294" s="13">
        <v>1080</v>
      </c>
      <c r="K3294" s="13">
        <f t="shared" si="205"/>
        <v>26920</v>
      </c>
      <c r="L3294" s="13">
        <v>86220</v>
      </c>
      <c r="M3294" s="15">
        <f t="shared" si="206"/>
        <v>0.31222454186963583</v>
      </c>
      <c r="N3294" s="16">
        <v>1258</v>
      </c>
      <c r="O3294" s="17">
        <f t="shared" si="207"/>
        <v>21.399046104928459</v>
      </c>
      <c r="P3294" s="10">
        <v>401</v>
      </c>
    </row>
    <row r="3295" spans="1:16" x14ac:dyDescent="0.25">
      <c r="A3295" s="11">
        <v>17015123</v>
      </c>
      <c r="B3295" s="10" t="s">
        <v>1472</v>
      </c>
      <c r="C3295" s="12">
        <v>42881</v>
      </c>
      <c r="D3295" s="10" t="s">
        <v>16</v>
      </c>
      <c r="E3295" s="10" t="s">
        <v>17</v>
      </c>
      <c r="F3295" s="10" t="s">
        <v>1437</v>
      </c>
      <c r="G3295" s="13">
        <v>28250</v>
      </c>
      <c r="H3295" s="13">
        <v>9500</v>
      </c>
      <c r="I3295" s="14">
        <f t="shared" si="204"/>
        <v>33.628318584070797</v>
      </c>
      <c r="J3295" s="13">
        <v>1103</v>
      </c>
      <c r="K3295" s="13">
        <f t="shared" si="205"/>
        <v>27147</v>
      </c>
      <c r="L3295" s="13">
        <v>80109.3125</v>
      </c>
      <c r="M3295" s="15">
        <f t="shared" si="206"/>
        <v>0.33887445982013636</v>
      </c>
      <c r="N3295" s="16">
        <v>1026</v>
      </c>
      <c r="O3295" s="17">
        <f t="shared" si="207"/>
        <v>26.459064327485379</v>
      </c>
      <c r="P3295" s="10">
        <v>401</v>
      </c>
    </row>
    <row r="3296" spans="1:16" x14ac:dyDescent="0.25">
      <c r="A3296" s="11">
        <v>17015133</v>
      </c>
      <c r="B3296" s="10" t="s">
        <v>1473</v>
      </c>
      <c r="C3296" s="12">
        <v>43007</v>
      </c>
      <c r="D3296" s="10" t="s">
        <v>20</v>
      </c>
      <c r="E3296" s="10" t="s">
        <v>17</v>
      </c>
      <c r="F3296" s="10" t="s">
        <v>1437</v>
      </c>
      <c r="G3296" s="13">
        <v>10000</v>
      </c>
      <c r="H3296" s="13">
        <v>7800</v>
      </c>
      <c r="I3296" s="14">
        <f t="shared" si="204"/>
        <v>78</v>
      </c>
      <c r="J3296" s="13">
        <v>1103</v>
      </c>
      <c r="K3296" s="13">
        <f t="shared" si="205"/>
        <v>8897</v>
      </c>
      <c r="L3296" s="13">
        <v>72429.1484375</v>
      </c>
      <c r="M3296" s="15">
        <f t="shared" si="206"/>
        <v>0.12283728570517891</v>
      </c>
      <c r="N3296" s="16">
        <v>1053</v>
      </c>
      <c r="O3296" s="17">
        <f t="shared" si="207"/>
        <v>8.4491927825261151</v>
      </c>
      <c r="P3296" s="10">
        <v>401</v>
      </c>
    </row>
    <row r="3297" spans="1:16" x14ac:dyDescent="0.25">
      <c r="A3297" s="11">
        <v>17015150</v>
      </c>
      <c r="B3297" s="10" t="s">
        <v>1474</v>
      </c>
      <c r="C3297" s="12">
        <v>42864</v>
      </c>
      <c r="D3297" s="10" t="s">
        <v>20</v>
      </c>
      <c r="E3297" s="10" t="s">
        <v>17</v>
      </c>
      <c r="F3297" s="10" t="s">
        <v>1437</v>
      </c>
      <c r="G3297" s="13">
        <v>7500</v>
      </c>
      <c r="H3297" s="13">
        <v>7200</v>
      </c>
      <c r="I3297" s="14">
        <f t="shared" si="204"/>
        <v>96</v>
      </c>
      <c r="J3297" s="13">
        <v>1200</v>
      </c>
      <c r="K3297" s="13">
        <f t="shared" si="205"/>
        <v>6300</v>
      </c>
      <c r="L3297" s="13">
        <v>66368.421875</v>
      </c>
      <c r="M3297" s="15">
        <f t="shared" si="206"/>
        <v>9.492466178969243E-2</v>
      </c>
      <c r="N3297" s="16">
        <v>728</v>
      </c>
      <c r="O3297" s="17">
        <f t="shared" si="207"/>
        <v>8.6538461538461533</v>
      </c>
      <c r="P3297" s="10">
        <v>401</v>
      </c>
    </row>
    <row r="3298" spans="1:16" x14ac:dyDescent="0.25">
      <c r="A3298" s="11">
        <v>17015169</v>
      </c>
      <c r="B3298" s="10" t="s">
        <v>1475</v>
      </c>
      <c r="C3298" s="12">
        <v>43217</v>
      </c>
      <c r="D3298" s="10" t="s">
        <v>16</v>
      </c>
      <c r="E3298" s="10" t="s">
        <v>17</v>
      </c>
      <c r="F3298" s="10" t="s">
        <v>1437</v>
      </c>
      <c r="G3298" s="13">
        <v>25000</v>
      </c>
      <c r="H3298" s="13">
        <v>10700</v>
      </c>
      <c r="I3298" s="14">
        <f t="shared" si="204"/>
        <v>42.8</v>
      </c>
      <c r="J3298" s="13">
        <v>828</v>
      </c>
      <c r="K3298" s="13">
        <f t="shared" si="205"/>
        <v>24172</v>
      </c>
      <c r="L3298" s="13">
        <v>96497.9765625</v>
      </c>
      <c r="M3298" s="15">
        <f t="shared" si="206"/>
        <v>0.25049229902084247</v>
      </c>
      <c r="N3298" s="16">
        <v>891</v>
      </c>
      <c r="O3298" s="17">
        <f t="shared" si="207"/>
        <v>27.129068462401797</v>
      </c>
      <c r="P3298" s="10">
        <v>401</v>
      </c>
    </row>
    <row r="3299" spans="1:16" x14ac:dyDescent="0.25">
      <c r="A3299" s="11">
        <v>17015190</v>
      </c>
      <c r="B3299" s="10" t="s">
        <v>1476</v>
      </c>
      <c r="C3299" s="12">
        <v>43434</v>
      </c>
      <c r="D3299" s="10" t="s">
        <v>16</v>
      </c>
      <c r="E3299" s="10" t="s">
        <v>17</v>
      </c>
      <c r="F3299" s="10" t="s">
        <v>1437</v>
      </c>
      <c r="G3299" s="13">
        <v>9800</v>
      </c>
      <c r="H3299" s="13">
        <v>10200</v>
      </c>
      <c r="I3299" s="14">
        <f t="shared" si="204"/>
        <v>104.08163265306123</v>
      </c>
      <c r="J3299" s="13">
        <v>1312</v>
      </c>
      <c r="K3299" s="13">
        <f t="shared" si="205"/>
        <v>8488</v>
      </c>
      <c r="L3299" s="13">
        <v>81404.859375</v>
      </c>
      <c r="M3299" s="15">
        <f t="shared" si="206"/>
        <v>0.10426895968088515</v>
      </c>
      <c r="N3299" s="16">
        <v>1013</v>
      </c>
      <c r="O3299" s="17">
        <f t="shared" si="207"/>
        <v>8.3790720631786773</v>
      </c>
      <c r="P3299" s="10">
        <v>401</v>
      </c>
    </row>
    <row r="3300" spans="1:16" x14ac:dyDescent="0.25">
      <c r="A3300" s="11">
        <v>17015212</v>
      </c>
      <c r="B3300" s="10" t="s">
        <v>1477</v>
      </c>
      <c r="C3300" s="12">
        <v>43318</v>
      </c>
      <c r="D3300" s="10" t="s">
        <v>20</v>
      </c>
      <c r="E3300" s="10" t="s">
        <v>17</v>
      </c>
      <c r="F3300" s="10" t="s">
        <v>1437</v>
      </c>
      <c r="G3300" s="13">
        <v>33100</v>
      </c>
      <c r="H3300" s="13">
        <v>10100</v>
      </c>
      <c r="I3300" s="14">
        <f t="shared" si="204"/>
        <v>30.513595166163142</v>
      </c>
      <c r="J3300" s="13">
        <v>1470</v>
      </c>
      <c r="K3300" s="13">
        <f t="shared" si="205"/>
        <v>31630</v>
      </c>
      <c r="L3300" s="13">
        <v>81700.40625</v>
      </c>
      <c r="M3300" s="15">
        <f t="shared" si="206"/>
        <v>0.38714617774620919</v>
      </c>
      <c r="N3300" s="16">
        <v>1090</v>
      </c>
      <c r="O3300" s="17">
        <f t="shared" si="207"/>
        <v>29.01834862385321</v>
      </c>
      <c r="P3300" s="10">
        <v>401</v>
      </c>
    </row>
    <row r="3301" spans="1:16" x14ac:dyDescent="0.25">
      <c r="A3301" s="11">
        <v>17015218</v>
      </c>
      <c r="B3301" s="10" t="s">
        <v>1478</v>
      </c>
      <c r="C3301" s="12">
        <v>42986</v>
      </c>
      <c r="D3301" s="10" t="s">
        <v>20</v>
      </c>
      <c r="E3301" s="10" t="s">
        <v>17</v>
      </c>
      <c r="F3301" s="10" t="s">
        <v>1437</v>
      </c>
      <c r="G3301" s="13">
        <v>7500</v>
      </c>
      <c r="H3301" s="13">
        <v>8800</v>
      </c>
      <c r="I3301" s="14">
        <f t="shared" si="204"/>
        <v>117.33333333333333</v>
      </c>
      <c r="J3301" s="13">
        <v>1448</v>
      </c>
      <c r="K3301" s="13">
        <f t="shared" si="205"/>
        <v>6052</v>
      </c>
      <c r="L3301" s="13">
        <v>74510.125</v>
      </c>
      <c r="M3301" s="15">
        <f t="shared" si="206"/>
        <v>8.1223860515601071E-2</v>
      </c>
      <c r="N3301" s="16">
        <v>1101</v>
      </c>
      <c r="O3301" s="17">
        <f t="shared" si="207"/>
        <v>5.4968210717529518</v>
      </c>
      <c r="P3301" s="10">
        <v>401</v>
      </c>
    </row>
    <row r="3302" spans="1:16" x14ac:dyDescent="0.25">
      <c r="A3302" s="11">
        <v>17015242</v>
      </c>
      <c r="B3302" s="10" t="s">
        <v>1479</v>
      </c>
      <c r="C3302" s="12">
        <v>42878</v>
      </c>
      <c r="D3302" s="10" t="s">
        <v>20</v>
      </c>
      <c r="E3302" s="10" t="s">
        <v>17</v>
      </c>
      <c r="F3302" s="10" t="s">
        <v>1437</v>
      </c>
      <c r="G3302" s="13">
        <v>9200</v>
      </c>
      <c r="H3302" s="13">
        <v>8200</v>
      </c>
      <c r="I3302" s="14">
        <f t="shared" si="204"/>
        <v>89.130434782608688</v>
      </c>
      <c r="J3302" s="13">
        <v>943</v>
      </c>
      <c r="K3302" s="13">
        <f t="shared" si="205"/>
        <v>8257</v>
      </c>
      <c r="L3302" s="13">
        <v>69230.765625</v>
      </c>
      <c r="M3302" s="15">
        <f t="shared" si="206"/>
        <v>0.11926778398964152</v>
      </c>
      <c r="N3302" s="16">
        <v>1096</v>
      </c>
      <c r="O3302" s="17">
        <f t="shared" si="207"/>
        <v>7.5337591240875916</v>
      </c>
      <c r="P3302" s="10">
        <v>401</v>
      </c>
    </row>
    <row r="3303" spans="1:16" x14ac:dyDescent="0.25">
      <c r="A3303" s="11">
        <v>17015276</v>
      </c>
      <c r="B3303" s="10" t="s">
        <v>1480</v>
      </c>
      <c r="C3303" s="12">
        <v>43399</v>
      </c>
      <c r="D3303" s="10" t="s">
        <v>16</v>
      </c>
      <c r="E3303" s="10" t="s">
        <v>17</v>
      </c>
      <c r="F3303" s="10" t="s">
        <v>1437</v>
      </c>
      <c r="G3303" s="13">
        <v>17700</v>
      </c>
      <c r="H3303" s="13">
        <v>19800</v>
      </c>
      <c r="I3303" s="14">
        <f t="shared" si="204"/>
        <v>111.86440677966101</v>
      </c>
      <c r="J3303" s="13">
        <v>1259</v>
      </c>
      <c r="K3303" s="13">
        <f t="shared" si="205"/>
        <v>16441</v>
      </c>
      <c r="L3303" s="13">
        <v>62493.92578125</v>
      </c>
      <c r="M3303" s="15">
        <f t="shared" si="206"/>
        <v>0.2630815682399133</v>
      </c>
      <c r="N3303" s="16">
        <v>892</v>
      </c>
      <c r="O3303" s="17">
        <f t="shared" si="207"/>
        <v>18.431614349775785</v>
      </c>
      <c r="P3303" s="10">
        <v>401</v>
      </c>
    </row>
    <row r="3304" spans="1:16" x14ac:dyDescent="0.25">
      <c r="A3304" s="11">
        <v>17015336</v>
      </c>
      <c r="B3304" s="10" t="s">
        <v>1483</v>
      </c>
      <c r="C3304" s="12">
        <v>43075</v>
      </c>
      <c r="D3304" s="10" t="s">
        <v>16</v>
      </c>
      <c r="E3304" s="10" t="s">
        <v>17</v>
      </c>
      <c r="F3304" s="10" t="s">
        <v>1437</v>
      </c>
      <c r="G3304" s="13">
        <v>53900</v>
      </c>
      <c r="H3304" s="13">
        <v>13800</v>
      </c>
      <c r="I3304" s="14">
        <f t="shared" si="204"/>
        <v>25.60296846011132</v>
      </c>
      <c r="J3304" s="13">
        <v>1163</v>
      </c>
      <c r="K3304" s="13">
        <f t="shared" si="205"/>
        <v>52737</v>
      </c>
      <c r="L3304" s="13">
        <v>125109.3125</v>
      </c>
      <c r="M3304" s="15">
        <f t="shared" si="206"/>
        <v>0.42152737431116488</v>
      </c>
      <c r="N3304" s="16">
        <v>1422</v>
      </c>
      <c r="O3304" s="17">
        <f t="shared" si="207"/>
        <v>37.086497890295355</v>
      </c>
      <c r="P3304" s="10">
        <v>401</v>
      </c>
    </row>
    <row r="3305" spans="1:16" x14ac:dyDescent="0.25">
      <c r="A3305" s="11">
        <v>17015339</v>
      </c>
      <c r="B3305" s="10" t="s">
        <v>1484</v>
      </c>
      <c r="C3305" s="12">
        <v>43042</v>
      </c>
      <c r="D3305" s="10" t="s">
        <v>20</v>
      </c>
      <c r="E3305" s="10" t="s">
        <v>17</v>
      </c>
      <c r="F3305" s="10" t="s">
        <v>1437</v>
      </c>
      <c r="G3305" s="13">
        <v>32000</v>
      </c>
      <c r="H3305" s="13">
        <v>11400</v>
      </c>
      <c r="I3305" s="14">
        <f t="shared" si="204"/>
        <v>35.625</v>
      </c>
      <c r="J3305" s="13">
        <v>1130</v>
      </c>
      <c r="K3305" s="13">
        <f t="shared" si="205"/>
        <v>30870</v>
      </c>
      <c r="L3305" s="13">
        <v>101340.078125</v>
      </c>
      <c r="M3305" s="15">
        <f t="shared" si="206"/>
        <v>0.30461788239321036</v>
      </c>
      <c r="N3305" s="16">
        <v>1350</v>
      </c>
      <c r="O3305" s="17">
        <f t="shared" si="207"/>
        <v>22.866666666666667</v>
      </c>
      <c r="P3305" s="10">
        <v>401</v>
      </c>
    </row>
    <row r="3306" spans="1:16" x14ac:dyDescent="0.25">
      <c r="A3306" s="11">
        <v>17015398</v>
      </c>
      <c r="B3306" s="10" t="s">
        <v>1125</v>
      </c>
      <c r="C3306" s="12">
        <v>43301</v>
      </c>
      <c r="D3306" s="10" t="s">
        <v>16</v>
      </c>
      <c r="E3306" s="10" t="s">
        <v>17</v>
      </c>
      <c r="F3306" s="10" t="s">
        <v>1116</v>
      </c>
      <c r="G3306" s="13">
        <v>35000</v>
      </c>
      <c r="H3306" s="13">
        <v>10600</v>
      </c>
      <c r="I3306" s="14">
        <f t="shared" si="204"/>
        <v>30.285714285714288</v>
      </c>
      <c r="J3306" s="13">
        <v>1111</v>
      </c>
      <c r="K3306" s="13">
        <f t="shared" si="205"/>
        <v>33889</v>
      </c>
      <c r="L3306" s="13">
        <v>83748</v>
      </c>
      <c r="M3306" s="15">
        <f t="shared" si="206"/>
        <v>0.40465443950900321</v>
      </c>
      <c r="N3306" s="16">
        <v>977</v>
      </c>
      <c r="O3306" s="17">
        <f t="shared" si="207"/>
        <v>34.686796315250767</v>
      </c>
      <c r="P3306" s="10">
        <v>401</v>
      </c>
    </row>
    <row r="3307" spans="1:16" x14ac:dyDescent="0.25">
      <c r="A3307" s="11">
        <v>17015401</v>
      </c>
      <c r="B3307" s="10" t="s">
        <v>1128</v>
      </c>
      <c r="C3307" s="12">
        <v>43301</v>
      </c>
      <c r="D3307" s="10" t="s">
        <v>16</v>
      </c>
      <c r="E3307" s="10" t="s">
        <v>17</v>
      </c>
      <c r="F3307" s="10" t="s">
        <v>1116</v>
      </c>
      <c r="G3307" s="13">
        <v>35000</v>
      </c>
      <c r="H3307" s="13">
        <v>10300</v>
      </c>
      <c r="I3307" s="14">
        <f t="shared" si="204"/>
        <v>29.428571428571427</v>
      </c>
      <c r="J3307" s="13">
        <v>1111</v>
      </c>
      <c r="K3307" s="13">
        <f t="shared" si="205"/>
        <v>33889</v>
      </c>
      <c r="L3307" s="13">
        <v>78956</v>
      </c>
      <c r="M3307" s="15">
        <f t="shared" si="206"/>
        <v>0.42921373929783679</v>
      </c>
      <c r="N3307" s="16">
        <v>977</v>
      </c>
      <c r="O3307" s="17">
        <f t="shared" si="207"/>
        <v>34.686796315250767</v>
      </c>
      <c r="P3307" s="10">
        <v>401</v>
      </c>
    </row>
    <row r="3308" spans="1:16" x14ac:dyDescent="0.25">
      <c r="A3308" s="11">
        <v>17015403</v>
      </c>
      <c r="B3308" s="10" t="s">
        <v>1129</v>
      </c>
      <c r="C3308" s="12">
        <v>43301</v>
      </c>
      <c r="D3308" s="10" t="s">
        <v>16</v>
      </c>
      <c r="E3308" s="10" t="s">
        <v>17</v>
      </c>
      <c r="F3308" s="10" t="s">
        <v>1116</v>
      </c>
      <c r="G3308" s="13">
        <v>10000</v>
      </c>
      <c r="H3308" s="13">
        <v>8400</v>
      </c>
      <c r="I3308" s="14">
        <f t="shared" si="204"/>
        <v>84</v>
      </c>
      <c r="J3308" s="13">
        <v>1137</v>
      </c>
      <c r="K3308" s="13">
        <f t="shared" si="205"/>
        <v>8863</v>
      </c>
      <c r="L3308" s="13">
        <v>71884</v>
      </c>
      <c r="M3308" s="15">
        <f t="shared" si="206"/>
        <v>0.12329586556118191</v>
      </c>
      <c r="N3308" s="16">
        <v>867</v>
      </c>
      <c r="O3308" s="17">
        <f t="shared" si="207"/>
        <v>10.222606689734718</v>
      </c>
      <c r="P3308" s="10">
        <v>401</v>
      </c>
    </row>
    <row r="3309" spans="1:16" x14ac:dyDescent="0.25">
      <c r="A3309" s="11">
        <v>17015404</v>
      </c>
      <c r="B3309" s="10" t="s">
        <v>1130</v>
      </c>
      <c r="C3309" s="12">
        <v>43301</v>
      </c>
      <c r="D3309" s="10" t="s">
        <v>16</v>
      </c>
      <c r="E3309" s="10" t="s">
        <v>17</v>
      </c>
      <c r="F3309" s="10" t="s">
        <v>1116</v>
      </c>
      <c r="G3309" s="13">
        <v>30000</v>
      </c>
      <c r="H3309" s="13">
        <v>9000</v>
      </c>
      <c r="I3309" s="14">
        <f t="shared" si="204"/>
        <v>30</v>
      </c>
      <c r="J3309" s="13">
        <v>1137</v>
      </c>
      <c r="K3309" s="13">
        <f t="shared" si="205"/>
        <v>28863</v>
      </c>
      <c r="L3309" s="13">
        <v>73064</v>
      </c>
      <c r="M3309" s="15">
        <f t="shared" si="206"/>
        <v>0.3950372276360451</v>
      </c>
      <c r="N3309" s="16">
        <v>1020</v>
      </c>
      <c r="O3309" s="17">
        <f t="shared" si="207"/>
        <v>28.297058823529412</v>
      </c>
      <c r="P3309" s="10">
        <v>401</v>
      </c>
    </row>
    <row r="3310" spans="1:16" x14ac:dyDescent="0.25">
      <c r="A3310" s="11">
        <v>17015432</v>
      </c>
      <c r="B3310" s="10" t="s">
        <v>1131</v>
      </c>
      <c r="C3310" s="12">
        <v>43538</v>
      </c>
      <c r="D3310" s="10" t="s">
        <v>16</v>
      </c>
      <c r="E3310" s="10" t="s">
        <v>17</v>
      </c>
      <c r="F3310" s="10" t="s">
        <v>1116</v>
      </c>
      <c r="G3310" s="13">
        <v>38000</v>
      </c>
      <c r="H3310" s="13">
        <v>19250</v>
      </c>
      <c r="I3310" s="14">
        <f t="shared" si="204"/>
        <v>50.657894736842103</v>
      </c>
      <c r="J3310" s="13">
        <v>1297</v>
      </c>
      <c r="K3310" s="13">
        <f t="shared" si="205"/>
        <v>36703</v>
      </c>
      <c r="L3310" s="13">
        <v>71052</v>
      </c>
      <c r="M3310" s="15">
        <f t="shared" si="206"/>
        <v>0.51656533243258462</v>
      </c>
      <c r="N3310" s="16">
        <v>934</v>
      </c>
      <c r="O3310" s="17">
        <f t="shared" si="207"/>
        <v>39.296573875802999</v>
      </c>
      <c r="P3310" s="10">
        <v>401</v>
      </c>
    </row>
    <row r="3311" spans="1:16" x14ac:dyDescent="0.25">
      <c r="A3311" s="11">
        <v>17015433</v>
      </c>
      <c r="B3311" s="10" t="s">
        <v>1132</v>
      </c>
      <c r="C3311" s="12">
        <v>43549</v>
      </c>
      <c r="D3311" s="10" t="s">
        <v>20</v>
      </c>
      <c r="E3311" s="10" t="s">
        <v>17</v>
      </c>
      <c r="F3311" s="10" t="s">
        <v>1116</v>
      </c>
      <c r="G3311" s="13">
        <v>20000</v>
      </c>
      <c r="H3311" s="13">
        <v>8900</v>
      </c>
      <c r="I3311" s="14">
        <f t="shared" si="204"/>
        <v>44.5</v>
      </c>
      <c r="J3311" s="13">
        <v>1310</v>
      </c>
      <c r="K3311" s="13">
        <f t="shared" si="205"/>
        <v>18690</v>
      </c>
      <c r="L3311" s="13">
        <v>75048</v>
      </c>
      <c r="M3311" s="15">
        <f t="shared" si="206"/>
        <v>0.2490406140070355</v>
      </c>
      <c r="N3311" s="16">
        <v>873</v>
      </c>
      <c r="O3311" s="17">
        <f t="shared" si="207"/>
        <v>21.408934707903779</v>
      </c>
      <c r="P3311" s="10">
        <v>401</v>
      </c>
    </row>
    <row r="3312" spans="1:16" x14ac:dyDescent="0.25">
      <c r="A3312" s="11">
        <v>17015453</v>
      </c>
      <c r="B3312" s="10" t="s">
        <v>1133</v>
      </c>
      <c r="C3312" s="12">
        <v>43111</v>
      </c>
      <c r="D3312" s="10" t="s">
        <v>20</v>
      </c>
      <c r="E3312" s="10" t="s">
        <v>17</v>
      </c>
      <c r="F3312" s="10" t="s">
        <v>1116</v>
      </c>
      <c r="G3312" s="13">
        <v>9800</v>
      </c>
      <c r="H3312" s="13">
        <v>11800</v>
      </c>
      <c r="I3312" s="14">
        <f t="shared" si="204"/>
        <v>120.40816326530613</v>
      </c>
      <c r="J3312" s="13">
        <v>1343</v>
      </c>
      <c r="K3312" s="13">
        <f t="shared" si="205"/>
        <v>8457</v>
      </c>
      <c r="L3312" s="13">
        <v>92068</v>
      </c>
      <c r="M3312" s="15">
        <f t="shared" si="206"/>
        <v>9.1856019463874533E-2</v>
      </c>
      <c r="N3312" s="16">
        <v>1017</v>
      </c>
      <c r="O3312" s="17">
        <f t="shared" si="207"/>
        <v>8.3156342182890857</v>
      </c>
      <c r="P3312" s="10">
        <v>401</v>
      </c>
    </row>
    <row r="3313" spans="1:16" x14ac:dyDescent="0.25">
      <c r="A3313" s="11">
        <v>17015477</v>
      </c>
      <c r="B3313" s="10" t="s">
        <v>1485</v>
      </c>
      <c r="C3313" s="12">
        <v>42843</v>
      </c>
      <c r="D3313" s="10" t="s">
        <v>16</v>
      </c>
      <c r="E3313" s="10" t="s">
        <v>17</v>
      </c>
      <c r="F3313" s="10" t="s">
        <v>1437</v>
      </c>
      <c r="G3313" s="13">
        <v>32900</v>
      </c>
      <c r="H3313" s="13">
        <v>8700</v>
      </c>
      <c r="I3313" s="14">
        <f t="shared" si="204"/>
        <v>26.443768996960486</v>
      </c>
      <c r="J3313" s="13">
        <v>1492</v>
      </c>
      <c r="K3313" s="13">
        <f t="shared" si="205"/>
        <v>31408</v>
      </c>
      <c r="L3313" s="13">
        <v>75425.1015625</v>
      </c>
      <c r="M3313" s="15">
        <f t="shared" si="206"/>
        <v>0.41641309523427267</v>
      </c>
      <c r="N3313" s="16">
        <v>972</v>
      </c>
      <c r="O3313" s="17">
        <f t="shared" si="207"/>
        <v>32.312757201646093</v>
      </c>
      <c r="P3313" s="10">
        <v>401</v>
      </c>
    </row>
    <row r="3314" spans="1:16" x14ac:dyDescent="0.25">
      <c r="A3314" s="11">
        <v>17015523</v>
      </c>
      <c r="B3314" s="10" t="s">
        <v>1486</v>
      </c>
      <c r="C3314" s="12">
        <v>42929</v>
      </c>
      <c r="D3314" s="10" t="s">
        <v>20</v>
      </c>
      <c r="E3314" s="10" t="s">
        <v>17</v>
      </c>
      <c r="F3314" s="10" t="s">
        <v>1437</v>
      </c>
      <c r="G3314" s="13">
        <v>15000</v>
      </c>
      <c r="H3314" s="13">
        <v>10500</v>
      </c>
      <c r="I3314" s="14">
        <f t="shared" si="204"/>
        <v>70</v>
      </c>
      <c r="J3314" s="13">
        <v>1284</v>
      </c>
      <c r="K3314" s="13">
        <f t="shared" si="205"/>
        <v>13716</v>
      </c>
      <c r="L3314" s="13">
        <v>88433.1953125</v>
      </c>
      <c r="M3314" s="15">
        <f t="shared" si="206"/>
        <v>0.15510012899037753</v>
      </c>
      <c r="N3314" s="16">
        <v>1116</v>
      </c>
      <c r="O3314" s="17">
        <f t="shared" si="207"/>
        <v>12.290322580645162</v>
      </c>
      <c r="P3314" s="10">
        <v>401</v>
      </c>
    </row>
    <row r="3315" spans="1:16" x14ac:dyDescent="0.25">
      <c r="A3315" s="11">
        <v>17015524</v>
      </c>
      <c r="B3315" s="10" t="s">
        <v>1487</v>
      </c>
      <c r="C3315" s="12">
        <v>43077</v>
      </c>
      <c r="D3315" s="10" t="s">
        <v>20</v>
      </c>
      <c r="E3315" s="10" t="s">
        <v>17</v>
      </c>
      <c r="F3315" s="10" t="s">
        <v>1437</v>
      </c>
      <c r="G3315" s="13">
        <v>40900</v>
      </c>
      <c r="H3315" s="13">
        <v>9000</v>
      </c>
      <c r="I3315" s="14">
        <f t="shared" si="204"/>
        <v>22.004889975550121</v>
      </c>
      <c r="J3315" s="13">
        <v>1262</v>
      </c>
      <c r="K3315" s="13">
        <f t="shared" si="205"/>
        <v>39638</v>
      </c>
      <c r="L3315" s="13">
        <v>77813.765625</v>
      </c>
      <c r="M3315" s="15">
        <f t="shared" si="206"/>
        <v>0.5093957307120105</v>
      </c>
      <c r="N3315" s="16">
        <v>1028</v>
      </c>
      <c r="O3315" s="17">
        <f t="shared" si="207"/>
        <v>38.558365758754867</v>
      </c>
      <c r="P3315" s="10">
        <v>401</v>
      </c>
    </row>
    <row r="3316" spans="1:16" x14ac:dyDescent="0.25">
      <c r="A3316" s="11">
        <v>17015536</v>
      </c>
      <c r="B3316" s="10" t="s">
        <v>1856</v>
      </c>
      <c r="C3316" s="12">
        <v>43244</v>
      </c>
      <c r="D3316" s="10" t="s">
        <v>16</v>
      </c>
      <c r="E3316" s="10" t="s">
        <v>17</v>
      </c>
      <c r="F3316" s="10" t="s">
        <v>1857</v>
      </c>
      <c r="G3316" s="13">
        <v>53900</v>
      </c>
      <c r="H3316" s="13">
        <v>9200</v>
      </c>
      <c r="I3316" s="14">
        <f t="shared" si="204"/>
        <v>17.068645640074212</v>
      </c>
      <c r="J3316" s="13">
        <v>1187</v>
      </c>
      <c r="K3316" s="13">
        <f t="shared" si="205"/>
        <v>52713</v>
      </c>
      <c r="L3316" s="13">
        <v>79553.1953125</v>
      </c>
      <c r="M3316" s="15">
        <f t="shared" si="206"/>
        <v>0.66261323373540637</v>
      </c>
      <c r="N3316" s="16">
        <v>968</v>
      </c>
      <c r="O3316" s="17">
        <f t="shared" si="207"/>
        <v>54.455578512396691</v>
      </c>
      <c r="P3316" s="10">
        <v>401</v>
      </c>
    </row>
    <row r="3317" spans="1:16" x14ac:dyDescent="0.25">
      <c r="A3317" s="11">
        <v>17015588</v>
      </c>
      <c r="B3317" s="10" t="s">
        <v>1860</v>
      </c>
      <c r="C3317" s="12">
        <v>43090</v>
      </c>
      <c r="D3317" s="10" t="s">
        <v>20</v>
      </c>
      <c r="E3317" s="10" t="s">
        <v>17</v>
      </c>
      <c r="F3317" s="10" t="s">
        <v>1857</v>
      </c>
      <c r="G3317" s="13">
        <v>20000</v>
      </c>
      <c r="H3317" s="13">
        <v>7400</v>
      </c>
      <c r="I3317" s="14">
        <f t="shared" si="204"/>
        <v>37</v>
      </c>
      <c r="J3317" s="13">
        <v>1214</v>
      </c>
      <c r="K3317" s="13">
        <f t="shared" si="205"/>
        <v>18786</v>
      </c>
      <c r="L3317" s="13">
        <v>63565.95703125</v>
      </c>
      <c r="M3317" s="15">
        <f t="shared" si="206"/>
        <v>0.29553554885934485</v>
      </c>
      <c r="N3317" s="16">
        <v>870</v>
      </c>
      <c r="O3317" s="17">
        <f t="shared" si="207"/>
        <v>21.593103448275862</v>
      </c>
      <c r="P3317" s="10">
        <v>401</v>
      </c>
    </row>
    <row r="3318" spans="1:16" x14ac:dyDescent="0.25">
      <c r="A3318" s="11">
        <v>17015593</v>
      </c>
      <c r="B3318" s="10" t="s">
        <v>1488</v>
      </c>
      <c r="C3318" s="12">
        <v>43502</v>
      </c>
      <c r="D3318" s="10" t="s">
        <v>16</v>
      </c>
      <c r="E3318" s="10" t="s">
        <v>17</v>
      </c>
      <c r="F3318" s="10" t="s">
        <v>1437</v>
      </c>
      <c r="G3318" s="13">
        <v>65000</v>
      </c>
      <c r="H3318" s="13">
        <v>27200</v>
      </c>
      <c r="I3318" s="14">
        <f t="shared" si="204"/>
        <v>41.846153846153847</v>
      </c>
      <c r="J3318" s="13">
        <v>1186</v>
      </c>
      <c r="K3318" s="13">
        <f t="shared" si="205"/>
        <v>63814</v>
      </c>
      <c r="L3318" s="13">
        <v>78983.8046875</v>
      </c>
      <c r="M3318" s="15">
        <f t="shared" si="206"/>
        <v>0.8079377823400703</v>
      </c>
      <c r="N3318" s="16">
        <v>1026</v>
      </c>
      <c r="O3318" s="17">
        <f t="shared" si="207"/>
        <v>62.196881091617932</v>
      </c>
      <c r="P3318" s="10">
        <v>401</v>
      </c>
    </row>
    <row r="3319" spans="1:16" x14ac:dyDescent="0.25">
      <c r="A3319" s="11">
        <v>17015593</v>
      </c>
      <c r="B3319" s="10" t="s">
        <v>1488</v>
      </c>
      <c r="C3319" s="12">
        <v>43368</v>
      </c>
      <c r="D3319" s="10" t="s">
        <v>16</v>
      </c>
      <c r="E3319" s="10" t="s">
        <v>17</v>
      </c>
      <c r="F3319" s="10" t="s">
        <v>1437</v>
      </c>
      <c r="G3319" s="13">
        <v>42100</v>
      </c>
      <c r="H3319" s="13">
        <v>27200</v>
      </c>
      <c r="I3319" s="14">
        <f t="shared" si="204"/>
        <v>64.60807600950119</v>
      </c>
      <c r="J3319" s="13">
        <v>1186</v>
      </c>
      <c r="K3319" s="13">
        <f t="shared" si="205"/>
        <v>40914</v>
      </c>
      <c r="L3319" s="13">
        <v>78983.8046875</v>
      </c>
      <c r="M3319" s="15">
        <f t="shared" si="206"/>
        <v>0.51800492723636882</v>
      </c>
      <c r="N3319" s="16">
        <v>1026</v>
      </c>
      <c r="O3319" s="17">
        <f t="shared" si="207"/>
        <v>39.877192982456137</v>
      </c>
      <c r="P3319" s="10">
        <v>401</v>
      </c>
    </row>
    <row r="3320" spans="1:16" x14ac:dyDescent="0.25">
      <c r="A3320" s="11">
        <v>17015598</v>
      </c>
      <c r="B3320" s="10" t="s">
        <v>1489</v>
      </c>
      <c r="C3320" s="12">
        <v>42944</v>
      </c>
      <c r="D3320" s="10" t="s">
        <v>20</v>
      </c>
      <c r="E3320" s="10" t="s">
        <v>17</v>
      </c>
      <c r="F3320" s="10" t="s">
        <v>1437</v>
      </c>
      <c r="G3320" s="13">
        <v>24900</v>
      </c>
      <c r="H3320" s="13">
        <v>8000</v>
      </c>
      <c r="I3320" s="14">
        <f t="shared" si="204"/>
        <v>32.128514056224901</v>
      </c>
      <c r="J3320" s="13">
        <v>1261</v>
      </c>
      <c r="K3320" s="13">
        <f t="shared" si="205"/>
        <v>23639</v>
      </c>
      <c r="L3320" s="13">
        <v>120813.765625</v>
      </c>
      <c r="M3320" s="15">
        <f t="shared" si="206"/>
        <v>0.19566478933679043</v>
      </c>
      <c r="N3320" s="16">
        <v>1612</v>
      </c>
      <c r="O3320" s="17">
        <f t="shared" si="207"/>
        <v>14.66439205955335</v>
      </c>
      <c r="P3320" s="10">
        <v>401</v>
      </c>
    </row>
    <row r="3321" spans="1:16" x14ac:dyDescent="0.25">
      <c r="A3321" s="11">
        <v>17015616</v>
      </c>
      <c r="B3321" s="10" t="s">
        <v>1490</v>
      </c>
      <c r="C3321" s="12">
        <v>43496</v>
      </c>
      <c r="D3321" s="10" t="s">
        <v>16</v>
      </c>
      <c r="E3321" s="10" t="s">
        <v>17</v>
      </c>
      <c r="F3321" s="10" t="s">
        <v>1437</v>
      </c>
      <c r="G3321" s="13">
        <v>33615</v>
      </c>
      <c r="H3321" s="13">
        <v>26800</v>
      </c>
      <c r="I3321" s="14">
        <f t="shared" si="204"/>
        <v>79.726312658039561</v>
      </c>
      <c r="J3321" s="13">
        <v>1261</v>
      </c>
      <c r="K3321" s="13">
        <f t="shared" si="205"/>
        <v>32354</v>
      </c>
      <c r="L3321" s="13">
        <v>89858.296875</v>
      </c>
      <c r="M3321" s="15">
        <f t="shared" si="206"/>
        <v>0.36005578922786591</v>
      </c>
      <c r="N3321" s="16">
        <v>1035</v>
      </c>
      <c r="O3321" s="17">
        <f t="shared" si="207"/>
        <v>31.259903381642513</v>
      </c>
      <c r="P3321" s="10">
        <v>401</v>
      </c>
    </row>
    <row r="3322" spans="1:16" x14ac:dyDescent="0.25">
      <c r="A3322" s="11">
        <v>17015631</v>
      </c>
      <c r="B3322" s="10" t="s">
        <v>1491</v>
      </c>
      <c r="C3322" s="12">
        <v>43479</v>
      </c>
      <c r="D3322" s="10" t="s">
        <v>16</v>
      </c>
      <c r="E3322" s="10" t="s">
        <v>17</v>
      </c>
      <c r="F3322" s="10" t="s">
        <v>1437</v>
      </c>
      <c r="G3322" s="13">
        <v>65000</v>
      </c>
      <c r="H3322" s="13">
        <v>10100</v>
      </c>
      <c r="I3322" s="14">
        <f t="shared" si="204"/>
        <v>15.538461538461537</v>
      </c>
      <c r="J3322" s="13">
        <v>1339</v>
      </c>
      <c r="K3322" s="13">
        <f t="shared" si="205"/>
        <v>63661</v>
      </c>
      <c r="L3322" s="13">
        <v>79000</v>
      </c>
      <c r="M3322" s="15">
        <f t="shared" si="206"/>
        <v>0.80583544303797472</v>
      </c>
      <c r="N3322" s="16">
        <v>1005</v>
      </c>
      <c r="O3322" s="17">
        <f t="shared" si="207"/>
        <v>63.344278606965176</v>
      </c>
      <c r="P3322" s="10">
        <v>401</v>
      </c>
    </row>
    <row r="3323" spans="1:16" x14ac:dyDescent="0.25">
      <c r="A3323" s="11">
        <v>17015645</v>
      </c>
      <c r="B3323" s="10" t="s">
        <v>1492</v>
      </c>
      <c r="C3323" s="12">
        <v>43040</v>
      </c>
      <c r="D3323" s="10" t="s">
        <v>20</v>
      </c>
      <c r="E3323" s="10" t="s">
        <v>17</v>
      </c>
      <c r="F3323" s="10" t="s">
        <v>1437</v>
      </c>
      <c r="G3323" s="13">
        <v>48000</v>
      </c>
      <c r="H3323" s="13">
        <v>8000</v>
      </c>
      <c r="I3323" s="14">
        <f t="shared" si="204"/>
        <v>16.666666666666664</v>
      </c>
      <c r="J3323" s="13">
        <v>1339</v>
      </c>
      <c r="K3323" s="13">
        <f t="shared" si="205"/>
        <v>46661</v>
      </c>
      <c r="L3323" s="13">
        <v>65813.765625</v>
      </c>
      <c r="M3323" s="15">
        <f t="shared" si="206"/>
        <v>0.70898541599746068</v>
      </c>
      <c r="N3323" s="16">
        <v>1036</v>
      </c>
      <c r="O3323" s="17">
        <f t="shared" si="207"/>
        <v>45.039575289575289</v>
      </c>
      <c r="P3323" s="10">
        <v>401</v>
      </c>
    </row>
    <row r="3324" spans="1:16" x14ac:dyDescent="0.25">
      <c r="A3324" s="11">
        <v>17015673</v>
      </c>
      <c r="B3324" s="10" t="s">
        <v>1136</v>
      </c>
      <c r="C3324" s="12">
        <v>43377</v>
      </c>
      <c r="D3324" s="10" t="s">
        <v>16</v>
      </c>
      <c r="E3324" s="10" t="s">
        <v>17</v>
      </c>
      <c r="F3324" s="10" t="s">
        <v>1116</v>
      </c>
      <c r="G3324" s="13">
        <v>29000</v>
      </c>
      <c r="H3324" s="13">
        <v>8900</v>
      </c>
      <c r="I3324" s="14">
        <f t="shared" si="204"/>
        <v>30.689655172413794</v>
      </c>
      <c r="J3324" s="13">
        <v>1479</v>
      </c>
      <c r="K3324" s="13">
        <f t="shared" si="205"/>
        <v>27521</v>
      </c>
      <c r="L3324" s="13">
        <v>74172</v>
      </c>
      <c r="M3324" s="15">
        <f t="shared" si="206"/>
        <v>0.37104298117888151</v>
      </c>
      <c r="N3324" s="16">
        <v>711</v>
      </c>
      <c r="O3324" s="17">
        <f t="shared" si="207"/>
        <v>38.707454289732773</v>
      </c>
      <c r="P3324" s="10">
        <v>401</v>
      </c>
    </row>
    <row r="3325" spans="1:16" x14ac:dyDescent="0.25">
      <c r="A3325" s="11">
        <v>17015676</v>
      </c>
      <c r="B3325" s="10" t="s">
        <v>1137</v>
      </c>
      <c r="C3325" s="12">
        <v>43195</v>
      </c>
      <c r="D3325" s="10" t="s">
        <v>16</v>
      </c>
      <c r="E3325" s="10" t="s">
        <v>17</v>
      </c>
      <c r="F3325" s="10" t="s">
        <v>1116</v>
      </c>
      <c r="G3325" s="13">
        <v>22358</v>
      </c>
      <c r="H3325" s="13">
        <v>12600</v>
      </c>
      <c r="I3325" s="14">
        <f t="shared" si="204"/>
        <v>56.355666875391364</v>
      </c>
      <c r="J3325" s="13">
        <v>1214</v>
      </c>
      <c r="K3325" s="13">
        <f t="shared" si="205"/>
        <v>21144</v>
      </c>
      <c r="L3325" s="13">
        <v>98240</v>
      </c>
      <c r="M3325" s="15">
        <f t="shared" si="206"/>
        <v>0.21522801302931596</v>
      </c>
      <c r="N3325" s="16">
        <v>942</v>
      </c>
      <c r="O3325" s="17">
        <f t="shared" si="207"/>
        <v>22.445859872611464</v>
      </c>
      <c r="P3325" s="10">
        <v>401</v>
      </c>
    </row>
    <row r="3326" spans="1:16" x14ac:dyDescent="0.25">
      <c r="A3326" s="11">
        <v>17015711</v>
      </c>
      <c r="B3326" s="10" t="s">
        <v>1138</v>
      </c>
      <c r="C3326" s="12">
        <v>43039</v>
      </c>
      <c r="D3326" s="10" t="s">
        <v>20</v>
      </c>
      <c r="E3326" s="10" t="s">
        <v>17</v>
      </c>
      <c r="F3326" s="10" t="s">
        <v>1116</v>
      </c>
      <c r="G3326" s="13">
        <v>48000</v>
      </c>
      <c r="H3326" s="13">
        <v>14300</v>
      </c>
      <c r="I3326" s="14">
        <f t="shared" si="204"/>
        <v>29.791666666666668</v>
      </c>
      <c r="J3326" s="13">
        <v>1363</v>
      </c>
      <c r="K3326" s="13">
        <f t="shared" si="205"/>
        <v>46637</v>
      </c>
      <c r="L3326" s="13">
        <v>117148</v>
      </c>
      <c r="M3326" s="15">
        <f t="shared" si="206"/>
        <v>0.39810325400348279</v>
      </c>
      <c r="N3326" s="16">
        <v>1089</v>
      </c>
      <c r="O3326" s="17">
        <f t="shared" si="207"/>
        <v>42.825528007346186</v>
      </c>
      <c r="P3326" s="10">
        <v>401</v>
      </c>
    </row>
    <row r="3327" spans="1:16" x14ac:dyDescent="0.25">
      <c r="A3327" s="11">
        <v>17015714</v>
      </c>
      <c r="B3327" s="10" t="s">
        <v>1139</v>
      </c>
      <c r="C3327" s="12">
        <v>43542</v>
      </c>
      <c r="D3327" s="10" t="s">
        <v>20</v>
      </c>
      <c r="E3327" s="10" t="s">
        <v>17</v>
      </c>
      <c r="F3327" s="10" t="s">
        <v>1116</v>
      </c>
      <c r="G3327" s="13">
        <v>68000</v>
      </c>
      <c r="H3327" s="13">
        <v>14300</v>
      </c>
      <c r="I3327" s="14">
        <f t="shared" si="204"/>
        <v>21.029411764705884</v>
      </c>
      <c r="J3327" s="13">
        <v>1330</v>
      </c>
      <c r="K3327" s="13">
        <f t="shared" si="205"/>
        <v>66670</v>
      </c>
      <c r="L3327" s="13">
        <v>111416</v>
      </c>
      <c r="M3327" s="15">
        <f t="shared" si="206"/>
        <v>0.59838802326416318</v>
      </c>
      <c r="N3327" s="16">
        <v>1204</v>
      </c>
      <c r="O3327" s="17">
        <f t="shared" si="207"/>
        <v>55.373754152823921</v>
      </c>
      <c r="P3327" s="10">
        <v>401</v>
      </c>
    </row>
    <row r="3328" spans="1:16" x14ac:dyDescent="0.25">
      <c r="A3328" s="11">
        <v>17015744</v>
      </c>
      <c r="B3328" s="10" t="s">
        <v>1140</v>
      </c>
      <c r="C3328" s="12">
        <v>43192</v>
      </c>
      <c r="D3328" s="10" t="s">
        <v>16</v>
      </c>
      <c r="E3328" s="10" t="s">
        <v>17</v>
      </c>
      <c r="F3328" s="10" t="s">
        <v>1116</v>
      </c>
      <c r="G3328" s="13">
        <v>48000</v>
      </c>
      <c r="H3328" s="13">
        <v>12000</v>
      </c>
      <c r="I3328" s="14">
        <f t="shared" si="204"/>
        <v>25</v>
      </c>
      <c r="J3328" s="13">
        <v>1124</v>
      </c>
      <c r="K3328" s="13">
        <f t="shared" si="205"/>
        <v>46876</v>
      </c>
      <c r="L3328" s="13">
        <v>92872</v>
      </c>
      <c r="M3328" s="15">
        <f t="shared" si="206"/>
        <v>0.50473770350590064</v>
      </c>
      <c r="N3328" s="16">
        <v>1034</v>
      </c>
      <c r="O3328" s="17">
        <f t="shared" si="207"/>
        <v>45.334622823984525</v>
      </c>
      <c r="P3328" s="10">
        <v>401</v>
      </c>
    </row>
    <row r="3329" spans="1:41" x14ac:dyDescent="0.25">
      <c r="A3329" s="11">
        <v>17015773</v>
      </c>
      <c r="B3329" s="10" t="s">
        <v>1493</v>
      </c>
      <c r="C3329" s="12">
        <v>43410</v>
      </c>
      <c r="D3329" s="10" t="s">
        <v>34</v>
      </c>
      <c r="E3329" s="10" t="s">
        <v>45</v>
      </c>
      <c r="F3329" s="10" t="s">
        <v>1437</v>
      </c>
      <c r="G3329" s="13">
        <v>13000</v>
      </c>
      <c r="H3329" s="13">
        <v>11400</v>
      </c>
      <c r="I3329" s="14">
        <f t="shared" si="204"/>
        <v>87.692307692307693</v>
      </c>
      <c r="J3329" s="13">
        <v>1354</v>
      </c>
      <c r="K3329" s="13">
        <f t="shared" si="205"/>
        <v>11646</v>
      </c>
      <c r="L3329" s="13">
        <v>88097.1640625</v>
      </c>
      <c r="M3329" s="15">
        <f t="shared" si="206"/>
        <v>0.13219494774812293</v>
      </c>
      <c r="N3329" s="16">
        <v>1058</v>
      </c>
      <c r="O3329" s="17">
        <f t="shared" si="207"/>
        <v>11.007561436672967</v>
      </c>
      <c r="P3329" s="10">
        <v>401</v>
      </c>
    </row>
    <row r="3330" spans="1:41" x14ac:dyDescent="0.25">
      <c r="A3330" s="11">
        <v>17015780</v>
      </c>
      <c r="B3330" s="10" t="s">
        <v>1494</v>
      </c>
      <c r="C3330" s="12">
        <v>43082</v>
      </c>
      <c r="D3330" s="10" t="s">
        <v>20</v>
      </c>
      <c r="E3330" s="10" t="s">
        <v>17</v>
      </c>
      <c r="F3330" s="10" t="s">
        <v>1437</v>
      </c>
      <c r="G3330" s="13">
        <v>7700</v>
      </c>
      <c r="H3330" s="13">
        <v>5400</v>
      </c>
      <c r="I3330" s="14">
        <f t="shared" ref="I3330:I3393" si="208">H3330/G3330*100</f>
        <v>70.129870129870127</v>
      </c>
      <c r="J3330" s="13">
        <v>874</v>
      </c>
      <c r="K3330" s="13">
        <f t="shared" ref="K3330:K3393" si="209">G3330-J3330</f>
        <v>6826</v>
      </c>
      <c r="L3330" s="13">
        <v>48263.15625</v>
      </c>
      <c r="M3330" s="15">
        <f t="shared" ref="M3330:M3393" si="210">K3330/L3330</f>
        <v>0.1414329382985598</v>
      </c>
      <c r="N3330" s="16">
        <v>672</v>
      </c>
      <c r="O3330" s="17">
        <f t="shared" ref="O3330:O3393" si="211">K3330/N3330</f>
        <v>10.157738095238095</v>
      </c>
      <c r="P3330" s="10">
        <v>401</v>
      </c>
    </row>
    <row r="3331" spans="1:41" x14ac:dyDescent="0.25">
      <c r="A3331" s="11">
        <v>17016029</v>
      </c>
      <c r="B3331" s="10" t="s">
        <v>1141</v>
      </c>
      <c r="C3331" s="12">
        <v>42877</v>
      </c>
      <c r="D3331" s="10" t="s">
        <v>16</v>
      </c>
      <c r="E3331" s="10" t="s">
        <v>17</v>
      </c>
      <c r="F3331" s="10" t="s">
        <v>1116</v>
      </c>
      <c r="G3331" s="13">
        <v>32000</v>
      </c>
      <c r="H3331" s="13">
        <v>10100</v>
      </c>
      <c r="I3331" s="14">
        <f t="shared" si="208"/>
        <v>31.5625</v>
      </c>
      <c r="J3331" s="13">
        <v>1613</v>
      </c>
      <c r="K3331" s="13">
        <f t="shared" si="209"/>
        <v>30387</v>
      </c>
      <c r="L3331" s="13">
        <v>86348</v>
      </c>
      <c r="M3331" s="15">
        <f t="shared" si="210"/>
        <v>0.35191318849307451</v>
      </c>
      <c r="N3331" s="16">
        <v>1053</v>
      </c>
      <c r="O3331" s="17">
        <f t="shared" si="211"/>
        <v>28.857549857549859</v>
      </c>
      <c r="P3331" s="10">
        <v>401</v>
      </c>
    </row>
    <row r="3332" spans="1:41" x14ac:dyDescent="0.25">
      <c r="A3332" s="11">
        <v>17016036</v>
      </c>
      <c r="B3332" s="10" t="s">
        <v>1497</v>
      </c>
      <c r="C3332" s="12">
        <v>43287</v>
      </c>
      <c r="D3332" s="10" t="s">
        <v>20</v>
      </c>
      <c r="E3332" s="10" t="s">
        <v>17</v>
      </c>
      <c r="F3332" s="10" t="s">
        <v>1437</v>
      </c>
      <c r="G3332" s="13">
        <v>46000</v>
      </c>
      <c r="H3332" s="13">
        <v>8300</v>
      </c>
      <c r="I3332" s="14">
        <f t="shared" si="208"/>
        <v>18.043478260869566</v>
      </c>
      <c r="J3332" s="13">
        <v>1578</v>
      </c>
      <c r="K3332" s="13">
        <f t="shared" si="209"/>
        <v>44422</v>
      </c>
      <c r="L3332" s="13">
        <v>63821.86328125</v>
      </c>
      <c r="M3332" s="15">
        <f t="shared" si="210"/>
        <v>0.69603107330541669</v>
      </c>
      <c r="N3332" s="16">
        <v>1000</v>
      </c>
      <c r="O3332" s="17">
        <f t="shared" si="211"/>
        <v>44.421999999999997</v>
      </c>
      <c r="P3332" s="10">
        <v>401</v>
      </c>
    </row>
    <row r="3333" spans="1:41" x14ac:dyDescent="0.25">
      <c r="A3333" s="11">
        <v>17016054</v>
      </c>
      <c r="B3333" s="10" t="s">
        <v>1498</v>
      </c>
      <c r="C3333" s="12">
        <v>43313</v>
      </c>
      <c r="D3333" s="10" t="s">
        <v>20</v>
      </c>
      <c r="E3333" s="10" t="s">
        <v>17</v>
      </c>
      <c r="F3333" s="10" t="s">
        <v>1437</v>
      </c>
      <c r="G3333" s="13">
        <v>15000</v>
      </c>
      <c r="H3333" s="13">
        <v>13100</v>
      </c>
      <c r="I3333" s="14">
        <f t="shared" si="208"/>
        <v>87.333333333333329</v>
      </c>
      <c r="J3333" s="13">
        <v>1036</v>
      </c>
      <c r="K3333" s="13">
        <f t="shared" si="209"/>
        <v>13964</v>
      </c>
      <c r="L3333" s="13">
        <v>111125.5078125</v>
      </c>
      <c r="M3333" s="15">
        <f t="shared" si="210"/>
        <v>0.12565971823104014</v>
      </c>
      <c r="N3333" s="16">
        <v>1337</v>
      </c>
      <c r="O3333" s="17">
        <f t="shared" si="211"/>
        <v>10.444278234854151</v>
      </c>
      <c r="P3333" s="10">
        <v>401</v>
      </c>
    </row>
    <row r="3334" spans="1:41" x14ac:dyDescent="0.25">
      <c r="A3334" s="11">
        <v>17016076</v>
      </c>
      <c r="B3334" s="10" t="s">
        <v>1499</v>
      </c>
      <c r="C3334" s="12">
        <v>43243</v>
      </c>
      <c r="D3334" s="10" t="s">
        <v>16</v>
      </c>
      <c r="E3334" s="10" t="s">
        <v>17</v>
      </c>
      <c r="F3334" s="10" t="s">
        <v>1437</v>
      </c>
      <c r="G3334" s="13">
        <v>45000</v>
      </c>
      <c r="H3334" s="13">
        <v>12100</v>
      </c>
      <c r="I3334" s="14">
        <f t="shared" si="208"/>
        <v>26.888888888888889</v>
      </c>
      <c r="J3334" s="13">
        <v>1484</v>
      </c>
      <c r="K3334" s="13">
        <f t="shared" si="209"/>
        <v>43516</v>
      </c>
      <c r="L3334" s="13">
        <v>106421.0546875</v>
      </c>
      <c r="M3334" s="15">
        <f t="shared" si="210"/>
        <v>0.40890404749118975</v>
      </c>
      <c r="N3334" s="16">
        <v>1420</v>
      </c>
      <c r="O3334" s="17">
        <f t="shared" si="211"/>
        <v>30.645070422535213</v>
      </c>
      <c r="P3334" s="10">
        <v>401</v>
      </c>
    </row>
    <row r="3335" spans="1:41" x14ac:dyDescent="0.25">
      <c r="A3335" s="11">
        <v>17016108</v>
      </c>
      <c r="B3335" s="10" t="s">
        <v>1500</v>
      </c>
      <c r="C3335" s="12">
        <v>43516</v>
      </c>
      <c r="D3335" s="10" t="s">
        <v>16</v>
      </c>
      <c r="E3335" s="10" t="s">
        <v>17</v>
      </c>
      <c r="F3335" s="10" t="s">
        <v>1437</v>
      </c>
      <c r="G3335" s="13">
        <v>33000</v>
      </c>
      <c r="H3335" s="13">
        <v>13100</v>
      </c>
      <c r="I3335" s="14">
        <f t="shared" si="208"/>
        <v>39.696969696969695</v>
      </c>
      <c r="J3335" s="13">
        <v>1895</v>
      </c>
      <c r="K3335" s="13">
        <f t="shared" si="209"/>
        <v>31105</v>
      </c>
      <c r="L3335" s="13">
        <v>110866.3984375</v>
      </c>
      <c r="M3335" s="15">
        <f t="shared" si="210"/>
        <v>0.28056291571097786</v>
      </c>
      <c r="N3335" s="16">
        <v>1433</v>
      </c>
      <c r="O3335" s="17">
        <f t="shared" si="211"/>
        <v>21.706210746685276</v>
      </c>
      <c r="P3335" s="10">
        <v>401</v>
      </c>
    </row>
    <row r="3336" spans="1:41" x14ac:dyDescent="0.25">
      <c r="A3336" s="11">
        <v>17016146</v>
      </c>
      <c r="B3336" s="10" t="s">
        <v>1142</v>
      </c>
      <c r="C3336" s="12">
        <v>43201</v>
      </c>
      <c r="D3336" s="10" t="s">
        <v>90</v>
      </c>
      <c r="E3336" s="10" t="s">
        <v>17</v>
      </c>
      <c r="F3336" s="10" t="s">
        <v>1116</v>
      </c>
      <c r="G3336" s="13">
        <v>4750</v>
      </c>
      <c r="H3336" s="13">
        <v>6800</v>
      </c>
      <c r="I3336" s="14">
        <f t="shared" si="208"/>
        <v>143.15789473684211</v>
      </c>
      <c r="J3336" s="13">
        <v>1111</v>
      </c>
      <c r="K3336" s="13">
        <f t="shared" si="209"/>
        <v>3639</v>
      </c>
      <c r="L3336" s="13">
        <v>54104</v>
      </c>
      <c r="M3336" s="15">
        <f t="shared" si="210"/>
        <v>6.7259352358420815E-2</v>
      </c>
      <c r="N3336" s="16">
        <v>702</v>
      </c>
      <c r="O3336" s="17">
        <f t="shared" si="211"/>
        <v>5.183760683760684</v>
      </c>
      <c r="P3336" s="10">
        <v>401</v>
      </c>
    </row>
    <row r="3337" spans="1:41" x14ac:dyDescent="0.25">
      <c r="A3337" s="11">
        <v>17016213</v>
      </c>
      <c r="B3337" s="10" t="s">
        <v>1501</v>
      </c>
      <c r="C3337" s="12">
        <v>43083</v>
      </c>
      <c r="D3337" s="10" t="s">
        <v>16</v>
      </c>
      <c r="E3337" s="10" t="s">
        <v>17</v>
      </c>
      <c r="F3337" s="10" t="s">
        <v>1437</v>
      </c>
      <c r="G3337" s="13">
        <v>16100</v>
      </c>
      <c r="H3337" s="13">
        <v>13900</v>
      </c>
      <c r="I3337" s="14">
        <f t="shared" si="208"/>
        <v>86.335403726708066</v>
      </c>
      <c r="J3337" s="13">
        <v>1289</v>
      </c>
      <c r="K3337" s="13">
        <f t="shared" si="209"/>
        <v>14811</v>
      </c>
      <c r="L3337" s="13">
        <v>126676.1171875</v>
      </c>
      <c r="M3337" s="15">
        <f t="shared" si="210"/>
        <v>0.11692022402358179</v>
      </c>
      <c r="N3337" s="16">
        <v>1756</v>
      </c>
      <c r="O3337" s="17">
        <f t="shared" si="211"/>
        <v>8.4345102505694758</v>
      </c>
      <c r="P3337" s="10">
        <v>401</v>
      </c>
    </row>
    <row r="3338" spans="1:41" x14ac:dyDescent="0.25">
      <c r="A3338" s="11">
        <v>17016232</v>
      </c>
      <c r="B3338" s="10" t="s">
        <v>1861</v>
      </c>
      <c r="C3338" s="12">
        <v>43424</v>
      </c>
      <c r="D3338" s="10" t="s">
        <v>16</v>
      </c>
      <c r="E3338" s="10" t="s">
        <v>17</v>
      </c>
      <c r="F3338" s="10" t="s">
        <v>1857</v>
      </c>
      <c r="G3338" s="13">
        <v>32000</v>
      </c>
      <c r="H3338" s="13">
        <v>12000</v>
      </c>
      <c r="I3338" s="14">
        <f t="shared" si="208"/>
        <v>37.5</v>
      </c>
      <c r="J3338" s="13">
        <v>1504</v>
      </c>
      <c r="K3338" s="13">
        <f t="shared" si="209"/>
        <v>30496</v>
      </c>
      <c r="L3338" s="13">
        <v>104629.7890625</v>
      </c>
      <c r="M3338" s="15">
        <f t="shared" si="210"/>
        <v>0.29146575055965551</v>
      </c>
      <c r="N3338" s="16">
        <v>1140</v>
      </c>
      <c r="O3338" s="17">
        <f t="shared" si="211"/>
        <v>26.750877192982458</v>
      </c>
      <c r="P3338" s="10">
        <v>401</v>
      </c>
    </row>
    <row r="3339" spans="1:41" x14ac:dyDescent="0.25">
      <c r="A3339" s="11">
        <v>17016267</v>
      </c>
      <c r="B3339" s="10" t="s">
        <v>1502</v>
      </c>
      <c r="C3339" s="12">
        <v>43138</v>
      </c>
      <c r="D3339" s="10" t="s">
        <v>20</v>
      </c>
      <c r="E3339" s="10" t="s">
        <v>17</v>
      </c>
      <c r="F3339" s="10" t="s">
        <v>1437</v>
      </c>
      <c r="G3339" s="13">
        <v>48500</v>
      </c>
      <c r="H3339" s="13">
        <v>11100</v>
      </c>
      <c r="I3339" s="14">
        <f t="shared" si="208"/>
        <v>22.88659793814433</v>
      </c>
      <c r="J3339" s="13">
        <v>1492</v>
      </c>
      <c r="K3339" s="13">
        <f t="shared" si="209"/>
        <v>47008</v>
      </c>
      <c r="L3339" s="13">
        <v>93323.8828125</v>
      </c>
      <c r="M3339" s="15">
        <f t="shared" si="210"/>
        <v>0.50370814611780867</v>
      </c>
      <c r="N3339" s="16">
        <v>1168</v>
      </c>
      <c r="O3339" s="17">
        <f t="shared" si="211"/>
        <v>40.246575342465754</v>
      </c>
      <c r="P3339" s="10">
        <v>401</v>
      </c>
    </row>
    <row r="3340" spans="1:41" x14ac:dyDescent="0.25">
      <c r="A3340" s="11">
        <v>17016287</v>
      </c>
      <c r="B3340" s="10" t="s">
        <v>1503</v>
      </c>
      <c r="C3340" s="12">
        <v>43042</v>
      </c>
      <c r="D3340" s="10" t="s">
        <v>20</v>
      </c>
      <c r="E3340" s="10" t="s">
        <v>17</v>
      </c>
      <c r="F3340" s="10" t="s">
        <v>1437</v>
      </c>
      <c r="G3340" s="13">
        <v>33000</v>
      </c>
      <c r="H3340" s="13">
        <v>10100</v>
      </c>
      <c r="I3340" s="14">
        <f t="shared" si="208"/>
        <v>30.606060606060602</v>
      </c>
      <c r="J3340" s="13">
        <v>1150</v>
      </c>
      <c r="K3340" s="13">
        <f t="shared" si="209"/>
        <v>31850</v>
      </c>
      <c r="L3340" s="13">
        <v>87522.265625</v>
      </c>
      <c r="M3340" s="15">
        <f t="shared" si="210"/>
        <v>0.36390739856375831</v>
      </c>
      <c r="N3340" s="16">
        <v>1029</v>
      </c>
      <c r="O3340" s="17">
        <f t="shared" si="211"/>
        <v>30.952380952380953</v>
      </c>
      <c r="P3340" s="10">
        <v>401</v>
      </c>
    </row>
    <row r="3341" spans="1:41" x14ac:dyDescent="0.25">
      <c r="A3341" s="11">
        <v>17016359</v>
      </c>
      <c r="B3341" s="10" t="s">
        <v>1055</v>
      </c>
      <c r="C3341" s="12">
        <v>43110</v>
      </c>
      <c r="D3341" s="10" t="s">
        <v>16</v>
      </c>
      <c r="E3341" s="10" t="s">
        <v>17</v>
      </c>
      <c r="F3341" s="10" t="s">
        <v>978</v>
      </c>
      <c r="G3341" s="13">
        <v>40000</v>
      </c>
      <c r="H3341" s="13">
        <v>9100</v>
      </c>
      <c r="I3341" s="14">
        <f t="shared" si="208"/>
        <v>22.75</v>
      </c>
      <c r="J3341" s="13">
        <v>1670</v>
      </c>
      <c r="K3341" s="13">
        <f t="shared" si="209"/>
        <v>38330</v>
      </c>
      <c r="L3341" s="13">
        <v>88604.4453125</v>
      </c>
      <c r="M3341" s="15">
        <f t="shared" si="210"/>
        <v>0.43259680555319202</v>
      </c>
      <c r="N3341" s="16">
        <v>991</v>
      </c>
      <c r="O3341" s="17">
        <f t="shared" si="211"/>
        <v>38.678102926337033</v>
      </c>
      <c r="P3341" s="10">
        <v>401</v>
      </c>
    </row>
    <row r="3342" spans="1:41" x14ac:dyDescent="0.25">
      <c r="A3342" s="11">
        <v>17016361</v>
      </c>
      <c r="B3342" s="10" t="s">
        <v>1056</v>
      </c>
      <c r="C3342" s="12">
        <v>43398</v>
      </c>
      <c r="D3342" s="10" t="s">
        <v>20</v>
      </c>
      <c r="E3342" s="10" t="s">
        <v>17</v>
      </c>
      <c r="F3342" s="10" t="s">
        <v>978</v>
      </c>
      <c r="G3342" s="13">
        <v>21928</v>
      </c>
      <c r="H3342" s="13">
        <v>12400</v>
      </c>
      <c r="I3342" s="14">
        <f t="shared" si="208"/>
        <v>56.548704852243702</v>
      </c>
      <c r="J3342" s="13">
        <v>1710</v>
      </c>
      <c r="K3342" s="13">
        <f t="shared" si="209"/>
        <v>20218</v>
      </c>
      <c r="L3342" s="13">
        <v>116751.109375</v>
      </c>
      <c r="M3342" s="15">
        <f t="shared" si="210"/>
        <v>0.17317180203453633</v>
      </c>
      <c r="N3342" s="16">
        <v>1127</v>
      </c>
      <c r="O3342" s="17">
        <f t="shared" si="211"/>
        <v>17.939662821650398</v>
      </c>
      <c r="P3342" s="10">
        <v>401</v>
      </c>
    </row>
    <row r="3343" spans="1:41" x14ac:dyDescent="0.25">
      <c r="A3343" s="11">
        <v>17016521</v>
      </c>
      <c r="B3343" s="10" t="s">
        <v>1095</v>
      </c>
      <c r="C3343" s="12">
        <v>42971</v>
      </c>
      <c r="D3343" s="10" t="s">
        <v>16</v>
      </c>
      <c r="E3343" s="10" t="s">
        <v>17</v>
      </c>
      <c r="F3343" s="10" t="s">
        <v>1096</v>
      </c>
      <c r="G3343" s="13">
        <v>3995</v>
      </c>
      <c r="H3343" s="13">
        <v>4800</v>
      </c>
      <c r="I3343" s="14">
        <f t="shared" si="208"/>
        <v>120.15018773466835</v>
      </c>
      <c r="J3343" s="13">
        <v>1105</v>
      </c>
      <c r="K3343" s="13">
        <f t="shared" si="209"/>
        <v>2890</v>
      </c>
      <c r="L3343" s="13">
        <v>45494.1171875</v>
      </c>
      <c r="M3343" s="15">
        <f t="shared" si="210"/>
        <v>6.3524696788578611E-2</v>
      </c>
      <c r="N3343" s="16">
        <v>973</v>
      </c>
      <c r="O3343" s="17">
        <f t="shared" si="211"/>
        <v>2.9701952723535459</v>
      </c>
      <c r="P3343" s="10">
        <v>401</v>
      </c>
      <c r="V3343" s="9"/>
      <c r="AM3343" s="9"/>
      <c r="AO3343" s="9"/>
    </row>
    <row r="3344" spans="1:41" x14ac:dyDescent="0.25">
      <c r="A3344" s="11">
        <v>17016587</v>
      </c>
      <c r="B3344" s="10" t="s">
        <v>1097</v>
      </c>
      <c r="C3344" s="12">
        <v>43067</v>
      </c>
      <c r="D3344" s="10" t="s">
        <v>20</v>
      </c>
      <c r="E3344" s="10" t="s">
        <v>17</v>
      </c>
      <c r="F3344" s="10" t="s">
        <v>1096</v>
      </c>
      <c r="G3344" s="13">
        <v>17653</v>
      </c>
      <c r="H3344" s="13">
        <v>7200</v>
      </c>
      <c r="I3344" s="14">
        <f t="shared" si="208"/>
        <v>40.786268622896962</v>
      </c>
      <c r="J3344" s="13">
        <v>1092</v>
      </c>
      <c r="K3344" s="13">
        <f t="shared" si="209"/>
        <v>16561</v>
      </c>
      <c r="L3344" s="13">
        <v>73082.3515625</v>
      </c>
      <c r="M3344" s="15">
        <f t="shared" si="210"/>
        <v>0.22660737710166645</v>
      </c>
      <c r="N3344" s="16">
        <v>779</v>
      </c>
      <c r="O3344" s="17">
        <f t="shared" si="211"/>
        <v>21.259306803594352</v>
      </c>
      <c r="P3344" s="10">
        <v>401</v>
      </c>
    </row>
    <row r="3345" spans="1:16" x14ac:dyDescent="0.25">
      <c r="A3345" s="11">
        <v>17016595</v>
      </c>
      <c r="B3345" s="10" t="s">
        <v>1098</v>
      </c>
      <c r="C3345" s="12">
        <v>43286</v>
      </c>
      <c r="D3345" s="10" t="s">
        <v>20</v>
      </c>
      <c r="E3345" s="10" t="s">
        <v>45</v>
      </c>
      <c r="F3345" s="10" t="s">
        <v>1096</v>
      </c>
      <c r="G3345" s="13">
        <v>7500</v>
      </c>
      <c r="H3345" s="13">
        <v>9500</v>
      </c>
      <c r="I3345" s="14">
        <f t="shared" si="208"/>
        <v>126.66666666666666</v>
      </c>
      <c r="J3345" s="13">
        <v>1227</v>
      </c>
      <c r="K3345" s="13">
        <f t="shared" si="209"/>
        <v>6273</v>
      </c>
      <c r="L3345" s="13">
        <v>77368.625</v>
      </c>
      <c r="M3345" s="15">
        <f t="shared" si="210"/>
        <v>8.1079378107081518E-2</v>
      </c>
      <c r="N3345" s="16">
        <v>871</v>
      </c>
      <c r="O3345" s="17">
        <f t="shared" si="211"/>
        <v>7.2020665901262912</v>
      </c>
      <c r="P3345" s="10">
        <v>401</v>
      </c>
    </row>
    <row r="3346" spans="1:16" x14ac:dyDescent="0.25">
      <c r="A3346" s="11">
        <v>17016602</v>
      </c>
      <c r="B3346" s="10" t="s">
        <v>1099</v>
      </c>
      <c r="C3346" s="12">
        <v>43355</v>
      </c>
      <c r="D3346" s="10" t="s">
        <v>16</v>
      </c>
      <c r="E3346" s="10" t="s">
        <v>17</v>
      </c>
      <c r="F3346" s="10" t="s">
        <v>1096</v>
      </c>
      <c r="G3346" s="13">
        <v>59900</v>
      </c>
      <c r="H3346" s="13">
        <v>9100</v>
      </c>
      <c r="I3346" s="14">
        <f t="shared" si="208"/>
        <v>15.191986644407345</v>
      </c>
      <c r="J3346" s="13">
        <v>1092</v>
      </c>
      <c r="K3346" s="13">
        <f t="shared" si="209"/>
        <v>58808</v>
      </c>
      <c r="L3346" s="13">
        <v>76737.2578125</v>
      </c>
      <c r="M3346" s="15">
        <f t="shared" si="210"/>
        <v>0.76635524484979134</v>
      </c>
      <c r="N3346" s="16">
        <v>789</v>
      </c>
      <c r="O3346" s="17">
        <f t="shared" si="211"/>
        <v>74.534854245880865</v>
      </c>
      <c r="P3346" s="10">
        <v>401</v>
      </c>
    </row>
    <row r="3347" spans="1:16" x14ac:dyDescent="0.25">
      <c r="A3347" s="11">
        <v>17016604.002</v>
      </c>
      <c r="B3347" s="10" t="s">
        <v>1100</v>
      </c>
      <c r="C3347" s="12">
        <v>43361</v>
      </c>
      <c r="D3347" s="10" t="s">
        <v>34</v>
      </c>
      <c r="E3347" s="10" t="s">
        <v>17</v>
      </c>
      <c r="F3347" s="10" t="s">
        <v>1096</v>
      </c>
      <c r="G3347" s="13">
        <v>29500</v>
      </c>
      <c r="H3347" s="13">
        <v>32000</v>
      </c>
      <c r="I3347" s="14">
        <f t="shared" si="208"/>
        <v>108.47457627118644</v>
      </c>
      <c r="J3347" s="13">
        <v>1375</v>
      </c>
      <c r="K3347" s="13">
        <f t="shared" si="209"/>
        <v>28125</v>
      </c>
      <c r="L3347" s="13">
        <v>82086.2734375</v>
      </c>
      <c r="M3347" s="15">
        <f t="shared" si="210"/>
        <v>0.34262732150234848</v>
      </c>
      <c r="N3347" s="16">
        <v>840</v>
      </c>
      <c r="O3347" s="17">
        <f t="shared" si="211"/>
        <v>33.482142857142854</v>
      </c>
      <c r="P3347" s="10">
        <v>401</v>
      </c>
    </row>
    <row r="3348" spans="1:16" x14ac:dyDescent="0.25">
      <c r="A3348" s="11">
        <v>17016613</v>
      </c>
      <c r="B3348" s="10" t="s">
        <v>1101</v>
      </c>
      <c r="C3348" s="12">
        <v>43364</v>
      </c>
      <c r="D3348" s="10" t="s">
        <v>16</v>
      </c>
      <c r="E3348" s="10" t="s">
        <v>17</v>
      </c>
      <c r="F3348" s="10" t="s">
        <v>1096</v>
      </c>
      <c r="G3348" s="13">
        <v>26000</v>
      </c>
      <c r="H3348" s="13">
        <v>26550</v>
      </c>
      <c r="I3348" s="14">
        <f t="shared" si="208"/>
        <v>102.11538461538461</v>
      </c>
      <c r="J3348" s="13">
        <v>1064</v>
      </c>
      <c r="K3348" s="13">
        <f t="shared" si="209"/>
        <v>24936</v>
      </c>
      <c r="L3348" s="13">
        <v>80058.8203125</v>
      </c>
      <c r="M3348" s="15">
        <f t="shared" si="210"/>
        <v>0.31147098973811149</v>
      </c>
      <c r="N3348" s="16">
        <v>1038</v>
      </c>
      <c r="O3348" s="17">
        <f t="shared" si="211"/>
        <v>24.023121387283236</v>
      </c>
      <c r="P3348" s="10">
        <v>401</v>
      </c>
    </row>
    <row r="3349" spans="1:16" x14ac:dyDescent="0.25">
      <c r="A3349" s="11">
        <v>17016620</v>
      </c>
      <c r="B3349" s="10" t="s">
        <v>1102</v>
      </c>
      <c r="C3349" s="12">
        <v>43210</v>
      </c>
      <c r="D3349" s="10" t="s">
        <v>20</v>
      </c>
      <c r="E3349" s="10" t="s">
        <v>17</v>
      </c>
      <c r="F3349" s="10" t="s">
        <v>1096</v>
      </c>
      <c r="G3349" s="13">
        <v>23000</v>
      </c>
      <c r="H3349" s="13">
        <v>9200</v>
      </c>
      <c r="I3349" s="14">
        <f t="shared" si="208"/>
        <v>40</v>
      </c>
      <c r="J3349" s="13">
        <v>1064</v>
      </c>
      <c r="K3349" s="13">
        <f t="shared" si="209"/>
        <v>21936</v>
      </c>
      <c r="L3349" s="13">
        <v>75619.609375</v>
      </c>
      <c r="M3349" s="15">
        <f t="shared" si="210"/>
        <v>0.29008348735602019</v>
      </c>
      <c r="N3349" s="16">
        <v>806</v>
      </c>
      <c r="O3349" s="17">
        <f t="shared" si="211"/>
        <v>27.215880893300248</v>
      </c>
      <c r="P3349" s="10">
        <v>401</v>
      </c>
    </row>
    <row r="3350" spans="1:16" x14ac:dyDescent="0.25">
      <c r="A3350" s="11">
        <v>17016633</v>
      </c>
      <c r="B3350" s="10" t="s">
        <v>1103</v>
      </c>
      <c r="C3350" s="12">
        <v>43025</v>
      </c>
      <c r="D3350" s="10" t="s">
        <v>20</v>
      </c>
      <c r="E3350" s="10" t="s">
        <v>17</v>
      </c>
      <c r="F3350" s="10" t="s">
        <v>1096</v>
      </c>
      <c r="G3350" s="13">
        <v>45000</v>
      </c>
      <c r="H3350" s="13">
        <v>7200</v>
      </c>
      <c r="I3350" s="14">
        <f t="shared" si="208"/>
        <v>16</v>
      </c>
      <c r="J3350" s="13">
        <v>1227</v>
      </c>
      <c r="K3350" s="13">
        <f t="shared" si="209"/>
        <v>43773</v>
      </c>
      <c r="L3350" s="13">
        <v>69482.3515625</v>
      </c>
      <c r="M3350" s="15">
        <f t="shared" si="210"/>
        <v>0.62998731355005733</v>
      </c>
      <c r="N3350" s="16">
        <v>757</v>
      </c>
      <c r="O3350" s="17">
        <f t="shared" si="211"/>
        <v>57.824306472919417</v>
      </c>
      <c r="P3350" s="10">
        <v>401</v>
      </c>
    </row>
    <row r="3351" spans="1:16" x14ac:dyDescent="0.25">
      <c r="A3351" s="11">
        <v>17016638</v>
      </c>
      <c r="B3351" s="10" t="s">
        <v>1104</v>
      </c>
      <c r="C3351" s="12">
        <v>43322</v>
      </c>
      <c r="D3351" s="10" t="s">
        <v>16</v>
      </c>
      <c r="E3351" s="10" t="s">
        <v>17</v>
      </c>
      <c r="F3351" s="10" t="s">
        <v>1096</v>
      </c>
      <c r="G3351" s="13">
        <v>45600</v>
      </c>
      <c r="H3351" s="13">
        <v>9400</v>
      </c>
      <c r="I3351" s="14">
        <f t="shared" si="208"/>
        <v>20.614035087719298</v>
      </c>
      <c r="J3351" s="13">
        <v>1227</v>
      </c>
      <c r="K3351" s="13">
        <f t="shared" si="209"/>
        <v>44373</v>
      </c>
      <c r="L3351" s="13">
        <v>77588.234375</v>
      </c>
      <c r="M3351" s="15">
        <f t="shared" si="210"/>
        <v>0.57190372171038339</v>
      </c>
      <c r="N3351" s="16">
        <v>877</v>
      </c>
      <c r="O3351" s="17">
        <f t="shared" si="211"/>
        <v>50.596351197263395</v>
      </c>
      <c r="P3351" s="10">
        <v>401</v>
      </c>
    </row>
    <row r="3352" spans="1:16" x14ac:dyDescent="0.25">
      <c r="A3352" s="11">
        <v>17016656</v>
      </c>
      <c r="B3352" s="10" t="s">
        <v>1107</v>
      </c>
      <c r="C3352" s="12">
        <v>42947</v>
      </c>
      <c r="D3352" s="10" t="s">
        <v>20</v>
      </c>
      <c r="E3352" s="10" t="s">
        <v>17</v>
      </c>
      <c r="F3352" s="10" t="s">
        <v>1096</v>
      </c>
      <c r="G3352" s="13">
        <v>20000</v>
      </c>
      <c r="H3352" s="13">
        <v>8600</v>
      </c>
      <c r="I3352" s="14">
        <f t="shared" si="208"/>
        <v>43</v>
      </c>
      <c r="J3352" s="13">
        <v>1092</v>
      </c>
      <c r="K3352" s="13">
        <f t="shared" si="209"/>
        <v>18908</v>
      </c>
      <c r="L3352" s="13">
        <v>81945.1015625</v>
      </c>
      <c r="M3352" s="15">
        <f t="shared" si="210"/>
        <v>0.23073984459679703</v>
      </c>
      <c r="N3352" s="16">
        <v>1068</v>
      </c>
      <c r="O3352" s="17">
        <f t="shared" si="211"/>
        <v>17.704119850187265</v>
      </c>
      <c r="P3352" s="10">
        <v>401</v>
      </c>
    </row>
    <row r="3353" spans="1:16" x14ac:dyDescent="0.25">
      <c r="A3353" s="11">
        <v>17016662</v>
      </c>
      <c r="B3353" s="10" t="s">
        <v>1108</v>
      </c>
      <c r="C3353" s="12">
        <v>43391</v>
      </c>
      <c r="D3353" s="10" t="s">
        <v>16</v>
      </c>
      <c r="E3353" s="10" t="s">
        <v>17</v>
      </c>
      <c r="F3353" s="10" t="s">
        <v>1096</v>
      </c>
      <c r="G3353" s="13">
        <v>16100</v>
      </c>
      <c r="H3353" s="13">
        <v>10300</v>
      </c>
      <c r="I3353" s="14">
        <f t="shared" si="208"/>
        <v>63.975155279503106</v>
      </c>
      <c r="J3353" s="13">
        <v>1092</v>
      </c>
      <c r="K3353" s="13">
        <f t="shared" si="209"/>
        <v>15008</v>
      </c>
      <c r="L3353" s="13">
        <v>79105.8828125</v>
      </c>
      <c r="M3353" s="15">
        <f t="shared" si="210"/>
        <v>0.18972040341895402</v>
      </c>
      <c r="N3353" s="16">
        <v>1050</v>
      </c>
      <c r="O3353" s="17">
        <f t="shared" si="211"/>
        <v>14.293333333333333</v>
      </c>
      <c r="P3353" s="10">
        <v>401</v>
      </c>
    </row>
    <row r="3354" spans="1:16" x14ac:dyDescent="0.25">
      <c r="A3354" s="11">
        <v>17016674</v>
      </c>
      <c r="B3354" s="10" t="s">
        <v>1109</v>
      </c>
      <c r="C3354" s="12">
        <v>43056</v>
      </c>
      <c r="D3354" s="10" t="s">
        <v>257</v>
      </c>
      <c r="E3354" s="10" t="s">
        <v>17</v>
      </c>
      <c r="F3354" s="10" t="s">
        <v>1096</v>
      </c>
      <c r="G3354" s="13">
        <v>52350</v>
      </c>
      <c r="H3354" s="13">
        <v>9000</v>
      </c>
      <c r="I3354" s="14">
        <f t="shared" si="208"/>
        <v>17.191977077363894</v>
      </c>
      <c r="J3354" s="13">
        <v>1097</v>
      </c>
      <c r="K3354" s="13">
        <f t="shared" si="209"/>
        <v>51253</v>
      </c>
      <c r="L3354" s="13">
        <v>86305.8828125</v>
      </c>
      <c r="M3354" s="15">
        <f t="shared" si="210"/>
        <v>0.59385291395891771</v>
      </c>
      <c r="N3354" s="16">
        <v>955</v>
      </c>
      <c r="O3354" s="17">
        <f t="shared" si="211"/>
        <v>53.668062827225128</v>
      </c>
      <c r="P3354" s="10">
        <v>401</v>
      </c>
    </row>
    <row r="3355" spans="1:16" x14ac:dyDescent="0.25">
      <c r="A3355" s="11">
        <v>17016686</v>
      </c>
      <c r="B3355" s="10" t="s">
        <v>1110</v>
      </c>
      <c r="C3355" s="12">
        <v>43430</v>
      </c>
      <c r="D3355" s="10" t="s">
        <v>16</v>
      </c>
      <c r="E3355" s="10" t="s">
        <v>17</v>
      </c>
      <c r="F3355" s="10" t="s">
        <v>1096</v>
      </c>
      <c r="G3355" s="13">
        <v>25000</v>
      </c>
      <c r="H3355" s="13">
        <v>25950</v>
      </c>
      <c r="I3355" s="14">
        <f t="shared" si="208"/>
        <v>103.8</v>
      </c>
      <c r="J3355" s="13">
        <v>1064</v>
      </c>
      <c r="K3355" s="13">
        <f t="shared" si="209"/>
        <v>23936</v>
      </c>
      <c r="L3355" s="13">
        <v>107341.1796875</v>
      </c>
      <c r="M3355" s="15">
        <f t="shared" si="210"/>
        <v>0.22298991002040733</v>
      </c>
      <c r="N3355" s="16">
        <v>1092</v>
      </c>
      <c r="O3355" s="17">
        <f t="shared" si="211"/>
        <v>21.91941391941392</v>
      </c>
      <c r="P3355" s="10">
        <v>401</v>
      </c>
    </row>
    <row r="3356" spans="1:16" x14ac:dyDescent="0.25">
      <c r="A3356" s="11">
        <v>17016690</v>
      </c>
      <c r="B3356" s="10" t="s">
        <v>1111</v>
      </c>
      <c r="C3356" s="12">
        <v>43341</v>
      </c>
      <c r="D3356" s="10" t="s">
        <v>16</v>
      </c>
      <c r="E3356" s="10" t="s">
        <v>17</v>
      </c>
      <c r="F3356" s="10" t="s">
        <v>1096</v>
      </c>
      <c r="G3356" s="13">
        <v>17000</v>
      </c>
      <c r="H3356" s="13">
        <v>9200</v>
      </c>
      <c r="I3356" s="14">
        <f t="shared" si="208"/>
        <v>54.117647058823529</v>
      </c>
      <c r="J3356" s="13">
        <v>1064</v>
      </c>
      <c r="K3356" s="13">
        <f t="shared" si="209"/>
        <v>15936</v>
      </c>
      <c r="L3356" s="13">
        <v>74243.140625</v>
      </c>
      <c r="M3356" s="15">
        <f t="shared" si="210"/>
        <v>0.21464609209478738</v>
      </c>
      <c r="N3356" s="16">
        <v>778</v>
      </c>
      <c r="O3356" s="17">
        <f t="shared" si="211"/>
        <v>20.483290488431876</v>
      </c>
      <c r="P3356" s="10">
        <v>401</v>
      </c>
    </row>
    <row r="3357" spans="1:16" x14ac:dyDescent="0.25">
      <c r="A3357" s="11">
        <v>17016691</v>
      </c>
      <c r="B3357" s="10" t="s">
        <v>1112</v>
      </c>
      <c r="C3357" s="12">
        <v>43339</v>
      </c>
      <c r="D3357" s="10" t="s">
        <v>16</v>
      </c>
      <c r="E3357" s="10" t="s">
        <v>17</v>
      </c>
      <c r="F3357" s="10" t="s">
        <v>1096</v>
      </c>
      <c r="G3357" s="13">
        <v>49400</v>
      </c>
      <c r="H3357" s="13">
        <v>9800</v>
      </c>
      <c r="I3357" s="14">
        <f t="shared" si="208"/>
        <v>19.838056680161944</v>
      </c>
      <c r="J3357" s="13">
        <v>1064</v>
      </c>
      <c r="K3357" s="13">
        <f t="shared" si="209"/>
        <v>48336</v>
      </c>
      <c r="L3357" s="13">
        <v>80972.546875</v>
      </c>
      <c r="M3357" s="15">
        <f t="shared" si="210"/>
        <v>0.59694306114167162</v>
      </c>
      <c r="N3357" s="16">
        <v>875</v>
      </c>
      <c r="O3357" s="17">
        <f t="shared" si="211"/>
        <v>55.241142857142854</v>
      </c>
      <c r="P3357" s="10">
        <v>401</v>
      </c>
    </row>
    <row r="3358" spans="1:16" x14ac:dyDescent="0.25">
      <c r="A3358" s="11">
        <v>17016694</v>
      </c>
      <c r="B3358" s="10" t="s">
        <v>1113</v>
      </c>
      <c r="C3358" s="12">
        <v>43154</v>
      </c>
      <c r="D3358" s="10" t="s">
        <v>20</v>
      </c>
      <c r="E3358" s="10" t="s">
        <v>17</v>
      </c>
      <c r="F3358" s="10" t="s">
        <v>1096</v>
      </c>
      <c r="G3358" s="13">
        <v>40000</v>
      </c>
      <c r="H3358" s="13">
        <v>8900</v>
      </c>
      <c r="I3358" s="14">
        <f t="shared" si="208"/>
        <v>22.25</v>
      </c>
      <c r="J3358" s="13">
        <v>1064</v>
      </c>
      <c r="K3358" s="13">
        <f t="shared" si="209"/>
        <v>38936</v>
      </c>
      <c r="L3358" s="13">
        <v>85235.296875</v>
      </c>
      <c r="M3358" s="15">
        <f t="shared" si="210"/>
        <v>0.45680605837627053</v>
      </c>
      <c r="N3358" s="16">
        <v>1176</v>
      </c>
      <c r="O3358" s="17">
        <f t="shared" si="211"/>
        <v>33.108843537414963</v>
      </c>
      <c r="P3358" s="10">
        <v>401</v>
      </c>
    </row>
    <row r="3359" spans="1:16" x14ac:dyDescent="0.25">
      <c r="A3359" s="11">
        <v>17016713</v>
      </c>
      <c r="B3359" s="10" t="s">
        <v>1114</v>
      </c>
      <c r="C3359" s="12">
        <v>43183</v>
      </c>
      <c r="D3359" s="10" t="s">
        <v>16</v>
      </c>
      <c r="E3359" s="10" t="s">
        <v>17</v>
      </c>
      <c r="F3359" s="10" t="s">
        <v>1096</v>
      </c>
      <c r="G3359" s="13">
        <v>27500</v>
      </c>
      <c r="H3359" s="13">
        <v>7100</v>
      </c>
      <c r="I3359" s="14">
        <f t="shared" si="208"/>
        <v>25.818181818181817</v>
      </c>
      <c r="J3359" s="13">
        <v>1471</v>
      </c>
      <c r="K3359" s="13">
        <f t="shared" si="209"/>
        <v>26029</v>
      </c>
      <c r="L3359" s="13">
        <v>65521.5703125</v>
      </c>
      <c r="M3359" s="15">
        <f t="shared" si="210"/>
        <v>0.39725848870618824</v>
      </c>
      <c r="N3359" s="16">
        <v>980</v>
      </c>
      <c r="O3359" s="17">
        <f t="shared" si="211"/>
        <v>26.560204081632651</v>
      </c>
      <c r="P3359" s="10">
        <v>401</v>
      </c>
    </row>
    <row r="3360" spans="1:16" x14ac:dyDescent="0.25">
      <c r="A3360" s="11">
        <v>18000281</v>
      </c>
      <c r="B3360" s="10" t="s">
        <v>5157</v>
      </c>
      <c r="C3360" s="12">
        <v>43353</v>
      </c>
      <c r="D3360" s="10" t="s">
        <v>16</v>
      </c>
      <c r="E3360" s="10" t="s">
        <v>17</v>
      </c>
      <c r="F3360" s="10" t="s">
        <v>5156</v>
      </c>
      <c r="G3360" s="13">
        <v>38500</v>
      </c>
      <c r="H3360" s="13">
        <v>7700</v>
      </c>
      <c r="I3360" s="14">
        <f t="shared" si="208"/>
        <v>20</v>
      </c>
      <c r="J3360" s="13">
        <v>1124</v>
      </c>
      <c r="K3360" s="13">
        <f t="shared" si="209"/>
        <v>37376</v>
      </c>
      <c r="L3360" s="13">
        <v>73995.453125</v>
      </c>
      <c r="M3360" s="15">
        <f t="shared" si="210"/>
        <v>0.50511211731970862</v>
      </c>
      <c r="N3360" s="16">
        <v>1624</v>
      </c>
      <c r="O3360" s="17">
        <f t="shared" si="211"/>
        <v>23.014778325123153</v>
      </c>
      <c r="P3360" s="10">
        <v>401</v>
      </c>
    </row>
    <row r="3361" spans="1:16" x14ac:dyDescent="0.25">
      <c r="A3361" s="11">
        <v>18000286</v>
      </c>
      <c r="B3361" s="10" t="s">
        <v>5158</v>
      </c>
      <c r="C3361" s="12">
        <v>43357</v>
      </c>
      <c r="D3361" s="10" t="s">
        <v>16</v>
      </c>
      <c r="E3361" s="10" t="s">
        <v>17</v>
      </c>
      <c r="F3361" s="10" t="s">
        <v>5156</v>
      </c>
      <c r="G3361" s="13">
        <v>42000</v>
      </c>
      <c r="H3361" s="13">
        <v>7700</v>
      </c>
      <c r="I3361" s="14">
        <f t="shared" si="208"/>
        <v>18.333333333333332</v>
      </c>
      <c r="J3361" s="13">
        <v>304</v>
      </c>
      <c r="K3361" s="13">
        <f t="shared" si="209"/>
        <v>41696</v>
      </c>
      <c r="L3361" s="13">
        <v>83754.546875</v>
      </c>
      <c r="M3361" s="15">
        <f t="shared" si="210"/>
        <v>0.49783565854913475</v>
      </c>
      <c r="N3361" s="16">
        <v>1658</v>
      </c>
      <c r="O3361" s="17">
        <f t="shared" si="211"/>
        <v>25.148371531966223</v>
      </c>
      <c r="P3361" s="10">
        <v>401</v>
      </c>
    </row>
    <row r="3362" spans="1:16" x14ac:dyDescent="0.25">
      <c r="A3362" s="11">
        <v>18000308</v>
      </c>
      <c r="B3362" s="10" t="s">
        <v>5159</v>
      </c>
      <c r="C3362" s="12">
        <v>43425</v>
      </c>
      <c r="D3362" s="10" t="s">
        <v>36</v>
      </c>
      <c r="E3362" s="10" t="s">
        <v>17</v>
      </c>
      <c r="F3362" s="10" t="s">
        <v>5156</v>
      </c>
      <c r="G3362" s="13">
        <v>6000</v>
      </c>
      <c r="H3362" s="13">
        <v>8050</v>
      </c>
      <c r="I3362" s="14">
        <f t="shared" si="208"/>
        <v>134.16666666666666</v>
      </c>
      <c r="J3362" s="13">
        <v>183</v>
      </c>
      <c r="K3362" s="13">
        <f t="shared" si="209"/>
        <v>5817</v>
      </c>
      <c r="L3362" s="13">
        <v>31845.455078125</v>
      </c>
      <c r="M3362" s="15">
        <f t="shared" si="210"/>
        <v>0.18266342828919918</v>
      </c>
      <c r="N3362" s="16">
        <v>664</v>
      </c>
      <c r="O3362" s="17">
        <f t="shared" si="211"/>
        <v>8.7605421686746983</v>
      </c>
      <c r="P3362" s="10">
        <v>401</v>
      </c>
    </row>
    <row r="3363" spans="1:16" x14ac:dyDescent="0.25">
      <c r="A3363" s="11">
        <v>18000530</v>
      </c>
      <c r="B3363" s="10" t="s">
        <v>5056</v>
      </c>
      <c r="C3363" s="12">
        <v>43233</v>
      </c>
      <c r="D3363" s="10" t="s">
        <v>257</v>
      </c>
      <c r="E3363" s="10" t="s">
        <v>17</v>
      </c>
      <c r="F3363" s="10" t="s">
        <v>5002</v>
      </c>
      <c r="G3363" s="13">
        <v>43700</v>
      </c>
      <c r="H3363" s="13">
        <v>10650</v>
      </c>
      <c r="I3363" s="14">
        <f t="shared" si="208"/>
        <v>24.370709382151031</v>
      </c>
      <c r="J3363" s="13">
        <v>776</v>
      </c>
      <c r="K3363" s="13">
        <f t="shared" si="209"/>
        <v>42924</v>
      </c>
      <c r="L3363" s="13">
        <v>105513.84375</v>
      </c>
      <c r="M3363" s="15">
        <f t="shared" si="210"/>
        <v>0.40680917758718271</v>
      </c>
      <c r="N3363" s="16">
        <v>2530</v>
      </c>
      <c r="O3363" s="17">
        <f t="shared" si="211"/>
        <v>16.966007905138341</v>
      </c>
      <c r="P3363" s="10">
        <v>401</v>
      </c>
    </row>
    <row r="3364" spans="1:16" x14ac:dyDescent="0.25">
      <c r="A3364" s="11">
        <v>18000560</v>
      </c>
      <c r="B3364" s="10" t="s">
        <v>5057</v>
      </c>
      <c r="C3364" s="12">
        <v>42856</v>
      </c>
      <c r="D3364" s="10" t="s">
        <v>36</v>
      </c>
      <c r="E3364" s="10" t="s">
        <v>17</v>
      </c>
      <c r="F3364" s="10" t="s">
        <v>5002</v>
      </c>
      <c r="G3364" s="13">
        <v>29900</v>
      </c>
      <c r="H3364" s="13">
        <v>9800</v>
      </c>
      <c r="I3364" s="14">
        <f t="shared" si="208"/>
        <v>32.775919732441473</v>
      </c>
      <c r="J3364" s="13">
        <v>1246</v>
      </c>
      <c r="K3364" s="13">
        <f t="shared" si="209"/>
        <v>28654</v>
      </c>
      <c r="L3364" s="13">
        <v>75843.078125</v>
      </c>
      <c r="M3364" s="15">
        <f t="shared" si="210"/>
        <v>0.37780639589514287</v>
      </c>
      <c r="N3364" s="16">
        <v>1362</v>
      </c>
      <c r="O3364" s="17">
        <f t="shared" si="211"/>
        <v>21.038179148311308</v>
      </c>
      <c r="P3364" s="10">
        <v>401</v>
      </c>
    </row>
    <row r="3365" spans="1:16" x14ac:dyDescent="0.25">
      <c r="A3365" s="11">
        <v>18000587</v>
      </c>
      <c r="B3365" s="10" t="s">
        <v>5058</v>
      </c>
      <c r="C3365" s="12">
        <v>43465</v>
      </c>
      <c r="D3365" s="10" t="s">
        <v>16</v>
      </c>
      <c r="E3365" s="10" t="s">
        <v>17</v>
      </c>
      <c r="F3365" s="10" t="s">
        <v>5002</v>
      </c>
      <c r="G3365" s="13">
        <v>35000</v>
      </c>
      <c r="H3365" s="13">
        <v>10500</v>
      </c>
      <c r="I3365" s="14">
        <f t="shared" si="208"/>
        <v>30</v>
      </c>
      <c r="J3365" s="13">
        <v>776</v>
      </c>
      <c r="K3365" s="13">
        <f t="shared" si="209"/>
        <v>34224</v>
      </c>
      <c r="L3365" s="13">
        <v>76510.765625</v>
      </c>
      <c r="M3365" s="15">
        <f t="shared" si="210"/>
        <v>0.44730960042592044</v>
      </c>
      <c r="N3365" s="16">
        <v>1567</v>
      </c>
      <c r="O3365" s="17">
        <f t="shared" si="211"/>
        <v>21.840459476707082</v>
      </c>
      <c r="P3365" s="10">
        <v>401</v>
      </c>
    </row>
    <row r="3366" spans="1:16" x14ac:dyDescent="0.25">
      <c r="A3366" s="11">
        <v>18000596</v>
      </c>
      <c r="B3366" s="10" t="s">
        <v>5059</v>
      </c>
      <c r="C3366" s="12">
        <v>43532</v>
      </c>
      <c r="D3366" s="10" t="s">
        <v>16</v>
      </c>
      <c r="E3366" s="10" t="s">
        <v>70</v>
      </c>
      <c r="F3366" s="10" t="s">
        <v>5002</v>
      </c>
      <c r="G3366" s="13">
        <v>50000</v>
      </c>
      <c r="H3366" s="13">
        <v>14000</v>
      </c>
      <c r="I3366" s="14">
        <f t="shared" si="208"/>
        <v>28.000000000000004</v>
      </c>
      <c r="J3366" s="13">
        <v>1246</v>
      </c>
      <c r="K3366" s="13">
        <f t="shared" si="209"/>
        <v>48754</v>
      </c>
      <c r="L3366" s="13">
        <v>95726.15625</v>
      </c>
      <c r="M3366" s="15">
        <f t="shared" si="210"/>
        <v>0.50930698473542857</v>
      </c>
      <c r="N3366" s="16">
        <v>1910</v>
      </c>
      <c r="O3366" s="17">
        <f t="shared" si="211"/>
        <v>25.525654450261779</v>
      </c>
      <c r="P3366" s="10">
        <v>401</v>
      </c>
    </row>
    <row r="3367" spans="1:16" x14ac:dyDescent="0.25">
      <c r="A3367" s="11">
        <v>18000604</v>
      </c>
      <c r="B3367" s="10" t="s">
        <v>5060</v>
      </c>
      <c r="C3367" s="12">
        <v>43259</v>
      </c>
      <c r="D3367" s="10" t="s">
        <v>20</v>
      </c>
      <c r="E3367" s="10" t="s">
        <v>17</v>
      </c>
      <c r="F3367" s="10" t="s">
        <v>5002</v>
      </c>
      <c r="G3367" s="13">
        <v>19223</v>
      </c>
      <c r="H3367" s="13">
        <v>10900</v>
      </c>
      <c r="I3367" s="14">
        <f t="shared" si="208"/>
        <v>56.702907974821827</v>
      </c>
      <c r="J3367" s="13">
        <v>776</v>
      </c>
      <c r="K3367" s="13">
        <f t="shared" si="209"/>
        <v>18447</v>
      </c>
      <c r="L3367" s="13">
        <v>79566.15625</v>
      </c>
      <c r="M3367" s="15">
        <f t="shared" si="210"/>
        <v>0.23184480524657744</v>
      </c>
      <c r="N3367" s="16">
        <v>1428</v>
      </c>
      <c r="O3367" s="17">
        <f t="shared" si="211"/>
        <v>12.918067226890756</v>
      </c>
      <c r="P3367" s="10">
        <v>401</v>
      </c>
    </row>
    <row r="3368" spans="1:16" x14ac:dyDescent="0.25">
      <c r="A3368" s="11">
        <v>18000643</v>
      </c>
      <c r="B3368" s="10" t="s">
        <v>5061</v>
      </c>
      <c r="C3368" s="12">
        <v>43405</v>
      </c>
      <c r="D3368" s="10" t="s">
        <v>16</v>
      </c>
      <c r="E3368" s="10" t="s">
        <v>17</v>
      </c>
      <c r="F3368" s="10" t="s">
        <v>5002</v>
      </c>
      <c r="G3368" s="13">
        <v>42000</v>
      </c>
      <c r="H3368" s="13">
        <v>9200</v>
      </c>
      <c r="I3368" s="14">
        <f t="shared" si="208"/>
        <v>21.904761904761905</v>
      </c>
      <c r="J3368" s="13">
        <v>776</v>
      </c>
      <c r="K3368" s="13">
        <f t="shared" si="209"/>
        <v>41224</v>
      </c>
      <c r="L3368" s="13">
        <v>66667.6953125</v>
      </c>
      <c r="M3368" s="15">
        <f t="shared" si="210"/>
        <v>0.61835045904565145</v>
      </c>
      <c r="N3368" s="16">
        <v>1244</v>
      </c>
      <c r="O3368" s="17">
        <f t="shared" si="211"/>
        <v>33.138263665594856</v>
      </c>
      <c r="P3368" s="10">
        <v>401</v>
      </c>
    </row>
    <row r="3369" spans="1:16" x14ac:dyDescent="0.25">
      <c r="A3369" s="11">
        <v>18000644</v>
      </c>
      <c r="B3369" s="10" t="s">
        <v>5062</v>
      </c>
      <c r="C3369" s="12">
        <v>42930</v>
      </c>
      <c r="D3369" s="10" t="s">
        <v>20</v>
      </c>
      <c r="E3369" s="10" t="s">
        <v>17</v>
      </c>
      <c r="F3369" s="10" t="s">
        <v>5002</v>
      </c>
      <c r="G3369" s="13">
        <v>33000</v>
      </c>
      <c r="H3369" s="13">
        <v>9400</v>
      </c>
      <c r="I3369" s="14">
        <f t="shared" si="208"/>
        <v>28.484848484848484</v>
      </c>
      <c r="J3369" s="13">
        <v>776</v>
      </c>
      <c r="K3369" s="13">
        <f t="shared" si="209"/>
        <v>32224</v>
      </c>
      <c r="L3369" s="13">
        <v>74181.5390625</v>
      </c>
      <c r="M3369" s="15">
        <f t="shared" si="210"/>
        <v>0.4343937913292738</v>
      </c>
      <c r="N3369" s="16">
        <v>1248</v>
      </c>
      <c r="O3369" s="17">
        <f t="shared" si="211"/>
        <v>25.820512820512821</v>
      </c>
      <c r="P3369" s="10">
        <v>401</v>
      </c>
    </row>
    <row r="3370" spans="1:16" x14ac:dyDescent="0.25">
      <c r="A3370" s="11">
        <v>18000657</v>
      </c>
      <c r="B3370" s="10" t="s">
        <v>5063</v>
      </c>
      <c r="C3370" s="12">
        <v>42836</v>
      </c>
      <c r="D3370" s="10" t="s">
        <v>20</v>
      </c>
      <c r="E3370" s="10" t="s">
        <v>17</v>
      </c>
      <c r="F3370" s="10" t="s">
        <v>5002</v>
      </c>
      <c r="G3370" s="13">
        <v>15000</v>
      </c>
      <c r="H3370" s="13">
        <v>17700</v>
      </c>
      <c r="I3370" s="14">
        <f t="shared" si="208"/>
        <v>118</v>
      </c>
      <c r="J3370" s="13">
        <v>1246</v>
      </c>
      <c r="K3370" s="13">
        <f t="shared" si="209"/>
        <v>13754</v>
      </c>
      <c r="L3370" s="13">
        <v>124750.765625</v>
      </c>
      <c r="M3370" s="15">
        <f t="shared" si="210"/>
        <v>0.11025182836427982</v>
      </c>
      <c r="N3370" s="16">
        <v>2208</v>
      </c>
      <c r="O3370" s="17">
        <f t="shared" si="211"/>
        <v>6.229166666666667</v>
      </c>
      <c r="P3370" s="10">
        <v>401</v>
      </c>
    </row>
    <row r="3371" spans="1:16" x14ac:dyDescent="0.25">
      <c r="A3371" s="11">
        <v>18000672</v>
      </c>
      <c r="B3371" s="10" t="s">
        <v>5064</v>
      </c>
      <c r="C3371" s="12">
        <v>42951</v>
      </c>
      <c r="D3371" s="10" t="s">
        <v>20</v>
      </c>
      <c r="E3371" s="10" t="s">
        <v>17</v>
      </c>
      <c r="F3371" s="10" t="s">
        <v>5002</v>
      </c>
      <c r="G3371" s="13">
        <v>40000</v>
      </c>
      <c r="H3371" s="13">
        <v>13000</v>
      </c>
      <c r="I3371" s="14">
        <f t="shared" si="208"/>
        <v>32.5</v>
      </c>
      <c r="J3371" s="13">
        <v>1243</v>
      </c>
      <c r="K3371" s="13">
        <f t="shared" si="209"/>
        <v>38757</v>
      </c>
      <c r="L3371" s="13">
        <v>101670.765625</v>
      </c>
      <c r="M3371" s="15">
        <f t="shared" si="210"/>
        <v>0.38120102432345582</v>
      </c>
      <c r="N3371" s="16">
        <v>1920</v>
      </c>
      <c r="O3371" s="17">
        <f t="shared" si="211"/>
        <v>20.185937500000001</v>
      </c>
      <c r="P3371" s="10">
        <v>401</v>
      </c>
    </row>
    <row r="3372" spans="1:16" x14ac:dyDescent="0.25">
      <c r="A3372" s="11">
        <v>18000754</v>
      </c>
      <c r="B3372" s="10" t="s">
        <v>5065</v>
      </c>
      <c r="C3372" s="12">
        <v>43376</v>
      </c>
      <c r="D3372" s="10" t="s">
        <v>36</v>
      </c>
      <c r="E3372" s="10" t="s">
        <v>17</v>
      </c>
      <c r="F3372" s="10" t="s">
        <v>5002</v>
      </c>
      <c r="G3372" s="13">
        <v>10000</v>
      </c>
      <c r="H3372" s="13">
        <v>12300</v>
      </c>
      <c r="I3372" s="14">
        <f t="shared" si="208"/>
        <v>123</v>
      </c>
      <c r="J3372" s="13">
        <v>758</v>
      </c>
      <c r="K3372" s="13">
        <f t="shared" si="209"/>
        <v>9242</v>
      </c>
      <c r="L3372" s="13">
        <v>89027.6953125</v>
      </c>
      <c r="M3372" s="15">
        <f t="shared" si="210"/>
        <v>0.10381039257007892</v>
      </c>
      <c r="N3372" s="16">
        <v>1520</v>
      </c>
      <c r="O3372" s="17">
        <f t="shared" si="211"/>
        <v>6.0802631578947368</v>
      </c>
      <c r="P3372" s="10">
        <v>401</v>
      </c>
    </row>
    <row r="3373" spans="1:16" x14ac:dyDescent="0.25">
      <c r="A3373" s="11">
        <v>18000787</v>
      </c>
      <c r="B3373" s="10" t="s">
        <v>5066</v>
      </c>
      <c r="C3373" s="12">
        <v>43264</v>
      </c>
      <c r="D3373" s="10" t="s">
        <v>20</v>
      </c>
      <c r="E3373" s="10" t="s">
        <v>17</v>
      </c>
      <c r="F3373" s="10" t="s">
        <v>5002</v>
      </c>
      <c r="G3373" s="13">
        <v>15000</v>
      </c>
      <c r="H3373" s="13">
        <v>8000</v>
      </c>
      <c r="I3373" s="14">
        <f t="shared" si="208"/>
        <v>53.333333333333336</v>
      </c>
      <c r="J3373" s="13">
        <v>1246</v>
      </c>
      <c r="K3373" s="13">
        <f t="shared" si="209"/>
        <v>13754</v>
      </c>
      <c r="L3373" s="13">
        <v>55289.23046875</v>
      </c>
      <c r="M3373" s="15">
        <f t="shared" si="210"/>
        <v>0.24876454028011644</v>
      </c>
      <c r="N3373" s="16">
        <v>758</v>
      </c>
      <c r="O3373" s="17">
        <f t="shared" si="211"/>
        <v>18.145118733509236</v>
      </c>
      <c r="P3373" s="10">
        <v>401</v>
      </c>
    </row>
    <row r="3374" spans="1:16" x14ac:dyDescent="0.25">
      <c r="A3374" s="11">
        <v>18000801</v>
      </c>
      <c r="B3374" s="10" t="s">
        <v>5067</v>
      </c>
      <c r="C3374" s="12">
        <v>43362</v>
      </c>
      <c r="D3374" s="10" t="s">
        <v>16</v>
      </c>
      <c r="E3374" s="10" t="s">
        <v>17</v>
      </c>
      <c r="F3374" s="10" t="s">
        <v>5002</v>
      </c>
      <c r="G3374" s="13">
        <v>20000</v>
      </c>
      <c r="H3374" s="13">
        <v>8400</v>
      </c>
      <c r="I3374" s="14">
        <f t="shared" si="208"/>
        <v>42</v>
      </c>
      <c r="J3374" s="13">
        <v>776</v>
      </c>
      <c r="K3374" s="13">
        <f t="shared" si="209"/>
        <v>19224</v>
      </c>
      <c r="L3374" s="13">
        <v>60532.30859375</v>
      </c>
      <c r="M3374" s="15">
        <f t="shared" si="210"/>
        <v>0.31758246871134355</v>
      </c>
      <c r="N3374" s="16">
        <v>711</v>
      </c>
      <c r="O3374" s="17">
        <f t="shared" si="211"/>
        <v>27.037974683544302</v>
      </c>
      <c r="P3374" s="10">
        <v>401</v>
      </c>
    </row>
    <row r="3375" spans="1:16" x14ac:dyDescent="0.25">
      <c r="A3375" s="11">
        <v>18000816</v>
      </c>
      <c r="B3375" s="10" t="s">
        <v>5068</v>
      </c>
      <c r="C3375" s="12">
        <v>42899</v>
      </c>
      <c r="D3375" s="10" t="s">
        <v>257</v>
      </c>
      <c r="E3375" s="10" t="s">
        <v>17</v>
      </c>
      <c r="F3375" s="10" t="s">
        <v>5002</v>
      </c>
      <c r="G3375" s="13">
        <v>32000</v>
      </c>
      <c r="H3375" s="13">
        <v>11500</v>
      </c>
      <c r="I3375" s="14">
        <f t="shared" si="208"/>
        <v>35.9375</v>
      </c>
      <c r="J3375" s="13">
        <v>1848</v>
      </c>
      <c r="K3375" s="13">
        <f t="shared" si="209"/>
        <v>30152</v>
      </c>
      <c r="L3375" s="13">
        <v>83258.4609375</v>
      </c>
      <c r="M3375" s="15">
        <f t="shared" si="210"/>
        <v>0.36214937990067264</v>
      </c>
      <c r="N3375" s="16">
        <v>1745</v>
      </c>
      <c r="O3375" s="17">
        <f t="shared" si="211"/>
        <v>17.279083094555872</v>
      </c>
      <c r="P3375" s="10">
        <v>401</v>
      </c>
    </row>
    <row r="3376" spans="1:16" x14ac:dyDescent="0.25">
      <c r="A3376" s="11">
        <v>18000818</v>
      </c>
      <c r="B3376" s="10" t="s">
        <v>5069</v>
      </c>
      <c r="C3376" s="12">
        <v>43032</v>
      </c>
      <c r="D3376" s="10" t="s">
        <v>16</v>
      </c>
      <c r="E3376" s="10" t="s">
        <v>17</v>
      </c>
      <c r="F3376" s="10" t="s">
        <v>5002</v>
      </c>
      <c r="G3376" s="13">
        <v>35000</v>
      </c>
      <c r="H3376" s="13">
        <v>8200</v>
      </c>
      <c r="I3376" s="14">
        <f t="shared" si="208"/>
        <v>23.428571428571431</v>
      </c>
      <c r="J3376" s="13">
        <v>215</v>
      </c>
      <c r="K3376" s="13">
        <f t="shared" si="209"/>
        <v>34785</v>
      </c>
      <c r="L3376" s="13">
        <v>60572.30859375</v>
      </c>
      <c r="M3376" s="15">
        <f t="shared" si="210"/>
        <v>0.57427231696414494</v>
      </c>
      <c r="N3376" s="16">
        <v>1396</v>
      </c>
      <c r="O3376" s="17">
        <f t="shared" si="211"/>
        <v>24.917621776504298</v>
      </c>
      <c r="P3376" s="10">
        <v>401</v>
      </c>
    </row>
    <row r="3377" spans="1:41" x14ac:dyDescent="0.25">
      <c r="A3377" s="11">
        <v>18000887</v>
      </c>
      <c r="B3377" s="10" t="s">
        <v>4829</v>
      </c>
      <c r="C3377" s="12">
        <v>43385</v>
      </c>
      <c r="D3377" s="10" t="s">
        <v>36</v>
      </c>
      <c r="E3377" s="10" t="s">
        <v>17</v>
      </c>
      <c r="F3377" s="10" t="s">
        <v>4830</v>
      </c>
      <c r="G3377" s="13">
        <v>25000</v>
      </c>
      <c r="H3377" s="13">
        <v>5000</v>
      </c>
      <c r="I3377" s="14">
        <f t="shared" si="208"/>
        <v>20</v>
      </c>
      <c r="J3377" s="13">
        <v>663</v>
      </c>
      <c r="K3377" s="13">
        <f t="shared" si="209"/>
        <v>24337</v>
      </c>
      <c r="L3377" s="13">
        <v>36914.75390625</v>
      </c>
      <c r="M3377" s="15">
        <f t="shared" si="210"/>
        <v>0.65927569398964692</v>
      </c>
      <c r="N3377" s="16">
        <v>792</v>
      </c>
      <c r="O3377" s="17">
        <f t="shared" si="211"/>
        <v>30.728535353535353</v>
      </c>
      <c r="P3377" s="10">
        <v>401</v>
      </c>
      <c r="V3377" s="9"/>
      <c r="AM3377" s="9"/>
      <c r="AO3377" s="9"/>
    </row>
    <row r="3378" spans="1:41" x14ac:dyDescent="0.25">
      <c r="A3378" s="11">
        <v>18001019</v>
      </c>
      <c r="B3378" s="10" t="s">
        <v>4831</v>
      </c>
      <c r="C3378" s="12">
        <v>42989</v>
      </c>
      <c r="D3378" s="10" t="s">
        <v>20</v>
      </c>
      <c r="E3378" s="10" t="s">
        <v>17</v>
      </c>
      <c r="F3378" s="10" t="s">
        <v>4830</v>
      </c>
      <c r="G3378" s="13">
        <v>28000</v>
      </c>
      <c r="H3378" s="13">
        <v>7500</v>
      </c>
      <c r="I3378" s="14">
        <f t="shared" si="208"/>
        <v>26.785714285714285</v>
      </c>
      <c r="J3378" s="13">
        <v>1279</v>
      </c>
      <c r="K3378" s="13">
        <f t="shared" si="209"/>
        <v>26721</v>
      </c>
      <c r="L3378" s="13">
        <v>56140.984375</v>
      </c>
      <c r="M3378" s="15">
        <f t="shared" si="210"/>
        <v>0.47596244165428386</v>
      </c>
      <c r="N3378" s="16">
        <v>807</v>
      </c>
      <c r="O3378" s="17">
        <f t="shared" si="211"/>
        <v>33.111524163568774</v>
      </c>
      <c r="P3378" s="10">
        <v>401</v>
      </c>
    </row>
    <row r="3379" spans="1:41" x14ac:dyDescent="0.25">
      <c r="A3379" s="11">
        <v>18001020</v>
      </c>
      <c r="B3379" s="10" t="s">
        <v>4832</v>
      </c>
      <c r="C3379" s="12">
        <v>43350</v>
      </c>
      <c r="D3379" s="10" t="s">
        <v>16</v>
      </c>
      <c r="E3379" s="10" t="s">
        <v>17</v>
      </c>
      <c r="F3379" s="10" t="s">
        <v>4830</v>
      </c>
      <c r="G3379" s="13">
        <v>33000</v>
      </c>
      <c r="H3379" s="13">
        <v>7800</v>
      </c>
      <c r="I3379" s="14">
        <f t="shared" si="208"/>
        <v>23.636363636363637</v>
      </c>
      <c r="J3379" s="13">
        <v>841</v>
      </c>
      <c r="K3379" s="13">
        <f t="shared" si="209"/>
        <v>32159</v>
      </c>
      <c r="L3379" s="13">
        <v>61170.4921875</v>
      </c>
      <c r="M3379" s="15">
        <f t="shared" si="210"/>
        <v>0.525727337642243</v>
      </c>
      <c r="N3379" s="16">
        <v>1288</v>
      </c>
      <c r="O3379" s="17">
        <f t="shared" si="211"/>
        <v>24.968167701863354</v>
      </c>
      <c r="P3379" s="10">
        <v>401</v>
      </c>
    </row>
    <row r="3380" spans="1:41" x14ac:dyDescent="0.25">
      <c r="A3380" s="11">
        <v>18001086</v>
      </c>
      <c r="B3380" s="10" t="s">
        <v>4833</v>
      </c>
      <c r="C3380" s="12">
        <v>43432</v>
      </c>
      <c r="D3380" s="10" t="s">
        <v>36</v>
      </c>
      <c r="E3380" s="10" t="s">
        <v>17</v>
      </c>
      <c r="F3380" s="10" t="s">
        <v>4830</v>
      </c>
      <c r="G3380" s="13">
        <v>27000</v>
      </c>
      <c r="H3380" s="13">
        <v>12650</v>
      </c>
      <c r="I3380" s="14">
        <f t="shared" si="208"/>
        <v>46.851851851851848</v>
      </c>
      <c r="J3380" s="13">
        <v>662</v>
      </c>
      <c r="K3380" s="13">
        <f t="shared" si="209"/>
        <v>26338</v>
      </c>
      <c r="L3380" s="13">
        <v>74986.8828125</v>
      </c>
      <c r="M3380" s="15">
        <f t="shared" si="210"/>
        <v>0.35123476282987409</v>
      </c>
      <c r="N3380" s="16">
        <v>1344</v>
      </c>
      <c r="O3380" s="17">
        <f t="shared" si="211"/>
        <v>19.59672619047619</v>
      </c>
      <c r="P3380" s="10">
        <v>401</v>
      </c>
    </row>
    <row r="3381" spans="1:41" x14ac:dyDescent="0.25">
      <c r="A3381" s="11">
        <v>18001140</v>
      </c>
      <c r="B3381" s="10" t="s">
        <v>4834</v>
      </c>
      <c r="C3381" s="12">
        <v>43080</v>
      </c>
      <c r="D3381" s="10" t="s">
        <v>20</v>
      </c>
      <c r="E3381" s="10" t="s">
        <v>17</v>
      </c>
      <c r="F3381" s="10" t="s">
        <v>4830</v>
      </c>
      <c r="G3381" s="13">
        <v>28000</v>
      </c>
      <c r="H3381" s="13">
        <v>6100</v>
      </c>
      <c r="I3381" s="14">
        <f t="shared" si="208"/>
        <v>21.785714285714285</v>
      </c>
      <c r="J3381" s="13">
        <v>663</v>
      </c>
      <c r="K3381" s="13">
        <f t="shared" si="209"/>
        <v>27337</v>
      </c>
      <c r="L3381" s="13">
        <v>43691.8046875</v>
      </c>
      <c r="M3381" s="15">
        <f t="shared" si="210"/>
        <v>0.6256779777242979</v>
      </c>
      <c r="N3381" s="16">
        <v>924</v>
      </c>
      <c r="O3381" s="17">
        <f t="shared" si="211"/>
        <v>29.585497835497836</v>
      </c>
      <c r="P3381" s="10">
        <v>401</v>
      </c>
    </row>
    <row r="3382" spans="1:41" x14ac:dyDescent="0.25">
      <c r="A3382" s="11">
        <v>18001171</v>
      </c>
      <c r="B3382" s="10" t="s">
        <v>4835</v>
      </c>
      <c r="C3382" s="12">
        <v>43540</v>
      </c>
      <c r="D3382" s="10" t="s">
        <v>257</v>
      </c>
      <c r="E3382" s="10" t="s">
        <v>17</v>
      </c>
      <c r="F3382" s="10" t="s">
        <v>4830</v>
      </c>
      <c r="G3382" s="13">
        <v>60000</v>
      </c>
      <c r="H3382" s="13">
        <v>9600</v>
      </c>
      <c r="I3382" s="14">
        <f t="shared" si="208"/>
        <v>16</v>
      </c>
      <c r="J3382" s="13">
        <v>764</v>
      </c>
      <c r="K3382" s="13">
        <f t="shared" si="209"/>
        <v>59236</v>
      </c>
      <c r="L3382" s="13">
        <v>74219.671875</v>
      </c>
      <c r="M3382" s="15">
        <f t="shared" si="210"/>
        <v>0.79811724443843746</v>
      </c>
      <c r="N3382" s="16">
        <v>1296</v>
      </c>
      <c r="O3382" s="17">
        <f t="shared" si="211"/>
        <v>45.706790123456791</v>
      </c>
      <c r="P3382" s="10">
        <v>401</v>
      </c>
    </row>
    <row r="3383" spans="1:41" x14ac:dyDescent="0.25">
      <c r="A3383" s="11">
        <v>18001174</v>
      </c>
      <c r="B3383" s="10" t="s">
        <v>4836</v>
      </c>
      <c r="C3383" s="12">
        <v>43270</v>
      </c>
      <c r="D3383" s="10" t="s">
        <v>16</v>
      </c>
      <c r="E3383" s="10" t="s">
        <v>17</v>
      </c>
      <c r="F3383" s="10" t="s">
        <v>4830</v>
      </c>
      <c r="G3383" s="13">
        <v>15000</v>
      </c>
      <c r="H3383" s="13">
        <v>11300</v>
      </c>
      <c r="I3383" s="14">
        <f t="shared" si="208"/>
        <v>75.333333333333329</v>
      </c>
      <c r="J3383" s="13">
        <v>764</v>
      </c>
      <c r="K3383" s="13">
        <f t="shared" si="209"/>
        <v>14236</v>
      </c>
      <c r="L3383" s="13">
        <v>87737.703125</v>
      </c>
      <c r="M3383" s="15">
        <f t="shared" si="210"/>
        <v>0.16225635608123859</v>
      </c>
      <c r="N3383" s="16">
        <v>1850</v>
      </c>
      <c r="O3383" s="17">
        <f t="shared" si="211"/>
        <v>7.6951351351351347</v>
      </c>
      <c r="P3383" s="10">
        <v>401</v>
      </c>
    </row>
    <row r="3384" spans="1:41" x14ac:dyDescent="0.25">
      <c r="A3384" s="11">
        <v>18001216</v>
      </c>
      <c r="B3384" s="10" t="s">
        <v>4837</v>
      </c>
      <c r="C3384" s="12">
        <v>43418</v>
      </c>
      <c r="D3384" s="10" t="s">
        <v>16</v>
      </c>
      <c r="E3384" s="10" t="s">
        <v>17</v>
      </c>
      <c r="F3384" s="10" t="s">
        <v>4830</v>
      </c>
      <c r="G3384" s="13">
        <v>55000</v>
      </c>
      <c r="H3384" s="13">
        <v>11500</v>
      </c>
      <c r="I3384" s="14">
        <f t="shared" si="208"/>
        <v>20.909090909090907</v>
      </c>
      <c r="J3384" s="13">
        <v>662</v>
      </c>
      <c r="K3384" s="13">
        <f t="shared" si="209"/>
        <v>54338</v>
      </c>
      <c r="L3384" s="13">
        <v>77862.296875</v>
      </c>
      <c r="M3384" s="15">
        <f t="shared" si="210"/>
        <v>0.69787306797838411</v>
      </c>
      <c r="N3384" s="16">
        <v>1248</v>
      </c>
      <c r="O3384" s="17">
        <f t="shared" si="211"/>
        <v>43.540064102564102</v>
      </c>
      <c r="P3384" s="10">
        <v>401</v>
      </c>
    </row>
    <row r="3385" spans="1:41" x14ac:dyDescent="0.25">
      <c r="A3385" s="11">
        <v>18001246</v>
      </c>
      <c r="B3385" s="10" t="s">
        <v>4838</v>
      </c>
      <c r="C3385" s="12">
        <v>43542</v>
      </c>
      <c r="D3385" s="10" t="s">
        <v>36</v>
      </c>
      <c r="E3385" s="10" t="s">
        <v>17</v>
      </c>
      <c r="F3385" s="10" t="s">
        <v>4830</v>
      </c>
      <c r="G3385" s="13">
        <v>54000</v>
      </c>
      <c r="H3385" s="13">
        <v>15900</v>
      </c>
      <c r="I3385" s="14">
        <f t="shared" si="208"/>
        <v>29.444444444444446</v>
      </c>
      <c r="J3385" s="13">
        <v>765</v>
      </c>
      <c r="K3385" s="13">
        <f t="shared" si="209"/>
        <v>53235</v>
      </c>
      <c r="L3385" s="13">
        <v>105203.28125</v>
      </c>
      <c r="M3385" s="15">
        <f t="shared" si="210"/>
        <v>0.50602033860041795</v>
      </c>
      <c r="N3385" s="16">
        <v>2366</v>
      </c>
      <c r="O3385" s="17">
        <f t="shared" si="211"/>
        <v>22.5</v>
      </c>
      <c r="P3385" s="10">
        <v>401</v>
      </c>
    </row>
    <row r="3386" spans="1:41" x14ac:dyDescent="0.25">
      <c r="A3386" s="11">
        <v>18001522</v>
      </c>
      <c r="B3386" s="10" t="s">
        <v>4744</v>
      </c>
      <c r="C3386" s="12">
        <v>42965</v>
      </c>
      <c r="D3386" s="10" t="s">
        <v>20</v>
      </c>
      <c r="E3386" s="10" t="s">
        <v>17</v>
      </c>
      <c r="F3386" s="10" t="s">
        <v>4715</v>
      </c>
      <c r="G3386" s="13">
        <v>40000</v>
      </c>
      <c r="H3386" s="13">
        <v>8000</v>
      </c>
      <c r="I3386" s="14">
        <f t="shared" si="208"/>
        <v>20</v>
      </c>
      <c r="J3386" s="13">
        <v>638</v>
      </c>
      <c r="K3386" s="13">
        <f t="shared" si="209"/>
        <v>39362</v>
      </c>
      <c r="L3386" s="13">
        <v>64409.8359375</v>
      </c>
      <c r="M3386" s="15">
        <f t="shared" si="210"/>
        <v>0.61111784290515603</v>
      </c>
      <c r="N3386" s="16">
        <v>1309</v>
      </c>
      <c r="O3386" s="17">
        <f t="shared" si="211"/>
        <v>30.070282658517954</v>
      </c>
      <c r="P3386" s="10">
        <v>401</v>
      </c>
    </row>
    <row r="3387" spans="1:41" x14ac:dyDescent="0.25">
      <c r="A3387" s="11">
        <v>18001542</v>
      </c>
      <c r="B3387" s="10" t="s">
        <v>4745</v>
      </c>
      <c r="C3387" s="12">
        <v>43405</v>
      </c>
      <c r="D3387" s="10" t="s">
        <v>36</v>
      </c>
      <c r="E3387" s="10" t="s">
        <v>17</v>
      </c>
      <c r="F3387" s="10" t="s">
        <v>4715</v>
      </c>
      <c r="G3387" s="13">
        <v>3000</v>
      </c>
      <c r="H3387" s="13">
        <v>900</v>
      </c>
      <c r="I3387" s="14">
        <f t="shared" si="208"/>
        <v>30</v>
      </c>
      <c r="J3387" s="13">
        <v>338</v>
      </c>
      <c r="K3387" s="13">
        <f t="shared" si="209"/>
        <v>2662</v>
      </c>
      <c r="L3387" s="13">
        <v>5649.18017578125</v>
      </c>
      <c r="M3387" s="15">
        <f t="shared" si="210"/>
        <v>0.47121881709709501</v>
      </c>
      <c r="N3387" s="16">
        <v>1075</v>
      </c>
      <c r="O3387" s="17">
        <f t="shared" si="211"/>
        <v>2.4762790697674419</v>
      </c>
      <c r="P3387" s="10">
        <v>401</v>
      </c>
    </row>
    <row r="3388" spans="1:41" x14ac:dyDescent="0.25">
      <c r="A3388" s="11">
        <v>18001543</v>
      </c>
      <c r="B3388" s="10" t="s">
        <v>4746</v>
      </c>
      <c r="C3388" s="12">
        <v>43193</v>
      </c>
      <c r="D3388" s="10" t="s">
        <v>36</v>
      </c>
      <c r="E3388" s="10" t="s">
        <v>17</v>
      </c>
      <c r="F3388" s="10" t="s">
        <v>4715</v>
      </c>
      <c r="G3388" s="13">
        <v>10000</v>
      </c>
      <c r="H3388" s="13">
        <v>9800</v>
      </c>
      <c r="I3388" s="14">
        <f t="shared" si="208"/>
        <v>98</v>
      </c>
      <c r="J3388" s="13">
        <v>283</v>
      </c>
      <c r="K3388" s="13">
        <f t="shared" si="209"/>
        <v>9717</v>
      </c>
      <c r="L3388" s="13">
        <v>79462.296875</v>
      </c>
      <c r="M3388" s="15">
        <f t="shared" si="210"/>
        <v>0.12228440885978355</v>
      </c>
      <c r="N3388" s="16">
        <v>2344</v>
      </c>
      <c r="O3388" s="17">
        <f t="shared" si="211"/>
        <v>4.1454778156996586</v>
      </c>
      <c r="P3388" s="10">
        <v>401</v>
      </c>
    </row>
    <row r="3389" spans="1:41" x14ac:dyDescent="0.25">
      <c r="A3389" s="11">
        <v>18001556</v>
      </c>
      <c r="B3389" s="10" t="s">
        <v>4747</v>
      </c>
      <c r="C3389" s="12">
        <v>43133</v>
      </c>
      <c r="D3389" s="10" t="s">
        <v>20</v>
      </c>
      <c r="E3389" s="10" t="s">
        <v>17</v>
      </c>
      <c r="F3389" s="10" t="s">
        <v>4715</v>
      </c>
      <c r="G3389" s="13">
        <v>35000</v>
      </c>
      <c r="H3389" s="13">
        <v>7600</v>
      </c>
      <c r="I3389" s="14">
        <f t="shared" si="208"/>
        <v>21.714285714285715</v>
      </c>
      <c r="J3389" s="13">
        <v>345</v>
      </c>
      <c r="K3389" s="13">
        <f t="shared" si="209"/>
        <v>34655</v>
      </c>
      <c r="L3389" s="13">
        <v>60609.8359375</v>
      </c>
      <c r="M3389" s="15">
        <f t="shared" si="210"/>
        <v>0.57177188263198309</v>
      </c>
      <c r="N3389" s="16">
        <v>1644</v>
      </c>
      <c r="O3389" s="17">
        <f t="shared" si="211"/>
        <v>21.079683698296837</v>
      </c>
      <c r="P3389" s="10">
        <v>401</v>
      </c>
    </row>
    <row r="3390" spans="1:41" x14ac:dyDescent="0.25">
      <c r="A3390" s="11">
        <v>18001557</v>
      </c>
      <c r="B3390" s="10" t="s">
        <v>4748</v>
      </c>
      <c r="C3390" s="12">
        <v>43498</v>
      </c>
      <c r="D3390" s="10" t="s">
        <v>20</v>
      </c>
      <c r="E3390" s="10" t="s">
        <v>17</v>
      </c>
      <c r="F3390" s="10" t="s">
        <v>4715</v>
      </c>
      <c r="G3390" s="13">
        <v>25000</v>
      </c>
      <c r="H3390" s="13">
        <v>7300</v>
      </c>
      <c r="I3390" s="14">
        <f t="shared" si="208"/>
        <v>29.2</v>
      </c>
      <c r="J3390" s="13">
        <v>782</v>
      </c>
      <c r="K3390" s="13">
        <f t="shared" si="209"/>
        <v>24218</v>
      </c>
      <c r="L3390" s="13">
        <v>54055.73828125</v>
      </c>
      <c r="M3390" s="15">
        <f t="shared" si="210"/>
        <v>0.44801904053173125</v>
      </c>
      <c r="N3390" s="16">
        <v>831</v>
      </c>
      <c r="O3390" s="17">
        <f t="shared" si="211"/>
        <v>29.143200962695548</v>
      </c>
      <c r="P3390" s="10">
        <v>401</v>
      </c>
    </row>
    <row r="3391" spans="1:41" x14ac:dyDescent="0.25">
      <c r="A3391" s="11">
        <v>18001570</v>
      </c>
      <c r="B3391" s="10" t="s">
        <v>4440</v>
      </c>
      <c r="C3391" s="12">
        <v>43420</v>
      </c>
      <c r="D3391" s="10" t="s">
        <v>20</v>
      </c>
      <c r="E3391" s="10" t="s">
        <v>70</v>
      </c>
      <c r="F3391" s="10" t="s">
        <v>4441</v>
      </c>
      <c r="G3391" s="13">
        <v>40000</v>
      </c>
      <c r="H3391" s="13">
        <v>7000</v>
      </c>
      <c r="I3391" s="14">
        <f t="shared" si="208"/>
        <v>17.5</v>
      </c>
      <c r="J3391" s="13">
        <v>485</v>
      </c>
      <c r="K3391" s="13">
        <f t="shared" si="209"/>
        <v>39515</v>
      </c>
      <c r="L3391" s="13">
        <v>61338.18359375</v>
      </c>
      <c r="M3391" s="15">
        <f t="shared" si="210"/>
        <v>0.64421535958274356</v>
      </c>
      <c r="N3391" s="16">
        <v>1320</v>
      </c>
      <c r="O3391" s="17">
        <f t="shared" si="211"/>
        <v>29.935606060606062</v>
      </c>
      <c r="P3391" s="10">
        <v>401</v>
      </c>
      <c r="V3391" s="9"/>
      <c r="AM3391" s="9"/>
      <c r="AO3391" s="9"/>
    </row>
    <row r="3392" spans="1:41" x14ac:dyDescent="0.25">
      <c r="A3392" s="11">
        <v>18001600</v>
      </c>
      <c r="B3392" s="10" t="s">
        <v>4442</v>
      </c>
      <c r="C3392" s="12">
        <v>43000</v>
      </c>
      <c r="D3392" s="10" t="s">
        <v>20</v>
      </c>
      <c r="E3392" s="10" t="s">
        <v>17</v>
      </c>
      <c r="F3392" s="10" t="s">
        <v>4441</v>
      </c>
      <c r="G3392" s="13">
        <v>22000</v>
      </c>
      <c r="H3392" s="13">
        <v>7800</v>
      </c>
      <c r="I3392" s="14">
        <f t="shared" si="208"/>
        <v>35.454545454545453</v>
      </c>
      <c r="J3392" s="13">
        <v>955</v>
      </c>
      <c r="K3392" s="13">
        <f t="shared" si="209"/>
        <v>21045</v>
      </c>
      <c r="L3392" s="13">
        <v>65454.546875</v>
      </c>
      <c r="M3392" s="15">
        <f t="shared" si="210"/>
        <v>0.32152082635588486</v>
      </c>
      <c r="N3392" s="16">
        <v>1412</v>
      </c>
      <c r="O3392" s="17">
        <f t="shared" si="211"/>
        <v>14.904390934844193</v>
      </c>
      <c r="P3392" s="10">
        <v>401</v>
      </c>
    </row>
    <row r="3393" spans="1:16" x14ac:dyDescent="0.25">
      <c r="A3393" s="11">
        <v>18001605</v>
      </c>
      <c r="B3393" s="10" t="s">
        <v>4443</v>
      </c>
      <c r="C3393" s="12">
        <v>42833</v>
      </c>
      <c r="D3393" s="10" t="s">
        <v>36</v>
      </c>
      <c r="E3393" s="10" t="s">
        <v>17</v>
      </c>
      <c r="F3393" s="10" t="s">
        <v>4441</v>
      </c>
      <c r="G3393" s="13">
        <v>32500</v>
      </c>
      <c r="H3393" s="13">
        <v>8700</v>
      </c>
      <c r="I3393" s="14">
        <f t="shared" si="208"/>
        <v>26.769230769230766</v>
      </c>
      <c r="J3393" s="13">
        <v>485</v>
      </c>
      <c r="K3393" s="13">
        <f t="shared" si="209"/>
        <v>32015</v>
      </c>
      <c r="L3393" s="13">
        <v>74676.3671875</v>
      </c>
      <c r="M3393" s="15">
        <f t="shared" si="210"/>
        <v>0.42871662355528933</v>
      </c>
      <c r="N3393" s="16">
        <v>1166</v>
      </c>
      <c r="O3393" s="17">
        <f t="shared" si="211"/>
        <v>27.457118353344768</v>
      </c>
      <c r="P3393" s="10">
        <v>401</v>
      </c>
    </row>
    <row r="3394" spans="1:16" x14ac:dyDescent="0.25">
      <c r="A3394" s="11">
        <v>18001607</v>
      </c>
      <c r="B3394" s="10" t="s">
        <v>4444</v>
      </c>
      <c r="C3394" s="12">
        <v>43189</v>
      </c>
      <c r="D3394" s="10" t="s">
        <v>20</v>
      </c>
      <c r="E3394" s="10" t="s">
        <v>17</v>
      </c>
      <c r="F3394" s="10" t="s">
        <v>4441</v>
      </c>
      <c r="G3394" s="13">
        <v>10000</v>
      </c>
      <c r="H3394" s="13">
        <v>8500</v>
      </c>
      <c r="I3394" s="14">
        <f t="shared" ref="I3394:I3457" si="212">H3394/G3394*100</f>
        <v>85</v>
      </c>
      <c r="J3394" s="13">
        <v>485</v>
      </c>
      <c r="K3394" s="13">
        <f t="shared" ref="K3394:K3457" si="213">G3394-J3394</f>
        <v>9515</v>
      </c>
      <c r="L3394" s="13">
        <v>73938.1796875</v>
      </c>
      <c r="M3394" s="15">
        <f t="shared" ref="M3394:M3457" si="214">K3394/L3394</f>
        <v>0.12868858876719963</v>
      </c>
      <c r="N3394" s="16">
        <v>1197</v>
      </c>
      <c r="O3394" s="17">
        <f t="shared" ref="O3394:O3457" si="215">K3394/N3394</f>
        <v>7.9490392648287385</v>
      </c>
      <c r="P3394" s="10">
        <v>401</v>
      </c>
    </row>
    <row r="3395" spans="1:16" x14ac:dyDescent="0.25">
      <c r="A3395" s="11">
        <v>18001637</v>
      </c>
      <c r="B3395" s="10" t="s">
        <v>4445</v>
      </c>
      <c r="C3395" s="12">
        <v>43196</v>
      </c>
      <c r="D3395" s="10" t="s">
        <v>36</v>
      </c>
      <c r="E3395" s="10" t="s">
        <v>17</v>
      </c>
      <c r="F3395" s="10" t="s">
        <v>4441</v>
      </c>
      <c r="G3395" s="13">
        <v>18000</v>
      </c>
      <c r="H3395" s="13">
        <v>7400</v>
      </c>
      <c r="I3395" s="14">
        <f t="shared" si="212"/>
        <v>41.111111111111107</v>
      </c>
      <c r="J3395" s="13">
        <v>485</v>
      </c>
      <c r="K3395" s="13">
        <f t="shared" si="213"/>
        <v>17515</v>
      </c>
      <c r="L3395" s="13">
        <v>65010.91015625</v>
      </c>
      <c r="M3395" s="15">
        <f t="shared" si="214"/>
        <v>0.26941631732125731</v>
      </c>
      <c r="N3395" s="16">
        <v>1364</v>
      </c>
      <c r="O3395" s="17">
        <f t="shared" si="215"/>
        <v>12.840909090909092</v>
      </c>
      <c r="P3395" s="10">
        <v>401</v>
      </c>
    </row>
    <row r="3396" spans="1:16" x14ac:dyDescent="0.25">
      <c r="A3396" s="11">
        <v>18001710</v>
      </c>
      <c r="B3396" s="10" t="s">
        <v>4446</v>
      </c>
      <c r="C3396" s="12">
        <v>43244</v>
      </c>
      <c r="D3396" s="10" t="s">
        <v>20</v>
      </c>
      <c r="E3396" s="10" t="s">
        <v>45</v>
      </c>
      <c r="F3396" s="10" t="s">
        <v>4441</v>
      </c>
      <c r="G3396" s="13">
        <v>18000</v>
      </c>
      <c r="H3396" s="13">
        <v>5900</v>
      </c>
      <c r="I3396" s="14">
        <f t="shared" si="212"/>
        <v>32.777777777777779</v>
      </c>
      <c r="J3396" s="13">
        <v>1922</v>
      </c>
      <c r="K3396" s="13">
        <f t="shared" si="213"/>
        <v>16078</v>
      </c>
      <c r="L3396" s="13">
        <v>45658.18359375</v>
      </c>
      <c r="M3396" s="15">
        <f t="shared" si="214"/>
        <v>0.35213840618488523</v>
      </c>
      <c r="N3396" s="16">
        <v>1138</v>
      </c>
      <c r="O3396" s="17">
        <f t="shared" si="215"/>
        <v>14.12829525483304</v>
      </c>
      <c r="P3396" s="10">
        <v>401</v>
      </c>
    </row>
    <row r="3397" spans="1:16" x14ac:dyDescent="0.25">
      <c r="A3397" s="11">
        <v>18001715</v>
      </c>
      <c r="B3397" s="10" t="s">
        <v>4749</v>
      </c>
      <c r="C3397" s="12">
        <v>43404</v>
      </c>
      <c r="D3397" s="10" t="s">
        <v>257</v>
      </c>
      <c r="E3397" s="10" t="s">
        <v>17</v>
      </c>
      <c r="F3397" s="10" t="s">
        <v>4715</v>
      </c>
      <c r="G3397" s="13">
        <v>45000</v>
      </c>
      <c r="H3397" s="13">
        <v>22950</v>
      </c>
      <c r="I3397" s="14">
        <f t="shared" si="212"/>
        <v>51</v>
      </c>
      <c r="J3397" s="13">
        <v>1620</v>
      </c>
      <c r="K3397" s="13">
        <f t="shared" si="213"/>
        <v>43380</v>
      </c>
      <c r="L3397" s="13">
        <v>104298.359375</v>
      </c>
      <c r="M3397" s="15">
        <f t="shared" si="214"/>
        <v>0.41592217039607676</v>
      </c>
      <c r="N3397" s="16">
        <v>1757</v>
      </c>
      <c r="O3397" s="17">
        <f t="shared" si="215"/>
        <v>24.689812179852019</v>
      </c>
      <c r="P3397" s="10">
        <v>401</v>
      </c>
    </row>
    <row r="3398" spans="1:16" x14ac:dyDescent="0.25">
      <c r="A3398" s="11">
        <v>18001716</v>
      </c>
      <c r="B3398" s="10" t="s">
        <v>4750</v>
      </c>
      <c r="C3398" s="12">
        <v>42857</v>
      </c>
      <c r="D3398" s="10" t="s">
        <v>20</v>
      </c>
      <c r="E3398" s="10" t="s">
        <v>17</v>
      </c>
      <c r="F3398" s="10" t="s">
        <v>4715</v>
      </c>
      <c r="G3398" s="13">
        <v>52000</v>
      </c>
      <c r="H3398" s="13">
        <v>10400</v>
      </c>
      <c r="I3398" s="14">
        <f t="shared" si="212"/>
        <v>20</v>
      </c>
      <c r="J3398" s="13">
        <v>1053</v>
      </c>
      <c r="K3398" s="13">
        <f t="shared" si="213"/>
        <v>50947</v>
      </c>
      <c r="L3398" s="13">
        <v>81898.359375</v>
      </c>
      <c r="M3398" s="15">
        <f t="shared" si="214"/>
        <v>0.62207595352089429</v>
      </c>
      <c r="N3398" s="16">
        <v>1714</v>
      </c>
      <c r="O3398" s="17">
        <f t="shared" si="215"/>
        <v>29.724037339556592</v>
      </c>
      <c r="P3398" s="10">
        <v>401</v>
      </c>
    </row>
    <row r="3399" spans="1:16" x14ac:dyDescent="0.25">
      <c r="A3399" s="11">
        <v>18001781</v>
      </c>
      <c r="B3399" s="10" t="s">
        <v>4751</v>
      </c>
      <c r="C3399" s="12">
        <v>42895</v>
      </c>
      <c r="D3399" s="10" t="s">
        <v>20</v>
      </c>
      <c r="E3399" s="10" t="s">
        <v>17</v>
      </c>
      <c r="F3399" s="10" t="s">
        <v>4715</v>
      </c>
      <c r="G3399" s="13">
        <v>48000</v>
      </c>
      <c r="H3399" s="13">
        <v>13700</v>
      </c>
      <c r="I3399" s="14">
        <f t="shared" si="212"/>
        <v>28.541666666666664</v>
      </c>
      <c r="J3399" s="13">
        <v>250</v>
      </c>
      <c r="K3399" s="13">
        <f t="shared" si="213"/>
        <v>47750</v>
      </c>
      <c r="L3399" s="13">
        <v>110085.2421875</v>
      </c>
      <c r="M3399" s="15">
        <f t="shared" si="214"/>
        <v>0.43375477994290079</v>
      </c>
      <c r="N3399" s="16">
        <v>1938</v>
      </c>
      <c r="O3399" s="17">
        <f t="shared" si="215"/>
        <v>24.638802889576883</v>
      </c>
      <c r="P3399" s="10">
        <v>401</v>
      </c>
    </row>
    <row r="3400" spans="1:16" x14ac:dyDescent="0.25">
      <c r="A3400" s="11">
        <v>18001783</v>
      </c>
      <c r="B3400" s="10" t="s">
        <v>4752</v>
      </c>
      <c r="C3400" s="12">
        <v>43249</v>
      </c>
      <c r="D3400" s="10" t="s">
        <v>20</v>
      </c>
      <c r="E3400" s="10" t="s">
        <v>17</v>
      </c>
      <c r="F3400" s="10" t="s">
        <v>4715</v>
      </c>
      <c r="G3400" s="13">
        <v>46000</v>
      </c>
      <c r="H3400" s="13">
        <v>12900</v>
      </c>
      <c r="I3400" s="14">
        <f t="shared" si="212"/>
        <v>28.043478260869563</v>
      </c>
      <c r="J3400" s="13">
        <v>250</v>
      </c>
      <c r="K3400" s="13">
        <f t="shared" si="213"/>
        <v>45750</v>
      </c>
      <c r="L3400" s="13">
        <v>93419.671875</v>
      </c>
      <c r="M3400" s="15">
        <f t="shared" si="214"/>
        <v>0.48972554796826617</v>
      </c>
      <c r="N3400" s="16">
        <v>1940</v>
      </c>
      <c r="O3400" s="17">
        <f t="shared" si="215"/>
        <v>23.582474226804123</v>
      </c>
      <c r="P3400" s="10">
        <v>401</v>
      </c>
    </row>
    <row r="3401" spans="1:16" x14ac:dyDescent="0.25">
      <c r="A3401" s="11">
        <v>18001790</v>
      </c>
      <c r="B3401" s="10" t="s">
        <v>4447</v>
      </c>
      <c r="C3401" s="12">
        <v>43488</v>
      </c>
      <c r="D3401" s="10" t="s">
        <v>36</v>
      </c>
      <c r="E3401" s="10" t="s">
        <v>17</v>
      </c>
      <c r="F3401" s="10" t="s">
        <v>4441</v>
      </c>
      <c r="G3401" s="13">
        <v>5000</v>
      </c>
      <c r="H3401" s="13">
        <v>3000</v>
      </c>
      <c r="I3401" s="14">
        <f t="shared" si="212"/>
        <v>60</v>
      </c>
      <c r="J3401" s="13">
        <v>649</v>
      </c>
      <c r="K3401" s="13">
        <f t="shared" si="213"/>
        <v>4351</v>
      </c>
      <c r="L3401" s="13">
        <v>24698.181640625</v>
      </c>
      <c r="M3401" s="15">
        <f t="shared" si="214"/>
        <v>0.17616681516517893</v>
      </c>
      <c r="N3401" s="16">
        <v>720</v>
      </c>
      <c r="O3401" s="17">
        <f t="shared" si="215"/>
        <v>6.0430555555555552</v>
      </c>
      <c r="P3401" s="10">
        <v>401</v>
      </c>
    </row>
    <row r="3402" spans="1:16" x14ac:dyDescent="0.25">
      <c r="A3402" s="11">
        <v>18001850</v>
      </c>
      <c r="B3402" s="10" t="s">
        <v>4448</v>
      </c>
      <c r="C3402" s="12">
        <v>43280</v>
      </c>
      <c r="D3402" s="10" t="s">
        <v>16</v>
      </c>
      <c r="E3402" s="10" t="s">
        <v>17</v>
      </c>
      <c r="F3402" s="10" t="s">
        <v>4441</v>
      </c>
      <c r="G3402" s="13">
        <v>47000</v>
      </c>
      <c r="H3402" s="13">
        <v>9500</v>
      </c>
      <c r="I3402" s="14">
        <f t="shared" si="212"/>
        <v>20.212765957446805</v>
      </c>
      <c r="J3402" s="13">
        <v>485</v>
      </c>
      <c r="K3402" s="13">
        <f t="shared" si="213"/>
        <v>46515</v>
      </c>
      <c r="L3402" s="13">
        <v>87254.546875</v>
      </c>
      <c r="M3402" s="15">
        <f t="shared" si="214"/>
        <v>0.53309542787078967</v>
      </c>
      <c r="N3402" s="16">
        <v>1526</v>
      </c>
      <c r="O3402" s="17">
        <f t="shared" si="215"/>
        <v>30.48165137614679</v>
      </c>
      <c r="P3402" s="10">
        <v>401</v>
      </c>
    </row>
    <row r="3403" spans="1:16" x14ac:dyDescent="0.25">
      <c r="A3403" s="11">
        <v>18001856</v>
      </c>
      <c r="B3403" s="10" t="s">
        <v>4449</v>
      </c>
      <c r="C3403" s="12">
        <v>43462</v>
      </c>
      <c r="D3403" s="10" t="s">
        <v>16</v>
      </c>
      <c r="E3403" s="10" t="s">
        <v>17</v>
      </c>
      <c r="F3403" s="10" t="s">
        <v>4441</v>
      </c>
      <c r="G3403" s="13">
        <v>53900</v>
      </c>
      <c r="H3403" s="13">
        <v>10350</v>
      </c>
      <c r="I3403" s="14">
        <f t="shared" si="212"/>
        <v>19.202226345083488</v>
      </c>
      <c r="J3403" s="13">
        <v>666</v>
      </c>
      <c r="K3403" s="13">
        <f t="shared" si="213"/>
        <v>53234</v>
      </c>
      <c r="L3403" s="13">
        <v>47625.453125</v>
      </c>
      <c r="M3403" s="15">
        <f t="shared" si="214"/>
        <v>1.1177636433249158</v>
      </c>
      <c r="N3403" s="16">
        <v>920</v>
      </c>
      <c r="O3403" s="17">
        <f t="shared" si="215"/>
        <v>57.86304347826087</v>
      </c>
      <c r="P3403" s="10">
        <v>401</v>
      </c>
    </row>
    <row r="3404" spans="1:16" x14ac:dyDescent="0.25">
      <c r="A3404" s="11">
        <v>18001861</v>
      </c>
      <c r="B3404" s="10" t="s">
        <v>4450</v>
      </c>
      <c r="C3404" s="12">
        <v>43516</v>
      </c>
      <c r="D3404" s="10" t="s">
        <v>36</v>
      </c>
      <c r="E3404" s="10" t="s">
        <v>17</v>
      </c>
      <c r="F3404" s="10" t="s">
        <v>4441</v>
      </c>
      <c r="G3404" s="13">
        <v>20000</v>
      </c>
      <c r="H3404" s="13">
        <v>6700</v>
      </c>
      <c r="I3404" s="14">
        <f t="shared" si="212"/>
        <v>33.5</v>
      </c>
      <c r="J3404" s="13">
        <v>955</v>
      </c>
      <c r="K3404" s="13">
        <f t="shared" si="213"/>
        <v>19045</v>
      </c>
      <c r="L3404" s="13">
        <v>57327.2734375</v>
      </c>
      <c r="M3404" s="15">
        <f t="shared" si="214"/>
        <v>0.33221534634406535</v>
      </c>
      <c r="N3404" s="16">
        <v>1056</v>
      </c>
      <c r="O3404" s="17">
        <f t="shared" si="215"/>
        <v>18.035037878787879</v>
      </c>
      <c r="P3404" s="10">
        <v>401</v>
      </c>
    </row>
    <row r="3405" spans="1:16" x14ac:dyDescent="0.25">
      <c r="A3405" s="11">
        <v>18001928</v>
      </c>
      <c r="B3405" s="10" t="s">
        <v>4451</v>
      </c>
      <c r="C3405" s="12">
        <v>43214</v>
      </c>
      <c r="D3405" s="10" t="s">
        <v>20</v>
      </c>
      <c r="E3405" s="10" t="s">
        <v>17</v>
      </c>
      <c r="F3405" s="10" t="s">
        <v>4441</v>
      </c>
      <c r="G3405" s="13">
        <v>8000</v>
      </c>
      <c r="H3405" s="13">
        <v>3700</v>
      </c>
      <c r="I3405" s="14">
        <f t="shared" si="212"/>
        <v>46.25</v>
      </c>
      <c r="J3405" s="13">
        <v>1151</v>
      </c>
      <c r="K3405" s="13">
        <f t="shared" si="213"/>
        <v>6849</v>
      </c>
      <c r="L3405" s="13">
        <v>29712.7265625</v>
      </c>
      <c r="M3405" s="15">
        <f t="shared" si="214"/>
        <v>0.23050728736029305</v>
      </c>
      <c r="N3405" s="16">
        <v>1138</v>
      </c>
      <c r="O3405" s="17">
        <f t="shared" si="215"/>
        <v>6.0184534270650261</v>
      </c>
      <c r="P3405" s="10">
        <v>401</v>
      </c>
    </row>
    <row r="3406" spans="1:16" x14ac:dyDescent="0.25">
      <c r="A3406" s="11">
        <v>18001963</v>
      </c>
      <c r="B3406" s="10" t="s">
        <v>4452</v>
      </c>
      <c r="C3406" s="12">
        <v>43339</v>
      </c>
      <c r="D3406" s="10" t="s">
        <v>16</v>
      </c>
      <c r="E3406" s="10" t="s">
        <v>17</v>
      </c>
      <c r="F3406" s="10" t="s">
        <v>4441</v>
      </c>
      <c r="G3406" s="13">
        <v>17000</v>
      </c>
      <c r="H3406" s="13">
        <v>6700</v>
      </c>
      <c r="I3406" s="14">
        <f t="shared" si="212"/>
        <v>39.411764705882355</v>
      </c>
      <c r="J3406" s="13">
        <v>485</v>
      </c>
      <c r="K3406" s="13">
        <f t="shared" si="213"/>
        <v>16515</v>
      </c>
      <c r="L3406" s="13">
        <v>56912.7265625</v>
      </c>
      <c r="M3406" s="15">
        <f t="shared" si="214"/>
        <v>0.29018114220663244</v>
      </c>
      <c r="N3406" s="16">
        <v>1006</v>
      </c>
      <c r="O3406" s="17">
        <f t="shared" si="215"/>
        <v>16.416500994035786</v>
      </c>
      <c r="P3406" s="10">
        <v>401</v>
      </c>
    </row>
    <row r="3407" spans="1:16" x14ac:dyDescent="0.25">
      <c r="A3407" s="11">
        <v>18001965</v>
      </c>
      <c r="B3407" s="10" t="s">
        <v>4453</v>
      </c>
      <c r="C3407" s="12">
        <v>43417</v>
      </c>
      <c r="D3407" s="10" t="s">
        <v>16</v>
      </c>
      <c r="E3407" s="10" t="s">
        <v>17</v>
      </c>
      <c r="F3407" s="10" t="s">
        <v>4441</v>
      </c>
      <c r="G3407" s="13">
        <v>15000</v>
      </c>
      <c r="H3407" s="13">
        <v>12000</v>
      </c>
      <c r="I3407" s="14">
        <f t="shared" si="212"/>
        <v>80</v>
      </c>
      <c r="J3407" s="13">
        <v>485</v>
      </c>
      <c r="K3407" s="13">
        <f t="shared" si="213"/>
        <v>14515</v>
      </c>
      <c r="L3407" s="13">
        <v>105105.453125</v>
      </c>
      <c r="M3407" s="15">
        <f t="shared" si="214"/>
        <v>0.13809939987354961</v>
      </c>
      <c r="N3407" s="16">
        <v>1670</v>
      </c>
      <c r="O3407" s="17">
        <f t="shared" si="215"/>
        <v>8.6916167664670656</v>
      </c>
      <c r="P3407" s="10">
        <v>401</v>
      </c>
    </row>
    <row r="3408" spans="1:16" x14ac:dyDescent="0.25">
      <c r="A3408" s="11">
        <v>18001980</v>
      </c>
      <c r="B3408" s="10" t="s">
        <v>4454</v>
      </c>
      <c r="C3408" s="12">
        <v>42898</v>
      </c>
      <c r="D3408" s="10" t="s">
        <v>257</v>
      </c>
      <c r="E3408" s="10" t="s">
        <v>17</v>
      </c>
      <c r="F3408" s="10" t="s">
        <v>4441</v>
      </c>
      <c r="G3408" s="13">
        <v>25000</v>
      </c>
      <c r="H3408" s="13">
        <v>7600</v>
      </c>
      <c r="I3408" s="14">
        <f t="shared" si="212"/>
        <v>30.4</v>
      </c>
      <c r="J3408" s="13">
        <v>485</v>
      </c>
      <c r="K3408" s="13">
        <f t="shared" si="213"/>
        <v>24515</v>
      </c>
      <c r="L3408" s="13">
        <v>68578.1796875</v>
      </c>
      <c r="M3408" s="15">
        <f t="shared" si="214"/>
        <v>0.35747522188123115</v>
      </c>
      <c r="N3408" s="16">
        <v>1709</v>
      </c>
      <c r="O3408" s="17">
        <f t="shared" si="215"/>
        <v>14.344645991808076</v>
      </c>
      <c r="P3408" s="10">
        <v>401</v>
      </c>
    </row>
    <row r="3409" spans="1:16" x14ac:dyDescent="0.25">
      <c r="A3409" s="11">
        <v>18001994</v>
      </c>
      <c r="B3409" s="10" t="s">
        <v>4455</v>
      </c>
      <c r="C3409" s="12">
        <v>43508</v>
      </c>
      <c r="D3409" s="10" t="s">
        <v>16</v>
      </c>
      <c r="E3409" s="10" t="s">
        <v>17</v>
      </c>
      <c r="F3409" s="10" t="s">
        <v>4441</v>
      </c>
      <c r="G3409" s="13">
        <v>55000</v>
      </c>
      <c r="H3409" s="13">
        <v>13900</v>
      </c>
      <c r="I3409" s="14">
        <f t="shared" si="212"/>
        <v>25.272727272727273</v>
      </c>
      <c r="J3409" s="13">
        <v>485</v>
      </c>
      <c r="K3409" s="13">
        <f t="shared" si="213"/>
        <v>54515</v>
      </c>
      <c r="L3409" s="13">
        <v>63265.453125</v>
      </c>
      <c r="M3409" s="15">
        <f t="shared" si="214"/>
        <v>0.86168670747191456</v>
      </c>
      <c r="N3409" s="16">
        <v>1312</v>
      </c>
      <c r="O3409" s="17">
        <f t="shared" si="215"/>
        <v>41.551067073170735</v>
      </c>
      <c r="P3409" s="10">
        <v>401</v>
      </c>
    </row>
    <row r="3410" spans="1:16" x14ac:dyDescent="0.25">
      <c r="A3410" s="11">
        <v>18002095</v>
      </c>
      <c r="B3410" s="10" t="s">
        <v>4458</v>
      </c>
      <c r="C3410" s="12">
        <v>43097</v>
      </c>
      <c r="D3410" s="10" t="s">
        <v>165</v>
      </c>
      <c r="E3410" s="10" t="s">
        <v>17</v>
      </c>
      <c r="F3410" s="10" t="s">
        <v>4441</v>
      </c>
      <c r="G3410" s="13">
        <v>9000</v>
      </c>
      <c r="H3410" s="13">
        <v>4000</v>
      </c>
      <c r="I3410" s="14">
        <f t="shared" si="212"/>
        <v>44.444444444444443</v>
      </c>
      <c r="J3410" s="13">
        <v>430</v>
      </c>
      <c r="K3410" s="13">
        <f t="shared" si="213"/>
        <v>8570</v>
      </c>
      <c r="L3410" s="13">
        <v>32061.818359375</v>
      </c>
      <c r="M3410" s="15">
        <f t="shared" si="214"/>
        <v>0.26729613099108895</v>
      </c>
      <c r="N3410" s="16">
        <v>682</v>
      </c>
      <c r="O3410" s="17">
        <f t="shared" si="215"/>
        <v>12.565982404692082</v>
      </c>
      <c r="P3410" s="10">
        <v>401</v>
      </c>
    </row>
    <row r="3411" spans="1:16" x14ac:dyDescent="0.25">
      <c r="A3411" s="11">
        <v>18002096</v>
      </c>
      <c r="B3411" s="10" t="s">
        <v>4459</v>
      </c>
      <c r="C3411" s="12">
        <v>43544</v>
      </c>
      <c r="D3411" s="10" t="s">
        <v>36</v>
      </c>
      <c r="E3411" s="10" t="s">
        <v>17</v>
      </c>
      <c r="F3411" s="10" t="s">
        <v>4441</v>
      </c>
      <c r="G3411" s="13">
        <v>25000</v>
      </c>
      <c r="H3411" s="13">
        <v>5000</v>
      </c>
      <c r="I3411" s="14">
        <f t="shared" si="212"/>
        <v>20</v>
      </c>
      <c r="J3411" s="13">
        <v>484</v>
      </c>
      <c r="K3411" s="13">
        <f t="shared" si="213"/>
        <v>24516</v>
      </c>
      <c r="L3411" s="13">
        <v>40156.36328125</v>
      </c>
      <c r="M3411" s="15">
        <f t="shared" si="214"/>
        <v>0.61051345283169922</v>
      </c>
      <c r="N3411" s="16">
        <v>695</v>
      </c>
      <c r="O3411" s="17">
        <f t="shared" si="215"/>
        <v>35.274820143884895</v>
      </c>
      <c r="P3411" s="10">
        <v>401</v>
      </c>
    </row>
    <row r="3412" spans="1:16" x14ac:dyDescent="0.25">
      <c r="A3412" s="11">
        <v>18002098</v>
      </c>
      <c r="B3412" s="10" t="s">
        <v>4460</v>
      </c>
      <c r="C3412" s="12">
        <v>43392</v>
      </c>
      <c r="D3412" s="10" t="s">
        <v>36</v>
      </c>
      <c r="E3412" s="10" t="s">
        <v>17</v>
      </c>
      <c r="F3412" s="10" t="s">
        <v>4441</v>
      </c>
      <c r="G3412" s="13">
        <v>10000</v>
      </c>
      <c r="H3412" s="13">
        <v>10100</v>
      </c>
      <c r="I3412" s="14">
        <f t="shared" si="212"/>
        <v>101</v>
      </c>
      <c r="J3412" s="13">
        <v>485</v>
      </c>
      <c r="K3412" s="13">
        <f t="shared" si="213"/>
        <v>9515</v>
      </c>
      <c r="L3412" s="13">
        <v>84040</v>
      </c>
      <c r="M3412" s="15">
        <f t="shared" si="214"/>
        <v>0.11321989528795812</v>
      </c>
      <c r="N3412" s="16">
        <v>1850</v>
      </c>
      <c r="O3412" s="17">
        <f t="shared" si="215"/>
        <v>5.1432432432432433</v>
      </c>
      <c r="P3412" s="10">
        <v>401</v>
      </c>
    </row>
    <row r="3413" spans="1:16" x14ac:dyDescent="0.25">
      <c r="A3413" s="11">
        <v>18002111</v>
      </c>
      <c r="B3413" s="10" t="s">
        <v>4461</v>
      </c>
      <c r="C3413" s="12">
        <v>42842</v>
      </c>
      <c r="D3413" s="10" t="s">
        <v>20</v>
      </c>
      <c r="E3413" s="10" t="s">
        <v>17</v>
      </c>
      <c r="F3413" s="10" t="s">
        <v>4441</v>
      </c>
      <c r="G3413" s="13">
        <v>26500</v>
      </c>
      <c r="H3413" s="13">
        <v>7900</v>
      </c>
      <c r="I3413" s="14">
        <f t="shared" si="212"/>
        <v>29.811320754716981</v>
      </c>
      <c r="J3413" s="13">
        <v>485</v>
      </c>
      <c r="K3413" s="13">
        <f t="shared" si="213"/>
        <v>26015</v>
      </c>
      <c r="L3413" s="13">
        <v>68560</v>
      </c>
      <c r="M3413" s="15">
        <f t="shared" si="214"/>
        <v>0.37944865810968492</v>
      </c>
      <c r="N3413" s="16">
        <v>999</v>
      </c>
      <c r="O3413" s="17">
        <f t="shared" si="215"/>
        <v>26.041041041041041</v>
      </c>
      <c r="P3413" s="10">
        <v>401</v>
      </c>
    </row>
    <row r="3414" spans="1:16" x14ac:dyDescent="0.25">
      <c r="A3414" s="11">
        <v>18002115</v>
      </c>
      <c r="B3414" s="10" t="s">
        <v>4462</v>
      </c>
      <c r="C3414" s="12">
        <v>43274</v>
      </c>
      <c r="D3414" s="10" t="s">
        <v>257</v>
      </c>
      <c r="E3414" s="10" t="s">
        <v>17</v>
      </c>
      <c r="F3414" s="10" t="s">
        <v>4441</v>
      </c>
      <c r="G3414" s="13">
        <v>37000</v>
      </c>
      <c r="H3414" s="13">
        <v>12200</v>
      </c>
      <c r="I3414" s="14">
        <f t="shared" si="212"/>
        <v>32.972972972972975</v>
      </c>
      <c r="J3414" s="13">
        <v>955</v>
      </c>
      <c r="K3414" s="13">
        <f t="shared" si="213"/>
        <v>36045</v>
      </c>
      <c r="L3414" s="13">
        <v>99090.90625</v>
      </c>
      <c r="M3414" s="15">
        <f t="shared" si="214"/>
        <v>0.36375689116275489</v>
      </c>
      <c r="N3414" s="16">
        <v>1624</v>
      </c>
      <c r="O3414" s="17">
        <f t="shared" si="215"/>
        <v>22.195197044334975</v>
      </c>
      <c r="P3414" s="10">
        <v>401</v>
      </c>
    </row>
    <row r="3415" spans="1:16" x14ac:dyDescent="0.25">
      <c r="A3415" s="11">
        <v>18002138</v>
      </c>
      <c r="B3415" s="10" t="s">
        <v>4463</v>
      </c>
      <c r="C3415" s="12">
        <v>43508</v>
      </c>
      <c r="D3415" s="10" t="s">
        <v>20</v>
      </c>
      <c r="E3415" s="10" t="s">
        <v>17</v>
      </c>
      <c r="F3415" s="10" t="s">
        <v>4441</v>
      </c>
      <c r="G3415" s="13">
        <v>16000</v>
      </c>
      <c r="H3415" s="13">
        <v>7300</v>
      </c>
      <c r="I3415" s="14">
        <f t="shared" si="212"/>
        <v>45.625</v>
      </c>
      <c r="J3415" s="13">
        <v>915</v>
      </c>
      <c r="K3415" s="13">
        <f t="shared" si="213"/>
        <v>15085</v>
      </c>
      <c r="L3415" s="13">
        <v>58880</v>
      </c>
      <c r="M3415" s="15">
        <f t="shared" si="214"/>
        <v>0.25619904891304346</v>
      </c>
      <c r="N3415" s="16">
        <v>1728</v>
      </c>
      <c r="O3415" s="17">
        <f t="shared" si="215"/>
        <v>8.7297453703703702</v>
      </c>
      <c r="P3415" s="10">
        <v>401</v>
      </c>
    </row>
    <row r="3416" spans="1:16" x14ac:dyDescent="0.25">
      <c r="A3416" s="11">
        <v>18002142</v>
      </c>
      <c r="B3416" s="10" t="s">
        <v>4464</v>
      </c>
      <c r="C3416" s="12">
        <v>43220</v>
      </c>
      <c r="D3416" s="10" t="s">
        <v>20</v>
      </c>
      <c r="E3416" s="10" t="s">
        <v>17</v>
      </c>
      <c r="F3416" s="10" t="s">
        <v>4441</v>
      </c>
      <c r="G3416" s="13">
        <v>28000</v>
      </c>
      <c r="H3416" s="13">
        <v>9500</v>
      </c>
      <c r="I3416" s="14">
        <f t="shared" si="212"/>
        <v>33.928571428571431</v>
      </c>
      <c r="J3416" s="13">
        <v>485</v>
      </c>
      <c r="K3416" s="13">
        <f t="shared" si="213"/>
        <v>27515</v>
      </c>
      <c r="L3416" s="13">
        <v>78025.453125</v>
      </c>
      <c r="M3416" s="15">
        <f t="shared" si="214"/>
        <v>0.35264133558980854</v>
      </c>
      <c r="N3416" s="16">
        <v>1728</v>
      </c>
      <c r="O3416" s="17">
        <f t="shared" si="215"/>
        <v>15.923032407407407</v>
      </c>
      <c r="P3416" s="10">
        <v>401</v>
      </c>
    </row>
    <row r="3417" spans="1:16" x14ac:dyDescent="0.25">
      <c r="A3417" s="11">
        <v>18002146</v>
      </c>
      <c r="B3417" s="10" t="s">
        <v>4465</v>
      </c>
      <c r="C3417" s="12">
        <v>42971</v>
      </c>
      <c r="D3417" s="10" t="s">
        <v>36</v>
      </c>
      <c r="E3417" s="10" t="s">
        <v>17</v>
      </c>
      <c r="F3417" s="10" t="s">
        <v>4441</v>
      </c>
      <c r="G3417" s="13">
        <v>9000</v>
      </c>
      <c r="H3417" s="13">
        <v>9700</v>
      </c>
      <c r="I3417" s="14">
        <f t="shared" si="212"/>
        <v>107.77777777777777</v>
      </c>
      <c r="J3417" s="13">
        <v>485</v>
      </c>
      <c r="K3417" s="13">
        <f t="shared" si="213"/>
        <v>8515</v>
      </c>
      <c r="L3417" s="13">
        <v>77941.8203125</v>
      </c>
      <c r="M3417" s="15">
        <f t="shared" si="214"/>
        <v>0.10924815414702854</v>
      </c>
      <c r="N3417" s="16">
        <v>1728</v>
      </c>
      <c r="O3417" s="17">
        <f t="shared" si="215"/>
        <v>4.9276620370370372</v>
      </c>
      <c r="P3417" s="10">
        <v>401</v>
      </c>
    </row>
    <row r="3418" spans="1:16" x14ac:dyDescent="0.25">
      <c r="A3418" s="11">
        <v>18002180</v>
      </c>
      <c r="B3418" s="10" t="s">
        <v>4466</v>
      </c>
      <c r="C3418" s="12">
        <v>43396</v>
      </c>
      <c r="D3418" s="10" t="s">
        <v>20</v>
      </c>
      <c r="E3418" s="10" t="s">
        <v>17</v>
      </c>
      <c r="F3418" s="10" t="s">
        <v>4441</v>
      </c>
      <c r="G3418" s="13">
        <v>10000</v>
      </c>
      <c r="H3418" s="13">
        <v>10000</v>
      </c>
      <c r="I3418" s="14">
        <f t="shared" si="212"/>
        <v>100</v>
      </c>
      <c r="J3418" s="13">
        <v>485</v>
      </c>
      <c r="K3418" s="13">
        <f t="shared" si="213"/>
        <v>9515</v>
      </c>
      <c r="L3418" s="13">
        <v>82901.8203125</v>
      </c>
      <c r="M3418" s="15">
        <f t="shared" si="214"/>
        <v>0.11477431935912898</v>
      </c>
      <c r="N3418" s="16">
        <v>2064</v>
      </c>
      <c r="O3418" s="17">
        <f t="shared" si="215"/>
        <v>4.6099806201550386</v>
      </c>
      <c r="P3418" s="10">
        <v>401</v>
      </c>
    </row>
    <row r="3419" spans="1:16" x14ac:dyDescent="0.25">
      <c r="A3419" s="11">
        <v>18002185</v>
      </c>
      <c r="B3419" s="10" t="s">
        <v>4467</v>
      </c>
      <c r="C3419" s="12">
        <v>42868</v>
      </c>
      <c r="D3419" s="10" t="s">
        <v>20</v>
      </c>
      <c r="E3419" s="10" t="s">
        <v>17</v>
      </c>
      <c r="F3419" s="10" t="s">
        <v>4441</v>
      </c>
      <c r="G3419" s="13">
        <v>35000</v>
      </c>
      <c r="H3419" s="13">
        <v>7600</v>
      </c>
      <c r="I3419" s="14">
        <f t="shared" si="212"/>
        <v>21.714285714285715</v>
      </c>
      <c r="J3419" s="13">
        <v>485</v>
      </c>
      <c r="K3419" s="13">
        <f t="shared" si="213"/>
        <v>34515</v>
      </c>
      <c r="L3419" s="13">
        <v>66072.7265625</v>
      </c>
      <c r="M3419" s="15">
        <f t="shared" si="214"/>
        <v>0.52237892691398646</v>
      </c>
      <c r="N3419" s="16">
        <v>2074</v>
      </c>
      <c r="O3419" s="17">
        <f t="shared" si="215"/>
        <v>16.641755062680812</v>
      </c>
      <c r="P3419" s="10">
        <v>401</v>
      </c>
    </row>
    <row r="3420" spans="1:16" x14ac:dyDescent="0.25">
      <c r="A3420" s="11">
        <v>18002221</v>
      </c>
      <c r="B3420" s="10" t="s">
        <v>4468</v>
      </c>
      <c r="C3420" s="12">
        <v>43444</v>
      </c>
      <c r="D3420" s="10" t="s">
        <v>36</v>
      </c>
      <c r="E3420" s="10" t="s">
        <v>17</v>
      </c>
      <c r="F3420" s="10" t="s">
        <v>4441</v>
      </c>
      <c r="G3420" s="13">
        <v>12000</v>
      </c>
      <c r="H3420" s="13">
        <v>13100</v>
      </c>
      <c r="I3420" s="14">
        <f t="shared" si="212"/>
        <v>109.16666666666666</v>
      </c>
      <c r="J3420" s="13">
        <v>485</v>
      </c>
      <c r="K3420" s="13">
        <f t="shared" si="213"/>
        <v>11515</v>
      </c>
      <c r="L3420" s="13">
        <v>109858.1796875</v>
      </c>
      <c r="M3420" s="15">
        <f t="shared" si="214"/>
        <v>0.10481695612247807</v>
      </c>
      <c r="N3420" s="16">
        <v>2430</v>
      </c>
      <c r="O3420" s="17">
        <f t="shared" si="215"/>
        <v>4.738683127572016</v>
      </c>
      <c r="P3420" s="10">
        <v>401</v>
      </c>
    </row>
    <row r="3421" spans="1:16" x14ac:dyDescent="0.25">
      <c r="A3421" s="11">
        <v>18002248</v>
      </c>
      <c r="B3421" s="10" t="s">
        <v>4469</v>
      </c>
      <c r="C3421" s="12">
        <v>43018</v>
      </c>
      <c r="D3421" s="10" t="s">
        <v>20</v>
      </c>
      <c r="E3421" s="10" t="s">
        <v>17</v>
      </c>
      <c r="F3421" s="10" t="s">
        <v>4441</v>
      </c>
      <c r="G3421" s="13">
        <v>35000</v>
      </c>
      <c r="H3421" s="13">
        <v>11500</v>
      </c>
      <c r="I3421" s="14">
        <f t="shared" si="212"/>
        <v>32.857142857142854</v>
      </c>
      <c r="J3421" s="13">
        <v>612</v>
      </c>
      <c r="K3421" s="13">
        <f t="shared" si="213"/>
        <v>34388</v>
      </c>
      <c r="L3421" s="13">
        <v>89927.2734375</v>
      </c>
      <c r="M3421" s="15">
        <f t="shared" si="214"/>
        <v>0.38239789427063936</v>
      </c>
      <c r="N3421" s="16">
        <v>2012</v>
      </c>
      <c r="O3421" s="17">
        <f t="shared" si="215"/>
        <v>17.091451292246521</v>
      </c>
      <c r="P3421" s="10">
        <v>401</v>
      </c>
    </row>
    <row r="3422" spans="1:16" x14ac:dyDescent="0.25">
      <c r="A3422" s="11">
        <v>18002504</v>
      </c>
      <c r="B3422" s="10" t="s">
        <v>4470</v>
      </c>
      <c r="C3422" s="12">
        <v>43535</v>
      </c>
      <c r="D3422" s="10" t="s">
        <v>36</v>
      </c>
      <c r="E3422" s="10" t="s">
        <v>17</v>
      </c>
      <c r="F3422" s="10" t="s">
        <v>4441</v>
      </c>
      <c r="G3422" s="13">
        <v>5000</v>
      </c>
      <c r="H3422" s="13">
        <v>4000</v>
      </c>
      <c r="I3422" s="14">
        <f t="shared" si="212"/>
        <v>80</v>
      </c>
      <c r="J3422" s="13">
        <v>666</v>
      </c>
      <c r="K3422" s="13">
        <f t="shared" si="213"/>
        <v>4334</v>
      </c>
      <c r="L3422" s="13">
        <v>72694.546875</v>
      </c>
      <c r="M3422" s="15">
        <f t="shared" si="214"/>
        <v>5.9619327532949837E-2</v>
      </c>
      <c r="N3422" s="16">
        <v>1468</v>
      </c>
      <c r="O3422" s="17">
        <f t="shared" si="215"/>
        <v>2.9523160762942777</v>
      </c>
      <c r="P3422" s="10">
        <v>401</v>
      </c>
    </row>
    <row r="3423" spans="1:16" x14ac:dyDescent="0.25">
      <c r="A3423" s="11">
        <v>18002505</v>
      </c>
      <c r="B3423" s="10" t="s">
        <v>4471</v>
      </c>
      <c r="C3423" s="12">
        <v>42958</v>
      </c>
      <c r="D3423" s="10" t="s">
        <v>257</v>
      </c>
      <c r="E3423" s="10" t="s">
        <v>17</v>
      </c>
      <c r="F3423" s="10" t="s">
        <v>4441</v>
      </c>
      <c r="G3423" s="13">
        <v>28000</v>
      </c>
      <c r="H3423" s="13">
        <v>10300</v>
      </c>
      <c r="I3423" s="14">
        <f t="shared" si="212"/>
        <v>36.785714285714292</v>
      </c>
      <c r="J3423" s="13">
        <v>666</v>
      </c>
      <c r="K3423" s="13">
        <f t="shared" si="213"/>
        <v>27334</v>
      </c>
      <c r="L3423" s="13">
        <v>83029.09375</v>
      </c>
      <c r="M3423" s="15">
        <f t="shared" si="214"/>
        <v>0.32920990420902912</v>
      </c>
      <c r="N3423" s="16">
        <v>1824</v>
      </c>
      <c r="O3423" s="17">
        <f t="shared" si="215"/>
        <v>14.985745614035087</v>
      </c>
      <c r="P3423" s="10">
        <v>401</v>
      </c>
    </row>
    <row r="3424" spans="1:16" x14ac:dyDescent="0.25">
      <c r="A3424" s="11">
        <v>18002515</v>
      </c>
      <c r="B3424" s="10" t="s">
        <v>4472</v>
      </c>
      <c r="C3424" s="12">
        <v>43194</v>
      </c>
      <c r="D3424" s="10" t="s">
        <v>20</v>
      </c>
      <c r="E3424" s="10" t="s">
        <v>17</v>
      </c>
      <c r="F3424" s="10" t="s">
        <v>4441</v>
      </c>
      <c r="G3424" s="13">
        <v>10000</v>
      </c>
      <c r="H3424" s="13">
        <v>5900</v>
      </c>
      <c r="I3424" s="14">
        <f t="shared" si="212"/>
        <v>59</v>
      </c>
      <c r="J3424" s="13">
        <v>776</v>
      </c>
      <c r="K3424" s="13">
        <f t="shared" si="213"/>
        <v>9224</v>
      </c>
      <c r="L3424" s="13">
        <v>50654.546875</v>
      </c>
      <c r="M3424" s="15">
        <f t="shared" si="214"/>
        <v>0.18209619015568382</v>
      </c>
      <c r="N3424" s="16">
        <v>924</v>
      </c>
      <c r="O3424" s="17">
        <f t="shared" si="215"/>
        <v>9.9826839826839819</v>
      </c>
      <c r="P3424" s="10">
        <v>401</v>
      </c>
    </row>
    <row r="3425" spans="1:41" x14ac:dyDescent="0.25">
      <c r="A3425" s="11">
        <v>18002516</v>
      </c>
      <c r="B3425" s="10" t="s">
        <v>4473</v>
      </c>
      <c r="C3425" s="12">
        <v>43206</v>
      </c>
      <c r="D3425" s="10" t="s">
        <v>36</v>
      </c>
      <c r="E3425" s="10" t="s">
        <v>17</v>
      </c>
      <c r="F3425" s="10" t="s">
        <v>4441</v>
      </c>
      <c r="G3425" s="13">
        <v>7000</v>
      </c>
      <c r="H3425" s="13">
        <v>5900</v>
      </c>
      <c r="I3425" s="14">
        <f t="shared" si="212"/>
        <v>84.285714285714292</v>
      </c>
      <c r="J3425" s="13">
        <v>775</v>
      </c>
      <c r="K3425" s="13">
        <f t="shared" si="213"/>
        <v>6225</v>
      </c>
      <c r="L3425" s="13">
        <v>49538.18359375</v>
      </c>
      <c r="M3425" s="15">
        <f t="shared" si="214"/>
        <v>0.12566064293050461</v>
      </c>
      <c r="N3425" s="16">
        <v>1168</v>
      </c>
      <c r="O3425" s="17">
        <f t="shared" si="215"/>
        <v>5.3296232876712333</v>
      </c>
      <c r="P3425" s="10">
        <v>401</v>
      </c>
    </row>
    <row r="3426" spans="1:41" x14ac:dyDescent="0.25">
      <c r="A3426" s="11">
        <v>18002594</v>
      </c>
      <c r="B3426" s="10" t="s">
        <v>4474</v>
      </c>
      <c r="C3426" s="12">
        <v>43391</v>
      </c>
      <c r="D3426" s="10" t="s">
        <v>36</v>
      </c>
      <c r="E3426" s="10" t="s">
        <v>17</v>
      </c>
      <c r="F3426" s="10" t="s">
        <v>4441</v>
      </c>
      <c r="G3426" s="13">
        <v>25000</v>
      </c>
      <c r="H3426" s="13">
        <v>17050</v>
      </c>
      <c r="I3426" s="14">
        <f t="shared" si="212"/>
        <v>68.2</v>
      </c>
      <c r="J3426" s="13">
        <v>1626</v>
      </c>
      <c r="K3426" s="13">
        <f t="shared" si="213"/>
        <v>23374</v>
      </c>
      <c r="L3426" s="13">
        <v>115421.8203125</v>
      </c>
      <c r="M3426" s="15">
        <f t="shared" si="214"/>
        <v>0.20250936899726432</v>
      </c>
      <c r="N3426" s="16">
        <v>2170</v>
      </c>
      <c r="O3426" s="17">
        <f t="shared" si="215"/>
        <v>10.771428571428572</v>
      </c>
      <c r="P3426" s="10">
        <v>401</v>
      </c>
    </row>
    <row r="3427" spans="1:41" x14ac:dyDescent="0.25">
      <c r="A3427" s="11">
        <v>18002704</v>
      </c>
      <c r="B3427" s="10" t="s">
        <v>4475</v>
      </c>
      <c r="C3427" s="12">
        <v>43479</v>
      </c>
      <c r="D3427" s="10" t="s">
        <v>36</v>
      </c>
      <c r="E3427" s="10" t="s">
        <v>17</v>
      </c>
      <c r="F3427" s="10" t="s">
        <v>4441</v>
      </c>
      <c r="G3427" s="13">
        <v>30000</v>
      </c>
      <c r="H3427" s="13">
        <v>11050</v>
      </c>
      <c r="I3427" s="14">
        <f t="shared" si="212"/>
        <v>36.833333333333336</v>
      </c>
      <c r="J3427" s="13">
        <v>1320</v>
      </c>
      <c r="K3427" s="13">
        <f t="shared" si="213"/>
        <v>28680</v>
      </c>
      <c r="L3427" s="13">
        <v>59494.546875</v>
      </c>
      <c r="M3427" s="15">
        <f t="shared" si="214"/>
        <v>0.48206098720707335</v>
      </c>
      <c r="N3427" s="16">
        <v>1034</v>
      </c>
      <c r="O3427" s="17">
        <f t="shared" si="215"/>
        <v>27.736943907156672</v>
      </c>
      <c r="P3427" s="10">
        <v>401</v>
      </c>
    </row>
    <row r="3428" spans="1:41" x14ac:dyDescent="0.25">
      <c r="A3428" s="11">
        <v>18002714</v>
      </c>
      <c r="B3428" s="10" t="s">
        <v>4476</v>
      </c>
      <c r="C3428" s="12">
        <v>43490</v>
      </c>
      <c r="D3428" s="10" t="s">
        <v>257</v>
      </c>
      <c r="E3428" s="10" t="s">
        <v>17</v>
      </c>
      <c r="F3428" s="10" t="s">
        <v>4441</v>
      </c>
      <c r="G3428" s="13">
        <v>25000</v>
      </c>
      <c r="H3428" s="13">
        <v>6100</v>
      </c>
      <c r="I3428" s="14">
        <f t="shared" si="212"/>
        <v>24.4</v>
      </c>
      <c r="J3428" s="13">
        <v>974</v>
      </c>
      <c r="K3428" s="13">
        <f t="shared" si="213"/>
        <v>24026</v>
      </c>
      <c r="L3428" s="13">
        <v>49363.63671875</v>
      </c>
      <c r="M3428" s="15">
        <f t="shared" si="214"/>
        <v>0.48671454530160463</v>
      </c>
      <c r="N3428" s="16">
        <v>1260</v>
      </c>
      <c r="O3428" s="17">
        <f t="shared" si="215"/>
        <v>19.06825396825397</v>
      </c>
      <c r="P3428" s="10">
        <v>401</v>
      </c>
    </row>
    <row r="3429" spans="1:41" x14ac:dyDescent="0.25">
      <c r="A3429" s="11">
        <v>18002727</v>
      </c>
      <c r="B3429" s="10" t="s">
        <v>4477</v>
      </c>
      <c r="C3429" s="12">
        <v>43535</v>
      </c>
      <c r="D3429" s="10" t="s">
        <v>257</v>
      </c>
      <c r="E3429" s="10" t="s">
        <v>17</v>
      </c>
      <c r="F3429" s="10" t="s">
        <v>4441</v>
      </c>
      <c r="G3429" s="13">
        <v>20000</v>
      </c>
      <c r="H3429" s="13">
        <v>13250</v>
      </c>
      <c r="I3429" s="14">
        <f t="shared" si="212"/>
        <v>66.25</v>
      </c>
      <c r="J3429" s="13">
        <v>666</v>
      </c>
      <c r="K3429" s="13">
        <f t="shared" si="213"/>
        <v>19334</v>
      </c>
      <c r="L3429" s="13">
        <v>68883.6328125</v>
      </c>
      <c r="M3429" s="15">
        <f t="shared" si="214"/>
        <v>0.28067625371366223</v>
      </c>
      <c r="N3429" s="16">
        <v>1584</v>
      </c>
      <c r="O3429" s="17">
        <f t="shared" si="215"/>
        <v>12.205808080808081</v>
      </c>
      <c r="P3429" s="10">
        <v>401</v>
      </c>
    </row>
    <row r="3430" spans="1:41" x14ac:dyDescent="0.25">
      <c r="A3430" s="11">
        <v>18002759</v>
      </c>
      <c r="B3430" s="10" t="s">
        <v>4478</v>
      </c>
      <c r="C3430" s="12">
        <v>43451</v>
      </c>
      <c r="D3430" s="10" t="s">
        <v>16</v>
      </c>
      <c r="E3430" s="10" t="s">
        <v>17</v>
      </c>
      <c r="F3430" s="10" t="s">
        <v>4441</v>
      </c>
      <c r="G3430" s="13">
        <v>55000</v>
      </c>
      <c r="H3430" s="13">
        <v>17200</v>
      </c>
      <c r="I3430" s="14">
        <f t="shared" si="212"/>
        <v>31.272727272727273</v>
      </c>
      <c r="J3430" s="13">
        <v>1173</v>
      </c>
      <c r="K3430" s="13">
        <f t="shared" si="213"/>
        <v>53827</v>
      </c>
      <c r="L3430" s="13">
        <v>81829.09375</v>
      </c>
      <c r="M3430" s="15">
        <f t="shared" si="214"/>
        <v>0.65779782633850814</v>
      </c>
      <c r="N3430" s="16">
        <v>1624</v>
      </c>
      <c r="O3430" s="17">
        <f t="shared" si="215"/>
        <v>33.144704433497537</v>
      </c>
      <c r="P3430" s="10">
        <v>401</v>
      </c>
    </row>
    <row r="3431" spans="1:41" x14ac:dyDescent="0.25">
      <c r="A3431" s="11">
        <v>18002836</v>
      </c>
      <c r="B3431" s="10" t="s">
        <v>4566</v>
      </c>
      <c r="C3431" s="12">
        <v>43056</v>
      </c>
      <c r="D3431" s="10" t="s">
        <v>20</v>
      </c>
      <c r="E3431" s="10" t="s">
        <v>17</v>
      </c>
      <c r="F3431" s="10" t="s">
        <v>4567</v>
      </c>
      <c r="G3431" s="13">
        <v>35000</v>
      </c>
      <c r="H3431" s="13">
        <v>7800</v>
      </c>
      <c r="I3431" s="14">
        <f t="shared" si="212"/>
        <v>22.285714285714285</v>
      </c>
      <c r="J3431" s="13">
        <v>923</v>
      </c>
      <c r="K3431" s="13">
        <f t="shared" si="213"/>
        <v>34077</v>
      </c>
      <c r="L3431" s="13">
        <v>55865.57421875</v>
      </c>
      <c r="M3431" s="15">
        <f t="shared" si="214"/>
        <v>0.60998209499407308</v>
      </c>
      <c r="N3431" s="16">
        <v>704</v>
      </c>
      <c r="O3431" s="17">
        <f t="shared" si="215"/>
        <v>48.404829545454547</v>
      </c>
      <c r="P3431" s="10">
        <v>401</v>
      </c>
      <c r="V3431" s="9"/>
      <c r="AM3431" s="9"/>
      <c r="AO3431" s="9"/>
    </row>
    <row r="3432" spans="1:41" x14ac:dyDescent="0.25">
      <c r="A3432" s="11">
        <v>18002884</v>
      </c>
      <c r="B3432" s="10" t="s">
        <v>4568</v>
      </c>
      <c r="C3432" s="12">
        <v>42941</v>
      </c>
      <c r="D3432" s="10" t="s">
        <v>20</v>
      </c>
      <c r="E3432" s="10" t="s">
        <v>17</v>
      </c>
      <c r="F3432" s="10" t="s">
        <v>4567</v>
      </c>
      <c r="G3432" s="13">
        <v>15000</v>
      </c>
      <c r="H3432" s="13">
        <v>11400</v>
      </c>
      <c r="I3432" s="14">
        <f t="shared" si="212"/>
        <v>76</v>
      </c>
      <c r="J3432" s="13">
        <v>995</v>
      </c>
      <c r="K3432" s="13">
        <f t="shared" si="213"/>
        <v>14005</v>
      </c>
      <c r="L3432" s="13">
        <v>81888.5234375</v>
      </c>
      <c r="M3432" s="15">
        <f t="shared" si="214"/>
        <v>0.17102518658416249</v>
      </c>
      <c r="N3432" s="16">
        <v>1536</v>
      </c>
      <c r="O3432" s="17">
        <f t="shared" si="215"/>
        <v>9.1178385416666661</v>
      </c>
      <c r="P3432" s="10">
        <v>401</v>
      </c>
    </row>
    <row r="3433" spans="1:41" x14ac:dyDescent="0.25">
      <c r="A3433" s="11">
        <v>18002894</v>
      </c>
      <c r="B3433" s="10" t="s">
        <v>4569</v>
      </c>
      <c r="C3433" s="12">
        <v>43208</v>
      </c>
      <c r="D3433" s="10" t="s">
        <v>20</v>
      </c>
      <c r="E3433" s="10" t="s">
        <v>17</v>
      </c>
      <c r="F3433" s="10" t="s">
        <v>4567</v>
      </c>
      <c r="G3433" s="13">
        <v>30000</v>
      </c>
      <c r="H3433" s="13">
        <v>8800</v>
      </c>
      <c r="I3433" s="14">
        <f t="shared" si="212"/>
        <v>29.333333333333332</v>
      </c>
      <c r="J3433" s="13">
        <v>2158</v>
      </c>
      <c r="K3433" s="13">
        <f t="shared" si="213"/>
        <v>27842</v>
      </c>
      <c r="L3433" s="13">
        <v>57118.03125</v>
      </c>
      <c r="M3433" s="15">
        <f t="shared" si="214"/>
        <v>0.48744677277370269</v>
      </c>
      <c r="N3433" s="16">
        <v>960</v>
      </c>
      <c r="O3433" s="17">
        <f t="shared" si="215"/>
        <v>29.002083333333335</v>
      </c>
      <c r="P3433" s="10">
        <v>401</v>
      </c>
    </row>
    <row r="3434" spans="1:41" x14ac:dyDescent="0.25">
      <c r="A3434" s="11">
        <v>18003119</v>
      </c>
      <c r="B3434" s="10" t="s">
        <v>4570</v>
      </c>
      <c r="C3434" s="12">
        <v>42931</v>
      </c>
      <c r="D3434" s="10" t="s">
        <v>20</v>
      </c>
      <c r="E3434" s="10" t="s">
        <v>17</v>
      </c>
      <c r="F3434" s="10" t="s">
        <v>4567</v>
      </c>
      <c r="G3434" s="13">
        <v>21000</v>
      </c>
      <c r="H3434" s="13">
        <v>7100</v>
      </c>
      <c r="I3434" s="14">
        <f t="shared" si="212"/>
        <v>33.80952380952381</v>
      </c>
      <c r="J3434" s="13">
        <v>1017</v>
      </c>
      <c r="K3434" s="13">
        <f t="shared" si="213"/>
        <v>19983</v>
      </c>
      <c r="L3434" s="13">
        <v>55616.39453125</v>
      </c>
      <c r="M3434" s="15">
        <f t="shared" si="214"/>
        <v>0.35930052942881541</v>
      </c>
      <c r="N3434" s="16">
        <v>1089</v>
      </c>
      <c r="O3434" s="17">
        <f t="shared" si="215"/>
        <v>18.349862258953166</v>
      </c>
      <c r="P3434" s="10">
        <v>401</v>
      </c>
    </row>
    <row r="3435" spans="1:41" x14ac:dyDescent="0.25">
      <c r="A3435" s="11">
        <v>18003122</v>
      </c>
      <c r="B3435" s="10" t="s">
        <v>4571</v>
      </c>
      <c r="C3435" s="12">
        <v>43430</v>
      </c>
      <c r="D3435" s="10" t="s">
        <v>36</v>
      </c>
      <c r="E3435" s="10" t="s">
        <v>17</v>
      </c>
      <c r="F3435" s="10" t="s">
        <v>4567</v>
      </c>
      <c r="G3435" s="13">
        <v>30000</v>
      </c>
      <c r="H3435" s="13">
        <v>7700</v>
      </c>
      <c r="I3435" s="14">
        <f t="shared" si="212"/>
        <v>25.666666666666664</v>
      </c>
      <c r="J3435" s="13">
        <v>1018</v>
      </c>
      <c r="K3435" s="13">
        <f t="shared" si="213"/>
        <v>28982</v>
      </c>
      <c r="L3435" s="13">
        <v>55121.3125</v>
      </c>
      <c r="M3435" s="15">
        <f t="shared" si="214"/>
        <v>0.5257857385017819</v>
      </c>
      <c r="N3435" s="16">
        <v>1222</v>
      </c>
      <c r="O3435" s="17">
        <f t="shared" si="215"/>
        <v>23.71685761047463</v>
      </c>
      <c r="P3435" s="10">
        <v>401</v>
      </c>
    </row>
    <row r="3436" spans="1:41" x14ac:dyDescent="0.25">
      <c r="A3436" s="11">
        <v>18003315</v>
      </c>
      <c r="B3436" s="10" t="s">
        <v>4572</v>
      </c>
      <c r="C3436" s="12">
        <v>42952</v>
      </c>
      <c r="D3436" s="10" t="s">
        <v>257</v>
      </c>
      <c r="E3436" s="10" t="s">
        <v>17</v>
      </c>
      <c r="F3436" s="10" t="s">
        <v>4567</v>
      </c>
      <c r="G3436" s="13">
        <v>26000</v>
      </c>
      <c r="H3436" s="13">
        <v>8000</v>
      </c>
      <c r="I3436" s="14">
        <f t="shared" si="212"/>
        <v>30.76923076923077</v>
      </c>
      <c r="J3436" s="13">
        <v>947</v>
      </c>
      <c r="K3436" s="13">
        <f t="shared" si="213"/>
        <v>25053</v>
      </c>
      <c r="L3436" s="13">
        <v>56068.8515625</v>
      </c>
      <c r="M3436" s="15">
        <f t="shared" si="214"/>
        <v>0.44682563137704717</v>
      </c>
      <c r="N3436" s="16">
        <v>900</v>
      </c>
      <c r="O3436" s="17">
        <f t="shared" si="215"/>
        <v>27.836666666666666</v>
      </c>
      <c r="P3436" s="10">
        <v>401</v>
      </c>
    </row>
    <row r="3437" spans="1:41" x14ac:dyDescent="0.25">
      <c r="A3437" s="11">
        <v>18003391</v>
      </c>
      <c r="B3437" s="10" t="s">
        <v>4573</v>
      </c>
      <c r="C3437" s="12">
        <v>42870</v>
      </c>
      <c r="D3437" s="10" t="s">
        <v>16</v>
      </c>
      <c r="E3437" s="10" t="s">
        <v>17</v>
      </c>
      <c r="F3437" s="10" t="s">
        <v>4567</v>
      </c>
      <c r="G3437" s="13">
        <v>48000</v>
      </c>
      <c r="H3437" s="13">
        <v>10300</v>
      </c>
      <c r="I3437" s="14">
        <f t="shared" si="212"/>
        <v>21.458333333333332</v>
      </c>
      <c r="J3437" s="13">
        <v>1417</v>
      </c>
      <c r="K3437" s="13">
        <f t="shared" si="213"/>
        <v>46583</v>
      </c>
      <c r="L3437" s="13">
        <v>74639.34375</v>
      </c>
      <c r="M3437" s="15">
        <f t="shared" si="214"/>
        <v>0.62410784526759722</v>
      </c>
      <c r="N3437" s="16">
        <v>1173</v>
      </c>
      <c r="O3437" s="17">
        <f t="shared" si="215"/>
        <v>39.712702472293266</v>
      </c>
      <c r="P3437" s="10">
        <v>401</v>
      </c>
    </row>
    <row r="3438" spans="1:41" x14ac:dyDescent="0.25">
      <c r="A3438" s="11">
        <v>18003413</v>
      </c>
      <c r="B3438" s="10" t="s">
        <v>4574</v>
      </c>
      <c r="C3438" s="12">
        <v>42965</v>
      </c>
      <c r="D3438" s="10" t="s">
        <v>257</v>
      </c>
      <c r="E3438" s="10" t="s">
        <v>17</v>
      </c>
      <c r="F3438" s="10" t="s">
        <v>4567</v>
      </c>
      <c r="G3438" s="13">
        <v>35000</v>
      </c>
      <c r="H3438" s="13">
        <v>8600</v>
      </c>
      <c r="I3438" s="14">
        <f t="shared" si="212"/>
        <v>24.571428571428573</v>
      </c>
      <c r="J3438" s="13">
        <v>1793</v>
      </c>
      <c r="K3438" s="13">
        <f t="shared" si="213"/>
        <v>33207</v>
      </c>
      <c r="L3438" s="13">
        <v>53996.72265625</v>
      </c>
      <c r="M3438" s="15">
        <f t="shared" si="214"/>
        <v>0.61498176864177445</v>
      </c>
      <c r="N3438" s="16">
        <v>995</v>
      </c>
      <c r="O3438" s="17">
        <f t="shared" si="215"/>
        <v>33.37386934673367</v>
      </c>
      <c r="P3438" s="10">
        <v>401</v>
      </c>
    </row>
    <row r="3439" spans="1:41" x14ac:dyDescent="0.25">
      <c r="A3439" s="11">
        <v>18003424</v>
      </c>
      <c r="B3439" s="10" t="s">
        <v>4575</v>
      </c>
      <c r="C3439" s="12">
        <v>43089</v>
      </c>
      <c r="D3439" s="10" t="s">
        <v>257</v>
      </c>
      <c r="E3439" s="10" t="s">
        <v>17</v>
      </c>
      <c r="F3439" s="10" t="s">
        <v>4567</v>
      </c>
      <c r="G3439" s="13">
        <v>55000</v>
      </c>
      <c r="H3439" s="13">
        <v>9200</v>
      </c>
      <c r="I3439" s="14">
        <f t="shared" si="212"/>
        <v>16.727272727272727</v>
      </c>
      <c r="J3439" s="13">
        <v>947</v>
      </c>
      <c r="K3439" s="13">
        <f t="shared" si="213"/>
        <v>54053</v>
      </c>
      <c r="L3439" s="13">
        <v>67711.4765625</v>
      </c>
      <c r="M3439" s="15">
        <f t="shared" si="214"/>
        <v>0.79828417196170931</v>
      </c>
      <c r="N3439" s="16">
        <v>1173</v>
      </c>
      <c r="O3439" s="17">
        <f t="shared" si="215"/>
        <v>46.080988917306051</v>
      </c>
      <c r="P3439" s="10">
        <v>401</v>
      </c>
    </row>
    <row r="3440" spans="1:41" x14ac:dyDescent="0.25">
      <c r="A3440" s="11">
        <v>18003449</v>
      </c>
      <c r="B3440" s="10" t="s">
        <v>4576</v>
      </c>
      <c r="C3440" s="12">
        <v>42996</v>
      </c>
      <c r="D3440" s="10" t="s">
        <v>16</v>
      </c>
      <c r="E3440" s="10" t="s">
        <v>17</v>
      </c>
      <c r="F3440" s="10" t="s">
        <v>4567</v>
      </c>
      <c r="G3440" s="13">
        <v>23000</v>
      </c>
      <c r="H3440" s="13">
        <v>12600</v>
      </c>
      <c r="I3440" s="14">
        <f t="shared" si="212"/>
        <v>54.782608695652172</v>
      </c>
      <c r="J3440" s="13">
        <v>2263</v>
      </c>
      <c r="K3440" s="13">
        <f t="shared" si="213"/>
        <v>20737</v>
      </c>
      <c r="L3440" s="13">
        <v>92196.71875</v>
      </c>
      <c r="M3440" s="15">
        <f t="shared" si="214"/>
        <v>0.22492123668989034</v>
      </c>
      <c r="N3440" s="16">
        <v>1440</v>
      </c>
      <c r="O3440" s="17">
        <f t="shared" si="215"/>
        <v>14.400694444444444</v>
      </c>
      <c r="P3440" s="10">
        <v>401</v>
      </c>
    </row>
    <row r="3441" spans="1:41" x14ac:dyDescent="0.25">
      <c r="A3441" s="11">
        <v>18003688</v>
      </c>
      <c r="B3441" s="10" t="s">
        <v>5775</v>
      </c>
      <c r="C3441" s="12">
        <v>42951</v>
      </c>
      <c r="D3441" s="10" t="s">
        <v>36</v>
      </c>
      <c r="E3441" s="10" t="s">
        <v>17</v>
      </c>
      <c r="F3441" s="10" t="s">
        <v>5759</v>
      </c>
      <c r="G3441" s="13">
        <v>4000</v>
      </c>
      <c r="H3441" s="13">
        <v>3500</v>
      </c>
      <c r="I3441" s="14">
        <f t="shared" si="212"/>
        <v>87.5</v>
      </c>
      <c r="J3441" s="13">
        <v>527</v>
      </c>
      <c r="K3441" s="13">
        <f t="shared" si="213"/>
        <v>3473</v>
      </c>
      <c r="L3441" s="13">
        <v>38794.59375</v>
      </c>
      <c r="M3441" s="15">
        <f t="shared" si="214"/>
        <v>8.9522783055306518E-2</v>
      </c>
      <c r="N3441" s="16">
        <v>828</v>
      </c>
      <c r="O3441" s="17">
        <f t="shared" si="215"/>
        <v>4.1944444444444446</v>
      </c>
      <c r="P3441" s="10">
        <v>401</v>
      </c>
    </row>
    <row r="3442" spans="1:41" x14ac:dyDescent="0.25">
      <c r="A3442" s="11">
        <v>18003950</v>
      </c>
      <c r="B3442" s="10" t="s">
        <v>4577</v>
      </c>
      <c r="C3442" s="12">
        <v>43353</v>
      </c>
      <c r="D3442" s="10" t="s">
        <v>257</v>
      </c>
      <c r="E3442" s="10" t="s">
        <v>17</v>
      </c>
      <c r="F3442" s="10" t="s">
        <v>4567</v>
      </c>
      <c r="G3442" s="13">
        <v>10000</v>
      </c>
      <c r="H3442" s="13">
        <v>9000</v>
      </c>
      <c r="I3442" s="14">
        <f t="shared" si="212"/>
        <v>90</v>
      </c>
      <c r="J3442" s="13">
        <v>617</v>
      </c>
      <c r="K3442" s="13">
        <f t="shared" si="213"/>
        <v>9383</v>
      </c>
      <c r="L3442" s="13">
        <v>62409.8359375</v>
      </c>
      <c r="M3442" s="15">
        <f t="shared" si="214"/>
        <v>0.15034489129880996</v>
      </c>
      <c r="N3442" s="16">
        <v>990</v>
      </c>
      <c r="O3442" s="17">
        <f t="shared" si="215"/>
        <v>9.4777777777777779</v>
      </c>
      <c r="P3442" s="10">
        <v>401</v>
      </c>
    </row>
    <row r="3443" spans="1:41" x14ac:dyDescent="0.25">
      <c r="A3443" s="11">
        <v>18003990</v>
      </c>
      <c r="B3443" s="10" t="s">
        <v>4578</v>
      </c>
      <c r="C3443" s="12">
        <v>43207</v>
      </c>
      <c r="D3443" s="10" t="s">
        <v>16</v>
      </c>
      <c r="E3443" s="10" t="s">
        <v>17</v>
      </c>
      <c r="F3443" s="10" t="s">
        <v>4567</v>
      </c>
      <c r="G3443" s="13">
        <v>13000</v>
      </c>
      <c r="H3443" s="13">
        <v>7100</v>
      </c>
      <c r="I3443" s="14">
        <f t="shared" si="212"/>
        <v>54.615384615384613</v>
      </c>
      <c r="J3443" s="13">
        <v>640</v>
      </c>
      <c r="K3443" s="13">
        <f t="shared" si="213"/>
        <v>12360</v>
      </c>
      <c r="L3443" s="13">
        <v>51537.703125</v>
      </c>
      <c r="M3443" s="15">
        <f t="shared" si="214"/>
        <v>0.2398244246551296</v>
      </c>
      <c r="N3443" s="16">
        <v>748</v>
      </c>
      <c r="O3443" s="17">
        <f t="shared" si="215"/>
        <v>16.524064171122994</v>
      </c>
      <c r="P3443" s="10">
        <v>401</v>
      </c>
    </row>
    <row r="3444" spans="1:41" x14ac:dyDescent="0.25">
      <c r="A3444" s="11">
        <v>18004152</v>
      </c>
      <c r="B3444" s="10" t="s">
        <v>4579</v>
      </c>
      <c r="C3444" s="12">
        <v>43457</v>
      </c>
      <c r="D3444" s="10" t="s">
        <v>36</v>
      </c>
      <c r="E3444" s="10" t="s">
        <v>17</v>
      </c>
      <c r="F3444" s="10" t="s">
        <v>4567</v>
      </c>
      <c r="G3444" s="13">
        <v>30000</v>
      </c>
      <c r="H3444" s="13">
        <v>7800</v>
      </c>
      <c r="I3444" s="14">
        <f t="shared" si="212"/>
        <v>26</v>
      </c>
      <c r="J3444" s="13">
        <v>664</v>
      </c>
      <c r="K3444" s="13">
        <f t="shared" si="213"/>
        <v>29336</v>
      </c>
      <c r="L3444" s="13">
        <v>54455.73828125</v>
      </c>
      <c r="M3444" s="15">
        <f t="shared" si="214"/>
        <v>0.53871274040004824</v>
      </c>
      <c r="N3444" s="16">
        <v>960</v>
      </c>
      <c r="O3444" s="17">
        <f t="shared" si="215"/>
        <v>30.558333333333334</v>
      </c>
      <c r="P3444" s="10">
        <v>401</v>
      </c>
    </row>
    <row r="3445" spans="1:41" x14ac:dyDescent="0.25">
      <c r="A3445" s="11">
        <v>18004161</v>
      </c>
      <c r="B3445" s="10" t="s">
        <v>4580</v>
      </c>
      <c r="C3445" s="12">
        <v>43235</v>
      </c>
      <c r="D3445" s="10" t="s">
        <v>36</v>
      </c>
      <c r="E3445" s="10" t="s">
        <v>17</v>
      </c>
      <c r="F3445" s="10" t="s">
        <v>4567</v>
      </c>
      <c r="G3445" s="13">
        <v>35000</v>
      </c>
      <c r="H3445" s="13">
        <v>7600</v>
      </c>
      <c r="I3445" s="14">
        <f t="shared" si="212"/>
        <v>21.714285714285715</v>
      </c>
      <c r="J3445" s="13">
        <v>664</v>
      </c>
      <c r="K3445" s="13">
        <f t="shared" si="213"/>
        <v>34336</v>
      </c>
      <c r="L3445" s="13">
        <v>52803.27734375</v>
      </c>
      <c r="M3445" s="15">
        <f t="shared" si="214"/>
        <v>0.65026266791116405</v>
      </c>
      <c r="N3445" s="16">
        <v>840</v>
      </c>
      <c r="O3445" s="17">
        <f t="shared" si="215"/>
        <v>40.876190476190473</v>
      </c>
      <c r="P3445" s="10">
        <v>401</v>
      </c>
    </row>
    <row r="3446" spans="1:41" x14ac:dyDescent="0.25">
      <c r="A3446" s="11">
        <v>18004414</v>
      </c>
      <c r="B3446" s="10" t="s">
        <v>5776</v>
      </c>
      <c r="C3446" s="12">
        <v>43432</v>
      </c>
      <c r="D3446" s="10" t="s">
        <v>20</v>
      </c>
      <c r="E3446" s="10" t="s">
        <v>17</v>
      </c>
      <c r="F3446" s="10" t="s">
        <v>5759</v>
      </c>
      <c r="G3446" s="13">
        <v>11733</v>
      </c>
      <c r="H3446" s="13">
        <v>5700</v>
      </c>
      <c r="I3446" s="14">
        <f t="shared" si="212"/>
        <v>48.580925594477115</v>
      </c>
      <c r="J3446" s="13">
        <v>1143</v>
      </c>
      <c r="K3446" s="13">
        <f t="shared" si="213"/>
        <v>10590</v>
      </c>
      <c r="L3446" s="13">
        <v>56843.2421875</v>
      </c>
      <c r="M3446" s="15">
        <f t="shared" si="214"/>
        <v>0.18630182924943667</v>
      </c>
      <c r="N3446" s="16">
        <v>1039</v>
      </c>
      <c r="O3446" s="17">
        <f t="shared" si="215"/>
        <v>10.192492781520693</v>
      </c>
      <c r="P3446" s="10">
        <v>401</v>
      </c>
    </row>
    <row r="3447" spans="1:41" x14ac:dyDescent="0.25">
      <c r="A3447" s="11">
        <v>18004426</v>
      </c>
      <c r="B3447" s="10" t="s">
        <v>5777</v>
      </c>
      <c r="C3447" s="12">
        <v>43472</v>
      </c>
      <c r="D3447" s="10" t="s">
        <v>36</v>
      </c>
      <c r="E3447" s="10" t="s">
        <v>17</v>
      </c>
      <c r="F3447" s="10" t="s">
        <v>5759</v>
      </c>
      <c r="G3447" s="13">
        <v>30000</v>
      </c>
      <c r="H3447" s="13">
        <v>20700</v>
      </c>
      <c r="I3447" s="14">
        <f t="shared" si="212"/>
        <v>69</v>
      </c>
      <c r="J3447" s="13">
        <v>1176</v>
      </c>
      <c r="K3447" s="13">
        <f t="shared" si="213"/>
        <v>28824</v>
      </c>
      <c r="L3447" s="13">
        <v>73308.109375</v>
      </c>
      <c r="M3447" s="15">
        <f t="shared" si="214"/>
        <v>0.39318978822047951</v>
      </c>
      <c r="N3447" s="16">
        <v>1031</v>
      </c>
      <c r="O3447" s="17">
        <f t="shared" si="215"/>
        <v>27.957322987390882</v>
      </c>
      <c r="P3447" s="10">
        <v>401</v>
      </c>
    </row>
    <row r="3448" spans="1:41" x14ac:dyDescent="0.25">
      <c r="A3448" s="11">
        <v>18004428</v>
      </c>
      <c r="B3448" s="10" t="s">
        <v>5778</v>
      </c>
      <c r="C3448" s="12">
        <v>42990</v>
      </c>
      <c r="D3448" s="10" t="s">
        <v>257</v>
      </c>
      <c r="E3448" s="10" t="s">
        <v>17</v>
      </c>
      <c r="F3448" s="10" t="s">
        <v>5759</v>
      </c>
      <c r="G3448" s="13">
        <v>32000</v>
      </c>
      <c r="H3448" s="13">
        <v>9100</v>
      </c>
      <c r="I3448" s="14">
        <f t="shared" si="212"/>
        <v>28.4375</v>
      </c>
      <c r="J3448" s="13">
        <v>1166</v>
      </c>
      <c r="K3448" s="13">
        <f t="shared" si="213"/>
        <v>30834</v>
      </c>
      <c r="L3448" s="13">
        <v>112335.1328125</v>
      </c>
      <c r="M3448" s="15">
        <f t="shared" si="214"/>
        <v>0.27448224992501163</v>
      </c>
      <c r="N3448" s="16">
        <v>1986</v>
      </c>
      <c r="O3448" s="17">
        <f t="shared" si="215"/>
        <v>15.525679758308158</v>
      </c>
      <c r="P3448" s="10">
        <v>401</v>
      </c>
    </row>
    <row r="3449" spans="1:41" x14ac:dyDescent="0.25">
      <c r="A3449" s="11">
        <v>18004469</v>
      </c>
      <c r="B3449" s="10" t="s">
        <v>5779</v>
      </c>
      <c r="C3449" s="12">
        <v>43526</v>
      </c>
      <c r="D3449" s="10" t="s">
        <v>16</v>
      </c>
      <c r="E3449" s="10" t="s">
        <v>17</v>
      </c>
      <c r="F3449" s="10" t="s">
        <v>5759</v>
      </c>
      <c r="G3449" s="13">
        <v>5000</v>
      </c>
      <c r="H3449" s="13">
        <v>5700</v>
      </c>
      <c r="I3449" s="14">
        <f t="shared" si="212"/>
        <v>113.99999999999999</v>
      </c>
      <c r="J3449" s="13">
        <v>1716</v>
      </c>
      <c r="K3449" s="13">
        <f t="shared" si="213"/>
        <v>3284</v>
      </c>
      <c r="L3449" s="13">
        <v>56286.48828125</v>
      </c>
      <c r="M3449" s="15">
        <f t="shared" si="214"/>
        <v>5.8344375360399894E-2</v>
      </c>
      <c r="N3449" s="16">
        <v>1368</v>
      </c>
      <c r="O3449" s="17">
        <f t="shared" si="215"/>
        <v>2.4005847953216373</v>
      </c>
      <c r="P3449" s="10">
        <v>401</v>
      </c>
    </row>
    <row r="3450" spans="1:41" x14ac:dyDescent="0.25">
      <c r="A3450" s="11">
        <v>18004604</v>
      </c>
      <c r="B3450" s="10" t="s">
        <v>5780</v>
      </c>
      <c r="C3450" s="12">
        <v>43362</v>
      </c>
      <c r="D3450" s="10" t="s">
        <v>36</v>
      </c>
      <c r="E3450" s="10" t="s">
        <v>17</v>
      </c>
      <c r="F3450" s="10" t="s">
        <v>5759</v>
      </c>
      <c r="G3450" s="13">
        <v>6000</v>
      </c>
      <c r="H3450" s="13">
        <v>5100</v>
      </c>
      <c r="I3450" s="14">
        <f t="shared" si="212"/>
        <v>85</v>
      </c>
      <c r="J3450" s="13">
        <v>1075</v>
      </c>
      <c r="K3450" s="13">
        <f t="shared" si="213"/>
        <v>4925</v>
      </c>
      <c r="L3450" s="13">
        <v>52627.02734375</v>
      </c>
      <c r="M3450" s="15">
        <f t="shared" si="214"/>
        <v>9.3583093109759208E-2</v>
      </c>
      <c r="N3450" s="16">
        <v>1496</v>
      </c>
      <c r="O3450" s="17">
        <f t="shared" si="215"/>
        <v>3.2921122994652405</v>
      </c>
      <c r="P3450" s="10">
        <v>401</v>
      </c>
    </row>
    <row r="3451" spans="1:41" x14ac:dyDescent="0.25">
      <c r="A3451" s="11">
        <v>18004621</v>
      </c>
      <c r="B3451" s="10" t="s">
        <v>5781</v>
      </c>
      <c r="C3451" s="12">
        <v>43398</v>
      </c>
      <c r="D3451" s="10" t="s">
        <v>165</v>
      </c>
      <c r="E3451" s="10" t="s">
        <v>17</v>
      </c>
      <c r="F3451" s="10" t="s">
        <v>5759</v>
      </c>
      <c r="G3451" s="13">
        <v>6500</v>
      </c>
      <c r="H3451" s="13">
        <v>5300</v>
      </c>
      <c r="I3451" s="14">
        <f t="shared" si="212"/>
        <v>81.538461538461533</v>
      </c>
      <c r="J3451" s="13">
        <v>591</v>
      </c>
      <c r="K3451" s="13">
        <f t="shared" si="213"/>
        <v>5909</v>
      </c>
      <c r="L3451" s="13">
        <v>56356.7578125</v>
      </c>
      <c r="M3451" s="15">
        <f t="shared" si="214"/>
        <v>0.10484989253035731</v>
      </c>
      <c r="N3451" s="16">
        <v>1344</v>
      </c>
      <c r="O3451" s="17">
        <f t="shared" si="215"/>
        <v>4.3965773809523814</v>
      </c>
      <c r="P3451" s="10">
        <v>401</v>
      </c>
    </row>
    <row r="3452" spans="1:41" x14ac:dyDescent="0.25">
      <c r="A3452" s="11">
        <v>18004660</v>
      </c>
      <c r="B3452" s="10" t="s">
        <v>5782</v>
      </c>
      <c r="C3452" s="12">
        <v>43332</v>
      </c>
      <c r="D3452" s="10" t="s">
        <v>34</v>
      </c>
      <c r="E3452" s="10" t="s">
        <v>17</v>
      </c>
      <c r="F3452" s="10" t="s">
        <v>5759</v>
      </c>
      <c r="G3452" s="13">
        <v>6200</v>
      </c>
      <c r="H3452" s="13">
        <v>5300</v>
      </c>
      <c r="I3452" s="14">
        <f t="shared" si="212"/>
        <v>85.483870967741936</v>
      </c>
      <c r="J3452" s="13">
        <v>1208</v>
      </c>
      <c r="K3452" s="13">
        <f t="shared" si="213"/>
        <v>4992</v>
      </c>
      <c r="L3452" s="13">
        <v>52783.78515625</v>
      </c>
      <c r="M3452" s="15">
        <f t="shared" si="214"/>
        <v>9.4574498308954813E-2</v>
      </c>
      <c r="N3452" s="16">
        <v>1140</v>
      </c>
      <c r="O3452" s="17">
        <f t="shared" si="215"/>
        <v>4.3789473684210529</v>
      </c>
      <c r="P3452" s="10">
        <v>401</v>
      </c>
    </row>
    <row r="3453" spans="1:41" x14ac:dyDescent="0.25">
      <c r="A3453" s="11">
        <v>18004699</v>
      </c>
      <c r="B3453" s="10" t="s">
        <v>5783</v>
      </c>
      <c r="C3453" s="12">
        <v>43434</v>
      </c>
      <c r="D3453" s="10" t="s">
        <v>20</v>
      </c>
      <c r="E3453" s="10" t="s">
        <v>17</v>
      </c>
      <c r="F3453" s="10" t="s">
        <v>5759</v>
      </c>
      <c r="G3453" s="13">
        <v>9000</v>
      </c>
      <c r="H3453" s="13">
        <v>5000</v>
      </c>
      <c r="I3453" s="14">
        <f t="shared" si="212"/>
        <v>55.555555555555557</v>
      </c>
      <c r="J3453" s="13">
        <v>1029</v>
      </c>
      <c r="K3453" s="13">
        <f t="shared" si="213"/>
        <v>7971</v>
      </c>
      <c r="L3453" s="13">
        <v>52864.86328125</v>
      </c>
      <c r="M3453" s="15">
        <f t="shared" si="214"/>
        <v>0.15078067936339745</v>
      </c>
      <c r="N3453" s="16">
        <v>1279</v>
      </c>
      <c r="O3453" s="17">
        <f t="shared" si="215"/>
        <v>6.2322126661454265</v>
      </c>
      <c r="P3453" s="10">
        <v>401</v>
      </c>
    </row>
    <row r="3454" spans="1:41" x14ac:dyDescent="0.25">
      <c r="A3454" s="11">
        <v>18004714</v>
      </c>
      <c r="B3454" s="10" t="s">
        <v>5784</v>
      </c>
      <c r="C3454" s="12">
        <v>43052</v>
      </c>
      <c r="D3454" s="10" t="s">
        <v>16</v>
      </c>
      <c r="E3454" s="10" t="s">
        <v>17</v>
      </c>
      <c r="F3454" s="10" t="s">
        <v>5759</v>
      </c>
      <c r="G3454" s="13">
        <v>6000</v>
      </c>
      <c r="H3454" s="13">
        <v>4200</v>
      </c>
      <c r="I3454" s="14">
        <f t="shared" si="212"/>
        <v>70</v>
      </c>
      <c r="J3454" s="13">
        <v>591</v>
      </c>
      <c r="K3454" s="13">
        <f t="shared" si="213"/>
        <v>5409</v>
      </c>
      <c r="L3454" s="13">
        <v>50227.02734375</v>
      </c>
      <c r="M3454" s="15">
        <f t="shared" si="214"/>
        <v>0.10769102385815531</v>
      </c>
      <c r="N3454" s="16">
        <v>1144</v>
      </c>
      <c r="O3454" s="17">
        <f t="shared" si="215"/>
        <v>4.7281468531468533</v>
      </c>
      <c r="P3454" s="10">
        <v>401</v>
      </c>
    </row>
    <row r="3455" spans="1:41" x14ac:dyDescent="0.25">
      <c r="A3455" s="11">
        <v>18004743</v>
      </c>
      <c r="B3455" s="10" t="s">
        <v>5785</v>
      </c>
      <c r="C3455" s="12">
        <v>42885</v>
      </c>
      <c r="D3455" s="10" t="s">
        <v>20</v>
      </c>
      <c r="E3455" s="10" t="s">
        <v>17</v>
      </c>
      <c r="F3455" s="10" t="s">
        <v>5759</v>
      </c>
      <c r="G3455" s="13">
        <v>15000</v>
      </c>
      <c r="H3455" s="13">
        <v>5300</v>
      </c>
      <c r="I3455" s="14">
        <f t="shared" si="212"/>
        <v>35.333333333333336</v>
      </c>
      <c r="J3455" s="13">
        <v>1027</v>
      </c>
      <c r="K3455" s="13">
        <f t="shared" si="213"/>
        <v>13973</v>
      </c>
      <c r="L3455" s="13">
        <v>62486.48828125</v>
      </c>
      <c r="M3455" s="15">
        <f t="shared" si="214"/>
        <v>0.22361634305816488</v>
      </c>
      <c r="N3455" s="16">
        <v>1368</v>
      </c>
      <c r="O3455" s="17">
        <f t="shared" si="215"/>
        <v>10.214181286549708</v>
      </c>
      <c r="P3455" s="10">
        <v>401</v>
      </c>
    </row>
    <row r="3456" spans="1:41" x14ac:dyDescent="0.25">
      <c r="A3456" s="11">
        <v>18004887</v>
      </c>
      <c r="B3456" s="10" t="s">
        <v>7967</v>
      </c>
      <c r="C3456" s="12">
        <v>43448</v>
      </c>
      <c r="D3456" s="10" t="s">
        <v>16</v>
      </c>
      <c r="E3456" s="10" t="s">
        <v>17</v>
      </c>
      <c r="F3456" s="10" t="s">
        <v>7968</v>
      </c>
      <c r="G3456" s="13">
        <v>57500</v>
      </c>
      <c r="H3456" s="13">
        <v>22300</v>
      </c>
      <c r="I3456" s="14">
        <f t="shared" si="212"/>
        <v>38.782608695652179</v>
      </c>
      <c r="J3456" s="13">
        <v>2257</v>
      </c>
      <c r="K3456" s="13">
        <f t="shared" si="213"/>
        <v>55243</v>
      </c>
      <c r="L3456" s="13">
        <v>179228</v>
      </c>
      <c r="M3456" s="15">
        <f t="shared" si="214"/>
        <v>0.30822750909456109</v>
      </c>
      <c r="N3456" s="16">
        <v>2962</v>
      </c>
      <c r="O3456" s="17">
        <f t="shared" si="215"/>
        <v>18.650573936529373</v>
      </c>
      <c r="P3456" s="10">
        <v>401</v>
      </c>
      <c r="V3456" s="9"/>
      <c r="AM3456" s="9"/>
      <c r="AO3456" s="9"/>
    </row>
    <row r="3457" spans="1:41" x14ac:dyDescent="0.25">
      <c r="A3457" s="11">
        <v>18005349</v>
      </c>
      <c r="B3457" s="10" t="s">
        <v>7969</v>
      </c>
      <c r="C3457" s="12">
        <v>43353</v>
      </c>
      <c r="D3457" s="10" t="s">
        <v>16</v>
      </c>
      <c r="E3457" s="10" t="s">
        <v>17</v>
      </c>
      <c r="F3457" s="10" t="s">
        <v>7968</v>
      </c>
      <c r="G3457" s="13">
        <v>44000</v>
      </c>
      <c r="H3457" s="13">
        <v>10700</v>
      </c>
      <c r="I3457" s="14">
        <f t="shared" si="212"/>
        <v>24.31818181818182</v>
      </c>
      <c r="J3457" s="13">
        <v>1395</v>
      </c>
      <c r="K3457" s="13">
        <f t="shared" si="213"/>
        <v>42605</v>
      </c>
      <c r="L3457" s="13">
        <v>89492</v>
      </c>
      <c r="M3457" s="15">
        <f t="shared" si="214"/>
        <v>0.47607607383900236</v>
      </c>
      <c r="N3457" s="16">
        <v>919</v>
      </c>
      <c r="O3457" s="17">
        <f t="shared" si="215"/>
        <v>46.360174102285093</v>
      </c>
      <c r="P3457" s="10">
        <v>401</v>
      </c>
    </row>
    <row r="3458" spans="1:41" x14ac:dyDescent="0.25">
      <c r="A3458" s="11">
        <v>18005378</v>
      </c>
      <c r="B3458" s="10" t="s">
        <v>7970</v>
      </c>
      <c r="C3458" s="12">
        <v>43109</v>
      </c>
      <c r="D3458" s="10" t="s">
        <v>20</v>
      </c>
      <c r="E3458" s="10" t="s">
        <v>17</v>
      </c>
      <c r="F3458" s="10" t="s">
        <v>7968</v>
      </c>
      <c r="G3458" s="13">
        <v>62000</v>
      </c>
      <c r="H3458" s="13">
        <v>15800</v>
      </c>
      <c r="I3458" s="14">
        <f t="shared" ref="I3458:I3521" si="216">H3458/G3458*100</f>
        <v>25.483870967741932</v>
      </c>
      <c r="J3458" s="13">
        <v>2220</v>
      </c>
      <c r="K3458" s="13">
        <f t="shared" ref="K3458:K3521" si="217">G3458-J3458</f>
        <v>59780</v>
      </c>
      <c r="L3458" s="13">
        <v>129212</v>
      </c>
      <c r="M3458" s="15">
        <f t="shared" ref="M3458:M3521" si="218">K3458/L3458</f>
        <v>0.46265052781475402</v>
      </c>
      <c r="N3458" s="16">
        <v>1292</v>
      </c>
      <c r="O3458" s="17">
        <f t="shared" ref="O3458:O3521" si="219">K3458/N3458</f>
        <v>46.269349845201241</v>
      </c>
      <c r="P3458" s="10">
        <v>401</v>
      </c>
    </row>
    <row r="3459" spans="1:41" x14ac:dyDescent="0.25">
      <c r="A3459" s="11">
        <v>18005381</v>
      </c>
      <c r="B3459" s="10" t="s">
        <v>7971</v>
      </c>
      <c r="C3459" s="12">
        <v>43385</v>
      </c>
      <c r="D3459" s="10" t="s">
        <v>16</v>
      </c>
      <c r="E3459" s="10" t="s">
        <v>17</v>
      </c>
      <c r="F3459" s="10" t="s">
        <v>7968</v>
      </c>
      <c r="G3459" s="13">
        <v>37976</v>
      </c>
      <c r="H3459" s="13">
        <v>40450</v>
      </c>
      <c r="I3459" s="14">
        <f t="shared" si="216"/>
        <v>106.5146408257847</v>
      </c>
      <c r="J3459" s="13">
        <v>2220</v>
      </c>
      <c r="K3459" s="13">
        <f t="shared" si="217"/>
        <v>35756</v>
      </c>
      <c r="L3459" s="13">
        <v>118360</v>
      </c>
      <c r="M3459" s="15">
        <f t="shared" si="218"/>
        <v>0.30209530246704969</v>
      </c>
      <c r="N3459" s="16">
        <v>1183</v>
      </c>
      <c r="O3459" s="17">
        <f t="shared" si="219"/>
        <v>30.224852071005916</v>
      </c>
      <c r="P3459" s="10">
        <v>401</v>
      </c>
    </row>
    <row r="3460" spans="1:41" x14ac:dyDescent="0.25">
      <c r="A3460" s="11">
        <v>18005423</v>
      </c>
      <c r="B3460" s="10" t="s">
        <v>7972</v>
      </c>
      <c r="C3460" s="12">
        <v>43444</v>
      </c>
      <c r="D3460" s="10" t="s">
        <v>16</v>
      </c>
      <c r="E3460" s="10" t="s">
        <v>17</v>
      </c>
      <c r="F3460" s="10" t="s">
        <v>7968</v>
      </c>
      <c r="G3460" s="13">
        <v>47000</v>
      </c>
      <c r="H3460" s="13">
        <v>13600</v>
      </c>
      <c r="I3460" s="14">
        <f t="shared" si="216"/>
        <v>28.936170212765955</v>
      </c>
      <c r="J3460" s="13">
        <v>2187</v>
      </c>
      <c r="K3460" s="13">
        <f t="shared" si="217"/>
        <v>44813</v>
      </c>
      <c r="L3460" s="13">
        <v>107580</v>
      </c>
      <c r="M3460" s="15">
        <f t="shared" si="218"/>
        <v>0.41655512176984572</v>
      </c>
      <c r="N3460" s="16">
        <v>1109</v>
      </c>
      <c r="O3460" s="17">
        <f t="shared" si="219"/>
        <v>40.408476104598741</v>
      </c>
      <c r="P3460" s="10">
        <v>401</v>
      </c>
    </row>
    <row r="3461" spans="1:41" x14ac:dyDescent="0.25">
      <c r="A3461" s="11">
        <v>18005432</v>
      </c>
      <c r="B3461" s="10" t="s">
        <v>7973</v>
      </c>
      <c r="C3461" s="12">
        <v>42928</v>
      </c>
      <c r="D3461" s="10" t="s">
        <v>16</v>
      </c>
      <c r="E3461" s="10" t="s">
        <v>45</v>
      </c>
      <c r="F3461" s="10" t="s">
        <v>7968</v>
      </c>
      <c r="G3461" s="13">
        <v>60500</v>
      </c>
      <c r="H3461" s="13">
        <v>19600</v>
      </c>
      <c r="I3461" s="14">
        <f t="shared" si="216"/>
        <v>32.396694214876035</v>
      </c>
      <c r="J3461" s="13">
        <v>2877</v>
      </c>
      <c r="K3461" s="13">
        <f t="shared" si="217"/>
        <v>57623</v>
      </c>
      <c r="L3461" s="13">
        <v>159840</v>
      </c>
      <c r="M3461" s="15">
        <f t="shared" si="218"/>
        <v>0.36050425425425425</v>
      </c>
      <c r="N3461" s="16">
        <v>1601</v>
      </c>
      <c r="O3461" s="17">
        <f t="shared" si="219"/>
        <v>35.991880074953151</v>
      </c>
      <c r="P3461" s="10">
        <v>401</v>
      </c>
    </row>
    <row r="3462" spans="1:41" x14ac:dyDescent="0.25">
      <c r="A3462" s="11">
        <v>18005436</v>
      </c>
      <c r="B3462" s="10" t="s">
        <v>7974</v>
      </c>
      <c r="C3462" s="12">
        <v>42978</v>
      </c>
      <c r="D3462" s="10" t="s">
        <v>20</v>
      </c>
      <c r="E3462" s="10" t="s">
        <v>17</v>
      </c>
      <c r="F3462" s="10" t="s">
        <v>7968</v>
      </c>
      <c r="G3462" s="13">
        <v>55900</v>
      </c>
      <c r="H3462" s="13">
        <v>14000</v>
      </c>
      <c r="I3462" s="14">
        <f t="shared" si="216"/>
        <v>25.044722719141323</v>
      </c>
      <c r="J3462" s="13">
        <v>2212</v>
      </c>
      <c r="K3462" s="13">
        <f t="shared" si="217"/>
        <v>53688</v>
      </c>
      <c r="L3462" s="13">
        <v>111276</v>
      </c>
      <c r="M3462" s="15">
        <f t="shared" si="218"/>
        <v>0.48247600560767823</v>
      </c>
      <c r="N3462" s="16">
        <v>1066</v>
      </c>
      <c r="O3462" s="17">
        <f t="shared" si="219"/>
        <v>50.363977485928707</v>
      </c>
      <c r="P3462" s="10">
        <v>401</v>
      </c>
    </row>
    <row r="3463" spans="1:41" x14ac:dyDescent="0.25">
      <c r="A3463" s="11">
        <v>18005437</v>
      </c>
      <c r="B3463" s="10" t="s">
        <v>7975</v>
      </c>
      <c r="C3463" s="12">
        <v>42936</v>
      </c>
      <c r="D3463" s="10" t="s">
        <v>20</v>
      </c>
      <c r="E3463" s="10" t="s">
        <v>17</v>
      </c>
      <c r="F3463" s="10" t="s">
        <v>7968</v>
      </c>
      <c r="G3463" s="13">
        <v>70000</v>
      </c>
      <c r="H3463" s="13">
        <v>18400</v>
      </c>
      <c r="I3463" s="14">
        <f t="shared" si="216"/>
        <v>26.285714285714285</v>
      </c>
      <c r="J3463" s="13">
        <v>2625</v>
      </c>
      <c r="K3463" s="13">
        <f t="shared" si="217"/>
        <v>67375</v>
      </c>
      <c r="L3463" s="13">
        <v>147712</v>
      </c>
      <c r="M3463" s="15">
        <f t="shared" si="218"/>
        <v>0.45612407928942805</v>
      </c>
      <c r="N3463" s="16">
        <v>1374</v>
      </c>
      <c r="O3463" s="17">
        <f t="shared" si="219"/>
        <v>49.035662299854437</v>
      </c>
      <c r="P3463" s="10">
        <v>401</v>
      </c>
    </row>
    <row r="3464" spans="1:41" x14ac:dyDescent="0.25">
      <c r="A3464" s="11">
        <v>18005439</v>
      </c>
      <c r="B3464" s="10" t="s">
        <v>7976</v>
      </c>
      <c r="C3464" s="12">
        <v>42916</v>
      </c>
      <c r="D3464" s="10" t="s">
        <v>16</v>
      </c>
      <c r="E3464" s="10" t="s">
        <v>17</v>
      </c>
      <c r="F3464" s="10" t="s">
        <v>7968</v>
      </c>
      <c r="G3464" s="13">
        <v>22000</v>
      </c>
      <c r="H3464" s="13">
        <v>13900</v>
      </c>
      <c r="I3464" s="14">
        <f t="shared" si="216"/>
        <v>63.181818181818187</v>
      </c>
      <c r="J3464" s="13">
        <v>1844</v>
      </c>
      <c r="K3464" s="13">
        <f t="shared" si="217"/>
        <v>20156</v>
      </c>
      <c r="L3464" s="13">
        <v>98424</v>
      </c>
      <c r="M3464" s="15">
        <f t="shared" si="218"/>
        <v>0.20478745021539463</v>
      </c>
      <c r="N3464" s="16">
        <v>1360</v>
      </c>
      <c r="O3464" s="17">
        <f t="shared" si="219"/>
        <v>14.820588235294117</v>
      </c>
      <c r="P3464" s="10">
        <v>401</v>
      </c>
    </row>
    <row r="3465" spans="1:41" x14ac:dyDescent="0.25">
      <c r="A3465" s="11">
        <v>18005473</v>
      </c>
      <c r="B3465" s="10" t="s">
        <v>7977</v>
      </c>
      <c r="C3465" s="12">
        <v>43336</v>
      </c>
      <c r="D3465" s="10" t="s">
        <v>20</v>
      </c>
      <c r="E3465" s="10" t="s">
        <v>17</v>
      </c>
      <c r="F3465" s="10" t="s">
        <v>7968</v>
      </c>
      <c r="G3465" s="13">
        <v>49999</v>
      </c>
      <c r="H3465" s="13">
        <v>14300</v>
      </c>
      <c r="I3465" s="14">
        <f t="shared" si="216"/>
        <v>28.600572011440228</v>
      </c>
      <c r="J3465" s="13">
        <v>1815</v>
      </c>
      <c r="K3465" s="13">
        <f t="shared" si="217"/>
        <v>48184</v>
      </c>
      <c r="L3465" s="13">
        <v>121312</v>
      </c>
      <c r="M3465" s="15">
        <f t="shared" si="218"/>
        <v>0.3971907148509628</v>
      </c>
      <c r="N3465" s="16">
        <v>1790</v>
      </c>
      <c r="O3465" s="17">
        <f t="shared" si="219"/>
        <v>26.918435754189943</v>
      </c>
      <c r="P3465" s="10">
        <v>401</v>
      </c>
    </row>
    <row r="3466" spans="1:41" x14ac:dyDescent="0.25">
      <c r="A3466" s="11">
        <v>18005766</v>
      </c>
      <c r="B3466" s="10" t="s">
        <v>7771</v>
      </c>
      <c r="C3466" s="12">
        <v>43018</v>
      </c>
      <c r="D3466" s="10" t="s">
        <v>36</v>
      </c>
      <c r="E3466" s="10" t="s">
        <v>17</v>
      </c>
      <c r="F3466" s="10" t="s">
        <v>7772</v>
      </c>
      <c r="G3466" s="13">
        <v>13000</v>
      </c>
      <c r="H3466" s="13">
        <v>7400</v>
      </c>
      <c r="I3466" s="14">
        <f t="shared" si="216"/>
        <v>56.92307692307692</v>
      </c>
      <c r="J3466" s="13">
        <v>1006</v>
      </c>
      <c r="K3466" s="13">
        <f t="shared" si="217"/>
        <v>11994</v>
      </c>
      <c r="L3466" s="13">
        <v>95152.9375</v>
      </c>
      <c r="M3466" s="15">
        <f t="shared" si="218"/>
        <v>0.12604970813433899</v>
      </c>
      <c r="N3466" s="16">
        <v>1467</v>
      </c>
      <c r="O3466" s="17">
        <f t="shared" si="219"/>
        <v>8.1758691206543972</v>
      </c>
      <c r="P3466" s="10">
        <v>401</v>
      </c>
      <c r="V3466" s="9"/>
      <c r="AM3466" s="9"/>
      <c r="AO3466" s="9"/>
    </row>
    <row r="3467" spans="1:41" x14ac:dyDescent="0.25">
      <c r="A3467" s="11">
        <v>18005909</v>
      </c>
      <c r="B3467" s="10" t="s">
        <v>7773</v>
      </c>
      <c r="C3467" s="12">
        <v>43532</v>
      </c>
      <c r="D3467" s="10" t="s">
        <v>36</v>
      </c>
      <c r="E3467" s="10" t="s">
        <v>17</v>
      </c>
      <c r="F3467" s="10" t="s">
        <v>7772</v>
      </c>
      <c r="G3467" s="13">
        <v>6500</v>
      </c>
      <c r="H3467" s="13">
        <v>5900</v>
      </c>
      <c r="I3467" s="14">
        <f t="shared" si="216"/>
        <v>90.769230769230774</v>
      </c>
      <c r="J3467" s="13">
        <v>1172</v>
      </c>
      <c r="K3467" s="13">
        <f t="shared" si="217"/>
        <v>5328</v>
      </c>
      <c r="L3467" s="13">
        <v>69511.765625</v>
      </c>
      <c r="M3467" s="15">
        <f t="shared" si="218"/>
        <v>7.6648894645308469E-2</v>
      </c>
      <c r="N3467" s="16">
        <v>1296</v>
      </c>
      <c r="O3467" s="17">
        <f t="shared" si="219"/>
        <v>4.1111111111111107</v>
      </c>
      <c r="P3467" s="10">
        <v>401</v>
      </c>
    </row>
    <row r="3468" spans="1:41" x14ac:dyDescent="0.25">
      <c r="A3468" s="11">
        <v>18005991</v>
      </c>
      <c r="B3468" s="10" t="s">
        <v>7774</v>
      </c>
      <c r="C3468" s="12">
        <v>42972</v>
      </c>
      <c r="D3468" s="10" t="s">
        <v>20</v>
      </c>
      <c r="E3468" s="10" t="s">
        <v>17</v>
      </c>
      <c r="F3468" s="10" t="s">
        <v>7772</v>
      </c>
      <c r="G3468" s="13">
        <v>19000</v>
      </c>
      <c r="H3468" s="13">
        <v>10700</v>
      </c>
      <c r="I3468" s="14">
        <f t="shared" si="216"/>
        <v>56.315789473684205</v>
      </c>
      <c r="J3468" s="13">
        <v>1172</v>
      </c>
      <c r="K3468" s="13">
        <f t="shared" si="217"/>
        <v>17828</v>
      </c>
      <c r="L3468" s="13">
        <v>137300</v>
      </c>
      <c r="M3468" s="15">
        <f t="shared" si="218"/>
        <v>0.12984705025491625</v>
      </c>
      <c r="N3468" s="16">
        <v>2277</v>
      </c>
      <c r="O3468" s="17">
        <f t="shared" si="219"/>
        <v>7.8296003513394821</v>
      </c>
      <c r="P3468" s="10">
        <v>401</v>
      </c>
    </row>
    <row r="3469" spans="1:41" x14ac:dyDescent="0.25">
      <c r="A3469" s="11">
        <v>18006016</v>
      </c>
      <c r="B3469" s="10" t="s">
        <v>7775</v>
      </c>
      <c r="C3469" s="12">
        <v>43529</v>
      </c>
      <c r="D3469" s="10" t="s">
        <v>20</v>
      </c>
      <c r="E3469" s="10" t="s">
        <v>17</v>
      </c>
      <c r="F3469" s="10" t="s">
        <v>7772</v>
      </c>
      <c r="G3469" s="13">
        <v>5000</v>
      </c>
      <c r="H3469" s="13">
        <v>5400</v>
      </c>
      <c r="I3469" s="14">
        <f t="shared" si="216"/>
        <v>108</v>
      </c>
      <c r="J3469" s="13">
        <v>1172</v>
      </c>
      <c r="K3469" s="13">
        <f t="shared" si="217"/>
        <v>3828</v>
      </c>
      <c r="L3469" s="13">
        <v>62147.05859375</v>
      </c>
      <c r="M3469" s="15">
        <f t="shared" si="218"/>
        <v>6.1595835532994539E-2</v>
      </c>
      <c r="N3469" s="16">
        <v>1229</v>
      </c>
      <c r="O3469" s="17">
        <f t="shared" si="219"/>
        <v>3.1147274206672093</v>
      </c>
      <c r="P3469" s="10">
        <v>401</v>
      </c>
    </row>
    <row r="3470" spans="1:41" x14ac:dyDescent="0.25">
      <c r="A3470" s="11">
        <v>18006041</v>
      </c>
      <c r="B3470" s="10" t="s">
        <v>7776</v>
      </c>
      <c r="C3470" s="12">
        <v>42907</v>
      </c>
      <c r="D3470" s="10" t="s">
        <v>20</v>
      </c>
      <c r="E3470" s="10" t="s">
        <v>17</v>
      </c>
      <c r="F3470" s="10" t="s">
        <v>7772</v>
      </c>
      <c r="G3470" s="13">
        <v>7100</v>
      </c>
      <c r="H3470" s="13">
        <v>8500</v>
      </c>
      <c r="I3470" s="14">
        <f t="shared" si="216"/>
        <v>119.71830985915493</v>
      </c>
      <c r="J3470" s="13">
        <v>1339</v>
      </c>
      <c r="K3470" s="13">
        <f t="shared" si="217"/>
        <v>5761</v>
      </c>
      <c r="L3470" s="13">
        <v>90885.7109375</v>
      </c>
      <c r="M3470" s="15">
        <f t="shared" si="218"/>
        <v>6.3387301926500925E-2</v>
      </c>
      <c r="N3470" s="16">
        <v>1440</v>
      </c>
      <c r="O3470" s="17">
        <f t="shared" si="219"/>
        <v>4.0006944444444441</v>
      </c>
      <c r="P3470" s="10">
        <v>401</v>
      </c>
    </row>
    <row r="3471" spans="1:41" x14ac:dyDescent="0.25">
      <c r="A3471" s="11">
        <v>18006042</v>
      </c>
      <c r="B3471" s="10" t="s">
        <v>7777</v>
      </c>
      <c r="C3471" s="12">
        <v>43210</v>
      </c>
      <c r="D3471" s="10" t="s">
        <v>20</v>
      </c>
      <c r="E3471" s="10" t="s">
        <v>17</v>
      </c>
      <c r="F3471" s="10" t="s">
        <v>7772</v>
      </c>
      <c r="G3471" s="13">
        <v>10000</v>
      </c>
      <c r="H3471" s="13">
        <v>4200</v>
      </c>
      <c r="I3471" s="14">
        <f t="shared" si="216"/>
        <v>42</v>
      </c>
      <c r="J3471" s="13">
        <v>509</v>
      </c>
      <c r="K3471" s="13">
        <f t="shared" si="217"/>
        <v>9491</v>
      </c>
      <c r="L3471" s="13">
        <v>51211.765625</v>
      </c>
      <c r="M3471" s="15">
        <f t="shared" si="218"/>
        <v>0.18532850574803825</v>
      </c>
      <c r="N3471" s="16">
        <v>864</v>
      </c>
      <c r="O3471" s="17">
        <f t="shared" si="219"/>
        <v>10.984953703703704</v>
      </c>
      <c r="P3471" s="10">
        <v>401</v>
      </c>
    </row>
    <row r="3472" spans="1:41" x14ac:dyDescent="0.25">
      <c r="A3472" s="11">
        <v>18006140</v>
      </c>
      <c r="B3472" s="10" t="s">
        <v>7778</v>
      </c>
      <c r="C3472" s="12">
        <v>43550</v>
      </c>
      <c r="D3472" s="10" t="s">
        <v>20</v>
      </c>
      <c r="E3472" s="10" t="s">
        <v>17</v>
      </c>
      <c r="F3472" s="10" t="s">
        <v>7772</v>
      </c>
      <c r="G3472" s="13">
        <v>15000</v>
      </c>
      <c r="H3472" s="13">
        <v>5300</v>
      </c>
      <c r="I3472" s="14">
        <f t="shared" si="216"/>
        <v>35.333333333333336</v>
      </c>
      <c r="J3472" s="13">
        <v>1600</v>
      </c>
      <c r="K3472" s="13">
        <f t="shared" si="217"/>
        <v>13400</v>
      </c>
      <c r="L3472" s="13">
        <v>61729.41015625</v>
      </c>
      <c r="M3472" s="15">
        <f t="shared" si="218"/>
        <v>0.21707643027985862</v>
      </c>
      <c r="N3472" s="16">
        <v>1105</v>
      </c>
      <c r="O3472" s="17">
        <f t="shared" si="219"/>
        <v>12.126696832579185</v>
      </c>
      <c r="P3472" s="10">
        <v>401</v>
      </c>
    </row>
    <row r="3473" spans="1:16" x14ac:dyDescent="0.25">
      <c r="A3473" s="11">
        <v>18006142</v>
      </c>
      <c r="B3473" s="10" t="s">
        <v>7779</v>
      </c>
      <c r="C3473" s="12">
        <v>43256</v>
      </c>
      <c r="D3473" s="10" t="s">
        <v>20</v>
      </c>
      <c r="E3473" s="10" t="s">
        <v>17</v>
      </c>
      <c r="F3473" s="10" t="s">
        <v>7772</v>
      </c>
      <c r="G3473" s="13">
        <v>27500</v>
      </c>
      <c r="H3473" s="13">
        <v>9100</v>
      </c>
      <c r="I3473" s="14">
        <f t="shared" si="216"/>
        <v>33.090909090909093</v>
      </c>
      <c r="J3473" s="13">
        <v>1894</v>
      </c>
      <c r="K3473" s="13">
        <f t="shared" si="217"/>
        <v>25606</v>
      </c>
      <c r="L3473" s="13">
        <v>100547.0625</v>
      </c>
      <c r="M3473" s="15">
        <f t="shared" si="218"/>
        <v>0.25466681336413982</v>
      </c>
      <c r="N3473" s="16">
        <v>1171</v>
      </c>
      <c r="O3473" s="17">
        <f t="shared" si="219"/>
        <v>21.866780529461998</v>
      </c>
      <c r="P3473" s="10">
        <v>401</v>
      </c>
    </row>
    <row r="3474" spans="1:16" x14ac:dyDescent="0.25">
      <c r="A3474" s="11">
        <v>18006149</v>
      </c>
      <c r="B3474" s="10" t="s">
        <v>7780</v>
      </c>
      <c r="C3474" s="12">
        <v>43035</v>
      </c>
      <c r="D3474" s="10" t="s">
        <v>20</v>
      </c>
      <c r="E3474" s="10" t="s">
        <v>17</v>
      </c>
      <c r="F3474" s="10" t="s">
        <v>7772</v>
      </c>
      <c r="G3474" s="13">
        <v>27000</v>
      </c>
      <c r="H3474" s="13">
        <v>8700</v>
      </c>
      <c r="I3474" s="14">
        <f t="shared" si="216"/>
        <v>32.222222222222221</v>
      </c>
      <c r="J3474" s="13">
        <v>1529</v>
      </c>
      <c r="K3474" s="13">
        <f t="shared" si="217"/>
        <v>25471</v>
      </c>
      <c r="L3474" s="13">
        <v>99700</v>
      </c>
      <c r="M3474" s="15">
        <f t="shared" si="218"/>
        <v>0.25547642928786357</v>
      </c>
      <c r="N3474" s="16">
        <v>1434</v>
      </c>
      <c r="O3474" s="17">
        <f t="shared" si="219"/>
        <v>17.762203626220362</v>
      </c>
      <c r="P3474" s="10">
        <v>401</v>
      </c>
    </row>
    <row r="3475" spans="1:16" x14ac:dyDescent="0.25">
      <c r="A3475" s="11">
        <v>18006209</v>
      </c>
      <c r="B3475" s="10" t="s">
        <v>7781</v>
      </c>
      <c r="C3475" s="12">
        <v>42990</v>
      </c>
      <c r="D3475" s="10" t="s">
        <v>36</v>
      </c>
      <c r="E3475" s="10" t="s">
        <v>17</v>
      </c>
      <c r="F3475" s="10" t="s">
        <v>7772</v>
      </c>
      <c r="G3475" s="13">
        <v>7000</v>
      </c>
      <c r="H3475" s="13">
        <v>5700</v>
      </c>
      <c r="I3475" s="14">
        <f t="shared" si="216"/>
        <v>81.428571428571431</v>
      </c>
      <c r="J3475" s="13">
        <v>1295</v>
      </c>
      <c r="K3475" s="13">
        <f t="shared" si="217"/>
        <v>5705</v>
      </c>
      <c r="L3475" s="13">
        <v>70429.4140625</v>
      </c>
      <c r="M3475" s="15">
        <f t="shared" si="218"/>
        <v>8.1003087643712432E-2</v>
      </c>
      <c r="N3475" s="16">
        <v>1155</v>
      </c>
      <c r="O3475" s="17">
        <f t="shared" si="219"/>
        <v>4.9393939393939394</v>
      </c>
      <c r="P3475" s="10">
        <v>401</v>
      </c>
    </row>
    <row r="3476" spans="1:16" x14ac:dyDescent="0.25">
      <c r="A3476" s="11">
        <v>18006300</v>
      </c>
      <c r="B3476" s="10" t="s">
        <v>7782</v>
      </c>
      <c r="C3476" s="12">
        <v>43430</v>
      </c>
      <c r="D3476" s="10" t="s">
        <v>36</v>
      </c>
      <c r="E3476" s="10" t="s">
        <v>17</v>
      </c>
      <c r="F3476" s="10" t="s">
        <v>7772</v>
      </c>
      <c r="G3476" s="13">
        <v>4800</v>
      </c>
      <c r="H3476" s="13">
        <v>5700</v>
      </c>
      <c r="I3476" s="14">
        <f t="shared" si="216"/>
        <v>118.75</v>
      </c>
      <c r="J3476" s="13">
        <v>1262</v>
      </c>
      <c r="K3476" s="13">
        <f t="shared" si="217"/>
        <v>3538</v>
      </c>
      <c r="L3476" s="13">
        <v>69382.3515625</v>
      </c>
      <c r="M3476" s="15">
        <f t="shared" si="218"/>
        <v>5.0992794569854706E-2</v>
      </c>
      <c r="N3476" s="16">
        <v>912</v>
      </c>
      <c r="O3476" s="17">
        <f t="shared" si="219"/>
        <v>3.8793859649122808</v>
      </c>
      <c r="P3476" s="10">
        <v>401</v>
      </c>
    </row>
    <row r="3477" spans="1:16" x14ac:dyDescent="0.25">
      <c r="A3477" s="11">
        <v>18006327</v>
      </c>
      <c r="B3477" s="10" t="s">
        <v>7783</v>
      </c>
      <c r="C3477" s="12">
        <v>43207</v>
      </c>
      <c r="D3477" s="10" t="s">
        <v>16</v>
      </c>
      <c r="E3477" s="10" t="s">
        <v>17</v>
      </c>
      <c r="F3477" s="10" t="s">
        <v>7772</v>
      </c>
      <c r="G3477" s="13">
        <v>19000</v>
      </c>
      <c r="H3477" s="13">
        <v>6500</v>
      </c>
      <c r="I3477" s="14">
        <f t="shared" si="216"/>
        <v>34.210526315789473</v>
      </c>
      <c r="J3477" s="13">
        <v>1581</v>
      </c>
      <c r="K3477" s="13">
        <f t="shared" si="217"/>
        <v>17419</v>
      </c>
      <c r="L3477" s="13">
        <v>73935.296875</v>
      </c>
      <c r="M3477" s="15">
        <f t="shared" si="218"/>
        <v>0.23559789080781993</v>
      </c>
      <c r="N3477" s="16">
        <v>1246</v>
      </c>
      <c r="O3477" s="17">
        <f t="shared" si="219"/>
        <v>13.979935794542536</v>
      </c>
      <c r="P3477" s="10">
        <v>401</v>
      </c>
    </row>
    <row r="3478" spans="1:16" x14ac:dyDescent="0.25">
      <c r="A3478" s="11">
        <v>18006336</v>
      </c>
      <c r="B3478" s="10" t="s">
        <v>7784</v>
      </c>
      <c r="C3478" s="12">
        <v>42944</v>
      </c>
      <c r="D3478" s="10" t="s">
        <v>257</v>
      </c>
      <c r="E3478" s="10" t="s">
        <v>17</v>
      </c>
      <c r="F3478" s="10" t="s">
        <v>7772</v>
      </c>
      <c r="G3478" s="13">
        <v>10000</v>
      </c>
      <c r="H3478" s="13">
        <v>9300</v>
      </c>
      <c r="I3478" s="14">
        <f t="shared" si="216"/>
        <v>93</v>
      </c>
      <c r="J3478" s="13">
        <v>1587</v>
      </c>
      <c r="K3478" s="13">
        <f t="shared" si="217"/>
        <v>8413</v>
      </c>
      <c r="L3478" s="13">
        <v>110652.9375</v>
      </c>
      <c r="M3478" s="15">
        <f t="shared" si="218"/>
        <v>7.6030516587054009E-2</v>
      </c>
      <c r="N3478" s="16">
        <v>1771</v>
      </c>
      <c r="O3478" s="17">
        <f t="shared" si="219"/>
        <v>4.7504234895539241</v>
      </c>
      <c r="P3478" s="10">
        <v>401</v>
      </c>
    </row>
    <row r="3479" spans="1:16" x14ac:dyDescent="0.25">
      <c r="A3479" s="11">
        <v>18006442</v>
      </c>
      <c r="B3479" s="10" t="s">
        <v>7785</v>
      </c>
      <c r="C3479" s="12">
        <v>43404</v>
      </c>
      <c r="D3479" s="10" t="s">
        <v>20</v>
      </c>
      <c r="E3479" s="10" t="s">
        <v>17</v>
      </c>
      <c r="F3479" s="10" t="s">
        <v>7772</v>
      </c>
      <c r="G3479" s="13">
        <v>42950</v>
      </c>
      <c r="H3479" s="13">
        <v>7100</v>
      </c>
      <c r="I3479" s="14">
        <f t="shared" si="216"/>
        <v>16.530849825378347</v>
      </c>
      <c r="J3479" s="13">
        <v>1587</v>
      </c>
      <c r="K3479" s="13">
        <f t="shared" si="217"/>
        <v>41363</v>
      </c>
      <c r="L3479" s="13">
        <v>84870.5859375</v>
      </c>
      <c r="M3479" s="15">
        <f t="shared" si="218"/>
        <v>0.48736555242425622</v>
      </c>
      <c r="N3479" s="16">
        <v>1756</v>
      </c>
      <c r="O3479" s="17">
        <f t="shared" si="219"/>
        <v>23.555239179954441</v>
      </c>
      <c r="P3479" s="10">
        <v>401</v>
      </c>
    </row>
    <row r="3480" spans="1:16" x14ac:dyDescent="0.25">
      <c r="A3480" s="11">
        <v>18007092</v>
      </c>
      <c r="B3480" s="10" t="s">
        <v>4753</v>
      </c>
      <c r="C3480" s="12">
        <v>43502</v>
      </c>
      <c r="D3480" s="10" t="s">
        <v>16</v>
      </c>
      <c r="E3480" s="10" t="s">
        <v>17</v>
      </c>
      <c r="F3480" s="10" t="s">
        <v>4715</v>
      </c>
      <c r="G3480" s="13">
        <v>75000</v>
      </c>
      <c r="H3480" s="13">
        <v>15800</v>
      </c>
      <c r="I3480" s="14">
        <f t="shared" si="216"/>
        <v>21.066666666666666</v>
      </c>
      <c r="J3480" s="13">
        <v>567</v>
      </c>
      <c r="K3480" s="13">
        <f t="shared" si="217"/>
        <v>74433</v>
      </c>
      <c r="L3480" s="13">
        <v>136570.484375</v>
      </c>
      <c r="M3480" s="15">
        <f t="shared" si="218"/>
        <v>0.5450152742785862</v>
      </c>
      <c r="N3480" s="16">
        <v>2357</v>
      </c>
      <c r="O3480" s="17">
        <f t="shared" si="219"/>
        <v>31.579550275774288</v>
      </c>
      <c r="P3480" s="10">
        <v>401</v>
      </c>
    </row>
    <row r="3481" spans="1:16" x14ac:dyDescent="0.25">
      <c r="A3481" s="11">
        <v>18007114</v>
      </c>
      <c r="B3481" s="10" t="s">
        <v>4754</v>
      </c>
      <c r="C3481" s="12">
        <v>42831</v>
      </c>
      <c r="D3481" s="10" t="s">
        <v>20</v>
      </c>
      <c r="E3481" s="10" t="s">
        <v>17</v>
      </c>
      <c r="F3481" s="10" t="s">
        <v>4715</v>
      </c>
      <c r="G3481" s="13">
        <v>36500</v>
      </c>
      <c r="H3481" s="13">
        <v>5800</v>
      </c>
      <c r="I3481" s="14">
        <f t="shared" si="216"/>
        <v>15.890410958904111</v>
      </c>
      <c r="J3481" s="13">
        <v>1442</v>
      </c>
      <c r="K3481" s="13">
        <f t="shared" si="217"/>
        <v>35058</v>
      </c>
      <c r="L3481" s="13">
        <v>45685.24609375</v>
      </c>
      <c r="M3481" s="15">
        <f t="shared" si="218"/>
        <v>0.76738122255176233</v>
      </c>
      <c r="N3481" s="16">
        <v>1210</v>
      </c>
      <c r="O3481" s="17">
        <f t="shared" si="219"/>
        <v>28.973553719008265</v>
      </c>
      <c r="P3481" s="10">
        <v>401</v>
      </c>
    </row>
    <row r="3482" spans="1:16" x14ac:dyDescent="0.25">
      <c r="A3482" s="11">
        <v>18007152</v>
      </c>
      <c r="B3482" s="10" t="s">
        <v>5070</v>
      </c>
      <c r="C3482" s="12">
        <v>43196</v>
      </c>
      <c r="D3482" s="10" t="s">
        <v>20</v>
      </c>
      <c r="E3482" s="10" t="s">
        <v>17</v>
      </c>
      <c r="F3482" s="10" t="s">
        <v>5002</v>
      </c>
      <c r="G3482" s="13">
        <v>50000</v>
      </c>
      <c r="H3482" s="13">
        <v>11300</v>
      </c>
      <c r="I3482" s="14">
        <f t="shared" si="216"/>
        <v>22.6</v>
      </c>
      <c r="J3482" s="13">
        <v>859</v>
      </c>
      <c r="K3482" s="13">
        <f t="shared" si="217"/>
        <v>49141</v>
      </c>
      <c r="L3482" s="13">
        <v>77372.3046875</v>
      </c>
      <c r="M3482" s="15">
        <f t="shared" si="218"/>
        <v>0.63512390122636542</v>
      </c>
      <c r="N3482" s="16">
        <v>1480</v>
      </c>
      <c r="O3482" s="17">
        <f t="shared" si="219"/>
        <v>33.203378378378382</v>
      </c>
      <c r="P3482" s="10">
        <v>401</v>
      </c>
    </row>
    <row r="3483" spans="1:16" x14ac:dyDescent="0.25">
      <c r="A3483" s="11">
        <v>18007175</v>
      </c>
      <c r="B3483" s="10" t="s">
        <v>5071</v>
      </c>
      <c r="C3483" s="12">
        <v>42899</v>
      </c>
      <c r="D3483" s="10" t="s">
        <v>36</v>
      </c>
      <c r="E3483" s="10" t="s">
        <v>17</v>
      </c>
      <c r="F3483" s="10" t="s">
        <v>5002</v>
      </c>
      <c r="G3483" s="13">
        <v>25000</v>
      </c>
      <c r="H3483" s="13">
        <v>10300</v>
      </c>
      <c r="I3483" s="14">
        <f t="shared" si="216"/>
        <v>41.199999999999996</v>
      </c>
      <c r="J3483" s="13">
        <v>827</v>
      </c>
      <c r="K3483" s="13">
        <f t="shared" si="217"/>
        <v>24173</v>
      </c>
      <c r="L3483" s="13">
        <v>76449.234375</v>
      </c>
      <c r="M3483" s="15">
        <f t="shared" si="218"/>
        <v>0.31619675720264528</v>
      </c>
      <c r="N3483" s="16">
        <v>1380</v>
      </c>
      <c r="O3483" s="17">
        <f t="shared" si="219"/>
        <v>17.516666666666666</v>
      </c>
      <c r="P3483" s="10">
        <v>401</v>
      </c>
    </row>
    <row r="3484" spans="1:16" x14ac:dyDescent="0.25">
      <c r="A3484" s="11">
        <v>18007183</v>
      </c>
      <c r="B3484" s="10" t="s">
        <v>5072</v>
      </c>
      <c r="C3484" s="12">
        <v>43328</v>
      </c>
      <c r="D3484" s="10" t="s">
        <v>36</v>
      </c>
      <c r="E3484" s="10" t="s">
        <v>17</v>
      </c>
      <c r="F3484" s="10" t="s">
        <v>5002</v>
      </c>
      <c r="G3484" s="13">
        <v>30000</v>
      </c>
      <c r="H3484" s="13">
        <v>8100</v>
      </c>
      <c r="I3484" s="14">
        <f t="shared" si="216"/>
        <v>27</v>
      </c>
      <c r="J3484" s="13">
        <v>827</v>
      </c>
      <c r="K3484" s="13">
        <f t="shared" si="217"/>
        <v>29173</v>
      </c>
      <c r="L3484" s="13">
        <v>53083.078125</v>
      </c>
      <c r="M3484" s="15">
        <f t="shared" si="218"/>
        <v>0.54957250088820087</v>
      </c>
      <c r="N3484" s="16">
        <v>1160</v>
      </c>
      <c r="O3484" s="17">
        <f t="shared" si="219"/>
        <v>25.149137931034481</v>
      </c>
      <c r="P3484" s="10">
        <v>401</v>
      </c>
    </row>
    <row r="3485" spans="1:16" x14ac:dyDescent="0.25">
      <c r="A3485" s="11">
        <v>18007199</v>
      </c>
      <c r="B3485" s="10" t="s">
        <v>5073</v>
      </c>
      <c r="C3485" s="12">
        <v>43479</v>
      </c>
      <c r="D3485" s="10" t="s">
        <v>16</v>
      </c>
      <c r="E3485" s="10" t="s">
        <v>17</v>
      </c>
      <c r="F3485" s="10" t="s">
        <v>5002</v>
      </c>
      <c r="G3485" s="13">
        <v>137000</v>
      </c>
      <c r="H3485" s="13">
        <v>22400</v>
      </c>
      <c r="I3485" s="14">
        <f t="shared" si="216"/>
        <v>16.350364963503651</v>
      </c>
      <c r="J3485" s="13">
        <v>858</v>
      </c>
      <c r="K3485" s="13">
        <f t="shared" si="217"/>
        <v>136142</v>
      </c>
      <c r="L3485" s="13">
        <v>187335.390625</v>
      </c>
      <c r="M3485" s="15">
        <f t="shared" si="218"/>
        <v>0.72672867388161189</v>
      </c>
      <c r="N3485" s="16">
        <v>4944</v>
      </c>
      <c r="O3485" s="17">
        <f t="shared" si="219"/>
        <v>27.536812297734627</v>
      </c>
      <c r="P3485" s="10">
        <v>401</v>
      </c>
    </row>
    <row r="3486" spans="1:16" x14ac:dyDescent="0.25">
      <c r="A3486" s="11">
        <v>18007287</v>
      </c>
      <c r="B3486" s="10" t="s">
        <v>5074</v>
      </c>
      <c r="C3486" s="12">
        <v>43076</v>
      </c>
      <c r="D3486" s="10" t="s">
        <v>20</v>
      </c>
      <c r="E3486" s="10" t="s">
        <v>45</v>
      </c>
      <c r="F3486" s="10" t="s">
        <v>5002</v>
      </c>
      <c r="G3486" s="13">
        <v>25000</v>
      </c>
      <c r="H3486" s="13">
        <v>8600</v>
      </c>
      <c r="I3486" s="14">
        <f t="shared" si="216"/>
        <v>34.4</v>
      </c>
      <c r="J3486" s="13">
        <v>1040</v>
      </c>
      <c r="K3486" s="13">
        <f t="shared" si="217"/>
        <v>23960</v>
      </c>
      <c r="L3486" s="13">
        <v>67713.84375</v>
      </c>
      <c r="M3486" s="15">
        <f t="shared" si="218"/>
        <v>0.35384197193797612</v>
      </c>
      <c r="N3486" s="16">
        <v>1330</v>
      </c>
      <c r="O3486" s="17">
        <f t="shared" si="219"/>
        <v>18.015037593984964</v>
      </c>
      <c r="P3486" s="10">
        <v>401</v>
      </c>
    </row>
    <row r="3487" spans="1:16" x14ac:dyDescent="0.25">
      <c r="A3487" s="11">
        <v>18007291</v>
      </c>
      <c r="B3487" s="10" t="s">
        <v>5075</v>
      </c>
      <c r="C3487" s="12">
        <v>42983</v>
      </c>
      <c r="D3487" s="10" t="s">
        <v>36</v>
      </c>
      <c r="E3487" s="10" t="s">
        <v>17</v>
      </c>
      <c r="F3487" s="10" t="s">
        <v>5002</v>
      </c>
      <c r="G3487" s="13">
        <v>9000</v>
      </c>
      <c r="H3487" s="13">
        <v>7800</v>
      </c>
      <c r="I3487" s="14">
        <f t="shared" si="216"/>
        <v>86.666666666666671</v>
      </c>
      <c r="J3487" s="13">
        <v>1926</v>
      </c>
      <c r="K3487" s="13">
        <f t="shared" si="217"/>
        <v>7074</v>
      </c>
      <c r="L3487" s="13">
        <v>47267.7421875</v>
      </c>
      <c r="M3487" s="15">
        <f t="shared" si="218"/>
        <v>0.14965808969548636</v>
      </c>
      <c r="N3487" s="16">
        <v>858</v>
      </c>
      <c r="O3487" s="17">
        <f t="shared" si="219"/>
        <v>8.244755244755245</v>
      </c>
      <c r="P3487" s="10">
        <v>401</v>
      </c>
    </row>
    <row r="3488" spans="1:16" x14ac:dyDescent="0.25">
      <c r="A3488" s="11">
        <v>18007298</v>
      </c>
      <c r="B3488" s="10" t="s">
        <v>5076</v>
      </c>
      <c r="C3488" s="12">
        <v>42892</v>
      </c>
      <c r="D3488" s="10" t="s">
        <v>20</v>
      </c>
      <c r="E3488" s="10" t="s">
        <v>17</v>
      </c>
      <c r="F3488" s="10" t="s">
        <v>5002</v>
      </c>
      <c r="G3488" s="13">
        <v>37000</v>
      </c>
      <c r="H3488" s="13">
        <v>16500</v>
      </c>
      <c r="I3488" s="14">
        <f t="shared" si="216"/>
        <v>44.594594594594597</v>
      </c>
      <c r="J3488" s="13">
        <v>550</v>
      </c>
      <c r="K3488" s="13">
        <f t="shared" si="217"/>
        <v>36450</v>
      </c>
      <c r="L3488" s="13">
        <v>118840</v>
      </c>
      <c r="M3488" s="15">
        <f t="shared" si="218"/>
        <v>0.30671491080444296</v>
      </c>
      <c r="N3488" s="16">
        <v>2215</v>
      </c>
      <c r="O3488" s="17">
        <f t="shared" si="219"/>
        <v>16.455981941309254</v>
      </c>
      <c r="P3488" s="10">
        <v>401</v>
      </c>
    </row>
    <row r="3489" spans="1:16" x14ac:dyDescent="0.25">
      <c r="A3489" s="11">
        <v>18007300.000999998</v>
      </c>
      <c r="B3489" s="10" t="s">
        <v>5077</v>
      </c>
      <c r="C3489" s="12">
        <v>43027</v>
      </c>
      <c r="D3489" s="10" t="s">
        <v>20</v>
      </c>
      <c r="E3489" s="10" t="s">
        <v>70</v>
      </c>
      <c r="F3489" s="10" t="s">
        <v>5002</v>
      </c>
      <c r="G3489" s="13">
        <v>31000</v>
      </c>
      <c r="H3489" s="13">
        <v>8800</v>
      </c>
      <c r="I3489" s="14">
        <f t="shared" si="216"/>
        <v>28.387096774193548</v>
      </c>
      <c r="J3489" s="13">
        <v>1263</v>
      </c>
      <c r="K3489" s="13">
        <f t="shared" si="217"/>
        <v>29737</v>
      </c>
      <c r="L3489" s="13">
        <v>65756.921875</v>
      </c>
      <c r="M3489" s="15">
        <f t="shared" si="218"/>
        <v>0.45222615584908715</v>
      </c>
      <c r="N3489" s="16">
        <v>2194</v>
      </c>
      <c r="O3489" s="17">
        <f t="shared" si="219"/>
        <v>13.553783044667274</v>
      </c>
      <c r="P3489" s="10">
        <v>401</v>
      </c>
    </row>
    <row r="3490" spans="1:16" x14ac:dyDescent="0.25">
      <c r="A3490" s="11">
        <v>18007397</v>
      </c>
      <c r="B3490" s="10" t="s">
        <v>5078</v>
      </c>
      <c r="C3490" s="12">
        <v>43416</v>
      </c>
      <c r="D3490" s="10" t="s">
        <v>36</v>
      </c>
      <c r="E3490" s="10" t="s">
        <v>17</v>
      </c>
      <c r="F3490" s="10" t="s">
        <v>5002</v>
      </c>
      <c r="G3490" s="13">
        <v>6000</v>
      </c>
      <c r="H3490" s="13">
        <v>6500</v>
      </c>
      <c r="I3490" s="14">
        <f t="shared" si="216"/>
        <v>108.33333333333333</v>
      </c>
      <c r="J3490" s="13">
        <v>776</v>
      </c>
      <c r="K3490" s="13">
        <f t="shared" si="217"/>
        <v>5224</v>
      </c>
      <c r="L3490" s="13">
        <v>44827.69140625</v>
      </c>
      <c r="M3490" s="15">
        <f t="shared" si="218"/>
        <v>0.11653511113605229</v>
      </c>
      <c r="N3490" s="16">
        <v>946</v>
      </c>
      <c r="O3490" s="17">
        <f t="shared" si="219"/>
        <v>5.5221987315010574</v>
      </c>
      <c r="P3490" s="10">
        <v>401</v>
      </c>
    </row>
    <row r="3491" spans="1:16" x14ac:dyDescent="0.25">
      <c r="A3491" s="11">
        <v>18007403</v>
      </c>
      <c r="B3491" s="10" t="s">
        <v>5079</v>
      </c>
      <c r="C3491" s="12">
        <v>43476</v>
      </c>
      <c r="D3491" s="10" t="s">
        <v>36</v>
      </c>
      <c r="E3491" s="10" t="s">
        <v>17</v>
      </c>
      <c r="F3491" s="10" t="s">
        <v>5002</v>
      </c>
      <c r="G3491" s="13">
        <v>25000</v>
      </c>
      <c r="H3491" s="13">
        <v>10100</v>
      </c>
      <c r="I3491" s="14">
        <f t="shared" si="216"/>
        <v>40.400000000000006</v>
      </c>
      <c r="J3491" s="13">
        <v>999</v>
      </c>
      <c r="K3491" s="13">
        <f t="shared" si="217"/>
        <v>24001</v>
      </c>
      <c r="L3491" s="13">
        <v>37446.15234375</v>
      </c>
      <c r="M3491" s="15">
        <f t="shared" si="218"/>
        <v>0.64094702653758551</v>
      </c>
      <c r="N3491" s="16">
        <v>773</v>
      </c>
      <c r="O3491" s="17">
        <f t="shared" si="219"/>
        <v>31.049159120310478</v>
      </c>
      <c r="P3491" s="10">
        <v>401</v>
      </c>
    </row>
    <row r="3492" spans="1:16" x14ac:dyDescent="0.25">
      <c r="A3492" s="11">
        <v>18007444</v>
      </c>
      <c r="B3492" s="10" t="s">
        <v>5080</v>
      </c>
      <c r="C3492" s="12">
        <v>43055</v>
      </c>
      <c r="D3492" s="10" t="s">
        <v>20</v>
      </c>
      <c r="E3492" s="10" t="s">
        <v>17</v>
      </c>
      <c r="F3492" s="10" t="s">
        <v>5002</v>
      </c>
      <c r="G3492" s="13">
        <v>11000</v>
      </c>
      <c r="H3492" s="13">
        <v>4500</v>
      </c>
      <c r="I3492" s="14">
        <f t="shared" si="216"/>
        <v>40.909090909090914</v>
      </c>
      <c r="J3492" s="13">
        <v>789</v>
      </c>
      <c r="K3492" s="13">
        <f t="shared" si="217"/>
        <v>10211</v>
      </c>
      <c r="L3492" s="13">
        <v>35267.69140625</v>
      </c>
      <c r="M3492" s="15">
        <f t="shared" si="218"/>
        <v>0.28952844920806037</v>
      </c>
      <c r="N3492" s="16">
        <v>1161</v>
      </c>
      <c r="O3492" s="17">
        <f t="shared" si="219"/>
        <v>8.7950043066322134</v>
      </c>
      <c r="P3492" s="10">
        <v>401</v>
      </c>
    </row>
    <row r="3493" spans="1:16" x14ac:dyDescent="0.25">
      <c r="A3493" s="11">
        <v>18007663</v>
      </c>
      <c r="B3493" s="10" t="s">
        <v>5081</v>
      </c>
      <c r="C3493" s="12">
        <v>43241</v>
      </c>
      <c r="D3493" s="10" t="s">
        <v>20</v>
      </c>
      <c r="E3493" s="10" t="s">
        <v>70</v>
      </c>
      <c r="F3493" s="10" t="s">
        <v>5002</v>
      </c>
      <c r="G3493" s="13">
        <v>46800</v>
      </c>
      <c r="H3493" s="13">
        <v>15200</v>
      </c>
      <c r="I3493" s="14">
        <f t="shared" si="216"/>
        <v>32.478632478632477</v>
      </c>
      <c r="J3493" s="13">
        <v>917</v>
      </c>
      <c r="K3493" s="13">
        <f t="shared" si="217"/>
        <v>45883</v>
      </c>
      <c r="L3493" s="13">
        <v>97430.765625</v>
      </c>
      <c r="M3493" s="15">
        <f t="shared" si="218"/>
        <v>0.47092927686310582</v>
      </c>
      <c r="N3493" s="16">
        <v>2316</v>
      </c>
      <c r="O3493" s="17">
        <f t="shared" si="219"/>
        <v>19.811312607944732</v>
      </c>
      <c r="P3493" s="10">
        <v>401</v>
      </c>
    </row>
    <row r="3494" spans="1:16" x14ac:dyDescent="0.25">
      <c r="A3494" s="11">
        <v>18007671</v>
      </c>
      <c r="B3494" s="10" t="s">
        <v>5082</v>
      </c>
      <c r="C3494" s="12">
        <v>42845</v>
      </c>
      <c r="D3494" s="10" t="s">
        <v>20</v>
      </c>
      <c r="E3494" s="10" t="s">
        <v>17</v>
      </c>
      <c r="F3494" s="10" t="s">
        <v>5002</v>
      </c>
      <c r="G3494" s="13">
        <v>50000</v>
      </c>
      <c r="H3494" s="13">
        <v>14000</v>
      </c>
      <c r="I3494" s="14">
        <f t="shared" si="216"/>
        <v>28.000000000000004</v>
      </c>
      <c r="J3494" s="13">
        <v>1028</v>
      </c>
      <c r="K3494" s="13">
        <f t="shared" si="217"/>
        <v>48972</v>
      </c>
      <c r="L3494" s="13">
        <v>95629.03125</v>
      </c>
      <c r="M3494" s="15">
        <f t="shared" si="218"/>
        <v>0.51210390150219154</v>
      </c>
      <c r="N3494" s="16">
        <v>2348</v>
      </c>
      <c r="O3494" s="17">
        <f t="shared" si="219"/>
        <v>20.856899488926746</v>
      </c>
      <c r="P3494" s="10">
        <v>401</v>
      </c>
    </row>
    <row r="3495" spans="1:16" x14ac:dyDescent="0.25">
      <c r="A3495" s="11">
        <v>18007785</v>
      </c>
      <c r="B3495" s="10" t="s">
        <v>5083</v>
      </c>
      <c r="C3495" s="12">
        <v>43105</v>
      </c>
      <c r="D3495" s="10" t="s">
        <v>36</v>
      </c>
      <c r="E3495" s="10" t="s">
        <v>17</v>
      </c>
      <c r="F3495" s="10" t="s">
        <v>5002</v>
      </c>
      <c r="G3495" s="13">
        <v>10000</v>
      </c>
      <c r="H3495" s="13">
        <v>12700</v>
      </c>
      <c r="I3495" s="14">
        <f t="shared" si="216"/>
        <v>127</v>
      </c>
      <c r="J3495" s="13">
        <v>1090</v>
      </c>
      <c r="K3495" s="13">
        <f t="shared" si="217"/>
        <v>8910</v>
      </c>
      <c r="L3495" s="13">
        <v>93501.5390625</v>
      </c>
      <c r="M3495" s="15">
        <f t="shared" si="218"/>
        <v>9.5292549078194483E-2</v>
      </c>
      <c r="N3495" s="16">
        <v>1450</v>
      </c>
      <c r="O3495" s="17">
        <f t="shared" si="219"/>
        <v>6.1448275862068966</v>
      </c>
      <c r="P3495" s="10">
        <v>401</v>
      </c>
    </row>
    <row r="3496" spans="1:16" x14ac:dyDescent="0.25">
      <c r="A3496" s="11">
        <v>18007876</v>
      </c>
      <c r="B3496" s="10" t="s">
        <v>5084</v>
      </c>
      <c r="C3496" s="12">
        <v>43115</v>
      </c>
      <c r="D3496" s="10" t="s">
        <v>20</v>
      </c>
      <c r="E3496" s="10" t="s">
        <v>17</v>
      </c>
      <c r="F3496" s="10" t="s">
        <v>5002</v>
      </c>
      <c r="G3496" s="13">
        <v>35000</v>
      </c>
      <c r="H3496" s="13">
        <v>12000</v>
      </c>
      <c r="I3496" s="14">
        <f t="shared" si="216"/>
        <v>34.285714285714285</v>
      </c>
      <c r="J3496" s="13">
        <v>1234</v>
      </c>
      <c r="K3496" s="13">
        <f t="shared" si="217"/>
        <v>33766</v>
      </c>
      <c r="L3496" s="13">
        <v>89575.3828125</v>
      </c>
      <c r="M3496" s="15">
        <f t="shared" si="218"/>
        <v>0.37695624556446827</v>
      </c>
      <c r="N3496" s="16">
        <v>1723</v>
      </c>
      <c r="O3496" s="17">
        <f t="shared" si="219"/>
        <v>19.597214161346489</v>
      </c>
      <c r="P3496" s="10">
        <v>401</v>
      </c>
    </row>
    <row r="3497" spans="1:16" x14ac:dyDescent="0.25">
      <c r="A3497" s="11">
        <v>18007880</v>
      </c>
      <c r="B3497" s="10" t="s">
        <v>5085</v>
      </c>
      <c r="C3497" s="12">
        <v>42878</v>
      </c>
      <c r="D3497" s="10" t="s">
        <v>16</v>
      </c>
      <c r="E3497" s="10" t="s">
        <v>17</v>
      </c>
      <c r="F3497" s="10" t="s">
        <v>5002</v>
      </c>
      <c r="G3497" s="13">
        <v>25000</v>
      </c>
      <c r="H3497" s="13">
        <v>12800</v>
      </c>
      <c r="I3497" s="14">
        <f t="shared" si="216"/>
        <v>51.2</v>
      </c>
      <c r="J3497" s="13">
        <v>734</v>
      </c>
      <c r="K3497" s="13">
        <f t="shared" si="217"/>
        <v>24266</v>
      </c>
      <c r="L3497" s="13">
        <v>88889.234375</v>
      </c>
      <c r="M3497" s="15">
        <f t="shared" si="218"/>
        <v>0.27299143895905559</v>
      </c>
      <c r="N3497" s="16">
        <v>1558</v>
      </c>
      <c r="O3497" s="17">
        <f t="shared" si="219"/>
        <v>15.575096277278563</v>
      </c>
      <c r="P3497" s="10">
        <v>401</v>
      </c>
    </row>
    <row r="3498" spans="1:16" x14ac:dyDescent="0.25">
      <c r="A3498" s="11">
        <v>18007899</v>
      </c>
      <c r="B3498" s="10" t="s">
        <v>5086</v>
      </c>
      <c r="C3498" s="12">
        <v>43196</v>
      </c>
      <c r="D3498" s="10" t="s">
        <v>165</v>
      </c>
      <c r="E3498" s="10" t="s">
        <v>17</v>
      </c>
      <c r="F3498" s="10" t="s">
        <v>5002</v>
      </c>
      <c r="G3498" s="13">
        <v>31000</v>
      </c>
      <c r="H3498" s="13">
        <v>16500</v>
      </c>
      <c r="I3498" s="14">
        <f t="shared" si="216"/>
        <v>53.225806451612897</v>
      </c>
      <c r="J3498" s="13">
        <v>576</v>
      </c>
      <c r="K3498" s="13">
        <f t="shared" si="217"/>
        <v>30424</v>
      </c>
      <c r="L3498" s="13">
        <v>105723.078125</v>
      </c>
      <c r="M3498" s="15">
        <f t="shared" si="218"/>
        <v>0.287770660290733</v>
      </c>
      <c r="N3498" s="16">
        <v>2250</v>
      </c>
      <c r="O3498" s="17">
        <f t="shared" si="219"/>
        <v>13.521777777777778</v>
      </c>
      <c r="P3498" s="10">
        <v>401</v>
      </c>
    </row>
    <row r="3499" spans="1:16" x14ac:dyDescent="0.25">
      <c r="A3499" s="11">
        <v>18007900</v>
      </c>
      <c r="B3499" s="10" t="s">
        <v>5087</v>
      </c>
      <c r="C3499" s="12">
        <v>43105</v>
      </c>
      <c r="D3499" s="10" t="s">
        <v>20</v>
      </c>
      <c r="E3499" s="10" t="s">
        <v>17</v>
      </c>
      <c r="F3499" s="10" t="s">
        <v>5002</v>
      </c>
      <c r="G3499" s="13">
        <v>13000</v>
      </c>
      <c r="H3499" s="13">
        <v>13300</v>
      </c>
      <c r="I3499" s="14">
        <f t="shared" si="216"/>
        <v>102.30769230769229</v>
      </c>
      <c r="J3499" s="13">
        <v>576</v>
      </c>
      <c r="K3499" s="13">
        <f t="shared" si="217"/>
        <v>12424</v>
      </c>
      <c r="L3499" s="13">
        <v>96809.234375</v>
      </c>
      <c r="M3499" s="15">
        <f t="shared" si="218"/>
        <v>0.12833486474931127</v>
      </c>
      <c r="N3499" s="16">
        <v>2224</v>
      </c>
      <c r="O3499" s="17">
        <f t="shared" si="219"/>
        <v>5.5863309352517989</v>
      </c>
      <c r="P3499" s="10">
        <v>401</v>
      </c>
    </row>
    <row r="3500" spans="1:16" x14ac:dyDescent="0.25">
      <c r="A3500" s="11">
        <v>18008132</v>
      </c>
      <c r="B3500" s="10" t="s">
        <v>5088</v>
      </c>
      <c r="C3500" s="12">
        <v>43546</v>
      </c>
      <c r="D3500" s="10" t="s">
        <v>20</v>
      </c>
      <c r="E3500" s="10" t="s">
        <v>17</v>
      </c>
      <c r="F3500" s="10" t="s">
        <v>5002</v>
      </c>
      <c r="G3500" s="13">
        <v>19500</v>
      </c>
      <c r="H3500" s="13">
        <v>25800</v>
      </c>
      <c r="I3500" s="14">
        <f t="shared" si="216"/>
        <v>132.30769230769229</v>
      </c>
      <c r="J3500" s="13">
        <v>1091</v>
      </c>
      <c r="K3500" s="13">
        <f t="shared" si="217"/>
        <v>18409</v>
      </c>
      <c r="L3500" s="13">
        <v>165763.078125</v>
      </c>
      <c r="M3500" s="15">
        <f t="shared" si="218"/>
        <v>0.1110560940845825</v>
      </c>
      <c r="N3500" s="16">
        <v>2544</v>
      </c>
      <c r="O3500" s="17">
        <f t="shared" si="219"/>
        <v>7.2362421383647799</v>
      </c>
      <c r="P3500" s="10">
        <v>401</v>
      </c>
    </row>
    <row r="3501" spans="1:16" x14ac:dyDescent="0.25">
      <c r="A3501" s="11">
        <v>18008155</v>
      </c>
      <c r="B3501" s="10" t="s">
        <v>5089</v>
      </c>
      <c r="C3501" s="12">
        <v>43001</v>
      </c>
      <c r="D3501" s="10" t="s">
        <v>20</v>
      </c>
      <c r="E3501" s="10" t="s">
        <v>17</v>
      </c>
      <c r="F3501" s="10" t="s">
        <v>5002</v>
      </c>
      <c r="G3501" s="13">
        <v>19500</v>
      </c>
      <c r="H3501" s="13">
        <v>16900</v>
      </c>
      <c r="I3501" s="14">
        <f t="shared" si="216"/>
        <v>86.666666666666671</v>
      </c>
      <c r="J3501" s="13">
        <v>1039</v>
      </c>
      <c r="K3501" s="13">
        <f t="shared" si="217"/>
        <v>18461</v>
      </c>
      <c r="L3501" s="13">
        <v>130390.765625</v>
      </c>
      <c r="M3501" s="15">
        <f t="shared" si="218"/>
        <v>0.14158211213433083</v>
      </c>
      <c r="N3501" s="16">
        <v>2220</v>
      </c>
      <c r="O3501" s="17">
        <f t="shared" si="219"/>
        <v>8.3157657657657662</v>
      </c>
      <c r="P3501" s="10">
        <v>401</v>
      </c>
    </row>
    <row r="3502" spans="1:16" x14ac:dyDescent="0.25">
      <c r="A3502" s="11">
        <v>18008192</v>
      </c>
      <c r="B3502" s="10" t="s">
        <v>5090</v>
      </c>
      <c r="C3502" s="12">
        <v>43468</v>
      </c>
      <c r="D3502" s="10" t="s">
        <v>16</v>
      </c>
      <c r="E3502" s="10" t="s">
        <v>17</v>
      </c>
      <c r="F3502" s="10" t="s">
        <v>5002</v>
      </c>
      <c r="G3502" s="13">
        <v>62500</v>
      </c>
      <c r="H3502" s="13">
        <v>11900</v>
      </c>
      <c r="I3502" s="14">
        <f t="shared" si="216"/>
        <v>19.040000000000003</v>
      </c>
      <c r="J3502" s="13">
        <v>751</v>
      </c>
      <c r="K3502" s="13">
        <f t="shared" si="217"/>
        <v>61749</v>
      </c>
      <c r="L3502" s="13">
        <v>110535.3828125</v>
      </c>
      <c r="M3502" s="15">
        <f t="shared" si="218"/>
        <v>0.55863560091653341</v>
      </c>
      <c r="N3502" s="16">
        <v>2124</v>
      </c>
      <c r="O3502" s="17">
        <f t="shared" si="219"/>
        <v>29.072033898305083</v>
      </c>
      <c r="P3502" s="10">
        <v>401</v>
      </c>
    </row>
    <row r="3503" spans="1:16" x14ac:dyDescent="0.25">
      <c r="A3503" s="11">
        <v>18008195</v>
      </c>
      <c r="B3503" s="10" t="s">
        <v>5091</v>
      </c>
      <c r="C3503" s="12">
        <v>43252</v>
      </c>
      <c r="D3503" s="10" t="s">
        <v>20</v>
      </c>
      <c r="E3503" s="10" t="s">
        <v>17</v>
      </c>
      <c r="F3503" s="10" t="s">
        <v>5002</v>
      </c>
      <c r="G3503" s="13">
        <v>80000</v>
      </c>
      <c r="H3503" s="13">
        <v>22600</v>
      </c>
      <c r="I3503" s="14">
        <f t="shared" si="216"/>
        <v>28.249999999999996</v>
      </c>
      <c r="J3503" s="13">
        <v>964</v>
      </c>
      <c r="K3503" s="13">
        <f t="shared" si="217"/>
        <v>79036</v>
      </c>
      <c r="L3503" s="13">
        <v>144215.390625</v>
      </c>
      <c r="M3503" s="15">
        <f t="shared" si="218"/>
        <v>0.54804136824422234</v>
      </c>
      <c r="N3503" s="16">
        <v>2352</v>
      </c>
      <c r="O3503" s="17">
        <f t="shared" si="219"/>
        <v>33.603741496598637</v>
      </c>
      <c r="P3503" s="10">
        <v>401</v>
      </c>
    </row>
    <row r="3504" spans="1:16" x14ac:dyDescent="0.25">
      <c r="A3504" s="11">
        <v>18008211</v>
      </c>
      <c r="B3504" s="10" t="s">
        <v>5092</v>
      </c>
      <c r="C3504" s="12">
        <v>42923</v>
      </c>
      <c r="D3504" s="10" t="s">
        <v>16</v>
      </c>
      <c r="E3504" s="10" t="s">
        <v>17</v>
      </c>
      <c r="F3504" s="10" t="s">
        <v>5002</v>
      </c>
      <c r="G3504" s="13">
        <v>70000</v>
      </c>
      <c r="H3504" s="13">
        <v>11300</v>
      </c>
      <c r="I3504" s="14">
        <f t="shared" si="216"/>
        <v>16.142857142857142</v>
      </c>
      <c r="J3504" s="13">
        <v>1841</v>
      </c>
      <c r="K3504" s="13">
        <f t="shared" si="217"/>
        <v>68159</v>
      </c>
      <c r="L3504" s="13">
        <v>94507.6953125</v>
      </c>
      <c r="M3504" s="15">
        <f t="shared" si="218"/>
        <v>0.72120053054542099</v>
      </c>
      <c r="N3504" s="16">
        <v>1678</v>
      </c>
      <c r="O3504" s="17">
        <f t="shared" si="219"/>
        <v>40.619189511323</v>
      </c>
      <c r="P3504" s="10">
        <v>401</v>
      </c>
    </row>
    <row r="3505" spans="1:16" x14ac:dyDescent="0.25">
      <c r="A3505" s="11">
        <v>18008382</v>
      </c>
      <c r="B3505" s="10" t="s">
        <v>5093</v>
      </c>
      <c r="C3505" s="12">
        <v>42943</v>
      </c>
      <c r="D3505" s="10" t="s">
        <v>20</v>
      </c>
      <c r="E3505" s="10" t="s">
        <v>17</v>
      </c>
      <c r="F3505" s="10" t="s">
        <v>5002</v>
      </c>
      <c r="G3505" s="13">
        <v>20000</v>
      </c>
      <c r="H3505" s="13">
        <v>7200</v>
      </c>
      <c r="I3505" s="14">
        <f t="shared" si="216"/>
        <v>36</v>
      </c>
      <c r="J3505" s="13">
        <v>1789</v>
      </c>
      <c r="K3505" s="13">
        <f t="shared" si="217"/>
        <v>18211</v>
      </c>
      <c r="L3505" s="13">
        <v>56507.69140625</v>
      </c>
      <c r="M3505" s="15">
        <f t="shared" si="218"/>
        <v>0.32227471246482003</v>
      </c>
      <c r="N3505" s="16">
        <v>1746</v>
      </c>
      <c r="O3505" s="17">
        <f t="shared" si="219"/>
        <v>10.430126002290951</v>
      </c>
      <c r="P3505" s="10">
        <v>401</v>
      </c>
    </row>
    <row r="3506" spans="1:16" x14ac:dyDescent="0.25">
      <c r="A3506" s="11">
        <v>18008419</v>
      </c>
      <c r="B3506" s="10" t="s">
        <v>5094</v>
      </c>
      <c r="C3506" s="12">
        <v>43551</v>
      </c>
      <c r="D3506" s="10" t="s">
        <v>20</v>
      </c>
      <c r="E3506" s="10" t="s">
        <v>17</v>
      </c>
      <c r="F3506" s="10" t="s">
        <v>5002</v>
      </c>
      <c r="G3506" s="13">
        <v>32000</v>
      </c>
      <c r="H3506" s="13">
        <v>11100</v>
      </c>
      <c r="I3506" s="14">
        <f t="shared" si="216"/>
        <v>34.6875</v>
      </c>
      <c r="J3506" s="13">
        <v>2171</v>
      </c>
      <c r="K3506" s="13">
        <f t="shared" si="217"/>
        <v>29829</v>
      </c>
      <c r="L3506" s="13">
        <v>72427.6953125</v>
      </c>
      <c r="M3506" s="15">
        <f t="shared" si="218"/>
        <v>0.41184521848028394</v>
      </c>
      <c r="N3506" s="16">
        <v>1248</v>
      </c>
      <c r="O3506" s="17">
        <f t="shared" si="219"/>
        <v>23.901442307692307</v>
      </c>
      <c r="P3506" s="10">
        <v>401</v>
      </c>
    </row>
    <row r="3507" spans="1:16" x14ac:dyDescent="0.25">
      <c r="A3507" s="11">
        <v>18008421</v>
      </c>
      <c r="B3507" s="10" t="s">
        <v>5095</v>
      </c>
      <c r="C3507" s="12">
        <v>42888</v>
      </c>
      <c r="D3507" s="10" t="s">
        <v>16</v>
      </c>
      <c r="E3507" s="10" t="s">
        <v>17</v>
      </c>
      <c r="F3507" s="10" t="s">
        <v>5002</v>
      </c>
      <c r="G3507" s="13">
        <v>10000</v>
      </c>
      <c r="H3507" s="13">
        <v>6800</v>
      </c>
      <c r="I3507" s="14">
        <f t="shared" si="216"/>
        <v>68</v>
      </c>
      <c r="J3507" s="13">
        <v>1447</v>
      </c>
      <c r="K3507" s="13">
        <f t="shared" si="217"/>
        <v>8553</v>
      </c>
      <c r="L3507" s="13">
        <v>51449.23046875</v>
      </c>
      <c r="M3507" s="15">
        <f t="shared" si="218"/>
        <v>0.16624155350963021</v>
      </c>
      <c r="N3507" s="16">
        <v>925</v>
      </c>
      <c r="O3507" s="17">
        <f t="shared" si="219"/>
        <v>9.2464864864864857</v>
      </c>
      <c r="P3507" s="10">
        <v>401</v>
      </c>
    </row>
    <row r="3508" spans="1:16" x14ac:dyDescent="0.25">
      <c r="A3508" s="11">
        <v>18008502</v>
      </c>
      <c r="B3508" s="10" t="s">
        <v>5096</v>
      </c>
      <c r="C3508" s="12">
        <v>43270</v>
      </c>
      <c r="D3508" s="10" t="s">
        <v>36</v>
      </c>
      <c r="E3508" s="10" t="s">
        <v>17</v>
      </c>
      <c r="F3508" s="10" t="s">
        <v>5002</v>
      </c>
      <c r="G3508" s="13">
        <v>7200</v>
      </c>
      <c r="H3508" s="13">
        <v>10200</v>
      </c>
      <c r="I3508" s="14">
        <f t="shared" si="216"/>
        <v>141.66666666666669</v>
      </c>
      <c r="J3508" s="13">
        <v>914</v>
      </c>
      <c r="K3508" s="13">
        <f t="shared" si="217"/>
        <v>6286</v>
      </c>
      <c r="L3508" s="13">
        <v>69670.765625</v>
      </c>
      <c r="M3508" s="15">
        <f t="shared" si="218"/>
        <v>9.0224356566341382E-2</v>
      </c>
      <c r="N3508" s="16">
        <v>1340</v>
      </c>
      <c r="O3508" s="17">
        <f t="shared" si="219"/>
        <v>4.6910447761194032</v>
      </c>
      <c r="P3508" s="10">
        <v>401</v>
      </c>
    </row>
    <row r="3509" spans="1:16" x14ac:dyDescent="0.25">
      <c r="A3509" s="11">
        <v>18008541</v>
      </c>
      <c r="B3509" s="10" t="s">
        <v>4839</v>
      </c>
      <c r="C3509" s="12">
        <v>42870</v>
      </c>
      <c r="D3509" s="10" t="s">
        <v>16</v>
      </c>
      <c r="E3509" s="10" t="s">
        <v>17</v>
      </c>
      <c r="F3509" s="10" t="s">
        <v>4830</v>
      </c>
      <c r="G3509" s="13">
        <v>42000</v>
      </c>
      <c r="H3509" s="13">
        <v>7700</v>
      </c>
      <c r="I3509" s="14">
        <f t="shared" si="216"/>
        <v>18.333333333333332</v>
      </c>
      <c r="J3509" s="13">
        <v>1279</v>
      </c>
      <c r="K3509" s="13">
        <f t="shared" si="217"/>
        <v>40721</v>
      </c>
      <c r="L3509" s="13">
        <v>60888.5234375</v>
      </c>
      <c r="M3509" s="15">
        <f t="shared" si="218"/>
        <v>0.66877956141929973</v>
      </c>
      <c r="N3509" s="16">
        <v>970</v>
      </c>
      <c r="O3509" s="17">
        <f t="shared" si="219"/>
        <v>41.980412371134022</v>
      </c>
      <c r="P3509" s="10">
        <v>401</v>
      </c>
    </row>
    <row r="3510" spans="1:16" x14ac:dyDescent="0.25">
      <c r="A3510" s="11">
        <v>18008568</v>
      </c>
      <c r="B3510" s="10" t="s">
        <v>4840</v>
      </c>
      <c r="C3510" s="12">
        <v>43525</v>
      </c>
      <c r="D3510" s="10" t="s">
        <v>36</v>
      </c>
      <c r="E3510" s="10" t="s">
        <v>17</v>
      </c>
      <c r="F3510" s="10" t="s">
        <v>4830</v>
      </c>
      <c r="G3510" s="13">
        <v>14500</v>
      </c>
      <c r="H3510" s="13">
        <v>10650</v>
      </c>
      <c r="I3510" s="14">
        <f t="shared" si="216"/>
        <v>73.448275862068968</v>
      </c>
      <c r="J3510" s="13">
        <v>1279</v>
      </c>
      <c r="K3510" s="13">
        <f t="shared" si="217"/>
        <v>13221</v>
      </c>
      <c r="L3510" s="13">
        <v>42081.96875</v>
      </c>
      <c r="M3510" s="15">
        <f t="shared" si="218"/>
        <v>0.31417256351629225</v>
      </c>
      <c r="N3510" s="16">
        <v>1020</v>
      </c>
      <c r="O3510" s="17">
        <f t="shared" si="219"/>
        <v>12.961764705882352</v>
      </c>
      <c r="P3510" s="10">
        <v>401</v>
      </c>
    </row>
    <row r="3511" spans="1:16" x14ac:dyDescent="0.25">
      <c r="A3511" s="11">
        <v>18008573</v>
      </c>
      <c r="B3511" s="10" t="s">
        <v>5097</v>
      </c>
      <c r="C3511" s="12">
        <v>43299</v>
      </c>
      <c r="D3511" s="10" t="s">
        <v>20</v>
      </c>
      <c r="E3511" s="10" t="s">
        <v>17</v>
      </c>
      <c r="F3511" s="10" t="s">
        <v>5002</v>
      </c>
      <c r="G3511" s="13">
        <v>20000</v>
      </c>
      <c r="H3511" s="13">
        <v>7600</v>
      </c>
      <c r="I3511" s="14">
        <f t="shared" si="216"/>
        <v>38</v>
      </c>
      <c r="J3511" s="13">
        <v>513</v>
      </c>
      <c r="K3511" s="13">
        <f t="shared" si="217"/>
        <v>19487</v>
      </c>
      <c r="L3511" s="13">
        <v>54049.23046875</v>
      </c>
      <c r="M3511" s="15">
        <f t="shared" si="218"/>
        <v>0.3605416734150716</v>
      </c>
      <c r="N3511" s="16">
        <v>727</v>
      </c>
      <c r="O3511" s="17">
        <f t="shared" si="219"/>
        <v>26.804676753782669</v>
      </c>
      <c r="P3511" s="10">
        <v>401</v>
      </c>
    </row>
    <row r="3512" spans="1:16" x14ac:dyDescent="0.25">
      <c r="A3512" s="11">
        <v>18008770</v>
      </c>
      <c r="B3512" s="10" t="s">
        <v>5160</v>
      </c>
      <c r="C3512" s="12">
        <v>42860</v>
      </c>
      <c r="D3512" s="10" t="s">
        <v>16</v>
      </c>
      <c r="E3512" s="10" t="s">
        <v>17</v>
      </c>
      <c r="F3512" s="10" t="s">
        <v>5156</v>
      </c>
      <c r="G3512" s="13">
        <v>22000</v>
      </c>
      <c r="H3512" s="13">
        <v>6000</v>
      </c>
      <c r="I3512" s="14">
        <f t="shared" si="216"/>
        <v>27.27272727272727</v>
      </c>
      <c r="J3512" s="13">
        <v>356</v>
      </c>
      <c r="K3512" s="13">
        <f t="shared" si="217"/>
        <v>21644</v>
      </c>
      <c r="L3512" s="13">
        <v>78454.546875</v>
      </c>
      <c r="M3512" s="15">
        <f t="shared" si="218"/>
        <v>0.27587948515571614</v>
      </c>
      <c r="N3512" s="16">
        <v>1265</v>
      </c>
      <c r="O3512" s="17">
        <f t="shared" si="219"/>
        <v>17.1098814229249</v>
      </c>
      <c r="P3512" s="10">
        <v>401</v>
      </c>
    </row>
    <row r="3513" spans="1:16" x14ac:dyDescent="0.25">
      <c r="A3513" s="11">
        <v>18008821</v>
      </c>
      <c r="B3513" s="10" t="s">
        <v>5161</v>
      </c>
      <c r="C3513" s="12">
        <v>43216</v>
      </c>
      <c r="D3513" s="10" t="s">
        <v>20</v>
      </c>
      <c r="E3513" s="10" t="s">
        <v>17</v>
      </c>
      <c r="F3513" s="10" t="s">
        <v>5156</v>
      </c>
      <c r="G3513" s="13">
        <v>11000</v>
      </c>
      <c r="H3513" s="13">
        <v>7200</v>
      </c>
      <c r="I3513" s="14">
        <f t="shared" si="216"/>
        <v>65.454545454545453</v>
      </c>
      <c r="J3513" s="13">
        <v>846</v>
      </c>
      <c r="K3513" s="13">
        <f t="shared" si="217"/>
        <v>10154</v>
      </c>
      <c r="L3513" s="13">
        <v>71931.8203125</v>
      </c>
      <c r="M3513" s="15">
        <f t="shared" si="218"/>
        <v>0.14116144921520193</v>
      </c>
      <c r="N3513" s="16">
        <v>1180</v>
      </c>
      <c r="O3513" s="17">
        <f t="shared" si="219"/>
        <v>8.6050847457627118</v>
      </c>
      <c r="P3513" s="10">
        <v>401</v>
      </c>
    </row>
    <row r="3514" spans="1:16" x14ac:dyDescent="0.25">
      <c r="A3514" s="11">
        <v>18008944</v>
      </c>
      <c r="B3514" s="10" t="s">
        <v>4843</v>
      </c>
      <c r="C3514" s="12">
        <v>43241</v>
      </c>
      <c r="D3514" s="10" t="s">
        <v>20</v>
      </c>
      <c r="E3514" s="10" t="s">
        <v>17</v>
      </c>
      <c r="F3514" s="10" t="s">
        <v>4830</v>
      </c>
      <c r="G3514" s="13">
        <v>10000</v>
      </c>
      <c r="H3514" s="13">
        <v>13000</v>
      </c>
      <c r="I3514" s="14">
        <f t="shared" si="216"/>
        <v>130</v>
      </c>
      <c r="J3514" s="13">
        <v>1535</v>
      </c>
      <c r="K3514" s="13">
        <f t="shared" si="217"/>
        <v>8465</v>
      </c>
      <c r="L3514" s="13">
        <v>96193.4453125</v>
      </c>
      <c r="M3514" s="15">
        <f t="shared" si="218"/>
        <v>8.7999758949272228E-2</v>
      </c>
      <c r="N3514" s="16">
        <v>2526</v>
      </c>
      <c r="O3514" s="17">
        <f t="shared" si="219"/>
        <v>3.3511480601741885</v>
      </c>
      <c r="P3514" s="10">
        <v>401</v>
      </c>
    </row>
    <row r="3515" spans="1:16" x14ac:dyDescent="0.25">
      <c r="A3515" s="11">
        <v>18009022</v>
      </c>
      <c r="B3515" s="10" t="s">
        <v>4844</v>
      </c>
      <c r="C3515" s="12">
        <v>42832</v>
      </c>
      <c r="D3515" s="10" t="s">
        <v>36</v>
      </c>
      <c r="E3515" s="10" t="s">
        <v>17</v>
      </c>
      <c r="F3515" s="10" t="s">
        <v>4830</v>
      </c>
      <c r="G3515" s="13">
        <v>12000</v>
      </c>
      <c r="H3515" s="13">
        <v>10700</v>
      </c>
      <c r="I3515" s="14">
        <f t="shared" si="216"/>
        <v>89.166666666666671</v>
      </c>
      <c r="J3515" s="13">
        <v>662</v>
      </c>
      <c r="K3515" s="13">
        <f t="shared" si="217"/>
        <v>11338</v>
      </c>
      <c r="L3515" s="13">
        <v>76160.65625</v>
      </c>
      <c r="M3515" s="15">
        <f t="shared" si="218"/>
        <v>0.1488695155512135</v>
      </c>
      <c r="N3515" s="16">
        <v>1351</v>
      </c>
      <c r="O3515" s="17">
        <f t="shared" si="219"/>
        <v>8.3923019985196152</v>
      </c>
      <c r="P3515" s="10">
        <v>401</v>
      </c>
    </row>
    <row r="3516" spans="1:16" x14ac:dyDescent="0.25">
      <c r="A3516" s="11">
        <v>18009075</v>
      </c>
      <c r="B3516" s="10" t="s">
        <v>5098</v>
      </c>
      <c r="C3516" s="12">
        <v>42905</v>
      </c>
      <c r="D3516" s="10" t="s">
        <v>257</v>
      </c>
      <c r="E3516" s="10" t="s">
        <v>17</v>
      </c>
      <c r="F3516" s="10" t="s">
        <v>5002</v>
      </c>
      <c r="G3516" s="13">
        <v>30000</v>
      </c>
      <c r="H3516" s="13">
        <v>17900</v>
      </c>
      <c r="I3516" s="14">
        <f t="shared" si="216"/>
        <v>59.666666666666671</v>
      </c>
      <c r="J3516" s="13">
        <v>2033</v>
      </c>
      <c r="K3516" s="13">
        <f t="shared" si="217"/>
        <v>27967</v>
      </c>
      <c r="L3516" s="13">
        <v>131526.15625</v>
      </c>
      <c r="M3516" s="15">
        <f t="shared" si="218"/>
        <v>0.21263451162399494</v>
      </c>
      <c r="N3516" s="16">
        <v>2852</v>
      </c>
      <c r="O3516" s="17">
        <f t="shared" si="219"/>
        <v>9.8061009817671803</v>
      </c>
      <c r="P3516" s="10">
        <v>401</v>
      </c>
    </row>
    <row r="3517" spans="1:16" x14ac:dyDescent="0.25">
      <c r="A3517" s="11">
        <v>18009306</v>
      </c>
      <c r="B3517" s="10" t="s">
        <v>5099</v>
      </c>
      <c r="C3517" s="12">
        <v>43350</v>
      </c>
      <c r="D3517" s="10" t="s">
        <v>36</v>
      </c>
      <c r="E3517" s="10" t="s">
        <v>17</v>
      </c>
      <c r="F3517" s="10" t="s">
        <v>5002</v>
      </c>
      <c r="G3517" s="13">
        <v>37000</v>
      </c>
      <c r="H3517" s="13">
        <v>8300</v>
      </c>
      <c r="I3517" s="14">
        <f t="shared" si="216"/>
        <v>22.432432432432435</v>
      </c>
      <c r="J3517" s="13">
        <v>877</v>
      </c>
      <c r="K3517" s="13">
        <f t="shared" si="217"/>
        <v>36123</v>
      </c>
      <c r="L3517" s="13">
        <v>59470.76953125</v>
      </c>
      <c r="M3517" s="15">
        <f t="shared" si="218"/>
        <v>0.60740764386811086</v>
      </c>
      <c r="N3517" s="16">
        <v>1230</v>
      </c>
      <c r="O3517" s="17">
        <f t="shared" si="219"/>
        <v>29.368292682926828</v>
      </c>
      <c r="P3517" s="10">
        <v>401</v>
      </c>
    </row>
    <row r="3518" spans="1:16" x14ac:dyDescent="0.25">
      <c r="A3518" s="11">
        <v>18009327</v>
      </c>
      <c r="B3518" s="10" t="s">
        <v>5100</v>
      </c>
      <c r="C3518" s="12">
        <v>42962</v>
      </c>
      <c r="D3518" s="10" t="s">
        <v>20</v>
      </c>
      <c r="E3518" s="10" t="s">
        <v>17</v>
      </c>
      <c r="F3518" s="10" t="s">
        <v>5002</v>
      </c>
      <c r="G3518" s="13">
        <v>20000</v>
      </c>
      <c r="H3518" s="13">
        <v>10800</v>
      </c>
      <c r="I3518" s="14">
        <f t="shared" si="216"/>
        <v>54</v>
      </c>
      <c r="J3518" s="13">
        <v>1705</v>
      </c>
      <c r="K3518" s="13">
        <f t="shared" si="217"/>
        <v>18295</v>
      </c>
      <c r="L3518" s="13">
        <v>85101.5390625</v>
      </c>
      <c r="M3518" s="15">
        <f t="shared" si="218"/>
        <v>0.21497848571885222</v>
      </c>
      <c r="N3518" s="16">
        <v>1718</v>
      </c>
      <c r="O3518" s="17">
        <f t="shared" si="219"/>
        <v>10.649010477299186</v>
      </c>
      <c r="P3518" s="10">
        <v>401</v>
      </c>
    </row>
    <row r="3519" spans="1:16" x14ac:dyDescent="0.25">
      <c r="A3519" s="11">
        <v>18009405</v>
      </c>
      <c r="B3519" s="10" t="s">
        <v>5101</v>
      </c>
      <c r="C3519" s="12">
        <v>43223</v>
      </c>
      <c r="D3519" s="10" t="s">
        <v>36</v>
      </c>
      <c r="E3519" s="10" t="s">
        <v>70</v>
      </c>
      <c r="F3519" s="10" t="s">
        <v>5002</v>
      </c>
      <c r="G3519" s="13">
        <v>20000</v>
      </c>
      <c r="H3519" s="13">
        <v>20400</v>
      </c>
      <c r="I3519" s="14">
        <f t="shared" si="216"/>
        <v>102</v>
      </c>
      <c r="J3519" s="13">
        <v>1989</v>
      </c>
      <c r="K3519" s="13">
        <f t="shared" si="217"/>
        <v>18011</v>
      </c>
      <c r="L3519" s="13">
        <v>70361.2890625</v>
      </c>
      <c r="M3519" s="15">
        <f t="shared" si="218"/>
        <v>0.25597882358296936</v>
      </c>
      <c r="N3519" s="16">
        <v>1430</v>
      </c>
      <c r="O3519" s="17">
        <f t="shared" si="219"/>
        <v>12.595104895104894</v>
      </c>
      <c r="P3519" s="10">
        <v>401</v>
      </c>
    </row>
    <row r="3520" spans="1:16" x14ac:dyDescent="0.25">
      <c r="A3520" s="11">
        <v>18009410</v>
      </c>
      <c r="B3520" s="10" t="s">
        <v>5102</v>
      </c>
      <c r="C3520" s="12">
        <v>42957</v>
      </c>
      <c r="D3520" s="10" t="s">
        <v>20</v>
      </c>
      <c r="E3520" s="10" t="s">
        <v>17</v>
      </c>
      <c r="F3520" s="10" t="s">
        <v>5002</v>
      </c>
      <c r="G3520" s="13">
        <v>37500</v>
      </c>
      <c r="H3520" s="13">
        <v>11100</v>
      </c>
      <c r="I3520" s="14">
        <f t="shared" si="216"/>
        <v>29.599999999999998</v>
      </c>
      <c r="J3520" s="13">
        <v>3309</v>
      </c>
      <c r="K3520" s="13">
        <f t="shared" si="217"/>
        <v>34191</v>
      </c>
      <c r="L3520" s="13">
        <v>79744.6171875</v>
      </c>
      <c r="M3520" s="15">
        <f t="shared" si="218"/>
        <v>0.42875621209150971</v>
      </c>
      <c r="N3520" s="16">
        <v>1260</v>
      </c>
      <c r="O3520" s="17">
        <f t="shared" si="219"/>
        <v>27.135714285714286</v>
      </c>
      <c r="P3520" s="10">
        <v>401</v>
      </c>
    </row>
    <row r="3521" spans="1:16" x14ac:dyDescent="0.25">
      <c r="A3521" s="11">
        <v>18009430</v>
      </c>
      <c r="B3521" s="10" t="s">
        <v>5103</v>
      </c>
      <c r="C3521" s="12">
        <v>43129</v>
      </c>
      <c r="D3521" s="10" t="s">
        <v>20</v>
      </c>
      <c r="E3521" s="10" t="s">
        <v>17</v>
      </c>
      <c r="F3521" s="10" t="s">
        <v>5002</v>
      </c>
      <c r="G3521" s="13">
        <v>35000</v>
      </c>
      <c r="H3521" s="13">
        <v>6400</v>
      </c>
      <c r="I3521" s="14">
        <f t="shared" si="216"/>
        <v>18.285714285714285</v>
      </c>
      <c r="J3521" s="13">
        <v>877</v>
      </c>
      <c r="K3521" s="13">
        <f t="shared" si="217"/>
        <v>34123</v>
      </c>
      <c r="L3521" s="13">
        <v>49289.23046875</v>
      </c>
      <c r="M3521" s="15">
        <f t="shared" si="218"/>
        <v>0.69230133389147586</v>
      </c>
      <c r="N3521" s="16">
        <v>948</v>
      </c>
      <c r="O3521" s="17">
        <f t="shared" si="219"/>
        <v>35.994725738396625</v>
      </c>
      <c r="P3521" s="10">
        <v>401</v>
      </c>
    </row>
    <row r="3522" spans="1:16" x14ac:dyDescent="0.25">
      <c r="A3522" s="11">
        <v>18009660</v>
      </c>
      <c r="B3522" s="10" t="s">
        <v>4845</v>
      </c>
      <c r="C3522" s="12">
        <v>43388</v>
      </c>
      <c r="D3522" s="10" t="s">
        <v>20</v>
      </c>
      <c r="E3522" s="10" t="s">
        <v>17</v>
      </c>
      <c r="F3522" s="10" t="s">
        <v>4830</v>
      </c>
      <c r="G3522" s="13">
        <v>148000</v>
      </c>
      <c r="H3522" s="13">
        <v>37900</v>
      </c>
      <c r="I3522" s="14">
        <f t="shared" ref="I3522:I3585" si="220">H3522/G3522*100</f>
        <v>25.608108108108109</v>
      </c>
      <c r="J3522" s="13">
        <v>1995</v>
      </c>
      <c r="K3522" s="13">
        <f t="shared" ref="K3522:K3585" si="221">G3522-J3522</f>
        <v>146005</v>
      </c>
      <c r="L3522" s="13">
        <v>274311.46875</v>
      </c>
      <c r="M3522" s="15">
        <f t="shared" ref="M3522:M3585" si="222">K3522/L3522</f>
        <v>0.53225991849821264</v>
      </c>
      <c r="N3522" s="16">
        <v>5674</v>
      </c>
      <c r="O3522" s="17">
        <f t="shared" ref="O3522:O3585" si="223">K3522/N3522</f>
        <v>25.732287627775818</v>
      </c>
      <c r="P3522" s="10">
        <v>401</v>
      </c>
    </row>
    <row r="3523" spans="1:16" x14ac:dyDescent="0.25">
      <c r="A3523" s="11">
        <v>18009662</v>
      </c>
      <c r="B3523" s="10" t="s">
        <v>4846</v>
      </c>
      <c r="C3523" s="12">
        <v>42864</v>
      </c>
      <c r="D3523" s="10" t="s">
        <v>20</v>
      </c>
      <c r="E3523" s="10" t="s">
        <v>17</v>
      </c>
      <c r="F3523" s="10" t="s">
        <v>4830</v>
      </c>
      <c r="G3523" s="13">
        <v>50000</v>
      </c>
      <c r="H3523" s="13">
        <v>15700</v>
      </c>
      <c r="I3523" s="14">
        <f t="shared" si="220"/>
        <v>31.4</v>
      </c>
      <c r="J3523" s="13">
        <v>2283</v>
      </c>
      <c r="K3523" s="13">
        <f t="shared" si="221"/>
        <v>47717</v>
      </c>
      <c r="L3523" s="13">
        <v>114934.4296875</v>
      </c>
      <c r="M3523" s="15">
        <f t="shared" si="222"/>
        <v>0.41516715339119648</v>
      </c>
      <c r="N3523" s="16">
        <v>1835</v>
      </c>
      <c r="O3523" s="17">
        <f t="shared" si="223"/>
        <v>26.003814713896457</v>
      </c>
      <c r="P3523" s="10">
        <v>401</v>
      </c>
    </row>
    <row r="3524" spans="1:16" x14ac:dyDescent="0.25">
      <c r="A3524" s="11">
        <v>18009675</v>
      </c>
      <c r="B3524" s="10" t="s">
        <v>4847</v>
      </c>
      <c r="C3524" s="12">
        <v>43347</v>
      </c>
      <c r="D3524" s="10" t="s">
        <v>36</v>
      </c>
      <c r="E3524" s="10" t="s">
        <v>17</v>
      </c>
      <c r="F3524" s="10" t="s">
        <v>4830</v>
      </c>
      <c r="G3524" s="13">
        <v>55000</v>
      </c>
      <c r="H3524" s="13">
        <v>18600</v>
      </c>
      <c r="I3524" s="14">
        <f t="shared" si="220"/>
        <v>33.81818181818182</v>
      </c>
      <c r="J3524" s="13">
        <v>3635</v>
      </c>
      <c r="K3524" s="13">
        <f t="shared" si="221"/>
        <v>51365</v>
      </c>
      <c r="L3524" s="13">
        <v>122206.5546875</v>
      </c>
      <c r="M3524" s="15">
        <f t="shared" si="222"/>
        <v>0.4203129703750163</v>
      </c>
      <c r="N3524" s="16">
        <v>2610</v>
      </c>
      <c r="O3524" s="17">
        <f t="shared" si="223"/>
        <v>19.680076628352491</v>
      </c>
      <c r="P3524" s="10">
        <v>401</v>
      </c>
    </row>
    <row r="3525" spans="1:16" x14ac:dyDescent="0.25">
      <c r="A3525" s="11">
        <v>18009690</v>
      </c>
      <c r="B3525" s="10" t="s">
        <v>4848</v>
      </c>
      <c r="C3525" s="12">
        <v>42896</v>
      </c>
      <c r="D3525" s="10" t="s">
        <v>36</v>
      </c>
      <c r="E3525" s="10" t="s">
        <v>17</v>
      </c>
      <c r="F3525" s="10" t="s">
        <v>4830</v>
      </c>
      <c r="G3525" s="13">
        <v>17000</v>
      </c>
      <c r="H3525" s="13">
        <v>13100</v>
      </c>
      <c r="I3525" s="14">
        <f t="shared" si="220"/>
        <v>77.058823529411768</v>
      </c>
      <c r="J3525" s="13">
        <v>2659</v>
      </c>
      <c r="K3525" s="13">
        <f t="shared" si="221"/>
        <v>14341</v>
      </c>
      <c r="L3525" s="13">
        <v>88167.2109375</v>
      </c>
      <c r="M3525" s="15">
        <f t="shared" si="222"/>
        <v>0.16265684087666166</v>
      </c>
      <c r="N3525" s="16">
        <v>1916</v>
      </c>
      <c r="O3525" s="17">
        <f t="shared" si="223"/>
        <v>7.4848643006263051</v>
      </c>
      <c r="P3525" s="10">
        <v>401</v>
      </c>
    </row>
    <row r="3526" spans="1:16" x14ac:dyDescent="0.25">
      <c r="A3526" s="11">
        <v>18009816</v>
      </c>
      <c r="B3526" s="10" t="s">
        <v>4581</v>
      </c>
      <c r="C3526" s="12">
        <v>43195</v>
      </c>
      <c r="D3526" s="10" t="s">
        <v>16</v>
      </c>
      <c r="E3526" s="10" t="s">
        <v>17</v>
      </c>
      <c r="F3526" s="10" t="s">
        <v>4567</v>
      </c>
      <c r="G3526" s="13">
        <v>13000</v>
      </c>
      <c r="H3526" s="13">
        <v>8600</v>
      </c>
      <c r="I3526" s="14">
        <f t="shared" si="220"/>
        <v>66.153846153846146</v>
      </c>
      <c r="J3526" s="13">
        <v>877</v>
      </c>
      <c r="K3526" s="13">
        <f t="shared" si="221"/>
        <v>12123</v>
      </c>
      <c r="L3526" s="13">
        <v>60773.76953125</v>
      </c>
      <c r="M3526" s="15">
        <f t="shared" si="222"/>
        <v>0.19947750638976455</v>
      </c>
      <c r="N3526" s="16">
        <v>1154</v>
      </c>
      <c r="O3526" s="17">
        <f t="shared" si="223"/>
        <v>10.505199306759099</v>
      </c>
      <c r="P3526" s="10">
        <v>401</v>
      </c>
    </row>
    <row r="3527" spans="1:16" x14ac:dyDescent="0.25">
      <c r="A3527" s="11">
        <v>18009817</v>
      </c>
      <c r="B3527" s="10" t="s">
        <v>4582</v>
      </c>
      <c r="C3527" s="12">
        <v>43195</v>
      </c>
      <c r="D3527" s="10" t="s">
        <v>16</v>
      </c>
      <c r="E3527" s="10" t="s">
        <v>17</v>
      </c>
      <c r="F3527" s="10" t="s">
        <v>4567</v>
      </c>
      <c r="G3527" s="13">
        <v>14000</v>
      </c>
      <c r="H3527" s="13">
        <v>10600</v>
      </c>
      <c r="I3527" s="14">
        <f t="shared" si="220"/>
        <v>75.714285714285708</v>
      </c>
      <c r="J3527" s="13">
        <v>877</v>
      </c>
      <c r="K3527" s="13">
        <f t="shared" si="221"/>
        <v>13123</v>
      </c>
      <c r="L3527" s="13">
        <v>72711.4765625</v>
      </c>
      <c r="M3527" s="15">
        <f t="shared" si="222"/>
        <v>0.18048044986020842</v>
      </c>
      <c r="N3527" s="16">
        <v>1440</v>
      </c>
      <c r="O3527" s="17">
        <f t="shared" si="223"/>
        <v>9.1131944444444439</v>
      </c>
      <c r="P3527" s="10">
        <v>401</v>
      </c>
    </row>
    <row r="3528" spans="1:16" x14ac:dyDescent="0.25">
      <c r="A3528" s="11">
        <v>18010011</v>
      </c>
      <c r="B3528" s="10" t="s">
        <v>4849</v>
      </c>
      <c r="C3528" s="12">
        <v>43476</v>
      </c>
      <c r="D3528" s="10" t="s">
        <v>257</v>
      </c>
      <c r="E3528" s="10" t="s">
        <v>17</v>
      </c>
      <c r="F3528" s="10" t="s">
        <v>4830</v>
      </c>
      <c r="G3528" s="13">
        <v>69000</v>
      </c>
      <c r="H3528" s="13">
        <v>16350</v>
      </c>
      <c r="I3528" s="14">
        <f t="shared" si="220"/>
        <v>23.695652173913043</v>
      </c>
      <c r="J3528" s="13">
        <v>1020</v>
      </c>
      <c r="K3528" s="13">
        <f t="shared" si="221"/>
        <v>67980</v>
      </c>
      <c r="L3528" s="13">
        <v>47609.8359375</v>
      </c>
      <c r="M3528" s="15">
        <f t="shared" si="222"/>
        <v>1.4278562120911531</v>
      </c>
      <c r="N3528" s="16">
        <v>1176</v>
      </c>
      <c r="O3528" s="17">
        <f t="shared" si="223"/>
        <v>57.806122448979593</v>
      </c>
      <c r="P3528" s="10">
        <v>401</v>
      </c>
    </row>
    <row r="3529" spans="1:16" x14ac:dyDescent="0.25">
      <c r="A3529" s="11">
        <v>18010037</v>
      </c>
      <c r="B3529" s="10" t="s">
        <v>4850</v>
      </c>
      <c r="C3529" s="12">
        <v>43125</v>
      </c>
      <c r="D3529" s="10" t="s">
        <v>20</v>
      </c>
      <c r="E3529" s="10" t="s">
        <v>17</v>
      </c>
      <c r="F3529" s="10" t="s">
        <v>4830</v>
      </c>
      <c r="G3529" s="13">
        <v>25000</v>
      </c>
      <c r="H3529" s="13">
        <v>11300</v>
      </c>
      <c r="I3529" s="14">
        <f t="shared" si="220"/>
        <v>45.2</v>
      </c>
      <c r="J3529" s="13">
        <v>1279</v>
      </c>
      <c r="K3529" s="13">
        <f t="shared" si="221"/>
        <v>23721</v>
      </c>
      <c r="L3529" s="13">
        <v>84068.8515625</v>
      </c>
      <c r="M3529" s="15">
        <f t="shared" si="222"/>
        <v>0.28216158017056892</v>
      </c>
      <c r="N3529" s="16">
        <v>1920</v>
      </c>
      <c r="O3529" s="17">
        <f t="shared" si="223"/>
        <v>12.354687500000001</v>
      </c>
      <c r="P3529" s="10">
        <v>401</v>
      </c>
    </row>
    <row r="3530" spans="1:16" x14ac:dyDescent="0.25">
      <c r="A3530" s="11">
        <v>18010107</v>
      </c>
      <c r="B3530" s="10" t="s">
        <v>4851</v>
      </c>
      <c r="C3530" s="12">
        <v>43455</v>
      </c>
      <c r="D3530" s="10" t="s">
        <v>16</v>
      </c>
      <c r="E3530" s="10" t="s">
        <v>17</v>
      </c>
      <c r="F3530" s="10" t="s">
        <v>4830</v>
      </c>
      <c r="G3530" s="13">
        <v>65000</v>
      </c>
      <c r="H3530" s="13">
        <v>10700</v>
      </c>
      <c r="I3530" s="14">
        <f t="shared" si="220"/>
        <v>16.46153846153846</v>
      </c>
      <c r="J3530" s="13">
        <v>1279</v>
      </c>
      <c r="K3530" s="13">
        <f t="shared" si="221"/>
        <v>63721</v>
      </c>
      <c r="L3530" s="13">
        <v>78439.34375</v>
      </c>
      <c r="M3530" s="15">
        <f t="shared" si="222"/>
        <v>0.81236018754937633</v>
      </c>
      <c r="N3530" s="16">
        <v>1296</v>
      </c>
      <c r="O3530" s="17">
        <f t="shared" si="223"/>
        <v>49.167438271604937</v>
      </c>
      <c r="P3530" s="10">
        <v>401</v>
      </c>
    </row>
    <row r="3531" spans="1:16" x14ac:dyDescent="0.25">
      <c r="A3531" s="11">
        <v>18010108</v>
      </c>
      <c r="B3531" s="10" t="s">
        <v>4852</v>
      </c>
      <c r="C3531" s="12">
        <v>43344</v>
      </c>
      <c r="D3531" s="10" t="s">
        <v>36</v>
      </c>
      <c r="E3531" s="10" t="s">
        <v>17</v>
      </c>
      <c r="F3531" s="10" t="s">
        <v>4830</v>
      </c>
      <c r="G3531" s="13">
        <v>7000</v>
      </c>
      <c r="H3531" s="13">
        <v>7300</v>
      </c>
      <c r="I3531" s="14">
        <f t="shared" si="220"/>
        <v>104.28571428571429</v>
      </c>
      <c r="J3531" s="13">
        <v>1279</v>
      </c>
      <c r="K3531" s="13">
        <f t="shared" si="221"/>
        <v>5721</v>
      </c>
      <c r="L3531" s="13">
        <v>53337.703125</v>
      </c>
      <c r="M3531" s="15">
        <f t="shared" si="222"/>
        <v>0.10725996180586375</v>
      </c>
      <c r="N3531" s="16">
        <v>764</v>
      </c>
      <c r="O3531" s="17">
        <f t="shared" si="223"/>
        <v>7.4882198952879584</v>
      </c>
      <c r="P3531" s="10">
        <v>401</v>
      </c>
    </row>
    <row r="3532" spans="1:16" x14ac:dyDescent="0.25">
      <c r="A3532" s="11">
        <v>18010131</v>
      </c>
      <c r="B3532" s="10" t="s">
        <v>4853</v>
      </c>
      <c r="C3532" s="12">
        <v>42970</v>
      </c>
      <c r="D3532" s="10" t="s">
        <v>20</v>
      </c>
      <c r="E3532" s="10" t="s">
        <v>17</v>
      </c>
      <c r="F3532" s="10" t="s">
        <v>4830</v>
      </c>
      <c r="G3532" s="13">
        <v>32000</v>
      </c>
      <c r="H3532" s="13">
        <v>6600</v>
      </c>
      <c r="I3532" s="14">
        <f t="shared" si="220"/>
        <v>20.625</v>
      </c>
      <c r="J3532" s="13">
        <v>1279</v>
      </c>
      <c r="K3532" s="13">
        <f t="shared" si="221"/>
        <v>30721</v>
      </c>
      <c r="L3532" s="13">
        <v>50370.4921875</v>
      </c>
      <c r="M3532" s="15">
        <f t="shared" si="222"/>
        <v>0.60990073088115981</v>
      </c>
      <c r="N3532" s="16">
        <v>1116</v>
      </c>
      <c r="O3532" s="17">
        <f t="shared" si="223"/>
        <v>27.527777777777779</v>
      </c>
      <c r="P3532" s="10">
        <v>401</v>
      </c>
    </row>
    <row r="3533" spans="1:16" x14ac:dyDescent="0.25">
      <c r="A3533" s="11">
        <v>18010137</v>
      </c>
      <c r="B3533" s="10" t="s">
        <v>4854</v>
      </c>
      <c r="C3533" s="12">
        <v>42858</v>
      </c>
      <c r="D3533" s="10" t="s">
        <v>20</v>
      </c>
      <c r="E3533" s="10" t="s">
        <v>17</v>
      </c>
      <c r="F3533" s="10" t="s">
        <v>4830</v>
      </c>
      <c r="G3533" s="13">
        <v>9000</v>
      </c>
      <c r="H3533" s="13">
        <v>5100</v>
      </c>
      <c r="I3533" s="14">
        <f t="shared" si="220"/>
        <v>56.666666666666664</v>
      </c>
      <c r="J3533" s="13">
        <v>841</v>
      </c>
      <c r="K3533" s="13">
        <f t="shared" si="221"/>
        <v>8159</v>
      </c>
      <c r="L3533" s="13">
        <v>38042.62109375</v>
      </c>
      <c r="M3533" s="15">
        <f t="shared" si="222"/>
        <v>0.21446997513377009</v>
      </c>
      <c r="N3533" s="16">
        <v>1286</v>
      </c>
      <c r="O3533" s="17">
        <f t="shared" si="223"/>
        <v>6.3444790046656294</v>
      </c>
      <c r="P3533" s="10">
        <v>401</v>
      </c>
    </row>
    <row r="3534" spans="1:16" x14ac:dyDescent="0.25">
      <c r="A3534" s="11">
        <v>18010148</v>
      </c>
      <c r="B3534" s="10" t="s">
        <v>4855</v>
      </c>
      <c r="C3534" s="12">
        <v>43161</v>
      </c>
      <c r="D3534" s="10" t="s">
        <v>36</v>
      </c>
      <c r="E3534" s="10" t="s">
        <v>17</v>
      </c>
      <c r="F3534" s="10" t="s">
        <v>4830</v>
      </c>
      <c r="G3534" s="13">
        <v>18000</v>
      </c>
      <c r="H3534" s="13">
        <v>5300</v>
      </c>
      <c r="I3534" s="14">
        <f t="shared" si="220"/>
        <v>29.444444444444446</v>
      </c>
      <c r="J3534" s="13">
        <v>841</v>
      </c>
      <c r="K3534" s="13">
        <f t="shared" si="221"/>
        <v>17159</v>
      </c>
      <c r="L3534" s="13">
        <v>38901.640625</v>
      </c>
      <c r="M3534" s="15">
        <f t="shared" si="222"/>
        <v>0.44108679542355422</v>
      </c>
      <c r="N3534" s="16">
        <v>1080</v>
      </c>
      <c r="O3534" s="17">
        <f t="shared" si="223"/>
        <v>15.887962962962963</v>
      </c>
      <c r="P3534" s="10">
        <v>401</v>
      </c>
    </row>
    <row r="3535" spans="1:16" x14ac:dyDescent="0.25">
      <c r="A3535" s="11">
        <v>18010210</v>
      </c>
      <c r="B3535" s="10" t="s">
        <v>4856</v>
      </c>
      <c r="C3535" s="12">
        <v>43382</v>
      </c>
      <c r="D3535" s="10" t="s">
        <v>16</v>
      </c>
      <c r="E3535" s="10" t="s">
        <v>17</v>
      </c>
      <c r="F3535" s="10" t="s">
        <v>4830</v>
      </c>
      <c r="G3535" s="13">
        <v>56000</v>
      </c>
      <c r="H3535" s="13">
        <v>11350</v>
      </c>
      <c r="I3535" s="14">
        <f t="shared" si="220"/>
        <v>20.267857142857142</v>
      </c>
      <c r="J3535" s="13">
        <v>1279</v>
      </c>
      <c r="K3535" s="13">
        <f t="shared" si="221"/>
        <v>54721</v>
      </c>
      <c r="L3535" s="13">
        <v>76226.2265625</v>
      </c>
      <c r="M3535" s="15">
        <f t="shared" si="222"/>
        <v>0.71787628048376151</v>
      </c>
      <c r="N3535" s="16">
        <v>1240</v>
      </c>
      <c r="O3535" s="17">
        <f t="shared" si="223"/>
        <v>44.129838709677422</v>
      </c>
      <c r="P3535" s="10">
        <v>401</v>
      </c>
    </row>
    <row r="3536" spans="1:16" x14ac:dyDescent="0.25">
      <c r="A3536" s="11">
        <v>18010239</v>
      </c>
      <c r="B3536" s="10" t="s">
        <v>4755</v>
      </c>
      <c r="C3536" s="12">
        <v>43467</v>
      </c>
      <c r="D3536" s="10" t="s">
        <v>20</v>
      </c>
      <c r="E3536" s="10" t="s">
        <v>17</v>
      </c>
      <c r="F3536" s="10" t="s">
        <v>4715</v>
      </c>
      <c r="G3536" s="13">
        <v>62000</v>
      </c>
      <c r="H3536" s="13">
        <v>14800</v>
      </c>
      <c r="I3536" s="14">
        <f t="shared" si="220"/>
        <v>23.870967741935484</v>
      </c>
      <c r="J3536" s="13">
        <v>1051</v>
      </c>
      <c r="K3536" s="13">
        <f t="shared" si="221"/>
        <v>60949</v>
      </c>
      <c r="L3536" s="13">
        <v>109459.015625</v>
      </c>
      <c r="M3536" s="15">
        <f t="shared" si="222"/>
        <v>0.55682028247730275</v>
      </c>
      <c r="N3536" s="16">
        <v>1950</v>
      </c>
      <c r="O3536" s="17">
        <f t="shared" si="223"/>
        <v>31.255897435897435</v>
      </c>
      <c r="P3536" s="10">
        <v>401</v>
      </c>
    </row>
    <row r="3537" spans="1:16" x14ac:dyDescent="0.25">
      <c r="A3537" s="11">
        <v>18010273</v>
      </c>
      <c r="B3537" s="10" t="s">
        <v>4756</v>
      </c>
      <c r="C3537" s="12">
        <v>43036</v>
      </c>
      <c r="D3537" s="10" t="s">
        <v>36</v>
      </c>
      <c r="E3537" s="10" t="s">
        <v>17</v>
      </c>
      <c r="F3537" s="10" t="s">
        <v>4715</v>
      </c>
      <c r="G3537" s="13">
        <v>25000</v>
      </c>
      <c r="H3537" s="13">
        <v>8900</v>
      </c>
      <c r="I3537" s="14">
        <f t="shared" si="220"/>
        <v>35.6</v>
      </c>
      <c r="J3537" s="13">
        <v>1051</v>
      </c>
      <c r="K3537" s="13">
        <f t="shared" si="221"/>
        <v>23949</v>
      </c>
      <c r="L3537" s="13">
        <v>72862.296875</v>
      </c>
      <c r="M3537" s="15">
        <f t="shared" si="222"/>
        <v>0.32868851281323269</v>
      </c>
      <c r="N3537" s="16">
        <v>1201</v>
      </c>
      <c r="O3537" s="17">
        <f t="shared" si="223"/>
        <v>19.940882597835138</v>
      </c>
      <c r="P3537" s="10">
        <v>401</v>
      </c>
    </row>
    <row r="3538" spans="1:16" x14ac:dyDescent="0.25">
      <c r="A3538" s="11">
        <v>18010310</v>
      </c>
      <c r="B3538" s="10" t="s">
        <v>4479</v>
      </c>
      <c r="C3538" s="12">
        <v>43336</v>
      </c>
      <c r="D3538" s="10" t="s">
        <v>16</v>
      </c>
      <c r="E3538" s="10" t="s">
        <v>17</v>
      </c>
      <c r="F3538" s="10" t="s">
        <v>4441</v>
      </c>
      <c r="G3538" s="13">
        <v>20000</v>
      </c>
      <c r="H3538" s="13">
        <v>4700</v>
      </c>
      <c r="I3538" s="14">
        <f t="shared" si="220"/>
        <v>23.5</v>
      </c>
      <c r="J3538" s="13">
        <v>412</v>
      </c>
      <c r="K3538" s="13">
        <f t="shared" si="221"/>
        <v>19588</v>
      </c>
      <c r="L3538" s="13">
        <v>42254.546875</v>
      </c>
      <c r="M3538" s="15">
        <f t="shared" si="222"/>
        <v>0.46357141298772953</v>
      </c>
      <c r="N3538" s="16">
        <v>920</v>
      </c>
      <c r="O3538" s="17">
        <f t="shared" si="223"/>
        <v>21.291304347826088</v>
      </c>
      <c r="P3538" s="10">
        <v>401</v>
      </c>
    </row>
    <row r="3539" spans="1:16" x14ac:dyDescent="0.25">
      <c r="A3539" s="11">
        <v>18010343</v>
      </c>
      <c r="B3539" s="10" t="s">
        <v>4757</v>
      </c>
      <c r="C3539" s="12">
        <v>43137</v>
      </c>
      <c r="D3539" s="10" t="s">
        <v>20</v>
      </c>
      <c r="E3539" s="10" t="s">
        <v>17</v>
      </c>
      <c r="F3539" s="10" t="s">
        <v>4715</v>
      </c>
      <c r="G3539" s="13">
        <v>57000</v>
      </c>
      <c r="H3539" s="13">
        <v>11700</v>
      </c>
      <c r="I3539" s="14">
        <f t="shared" si="220"/>
        <v>20.526315789473685</v>
      </c>
      <c r="J3539" s="13">
        <v>1051</v>
      </c>
      <c r="K3539" s="13">
        <f t="shared" si="221"/>
        <v>55949</v>
      </c>
      <c r="L3539" s="13">
        <v>93239.34375</v>
      </c>
      <c r="M3539" s="15">
        <f t="shared" si="222"/>
        <v>0.60005784843375198</v>
      </c>
      <c r="N3539" s="16">
        <v>1629</v>
      </c>
      <c r="O3539" s="17">
        <f t="shared" si="223"/>
        <v>34.345610804174342</v>
      </c>
      <c r="P3539" s="10">
        <v>401</v>
      </c>
    </row>
    <row r="3540" spans="1:16" x14ac:dyDescent="0.25">
      <c r="A3540" s="11">
        <v>18010361</v>
      </c>
      <c r="B3540" s="10" t="s">
        <v>4758</v>
      </c>
      <c r="C3540" s="12">
        <v>43155</v>
      </c>
      <c r="D3540" s="10" t="s">
        <v>20</v>
      </c>
      <c r="E3540" s="10" t="s">
        <v>17</v>
      </c>
      <c r="F3540" s="10" t="s">
        <v>4715</v>
      </c>
      <c r="G3540" s="13">
        <v>10000</v>
      </c>
      <c r="H3540" s="13">
        <v>4800</v>
      </c>
      <c r="I3540" s="14">
        <f t="shared" si="220"/>
        <v>48</v>
      </c>
      <c r="J3540" s="13">
        <v>1051</v>
      </c>
      <c r="K3540" s="13">
        <f t="shared" si="221"/>
        <v>8949</v>
      </c>
      <c r="L3540" s="13">
        <v>39678.6875</v>
      </c>
      <c r="M3540" s="15">
        <f t="shared" si="222"/>
        <v>0.22553669397456758</v>
      </c>
      <c r="N3540" s="16">
        <v>1040</v>
      </c>
      <c r="O3540" s="17">
        <f t="shared" si="223"/>
        <v>8.604807692307693</v>
      </c>
      <c r="P3540" s="10">
        <v>401</v>
      </c>
    </row>
    <row r="3541" spans="1:16" x14ac:dyDescent="0.25">
      <c r="A3541" s="11">
        <v>18010378</v>
      </c>
      <c r="B3541" s="10" t="s">
        <v>4759</v>
      </c>
      <c r="C3541" s="12">
        <v>42903</v>
      </c>
      <c r="D3541" s="10" t="s">
        <v>257</v>
      </c>
      <c r="E3541" s="10" t="s">
        <v>17</v>
      </c>
      <c r="F3541" s="10" t="s">
        <v>4715</v>
      </c>
      <c r="G3541" s="13">
        <v>20000</v>
      </c>
      <c r="H3541" s="13">
        <v>5100</v>
      </c>
      <c r="I3541" s="14">
        <f t="shared" si="220"/>
        <v>25.5</v>
      </c>
      <c r="J3541" s="13">
        <v>588</v>
      </c>
      <c r="K3541" s="13">
        <f t="shared" si="221"/>
        <v>19412</v>
      </c>
      <c r="L3541" s="13">
        <v>42514.75390625</v>
      </c>
      <c r="M3541" s="15">
        <f t="shared" si="222"/>
        <v>0.45659443408294748</v>
      </c>
      <c r="N3541" s="16">
        <v>1241</v>
      </c>
      <c r="O3541" s="17">
        <f t="shared" si="223"/>
        <v>15.642224012892829</v>
      </c>
      <c r="P3541" s="10">
        <v>401</v>
      </c>
    </row>
    <row r="3542" spans="1:16" x14ac:dyDescent="0.25">
      <c r="A3542" s="11">
        <v>18010394</v>
      </c>
      <c r="B3542" s="10" t="s">
        <v>4760</v>
      </c>
      <c r="C3542" s="12">
        <v>43256</v>
      </c>
      <c r="D3542" s="10" t="s">
        <v>20</v>
      </c>
      <c r="E3542" s="10" t="s">
        <v>17</v>
      </c>
      <c r="F3542" s="10" t="s">
        <v>4715</v>
      </c>
      <c r="G3542" s="13">
        <v>14000</v>
      </c>
      <c r="H3542" s="13">
        <v>8600</v>
      </c>
      <c r="I3542" s="14">
        <f t="shared" si="220"/>
        <v>61.428571428571431</v>
      </c>
      <c r="J3542" s="13">
        <v>581</v>
      </c>
      <c r="K3542" s="13">
        <f t="shared" si="221"/>
        <v>13419</v>
      </c>
      <c r="L3542" s="13">
        <v>60531.1484375</v>
      </c>
      <c r="M3542" s="15">
        <f t="shared" si="222"/>
        <v>0.22168751702861658</v>
      </c>
      <c r="N3542" s="16">
        <v>1856</v>
      </c>
      <c r="O3542" s="17">
        <f t="shared" si="223"/>
        <v>7.2300646551724137</v>
      </c>
      <c r="P3542" s="10">
        <v>401</v>
      </c>
    </row>
    <row r="3543" spans="1:16" x14ac:dyDescent="0.25">
      <c r="A3543" s="11">
        <v>18010416</v>
      </c>
      <c r="B3543" s="10" t="s">
        <v>4761</v>
      </c>
      <c r="C3543" s="12">
        <v>43350</v>
      </c>
      <c r="D3543" s="10" t="s">
        <v>16</v>
      </c>
      <c r="E3543" s="10" t="s">
        <v>17</v>
      </c>
      <c r="F3543" s="10" t="s">
        <v>4715</v>
      </c>
      <c r="G3543" s="13">
        <v>10000</v>
      </c>
      <c r="H3543" s="13">
        <v>9300</v>
      </c>
      <c r="I3543" s="14">
        <f t="shared" si="220"/>
        <v>93</v>
      </c>
      <c r="J3543" s="13">
        <v>543</v>
      </c>
      <c r="K3543" s="13">
        <f t="shared" si="221"/>
        <v>9457</v>
      </c>
      <c r="L3543" s="13">
        <v>69170.490234375</v>
      </c>
      <c r="M3543" s="15">
        <f t="shared" si="222"/>
        <v>0.13672015288537373</v>
      </c>
      <c r="N3543" s="16">
        <v>1583</v>
      </c>
      <c r="O3543" s="17">
        <f t="shared" si="223"/>
        <v>5.9740998104864182</v>
      </c>
      <c r="P3543" s="10">
        <v>401</v>
      </c>
    </row>
    <row r="3544" spans="1:16" x14ac:dyDescent="0.25">
      <c r="A3544" s="11">
        <v>18010441</v>
      </c>
      <c r="B3544" s="10" t="s">
        <v>4762</v>
      </c>
      <c r="C3544" s="12">
        <v>43032</v>
      </c>
      <c r="D3544" s="10" t="s">
        <v>20</v>
      </c>
      <c r="E3544" s="10" t="s">
        <v>17</v>
      </c>
      <c r="F3544" s="10" t="s">
        <v>4715</v>
      </c>
      <c r="G3544" s="13">
        <v>17000</v>
      </c>
      <c r="H3544" s="13">
        <v>8100</v>
      </c>
      <c r="I3544" s="14">
        <f t="shared" si="220"/>
        <v>47.647058823529406</v>
      </c>
      <c r="J3544" s="13">
        <v>1502</v>
      </c>
      <c r="K3544" s="13">
        <f t="shared" si="221"/>
        <v>15498</v>
      </c>
      <c r="L3544" s="13">
        <v>55983.60546875</v>
      </c>
      <c r="M3544" s="15">
        <f t="shared" si="222"/>
        <v>0.2768310449145861</v>
      </c>
      <c r="N3544" s="16">
        <v>1289</v>
      </c>
      <c r="O3544" s="17">
        <f t="shared" si="223"/>
        <v>12.023273855702096</v>
      </c>
      <c r="P3544" s="10">
        <v>401</v>
      </c>
    </row>
    <row r="3545" spans="1:16" x14ac:dyDescent="0.25">
      <c r="A3545" s="11">
        <v>18010465</v>
      </c>
      <c r="B3545" s="10" t="s">
        <v>4480</v>
      </c>
      <c r="C3545" s="12">
        <v>43474</v>
      </c>
      <c r="D3545" s="10" t="s">
        <v>36</v>
      </c>
      <c r="E3545" s="10" t="s">
        <v>17</v>
      </c>
      <c r="F3545" s="10" t="s">
        <v>4441</v>
      </c>
      <c r="G3545" s="13">
        <v>27500</v>
      </c>
      <c r="H3545" s="13">
        <v>11750</v>
      </c>
      <c r="I3545" s="14">
        <f t="shared" si="220"/>
        <v>42.727272727272727</v>
      </c>
      <c r="J3545" s="13">
        <v>257</v>
      </c>
      <c r="K3545" s="13">
        <f t="shared" si="221"/>
        <v>27243</v>
      </c>
      <c r="L3545" s="13">
        <v>73770.90625</v>
      </c>
      <c r="M3545" s="15">
        <f t="shared" si="222"/>
        <v>0.36929192529744748</v>
      </c>
      <c r="N3545" s="16">
        <v>1520</v>
      </c>
      <c r="O3545" s="17">
        <f t="shared" si="223"/>
        <v>17.923026315789475</v>
      </c>
      <c r="P3545" s="10">
        <v>401</v>
      </c>
    </row>
    <row r="3546" spans="1:16" x14ac:dyDescent="0.25">
      <c r="A3546" s="11">
        <v>18010508</v>
      </c>
      <c r="B3546" s="10" t="s">
        <v>4763</v>
      </c>
      <c r="C3546" s="12">
        <v>42893</v>
      </c>
      <c r="D3546" s="10" t="s">
        <v>20</v>
      </c>
      <c r="E3546" s="10" t="s">
        <v>17</v>
      </c>
      <c r="F3546" s="10" t="s">
        <v>4715</v>
      </c>
      <c r="G3546" s="13">
        <v>18000</v>
      </c>
      <c r="H3546" s="13">
        <v>8400</v>
      </c>
      <c r="I3546" s="14">
        <f t="shared" si="220"/>
        <v>46.666666666666664</v>
      </c>
      <c r="J3546" s="13">
        <v>566</v>
      </c>
      <c r="K3546" s="13">
        <f t="shared" si="221"/>
        <v>17434</v>
      </c>
      <c r="L3546" s="13">
        <v>70668.8515625</v>
      </c>
      <c r="M3546" s="15">
        <f t="shared" si="222"/>
        <v>0.24669991961849352</v>
      </c>
      <c r="N3546" s="16">
        <v>1419</v>
      </c>
      <c r="O3546" s="17">
        <f t="shared" si="223"/>
        <v>12.286116983791402</v>
      </c>
      <c r="P3546" s="10">
        <v>401</v>
      </c>
    </row>
    <row r="3547" spans="1:16" x14ac:dyDescent="0.25">
      <c r="A3547" s="11">
        <v>18010511</v>
      </c>
      <c r="B3547" s="10" t="s">
        <v>4764</v>
      </c>
      <c r="C3547" s="12">
        <v>43252</v>
      </c>
      <c r="D3547" s="10" t="s">
        <v>36</v>
      </c>
      <c r="E3547" s="10" t="s">
        <v>17</v>
      </c>
      <c r="F3547" s="10" t="s">
        <v>4715</v>
      </c>
      <c r="G3547" s="13">
        <v>9500</v>
      </c>
      <c r="H3547" s="13">
        <v>14050</v>
      </c>
      <c r="I3547" s="14">
        <f t="shared" si="220"/>
        <v>147.89473684210526</v>
      </c>
      <c r="J3547" s="13">
        <v>572</v>
      </c>
      <c r="K3547" s="13">
        <f t="shared" si="221"/>
        <v>8928</v>
      </c>
      <c r="L3547" s="13">
        <v>50813.11328125</v>
      </c>
      <c r="M3547" s="15">
        <f t="shared" si="222"/>
        <v>0.17570267640527401</v>
      </c>
      <c r="N3547" s="16">
        <v>1379</v>
      </c>
      <c r="O3547" s="17">
        <f t="shared" si="223"/>
        <v>6.4742567077592454</v>
      </c>
      <c r="P3547" s="10">
        <v>401</v>
      </c>
    </row>
    <row r="3548" spans="1:16" x14ac:dyDescent="0.25">
      <c r="A3548" s="11">
        <v>18010554</v>
      </c>
      <c r="B3548" s="10" t="s">
        <v>4767</v>
      </c>
      <c r="C3548" s="12">
        <v>43515</v>
      </c>
      <c r="D3548" s="10" t="s">
        <v>36</v>
      </c>
      <c r="E3548" s="10" t="s">
        <v>17</v>
      </c>
      <c r="F3548" s="10" t="s">
        <v>4715</v>
      </c>
      <c r="G3548" s="13">
        <v>32500</v>
      </c>
      <c r="H3548" s="13">
        <v>14050</v>
      </c>
      <c r="I3548" s="14">
        <f t="shared" si="220"/>
        <v>43.230769230769226</v>
      </c>
      <c r="J3548" s="13">
        <v>1004</v>
      </c>
      <c r="K3548" s="13">
        <f t="shared" si="221"/>
        <v>31496</v>
      </c>
      <c r="L3548" s="13">
        <v>65557.375</v>
      </c>
      <c r="M3548" s="15">
        <f t="shared" si="222"/>
        <v>0.48043412354445247</v>
      </c>
      <c r="N3548" s="16">
        <v>1092</v>
      </c>
      <c r="O3548" s="17">
        <f t="shared" si="223"/>
        <v>28.842490842490843</v>
      </c>
      <c r="P3548" s="10">
        <v>401</v>
      </c>
    </row>
    <row r="3549" spans="1:16" x14ac:dyDescent="0.25">
      <c r="A3549" s="11">
        <v>18010593</v>
      </c>
      <c r="B3549" s="10" t="s">
        <v>4481</v>
      </c>
      <c r="C3549" s="12">
        <v>43277</v>
      </c>
      <c r="D3549" s="10" t="s">
        <v>36</v>
      </c>
      <c r="E3549" s="10" t="s">
        <v>17</v>
      </c>
      <c r="F3549" s="10" t="s">
        <v>4441</v>
      </c>
      <c r="G3549" s="13">
        <v>6000</v>
      </c>
      <c r="H3549" s="13">
        <v>6100</v>
      </c>
      <c r="I3549" s="14">
        <f t="shared" si="220"/>
        <v>101.66666666666666</v>
      </c>
      <c r="J3549" s="13">
        <v>1347</v>
      </c>
      <c r="K3549" s="13">
        <f t="shared" si="221"/>
        <v>4653</v>
      </c>
      <c r="L3549" s="13">
        <v>50647.2734375</v>
      </c>
      <c r="M3549" s="15">
        <f t="shared" si="222"/>
        <v>9.1870690842655492E-2</v>
      </c>
      <c r="N3549" s="16">
        <v>1109</v>
      </c>
      <c r="O3549" s="17">
        <f t="shared" si="223"/>
        <v>4.1956717763751126</v>
      </c>
      <c r="P3549" s="10">
        <v>401</v>
      </c>
    </row>
    <row r="3550" spans="1:16" x14ac:dyDescent="0.25">
      <c r="A3550" s="11">
        <v>18010605</v>
      </c>
      <c r="B3550" s="10" t="s">
        <v>4482</v>
      </c>
      <c r="C3550" s="12">
        <v>43438</v>
      </c>
      <c r="D3550" s="10" t="s">
        <v>36</v>
      </c>
      <c r="E3550" s="10" t="s">
        <v>17</v>
      </c>
      <c r="F3550" s="10" t="s">
        <v>4441</v>
      </c>
      <c r="G3550" s="13">
        <v>24750</v>
      </c>
      <c r="H3550" s="13">
        <v>8800</v>
      </c>
      <c r="I3550" s="14">
        <f t="shared" si="220"/>
        <v>35.555555555555557</v>
      </c>
      <c r="J3550" s="13">
        <v>666</v>
      </c>
      <c r="K3550" s="13">
        <f t="shared" si="221"/>
        <v>24084</v>
      </c>
      <c r="L3550" s="13">
        <v>79563.6328125</v>
      </c>
      <c r="M3550" s="15">
        <f t="shared" si="222"/>
        <v>0.30270111040249331</v>
      </c>
      <c r="N3550" s="16">
        <v>1544</v>
      </c>
      <c r="O3550" s="17">
        <f t="shared" si="223"/>
        <v>15.598445595854923</v>
      </c>
      <c r="P3550" s="10">
        <v>401</v>
      </c>
    </row>
    <row r="3551" spans="1:16" x14ac:dyDescent="0.25">
      <c r="A3551" s="11">
        <v>18010677</v>
      </c>
      <c r="B3551" s="10" t="s">
        <v>4768</v>
      </c>
      <c r="C3551" s="12">
        <v>43182</v>
      </c>
      <c r="D3551" s="10" t="s">
        <v>20</v>
      </c>
      <c r="E3551" s="10" t="s">
        <v>17</v>
      </c>
      <c r="F3551" s="10" t="s">
        <v>4715</v>
      </c>
      <c r="G3551" s="13">
        <v>43000</v>
      </c>
      <c r="H3551" s="13">
        <v>8300</v>
      </c>
      <c r="I3551" s="14">
        <f t="shared" si="220"/>
        <v>19.302325581395348</v>
      </c>
      <c r="J3551" s="13">
        <v>1037</v>
      </c>
      <c r="K3551" s="13">
        <f t="shared" si="221"/>
        <v>41963</v>
      </c>
      <c r="L3551" s="13">
        <v>68727.8671875</v>
      </c>
      <c r="M3551" s="15">
        <f t="shared" si="222"/>
        <v>0.61056747018670898</v>
      </c>
      <c r="N3551" s="16">
        <v>1336</v>
      </c>
      <c r="O3551" s="17">
        <f t="shared" si="223"/>
        <v>31.40943113772455</v>
      </c>
      <c r="P3551" s="10">
        <v>401</v>
      </c>
    </row>
    <row r="3552" spans="1:16" x14ac:dyDescent="0.25">
      <c r="A3552" s="11">
        <v>18010679</v>
      </c>
      <c r="B3552" s="10" t="s">
        <v>4769</v>
      </c>
      <c r="C3552" s="12">
        <v>43382</v>
      </c>
      <c r="D3552" s="10" t="s">
        <v>36</v>
      </c>
      <c r="E3552" s="10" t="s">
        <v>17</v>
      </c>
      <c r="F3552" s="10" t="s">
        <v>4715</v>
      </c>
      <c r="G3552" s="13">
        <v>15100</v>
      </c>
      <c r="H3552" s="13">
        <v>19600</v>
      </c>
      <c r="I3552" s="14">
        <f t="shared" si="220"/>
        <v>129.80132450331126</v>
      </c>
      <c r="J3552" s="13">
        <v>1037</v>
      </c>
      <c r="K3552" s="13">
        <f t="shared" si="221"/>
        <v>14063</v>
      </c>
      <c r="L3552" s="13">
        <v>72793.4453125</v>
      </c>
      <c r="M3552" s="15">
        <f t="shared" si="222"/>
        <v>0.19319047119734445</v>
      </c>
      <c r="N3552" s="16">
        <v>1216</v>
      </c>
      <c r="O3552" s="17">
        <f t="shared" si="223"/>
        <v>11.564967105263158</v>
      </c>
      <c r="P3552" s="10">
        <v>401</v>
      </c>
    </row>
    <row r="3553" spans="1:16" x14ac:dyDescent="0.25">
      <c r="A3553" s="11">
        <v>18010729</v>
      </c>
      <c r="B3553" s="10" t="s">
        <v>4770</v>
      </c>
      <c r="C3553" s="12">
        <v>42915</v>
      </c>
      <c r="D3553" s="10" t="s">
        <v>20</v>
      </c>
      <c r="E3553" s="10" t="s">
        <v>17</v>
      </c>
      <c r="F3553" s="10" t="s">
        <v>4715</v>
      </c>
      <c r="G3553" s="13">
        <v>15000</v>
      </c>
      <c r="H3553" s="13">
        <v>9000</v>
      </c>
      <c r="I3553" s="14">
        <f t="shared" si="220"/>
        <v>60</v>
      </c>
      <c r="J3553" s="13">
        <v>1792</v>
      </c>
      <c r="K3553" s="13">
        <f t="shared" si="221"/>
        <v>13208</v>
      </c>
      <c r="L3553" s="13">
        <v>73744.265625</v>
      </c>
      <c r="M3553" s="15">
        <f t="shared" si="222"/>
        <v>0.17910545163151456</v>
      </c>
      <c r="N3553" s="16">
        <v>1481</v>
      </c>
      <c r="O3553" s="17">
        <f t="shared" si="223"/>
        <v>8.9182984469952729</v>
      </c>
      <c r="P3553" s="10">
        <v>401</v>
      </c>
    </row>
    <row r="3554" spans="1:16" x14ac:dyDescent="0.25">
      <c r="A3554" s="11">
        <v>18010740</v>
      </c>
      <c r="B3554" s="10" t="s">
        <v>4771</v>
      </c>
      <c r="C3554" s="12">
        <v>43012</v>
      </c>
      <c r="D3554" s="10" t="s">
        <v>20</v>
      </c>
      <c r="E3554" s="10" t="s">
        <v>17</v>
      </c>
      <c r="F3554" s="10" t="s">
        <v>4715</v>
      </c>
      <c r="G3554" s="13">
        <v>50000</v>
      </c>
      <c r="H3554" s="13">
        <v>8400</v>
      </c>
      <c r="I3554" s="14">
        <f t="shared" si="220"/>
        <v>16.8</v>
      </c>
      <c r="J3554" s="13">
        <v>2090</v>
      </c>
      <c r="K3554" s="13">
        <f t="shared" si="221"/>
        <v>47910</v>
      </c>
      <c r="L3554" s="13">
        <v>63049.1796875</v>
      </c>
      <c r="M3554" s="15">
        <f t="shared" si="222"/>
        <v>0.7598830030376833</v>
      </c>
      <c r="N3554" s="16">
        <v>1012</v>
      </c>
      <c r="O3554" s="17">
        <f t="shared" si="223"/>
        <v>47.341897233201578</v>
      </c>
      <c r="P3554" s="10">
        <v>401</v>
      </c>
    </row>
    <row r="3555" spans="1:16" x14ac:dyDescent="0.25">
      <c r="A3555" s="11">
        <v>18010748</v>
      </c>
      <c r="B3555" s="10" t="s">
        <v>4772</v>
      </c>
      <c r="C3555" s="12">
        <v>42979</v>
      </c>
      <c r="D3555" s="10" t="s">
        <v>20</v>
      </c>
      <c r="E3555" s="10" t="s">
        <v>17</v>
      </c>
      <c r="F3555" s="10" t="s">
        <v>4715</v>
      </c>
      <c r="G3555" s="13">
        <v>25000</v>
      </c>
      <c r="H3555" s="13">
        <v>6800</v>
      </c>
      <c r="I3555" s="14">
        <f t="shared" si="220"/>
        <v>27.200000000000003</v>
      </c>
      <c r="J3555" s="13">
        <v>1429</v>
      </c>
      <c r="K3555" s="13">
        <f t="shared" si="221"/>
        <v>23571</v>
      </c>
      <c r="L3555" s="13">
        <v>52334.42578125</v>
      </c>
      <c r="M3555" s="15">
        <f t="shared" si="222"/>
        <v>0.45039187204466946</v>
      </c>
      <c r="N3555" s="16">
        <v>804</v>
      </c>
      <c r="O3555" s="17">
        <f t="shared" si="223"/>
        <v>29.317164179104477</v>
      </c>
      <c r="P3555" s="10">
        <v>401</v>
      </c>
    </row>
    <row r="3556" spans="1:16" x14ac:dyDescent="0.25">
      <c r="A3556" s="11">
        <v>18011030</v>
      </c>
      <c r="B3556" s="10" t="s">
        <v>4583</v>
      </c>
      <c r="C3556" s="12">
        <v>43211</v>
      </c>
      <c r="D3556" s="10" t="s">
        <v>20</v>
      </c>
      <c r="E3556" s="10" t="s">
        <v>17</v>
      </c>
      <c r="F3556" s="10" t="s">
        <v>4567</v>
      </c>
      <c r="G3556" s="13">
        <v>13000</v>
      </c>
      <c r="H3556" s="13">
        <v>5700</v>
      </c>
      <c r="I3556" s="14">
        <f t="shared" si="220"/>
        <v>43.846153846153847</v>
      </c>
      <c r="J3556" s="13">
        <v>1337</v>
      </c>
      <c r="K3556" s="13">
        <f t="shared" si="221"/>
        <v>11663</v>
      </c>
      <c r="L3556" s="13">
        <v>39380.328125</v>
      </c>
      <c r="M3556" s="15">
        <f t="shared" si="222"/>
        <v>0.29616309856483708</v>
      </c>
      <c r="N3556" s="16">
        <v>1116</v>
      </c>
      <c r="O3556" s="17">
        <f t="shared" si="223"/>
        <v>10.450716845878135</v>
      </c>
      <c r="P3556" s="10">
        <v>401</v>
      </c>
    </row>
    <row r="3557" spans="1:16" x14ac:dyDescent="0.25">
      <c r="A3557" s="11">
        <v>18011033</v>
      </c>
      <c r="B3557" s="10" t="s">
        <v>4584</v>
      </c>
      <c r="C3557" s="12">
        <v>43256</v>
      </c>
      <c r="D3557" s="10" t="s">
        <v>20</v>
      </c>
      <c r="E3557" s="10" t="s">
        <v>17</v>
      </c>
      <c r="F3557" s="10" t="s">
        <v>4567</v>
      </c>
      <c r="G3557" s="13">
        <v>12000</v>
      </c>
      <c r="H3557" s="13">
        <v>16400</v>
      </c>
      <c r="I3557" s="14">
        <f t="shared" si="220"/>
        <v>136.66666666666666</v>
      </c>
      <c r="J3557" s="13">
        <v>1958</v>
      </c>
      <c r="K3557" s="13">
        <f t="shared" si="221"/>
        <v>10042</v>
      </c>
      <c r="L3557" s="13">
        <v>120032.7890625</v>
      </c>
      <c r="M3557" s="15">
        <f t="shared" si="222"/>
        <v>8.3660473762475193E-2</v>
      </c>
      <c r="N3557" s="16">
        <v>3402</v>
      </c>
      <c r="O3557" s="17">
        <f t="shared" si="223"/>
        <v>2.9517930629041742</v>
      </c>
      <c r="P3557" s="10">
        <v>401</v>
      </c>
    </row>
    <row r="3558" spans="1:16" x14ac:dyDescent="0.25">
      <c r="A3558" s="11">
        <v>18011107</v>
      </c>
      <c r="B3558" s="10" t="s">
        <v>4585</v>
      </c>
      <c r="C3558" s="12">
        <v>42899</v>
      </c>
      <c r="D3558" s="10" t="s">
        <v>20</v>
      </c>
      <c r="E3558" s="10" t="s">
        <v>17</v>
      </c>
      <c r="F3558" s="10" t="s">
        <v>4567</v>
      </c>
      <c r="G3558" s="13">
        <v>14000</v>
      </c>
      <c r="H3558" s="13">
        <v>13800</v>
      </c>
      <c r="I3558" s="14">
        <f t="shared" si="220"/>
        <v>98.571428571428584</v>
      </c>
      <c r="J3558" s="13">
        <v>2227</v>
      </c>
      <c r="K3558" s="13">
        <f t="shared" si="221"/>
        <v>11773</v>
      </c>
      <c r="L3558" s="13">
        <v>99000</v>
      </c>
      <c r="M3558" s="15">
        <f t="shared" si="222"/>
        <v>0.11891919191919192</v>
      </c>
      <c r="N3558" s="16">
        <v>1632</v>
      </c>
      <c r="O3558" s="17">
        <f t="shared" si="223"/>
        <v>7.2138480392156863</v>
      </c>
      <c r="P3558" s="10">
        <v>401</v>
      </c>
    </row>
    <row r="3559" spans="1:16" x14ac:dyDescent="0.25">
      <c r="A3559" s="11">
        <v>18011138</v>
      </c>
      <c r="B3559" s="10" t="s">
        <v>4483</v>
      </c>
      <c r="C3559" s="12">
        <v>42986</v>
      </c>
      <c r="D3559" s="10" t="s">
        <v>257</v>
      </c>
      <c r="E3559" s="10" t="s">
        <v>17</v>
      </c>
      <c r="F3559" s="10" t="s">
        <v>4441</v>
      </c>
      <c r="G3559" s="13">
        <v>39000</v>
      </c>
      <c r="H3559" s="13">
        <v>8400</v>
      </c>
      <c r="I3559" s="14">
        <f t="shared" si="220"/>
        <v>21.53846153846154</v>
      </c>
      <c r="J3559" s="13">
        <v>684</v>
      </c>
      <c r="K3559" s="13">
        <f t="shared" si="221"/>
        <v>38316</v>
      </c>
      <c r="L3559" s="13">
        <v>73312.7265625</v>
      </c>
      <c r="M3559" s="15">
        <f t="shared" si="222"/>
        <v>0.52263777104695652</v>
      </c>
      <c r="N3559" s="16">
        <v>1598</v>
      </c>
      <c r="O3559" s="17">
        <f t="shared" si="223"/>
        <v>23.977471839799751</v>
      </c>
      <c r="P3559" s="10">
        <v>401</v>
      </c>
    </row>
    <row r="3560" spans="1:16" x14ac:dyDescent="0.25">
      <c r="A3560" s="11">
        <v>18011162</v>
      </c>
      <c r="B3560" s="10" t="s">
        <v>4484</v>
      </c>
      <c r="C3560" s="12">
        <v>43425</v>
      </c>
      <c r="D3560" s="10" t="s">
        <v>36</v>
      </c>
      <c r="E3560" s="10" t="s">
        <v>17</v>
      </c>
      <c r="F3560" s="10" t="s">
        <v>4441</v>
      </c>
      <c r="G3560" s="13">
        <v>12000</v>
      </c>
      <c r="H3560" s="13">
        <v>9500</v>
      </c>
      <c r="I3560" s="14">
        <f t="shared" si="220"/>
        <v>79.166666666666657</v>
      </c>
      <c r="J3560" s="13">
        <v>1064</v>
      </c>
      <c r="K3560" s="13">
        <f t="shared" si="221"/>
        <v>10936</v>
      </c>
      <c r="L3560" s="13">
        <v>74720</v>
      </c>
      <c r="M3560" s="15">
        <f t="shared" si="222"/>
        <v>0.14635974304068522</v>
      </c>
      <c r="N3560" s="16">
        <v>1448</v>
      </c>
      <c r="O3560" s="17">
        <f t="shared" si="223"/>
        <v>7.5524861878453038</v>
      </c>
      <c r="P3560" s="10">
        <v>401</v>
      </c>
    </row>
    <row r="3561" spans="1:16" x14ac:dyDescent="0.25">
      <c r="A3561" s="11">
        <v>18011166</v>
      </c>
      <c r="B3561" s="10" t="s">
        <v>4485</v>
      </c>
      <c r="C3561" s="12">
        <v>42945</v>
      </c>
      <c r="D3561" s="10" t="s">
        <v>257</v>
      </c>
      <c r="E3561" s="10" t="s">
        <v>17</v>
      </c>
      <c r="F3561" s="10" t="s">
        <v>4441</v>
      </c>
      <c r="G3561" s="13">
        <v>45000</v>
      </c>
      <c r="H3561" s="13">
        <v>8300</v>
      </c>
      <c r="I3561" s="14">
        <f t="shared" si="220"/>
        <v>18.444444444444443</v>
      </c>
      <c r="J3561" s="13">
        <v>2111</v>
      </c>
      <c r="K3561" s="13">
        <f t="shared" si="221"/>
        <v>42889</v>
      </c>
      <c r="L3561" s="13">
        <v>61807.2734375</v>
      </c>
      <c r="M3561" s="15">
        <f t="shared" si="222"/>
        <v>0.693915094691399</v>
      </c>
      <c r="N3561" s="16">
        <v>1436</v>
      </c>
      <c r="O3561" s="17">
        <f t="shared" si="223"/>
        <v>29.866991643454039</v>
      </c>
      <c r="P3561" s="10">
        <v>401</v>
      </c>
    </row>
    <row r="3562" spans="1:16" x14ac:dyDescent="0.25">
      <c r="A3562" s="11">
        <v>18011190</v>
      </c>
      <c r="B3562" s="10" t="s">
        <v>4486</v>
      </c>
      <c r="C3562" s="12">
        <v>43406</v>
      </c>
      <c r="D3562" s="10" t="s">
        <v>16</v>
      </c>
      <c r="E3562" s="10" t="s">
        <v>17</v>
      </c>
      <c r="F3562" s="10" t="s">
        <v>4441</v>
      </c>
      <c r="G3562" s="13">
        <v>26000</v>
      </c>
      <c r="H3562" s="13">
        <v>6800</v>
      </c>
      <c r="I3562" s="14">
        <f t="shared" si="220"/>
        <v>26.153846153846157</v>
      </c>
      <c r="J3562" s="13">
        <v>1046</v>
      </c>
      <c r="K3562" s="13">
        <f t="shared" si="221"/>
        <v>24954</v>
      </c>
      <c r="L3562" s="13">
        <v>59276.36328125</v>
      </c>
      <c r="M3562" s="15">
        <f t="shared" si="222"/>
        <v>0.42097724318207835</v>
      </c>
      <c r="N3562" s="16">
        <v>1040</v>
      </c>
      <c r="O3562" s="17">
        <f t="shared" si="223"/>
        <v>23.994230769230768</v>
      </c>
      <c r="P3562" s="10">
        <v>401</v>
      </c>
    </row>
    <row r="3563" spans="1:16" x14ac:dyDescent="0.25">
      <c r="A3563" s="11">
        <v>18011208</v>
      </c>
      <c r="B3563" s="10" t="s">
        <v>4487</v>
      </c>
      <c r="C3563" s="12">
        <v>43465</v>
      </c>
      <c r="D3563" s="10" t="s">
        <v>36</v>
      </c>
      <c r="E3563" s="10" t="s">
        <v>17</v>
      </c>
      <c r="F3563" s="10" t="s">
        <v>4441</v>
      </c>
      <c r="G3563" s="13">
        <v>10000</v>
      </c>
      <c r="H3563" s="13">
        <v>5200</v>
      </c>
      <c r="I3563" s="14">
        <f t="shared" si="220"/>
        <v>52</v>
      </c>
      <c r="J3563" s="13">
        <v>955</v>
      </c>
      <c r="K3563" s="13">
        <f t="shared" si="221"/>
        <v>9045</v>
      </c>
      <c r="L3563" s="13">
        <v>43490.91015625</v>
      </c>
      <c r="M3563" s="15">
        <f t="shared" si="222"/>
        <v>0.2079744932332753</v>
      </c>
      <c r="N3563" s="16">
        <v>798</v>
      </c>
      <c r="O3563" s="17">
        <f t="shared" si="223"/>
        <v>11.334586466165414</v>
      </c>
      <c r="P3563" s="10">
        <v>401</v>
      </c>
    </row>
    <row r="3564" spans="1:16" x14ac:dyDescent="0.25">
      <c r="A3564" s="11">
        <v>18011222</v>
      </c>
      <c r="B3564" s="10" t="s">
        <v>4586</v>
      </c>
      <c r="C3564" s="12">
        <v>43417</v>
      </c>
      <c r="D3564" s="10" t="s">
        <v>36</v>
      </c>
      <c r="E3564" s="10" t="s">
        <v>17</v>
      </c>
      <c r="F3564" s="10" t="s">
        <v>4567</v>
      </c>
      <c r="G3564" s="13">
        <v>25200</v>
      </c>
      <c r="H3564" s="13">
        <v>19650</v>
      </c>
      <c r="I3564" s="14">
        <f t="shared" si="220"/>
        <v>77.976190476190482</v>
      </c>
      <c r="J3564" s="13">
        <v>2302</v>
      </c>
      <c r="K3564" s="13">
        <f t="shared" si="221"/>
        <v>22898</v>
      </c>
      <c r="L3564" s="13">
        <v>93177.046875</v>
      </c>
      <c r="M3564" s="15">
        <f t="shared" si="222"/>
        <v>0.2457472174527961</v>
      </c>
      <c r="N3564" s="16">
        <v>1440</v>
      </c>
      <c r="O3564" s="17">
        <f t="shared" si="223"/>
        <v>15.901388888888889</v>
      </c>
      <c r="P3564" s="10">
        <v>401</v>
      </c>
    </row>
    <row r="3565" spans="1:16" x14ac:dyDescent="0.25">
      <c r="A3565" s="11">
        <v>18011245</v>
      </c>
      <c r="B3565" s="10" t="s">
        <v>4587</v>
      </c>
      <c r="C3565" s="12">
        <v>43022</v>
      </c>
      <c r="D3565" s="10" t="s">
        <v>257</v>
      </c>
      <c r="E3565" s="10" t="s">
        <v>17</v>
      </c>
      <c r="F3565" s="10" t="s">
        <v>4567</v>
      </c>
      <c r="G3565" s="13">
        <v>35000</v>
      </c>
      <c r="H3565" s="13">
        <v>13700</v>
      </c>
      <c r="I3565" s="14">
        <f t="shared" si="220"/>
        <v>39.142857142857139</v>
      </c>
      <c r="J3565" s="13">
        <v>1676</v>
      </c>
      <c r="K3565" s="13">
        <f t="shared" si="221"/>
        <v>33324</v>
      </c>
      <c r="L3565" s="13">
        <v>94583.609375</v>
      </c>
      <c r="M3565" s="15">
        <f t="shared" si="222"/>
        <v>0.35232320081885221</v>
      </c>
      <c r="N3565" s="16">
        <v>1260</v>
      </c>
      <c r="O3565" s="17">
        <f t="shared" si="223"/>
        <v>26.447619047619046</v>
      </c>
      <c r="P3565" s="10">
        <v>401</v>
      </c>
    </row>
    <row r="3566" spans="1:16" x14ac:dyDescent="0.25">
      <c r="A3566" s="11">
        <v>18011369</v>
      </c>
      <c r="B3566" s="10" t="s">
        <v>4488</v>
      </c>
      <c r="C3566" s="12">
        <v>42864</v>
      </c>
      <c r="D3566" s="10" t="s">
        <v>20</v>
      </c>
      <c r="E3566" s="10" t="s">
        <v>17</v>
      </c>
      <c r="F3566" s="10" t="s">
        <v>4441</v>
      </c>
      <c r="G3566" s="13">
        <v>20000</v>
      </c>
      <c r="H3566" s="13">
        <v>9500</v>
      </c>
      <c r="I3566" s="14">
        <f t="shared" si="220"/>
        <v>47.5</v>
      </c>
      <c r="J3566" s="13">
        <v>1426</v>
      </c>
      <c r="K3566" s="13">
        <f t="shared" si="221"/>
        <v>18574</v>
      </c>
      <c r="L3566" s="13">
        <v>68952.7265625</v>
      </c>
      <c r="M3566" s="15">
        <f t="shared" si="222"/>
        <v>0.26937295921379106</v>
      </c>
      <c r="N3566" s="16">
        <v>1001</v>
      </c>
      <c r="O3566" s="17">
        <f t="shared" si="223"/>
        <v>18.555444555444556</v>
      </c>
      <c r="P3566" s="10">
        <v>401</v>
      </c>
    </row>
    <row r="3567" spans="1:16" x14ac:dyDescent="0.25">
      <c r="A3567" s="11">
        <v>18011371</v>
      </c>
      <c r="B3567" s="10" t="s">
        <v>4489</v>
      </c>
      <c r="C3567" s="12">
        <v>43448</v>
      </c>
      <c r="D3567" s="10" t="s">
        <v>36</v>
      </c>
      <c r="E3567" s="10" t="s">
        <v>17</v>
      </c>
      <c r="F3567" s="10" t="s">
        <v>4441</v>
      </c>
      <c r="G3567" s="13">
        <v>54771</v>
      </c>
      <c r="H3567" s="13">
        <v>28100</v>
      </c>
      <c r="I3567" s="14">
        <f t="shared" si="220"/>
        <v>51.304522466268644</v>
      </c>
      <c r="J3567" s="13">
        <v>1426</v>
      </c>
      <c r="K3567" s="13">
        <f t="shared" si="221"/>
        <v>53345</v>
      </c>
      <c r="L3567" s="13">
        <v>79847.2734375</v>
      </c>
      <c r="M3567" s="15">
        <f t="shared" si="222"/>
        <v>0.66808793467137606</v>
      </c>
      <c r="N3567" s="16">
        <v>1288</v>
      </c>
      <c r="O3567" s="17">
        <f t="shared" si="223"/>
        <v>41.41692546583851</v>
      </c>
      <c r="P3567" s="10">
        <v>401</v>
      </c>
    </row>
    <row r="3568" spans="1:16" x14ac:dyDescent="0.25">
      <c r="A3568" s="11">
        <v>18011390</v>
      </c>
      <c r="B3568" s="10" t="s">
        <v>4490</v>
      </c>
      <c r="C3568" s="12">
        <v>43003</v>
      </c>
      <c r="D3568" s="10" t="s">
        <v>20</v>
      </c>
      <c r="E3568" s="10" t="s">
        <v>17</v>
      </c>
      <c r="F3568" s="10" t="s">
        <v>4441</v>
      </c>
      <c r="G3568" s="13">
        <v>23000</v>
      </c>
      <c r="H3568" s="13">
        <v>11300</v>
      </c>
      <c r="I3568" s="14">
        <f t="shared" si="220"/>
        <v>49.130434782608695</v>
      </c>
      <c r="J3568" s="13">
        <v>1463</v>
      </c>
      <c r="K3568" s="13">
        <f t="shared" si="221"/>
        <v>21537</v>
      </c>
      <c r="L3568" s="13">
        <v>94538.1796875</v>
      </c>
      <c r="M3568" s="15">
        <f t="shared" si="222"/>
        <v>0.22781272149719273</v>
      </c>
      <c r="N3568" s="16">
        <v>1512</v>
      </c>
      <c r="O3568" s="17">
        <f t="shared" si="223"/>
        <v>14.244047619047619</v>
      </c>
      <c r="P3568" s="10">
        <v>401</v>
      </c>
    </row>
    <row r="3569" spans="1:16" x14ac:dyDescent="0.25">
      <c r="A3569" s="11">
        <v>18011465</v>
      </c>
      <c r="B3569" s="10" t="s">
        <v>4588</v>
      </c>
      <c r="C3569" s="12">
        <v>42865</v>
      </c>
      <c r="D3569" s="10" t="s">
        <v>20</v>
      </c>
      <c r="E3569" s="10" t="s">
        <v>17</v>
      </c>
      <c r="F3569" s="10" t="s">
        <v>4567</v>
      </c>
      <c r="G3569" s="13">
        <v>15150</v>
      </c>
      <c r="H3569" s="13">
        <v>9100</v>
      </c>
      <c r="I3569" s="14">
        <f t="shared" si="220"/>
        <v>60.066006600660074</v>
      </c>
      <c r="J3569" s="13">
        <v>1643</v>
      </c>
      <c r="K3569" s="13">
        <f t="shared" si="221"/>
        <v>13507</v>
      </c>
      <c r="L3569" s="13">
        <v>67295.078125</v>
      </c>
      <c r="M3569" s="15">
        <f t="shared" si="222"/>
        <v>0.200713044346436</v>
      </c>
      <c r="N3569" s="16">
        <v>939</v>
      </c>
      <c r="O3569" s="17">
        <f t="shared" si="223"/>
        <v>14.384451544195953</v>
      </c>
      <c r="P3569" s="10">
        <v>401</v>
      </c>
    </row>
    <row r="3570" spans="1:16" x14ac:dyDescent="0.25">
      <c r="A3570" s="11">
        <v>18011485</v>
      </c>
      <c r="B3570" s="10" t="s">
        <v>4589</v>
      </c>
      <c r="C3570" s="12">
        <v>43169</v>
      </c>
      <c r="D3570" s="10" t="s">
        <v>20</v>
      </c>
      <c r="E3570" s="10" t="s">
        <v>17</v>
      </c>
      <c r="F3570" s="10" t="s">
        <v>4567</v>
      </c>
      <c r="G3570" s="13">
        <v>22000</v>
      </c>
      <c r="H3570" s="13">
        <v>10100</v>
      </c>
      <c r="I3570" s="14">
        <f t="shared" si="220"/>
        <v>45.909090909090914</v>
      </c>
      <c r="J3570" s="13">
        <v>1700</v>
      </c>
      <c r="K3570" s="13">
        <f t="shared" si="221"/>
        <v>20300</v>
      </c>
      <c r="L3570" s="13">
        <v>75118.03125</v>
      </c>
      <c r="M3570" s="15">
        <f t="shared" si="222"/>
        <v>0.27024137430385597</v>
      </c>
      <c r="N3570" s="16">
        <v>1008</v>
      </c>
      <c r="O3570" s="17">
        <f t="shared" si="223"/>
        <v>20.138888888888889</v>
      </c>
      <c r="P3570" s="10">
        <v>401</v>
      </c>
    </row>
    <row r="3571" spans="1:16" x14ac:dyDescent="0.25">
      <c r="A3571" s="11">
        <v>18011585</v>
      </c>
      <c r="B3571" s="10" t="s">
        <v>4491</v>
      </c>
      <c r="C3571" s="12">
        <v>42849</v>
      </c>
      <c r="D3571" s="10" t="s">
        <v>20</v>
      </c>
      <c r="E3571" s="10" t="s">
        <v>17</v>
      </c>
      <c r="F3571" s="10" t="s">
        <v>4441</v>
      </c>
      <c r="G3571" s="13">
        <v>20000</v>
      </c>
      <c r="H3571" s="13">
        <v>10100</v>
      </c>
      <c r="I3571" s="14">
        <f t="shared" si="220"/>
        <v>50.5</v>
      </c>
      <c r="J3571" s="13">
        <v>1103</v>
      </c>
      <c r="K3571" s="13">
        <f t="shared" si="221"/>
        <v>18897</v>
      </c>
      <c r="L3571" s="13">
        <v>77083.6328125</v>
      </c>
      <c r="M3571" s="15">
        <f t="shared" si="222"/>
        <v>0.24514931783204222</v>
      </c>
      <c r="N3571" s="16">
        <v>1600</v>
      </c>
      <c r="O3571" s="17">
        <f t="shared" si="223"/>
        <v>11.810625</v>
      </c>
      <c r="P3571" s="10">
        <v>401</v>
      </c>
    </row>
    <row r="3572" spans="1:16" x14ac:dyDescent="0.25">
      <c r="A3572" s="11">
        <v>18011621</v>
      </c>
      <c r="B3572" s="10" t="s">
        <v>4492</v>
      </c>
      <c r="C3572" s="12">
        <v>42978</v>
      </c>
      <c r="D3572" s="10" t="s">
        <v>20</v>
      </c>
      <c r="E3572" s="10" t="s">
        <v>17</v>
      </c>
      <c r="F3572" s="10" t="s">
        <v>4441</v>
      </c>
      <c r="G3572" s="13">
        <v>38000</v>
      </c>
      <c r="H3572" s="13">
        <v>10000</v>
      </c>
      <c r="I3572" s="14">
        <f t="shared" si="220"/>
        <v>26.315789473684209</v>
      </c>
      <c r="J3572" s="13">
        <v>955</v>
      </c>
      <c r="K3572" s="13">
        <f t="shared" si="221"/>
        <v>37045</v>
      </c>
      <c r="L3572" s="13">
        <v>79905.453125</v>
      </c>
      <c r="M3572" s="15">
        <f t="shared" si="222"/>
        <v>0.46361041144524517</v>
      </c>
      <c r="N3572" s="16">
        <v>1463</v>
      </c>
      <c r="O3572" s="17">
        <f t="shared" si="223"/>
        <v>25.321257689678742</v>
      </c>
      <c r="P3572" s="10">
        <v>401</v>
      </c>
    </row>
    <row r="3573" spans="1:16" x14ac:dyDescent="0.25">
      <c r="A3573" s="11">
        <v>18011677</v>
      </c>
      <c r="B3573" s="10" t="s">
        <v>4493</v>
      </c>
      <c r="C3573" s="12">
        <v>42881</v>
      </c>
      <c r="D3573" s="10" t="s">
        <v>20</v>
      </c>
      <c r="E3573" s="10" t="s">
        <v>17</v>
      </c>
      <c r="F3573" s="10" t="s">
        <v>4441</v>
      </c>
      <c r="G3573" s="13">
        <v>11000</v>
      </c>
      <c r="H3573" s="13">
        <v>14900</v>
      </c>
      <c r="I3573" s="14">
        <f t="shared" si="220"/>
        <v>135.45454545454544</v>
      </c>
      <c r="J3573" s="13">
        <v>968</v>
      </c>
      <c r="K3573" s="13">
        <f t="shared" si="221"/>
        <v>10032</v>
      </c>
      <c r="L3573" s="13">
        <v>121352.7265625</v>
      </c>
      <c r="M3573" s="15">
        <f t="shared" si="222"/>
        <v>8.2668105482024287E-2</v>
      </c>
      <c r="N3573" s="16">
        <v>2208</v>
      </c>
      <c r="O3573" s="17">
        <f t="shared" si="223"/>
        <v>4.5434782608695654</v>
      </c>
      <c r="P3573" s="10">
        <v>401</v>
      </c>
    </row>
    <row r="3574" spans="1:16" x14ac:dyDescent="0.25">
      <c r="A3574" s="11">
        <v>18011678</v>
      </c>
      <c r="B3574" s="10" t="s">
        <v>4494</v>
      </c>
      <c r="C3574" s="12">
        <v>42881</v>
      </c>
      <c r="D3574" s="10" t="s">
        <v>20</v>
      </c>
      <c r="E3574" s="10" t="s">
        <v>17</v>
      </c>
      <c r="F3574" s="10" t="s">
        <v>4441</v>
      </c>
      <c r="G3574" s="13">
        <v>8000</v>
      </c>
      <c r="H3574" s="13">
        <v>9200</v>
      </c>
      <c r="I3574" s="14">
        <f t="shared" si="220"/>
        <v>114.99999999999999</v>
      </c>
      <c r="J3574" s="13">
        <v>968</v>
      </c>
      <c r="K3574" s="13">
        <f t="shared" si="221"/>
        <v>7032</v>
      </c>
      <c r="L3574" s="13">
        <v>78316.3671875</v>
      </c>
      <c r="M3574" s="15">
        <f t="shared" si="222"/>
        <v>8.9789660227273291E-2</v>
      </c>
      <c r="N3574" s="16">
        <v>1331</v>
      </c>
      <c r="O3574" s="17">
        <f t="shared" si="223"/>
        <v>5.2832456799398946</v>
      </c>
      <c r="P3574" s="10">
        <v>401</v>
      </c>
    </row>
    <row r="3575" spans="1:16" x14ac:dyDescent="0.25">
      <c r="A3575" s="11">
        <v>18011682</v>
      </c>
      <c r="B3575" s="10" t="s">
        <v>4495</v>
      </c>
      <c r="C3575" s="12">
        <v>43531</v>
      </c>
      <c r="D3575" s="10" t="s">
        <v>36</v>
      </c>
      <c r="E3575" s="10" t="s">
        <v>17</v>
      </c>
      <c r="F3575" s="10" t="s">
        <v>4441</v>
      </c>
      <c r="G3575" s="13">
        <v>15000</v>
      </c>
      <c r="H3575" s="13">
        <v>17450</v>
      </c>
      <c r="I3575" s="14">
        <f t="shared" si="220"/>
        <v>116.33333333333333</v>
      </c>
      <c r="J3575" s="13">
        <v>922</v>
      </c>
      <c r="K3575" s="13">
        <f t="shared" si="221"/>
        <v>14078</v>
      </c>
      <c r="L3575" s="13">
        <v>111414.546875</v>
      </c>
      <c r="M3575" s="15">
        <f t="shared" si="222"/>
        <v>0.12635692909826771</v>
      </c>
      <c r="N3575" s="16">
        <v>2208</v>
      </c>
      <c r="O3575" s="17">
        <f t="shared" si="223"/>
        <v>6.3759057971014492</v>
      </c>
      <c r="P3575" s="10">
        <v>401</v>
      </c>
    </row>
    <row r="3576" spans="1:16" x14ac:dyDescent="0.25">
      <c r="A3576" s="11">
        <v>18011724</v>
      </c>
      <c r="B3576" s="10" t="s">
        <v>4496</v>
      </c>
      <c r="C3576" s="12">
        <v>43160</v>
      </c>
      <c r="D3576" s="10" t="s">
        <v>36</v>
      </c>
      <c r="E3576" s="10" t="s">
        <v>17</v>
      </c>
      <c r="F3576" s="10" t="s">
        <v>4441</v>
      </c>
      <c r="G3576" s="13">
        <v>15000</v>
      </c>
      <c r="H3576" s="13">
        <v>10500</v>
      </c>
      <c r="I3576" s="14">
        <f t="shared" si="220"/>
        <v>70</v>
      </c>
      <c r="J3576" s="13">
        <v>955</v>
      </c>
      <c r="K3576" s="13">
        <f t="shared" si="221"/>
        <v>14045</v>
      </c>
      <c r="L3576" s="13">
        <v>94974.546875</v>
      </c>
      <c r="M3576" s="15">
        <f t="shared" si="222"/>
        <v>0.14788172686399037</v>
      </c>
      <c r="N3576" s="16">
        <v>1778</v>
      </c>
      <c r="O3576" s="17">
        <f t="shared" si="223"/>
        <v>7.8993250843644542</v>
      </c>
      <c r="P3576" s="10">
        <v>401</v>
      </c>
    </row>
    <row r="3577" spans="1:16" x14ac:dyDescent="0.25">
      <c r="A3577" s="11">
        <v>18011727</v>
      </c>
      <c r="B3577" s="10" t="s">
        <v>4497</v>
      </c>
      <c r="C3577" s="12">
        <v>42881</v>
      </c>
      <c r="D3577" s="10" t="s">
        <v>20</v>
      </c>
      <c r="E3577" s="10" t="s">
        <v>17</v>
      </c>
      <c r="F3577" s="10" t="s">
        <v>4441</v>
      </c>
      <c r="G3577" s="13">
        <v>22000</v>
      </c>
      <c r="H3577" s="13">
        <v>18100</v>
      </c>
      <c r="I3577" s="14">
        <f t="shared" si="220"/>
        <v>82.27272727272728</v>
      </c>
      <c r="J3577" s="13">
        <v>968</v>
      </c>
      <c r="K3577" s="13">
        <f t="shared" si="221"/>
        <v>21032</v>
      </c>
      <c r="L3577" s="13">
        <v>153327.265625</v>
      </c>
      <c r="M3577" s="15">
        <f t="shared" si="222"/>
        <v>0.13717064550957944</v>
      </c>
      <c r="N3577" s="16">
        <v>2590</v>
      </c>
      <c r="O3577" s="17">
        <f t="shared" si="223"/>
        <v>8.1204633204633208</v>
      </c>
      <c r="P3577" s="10">
        <v>401</v>
      </c>
    </row>
    <row r="3578" spans="1:16" x14ac:dyDescent="0.25">
      <c r="A3578" s="11">
        <v>18011731</v>
      </c>
      <c r="B3578" s="10" t="s">
        <v>4498</v>
      </c>
      <c r="C3578" s="12">
        <v>43081</v>
      </c>
      <c r="D3578" s="10" t="s">
        <v>36</v>
      </c>
      <c r="E3578" s="10" t="s">
        <v>17</v>
      </c>
      <c r="F3578" s="10" t="s">
        <v>4441</v>
      </c>
      <c r="G3578" s="13">
        <v>7000</v>
      </c>
      <c r="H3578" s="13">
        <v>7400</v>
      </c>
      <c r="I3578" s="14">
        <f t="shared" si="220"/>
        <v>105.71428571428572</v>
      </c>
      <c r="J3578" s="13">
        <v>1577</v>
      </c>
      <c r="K3578" s="13">
        <f t="shared" si="221"/>
        <v>5423</v>
      </c>
      <c r="L3578" s="13">
        <v>57883.63671875</v>
      </c>
      <c r="M3578" s="15">
        <f t="shared" si="222"/>
        <v>9.3687962737202216E-2</v>
      </c>
      <c r="N3578" s="16">
        <v>805</v>
      </c>
      <c r="O3578" s="17">
        <f t="shared" si="223"/>
        <v>6.7366459627329194</v>
      </c>
      <c r="P3578" s="10">
        <v>401</v>
      </c>
    </row>
    <row r="3579" spans="1:16" x14ac:dyDescent="0.25">
      <c r="A3579" s="11">
        <v>18011733</v>
      </c>
      <c r="B3579" s="10" t="s">
        <v>4499</v>
      </c>
      <c r="C3579" s="12">
        <v>43405</v>
      </c>
      <c r="D3579" s="10" t="s">
        <v>16</v>
      </c>
      <c r="E3579" s="10" t="s">
        <v>17</v>
      </c>
      <c r="F3579" s="10" t="s">
        <v>4441</v>
      </c>
      <c r="G3579" s="13">
        <v>17500</v>
      </c>
      <c r="H3579" s="13">
        <v>8600</v>
      </c>
      <c r="I3579" s="14">
        <f t="shared" si="220"/>
        <v>49.142857142857146</v>
      </c>
      <c r="J3579" s="13">
        <v>1082</v>
      </c>
      <c r="K3579" s="13">
        <f t="shared" si="221"/>
        <v>16418</v>
      </c>
      <c r="L3579" s="13">
        <v>74185.453125</v>
      </c>
      <c r="M3579" s="15">
        <f t="shared" si="222"/>
        <v>0.2213102341281952</v>
      </c>
      <c r="N3579" s="16">
        <v>1008</v>
      </c>
      <c r="O3579" s="17">
        <f t="shared" si="223"/>
        <v>16.287698412698411</v>
      </c>
      <c r="P3579" s="10">
        <v>401</v>
      </c>
    </row>
    <row r="3580" spans="1:16" x14ac:dyDescent="0.25">
      <c r="A3580" s="11">
        <v>18011762</v>
      </c>
      <c r="B3580" s="10" t="s">
        <v>4502</v>
      </c>
      <c r="C3580" s="12">
        <v>43056</v>
      </c>
      <c r="D3580" s="10" t="s">
        <v>20</v>
      </c>
      <c r="E3580" s="10" t="s">
        <v>17</v>
      </c>
      <c r="F3580" s="10" t="s">
        <v>4441</v>
      </c>
      <c r="G3580" s="13">
        <v>9500</v>
      </c>
      <c r="H3580" s="13">
        <v>7900</v>
      </c>
      <c r="I3580" s="14">
        <f t="shared" si="220"/>
        <v>83.15789473684211</v>
      </c>
      <c r="J3580" s="13">
        <v>1462</v>
      </c>
      <c r="K3580" s="13">
        <f t="shared" si="221"/>
        <v>8038</v>
      </c>
      <c r="L3580" s="13">
        <v>62141.81640625</v>
      </c>
      <c r="M3580" s="15">
        <f t="shared" si="222"/>
        <v>0.12934929271220283</v>
      </c>
      <c r="N3580" s="16">
        <v>922</v>
      </c>
      <c r="O3580" s="17">
        <f t="shared" si="223"/>
        <v>8.7180043383947936</v>
      </c>
      <c r="P3580" s="10">
        <v>401</v>
      </c>
    </row>
    <row r="3581" spans="1:16" x14ac:dyDescent="0.25">
      <c r="A3581" s="11">
        <v>18011772</v>
      </c>
      <c r="B3581" s="10" t="s">
        <v>4503</v>
      </c>
      <c r="C3581" s="12">
        <v>43371</v>
      </c>
      <c r="D3581" s="10" t="s">
        <v>36</v>
      </c>
      <c r="E3581" s="10" t="s">
        <v>17</v>
      </c>
      <c r="F3581" s="10" t="s">
        <v>4441</v>
      </c>
      <c r="G3581" s="13">
        <v>25000</v>
      </c>
      <c r="H3581" s="13">
        <v>9400</v>
      </c>
      <c r="I3581" s="14">
        <f t="shared" si="220"/>
        <v>37.6</v>
      </c>
      <c r="J3581" s="13">
        <v>1082</v>
      </c>
      <c r="K3581" s="13">
        <f t="shared" si="221"/>
        <v>23918</v>
      </c>
      <c r="L3581" s="13">
        <v>79854.546875</v>
      </c>
      <c r="M3581" s="15">
        <f t="shared" si="222"/>
        <v>0.29951957572860499</v>
      </c>
      <c r="N3581" s="16">
        <v>1070</v>
      </c>
      <c r="O3581" s="17">
        <f t="shared" si="223"/>
        <v>22.353271028037383</v>
      </c>
      <c r="P3581" s="10">
        <v>401</v>
      </c>
    </row>
    <row r="3582" spans="1:16" x14ac:dyDescent="0.25">
      <c r="A3582" s="11">
        <v>18011779</v>
      </c>
      <c r="B3582" s="10" t="s">
        <v>4504</v>
      </c>
      <c r="C3582" s="12">
        <v>43080</v>
      </c>
      <c r="D3582" s="10" t="s">
        <v>20</v>
      </c>
      <c r="E3582" s="10" t="s">
        <v>17</v>
      </c>
      <c r="F3582" s="10" t="s">
        <v>4441</v>
      </c>
      <c r="G3582" s="13">
        <v>35000</v>
      </c>
      <c r="H3582" s="13">
        <v>10600</v>
      </c>
      <c r="I3582" s="14">
        <f t="shared" si="220"/>
        <v>30.285714285714288</v>
      </c>
      <c r="J3582" s="13">
        <v>1082</v>
      </c>
      <c r="K3582" s="13">
        <f t="shared" si="221"/>
        <v>33918</v>
      </c>
      <c r="L3582" s="13">
        <v>87989.09375</v>
      </c>
      <c r="M3582" s="15">
        <f t="shared" si="222"/>
        <v>0.38547959246369667</v>
      </c>
      <c r="N3582" s="16">
        <v>1280</v>
      </c>
      <c r="O3582" s="17">
        <f t="shared" si="223"/>
        <v>26.498437500000001</v>
      </c>
      <c r="P3582" s="10">
        <v>401</v>
      </c>
    </row>
    <row r="3583" spans="1:16" x14ac:dyDescent="0.25">
      <c r="A3583" s="11">
        <v>18011781</v>
      </c>
      <c r="B3583" s="10" t="s">
        <v>4505</v>
      </c>
      <c r="C3583" s="12">
        <v>42837</v>
      </c>
      <c r="D3583" s="10" t="s">
        <v>20</v>
      </c>
      <c r="E3583" s="10" t="s">
        <v>17</v>
      </c>
      <c r="F3583" s="10" t="s">
        <v>4441</v>
      </c>
      <c r="G3583" s="13">
        <v>24000</v>
      </c>
      <c r="H3583" s="13">
        <v>9100</v>
      </c>
      <c r="I3583" s="14">
        <f t="shared" si="220"/>
        <v>37.916666666666664</v>
      </c>
      <c r="J3583" s="13">
        <v>1082</v>
      </c>
      <c r="K3583" s="13">
        <f t="shared" si="221"/>
        <v>22918</v>
      </c>
      <c r="L3583" s="13">
        <v>80905.453125</v>
      </c>
      <c r="M3583" s="15">
        <f t="shared" si="222"/>
        <v>0.28326891593563397</v>
      </c>
      <c r="N3583" s="16">
        <v>1262</v>
      </c>
      <c r="O3583" s="17">
        <f t="shared" si="223"/>
        <v>18.160063391442154</v>
      </c>
      <c r="P3583" s="10">
        <v>401</v>
      </c>
    </row>
    <row r="3584" spans="1:16" x14ac:dyDescent="0.25">
      <c r="A3584" s="11">
        <v>18011814</v>
      </c>
      <c r="B3584" s="10" t="s">
        <v>4506</v>
      </c>
      <c r="C3584" s="12">
        <v>43482</v>
      </c>
      <c r="D3584" s="10" t="s">
        <v>36</v>
      </c>
      <c r="E3584" s="10" t="s">
        <v>17</v>
      </c>
      <c r="F3584" s="10" t="s">
        <v>4441</v>
      </c>
      <c r="G3584" s="13">
        <v>25000</v>
      </c>
      <c r="H3584" s="13">
        <v>16650</v>
      </c>
      <c r="I3584" s="14">
        <f t="shared" si="220"/>
        <v>66.600000000000009</v>
      </c>
      <c r="J3584" s="13">
        <v>1097</v>
      </c>
      <c r="K3584" s="13">
        <f t="shared" si="221"/>
        <v>23903</v>
      </c>
      <c r="L3584" s="13">
        <v>89920</v>
      </c>
      <c r="M3584" s="15">
        <f t="shared" si="222"/>
        <v>0.26582517793594307</v>
      </c>
      <c r="N3584" s="16">
        <v>1299</v>
      </c>
      <c r="O3584" s="17">
        <f t="shared" si="223"/>
        <v>18.401077752117015</v>
      </c>
      <c r="P3584" s="10">
        <v>401</v>
      </c>
    </row>
    <row r="3585" spans="1:16" x14ac:dyDescent="0.25">
      <c r="A3585" s="11">
        <v>18011827</v>
      </c>
      <c r="B3585" s="10" t="s">
        <v>4507</v>
      </c>
      <c r="C3585" s="12">
        <v>43123</v>
      </c>
      <c r="D3585" s="10" t="s">
        <v>16</v>
      </c>
      <c r="E3585" s="10" t="s">
        <v>17</v>
      </c>
      <c r="F3585" s="10" t="s">
        <v>4441</v>
      </c>
      <c r="G3585" s="13">
        <v>40000</v>
      </c>
      <c r="H3585" s="13">
        <v>15600</v>
      </c>
      <c r="I3585" s="14">
        <f t="shared" si="220"/>
        <v>39</v>
      </c>
      <c r="J3585" s="13">
        <v>1191</v>
      </c>
      <c r="K3585" s="13">
        <f t="shared" si="221"/>
        <v>38809</v>
      </c>
      <c r="L3585" s="13">
        <v>123865.453125</v>
      </c>
      <c r="M3585" s="15">
        <f t="shared" si="222"/>
        <v>0.31331577143495798</v>
      </c>
      <c r="N3585" s="16">
        <v>2250</v>
      </c>
      <c r="O3585" s="17">
        <f t="shared" si="223"/>
        <v>17.248444444444445</v>
      </c>
      <c r="P3585" s="10">
        <v>401</v>
      </c>
    </row>
    <row r="3586" spans="1:16" x14ac:dyDescent="0.25">
      <c r="A3586" s="11">
        <v>18011850.000999998</v>
      </c>
      <c r="B3586" s="10" t="s">
        <v>4508</v>
      </c>
      <c r="C3586" s="12">
        <v>43369</v>
      </c>
      <c r="D3586" s="10" t="s">
        <v>16</v>
      </c>
      <c r="E3586" s="10" t="s">
        <v>17</v>
      </c>
      <c r="F3586" s="10" t="s">
        <v>4441</v>
      </c>
      <c r="G3586" s="13">
        <v>28000</v>
      </c>
      <c r="H3586" s="13">
        <v>29400</v>
      </c>
      <c r="I3586" s="14">
        <f t="shared" ref="I3586:I3649" si="224">H3586/G3586*100</f>
        <v>105</v>
      </c>
      <c r="J3586" s="13">
        <v>720</v>
      </c>
      <c r="K3586" s="13">
        <f t="shared" ref="K3586:K3649" si="225">G3586-J3586</f>
        <v>27280</v>
      </c>
      <c r="L3586" s="13">
        <v>108898.1796875</v>
      </c>
      <c r="M3586" s="15">
        <f t="shared" ref="M3586:M3649" si="226">K3586/L3586</f>
        <v>0.25050923787967933</v>
      </c>
      <c r="N3586" s="16">
        <v>2294</v>
      </c>
      <c r="O3586" s="17">
        <f t="shared" ref="O3586:O3649" si="227">K3586/N3586</f>
        <v>11.891891891891891</v>
      </c>
      <c r="P3586" s="10">
        <v>401</v>
      </c>
    </row>
    <row r="3587" spans="1:16" x14ac:dyDescent="0.25">
      <c r="A3587" s="11">
        <v>18011858</v>
      </c>
      <c r="B3587" s="10" t="s">
        <v>4509</v>
      </c>
      <c r="C3587" s="12">
        <v>43410</v>
      </c>
      <c r="D3587" s="10" t="s">
        <v>16</v>
      </c>
      <c r="E3587" s="10" t="s">
        <v>17</v>
      </c>
      <c r="F3587" s="10" t="s">
        <v>4441</v>
      </c>
      <c r="G3587" s="13">
        <v>70000</v>
      </c>
      <c r="H3587" s="13">
        <v>19000</v>
      </c>
      <c r="I3587" s="14">
        <f t="shared" si="224"/>
        <v>27.142857142857142</v>
      </c>
      <c r="J3587" s="13">
        <v>1065</v>
      </c>
      <c r="K3587" s="13">
        <f t="shared" si="225"/>
        <v>68935</v>
      </c>
      <c r="L3587" s="13">
        <v>147610.90625</v>
      </c>
      <c r="M3587" s="15">
        <f t="shared" si="226"/>
        <v>0.46700478813705543</v>
      </c>
      <c r="N3587" s="16">
        <v>2343</v>
      </c>
      <c r="O3587" s="17">
        <f t="shared" si="227"/>
        <v>29.421681604780197</v>
      </c>
      <c r="P3587" s="10">
        <v>401</v>
      </c>
    </row>
    <row r="3588" spans="1:16" x14ac:dyDescent="0.25">
      <c r="A3588" s="11">
        <v>18011960</v>
      </c>
      <c r="B3588" s="10" t="s">
        <v>4590</v>
      </c>
      <c r="C3588" s="12">
        <v>43381</v>
      </c>
      <c r="D3588" s="10" t="s">
        <v>257</v>
      </c>
      <c r="E3588" s="10" t="s">
        <v>17</v>
      </c>
      <c r="F3588" s="10" t="s">
        <v>4567</v>
      </c>
      <c r="G3588" s="13">
        <v>40000</v>
      </c>
      <c r="H3588" s="13">
        <v>17750</v>
      </c>
      <c r="I3588" s="14">
        <f t="shared" si="224"/>
        <v>44.375</v>
      </c>
      <c r="J3588" s="13">
        <v>1125</v>
      </c>
      <c r="K3588" s="13">
        <f t="shared" si="225"/>
        <v>38875</v>
      </c>
      <c r="L3588" s="13">
        <v>46150.8203125</v>
      </c>
      <c r="M3588" s="15">
        <f t="shared" si="226"/>
        <v>0.84234689084108572</v>
      </c>
      <c r="N3588" s="16">
        <v>960</v>
      </c>
      <c r="O3588" s="17">
        <f t="shared" si="227"/>
        <v>40.494791666666664</v>
      </c>
      <c r="P3588" s="10">
        <v>401</v>
      </c>
    </row>
    <row r="3589" spans="1:16" x14ac:dyDescent="0.25">
      <c r="A3589" s="11">
        <v>18011986</v>
      </c>
      <c r="B3589" s="10" t="s">
        <v>4591</v>
      </c>
      <c r="C3589" s="12">
        <v>43169</v>
      </c>
      <c r="D3589" s="10" t="s">
        <v>20</v>
      </c>
      <c r="E3589" s="10" t="s">
        <v>17</v>
      </c>
      <c r="F3589" s="10" t="s">
        <v>4567</v>
      </c>
      <c r="G3589" s="13">
        <v>32000</v>
      </c>
      <c r="H3589" s="13">
        <v>11600</v>
      </c>
      <c r="I3589" s="14">
        <f t="shared" si="224"/>
        <v>36.25</v>
      </c>
      <c r="J3589" s="13">
        <v>900</v>
      </c>
      <c r="K3589" s="13">
        <f t="shared" si="225"/>
        <v>31100</v>
      </c>
      <c r="L3589" s="13">
        <v>91757.375</v>
      </c>
      <c r="M3589" s="15">
        <f t="shared" si="226"/>
        <v>0.33893733337511017</v>
      </c>
      <c r="N3589" s="16">
        <v>1530</v>
      </c>
      <c r="O3589" s="17">
        <f t="shared" si="227"/>
        <v>20.326797385620914</v>
      </c>
      <c r="P3589" s="10">
        <v>401</v>
      </c>
    </row>
    <row r="3590" spans="1:16" x14ac:dyDescent="0.25">
      <c r="A3590" s="11">
        <v>18012013</v>
      </c>
      <c r="B3590" s="10" t="s">
        <v>4592</v>
      </c>
      <c r="C3590" s="12">
        <v>43238</v>
      </c>
      <c r="D3590" s="10" t="s">
        <v>257</v>
      </c>
      <c r="E3590" s="10" t="s">
        <v>17</v>
      </c>
      <c r="F3590" s="10" t="s">
        <v>4567</v>
      </c>
      <c r="G3590" s="13">
        <v>44000</v>
      </c>
      <c r="H3590" s="13">
        <v>11300</v>
      </c>
      <c r="I3590" s="14">
        <f t="shared" si="224"/>
        <v>25.681818181818183</v>
      </c>
      <c r="J3590" s="13">
        <v>1112</v>
      </c>
      <c r="K3590" s="13">
        <f t="shared" si="225"/>
        <v>42888</v>
      </c>
      <c r="L3590" s="13">
        <v>77137.703125</v>
      </c>
      <c r="M3590" s="15">
        <f t="shared" si="226"/>
        <v>0.55599270217445951</v>
      </c>
      <c r="N3590" s="16">
        <v>1798</v>
      </c>
      <c r="O3590" s="17">
        <f t="shared" si="227"/>
        <v>23.853170189099</v>
      </c>
      <c r="P3590" s="10">
        <v>401</v>
      </c>
    </row>
    <row r="3591" spans="1:16" x14ac:dyDescent="0.25">
      <c r="A3591" s="11">
        <v>18012021</v>
      </c>
      <c r="B3591" s="10" t="s">
        <v>4593</v>
      </c>
      <c r="C3591" s="12">
        <v>43385</v>
      </c>
      <c r="D3591" s="10" t="s">
        <v>16</v>
      </c>
      <c r="E3591" s="10" t="s">
        <v>17</v>
      </c>
      <c r="F3591" s="10" t="s">
        <v>4567</v>
      </c>
      <c r="G3591" s="13">
        <v>81000</v>
      </c>
      <c r="H3591" s="13">
        <v>22400</v>
      </c>
      <c r="I3591" s="14">
        <f t="shared" si="224"/>
        <v>27.654320987654319</v>
      </c>
      <c r="J3591" s="13">
        <v>1183</v>
      </c>
      <c r="K3591" s="13">
        <f t="shared" si="225"/>
        <v>79817</v>
      </c>
      <c r="L3591" s="13">
        <v>145154.09375</v>
      </c>
      <c r="M3591" s="15">
        <f t="shared" si="226"/>
        <v>0.54987770539540848</v>
      </c>
      <c r="N3591" s="16">
        <v>2502</v>
      </c>
      <c r="O3591" s="17">
        <f t="shared" si="227"/>
        <v>31.901278976818546</v>
      </c>
      <c r="P3591" s="10">
        <v>401</v>
      </c>
    </row>
    <row r="3592" spans="1:16" x14ac:dyDescent="0.25">
      <c r="A3592" s="11">
        <v>18012134</v>
      </c>
      <c r="B3592" s="10" t="s">
        <v>4594</v>
      </c>
      <c r="C3592" s="12">
        <v>43108</v>
      </c>
      <c r="D3592" s="10" t="s">
        <v>257</v>
      </c>
      <c r="E3592" s="10" t="s">
        <v>17</v>
      </c>
      <c r="F3592" s="10" t="s">
        <v>4567</v>
      </c>
      <c r="G3592" s="13">
        <v>45000</v>
      </c>
      <c r="H3592" s="13">
        <v>8600</v>
      </c>
      <c r="I3592" s="14">
        <f t="shared" si="224"/>
        <v>19.111111111111111</v>
      </c>
      <c r="J3592" s="13">
        <v>617</v>
      </c>
      <c r="K3592" s="13">
        <f t="shared" si="225"/>
        <v>44383</v>
      </c>
      <c r="L3592" s="13">
        <v>63439.34375</v>
      </c>
      <c r="M3592" s="15">
        <f t="shared" si="226"/>
        <v>0.69961316395237771</v>
      </c>
      <c r="N3592" s="16">
        <v>1440</v>
      </c>
      <c r="O3592" s="17">
        <f t="shared" si="227"/>
        <v>30.821527777777778</v>
      </c>
      <c r="P3592" s="10">
        <v>401</v>
      </c>
    </row>
    <row r="3593" spans="1:16" x14ac:dyDescent="0.25">
      <c r="A3593" s="11">
        <v>18012137</v>
      </c>
      <c r="B3593" s="10" t="s">
        <v>4595</v>
      </c>
      <c r="C3593" s="12">
        <v>42989</v>
      </c>
      <c r="D3593" s="10" t="s">
        <v>20</v>
      </c>
      <c r="E3593" s="10" t="s">
        <v>17</v>
      </c>
      <c r="F3593" s="10" t="s">
        <v>4567</v>
      </c>
      <c r="G3593" s="13">
        <v>25000</v>
      </c>
      <c r="H3593" s="13">
        <v>18500</v>
      </c>
      <c r="I3593" s="14">
        <f t="shared" si="224"/>
        <v>74</v>
      </c>
      <c r="J3593" s="13">
        <v>1088</v>
      </c>
      <c r="K3593" s="13">
        <f t="shared" si="225"/>
        <v>23912</v>
      </c>
      <c r="L3593" s="13">
        <v>123770.4921875</v>
      </c>
      <c r="M3593" s="15">
        <f t="shared" si="226"/>
        <v>0.19319629079098832</v>
      </c>
      <c r="N3593" s="16">
        <v>1948</v>
      </c>
      <c r="O3593" s="17">
        <f t="shared" si="227"/>
        <v>12.275154004106776</v>
      </c>
      <c r="P3593" s="10">
        <v>401</v>
      </c>
    </row>
    <row r="3594" spans="1:16" x14ac:dyDescent="0.25">
      <c r="A3594" s="11">
        <v>18012155</v>
      </c>
      <c r="B3594" s="10" t="s">
        <v>4596</v>
      </c>
      <c r="C3594" s="12">
        <v>43418</v>
      </c>
      <c r="D3594" s="10" t="s">
        <v>36</v>
      </c>
      <c r="E3594" s="10" t="s">
        <v>17</v>
      </c>
      <c r="F3594" s="10" t="s">
        <v>4567</v>
      </c>
      <c r="G3594" s="13">
        <v>65000</v>
      </c>
      <c r="H3594" s="13">
        <v>17300</v>
      </c>
      <c r="I3594" s="14">
        <f t="shared" si="224"/>
        <v>26.615384615384613</v>
      </c>
      <c r="J3594" s="13">
        <v>1606</v>
      </c>
      <c r="K3594" s="13">
        <f t="shared" si="225"/>
        <v>63394</v>
      </c>
      <c r="L3594" s="13">
        <v>160829.515625</v>
      </c>
      <c r="M3594" s="15">
        <f t="shared" si="226"/>
        <v>0.39416894189878277</v>
      </c>
      <c r="N3594" s="16">
        <v>3834</v>
      </c>
      <c r="O3594" s="17">
        <f t="shared" si="227"/>
        <v>16.534689619196662</v>
      </c>
      <c r="P3594" s="10">
        <v>401</v>
      </c>
    </row>
    <row r="3595" spans="1:16" x14ac:dyDescent="0.25">
      <c r="A3595" s="11">
        <v>18012181</v>
      </c>
      <c r="B3595" s="10" t="s">
        <v>4597</v>
      </c>
      <c r="C3595" s="12">
        <v>43246</v>
      </c>
      <c r="D3595" s="10" t="s">
        <v>20</v>
      </c>
      <c r="E3595" s="10" t="s">
        <v>70</v>
      </c>
      <c r="F3595" s="10" t="s">
        <v>4567</v>
      </c>
      <c r="G3595" s="13">
        <v>35100</v>
      </c>
      <c r="H3595" s="13">
        <v>6000</v>
      </c>
      <c r="I3595" s="14">
        <f t="shared" si="224"/>
        <v>17.094017094017094</v>
      </c>
      <c r="J3595" s="13">
        <v>1123</v>
      </c>
      <c r="K3595" s="13">
        <f t="shared" si="225"/>
        <v>33977</v>
      </c>
      <c r="L3595" s="13">
        <v>34393.546875</v>
      </c>
      <c r="M3595" s="15">
        <f t="shared" si="226"/>
        <v>0.98788880726626138</v>
      </c>
      <c r="N3595" s="16">
        <v>1200</v>
      </c>
      <c r="O3595" s="17">
        <f t="shared" si="227"/>
        <v>28.314166666666665</v>
      </c>
      <c r="P3595" s="10">
        <v>401</v>
      </c>
    </row>
    <row r="3596" spans="1:16" x14ac:dyDescent="0.25">
      <c r="A3596" s="11">
        <v>18012191</v>
      </c>
      <c r="B3596" s="10" t="s">
        <v>4598</v>
      </c>
      <c r="C3596" s="12">
        <v>43147</v>
      </c>
      <c r="D3596" s="10" t="s">
        <v>16</v>
      </c>
      <c r="E3596" s="10" t="s">
        <v>17</v>
      </c>
      <c r="F3596" s="10" t="s">
        <v>4567</v>
      </c>
      <c r="G3596" s="13">
        <v>40000</v>
      </c>
      <c r="H3596" s="13">
        <v>11600</v>
      </c>
      <c r="I3596" s="14">
        <f t="shared" si="224"/>
        <v>28.999999999999996</v>
      </c>
      <c r="J3596" s="13">
        <v>618</v>
      </c>
      <c r="K3596" s="13">
        <f t="shared" si="225"/>
        <v>39382</v>
      </c>
      <c r="L3596" s="13">
        <v>89704.921875</v>
      </c>
      <c r="M3596" s="15">
        <f t="shared" si="226"/>
        <v>0.43901715955872683</v>
      </c>
      <c r="N3596" s="16">
        <v>1476</v>
      </c>
      <c r="O3596" s="17">
        <f t="shared" si="227"/>
        <v>26.681571815718158</v>
      </c>
      <c r="P3596" s="10">
        <v>401</v>
      </c>
    </row>
    <row r="3597" spans="1:16" x14ac:dyDescent="0.25">
      <c r="A3597" s="11">
        <v>18012212</v>
      </c>
      <c r="B3597" s="10" t="s">
        <v>4599</v>
      </c>
      <c r="C3597" s="12">
        <v>42926</v>
      </c>
      <c r="D3597" s="10" t="s">
        <v>20</v>
      </c>
      <c r="E3597" s="10" t="s">
        <v>17</v>
      </c>
      <c r="F3597" s="10" t="s">
        <v>4567</v>
      </c>
      <c r="G3597" s="13">
        <v>39900</v>
      </c>
      <c r="H3597" s="13">
        <v>8600</v>
      </c>
      <c r="I3597" s="14">
        <f t="shared" si="224"/>
        <v>21.553884711779446</v>
      </c>
      <c r="J3597" s="13">
        <v>1055</v>
      </c>
      <c r="K3597" s="13">
        <f t="shared" si="225"/>
        <v>38845</v>
      </c>
      <c r="L3597" s="13">
        <v>65986.8828125</v>
      </c>
      <c r="M3597" s="15">
        <f t="shared" si="226"/>
        <v>0.58867760294689253</v>
      </c>
      <c r="N3597" s="16">
        <v>1008</v>
      </c>
      <c r="O3597" s="17">
        <f t="shared" si="227"/>
        <v>38.536706349206348</v>
      </c>
      <c r="P3597" s="10">
        <v>401</v>
      </c>
    </row>
    <row r="3598" spans="1:16" x14ac:dyDescent="0.25">
      <c r="A3598" s="11">
        <v>18012259</v>
      </c>
      <c r="B3598" s="10" t="s">
        <v>4600</v>
      </c>
      <c r="C3598" s="12">
        <v>43411</v>
      </c>
      <c r="D3598" s="10" t="s">
        <v>16</v>
      </c>
      <c r="E3598" s="10" t="s">
        <v>17</v>
      </c>
      <c r="F3598" s="10" t="s">
        <v>4567</v>
      </c>
      <c r="G3598" s="13">
        <v>45000</v>
      </c>
      <c r="H3598" s="13">
        <v>19350</v>
      </c>
      <c r="I3598" s="14">
        <f t="shared" si="224"/>
        <v>43</v>
      </c>
      <c r="J3598" s="13">
        <v>1088</v>
      </c>
      <c r="K3598" s="13">
        <f t="shared" si="225"/>
        <v>43912</v>
      </c>
      <c r="L3598" s="13">
        <v>71124.59375</v>
      </c>
      <c r="M3598" s="15">
        <f t="shared" si="226"/>
        <v>0.61739544206535446</v>
      </c>
      <c r="N3598" s="16">
        <v>1230</v>
      </c>
      <c r="O3598" s="17">
        <f t="shared" si="227"/>
        <v>35.700813008130083</v>
      </c>
      <c r="P3598" s="10">
        <v>401</v>
      </c>
    </row>
    <row r="3599" spans="1:16" x14ac:dyDescent="0.25">
      <c r="A3599" s="11">
        <v>18012432</v>
      </c>
      <c r="B3599" s="10" t="s">
        <v>4601</v>
      </c>
      <c r="C3599" s="12">
        <v>43341</v>
      </c>
      <c r="D3599" s="10" t="s">
        <v>257</v>
      </c>
      <c r="E3599" s="10" t="s">
        <v>17</v>
      </c>
      <c r="F3599" s="10" t="s">
        <v>4567</v>
      </c>
      <c r="G3599" s="13">
        <v>35000</v>
      </c>
      <c r="H3599" s="13">
        <v>14350</v>
      </c>
      <c r="I3599" s="14">
        <f t="shared" si="224"/>
        <v>41</v>
      </c>
      <c r="J3599" s="13">
        <v>1055</v>
      </c>
      <c r="K3599" s="13">
        <f t="shared" si="225"/>
        <v>33945</v>
      </c>
      <c r="L3599" s="13">
        <v>60052.4609375</v>
      </c>
      <c r="M3599" s="15">
        <f t="shared" si="226"/>
        <v>0.56525576920700193</v>
      </c>
      <c r="N3599" s="16">
        <v>900</v>
      </c>
      <c r="O3599" s="17">
        <f t="shared" si="227"/>
        <v>37.716666666666669</v>
      </c>
      <c r="P3599" s="10">
        <v>401</v>
      </c>
    </row>
    <row r="3600" spans="1:16" x14ac:dyDescent="0.25">
      <c r="A3600" s="11">
        <v>18012435</v>
      </c>
      <c r="B3600" s="10" t="s">
        <v>4602</v>
      </c>
      <c r="C3600" s="12">
        <v>43045</v>
      </c>
      <c r="D3600" s="10" t="s">
        <v>20</v>
      </c>
      <c r="E3600" s="10" t="s">
        <v>17</v>
      </c>
      <c r="F3600" s="10" t="s">
        <v>4567</v>
      </c>
      <c r="G3600" s="13">
        <v>5000</v>
      </c>
      <c r="H3600" s="13">
        <v>6000</v>
      </c>
      <c r="I3600" s="14">
        <f t="shared" si="224"/>
        <v>120</v>
      </c>
      <c r="J3600" s="13">
        <v>563</v>
      </c>
      <c r="K3600" s="13">
        <f t="shared" si="225"/>
        <v>4437</v>
      </c>
      <c r="L3600" s="13">
        <v>47603.27734375</v>
      </c>
      <c r="M3600" s="15">
        <f t="shared" si="226"/>
        <v>9.3207868188565995E-2</v>
      </c>
      <c r="N3600" s="16">
        <v>932</v>
      </c>
      <c r="O3600" s="17">
        <f t="shared" si="227"/>
        <v>4.7607296137339059</v>
      </c>
      <c r="P3600" s="10">
        <v>401</v>
      </c>
    </row>
    <row r="3601" spans="1:16" x14ac:dyDescent="0.25">
      <c r="A3601" s="11">
        <v>18012476</v>
      </c>
      <c r="B3601" s="10" t="s">
        <v>4603</v>
      </c>
      <c r="C3601" s="12">
        <v>42983</v>
      </c>
      <c r="D3601" s="10" t="s">
        <v>36</v>
      </c>
      <c r="E3601" s="10" t="s">
        <v>17</v>
      </c>
      <c r="F3601" s="10" t="s">
        <v>4567</v>
      </c>
      <c r="G3601" s="13">
        <v>5000</v>
      </c>
      <c r="H3601" s="13">
        <v>5600</v>
      </c>
      <c r="I3601" s="14">
        <f t="shared" si="224"/>
        <v>112.00000000000001</v>
      </c>
      <c r="J3601" s="13">
        <v>617</v>
      </c>
      <c r="K3601" s="13">
        <f t="shared" si="225"/>
        <v>4383</v>
      </c>
      <c r="L3601" s="13">
        <v>42114.75390625</v>
      </c>
      <c r="M3601" s="15">
        <f t="shared" si="226"/>
        <v>0.10407279144398716</v>
      </c>
      <c r="N3601" s="16">
        <v>821</v>
      </c>
      <c r="O3601" s="17">
        <f t="shared" si="227"/>
        <v>5.3386114494518884</v>
      </c>
      <c r="P3601" s="10">
        <v>401</v>
      </c>
    </row>
    <row r="3602" spans="1:16" x14ac:dyDescent="0.25">
      <c r="A3602" s="11">
        <v>18012493</v>
      </c>
      <c r="B3602" s="10" t="s">
        <v>4604</v>
      </c>
      <c r="C3602" s="12">
        <v>43474</v>
      </c>
      <c r="D3602" s="10" t="s">
        <v>20</v>
      </c>
      <c r="E3602" s="10" t="s">
        <v>17</v>
      </c>
      <c r="F3602" s="10" t="s">
        <v>4567</v>
      </c>
      <c r="G3602" s="13">
        <v>5000</v>
      </c>
      <c r="H3602" s="13">
        <v>4200</v>
      </c>
      <c r="I3602" s="14">
        <f t="shared" si="224"/>
        <v>84</v>
      </c>
      <c r="J3602" s="13">
        <v>563</v>
      </c>
      <c r="K3602" s="13">
        <f t="shared" si="225"/>
        <v>4437</v>
      </c>
      <c r="L3602" s="13">
        <v>30029.5078125</v>
      </c>
      <c r="M3602" s="15">
        <f t="shared" si="226"/>
        <v>0.14775466943061474</v>
      </c>
      <c r="N3602" s="16">
        <v>756</v>
      </c>
      <c r="O3602" s="17">
        <f t="shared" si="227"/>
        <v>5.8690476190476186</v>
      </c>
      <c r="P3602" s="10">
        <v>401</v>
      </c>
    </row>
    <row r="3603" spans="1:16" x14ac:dyDescent="0.25">
      <c r="A3603" s="11">
        <v>18012533</v>
      </c>
      <c r="B3603" s="10" t="s">
        <v>4605</v>
      </c>
      <c r="C3603" s="12">
        <v>42972</v>
      </c>
      <c r="D3603" s="10" t="s">
        <v>257</v>
      </c>
      <c r="E3603" s="10" t="s">
        <v>17</v>
      </c>
      <c r="F3603" s="10" t="s">
        <v>4567</v>
      </c>
      <c r="G3603" s="13">
        <v>30000</v>
      </c>
      <c r="H3603" s="13">
        <v>7800</v>
      </c>
      <c r="I3603" s="14">
        <f t="shared" si="224"/>
        <v>26</v>
      </c>
      <c r="J3603" s="13">
        <v>1855</v>
      </c>
      <c r="K3603" s="13">
        <f t="shared" si="225"/>
        <v>28145</v>
      </c>
      <c r="L3603" s="13">
        <v>54839.34375</v>
      </c>
      <c r="M3603" s="15">
        <f t="shared" si="226"/>
        <v>0.51322641876070951</v>
      </c>
      <c r="N3603" s="16">
        <v>923</v>
      </c>
      <c r="O3603" s="17">
        <f t="shared" si="227"/>
        <v>30.492957746478872</v>
      </c>
      <c r="P3603" s="10">
        <v>401</v>
      </c>
    </row>
    <row r="3604" spans="1:16" x14ac:dyDescent="0.25">
      <c r="A3604" s="11">
        <v>18012554</v>
      </c>
      <c r="B3604" s="10" t="s">
        <v>4606</v>
      </c>
      <c r="C3604" s="12">
        <v>43207</v>
      </c>
      <c r="D3604" s="10" t="s">
        <v>36</v>
      </c>
      <c r="E3604" s="10" t="s">
        <v>17</v>
      </c>
      <c r="F3604" s="10" t="s">
        <v>4567</v>
      </c>
      <c r="G3604" s="13">
        <v>5000</v>
      </c>
      <c r="H3604" s="13">
        <v>5400</v>
      </c>
      <c r="I3604" s="14">
        <f t="shared" si="224"/>
        <v>108</v>
      </c>
      <c r="J3604" s="13">
        <v>617</v>
      </c>
      <c r="K3604" s="13">
        <f t="shared" si="225"/>
        <v>4383</v>
      </c>
      <c r="L3604" s="13">
        <v>39557.37890625</v>
      </c>
      <c r="M3604" s="15">
        <f t="shared" si="226"/>
        <v>0.11080107229519935</v>
      </c>
      <c r="N3604" s="16">
        <v>910</v>
      </c>
      <c r="O3604" s="17">
        <f t="shared" si="227"/>
        <v>4.8164835164835162</v>
      </c>
      <c r="P3604" s="10">
        <v>401</v>
      </c>
    </row>
    <row r="3605" spans="1:16" x14ac:dyDescent="0.25">
      <c r="A3605" s="11">
        <v>18012559</v>
      </c>
      <c r="B3605" s="10" t="s">
        <v>4607</v>
      </c>
      <c r="C3605" s="12">
        <v>43091</v>
      </c>
      <c r="D3605" s="10" t="s">
        <v>16</v>
      </c>
      <c r="E3605" s="10" t="s">
        <v>17</v>
      </c>
      <c r="F3605" s="10" t="s">
        <v>4567</v>
      </c>
      <c r="G3605" s="13">
        <v>39000</v>
      </c>
      <c r="H3605" s="13">
        <v>6900</v>
      </c>
      <c r="I3605" s="14">
        <f t="shared" si="224"/>
        <v>17.692307692307693</v>
      </c>
      <c r="J3605" s="13">
        <v>617</v>
      </c>
      <c r="K3605" s="13">
        <f t="shared" si="225"/>
        <v>38383</v>
      </c>
      <c r="L3605" s="13">
        <v>51426.23046875</v>
      </c>
      <c r="M3605" s="15">
        <f t="shared" si="226"/>
        <v>0.7463700848796232</v>
      </c>
      <c r="N3605" s="16">
        <v>788</v>
      </c>
      <c r="O3605" s="17">
        <f t="shared" si="227"/>
        <v>48.709390862944161</v>
      </c>
      <c r="P3605" s="10">
        <v>401</v>
      </c>
    </row>
    <row r="3606" spans="1:16" x14ac:dyDescent="0.25">
      <c r="A3606" s="11">
        <v>18012577</v>
      </c>
      <c r="B3606" s="10" t="s">
        <v>4608</v>
      </c>
      <c r="C3606" s="12">
        <v>43315</v>
      </c>
      <c r="D3606" s="10" t="s">
        <v>36</v>
      </c>
      <c r="E3606" s="10" t="s">
        <v>17</v>
      </c>
      <c r="F3606" s="10" t="s">
        <v>4567</v>
      </c>
      <c r="G3606" s="13">
        <v>32000</v>
      </c>
      <c r="H3606" s="13">
        <v>16600</v>
      </c>
      <c r="I3606" s="14">
        <f t="shared" si="224"/>
        <v>51.875000000000007</v>
      </c>
      <c r="J3606" s="13">
        <v>618</v>
      </c>
      <c r="K3606" s="13">
        <f t="shared" si="225"/>
        <v>31382</v>
      </c>
      <c r="L3606" s="13">
        <v>112409.8359375</v>
      </c>
      <c r="M3606" s="15">
        <f t="shared" si="226"/>
        <v>0.27917485812761461</v>
      </c>
      <c r="N3606" s="16">
        <v>1814</v>
      </c>
      <c r="O3606" s="17">
        <f t="shared" si="227"/>
        <v>17.29988974641676</v>
      </c>
      <c r="P3606" s="10">
        <v>401</v>
      </c>
    </row>
    <row r="3607" spans="1:16" x14ac:dyDescent="0.25">
      <c r="A3607" s="11">
        <v>18012602</v>
      </c>
      <c r="B3607" s="10" t="s">
        <v>4512</v>
      </c>
      <c r="C3607" s="12">
        <v>43191</v>
      </c>
      <c r="D3607" s="10" t="s">
        <v>20</v>
      </c>
      <c r="E3607" s="10" t="s">
        <v>17</v>
      </c>
      <c r="F3607" s="10" t="s">
        <v>4441</v>
      </c>
      <c r="G3607" s="13">
        <v>24000</v>
      </c>
      <c r="H3607" s="13">
        <v>9200</v>
      </c>
      <c r="I3607" s="14">
        <f t="shared" si="224"/>
        <v>38.333333333333336</v>
      </c>
      <c r="J3607" s="13">
        <v>485</v>
      </c>
      <c r="K3607" s="13">
        <f t="shared" si="225"/>
        <v>23515</v>
      </c>
      <c r="L3607" s="13">
        <v>75207.2734375</v>
      </c>
      <c r="M3607" s="15">
        <f t="shared" si="226"/>
        <v>0.31266922632877825</v>
      </c>
      <c r="N3607" s="16">
        <v>2130</v>
      </c>
      <c r="O3607" s="17">
        <f t="shared" si="227"/>
        <v>11.039906103286384</v>
      </c>
      <c r="P3607" s="10">
        <v>401</v>
      </c>
    </row>
    <row r="3608" spans="1:16" x14ac:dyDescent="0.25">
      <c r="A3608" s="11">
        <v>18012615</v>
      </c>
      <c r="B3608" s="10" t="s">
        <v>4513</v>
      </c>
      <c r="C3608" s="12">
        <v>43353</v>
      </c>
      <c r="D3608" s="10" t="s">
        <v>1008</v>
      </c>
      <c r="E3608" s="10" t="s">
        <v>17</v>
      </c>
      <c r="F3608" s="10" t="s">
        <v>4441</v>
      </c>
      <c r="G3608" s="13">
        <v>35000</v>
      </c>
      <c r="H3608" s="13">
        <v>26300</v>
      </c>
      <c r="I3608" s="14">
        <f t="shared" si="224"/>
        <v>75.142857142857139</v>
      </c>
      <c r="J3608" s="13">
        <v>973</v>
      </c>
      <c r="K3608" s="13">
        <f t="shared" si="225"/>
        <v>34027</v>
      </c>
      <c r="L3608" s="13">
        <v>59127.2734375</v>
      </c>
      <c r="M3608" s="15">
        <f t="shared" si="226"/>
        <v>0.57548738546126199</v>
      </c>
      <c r="N3608" s="16">
        <v>1248</v>
      </c>
      <c r="O3608" s="17">
        <f t="shared" si="227"/>
        <v>27.265224358974358</v>
      </c>
      <c r="P3608" s="10">
        <v>401</v>
      </c>
    </row>
    <row r="3609" spans="1:16" x14ac:dyDescent="0.25">
      <c r="A3609" s="11">
        <v>18012640</v>
      </c>
      <c r="B3609" s="10" t="s">
        <v>4609</v>
      </c>
      <c r="C3609" s="12">
        <v>43476</v>
      </c>
      <c r="D3609" s="10" t="s">
        <v>36</v>
      </c>
      <c r="E3609" s="10" t="s">
        <v>17</v>
      </c>
      <c r="F3609" s="10" t="s">
        <v>4567</v>
      </c>
      <c r="G3609" s="13">
        <v>15000</v>
      </c>
      <c r="H3609" s="13">
        <v>9600</v>
      </c>
      <c r="I3609" s="14">
        <f t="shared" si="224"/>
        <v>64</v>
      </c>
      <c r="J3609" s="13">
        <v>900</v>
      </c>
      <c r="K3609" s="13">
        <f t="shared" si="225"/>
        <v>14100</v>
      </c>
      <c r="L3609" s="13">
        <v>68806.5546875</v>
      </c>
      <c r="M3609" s="15">
        <f t="shared" si="226"/>
        <v>0.20492233718194772</v>
      </c>
      <c r="N3609" s="16">
        <v>1103</v>
      </c>
      <c r="O3609" s="17">
        <f t="shared" si="227"/>
        <v>12.783318223028106</v>
      </c>
      <c r="P3609" s="10">
        <v>401</v>
      </c>
    </row>
    <row r="3610" spans="1:16" x14ac:dyDescent="0.25">
      <c r="A3610" s="11">
        <v>18012646</v>
      </c>
      <c r="B3610" s="10" t="s">
        <v>4610</v>
      </c>
      <c r="C3610" s="12">
        <v>43055</v>
      </c>
      <c r="D3610" s="10" t="s">
        <v>36</v>
      </c>
      <c r="E3610" s="10" t="s">
        <v>17</v>
      </c>
      <c r="F3610" s="10" t="s">
        <v>4567</v>
      </c>
      <c r="G3610" s="13">
        <v>10000</v>
      </c>
      <c r="H3610" s="13">
        <v>7700</v>
      </c>
      <c r="I3610" s="14">
        <f t="shared" si="224"/>
        <v>77</v>
      </c>
      <c r="J3610" s="13">
        <v>429</v>
      </c>
      <c r="K3610" s="13">
        <f t="shared" si="225"/>
        <v>9571</v>
      </c>
      <c r="L3610" s="13">
        <v>61026.23046875</v>
      </c>
      <c r="M3610" s="15">
        <f t="shared" si="226"/>
        <v>0.15683419943332513</v>
      </c>
      <c r="N3610" s="16">
        <v>1022</v>
      </c>
      <c r="O3610" s="17">
        <f t="shared" si="227"/>
        <v>9.3649706457925639</v>
      </c>
      <c r="P3610" s="10">
        <v>401</v>
      </c>
    </row>
    <row r="3611" spans="1:16" x14ac:dyDescent="0.25">
      <c r="A3611" s="11">
        <v>18012659</v>
      </c>
      <c r="B3611" s="10" t="s">
        <v>4611</v>
      </c>
      <c r="C3611" s="12">
        <v>43508</v>
      </c>
      <c r="D3611" s="10" t="s">
        <v>36</v>
      </c>
      <c r="E3611" s="10" t="s">
        <v>17</v>
      </c>
      <c r="F3611" s="10" t="s">
        <v>4567</v>
      </c>
      <c r="G3611" s="13">
        <v>30000</v>
      </c>
      <c r="H3611" s="13">
        <v>14050</v>
      </c>
      <c r="I3611" s="14">
        <f t="shared" si="224"/>
        <v>46.833333333333336</v>
      </c>
      <c r="J3611" s="13">
        <v>900</v>
      </c>
      <c r="K3611" s="13">
        <f t="shared" si="225"/>
        <v>29100</v>
      </c>
      <c r="L3611" s="13">
        <v>83577.046875</v>
      </c>
      <c r="M3611" s="15">
        <f t="shared" si="226"/>
        <v>0.34818172079617404</v>
      </c>
      <c r="N3611" s="16">
        <v>1524</v>
      </c>
      <c r="O3611" s="17">
        <f t="shared" si="227"/>
        <v>19.094488188976378</v>
      </c>
      <c r="P3611" s="10">
        <v>401</v>
      </c>
    </row>
    <row r="3612" spans="1:16" x14ac:dyDescent="0.25">
      <c r="A3612" s="11">
        <v>18012682</v>
      </c>
      <c r="B3612" s="10" t="s">
        <v>4612</v>
      </c>
      <c r="C3612" s="12">
        <v>43061</v>
      </c>
      <c r="D3612" s="10" t="s">
        <v>20</v>
      </c>
      <c r="E3612" s="10" t="s">
        <v>17</v>
      </c>
      <c r="F3612" s="10" t="s">
        <v>4567</v>
      </c>
      <c r="G3612" s="13">
        <v>17000</v>
      </c>
      <c r="H3612" s="13">
        <v>7000</v>
      </c>
      <c r="I3612" s="14">
        <f t="shared" si="224"/>
        <v>41.17647058823529</v>
      </c>
      <c r="J3612" s="13">
        <v>453</v>
      </c>
      <c r="K3612" s="13">
        <f t="shared" si="225"/>
        <v>16547</v>
      </c>
      <c r="L3612" s="13">
        <v>51800</v>
      </c>
      <c r="M3612" s="15">
        <f t="shared" si="226"/>
        <v>0.31944015444015444</v>
      </c>
      <c r="N3612" s="16">
        <v>748</v>
      </c>
      <c r="O3612" s="17">
        <f t="shared" si="227"/>
        <v>22.121657754010695</v>
      </c>
      <c r="P3612" s="10">
        <v>401</v>
      </c>
    </row>
    <row r="3613" spans="1:16" x14ac:dyDescent="0.25">
      <c r="A3613" s="11">
        <v>18012700</v>
      </c>
      <c r="B3613" s="10" t="s">
        <v>4613</v>
      </c>
      <c r="C3613" s="12">
        <v>43386</v>
      </c>
      <c r="D3613" s="10" t="s">
        <v>257</v>
      </c>
      <c r="E3613" s="10" t="s">
        <v>17</v>
      </c>
      <c r="F3613" s="10" t="s">
        <v>4567</v>
      </c>
      <c r="G3613" s="13">
        <v>50000</v>
      </c>
      <c r="H3613" s="13">
        <v>11800</v>
      </c>
      <c r="I3613" s="14">
        <f t="shared" si="224"/>
        <v>23.599999999999998</v>
      </c>
      <c r="J3613" s="13">
        <v>454</v>
      </c>
      <c r="K3613" s="13">
        <f t="shared" si="225"/>
        <v>49546</v>
      </c>
      <c r="L3613" s="13">
        <v>85770.4921875</v>
      </c>
      <c r="M3613" s="15">
        <f t="shared" si="226"/>
        <v>0.57765787203003505</v>
      </c>
      <c r="N3613" s="16">
        <v>1512</v>
      </c>
      <c r="O3613" s="17">
        <f t="shared" si="227"/>
        <v>32.768518518518519</v>
      </c>
      <c r="P3613" s="10">
        <v>401</v>
      </c>
    </row>
    <row r="3614" spans="1:16" x14ac:dyDescent="0.25">
      <c r="A3614" s="11">
        <v>18012707</v>
      </c>
      <c r="B3614" s="10" t="s">
        <v>4614</v>
      </c>
      <c r="C3614" s="12">
        <v>43152</v>
      </c>
      <c r="D3614" s="10" t="s">
        <v>16</v>
      </c>
      <c r="E3614" s="10" t="s">
        <v>17</v>
      </c>
      <c r="F3614" s="10" t="s">
        <v>4567</v>
      </c>
      <c r="G3614" s="13">
        <v>55000</v>
      </c>
      <c r="H3614" s="13">
        <v>20600</v>
      </c>
      <c r="I3614" s="14">
        <f t="shared" si="224"/>
        <v>37.45454545454546</v>
      </c>
      <c r="J3614" s="13">
        <v>947</v>
      </c>
      <c r="K3614" s="13">
        <f t="shared" si="225"/>
        <v>54053</v>
      </c>
      <c r="L3614" s="13">
        <v>150311.46875</v>
      </c>
      <c r="M3614" s="15">
        <f t="shared" si="226"/>
        <v>0.35960662515979841</v>
      </c>
      <c r="N3614" s="16">
        <v>2706</v>
      </c>
      <c r="O3614" s="17">
        <f t="shared" si="227"/>
        <v>19.975240206947525</v>
      </c>
      <c r="P3614" s="10">
        <v>401</v>
      </c>
    </row>
    <row r="3615" spans="1:16" x14ac:dyDescent="0.25">
      <c r="A3615" s="11">
        <v>18012785</v>
      </c>
      <c r="B3615" s="10" t="s">
        <v>4615</v>
      </c>
      <c r="C3615" s="12">
        <v>43095</v>
      </c>
      <c r="D3615" s="10" t="s">
        <v>257</v>
      </c>
      <c r="E3615" s="10" t="s">
        <v>17</v>
      </c>
      <c r="F3615" s="10" t="s">
        <v>4567</v>
      </c>
      <c r="G3615" s="13">
        <v>22000</v>
      </c>
      <c r="H3615" s="13">
        <v>6300</v>
      </c>
      <c r="I3615" s="14">
        <f t="shared" si="224"/>
        <v>28.636363636363637</v>
      </c>
      <c r="J3615" s="13">
        <v>453</v>
      </c>
      <c r="K3615" s="13">
        <f t="shared" si="225"/>
        <v>21547</v>
      </c>
      <c r="L3615" s="13">
        <v>46206.55859375</v>
      </c>
      <c r="M3615" s="15">
        <f t="shared" si="226"/>
        <v>0.46631908230695401</v>
      </c>
      <c r="N3615" s="16">
        <v>692</v>
      </c>
      <c r="O3615" s="17">
        <f t="shared" si="227"/>
        <v>31.137283236994218</v>
      </c>
      <c r="P3615" s="10">
        <v>401</v>
      </c>
    </row>
    <row r="3616" spans="1:16" x14ac:dyDescent="0.25">
      <c r="A3616" s="11">
        <v>18012793</v>
      </c>
      <c r="B3616" s="10" t="s">
        <v>4616</v>
      </c>
      <c r="C3616" s="12">
        <v>43112</v>
      </c>
      <c r="D3616" s="10" t="s">
        <v>20</v>
      </c>
      <c r="E3616" s="10" t="s">
        <v>17</v>
      </c>
      <c r="F3616" s="10" t="s">
        <v>4567</v>
      </c>
      <c r="G3616" s="13">
        <v>8000</v>
      </c>
      <c r="H3616" s="13">
        <v>8500</v>
      </c>
      <c r="I3616" s="14">
        <f t="shared" si="224"/>
        <v>106.25</v>
      </c>
      <c r="J3616" s="13">
        <v>891</v>
      </c>
      <c r="K3616" s="13">
        <f t="shared" si="225"/>
        <v>7109</v>
      </c>
      <c r="L3616" s="13">
        <v>65957.375</v>
      </c>
      <c r="M3616" s="15">
        <f t="shared" si="226"/>
        <v>0.10778173024623858</v>
      </c>
      <c r="N3616" s="16">
        <v>1008</v>
      </c>
      <c r="O3616" s="17">
        <f t="shared" si="227"/>
        <v>7.0525793650793647</v>
      </c>
      <c r="P3616" s="10">
        <v>401</v>
      </c>
    </row>
    <row r="3617" spans="1:16" x14ac:dyDescent="0.25">
      <c r="A3617" s="11">
        <v>18012800</v>
      </c>
      <c r="B3617" s="10" t="s">
        <v>4617</v>
      </c>
      <c r="C3617" s="12">
        <v>43215</v>
      </c>
      <c r="D3617" s="10" t="s">
        <v>16</v>
      </c>
      <c r="E3617" s="10" t="s">
        <v>17</v>
      </c>
      <c r="F3617" s="10" t="s">
        <v>4567</v>
      </c>
      <c r="G3617" s="13">
        <v>50000</v>
      </c>
      <c r="H3617" s="13">
        <v>13300</v>
      </c>
      <c r="I3617" s="14">
        <f t="shared" si="224"/>
        <v>26.6</v>
      </c>
      <c r="J3617" s="13">
        <v>454</v>
      </c>
      <c r="K3617" s="13">
        <f t="shared" si="225"/>
        <v>49546</v>
      </c>
      <c r="L3617" s="13">
        <v>97567.2109375</v>
      </c>
      <c r="M3617" s="15">
        <f t="shared" si="226"/>
        <v>0.50781404453324364</v>
      </c>
      <c r="N3617" s="16">
        <v>1512</v>
      </c>
      <c r="O3617" s="17">
        <f t="shared" si="227"/>
        <v>32.768518518518519</v>
      </c>
      <c r="P3617" s="10">
        <v>401</v>
      </c>
    </row>
    <row r="3618" spans="1:16" x14ac:dyDescent="0.25">
      <c r="A3618" s="11">
        <v>18012951</v>
      </c>
      <c r="B3618" s="10" t="s">
        <v>4618</v>
      </c>
      <c r="C3618" s="12">
        <v>43358</v>
      </c>
      <c r="D3618" s="10" t="s">
        <v>16</v>
      </c>
      <c r="E3618" s="10" t="s">
        <v>17</v>
      </c>
      <c r="F3618" s="10" t="s">
        <v>4567</v>
      </c>
      <c r="G3618" s="13">
        <v>25000</v>
      </c>
      <c r="H3618" s="13">
        <v>8400</v>
      </c>
      <c r="I3618" s="14">
        <f t="shared" si="224"/>
        <v>33.6</v>
      </c>
      <c r="J3618" s="13">
        <v>1329</v>
      </c>
      <c r="K3618" s="13">
        <f t="shared" si="225"/>
        <v>23671</v>
      </c>
      <c r="L3618" s="13">
        <v>59383.60546875</v>
      </c>
      <c r="M3618" s="15">
        <f t="shared" si="226"/>
        <v>0.3986117012119888</v>
      </c>
      <c r="N3618" s="16">
        <v>1133</v>
      </c>
      <c r="O3618" s="17">
        <f t="shared" si="227"/>
        <v>20.892321270962046</v>
      </c>
      <c r="P3618" s="10">
        <v>401</v>
      </c>
    </row>
    <row r="3619" spans="1:16" x14ac:dyDescent="0.25">
      <c r="A3619" s="11">
        <v>18012955</v>
      </c>
      <c r="B3619" s="10" t="s">
        <v>4619</v>
      </c>
      <c r="C3619" s="12">
        <v>43053</v>
      </c>
      <c r="D3619" s="10" t="s">
        <v>16</v>
      </c>
      <c r="E3619" s="10" t="s">
        <v>17</v>
      </c>
      <c r="F3619" s="10" t="s">
        <v>4567</v>
      </c>
      <c r="G3619" s="13">
        <v>19000</v>
      </c>
      <c r="H3619" s="13">
        <v>8400</v>
      </c>
      <c r="I3619" s="14">
        <f t="shared" si="224"/>
        <v>44.210526315789473</v>
      </c>
      <c r="J3619" s="13">
        <v>453</v>
      </c>
      <c r="K3619" s="13">
        <f t="shared" si="225"/>
        <v>18547</v>
      </c>
      <c r="L3619" s="13">
        <v>61019.671875</v>
      </c>
      <c r="M3619" s="15">
        <f t="shared" si="226"/>
        <v>0.30395115919328269</v>
      </c>
      <c r="N3619" s="16">
        <v>1067</v>
      </c>
      <c r="O3619" s="17">
        <f t="shared" si="227"/>
        <v>17.382380506091845</v>
      </c>
      <c r="P3619" s="10">
        <v>401</v>
      </c>
    </row>
    <row r="3620" spans="1:16" x14ac:dyDescent="0.25">
      <c r="A3620" s="11">
        <v>18012965</v>
      </c>
      <c r="B3620" s="10" t="s">
        <v>4620</v>
      </c>
      <c r="C3620" s="12">
        <v>43524</v>
      </c>
      <c r="D3620" s="10" t="s">
        <v>36</v>
      </c>
      <c r="E3620" s="10" t="s">
        <v>17</v>
      </c>
      <c r="F3620" s="10" t="s">
        <v>4567</v>
      </c>
      <c r="G3620" s="13">
        <v>27000</v>
      </c>
      <c r="H3620" s="13">
        <v>6800</v>
      </c>
      <c r="I3620" s="14">
        <f t="shared" si="224"/>
        <v>25.185185185185183</v>
      </c>
      <c r="J3620" s="13">
        <v>453</v>
      </c>
      <c r="K3620" s="13">
        <f t="shared" si="225"/>
        <v>26547</v>
      </c>
      <c r="L3620" s="13">
        <v>49154.09765625</v>
      </c>
      <c r="M3620" s="15">
        <f t="shared" si="226"/>
        <v>0.54007704882818697</v>
      </c>
      <c r="N3620" s="16">
        <v>1026</v>
      </c>
      <c r="O3620" s="17">
        <f t="shared" si="227"/>
        <v>25.874269005847953</v>
      </c>
      <c r="P3620" s="10">
        <v>401</v>
      </c>
    </row>
    <row r="3621" spans="1:16" x14ac:dyDescent="0.25">
      <c r="A3621" s="11">
        <v>18013061</v>
      </c>
      <c r="B3621" s="10" t="s">
        <v>4623</v>
      </c>
      <c r="C3621" s="12">
        <v>43358</v>
      </c>
      <c r="D3621" s="10" t="s">
        <v>20</v>
      </c>
      <c r="E3621" s="10" t="s">
        <v>17</v>
      </c>
      <c r="F3621" s="10" t="s">
        <v>4567</v>
      </c>
      <c r="G3621" s="13">
        <v>29000</v>
      </c>
      <c r="H3621" s="13">
        <v>13400</v>
      </c>
      <c r="I3621" s="14">
        <f t="shared" si="224"/>
        <v>46.206896551724135</v>
      </c>
      <c r="J3621" s="13">
        <v>924</v>
      </c>
      <c r="K3621" s="13">
        <f t="shared" si="225"/>
        <v>28076</v>
      </c>
      <c r="L3621" s="13">
        <v>100232.7890625</v>
      </c>
      <c r="M3621" s="15">
        <f t="shared" si="226"/>
        <v>0.28010793935398975</v>
      </c>
      <c r="N3621" s="16">
        <v>1708</v>
      </c>
      <c r="O3621" s="17">
        <f t="shared" si="227"/>
        <v>16.437939110070257</v>
      </c>
      <c r="P3621" s="10">
        <v>401</v>
      </c>
    </row>
    <row r="3622" spans="1:16" x14ac:dyDescent="0.25">
      <c r="A3622" s="11">
        <v>18013185</v>
      </c>
      <c r="B3622" s="10" t="s">
        <v>5786</v>
      </c>
      <c r="C3622" s="12">
        <v>42907</v>
      </c>
      <c r="D3622" s="10" t="s">
        <v>36</v>
      </c>
      <c r="E3622" s="10" t="s">
        <v>17</v>
      </c>
      <c r="F3622" s="10" t="s">
        <v>5759</v>
      </c>
      <c r="G3622" s="13">
        <v>25000</v>
      </c>
      <c r="H3622" s="13">
        <v>7000</v>
      </c>
      <c r="I3622" s="14">
        <f t="shared" si="224"/>
        <v>28.000000000000004</v>
      </c>
      <c r="J3622" s="13">
        <v>540</v>
      </c>
      <c r="K3622" s="13">
        <f t="shared" si="225"/>
        <v>24460</v>
      </c>
      <c r="L3622" s="13">
        <v>79654.0546875</v>
      </c>
      <c r="M3622" s="15">
        <f t="shared" si="226"/>
        <v>0.30707790200965718</v>
      </c>
      <c r="N3622" s="16">
        <v>934</v>
      </c>
      <c r="O3622" s="17">
        <f t="shared" si="227"/>
        <v>26.188436830835119</v>
      </c>
      <c r="P3622" s="10">
        <v>401</v>
      </c>
    </row>
    <row r="3623" spans="1:16" x14ac:dyDescent="0.25">
      <c r="A3623" s="11">
        <v>18013252</v>
      </c>
      <c r="B3623" s="10" t="s">
        <v>5787</v>
      </c>
      <c r="C3623" s="12">
        <v>43315</v>
      </c>
      <c r="D3623" s="10" t="s">
        <v>16</v>
      </c>
      <c r="E3623" s="10" t="s">
        <v>17</v>
      </c>
      <c r="F3623" s="10" t="s">
        <v>5759</v>
      </c>
      <c r="G3623" s="13">
        <v>20000</v>
      </c>
      <c r="H3623" s="13">
        <v>8500</v>
      </c>
      <c r="I3623" s="14">
        <f t="shared" si="224"/>
        <v>42.5</v>
      </c>
      <c r="J3623" s="13">
        <v>1016</v>
      </c>
      <c r="K3623" s="13">
        <f t="shared" si="225"/>
        <v>18984</v>
      </c>
      <c r="L3623" s="13">
        <v>87918.921875</v>
      </c>
      <c r="M3623" s="15">
        <f t="shared" si="226"/>
        <v>0.21592621468892415</v>
      </c>
      <c r="N3623" s="16">
        <v>1512</v>
      </c>
      <c r="O3623" s="17">
        <f t="shared" si="227"/>
        <v>12.555555555555555</v>
      </c>
      <c r="P3623" s="10">
        <v>401</v>
      </c>
    </row>
    <row r="3624" spans="1:16" x14ac:dyDescent="0.25">
      <c r="A3624" s="11">
        <v>18013310</v>
      </c>
      <c r="B3624" s="10" t="s">
        <v>5788</v>
      </c>
      <c r="C3624" s="12">
        <v>43122</v>
      </c>
      <c r="D3624" s="10" t="s">
        <v>16</v>
      </c>
      <c r="E3624" s="10" t="s">
        <v>17</v>
      </c>
      <c r="F3624" s="10" t="s">
        <v>5759</v>
      </c>
      <c r="G3624" s="13">
        <v>25000</v>
      </c>
      <c r="H3624" s="13">
        <v>12900</v>
      </c>
      <c r="I3624" s="14">
        <f t="shared" si="224"/>
        <v>51.6</v>
      </c>
      <c r="J3624" s="13">
        <v>1011</v>
      </c>
      <c r="K3624" s="13">
        <f t="shared" si="225"/>
        <v>23989</v>
      </c>
      <c r="L3624" s="13">
        <v>150486.484375</v>
      </c>
      <c r="M3624" s="15">
        <f t="shared" si="226"/>
        <v>0.15940966459301006</v>
      </c>
      <c r="N3624" s="16">
        <v>2400</v>
      </c>
      <c r="O3624" s="17">
        <f t="shared" si="227"/>
        <v>9.9954166666666673</v>
      </c>
      <c r="P3624" s="10">
        <v>401</v>
      </c>
    </row>
    <row r="3625" spans="1:16" x14ac:dyDescent="0.25">
      <c r="A3625" s="11">
        <v>18013590</v>
      </c>
      <c r="B3625" s="10" t="s">
        <v>5791</v>
      </c>
      <c r="C3625" s="12">
        <v>43180</v>
      </c>
      <c r="D3625" s="10" t="s">
        <v>16</v>
      </c>
      <c r="E3625" s="10" t="s">
        <v>17</v>
      </c>
      <c r="F3625" s="10" t="s">
        <v>5759</v>
      </c>
      <c r="G3625" s="13">
        <v>12000</v>
      </c>
      <c r="H3625" s="13">
        <v>8600</v>
      </c>
      <c r="I3625" s="14">
        <f t="shared" si="224"/>
        <v>71.666666666666671</v>
      </c>
      <c r="J3625" s="13">
        <v>1003</v>
      </c>
      <c r="K3625" s="13">
        <f t="shared" si="225"/>
        <v>10997</v>
      </c>
      <c r="L3625" s="13">
        <v>94735.1328125</v>
      </c>
      <c r="M3625" s="15">
        <f t="shared" si="226"/>
        <v>0.11608153884963975</v>
      </c>
      <c r="N3625" s="16">
        <v>1245</v>
      </c>
      <c r="O3625" s="17">
        <f t="shared" si="227"/>
        <v>8.8329317269076313</v>
      </c>
      <c r="P3625" s="10">
        <v>401</v>
      </c>
    </row>
    <row r="3626" spans="1:16" x14ac:dyDescent="0.25">
      <c r="A3626" s="11">
        <v>18013593</v>
      </c>
      <c r="B3626" s="10" t="s">
        <v>5792</v>
      </c>
      <c r="C3626" s="12">
        <v>43229</v>
      </c>
      <c r="D3626" s="10" t="s">
        <v>16</v>
      </c>
      <c r="E3626" s="10" t="s">
        <v>17</v>
      </c>
      <c r="F3626" s="10" t="s">
        <v>5759</v>
      </c>
      <c r="G3626" s="13">
        <v>20000</v>
      </c>
      <c r="H3626" s="13">
        <v>11300</v>
      </c>
      <c r="I3626" s="14">
        <f t="shared" si="224"/>
        <v>56.499999999999993</v>
      </c>
      <c r="J3626" s="13">
        <v>1036</v>
      </c>
      <c r="K3626" s="13">
        <f t="shared" si="225"/>
        <v>18964</v>
      </c>
      <c r="L3626" s="13">
        <v>120778.375</v>
      </c>
      <c r="M3626" s="15">
        <f t="shared" si="226"/>
        <v>0.15701486296698394</v>
      </c>
      <c r="N3626" s="16">
        <v>2016</v>
      </c>
      <c r="O3626" s="17">
        <f t="shared" si="227"/>
        <v>9.4067460317460316</v>
      </c>
      <c r="P3626" s="10">
        <v>401</v>
      </c>
    </row>
    <row r="3627" spans="1:16" x14ac:dyDescent="0.25">
      <c r="A3627" s="11">
        <v>18013613</v>
      </c>
      <c r="B3627" s="10" t="s">
        <v>5793</v>
      </c>
      <c r="C3627" s="12">
        <v>43145</v>
      </c>
      <c r="D3627" s="10" t="s">
        <v>20</v>
      </c>
      <c r="E3627" s="10" t="s">
        <v>17</v>
      </c>
      <c r="F3627" s="10" t="s">
        <v>5759</v>
      </c>
      <c r="G3627" s="13">
        <v>32000</v>
      </c>
      <c r="H3627" s="13">
        <v>8100</v>
      </c>
      <c r="I3627" s="14">
        <f t="shared" si="224"/>
        <v>25.3125</v>
      </c>
      <c r="J3627" s="13">
        <v>981</v>
      </c>
      <c r="K3627" s="13">
        <f t="shared" si="225"/>
        <v>31019</v>
      </c>
      <c r="L3627" s="13">
        <v>99913.515625</v>
      </c>
      <c r="M3627" s="15">
        <f t="shared" si="226"/>
        <v>0.310458498091709</v>
      </c>
      <c r="N3627" s="16">
        <v>1946</v>
      </c>
      <c r="O3627" s="17">
        <f t="shared" si="227"/>
        <v>15.939876670092497</v>
      </c>
      <c r="P3627" s="10">
        <v>401</v>
      </c>
    </row>
    <row r="3628" spans="1:16" x14ac:dyDescent="0.25">
      <c r="A3628" s="11">
        <v>18013626</v>
      </c>
      <c r="B3628" s="10" t="s">
        <v>5794</v>
      </c>
      <c r="C3628" s="12">
        <v>43518</v>
      </c>
      <c r="D3628" s="10" t="s">
        <v>16</v>
      </c>
      <c r="E3628" s="10" t="s">
        <v>17</v>
      </c>
      <c r="F3628" s="10" t="s">
        <v>5759</v>
      </c>
      <c r="G3628" s="13">
        <v>13600</v>
      </c>
      <c r="H3628" s="13">
        <v>11500</v>
      </c>
      <c r="I3628" s="14">
        <f t="shared" si="224"/>
        <v>84.558823529411768</v>
      </c>
      <c r="J3628" s="13">
        <v>1013</v>
      </c>
      <c r="K3628" s="13">
        <f t="shared" si="225"/>
        <v>12587</v>
      </c>
      <c r="L3628" s="13">
        <v>108902.703125</v>
      </c>
      <c r="M3628" s="15">
        <f t="shared" si="226"/>
        <v>0.11558023482256882</v>
      </c>
      <c r="N3628" s="16">
        <v>1663</v>
      </c>
      <c r="O3628" s="17">
        <f t="shared" si="227"/>
        <v>7.5688514732411303</v>
      </c>
      <c r="P3628" s="10">
        <v>401</v>
      </c>
    </row>
    <row r="3629" spans="1:16" x14ac:dyDescent="0.25">
      <c r="A3629" s="11">
        <v>18013673</v>
      </c>
      <c r="B3629" s="10" t="s">
        <v>5795</v>
      </c>
      <c r="C3629" s="12">
        <v>43433</v>
      </c>
      <c r="D3629" s="10" t="s">
        <v>36</v>
      </c>
      <c r="E3629" s="10" t="s">
        <v>17</v>
      </c>
      <c r="F3629" s="10" t="s">
        <v>5759</v>
      </c>
      <c r="G3629" s="13">
        <v>16617</v>
      </c>
      <c r="H3629" s="13">
        <v>17050</v>
      </c>
      <c r="I3629" s="14">
        <f t="shared" si="224"/>
        <v>102.6057651802371</v>
      </c>
      <c r="J3629" s="13">
        <v>1138</v>
      </c>
      <c r="K3629" s="13">
        <f t="shared" si="225"/>
        <v>15479</v>
      </c>
      <c r="L3629" s="13">
        <v>69162.1640625</v>
      </c>
      <c r="M3629" s="15">
        <f t="shared" si="226"/>
        <v>0.22380734047031903</v>
      </c>
      <c r="N3629" s="16">
        <v>1123</v>
      </c>
      <c r="O3629" s="17">
        <f t="shared" si="227"/>
        <v>13.783615316117542</v>
      </c>
      <c r="P3629" s="10">
        <v>401</v>
      </c>
    </row>
    <row r="3630" spans="1:16" x14ac:dyDescent="0.25">
      <c r="A3630" s="11">
        <v>18013682</v>
      </c>
      <c r="B3630" s="10" t="s">
        <v>5796</v>
      </c>
      <c r="C3630" s="12">
        <v>43438</v>
      </c>
      <c r="D3630" s="10" t="s">
        <v>20</v>
      </c>
      <c r="E3630" s="10" t="s">
        <v>17</v>
      </c>
      <c r="F3630" s="10" t="s">
        <v>5759</v>
      </c>
      <c r="G3630" s="13">
        <v>8300</v>
      </c>
      <c r="H3630" s="13">
        <v>9600</v>
      </c>
      <c r="I3630" s="14">
        <f t="shared" si="224"/>
        <v>115.66265060240963</v>
      </c>
      <c r="J3630" s="13">
        <v>1176</v>
      </c>
      <c r="K3630" s="13">
        <f t="shared" si="225"/>
        <v>7124</v>
      </c>
      <c r="L3630" s="13">
        <v>102254.0546875</v>
      </c>
      <c r="M3630" s="15">
        <f t="shared" si="226"/>
        <v>6.9669608914499803E-2</v>
      </c>
      <c r="N3630" s="16">
        <v>2402</v>
      </c>
      <c r="O3630" s="17">
        <f t="shared" si="227"/>
        <v>2.9658617818484596</v>
      </c>
      <c r="P3630" s="10">
        <v>401</v>
      </c>
    </row>
    <row r="3631" spans="1:16" x14ac:dyDescent="0.25">
      <c r="A3631" s="11">
        <v>18013686</v>
      </c>
      <c r="B3631" s="10" t="s">
        <v>5797</v>
      </c>
      <c r="C3631" s="12">
        <v>43056</v>
      </c>
      <c r="D3631" s="10" t="s">
        <v>16</v>
      </c>
      <c r="E3631" s="10" t="s">
        <v>17</v>
      </c>
      <c r="F3631" s="10" t="s">
        <v>5759</v>
      </c>
      <c r="G3631" s="13">
        <v>13000</v>
      </c>
      <c r="H3631" s="13">
        <v>6100</v>
      </c>
      <c r="I3631" s="14">
        <f t="shared" si="224"/>
        <v>46.92307692307692</v>
      </c>
      <c r="J3631" s="13">
        <v>1189</v>
      </c>
      <c r="K3631" s="13">
        <f t="shared" si="225"/>
        <v>11811</v>
      </c>
      <c r="L3631" s="13">
        <v>72167.5703125</v>
      </c>
      <c r="M3631" s="15">
        <f t="shared" si="226"/>
        <v>0.16366076824889642</v>
      </c>
      <c r="N3631" s="16">
        <v>1374</v>
      </c>
      <c r="O3631" s="17">
        <f t="shared" si="227"/>
        <v>8.5960698689956327</v>
      </c>
      <c r="P3631" s="10">
        <v>401</v>
      </c>
    </row>
    <row r="3632" spans="1:16" x14ac:dyDescent="0.25">
      <c r="A3632" s="11">
        <v>18013696</v>
      </c>
      <c r="B3632" s="10" t="s">
        <v>5798</v>
      </c>
      <c r="C3632" s="12">
        <v>43465</v>
      </c>
      <c r="D3632" s="10" t="s">
        <v>20</v>
      </c>
      <c r="E3632" s="10" t="s">
        <v>17</v>
      </c>
      <c r="F3632" s="10" t="s">
        <v>5759</v>
      </c>
      <c r="G3632" s="13">
        <v>16700</v>
      </c>
      <c r="H3632" s="13">
        <v>14200</v>
      </c>
      <c r="I3632" s="14">
        <f t="shared" si="224"/>
        <v>85.029940119760482</v>
      </c>
      <c r="J3632" s="13">
        <v>1202</v>
      </c>
      <c r="K3632" s="13">
        <f t="shared" si="225"/>
        <v>15498</v>
      </c>
      <c r="L3632" s="13">
        <v>143124.328125</v>
      </c>
      <c r="M3632" s="15">
        <f t="shared" si="226"/>
        <v>0.10828347774995013</v>
      </c>
      <c r="N3632" s="16">
        <v>2362</v>
      </c>
      <c r="O3632" s="17">
        <f t="shared" si="227"/>
        <v>6.561388653683319</v>
      </c>
      <c r="P3632" s="10">
        <v>401</v>
      </c>
    </row>
    <row r="3633" spans="1:16" x14ac:dyDescent="0.25">
      <c r="A3633" s="11">
        <v>18013956</v>
      </c>
      <c r="B3633" s="10" t="s">
        <v>7978</v>
      </c>
      <c r="C3633" s="12">
        <v>43189</v>
      </c>
      <c r="D3633" s="10" t="s">
        <v>20</v>
      </c>
      <c r="E3633" s="10" t="s">
        <v>17</v>
      </c>
      <c r="F3633" s="10" t="s">
        <v>7968</v>
      </c>
      <c r="G3633" s="13">
        <v>42950</v>
      </c>
      <c r="H3633" s="13">
        <v>6700</v>
      </c>
      <c r="I3633" s="14">
        <f t="shared" si="224"/>
        <v>15.599534342258439</v>
      </c>
      <c r="J3633" s="13">
        <v>1122</v>
      </c>
      <c r="K3633" s="13">
        <f t="shared" si="225"/>
        <v>41828</v>
      </c>
      <c r="L3633" s="13">
        <v>56456</v>
      </c>
      <c r="M3633" s="15">
        <f t="shared" si="226"/>
        <v>0.74089556468754425</v>
      </c>
      <c r="N3633" s="16">
        <v>720</v>
      </c>
      <c r="O3633" s="17">
        <f t="shared" si="227"/>
        <v>58.094444444444441</v>
      </c>
      <c r="P3633" s="10">
        <v>401</v>
      </c>
    </row>
    <row r="3634" spans="1:16" x14ac:dyDescent="0.25">
      <c r="A3634" s="11">
        <v>18014024</v>
      </c>
      <c r="B3634" s="10" t="s">
        <v>7979</v>
      </c>
      <c r="C3634" s="12">
        <v>43131</v>
      </c>
      <c r="D3634" s="10" t="s">
        <v>16</v>
      </c>
      <c r="E3634" s="10" t="s">
        <v>17</v>
      </c>
      <c r="F3634" s="10" t="s">
        <v>7968</v>
      </c>
      <c r="G3634" s="13">
        <v>17500</v>
      </c>
      <c r="H3634" s="13">
        <v>6500</v>
      </c>
      <c r="I3634" s="14">
        <f t="shared" si="224"/>
        <v>37.142857142857146</v>
      </c>
      <c r="J3634" s="13">
        <v>1614</v>
      </c>
      <c r="K3634" s="13">
        <f t="shared" si="225"/>
        <v>15886</v>
      </c>
      <c r="L3634" s="13">
        <v>51876</v>
      </c>
      <c r="M3634" s="15">
        <f t="shared" si="226"/>
        <v>0.30623024134474514</v>
      </c>
      <c r="N3634" s="16">
        <v>660</v>
      </c>
      <c r="O3634" s="17">
        <f t="shared" si="227"/>
        <v>24.06969696969697</v>
      </c>
      <c r="P3634" s="10">
        <v>401</v>
      </c>
    </row>
    <row r="3635" spans="1:16" x14ac:dyDescent="0.25">
      <c r="A3635" s="11">
        <v>18014109</v>
      </c>
      <c r="B3635" s="10" t="s">
        <v>7980</v>
      </c>
      <c r="C3635" s="12">
        <v>42863</v>
      </c>
      <c r="D3635" s="10" t="s">
        <v>20</v>
      </c>
      <c r="E3635" s="10" t="s">
        <v>17</v>
      </c>
      <c r="F3635" s="10" t="s">
        <v>7968</v>
      </c>
      <c r="G3635" s="13">
        <v>7000</v>
      </c>
      <c r="H3635" s="13">
        <v>8800</v>
      </c>
      <c r="I3635" s="14">
        <f t="shared" si="224"/>
        <v>125.71428571428571</v>
      </c>
      <c r="J3635" s="13">
        <v>738</v>
      </c>
      <c r="K3635" s="13">
        <f t="shared" si="225"/>
        <v>6262</v>
      </c>
      <c r="L3635" s="13">
        <v>66456</v>
      </c>
      <c r="M3635" s="15">
        <f t="shared" si="226"/>
        <v>9.4227759720717466E-2</v>
      </c>
      <c r="N3635" s="16">
        <v>1001</v>
      </c>
      <c r="O3635" s="17">
        <f t="shared" si="227"/>
        <v>6.255744255744256</v>
      </c>
      <c r="P3635" s="10">
        <v>401</v>
      </c>
    </row>
    <row r="3636" spans="1:16" x14ac:dyDescent="0.25">
      <c r="A3636" s="11">
        <v>18014122</v>
      </c>
      <c r="B3636" s="10" t="s">
        <v>7981</v>
      </c>
      <c r="C3636" s="12">
        <v>42914</v>
      </c>
      <c r="D3636" s="10" t="s">
        <v>20</v>
      </c>
      <c r="E3636" s="10" t="s">
        <v>17</v>
      </c>
      <c r="F3636" s="10" t="s">
        <v>7968</v>
      </c>
      <c r="G3636" s="13">
        <v>15000</v>
      </c>
      <c r="H3636" s="13">
        <v>7700</v>
      </c>
      <c r="I3636" s="14">
        <f t="shared" si="224"/>
        <v>51.333333333333329</v>
      </c>
      <c r="J3636" s="13">
        <v>1176</v>
      </c>
      <c r="K3636" s="13">
        <f t="shared" si="225"/>
        <v>13824</v>
      </c>
      <c r="L3636" s="13">
        <v>57100</v>
      </c>
      <c r="M3636" s="15">
        <f t="shared" si="226"/>
        <v>0.2421015761821366</v>
      </c>
      <c r="N3636" s="16">
        <v>758</v>
      </c>
      <c r="O3636" s="17">
        <f t="shared" si="227"/>
        <v>18.237467018469658</v>
      </c>
      <c r="P3636" s="10">
        <v>401</v>
      </c>
    </row>
    <row r="3637" spans="1:16" x14ac:dyDescent="0.25">
      <c r="A3637" s="11">
        <v>18014123</v>
      </c>
      <c r="B3637" s="10" t="s">
        <v>7982</v>
      </c>
      <c r="C3637" s="12">
        <v>43469</v>
      </c>
      <c r="D3637" s="10" t="s">
        <v>16</v>
      </c>
      <c r="E3637" s="10" t="s">
        <v>17</v>
      </c>
      <c r="F3637" s="10" t="s">
        <v>7968</v>
      </c>
      <c r="G3637" s="13">
        <v>56500</v>
      </c>
      <c r="H3637" s="13">
        <v>11200</v>
      </c>
      <c r="I3637" s="14">
        <f t="shared" si="224"/>
        <v>19.823008849557521</v>
      </c>
      <c r="J3637" s="13">
        <v>1209</v>
      </c>
      <c r="K3637" s="13">
        <f t="shared" si="225"/>
        <v>55291</v>
      </c>
      <c r="L3637" s="13">
        <v>90340</v>
      </c>
      <c r="M3637" s="15">
        <f t="shared" si="226"/>
        <v>0.61203232233783489</v>
      </c>
      <c r="N3637" s="16">
        <v>1116</v>
      </c>
      <c r="O3637" s="17">
        <f t="shared" si="227"/>
        <v>49.543906810035843</v>
      </c>
      <c r="P3637" s="10">
        <v>401</v>
      </c>
    </row>
    <row r="3638" spans="1:16" x14ac:dyDescent="0.25">
      <c r="A3638" s="11">
        <v>18014134</v>
      </c>
      <c r="B3638" s="10" t="s">
        <v>7983</v>
      </c>
      <c r="C3638" s="12">
        <v>43425</v>
      </c>
      <c r="D3638" s="10" t="s">
        <v>16</v>
      </c>
      <c r="E3638" s="10" t="s">
        <v>17</v>
      </c>
      <c r="F3638" s="10" t="s">
        <v>7968</v>
      </c>
      <c r="G3638" s="13">
        <v>37000</v>
      </c>
      <c r="H3638" s="13">
        <v>14300</v>
      </c>
      <c r="I3638" s="14">
        <f t="shared" si="224"/>
        <v>38.648648648648646</v>
      </c>
      <c r="J3638" s="13">
        <v>1209</v>
      </c>
      <c r="K3638" s="13">
        <f t="shared" si="225"/>
        <v>35791</v>
      </c>
      <c r="L3638" s="13">
        <v>112600</v>
      </c>
      <c r="M3638" s="15">
        <f t="shared" si="226"/>
        <v>0.31785968028419181</v>
      </c>
      <c r="N3638" s="16">
        <v>1293</v>
      </c>
      <c r="O3638" s="17">
        <f t="shared" si="227"/>
        <v>27.680587780355761</v>
      </c>
      <c r="P3638" s="10">
        <v>401</v>
      </c>
    </row>
    <row r="3639" spans="1:16" x14ac:dyDescent="0.25">
      <c r="A3639" s="11">
        <v>18014138</v>
      </c>
      <c r="B3639" s="10" t="s">
        <v>7984</v>
      </c>
      <c r="C3639" s="12">
        <v>43165</v>
      </c>
      <c r="D3639" s="10" t="s">
        <v>20</v>
      </c>
      <c r="E3639" s="10" t="s">
        <v>17</v>
      </c>
      <c r="F3639" s="10" t="s">
        <v>7968</v>
      </c>
      <c r="G3639" s="13">
        <v>28000</v>
      </c>
      <c r="H3639" s="13">
        <v>10100</v>
      </c>
      <c r="I3639" s="14">
        <f t="shared" si="224"/>
        <v>36.071428571428569</v>
      </c>
      <c r="J3639" s="13">
        <v>1614</v>
      </c>
      <c r="K3639" s="13">
        <f t="shared" si="225"/>
        <v>26386</v>
      </c>
      <c r="L3639" s="13">
        <v>76724</v>
      </c>
      <c r="M3639" s="15">
        <f t="shared" si="226"/>
        <v>0.34390803399197123</v>
      </c>
      <c r="N3639" s="16">
        <v>981</v>
      </c>
      <c r="O3639" s="17">
        <f t="shared" si="227"/>
        <v>26.897043832823648</v>
      </c>
      <c r="P3639" s="10">
        <v>401</v>
      </c>
    </row>
    <row r="3640" spans="1:16" x14ac:dyDescent="0.25">
      <c r="A3640" s="11">
        <v>18014140</v>
      </c>
      <c r="B3640" s="10" t="s">
        <v>7985</v>
      </c>
      <c r="C3640" s="12">
        <v>43284</v>
      </c>
      <c r="D3640" s="10" t="s">
        <v>20</v>
      </c>
      <c r="E3640" s="10" t="s">
        <v>17</v>
      </c>
      <c r="F3640" s="10" t="s">
        <v>7968</v>
      </c>
      <c r="G3640" s="13">
        <v>18000</v>
      </c>
      <c r="H3640" s="13">
        <v>9000</v>
      </c>
      <c r="I3640" s="14">
        <f t="shared" si="224"/>
        <v>50</v>
      </c>
      <c r="J3640" s="13">
        <v>1176</v>
      </c>
      <c r="K3640" s="13">
        <f t="shared" si="225"/>
        <v>16824</v>
      </c>
      <c r="L3640" s="13">
        <v>68624</v>
      </c>
      <c r="M3640" s="15">
        <f t="shared" si="226"/>
        <v>0.24516204243413384</v>
      </c>
      <c r="N3640" s="16">
        <v>815</v>
      </c>
      <c r="O3640" s="17">
        <f t="shared" si="227"/>
        <v>20.642944785276075</v>
      </c>
      <c r="P3640" s="10">
        <v>401</v>
      </c>
    </row>
    <row r="3641" spans="1:16" x14ac:dyDescent="0.25">
      <c r="A3641" s="11">
        <v>18014211</v>
      </c>
      <c r="B3641" s="10" t="s">
        <v>7986</v>
      </c>
      <c r="C3641" s="12">
        <v>43084</v>
      </c>
      <c r="D3641" s="10" t="s">
        <v>20</v>
      </c>
      <c r="E3641" s="10" t="s">
        <v>17</v>
      </c>
      <c r="F3641" s="10" t="s">
        <v>7968</v>
      </c>
      <c r="G3641" s="13">
        <v>21000</v>
      </c>
      <c r="H3641" s="13">
        <v>11100</v>
      </c>
      <c r="I3641" s="14">
        <f t="shared" si="224"/>
        <v>52.857142857142861</v>
      </c>
      <c r="J3641" s="13">
        <v>1194</v>
      </c>
      <c r="K3641" s="13">
        <f t="shared" si="225"/>
        <v>19806</v>
      </c>
      <c r="L3641" s="13">
        <v>68200</v>
      </c>
      <c r="M3641" s="15">
        <f t="shared" si="226"/>
        <v>0.29041055718475073</v>
      </c>
      <c r="N3641" s="16">
        <v>745</v>
      </c>
      <c r="O3641" s="17">
        <f t="shared" si="227"/>
        <v>26.58523489932886</v>
      </c>
      <c r="P3641" s="10">
        <v>401</v>
      </c>
    </row>
    <row r="3642" spans="1:16" x14ac:dyDescent="0.25">
      <c r="A3642" s="11">
        <v>18014233</v>
      </c>
      <c r="B3642" s="10" t="s">
        <v>7987</v>
      </c>
      <c r="C3642" s="12">
        <v>43158</v>
      </c>
      <c r="D3642" s="10" t="s">
        <v>20</v>
      </c>
      <c r="E3642" s="10" t="s">
        <v>17</v>
      </c>
      <c r="F3642" s="10" t="s">
        <v>7968</v>
      </c>
      <c r="G3642" s="13">
        <v>27000</v>
      </c>
      <c r="H3642" s="13">
        <v>9500</v>
      </c>
      <c r="I3642" s="14">
        <f t="shared" si="224"/>
        <v>35.185185185185183</v>
      </c>
      <c r="J3642" s="13">
        <v>1430</v>
      </c>
      <c r="K3642" s="13">
        <f t="shared" si="225"/>
        <v>25570</v>
      </c>
      <c r="L3642" s="13">
        <v>63496</v>
      </c>
      <c r="M3642" s="15">
        <f t="shared" si="226"/>
        <v>0.40270253244298854</v>
      </c>
      <c r="N3642" s="16">
        <v>920</v>
      </c>
      <c r="O3642" s="17">
        <f t="shared" si="227"/>
        <v>27.793478260869566</v>
      </c>
      <c r="P3642" s="10">
        <v>401</v>
      </c>
    </row>
    <row r="3643" spans="1:16" x14ac:dyDescent="0.25">
      <c r="A3643" s="11">
        <v>18014245</v>
      </c>
      <c r="B3643" s="10" t="s">
        <v>7988</v>
      </c>
      <c r="C3643" s="12">
        <v>42962</v>
      </c>
      <c r="D3643" s="10" t="s">
        <v>16</v>
      </c>
      <c r="E3643" s="10" t="s">
        <v>17</v>
      </c>
      <c r="F3643" s="10" t="s">
        <v>7968</v>
      </c>
      <c r="G3643" s="13">
        <v>47500</v>
      </c>
      <c r="H3643" s="13">
        <v>12100</v>
      </c>
      <c r="I3643" s="14">
        <f t="shared" si="224"/>
        <v>25.473684210526315</v>
      </c>
      <c r="J3643" s="13">
        <v>1212</v>
      </c>
      <c r="K3643" s="13">
        <f t="shared" si="225"/>
        <v>46288</v>
      </c>
      <c r="L3643" s="13">
        <v>84440</v>
      </c>
      <c r="M3643" s="15">
        <f t="shared" si="226"/>
        <v>0.54817621980104214</v>
      </c>
      <c r="N3643" s="16">
        <v>1049</v>
      </c>
      <c r="O3643" s="17">
        <f t="shared" si="227"/>
        <v>44.125834127740703</v>
      </c>
      <c r="P3643" s="10">
        <v>401</v>
      </c>
    </row>
    <row r="3644" spans="1:16" x14ac:dyDescent="0.25">
      <c r="A3644" s="11">
        <v>18014247</v>
      </c>
      <c r="B3644" s="10" t="s">
        <v>7989</v>
      </c>
      <c r="C3644" s="12">
        <v>43306</v>
      </c>
      <c r="D3644" s="10" t="s">
        <v>16</v>
      </c>
      <c r="E3644" s="10" t="s">
        <v>17</v>
      </c>
      <c r="F3644" s="10" t="s">
        <v>7968</v>
      </c>
      <c r="G3644" s="13">
        <v>38000</v>
      </c>
      <c r="H3644" s="13">
        <v>11000</v>
      </c>
      <c r="I3644" s="14">
        <f t="shared" si="224"/>
        <v>28.947368421052634</v>
      </c>
      <c r="J3644" s="13">
        <v>974</v>
      </c>
      <c r="K3644" s="13">
        <f t="shared" si="225"/>
        <v>37026</v>
      </c>
      <c r="L3644" s="13">
        <v>83480</v>
      </c>
      <c r="M3644" s="15">
        <f t="shared" si="226"/>
        <v>0.44353138476281745</v>
      </c>
      <c r="N3644" s="16">
        <v>1072</v>
      </c>
      <c r="O3644" s="17">
        <f t="shared" si="227"/>
        <v>34.539179104477611</v>
      </c>
      <c r="P3644" s="10">
        <v>401</v>
      </c>
    </row>
    <row r="3645" spans="1:16" x14ac:dyDescent="0.25">
      <c r="A3645" s="11">
        <v>18014255</v>
      </c>
      <c r="B3645" s="10" t="s">
        <v>7990</v>
      </c>
      <c r="C3645" s="12">
        <v>42975</v>
      </c>
      <c r="D3645" s="10" t="s">
        <v>20</v>
      </c>
      <c r="E3645" s="10" t="s">
        <v>17</v>
      </c>
      <c r="F3645" s="10" t="s">
        <v>7968</v>
      </c>
      <c r="G3645" s="13">
        <v>49900</v>
      </c>
      <c r="H3645" s="13">
        <v>12000</v>
      </c>
      <c r="I3645" s="14">
        <f t="shared" si="224"/>
        <v>24.048096192384769</v>
      </c>
      <c r="J3645" s="13">
        <v>1650</v>
      </c>
      <c r="K3645" s="13">
        <f t="shared" si="225"/>
        <v>48250</v>
      </c>
      <c r="L3645" s="13">
        <v>76216</v>
      </c>
      <c r="M3645" s="15">
        <f t="shared" si="226"/>
        <v>0.63306917182743783</v>
      </c>
      <c r="N3645" s="16">
        <v>744</v>
      </c>
      <c r="O3645" s="17">
        <f t="shared" si="227"/>
        <v>64.852150537634415</v>
      </c>
      <c r="P3645" s="10">
        <v>401</v>
      </c>
    </row>
    <row r="3646" spans="1:16" x14ac:dyDescent="0.25">
      <c r="A3646" s="11">
        <v>18014268</v>
      </c>
      <c r="B3646" s="10" t="s">
        <v>7991</v>
      </c>
      <c r="C3646" s="12">
        <v>42950</v>
      </c>
      <c r="D3646" s="10" t="s">
        <v>20</v>
      </c>
      <c r="E3646" s="10" t="s">
        <v>17</v>
      </c>
      <c r="F3646" s="10" t="s">
        <v>7968</v>
      </c>
      <c r="G3646" s="13">
        <v>13000</v>
      </c>
      <c r="H3646" s="13">
        <v>11000</v>
      </c>
      <c r="I3646" s="14">
        <f t="shared" si="224"/>
        <v>84.615384615384613</v>
      </c>
      <c r="J3646" s="13">
        <v>1176</v>
      </c>
      <c r="K3646" s="13">
        <f t="shared" si="225"/>
        <v>11824</v>
      </c>
      <c r="L3646" s="13">
        <v>85524</v>
      </c>
      <c r="M3646" s="15">
        <f t="shared" si="226"/>
        <v>0.13825358963565781</v>
      </c>
      <c r="N3646" s="16">
        <v>1168</v>
      </c>
      <c r="O3646" s="17">
        <f t="shared" si="227"/>
        <v>10.123287671232877</v>
      </c>
      <c r="P3646" s="10">
        <v>401</v>
      </c>
    </row>
    <row r="3647" spans="1:16" x14ac:dyDescent="0.25">
      <c r="A3647" s="11">
        <v>18014268</v>
      </c>
      <c r="B3647" s="10" t="s">
        <v>7991</v>
      </c>
      <c r="C3647" s="12">
        <v>43241</v>
      </c>
      <c r="D3647" s="10" t="s">
        <v>20</v>
      </c>
      <c r="E3647" s="10" t="s">
        <v>17</v>
      </c>
      <c r="F3647" s="10" t="s">
        <v>7968</v>
      </c>
      <c r="G3647" s="13">
        <v>37000</v>
      </c>
      <c r="H3647" s="13">
        <v>11000</v>
      </c>
      <c r="I3647" s="14">
        <f t="shared" si="224"/>
        <v>29.72972972972973</v>
      </c>
      <c r="J3647" s="13">
        <v>1176</v>
      </c>
      <c r="K3647" s="13">
        <f t="shared" si="225"/>
        <v>35824</v>
      </c>
      <c r="L3647" s="13">
        <v>85524</v>
      </c>
      <c r="M3647" s="15">
        <f t="shared" si="226"/>
        <v>0.41887657265796735</v>
      </c>
      <c r="N3647" s="16">
        <v>1168</v>
      </c>
      <c r="O3647" s="17">
        <f t="shared" si="227"/>
        <v>30.671232876712327</v>
      </c>
      <c r="P3647" s="10">
        <v>401</v>
      </c>
    </row>
    <row r="3648" spans="1:16" x14ac:dyDescent="0.25">
      <c r="A3648" s="11">
        <v>18014275</v>
      </c>
      <c r="B3648" s="10" t="s">
        <v>7992</v>
      </c>
      <c r="C3648" s="12">
        <v>43196</v>
      </c>
      <c r="D3648" s="10" t="s">
        <v>20</v>
      </c>
      <c r="E3648" s="10" t="s">
        <v>17</v>
      </c>
      <c r="F3648" s="10" t="s">
        <v>7968</v>
      </c>
      <c r="G3648" s="13">
        <v>25000</v>
      </c>
      <c r="H3648" s="13">
        <v>11900</v>
      </c>
      <c r="I3648" s="14">
        <f t="shared" si="224"/>
        <v>47.599999999999994</v>
      </c>
      <c r="J3648" s="13">
        <v>1176</v>
      </c>
      <c r="K3648" s="13">
        <f t="shared" si="225"/>
        <v>23824</v>
      </c>
      <c r="L3648" s="13">
        <v>93672</v>
      </c>
      <c r="M3648" s="15">
        <f t="shared" si="226"/>
        <v>0.25433427278162096</v>
      </c>
      <c r="N3648" s="16">
        <v>1130</v>
      </c>
      <c r="O3648" s="17">
        <f t="shared" si="227"/>
        <v>21.083185840707966</v>
      </c>
      <c r="P3648" s="10">
        <v>401</v>
      </c>
    </row>
    <row r="3649" spans="1:16" x14ac:dyDescent="0.25">
      <c r="A3649" s="11">
        <v>18014292</v>
      </c>
      <c r="B3649" s="10" t="s">
        <v>7993</v>
      </c>
      <c r="C3649" s="12">
        <v>43074</v>
      </c>
      <c r="D3649" s="10" t="s">
        <v>16</v>
      </c>
      <c r="E3649" s="10" t="s">
        <v>17</v>
      </c>
      <c r="F3649" s="10" t="s">
        <v>7968</v>
      </c>
      <c r="G3649" s="13">
        <v>24500</v>
      </c>
      <c r="H3649" s="13">
        <v>10700</v>
      </c>
      <c r="I3649" s="14">
        <f t="shared" si="224"/>
        <v>43.673469387755105</v>
      </c>
      <c r="J3649" s="13">
        <v>1209</v>
      </c>
      <c r="K3649" s="13">
        <f t="shared" si="225"/>
        <v>23291</v>
      </c>
      <c r="L3649" s="13">
        <v>88028</v>
      </c>
      <c r="M3649" s="15">
        <f t="shared" si="226"/>
        <v>0.26458626800563456</v>
      </c>
      <c r="N3649" s="16">
        <v>1306</v>
      </c>
      <c r="O3649" s="17">
        <f t="shared" si="227"/>
        <v>17.833843797856048</v>
      </c>
      <c r="P3649" s="10">
        <v>401</v>
      </c>
    </row>
    <row r="3650" spans="1:16" x14ac:dyDescent="0.25">
      <c r="A3650" s="11">
        <v>18014308</v>
      </c>
      <c r="B3650" s="10" t="s">
        <v>7994</v>
      </c>
      <c r="C3650" s="12">
        <v>43510</v>
      </c>
      <c r="D3650" s="10" t="s">
        <v>36</v>
      </c>
      <c r="E3650" s="10" t="s">
        <v>17</v>
      </c>
      <c r="F3650" s="10" t="s">
        <v>7968</v>
      </c>
      <c r="G3650" s="13">
        <v>11000</v>
      </c>
      <c r="H3650" s="13">
        <v>10800</v>
      </c>
      <c r="I3650" s="14">
        <f t="shared" ref="I3650:I3713" si="228">H3650/G3650*100</f>
        <v>98.181818181818187</v>
      </c>
      <c r="J3650" s="13">
        <v>1285</v>
      </c>
      <c r="K3650" s="13">
        <f t="shared" ref="K3650:K3713" si="229">G3650-J3650</f>
        <v>9715</v>
      </c>
      <c r="L3650" s="13">
        <v>67484</v>
      </c>
      <c r="M3650" s="15">
        <f t="shared" ref="M3650:M3713" si="230">K3650/L3650</f>
        <v>0.14396004978957974</v>
      </c>
      <c r="N3650" s="16">
        <v>919</v>
      </c>
      <c r="O3650" s="17">
        <f t="shared" ref="O3650:O3713" si="231">K3650/N3650</f>
        <v>10.571273122959738</v>
      </c>
      <c r="P3650" s="10">
        <v>401</v>
      </c>
    </row>
    <row r="3651" spans="1:16" x14ac:dyDescent="0.25">
      <c r="A3651" s="11">
        <v>18014326</v>
      </c>
      <c r="B3651" s="10" t="s">
        <v>7995</v>
      </c>
      <c r="C3651" s="12">
        <v>43196</v>
      </c>
      <c r="D3651" s="10" t="s">
        <v>20</v>
      </c>
      <c r="E3651" s="10" t="s">
        <v>17</v>
      </c>
      <c r="F3651" s="10" t="s">
        <v>7968</v>
      </c>
      <c r="G3651" s="13">
        <v>16900</v>
      </c>
      <c r="H3651" s="13">
        <v>10400</v>
      </c>
      <c r="I3651" s="14">
        <f t="shared" si="228"/>
        <v>61.53846153846154</v>
      </c>
      <c r="J3651" s="13">
        <v>1331</v>
      </c>
      <c r="K3651" s="13">
        <f t="shared" si="229"/>
        <v>15569</v>
      </c>
      <c r="L3651" s="13">
        <v>79260</v>
      </c>
      <c r="M3651" s="15">
        <f t="shared" si="230"/>
        <v>0.1964294726217512</v>
      </c>
      <c r="N3651" s="16">
        <v>1512</v>
      </c>
      <c r="O3651" s="17">
        <f t="shared" si="231"/>
        <v>10.296957671957673</v>
      </c>
      <c r="P3651" s="10">
        <v>401</v>
      </c>
    </row>
    <row r="3652" spans="1:16" x14ac:dyDescent="0.25">
      <c r="A3652" s="11">
        <v>18014328</v>
      </c>
      <c r="B3652" s="10" t="s">
        <v>7996</v>
      </c>
      <c r="C3652" s="12">
        <v>43553</v>
      </c>
      <c r="D3652" s="10" t="s">
        <v>20</v>
      </c>
      <c r="E3652" s="10" t="s">
        <v>17</v>
      </c>
      <c r="F3652" s="10" t="s">
        <v>7968</v>
      </c>
      <c r="G3652" s="13">
        <v>25000</v>
      </c>
      <c r="H3652" s="13">
        <v>11300</v>
      </c>
      <c r="I3652" s="14">
        <f t="shared" si="228"/>
        <v>45.2</v>
      </c>
      <c r="J3652" s="13">
        <v>1723</v>
      </c>
      <c r="K3652" s="13">
        <f t="shared" si="229"/>
        <v>23277</v>
      </c>
      <c r="L3652" s="13">
        <v>83412</v>
      </c>
      <c r="M3652" s="15">
        <f t="shared" si="230"/>
        <v>0.27906056682491726</v>
      </c>
      <c r="N3652" s="16">
        <v>1073</v>
      </c>
      <c r="O3652" s="17">
        <f t="shared" si="231"/>
        <v>21.693383038210623</v>
      </c>
      <c r="P3652" s="10">
        <v>401</v>
      </c>
    </row>
    <row r="3653" spans="1:16" x14ac:dyDescent="0.25">
      <c r="A3653" s="11">
        <v>18014342</v>
      </c>
      <c r="B3653" s="10" t="s">
        <v>7997</v>
      </c>
      <c r="C3653" s="12">
        <v>43294</v>
      </c>
      <c r="D3653" s="10" t="s">
        <v>16</v>
      </c>
      <c r="E3653" s="10" t="s">
        <v>17</v>
      </c>
      <c r="F3653" s="10" t="s">
        <v>7968</v>
      </c>
      <c r="G3653" s="13">
        <v>23250</v>
      </c>
      <c r="H3653" s="13">
        <v>14300</v>
      </c>
      <c r="I3653" s="14">
        <f t="shared" si="228"/>
        <v>61.505376344086024</v>
      </c>
      <c r="J3653" s="13">
        <v>2111</v>
      </c>
      <c r="K3653" s="13">
        <f t="shared" si="229"/>
        <v>21139</v>
      </c>
      <c r="L3653" s="13">
        <v>111053.84375</v>
      </c>
      <c r="M3653" s="15">
        <f t="shared" si="230"/>
        <v>0.1903491071194913</v>
      </c>
      <c r="N3653" s="16">
        <v>1719</v>
      </c>
      <c r="O3653" s="17">
        <f t="shared" si="231"/>
        <v>12.297265852239674</v>
      </c>
      <c r="P3653" s="10">
        <v>401</v>
      </c>
    </row>
    <row r="3654" spans="1:16" x14ac:dyDescent="0.25">
      <c r="A3654" s="11">
        <v>18014343</v>
      </c>
      <c r="B3654" s="10" t="s">
        <v>7998</v>
      </c>
      <c r="C3654" s="12">
        <v>43040</v>
      </c>
      <c r="D3654" s="10" t="s">
        <v>20</v>
      </c>
      <c r="E3654" s="10" t="s">
        <v>17</v>
      </c>
      <c r="F3654" s="10" t="s">
        <v>7968</v>
      </c>
      <c r="G3654" s="13">
        <v>15000</v>
      </c>
      <c r="H3654" s="13">
        <v>12300</v>
      </c>
      <c r="I3654" s="14">
        <f t="shared" si="228"/>
        <v>82</v>
      </c>
      <c r="J3654" s="13">
        <v>848</v>
      </c>
      <c r="K3654" s="13">
        <f t="shared" si="229"/>
        <v>14152</v>
      </c>
      <c r="L3654" s="13">
        <v>100412</v>
      </c>
      <c r="M3654" s="15">
        <f t="shared" si="230"/>
        <v>0.14093932996056249</v>
      </c>
      <c r="N3654" s="16">
        <v>1251</v>
      </c>
      <c r="O3654" s="17">
        <f t="shared" si="231"/>
        <v>11.312549960031975</v>
      </c>
      <c r="P3654" s="10">
        <v>401</v>
      </c>
    </row>
    <row r="3655" spans="1:16" x14ac:dyDescent="0.25">
      <c r="A3655" s="11">
        <v>18014343</v>
      </c>
      <c r="B3655" s="10" t="s">
        <v>7998</v>
      </c>
      <c r="C3655" s="12">
        <v>43234</v>
      </c>
      <c r="D3655" s="10" t="s">
        <v>20</v>
      </c>
      <c r="E3655" s="10" t="s">
        <v>17</v>
      </c>
      <c r="F3655" s="10" t="s">
        <v>7968</v>
      </c>
      <c r="G3655" s="13">
        <v>30479</v>
      </c>
      <c r="H3655" s="13">
        <v>12300</v>
      </c>
      <c r="I3655" s="14">
        <f t="shared" si="228"/>
        <v>40.355654713081144</v>
      </c>
      <c r="J3655" s="13">
        <v>848</v>
      </c>
      <c r="K3655" s="13">
        <f t="shared" si="229"/>
        <v>29631</v>
      </c>
      <c r="L3655" s="13">
        <v>100412</v>
      </c>
      <c r="M3655" s="15">
        <f t="shared" si="230"/>
        <v>0.29509421184718959</v>
      </c>
      <c r="N3655" s="16">
        <v>1251</v>
      </c>
      <c r="O3655" s="17">
        <f t="shared" si="231"/>
        <v>23.685851318944845</v>
      </c>
      <c r="P3655" s="10">
        <v>401</v>
      </c>
    </row>
    <row r="3656" spans="1:16" x14ac:dyDescent="0.25">
      <c r="A3656" s="11">
        <v>18014361</v>
      </c>
      <c r="B3656" s="10" t="s">
        <v>7999</v>
      </c>
      <c r="C3656" s="12">
        <v>42874</v>
      </c>
      <c r="D3656" s="10" t="s">
        <v>90</v>
      </c>
      <c r="E3656" s="10" t="s">
        <v>45</v>
      </c>
      <c r="F3656" s="10" t="s">
        <v>7968</v>
      </c>
      <c r="G3656" s="13">
        <v>15974</v>
      </c>
      <c r="H3656" s="13">
        <v>8700</v>
      </c>
      <c r="I3656" s="14">
        <f t="shared" si="228"/>
        <v>54.463503192688123</v>
      </c>
      <c r="J3656" s="13">
        <v>1614</v>
      </c>
      <c r="K3656" s="13">
        <f t="shared" si="229"/>
        <v>14360</v>
      </c>
      <c r="L3656" s="13">
        <v>63888</v>
      </c>
      <c r="M3656" s="15">
        <f t="shared" si="230"/>
        <v>0.22476834460305534</v>
      </c>
      <c r="N3656" s="16">
        <v>833</v>
      </c>
      <c r="O3656" s="17">
        <f t="shared" si="231"/>
        <v>17.238895558223291</v>
      </c>
      <c r="P3656" s="10">
        <v>401</v>
      </c>
    </row>
    <row r="3657" spans="1:16" x14ac:dyDescent="0.25">
      <c r="A3657" s="11">
        <v>18014364</v>
      </c>
      <c r="B3657" s="10" t="s">
        <v>8000</v>
      </c>
      <c r="C3657" s="12">
        <v>42880</v>
      </c>
      <c r="D3657" s="10" t="s">
        <v>16</v>
      </c>
      <c r="E3657" s="10" t="s">
        <v>17</v>
      </c>
      <c r="F3657" s="10" t="s">
        <v>7968</v>
      </c>
      <c r="G3657" s="13">
        <v>27900</v>
      </c>
      <c r="H3657" s="13">
        <v>11500</v>
      </c>
      <c r="I3657" s="14">
        <f t="shared" si="228"/>
        <v>41.218637992831539</v>
      </c>
      <c r="J3657" s="13">
        <v>1679</v>
      </c>
      <c r="K3657" s="13">
        <f t="shared" si="229"/>
        <v>26221</v>
      </c>
      <c r="L3657" s="13">
        <v>90616</v>
      </c>
      <c r="M3657" s="15">
        <f t="shared" si="230"/>
        <v>0.28936390924340072</v>
      </c>
      <c r="N3657" s="16">
        <v>1116</v>
      </c>
      <c r="O3657" s="17">
        <f t="shared" si="231"/>
        <v>23.49551971326165</v>
      </c>
      <c r="P3657" s="10">
        <v>401</v>
      </c>
    </row>
    <row r="3658" spans="1:16" x14ac:dyDescent="0.25">
      <c r="A3658" s="11">
        <v>18014371</v>
      </c>
      <c r="B3658" s="10" t="s">
        <v>8001</v>
      </c>
      <c r="C3658" s="12">
        <v>43005</v>
      </c>
      <c r="D3658" s="10" t="s">
        <v>16</v>
      </c>
      <c r="E3658" s="10" t="s">
        <v>17</v>
      </c>
      <c r="F3658" s="10" t="s">
        <v>7968</v>
      </c>
      <c r="G3658" s="13">
        <v>27000</v>
      </c>
      <c r="H3658" s="13">
        <v>11700</v>
      </c>
      <c r="I3658" s="14">
        <f t="shared" si="228"/>
        <v>43.333333333333336</v>
      </c>
      <c r="J3658" s="13">
        <v>1209</v>
      </c>
      <c r="K3658" s="13">
        <f t="shared" si="229"/>
        <v>25791</v>
      </c>
      <c r="L3658" s="13">
        <v>92432</v>
      </c>
      <c r="M3658" s="15">
        <f t="shared" si="230"/>
        <v>0.27902674398476718</v>
      </c>
      <c r="N3658" s="16">
        <v>1116</v>
      </c>
      <c r="O3658" s="17">
        <f t="shared" si="231"/>
        <v>23.11021505376344</v>
      </c>
      <c r="P3658" s="10">
        <v>401</v>
      </c>
    </row>
    <row r="3659" spans="1:16" x14ac:dyDescent="0.25">
      <c r="A3659" s="11">
        <v>18014384</v>
      </c>
      <c r="B3659" s="10" t="s">
        <v>8002</v>
      </c>
      <c r="C3659" s="12">
        <v>43272</v>
      </c>
      <c r="D3659" s="10" t="s">
        <v>20</v>
      </c>
      <c r="E3659" s="10" t="s">
        <v>17</v>
      </c>
      <c r="F3659" s="10" t="s">
        <v>7968</v>
      </c>
      <c r="G3659" s="13">
        <v>40000</v>
      </c>
      <c r="H3659" s="13">
        <v>9400</v>
      </c>
      <c r="I3659" s="14">
        <f t="shared" si="228"/>
        <v>23.5</v>
      </c>
      <c r="J3659" s="13">
        <v>1176</v>
      </c>
      <c r="K3659" s="13">
        <f t="shared" si="229"/>
        <v>38824</v>
      </c>
      <c r="L3659" s="13">
        <v>70936</v>
      </c>
      <c r="M3659" s="15">
        <f t="shared" si="230"/>
        <v>0.54731025149430468</v>
      </c>
      <c r="N3659" s="16">
        <v>1002</v>
      </c>
      <c r="O3659" s="17">
        <f t="shared" si="231"/>
        <v>38.746506986027946</v>
      </c>
      <c r="P3659" s="10">
        <v>401</v>
      </c>
    </row>
    <row r="3660" spans="1:16" x14ac:dyDescent="0.25">
      <c r="A3660" s="11">
        <v>18014408</v>
      </c>
      <c r="B3660" s="10" t="s">
        <v>8003</v>
      </c>
      <c r="C3660" s="12">
        <v>43392</v>
      </c>
      <c r="D3660" s="10" t="s">
        <v>16</v>
      </c>
      <c r="E3660" s="10" t="s">
        <v>17</v>
      </c>
      <c r="F3660" s="10" t="s">
        <v>7968</v>
      </c>
      <c r="G3660" s="13">
        <v>38000</v>
      </c>
      <c r="H3660" s="13">
        <v>8900</v>
      </c>
      <c r="I3660" s="14">
        <f t="shared" si="228"/>
        <v>23.421052631578949</v>
      </c>
      <c r="J3660" s="13">
        <v>1720</v>
      </c>
      <c r="K3660" s="13">
        <f t="shared" si="229"/>
        <v>36280</v>
      </c>
      <c r="L3660" s="13">
        <v>65472</v>
      </c>
      <c r="M3660" s="15">
        <f t="shared" si="230"/>
        <v>0.55413000977517102</v>
      </c>
      <c r="N3660" s="16">
        <v>728</v>
      </c>
      <c r="O3660" s="17">
        <f t="shared" si="231"/>
        <v>49.835164835164832</v>
      </c>
      <c r="P3660" s="10">
        <v>401</v>
      </c>
    </row>
    <row r="3661" spans="1:16" x14ac:dyDescent="0.25">
      <c r="A3661" s="11">
        <v>18014409</v>
      </c>
      <c r="B3661" s="10" t="s">
        <v>8004</v>
      </c>
      <c r="C3661" s="12">
        <v>43251</v>
      </c>
      <c r="D3661" s="10" t="s">
        <v>16</v>
      </c>
      <c r="E3661" s="10" t="s">
        <v>17</v>
      </c>
      <c r="F3661" s="10" t="s">
        <v>7968</v>
      </c>
      <c r="G3661" s="13">
        <v>27500</v>
      </c>
      <c r="H3661" s="13">
        <v>9000</v>
      </c>
      <c r="I3661" s="14">
        <f t="shared" si="228"/>
        <v>32.727272727272727</v>
      </c>
      <c r="J3661" s="13">
        <v>1720</v>
      </c>
      <c r="K3661" s="13">
        <f t="shared" si="229"/>
        <v>25780</v>
      </c>
      <c r="L3661" s="13">
        <v>68668</v>
      </c>
      <c r="M3661" s="15">
        <f t="shared" si="230"/>
        <v>0.37542960330867364</v>
      </c>
      <c r="N3661" s="16">
        <v>728</v>
      </c>
      <c r="O3661" s="17">
        <f t="shared" si="231"/>
        <v>35.412087912087912</v>
      </c>
      <c r="P3661" s="10">
        <v>401</v>
      </c>
    </row>
    <row r="3662" spans="1:16" x14ac:dyDescent="0.25">
      <c r="A3662" s="11">
        <v>18014411</v>
      </c>
      <c r="B3662" s="10" t="s">
        <v>8005</v>
      </c>
      <c r="C3662" s="12">
        <v>42880</v>
      </c>
      <c r="D3662" s="10" t="s">
        <v>16</v>
      </c>
      <c r="E3662" s="10" t="s">
        <v>17</v>
      </c>
      <c r="F3662" s="10" t="s">
        <v>7968</v>
      </c>
      <c r="G3662" s="13">
        <v>32650</v>
      </c>
      <c r="H3662" s="13">
        <v>8600</v>
      </c>
      <c r="I3662" s="14">
        <f t="shared" si="228"/>
        <v>26.339969372128635</v>
      </c>
      <c r="J3662" s="13">
        <v>1720</v>
      </c>
      <c r="K3662" s="13">
        <f t="shared" si="229"/>
        <v>30930</v>
      </c>
      <c r="L3662" s="13">
        <v>58584</v>
      </c>
      <c r="M3662" s="15">
        <f t="shared" si="230"/>
        <v>0.52795985251945921</v>
      </c>
      <c r="N3662" s="16">
        <v>728</v>
      </c>
      <c r="O3662" s="17">
        <f t="shared" si="231"/>
        <v>42.486263736263737</v>
      </c>
      <c r="P3662" s="10">
        <v>401</v>
      </c>
    </row>
    <row r="3663" spans="1:16" x14ac:dyDescent="0.25">
      <c r="A3663" s="11">
        <v>18014412</v>
      </c>
      <c r="B3663" s="10" t="s">
        <v>8006</v>
      </c>
      <c r="C3663" s="12">
        <v>43553</v>
      </c>
      <c r="D3663" s="10" t="s">
        <v>20</v>
      </c>
      <c r="E3663" s="10" t="s">
        <v>17</v>
      </c>
      <c r="F3663" s="10" t="s">
        <v>7968</v>
      </c>
      <c r="G3663" s="13">
        <v>40000</v>
      </c>
      <c r="H3663" s="13">
        <v>8900</v>
      </c>
      <c r="I3663" s="14">
        <f t="shared" si="228"/>
        <v>22.25</v>
      </c>
      <c r="J3663" s="13">
        <v>1720</v>
      </c>
      <c r="K3663" s="13">
        <f t="shared" si="229"/>
        <v>38280</v>
      </c>
      <c r="L3663" s="13">
        <v>62696</v>
      </c>
      <c r="M3663" s="15">
        <f t="shared" si="230"/>
        <v>0.61056526732167926</v>
      </c>
      <c r="N3663" s="16">
        <v>912</v>
      </c>
      <c r="O3663" s="17">
        <f t="shared" si="231"/>
        <v>41.973684210526315</v>
      </c>
      <c r="P3663" s="10">
        <v>401</v>
      </c>
    </row>
    <row r="3664" spans="1:16" x14ac:dyDescent="0.25">
      <c r="A3664" s="11">
        <v>18014430</v>
      </c>
      <c r="B3664" s="10" t="s">
        <v>8007</v>
      </c>
      <c r="C3664" s="12">
        <v>43283</v>
      </c>
      <c r="D3664" s="10" t="s">
        <v>16</v>
      </c>
      <c r="E3664" s="10" t="s">
        <v>17</v>
      </c>
      <c r="F3664" s="10" t="s">
        <v>7968</v>
      </c>
      <c r="G3664" s="13">
        <v>25000</v>
      </c>
      <c r="H3664" s="13">
        <v>9800</v>
      </c>
      <c r="I3664" s="14">
        <f t="shared" si="228"/>
        <v>39.200000000000003</v>
      </c>
      <c r="J3664" s="13">
        <v>1720</v>
      </c>
      <c r="K3664" s="13">
        <f t="shared" si="229"/>
        <v>23280</v>
      </c>
      <c r="L3664" s="13">
        <v>70572</v>
      </c>
      <c r="M3664" s="15">
        <f t="shared" si="230"/>
        <v>0.32987587145043362</v>
      </c>
      <c r="N3664" s="16">
        <v>912</v>
      </c>
      <c r="O3664" s="17">
        <f t="shared" si="231"/>
        <v>25.526315789473685</v>
      </c>
      <c r="P3664" s="10">
        <v>401</v>
      </c>
    </row>
    <row r="3665" spans="1:16" x14ac:dyDescent="0.25">
      <c r="A3665" s="11">
        <v>18014454</v>
      </c>
      <c r="B3665" s="10" t="s">
        <v>8008</v>
      </c>
      <c r="C3665" s="12">
        <v>43178</v>
      </c>
      <c r="D3665" s="10" t="s">
        <v>90</v>
      </c>
      <c r="E3665" s="10" t="s">
        <v>45</v>
      </c>
      <c r="F3665" s="10" t="s">
        <v>7968</v>
      </c>
      <c r="G3665" s="13">
        <v>21500</v>
      </c>
      <c r="H3665" s="13">
        <v>10400</v>
      </c>
      <c r="I3665" s="14">
        <f t="shared" si="228"/>
        <v>48.372093023255815</v>
      </c>
      <c r="J3665" s="13">
        <v>2756</v>
      </c>
      <c r="K3665" s="13">
        <f t="shared" si="229"/>
        <v>18744</v>
      </c>
      <c r="L3665" s="13">
        <v>62580.76953125</v>
      </c>
      <c r="M3665" s="15">
        <f t="shared" si="230"/>
        <v>0.29951693052671868</v>
      </c>
      <c r="N3665" s="16">
        <v>915</v>
      </c>
      <c r="O3665" s="17">
        <f t="shared" si="231"/>
        <v>20.485245901639345</v>
      </c>
      <c r="P3665" s="10">
        <v>401</v>
      </c>
    </row>
    <row r="3666" spans="1:16" x14ac:dyDescent="0.25">
      <c r="A3666" s="11">
        <v>18014481</v>
      </c>
      <c r="B3666" s="10" t="s">
        <v>8009</v>
      </c>
      <c r="C3666" s="12">
        <v>43438</v>
      </c>
      <c r="D3666" s="10" t="s">
        <v>20</v>
      </c>
      <c r="E3666" s="10" t="s">
        <v>17</v>
      </c>
      <c r="F3666" s="10" t="s">
        <v>7968</v>
      </c>
      <c r="G3666" s="13">
        <v>38797</v>
      </c>
      <c r="H3666" s="13">
        <v>8700</v>
      </c>
      <c r="I3666" s="14">
        <f t="shared" si="228"/>
        <v>22.424414258834446</v>
      </c>
      <c r="J3666" s="13">
        <v>1720</v>
      </c>
      <c r="K3666" s="13">
        <f t="shared" si="229"/>
        <v>37077</v>
      </c>
      <c r="L3666" s="13">
        <v>64816</v>
      </c>
      <c r="M3666" s="15">
        <f t="shared" si="230"/>
        <v>0.57203468279437175</v>
      </c>
      <c r="N3666" s="16">
        <v>710</v>
      </c>
      <c r="O3666" s="17">
        <f t="shared" si="231"/>
        <v>52.221126760563379</v>
      </c>
      <c r="P3666" s="10">
        <v>401</v>
      </c>
    </row>
    <row r="3667" spans="1:16" x14ac:dyDescent="0.25">
      <c r="A3667" s="11">
        <v>18014497</v>
      </c>
      <c r="B3667" s="10" t="s">
        <v>8010</v>
      </c>
      <c r="C3667" s="12">
        <v>43174</v>
      </c>
      <c r="D3667" s="10" t="s">
        <v>16</v>
      </c>
      <c r="E3667" s="10" t="s">
        <v>70</v>
      </c>
      <c r="F3667" s="10" t="s">
        <v>7968</v>
      </c>
      <c r="G3667" s="13">
        <v>14400</v>
      </c>
      <c r="H3667" s="13">
        <v>13800</v>
      </c>
      <c r="I3667" s="14">
        <f t="shared" si="228"/>
        <v>95.833333333333343</v>
      </c>
      <c r="J3667" s="13">
        <v>1712</v>
      </c>
      <c r="K3667" s="13">
        <f t="shared" si="229"/>
        <v>12688</v>
      </c>
      <c r="L3667" s="13">
        <v>111342.3046875</v>
      </c>
      <c r="M3667" s="15">
        <f t="shared" si="230"/>
        <v>0.11395488925445636</v>
      </c>
      <c r="N3667" s="16">
        <v>1497</v>
      </c>
      <c r="O3667" s="17">
        <f t="shared" si="231"/>
        <v>8.4756179024716101</v>
      </c>
      <c r="P3667" s="10">
        <v>401</v>
      </c>
    </row>
    <row r="3668" spans="1:16" x14ac:dyDescent="0.25">
      <c r="A3668" s="11">
        <v>18014498</v>
      </c>
      <c r="B3668" s="10" t="s">
        <v>8011</v>
      </c>
      <c r="C3668" s="12">
        <v>42886</v>
      </c>
      <c r="D3668" s="10" t="s">
        <v>16</v>
      </c>
      <c r="E3668" s="10" t="s">
        <v>17</v>
      </c>
      <c r="F3668" s="10" t="s">
        <v>7968</v>
      </c>
      <c r="G3668" s="13">
        <v>36000</v>
      </c>
      <c r="H3668" s="13">
        <v>10800</v>
      </c>
      <c r="I3668" s="14">
        <f t="shared" si="228"/>
        <v>30</v>
      </c>
      <c r="J3668" s="13">
        <v>1209</v>
      </c>
      <c r="K3668" s="13">
        <f t="shared" si="229"/>
        <v>34791</v>
      </c>
      <c r="L3668" s="13">
        <v>89152</v>
      </c>
      <c r="M3668" s="15">
        <f t="shared" si="230"/>
        <v>0.39024362885857861</v>
      </c>
      <c r="N3668" s="16">
        <v>1048</v>
      </c>
      <c r="O3668" s="17">
        <f t="shared" si="231"/>
        <v>33.197519083969468</v>
      </c>
      <c r="P3668" s="10">
        <v>401</v>
      </c>
    </row>
    <row r="3669" spans="1:16" x14ac:dyDescent="0.25">
      <c r="A3669" s="11">
        <v>18014502</v>
      </c>
      <c r="B3669" s="10" t="s">
        <v>8012</v>
      </c>
      <c r="C3669" s="12">
        <v>43292</v>
      </c>
      <c r="D3669" s="10" t="s">
        <v>34</v>
      </c>
      <c r="E3669" s="10" t="s">
        <v>45</v>
      </c>
      <c r="F3669" s="10" t="s">
        <v>7968</v>
      </c>
      <c r="G3669" s="13">
        <v>16000</v>
      </c>
      <c r="H3669" s="13">
        <v>11000</v>
      </c>
      <c r="I3669" s="14">
        <f t="shared" si="228"/>
        <v>68.75</v>
      </c>
      <c r="J3669" s="13">
        <v>1176</v>
      </c>
      <c r="K3669" s="13">
        <f t="shared" si="229"/>
        <v>14824</v>
      </c>
      <c r="L3669" s="13">
        <v>84668</v>
      </c>
      <c r="M3669" s="15">
        <f t="shared" si="230"/>
        <v>0.17508385694713469</v>
      </c>
      <c r="N3669" s="16">
        <v>1190</v>
      </c>
      <c r="O3669" s="17">
        <f t="shared" si="231"/>
        <v>12.457142857142857</v>
      </c>
      <c r="P3669" s="10">
        <v>401</v>
      </c>
    </row>
    <row r="3670" spans="1:16" x14ac:dyDescent="0.25">
      <c r="A3670" s="11">
        <v>18014524</v>
      </c>
      <c r="B3670" s="10" t="s">
        <v>8013</v>
      </c>
      <c r="C3670" s="12">
        <v>42944</v>
      </c>
      <c r="D3670" s="10" t="s">
        <v>20</v>
      </c>
      <c r="E3670" s="10" t="s">
        <v>17</v>
      </c>
      <c r="F3670" s="10" t="s">
        <v>7968</v>
      </c>
      <c r="G3670" s="13">
        <v>15900</v>
      </c>
      <c r="H3670" s="13">
        <v>11700</v>
      </c>
      <c r="I3670" s="14">
        <f t="shared" si="228"/>
        <v>73.584905660377359</v>
      </c>
      <c r="J3670" s="13">
        <v>1209</v>
      </c>
      <c r="K3670" s="13">
        <f t="shared" si="229"/>
        <v>14691</v>
      </c>
      <c r="L3670" s="13">
        <v>93448</v>
      </c>
      <c r="M3670" s="15">
        <f t="shared" si="230"/>
        <v>0.15721042718945297</v>
      </c>
      <c r="N3670" s="16">
        <v>1518</v>
      </c>
      <c r="O3670" s="17">
        <f t="shared" si="231"/>
        <v>9.6778656126482208</v>
      </c>
      <c r="P3670" s="10">
        <v>401</v>
      </c>
    </row>
    <row r="3671" spans="1:16" x14ac:dyDescent="0.25">
      <c r="A3671" s="11">
        <v>18014594</v>
      </c>
      <c r="B3671" s="10" t="s">
        <v>8014</v>
      </c>
      <c r="C3671" s="12">
        <v>43147</v>
      </c>
      <c r="D3671" s="10" t="s">
        <v>16</v>
      </c>
      <c r="E3671" s="10" t="s">
        <v>17</v>
      </c>
      <c r="F3671" s="10" t="s">
        <v>7968</v>
      </c>
      <c r="G3671" s="13">
        <v>31900</v>
      </c>
      <c r="H3671" s="13">
        <v>13000</v>
      </c>
      <c r="I3671" s="14">
        <f t="shared" si="228"/>
        <v>40.752351097178682</v>
      </c>
      <c r="J3671" s="13">
        <v>1209</v>
      </c>
      <c r="K3671" s="13">
        <f t="shared" si="229"/>
        <v>30691</v>
      </c>
      <c r="L3671" s="13">
        <v>103448</v>
      </c>
      <c r="M3671" s="15">
        <f t="shared" si="230"/>
        <v>0.29668045781455415</v>
      </c>
      <c r="N3671" s="16">
        <v>1670</v>
      </c>
      <c r="O3671" s="17">
        <f t="shared" si="231"/>
        <v>18.377844311377245</v>
      </c>
      <c r="P3671" s="10">
        <v>401</v>
      </c>
    </row>
    <row r="3672" spans="1:16" x14ac:dyDescent="0.25">
      <c r="A3672" s="11">
        <v>18014618</v>
      </c>
      <c r="B3672" s="10" t="s">
        <v>8015</v>
      </c>
      <c r="C3672" s="12">
        <v>43207</v>
      </c>
      <c r="D3672" s="10" t="s">
        <v>20</v>
      </c>
      <c r="E3672" s="10" t="s">
        <v>17</v>
      </c>
      <c r="F3672" s="10" t="s">
        <v>7968</v>
      </c>
      <c r="G3672" s="13">
        <v>11500</v>
      </c>
      <c r="H3672" s="13">
        <v>14500</v>
      </c>
      <c r="I3672" s="14">
        <f t="shared" si="228"/>
        <v>126.08695652173914</v>
      </c>
      <c r="J3672" s="13">
        <v>1209</v>
      </c>
      <c r="K3672" s="13">
        <f t="shared" si="229"/>
        <v>10291</v>
      </c>
      <c r="L3672" s="13">
        <v>122768</v>
      </c>
      <c r="M3672" s="15">
        <f t="shared" si="230"/>
        <v>8.3824775185716141E-2</v>
      </c>
      <c r="N3672" s="16">
        <v>1890</v>
      </c>
      <c r="O3672" s="17">
        <f t="shared" si="231"/>
        <v>5.4449735449735446</v>
      </c>
      <c r="P3672" s="10">
        <v>401</v>
      </c>
    </row>
    <row r="3673" spans="1:16" x14ac:dyDescent="0.25">
      <c r="A3673" s="11">
        <v>18014619</v>
      </c>
      <c r="B3673" s="10" t="s">
        <v>8016</v>
      </c>
      <c r="C3673" s="12">
        <v>42969</v>
      </c>
      <c r="D3673" s="10" t="s">
        <v>16</v>
      </c>
      <c r="E3673" s="10" t="s">
        <v>17</v>
      </c>
      <c r="F3673" s="10" t="s">
        <v>7968</v>
      </c>
      <c r="G3673" s="13">
        <v>32000</v>
      </c>
      <c r="H3673" s="13">
        <v>11800</v>
      </c>
      <c r="I3673" s="14">
        <f t="shared" si="228"/>
        <v>36.875</v>
      </c>
      <c r="J3673" s="13">
        <v>1388</v>
      </c>
      <c r="K3673" s="13">
        <f t="shared" si="229"/>
        <v>30612</v>
      </c>
      <c r="L3673" s="13">
        <v>96684</v>
      </c>
      <c r="M3673" s="15">
        <f t="shared" si="230"/>
        <v>0.31661908899093955</v>
      </c>
      <c r="N3673" s="16">
        <v>1190</v>
      </c>
      <c r="O3673" s="17">
        <f t="shared" si="231"/>
        <v>25.724369747899161</v>
      </c>
      <c r="P3673" s="10">
        <v>401</v>
      </c>
    </row>
    <row r="3674" spans="1:16" x14ac:dyDescent="0.25">
      <c r="A3674" s="11">
        <v>18014628</v>
      </c>
      <c r="B3674" s="10" t="s">
        <v>8017</v>
      </c>
      <c r="C3674" s="12">
        <v>43033</v>
      </c>
      <c r="D3674" s="10" t="s">
        <v>20</v>
      </c>
      <c r="E3674" s="10" t="s">
        <v>17</v>
      </c>
      <c r="F3674" s="10" t="s">
        <v>7968</v>
      </c>
      <c r="G3674" s="13">
        <v>25000</v>
      </c>
      <c r="H3674" s="13">
        <v>9600</v>
      </c>
      <c r="I3674" s="14">
        <f t="shared" si="228"/>
        <v>38.4</v>
      </c>
      <c r="J3674" s="13">
        <v>1502</v>
      </c>
      <c r="K3674" s="13">
        <f t="shared" si="229"/>
        <v>23498</v>
      </c>
      <c r="L3674" s="13">
        <v>67480</v>
      </c>
      <c r="M3674" s="15">
        <f t="shared" si="230"/>
        <v>0.34822169531713099</v>
      </c>
      <c r="N3674" s="16">
        <v>797</v>
      </c>
      <c r="O3674" s="17">
        <f t="shared" si="231"/>
        <v>29.48306148055207</v>
      </c>
      <c r="P3674" s="10">
        <v>401</v>
      </c>
    </row>
    <row r="3675" spans="1:16" x14ac:dyDescent="0.25">
      <c r="A3675" s="11">
        <v>18014638</v>
      </c>
      <c r="B3675" s="10" t="s">
        <v>8018</v>
      </c>
      <c r="C3675" s="12">
        <v>43395</v>
      </c>
      <c r="D3675" s="10" t="s">
        <v>20</v>
      </c>
      <c r="E3675" s="10" t="s">
        <v>17</v>
      </c>
      <c r="F3675" s="10" t="s">
        <v>7968</v>
      </c>
      <c r="G3675" s="13">
        <v>43500</v>
      </c>
      <c r="H3675" s="13">
        <v>13900</v>
      </c>
      <c r="I3675" s="14">
        <f t="shared" si="228"/>
        <v>31.954022988505749</v>
      </c>
      <c r="J3675" s="13">
        <v>1010</v>
      </c>
      <c r="K3675" s="13">
        <f t="shared" si="229"/>
        <v>42490</v>
      </c>
      <c r="L3675" s="13">
        <v>111992</v>
      </c>
      <c r="M3675" s="15">
        <f t="shared" si="230"/>
        <v>0.37940210015001069</v>
      </c>
      <c r="N3675" s="16">
        <v>1408</v>
      </c>
      <c r="O3675" s="17">
        <f t="shared" si="231"/>
        <v>30.177556818181817</v>
      </c>
      <c r="P3675" s="10">
        <v>401</v>
      </c>
    </row>
    <row r="3676" spans="1:16" x14ac:dyDescent="0.25">
      <c r="A3676" s="11">
        <v>18014643</v>
      </c>
      <c r="B3676" s="10" t="s">
        <v>8019</v>
      </c>
      <c r="C3676" s="12">
        <v>43314</v>
      </c>
      <c r="D3676" s="10" t="s">
        <v>20</v>
      </c>
      <c r="E3676" s="10" t="s">
        <v>17</v>
      </c>
      <c r="F3676" s="10" t="s">
        <v>7968</v>
      </c>
      <c r="G3676" s="13">
        <v>35555</v>
      </c>
      <c r="H3676" s="13">
        <v>10800</v>
      </c>
      <c r="I3676" s="14">
        <f t="shared" si="228"/>
        <v>30.375474616790889</v>
      </c>
      <c r="J3676" s="13">
        <v>1502</v>
      </c>
      <c r="K3676" s="13">
        <f t="shared" si="229"/>
        <v>34053</v>
      </c>
      <c r="L3676" s="13">
        <v>82640</v>
      </c>
      <c r="M3676" s="15">
        <f t="shared" si="230"/>
        <v>0.41206437560503389</v>
      </c>
      <c r="N3676" s="16">
        <v>950</v>
      </c>
      <c r="O3676" s="17">
        <f t="shared" si="231"/>
        <v>35.845263157894735</v>
      </c>
      <c r="P3676" s="10">
        <v>401</v>
      </c>
    </row>
    <row r="3677" spans="1:16" x14ac:dyDescent="0.25">
      <c r="A3677" s="11">
        <v>18014647</v>
      </c>
      <c r="B3677" s="10" t="s">
        <v>8020</v>
      </c>
      <c r="C3677" s="12">
        <v>43510</v>
      </c>
      <c r="D3677" s="10" t="s">
        <v>16</v>
      </c>
      <c r="E3677" s="10" t="s">
        <v>17</v>
      </c>
      <c r="F3677" s="10" t="s">
        <v>7968</v>
      </c>
      <c r="G3677" s="13">
        <v>64500</v>
      </c>
      <c r="H3677" s="13">
        <v>32250</v>
      </c>
      <c r="I3677" s="14">
        <f t="shared" si="228"/>
        <v>50</v>
      </c>
      <c r="J3677" s="13">
        <v>1535</v>
      </c>
      <c r="K3677" s="13">
        <f t="shared" si="229"/>
        <v>62965</v>
      </c>
      <c r="L3677" s="13">
        <v>89252</v>
      </c>
      <c r="M3677" s="15">
        <f t="shared" si="230"/>
        <v>0.70547438712857979</v>
      </c>
      <c r="N3677" s="16">
        <v>928</v>
      </c>
      <c r="O3677" s="17">
        <f t="shared" si="231"/>
        <v>67.850215517241381</v>
      </c>
      <c r="P3677" s="10">
        <v>401</v>
      </c>
    </row>
    <row r="3678" spans="1:16" x14ac:dyDescent="0.25">
      <c r="A3678" s="11">
        <v>18014651</v>
      </c>
      <c r="B3678" s="10" t="s">
        <v>8021</v>
      </c>
      <c r="C3678" s="12">
        <v>43090</v>
      </c>
      <c r="D3678" s="10" t="s">
        <v>20</v>
      </c>
      <c r="E3678" s="10" t="s">
        <v>17</v>
      </c>
      <c r="F3678" s="10" t="s">
        <v>7968</v>
      </c>
      <c r="G3678" s="13">
        <v>47500</v>
      </c>
      <c r="H3678" s="13">
        <v>13400</v>
      </c>
      <c r="I3678" s="14">
        <f t="shared" si="228"/>
        <v>28.210526315789476</v>
      </c>
      <c r="J3678" s="13">
        <v>1502</v>
      </c>
      <c r="K3678" s="13">
        <f t="shared" si="229"/>
        <v>45998</v>
      </c>
      <c r="L3678" s="13">
        <v>94920</v>
      </c>
      <c r="M3678" s="15">
        <f t="shared" si="230"/>
        <v>0.48459755583649389</v>
      </c>
      <c r="N3678" s="16">
        <v>1161</v>
      </c>
      <c r="O3678" s="17">
        <f t="shared" si="231"/>
        <v>39.619293712316967</v>
      </c>
      <c r="P3678" s="10">
        <v>401</v>
      </c>
    </row>
    <row r="3679" spans="1:16" x14ac:dyDescent="0.25">
      <c r="A3679" s="11">
        <v>18014664</v>
      </c>
      <c r="B3679" s="10" t="s">
        <v>8022</v>
      </c>
      <c r="C3679" s="12">
        <v>43405</v>
      </c>
      <c r="D3679" s="10" t="s">
        <v>16</v>
      </c>
      <c r="E3679" s="10" t="s">
        <v>17</v>
      </c>
      <c r="F3679" s="10" t="s">
        <v>7968</v>
      </c>
      <c r="G3679" s="13">
        <v>25000</v>
      </c>
      <c r="H3679" s="13">
        <v>12000</v>
      </c>
      <c r="I3679" s="14">
        <f t="shared" si="228"/>
        <v>48</v>
      </c>
      <c r="J3679" s="13">
        <v>1535</v>
      </c>
      <c r="K3679" s="13">
        <f t="shared" si="229"/>
        <v>23465</v>
      </c>
      <c r="L3679" s="13">
        <v>94572</v>
      </c>
      <c r="M3679" s="15">
        <f t="shared" si="230"/>
        <v>0.24811783614600516</v>
      </c>
      <c r="N3679" s="16">
        <v>1824</v>
      </c>
      <c r="O3679" s="17">
        <f t="shared" si="231"/>
        <v>12.864583333333334</v>
      </c>
      <c r="P3679" s="10">
        <v>401</v>
      </c>
    </row>
    <row r="3680" spans="1:16" x14ac:dyDescent="0.25">
      <c r="A3680" s="11">
        <v>18014668</v>
      </c>
      <c r="B3680" s="10" t="s">
        <v>8023</v>
      </c>
      <c r="C3680" s="12">
        <v>43202</v>
      </c>
      <c r="D3680" s="10" t="s">
        <v>20</v>
      </c>
      <c r="E3680" s="10" t="s">
        <v>17</v>
      </c>
      <c r="F3680" s="10" t="s">
        <v>7968</v>
      </c>
      <c r="G3680" s="13">
        <v>48500</v>
      </c>
      <c r="H3680" s="13">
        <v>10800</v>
      </c>
      <c r="I3680" s="14">
        <f t="shared" si="228"/>
        <v>22.268041237113405</v>
      </c>
      <c r="J3680" s="13">
        <v>1502</v>
      </c>
      <c r="K3680" s="13">
        <f t="shared" si="229"/>
        <v>46998</v>
      </c>
      <c r="L3680" s="13">
        <v>82512</v>
      </c>
      <c r="M3680" s="15">
        <f t="shared" si="230"/>
        <v>0.56958987783595116</v>
      </c>
      <c r="N3680" s="16">
        <v>1081</v>
      </c>
      <c r="O3680" s="17">
        <f t="shared" si="231"/>
        <v>43.476410730804808</v>
      </c>
      <c r="P3680" s="10">
        <v>401</v>
      </c>
    </row>
    <row r="3681" spans="1:16" x14ac:dyDescent="0.25">
      <c r="A3681" s="11">
        <v>18014670</v>
      </c>
      <c r="B3681" s="10" t="s">
        <v>8024</v>
      </c>
      <c r="C3681" s="12">
        <v>42923</v>
      </c>
      <c r="D3681" s="10" t="s">
        <v>16</v>
      </c>
      <c r="E3681" s="10" t="s">
        <v>17</v>
      </c>
      <c r="F3681" s="10" t="s">
        <v>7968</v>
      </c>
      <c r="G3681" s="13">
        <v>15000</v>
      </c>
      <c r="H3681" s="13">
        <v>10600</v>
      </c>
      <c r="I3681" s="14">
        <f t="shared" si="228"/>
        <v>70.666666666666671</v>
      </c>
      <c r="J3681" s="13">
        <v>1502</v>
      </c>
      <c r="K3681" s="13">
        <f t="shared" si="229"/>
        <v>13498</v>
      </c>
      <c r="L3681" s="13">
        <v>72292</v>
      </c>
      <c r="M3681" s="15">
        <f t="shared" si="230"/>
        <v>0.1867149892104244</v>
      </c>
      <c r="N3681" s="16">
        <v>1194</v>
      </c>
      <c r="O3681" s="17">
        <f t="shared" si="231"/>
        <v>11.304857621440537</v>
      </c>
      <c r="P3681" s="10">
        <v>401</v>
      </c>
    </row>
    <row r="3682" spans="1:16" x14ac:dyDescent="0.25">
      <c r="A3682" s="11">
        <v>18014672</v>
      </c>
      <c r="B3682" s="10" t="s">
        <v>8025</v>
      </c>
      <c r="C3682" s="12">
        <v>43339</v>
      </c>
      <c r="D3682" s="10" t="s">
        <v>16</v>
      </c>
      <c r="E3682" s="10" t="s">
        <v>17</v>
      </c>
      <c r="F3682" s="10" t="s">
        <v>7968</v>
      </c>
      <c r="G3682" s="13">
        <v>34000</v>
      </c>
      <c r="H3682" s="13">
        <v>9300</v>
      </c>
      <c r="I3682" s="14">
        <f t="shared" si="228"/>
        <v>27.352941176470591</v>
      </c>
      <c r="J3682" s="13">
        <v>1502</v>
      </c>
      <c r="K3682" s="13">
        <f t="shared" si="229"/>
        <v>32498</v>
      </c>
      <c r="L3682" s="13">
        <v>66804</v>
      </c>
      <c r="M3682" s="15">
        <f t="shared" si="230"/>
        <v>0.48646787617507936</v>
      </c>
      <c r="N3682" s="16">
        <v>958</v>
      </c>
      <c r="O3682" s="17">
        <f t="shared" si="231"/>
        <v>33.922755741127347</v>
      </c>
      <c r="P3682" s="10">
        <v>401</v>
      </c>
    </row>
    <row r="3683" spans="1:16" x14ac:dyDescent="0.25">
      <c r="A3683" s="11">
        <v>18014748</v>
      </c>
      <c r="B3683" s="10" t="s">
        <v>8026</v>
      </c>
      <c r="C3683" s="12">
        <v>42923</v>
      </c>
      <c r="D3683" s="10" t="s">
        <v>16</v>
      </c>
      <c r="E3683" s="10" t="s">
        <v>17</v>
      </c>
      <c r="F3683" s="10" t="s">
        <v>7968</v>
      </c>
      <c r="G3683" s="13">
        <v>12000</v>
      </c>
      <c r="H3683" s="13">
        <v>6600</v>
      </c>
      <c r="I3683" s="14">
        <f t="shared" si="228"/>
        <v>55.000000000000007</v>
      </c>
      <c r="J3683" s="13">
        <v>1502</v>
      </c>
      <c r="K3683" s="13">
        <f t="shared" si="229"/>
        <v>10498</v>
      </c>
      <c r="L3683" s="13">
        <v>43724</v>
      </c>
      <c r="M3683" s="15">
        <f t="shared" si="230"/>
        <v>0.24009697191473789</v>
      </c>
      <c r="N3683" s="16">
        <v>1078</v>
      </c>
      <c r="O3683" s="17">
        <f t="shared" si="231"/>
        <v>9.7384044526901672</v>
      </c>
      <c r="P3683" s="10">
        <v>401</v>
      </c>
    </row>
    <row r="3684" spans="1:16" x14ac:dyDescent="0.25">
      <c r="A3684" s="11">
        <v>18014780</v>
      </c>
      <c r="B3684" s="10" t="s">
        <v>8027</v>
      </c>
      <c r="C3684" s="12">
        <v>43299</v>
      </c>
      <c r="D3684" s="10" t="s">
        <v>20</v>
      </c>
      <c r="E3684" s="10" t="s">
        <v>17</v>
      </c>
      <c r="F3684" s="10" t="s">
        <v>7968</v>
      </c>
      <c r="G3684" s="13">
        <v>35000</v>
      </c>
      <c r="H3684" s="13">
        <v>13100</v>
      </c>
      <c r="I3684" s="14">
        <f t="shared" si="228"/>
        <v>37.428571428571431</v>
      </c>
      <c r="J3684" s="13">
        <v>1535</v>
      </c>
      <c r="K3684" s="13">
        <f t="shared" si="229"/>
        <v>33465</v>
      </c>
      <c r="L3684" s="13">
        <v>103556</v>
      </c>
      <c r="M3684" s="15">
        <f t="shared" si="230"/>
        <v>0.32315848429835065</v>
      </c>
      <c r="N3684" s="16">
        <v>1154</v>
      </c>
      <c r="O3684" s="17">
        <f t="shared" si="231"/>
        <v>28.999133448873483</v>
      </c>
      <c r="P3684" s="10">
        <v>401</v>
      </c>
    </row>
    <row r="3685" spans="1:16" x14ac:dyDescent="0.25">
      <c r="A3685" s="11">
        <v>18014781</v>
      </c>
      <c r="B3685" s="10" t="s">
        <v>8028</v>
      </c>
      <c r="C3685" s="12">
        <v>42850</v>
      </c>
      <c r="D3685" s="10" t="s">
        <v>16</v>
      </c>
      <c r="E3685" s="10" t="s">
        <v>17</v>
      </c>
      <c r="F3685" s="10" t="s">
        <v>7968</v>
      </c>
      <c r="G3685" s="13">
        <v>17000</v>
      </c>
      <c r="H3685" s="13">
        <v>11100</v>
      </c>
      <c r="I3685" s="14">
        <f t="shared" si="228"/>
        <v>65.294117647058826</v>
      </c>
      <c r="J3685" s="13">
        <v>1535</v>
      </c>
      <c r="K3685" s="13">
        <f t="shared" si="229"/>
        <v>15465</v>
      </c>
      <c r="L3685" s="13">
        <v>83004</v>
      </c>
      <c r="M3685" s="15">
        <f t="shared" si="230"/>
        <v>0.1863163221049588</v>
      </c>
      <c r="N3685" s="16">
        <v>1413</v>
      </c>
      <c r="O3685" s="17">
        <f t="shared" si="231"/>
        <v>10.9447983014862</v>
      </c>
      <c r="P3685" s="10">
        <v>401</v>
      </c>
    </row>
    <row r="3686" spans="1:16" x14ac:dyDescent="0.25">
      <c r="A3686" s="11">
        <v>18014865</v>
      </c>
      <c r="B3686" s="10" t="s">
        <v>8029</v>
      </c>
      <c r="C3686" s="12">
        <v>43174</v>
      </c>
      <c r="D3686" s="10" t="s">
        <v>20</v>
      </c>
      <c r="E3686" s="10" t="s">
        <v>17</v>
      </c>
      <c r="F3686" s="10" t="s">
        <v>7968</v>
      </c>
      <c r="G3686" s="13">
        <v>21000</v>
      </c>
      <c r="H3686" s="13">
        <v>14100</v>
      </c>
      <c r="I3686" s="14">
        <f t="shared" si="228"/>
        <v>67.142857142857139</v>
      </c>
      <c r="J3686" s="13">
        <v>1643</v>
      </c>
      <c r="K3686" s="13">
        <f t="shared" si="229"/>
        <v>19357</v>
      </c>
      <c r="L3686" s="13">
        <v>109960</v>
      </c>
      <c r="M3686" s="15">
        <f t="shared" si="230"/>
        <v>0.17603674063295743</v>
      </c>
      <c r="N3686" s="16">
        <v>1610</v>
      </c>
      <c r="O3686" s="17">
        <f t="shared" si="231"/>
        <v>12.022981366459627</v>
      </c>
      <c r="P3686" s="10">
        <v>401</v>
      </c>
    </row>
    <row r="3687" spans="1:16" x14ac:dyDescent="0.25">
      <c r="A3687" s="11">
        <v>18014879</v>
      </c>
      <c r="B3687" s="10" t="s">
        <v>8030</v>
      </c>
      <c r="C3687" s="12">
        <v>43444</v>
      </c>
      <c r="D3687" s="10" t="s">
        <v>36</v>
      </c>
      <c r="E3687" s="10" t="s">
        <v>17</v>
      </c>
      <c r="F3687" s="10" t="s">
        <v>7968</v>
      </c>
      <c r="G3687" s="13">
        <v>11373</v>
      </c>
      <c r="H3687" s="13">
        <v>12800</v>
      </c>
      <c r="I3687" s="14">
        <f t="shared" si="228"/>
        <v>112.54726105688913</v>
      </c>
      <c r="J3687" s="13">
        <v>1173</v>
      </c>
      <c r="K3687" s="13">
        <f t="shared" si="229"/>
        <v>10200</v>
      </c>
      <c r="L3687" s="13">
        <v>103980</v>
      </c>
      <c r="M3687" s="15">
        <f t="shared" si="230"/>
        <v>9.8095787651471436E-2</v>
      </c>
      <c r="N3687" s="16">
        <v>1468</v>
      </c>
      <c r="O3687" s="17">
        <f t="shared" si="231"/>
        <v>6.9482288828337877</v>
      </c>
      <c r="P3687" s="10">
        <v>401</v>
      </c>
    </row>
    <row r="3688" spans="1:16" x14ac:dyDescent="0.25">
      <c r="A3688" s="11">
        <v>18014882</v>
      </c>
      <c r="B3688" s="10" t="s">
        <v>8031</v>
      </c>
      <c r="C3688" s="12">
        <v>43546</v>
      </c>
      <c r="D3688" s="10" t="s">
        <v>16</v>
      </c>
      <c r="E3688" s="10" t="s">
        <v>17</v>
      </c>
      <c r="F3688" s="10" t="s">
        <v>7968</v>
      </c>
      <c r="G3688" s="13">
        <v>19000</v>
      </c>
      <c r="H3688" s="13">
        <v>8900</v>
      </c>
      <c r="I3688" s="14">
        <f t="shared" si="228"/>
        <v>46.842105263157897</v>
      </c>
      <c r="J3688" s="13">
        <v>1153</v>
      </c>
      <c r="K3688" s="13">
        <f t="shared" si="229"/>
        <v>17847</v>
      </c>
      <c r="L3688" s="13">
        <v>71428</v>
      </c>
      <c r="M3688" s="15">
        <f t="shared" si="230"/>
        <v>0.24985999887999105</v>
      </c>
      <c r="N3688" s="16">
        <v>908</v>
      </c>
      <c r="O3688" s="17">
        <f t="shared" si="231"/>
        <v>19.655286343612335</v>
      </c>
      <c r="P3688" s="10">
        <v>401</v>
      </c>
    </row>
    <row r="3689" spans="1:16" x14ac:dyDescent="0.25">
      <c r="A3689" s="11">
        <v>18015114</v>
      </c>
      <c r="B3689" s="10" t="s">
        <v>7788</v>
      </c>
      <c r="C3689" s="12">
        <v>43425</v>
      </c>
      <c r="D3689" s="10" t="s">
        <v>16</v>
      </c>
      <c r="E3689" s="10" t="s">
        <v>17</v>
      </c>
      <c r="F3689" s="10" t="s">
        <v>7772</v>
      </c>
      <c r="G3689" s="13">
        <v>33000</v>
      </c>
      <c r="H3689" s="13">
        <v>7300</v>
      </c>
      <c r="I3689" s="14">
        <f t="shared" si="228"/>
        <v>22.121212121212121</v>
      </c>
      <c r="J3689" s="13">
        <v>1006</v>
      </c>
      <c r="K3689" s="13">
        <f t="shared" si="229"/>
        <v>31994</v>
      </c>
      <c r="L3689" s="13">
        <v>89452.9375</v>
      </c>
      <c r="M3689" s="15">
        <f t="shared" si="230"/>
        <v>0.35766293309261082</v>
      </c>
      <c r="N3689" s="16">
        <v>1578</v>
      </c>
      <c r="O3689" s="17">
        <f t="shared" si="231"/>
        <v>20.275031685678073</v>
      </c>
      <c r="P3689" s="10">
        <v>401</v>
      </c>
    </row>
    <row r="3690" spans="1:16" x14ac:dyDescent="0.25">
      <c r="A3690" s="11">
        <v>18015140</v>
      </c>
      <c r="B3690" s="10" t="s">
        <v>7789</v>
      </c>
      <c r="C3690" s="12">
        <v>43531</v>
      </c>
      <c r="D3690" s="10" t="s">
        <v>16</v>
      </c>
      <c r="E3690" s="10" t="s">
        <v>17</v>
      </c>
      <c r="F3690" s="10" t="s">
        <v>7772</v>
      </c>
      <c r="G3690" s="13">
        <v>28000</v>
      </c>
      <c r="H3690" s="13">
        <v>13000</v>
      </c>
      <c r="I3690" s="14">
        <f t="shared" si="228"/>
        <v>46.428571428571431</v>
      </c>
      <c r="J3690" s="13">
        <v>1386</v>
      </c>
      <c r="K3690" s="13">
        <f t="shared" si="229"/>
        <v>26614</v>
      </c>
      <c r="L3690" s="13">
        <v>64264.70703125</v>
      </c>
      <c r="M3690" s="15">
        <f t="shared" si="230"/>
        <v>0.4141308850448569</v>
      </c>
      <c r="N3690" s="16">
        <v>768</v>
      </c>
      <c r="O3690" s="17">
        <f t="shared" si="231"/>
        <v>34.653645833333336</v>
      </c>
      <c r="P3690" s="10">
        <v>401</v>
      </c>
    </row>
    <row r="3691" spans="1:16" x14ac:dyDescent="0.25">
      <c r="A3691" s="11">
        <v>18015169</v>
      </c>
      <c r="B3691" s="10" t="s">
        <v>8040</v>
      </c>
      <c r="C3691" s="12">
        <v>42970</v>
      </c>
      <c r="D3691" s="10" t="s">
        <v>20</v>
      </c>
      <c r="E3691" s="10" t="s">
        <v>17</v>
      </c>
      <c r="F3691" s="10" t="s">
        <v>7968</v>
      </c>
      <c r="G3691" s="13">
        <v>22500</v>
      </c>
      <c r="H3691" s="13">
        <v>8800</v>
      </c>
      <c r="I3691" s="14">
        <f t="shared" si="228"/>
        <v>39.111111111111114</v>
      </c>
      <c r="J3691" s="13">
        <v>711</v>
      </c>
      <c r="K3691" s="13">
        <f t="shared" si="229"/>
        <v>21789</v>
      </c>
      <c r="L3691" s="13">
        <v>58488</v>
      </c>
      <c r="M3691" s="15">
        <f t="shared" si="230"/>
        <v>0.37253795650389826</v>
      </c>
      <c r="N3691" s="16">
        <v>842</v>
      </c>
      <c r="O3691" s="17">
        <f t="shared" si="231"/>
        <v>25.877672209026127</v>
      </c>
      <c r="P3691" s="10">
        <v>401</v>
      </c>
    </row>
    <row r="3692" spans="1:16" x14ac:dyDescent="0.25">
      <c r="A3692" s="11">
        <v>18015217</v>
      </c>
      <c r="B3692" s="10" t="s">
        <v>8045</v>
      </c>
      <c r="C3692" s="12">
        <v>42914</v>
      </c>
      <c r="D3692" s="10" t="s">
        <v>20</v>
      </c>
      <c r="E3692" s="10" t="s">
        <v>17</v>
      </c>
      <c r="F3692" s="10" t="s">
        <v>7968</v>
      </c>
      <c r="G3692" s="13">
        <v>9000</v>
      </c>
      <c r="H3692" s="13">
        <v>8800</v>
      </c>
      <c r="I3692" s="14">
        <f t="shared" si="228"/>
        <v>97.777777777777771</v>
      </c>
      <c r="J3692" s="13">
        <v>711</v>
      </c>
      <c r="K3692" s="13">
        <f t="shared" si="229"/>
        <v>8289</v>
      </c>
      <c r="L3692" s="13">
        <v>58348</v>
      </c>
      <c r="M3692" s="15">
        <f t="shared" si="230"/>
        <v>0.14206142455611159</v>
      </c>
      <c r="N3692" s="16">
        <v>846</v>
      </c>
      <c r="O3692" s="17">
        <f t="shared" si="231"/>
        <v>9.7978723404255312</v>
      </c>
      <c r="P3692" s="10">
        <v>401</v>
      </c>
    </row>
    <row r="3693" spans="1:16" x14ac:dyDescent="0.25">
      <c r="A3693" s="11">
        <v>18015262</v>
      </c>
      <c r="B3693" s="10" t="s">
        <v>8046</v>
      </c>
      <c r="C3693" s="12">
        <v>43014</v>
      </c>
      <c r="D3693" s="10" t="s">
        <v>20</v>
      </c>
      <c r="E3693" s="10" t="s">
        <v>17</v>
      </c>
      <c r="F3693" s="10" t="s">
        <v>7968</v>
      </c>
      <c r="G3693" s="13">
        <v>25000</v>
      </c>
      <c r="H3693" s="13">
        <v>11100</v>
      </c>
      <c r="I3693" s="14">
        <f t="shared" si="228"/>
        <v>44.4</v>
      </c>
      <c r="J3693" s="13">
        <v>2659</v>
      </c>
      <c r="K3693" s="13">
        <f t="shared" si="229"/>
        <v>22341</v>
      </c>
      <c r="L3693" s="13">
        <v>74936</v>
      </c>
      <c r="M3693" s="15">
        <f t="shared" si="230"/>
        <v>0.29813440802818403</v>
      </c>
      <c r="N3693" s="16">
        <v>1050</v>
      </c>
      <c r="O3693" s="17">
        <f t="shared" si="231"/>
        <v>21.277142857142856</v>
      </c>
      <c r="P3693" s="10">
        <v>401</v>
      </c>
    </row>
    <row r="3694" spans="1:16" x14ac:dyDescent="0.25">
      <c r="A3694" s="11">
        <v>18015281</v>
      </c>
      <c r="B3694" s="10" t="s">
        <v>8047</v>
      </c>
      <c r="C3694" s="12">
        <v>43440</v>
      </c>
      <c r="D3694" s="10" t="s">
        <v>16</v>
      </c>
      <c r="E3694" s="10" t="s">
        <v>17</v>
      </c>
      <c r="F3694" s="10" t="s">
        <v>7968</v>
      </c>
      <c r="G3694" s="13">
        <v>45000</v>
      </c>
      <c r="H3694" s="13">
        <v>9800</v>
      </c>
      <c r="I3694" s="14">
        <f t="shared" si="228"/>
        <v>21.777777777777775</v>
      </c>
      <c r="J3694" s="13">
        <v>1282</v>
      </c>
      <c r="K3694" s="13">
        <f t="shared" si="229"/>
        <v>43718</v>
      </c>
      <c r="L3694" s="13">
        <v>82268</v>
      </c>
      <c r="M3694" s="15">
        <f t="shared" si="230"/>
        <v>0.53140953955365389</v>
      </c>
      <c r="N3694" s="16">
        <v>1302</v>
      </c>
      <c r="O3694" s="17">
        <f t="shared" si="231"/>
        <v>33.577572964669741</v>
      </c>
      <c r="P3694" s="10">
        <v>401</v>
      </c>
    </row>
    <row r="3695" spans="1:16" x14ac:dyDescent="0.25">
      <c r="A3695" s="11">
        <v>18015282</v>
      </c>
      <c r="B3695" s="10" t="s">
        <v>8048</v>
      </c>
      <c r="C3695" s="12">
        <v>43208</v>
      </c>
      <c r="D3695" s="10" t="s">
        <v>20</v>
      </c>
      <c r="E3695" s="10" t="s">
        <v>17</v>
      </c>
      <c r="F3695" s="10" t="s">
        <v>7968</v>
      </c>
      <c r="G3695" s="13">
        <v>10000</v>
      </c>
      <c r="H3695" s="13">
        <v>7100</v>
      </c>
      <c r="I3695" s="14">
        <f t="shared" si="228"/>
        <v>71</v>
      </c>
      <c r="J3695" s="13">
        <v>1282</v>
      </c>
      <c r="K3695" s="13">
        <f t="shared" si="229"/>
        <v>8718</v>
      </c>
      <c r="L3695" s="13">
        <v>57916</v>
      </c>
      <c r="M3695" s="15">
        <f t="shared" si="230"/>
        <v>0.15052835140548382</v>
      </c>
      <c r="N3695" s="16">
        <v>1248</v>
      </c>
      <c r="O3695" s="17">
        <f t="shared" si="231"/>
        <v>6.9855769230769234</v>
      </c>
      <c r="P3695" s="10">
        <v>401</v>
      </c>
    </row>
    <row r="3696" spans="1:16" x14ac:dyDescent="0.25">
      <c r="A3696" s="11">
        <v>18015292</v>
      </c>
      <c r="B3696" s="10" t="s">
        <v>8049</v>
      </c>
      <c r="C3696" s="12">
        <v>43434</v>
      </c>
      <c r="D3696" s="10" t="s">
        <v>16</v>
      </c>
      <c r="E3696" s="10" t="s">
        <v>17</v>
      </c>
      <c r="F3696" s="10" t="s">
        <v>7968</v>
      </c>
      <c r="G3696" s="13">
        <v>80000</v>
      </c>
      <c r="H3696" s="13">
        <v>14400</v>
      </c>
      <c r="I3696" s="14">
        <f t="shared" si="228"/>
        <v>18</v>
      </c>
      <c r="J3696" s="13">
        <v>1767</v>
      </c>
      <c r="K3696" s="13">
        <f t="shared" si="229"/>
        <v>78233</v>
      </c>
      <c r="L3696" s="13">
        <v>168048</v>
      </c>
      <c r="M3696" s="15">
        <f t="shared" si="230"/>
        <v>0.46553960773112446</v>
      </c>
      <c r="N3696" s="16">
        <v>3774</v>
      </c>
      <c r="O3696" s="17">
        <f t="shared" si="231"/>
        <v>20.729464758876524</v>
      </c>
      <c r="P3696" s="10">
        <v>401</v>
      </c>
    </row>
    <row r="3697" spans="1:16" x14ac:dyDescent="0.25">
      <c r="A3697" s="11">
        <v>18015306</v>
      </c>
      <c r="B3697" s="10" t="s">
        <v>8050</v>
      </c>
      <c r="C3697" s="12">
        <v>43496</v>
      </c>
      <c r="D3697" s="10" t="s">
        <v>16</v>
      </c>
      <c r="E3697" s="10" t="s">
        <v>17</v>
      </c>
      <c r="F3697" s="10" t="s">
        <v>7968</v>
      </c>
      <c r="G3697" s="13">
        <v>38000</v>
      </c>
      <c r="H3697" s="13">
        <v>32100</v>
      </c>
      <c r="I3697" s="14">
        <f t="shared" si="228"/>
        <v>84.473684210526315</v>
      </c>
      <c r="J3697" s="13">
        <v>1245</v>
      </c>
      <c r="K3697" s="13">
        <f t="shared" si="229"/>
        <v>36755</v>
      </c>
      <c r="L3697" s="13">
        <v>113684</v>
      </c>
      <c r="M3697" s="15">
        <f t="shared" si="230"/>
        <v>0.32330846908975758</v>
      </c>
      <c r="N3697" s="16">
        <v>1951</v>
      </c>
      <c r="O3697" s="17">
        <f t="shared" si="231"/>
        <v>18.839056893900565</v>
      </c>
      <c r="P3697" s="10">
        <v>401</v>
      </c>
    </row>
    <row r="3698" spans="1:16" x14ac:dyDescent="0.25">
      <c r="A3698" s="11">
        <v>18015307</v>
      </c>
      <c r="B3698" s="10" t="s">
        <v>8051</v>
      </c>
      <c r="C3698" s="12">
        <v>43231</v>
      </c>
      <c r="D3698" s="10" t="s">
        <v>16</v>
      </c>
      <c r="E3698" s="10" t="s">
        <v>17</v>
      </c>
      <c r="F3698" s="10" t="s">
        <v>7968</v>
      </c>
      <c r="G3698" s="13">
        <v>57600</v>
      </c>
      <c r="H3698" s="13">
        <v>10800</v>
      </c>
      <c r="I3698" s="14">
        <f t="shared" si="228"/>
        <v>18.75</v>
      </c>
      <c r="J3698" s="13">
        <v>1245</v>
      </c>
      <c r="K3698" s="13">
        <f t="shared" si="229"/>
        <v>56355</v>
      </c>
      <c r="L3698" s="13">
        <v>91848</v>
      </c>
      <c r="M3698" s="15">
        <f t="shared" si="230"/>
        <v>0.613568068983538</v>
      </c>
      <c r="N3698" s="16">
        <v>1283</v>
      </c>
      <c r="O3698" s="17">
        <f t="shared" si="231"/>
        <v>43.924395946999219</v>
      </c>
      <c r="P3698" s="10">
        <v>401</v>
      </c>
    </row>
    <row r="3699" spans="1:16" x14ac:dyDescent="0.25">
      <c r="A3699" s="11">
        <v>18015309</v>
      </c>
      <c r="B3699" s="10" t="s">
        <v>8052</v>
      </c>
      <c r="C3699" s="12">
        <v>42978</v>
      </c>
      <c r="D3699" s="10" t="s">
        <v>16</v>
      </c>
      <c r="E3699" s="10" t="s">
        <v>17</v>
      </c>
      <c r="F3699" s="10" t="s">
        <v>7968</v>
      </c>
      <c r="G3699" s="13">
        <v>27500</v>
      </c>
      <c r="H3699" s="13">
        <v>10200</v>
      </c>
      <c r="I3699" s="14">
        <f t="shared" si="228"/>
        <v>37.090909090909093</v>
      </c>
      <c r="J3699" s="13">
        <v>1589</v>
      </c>
      <c r="K3699" s="13">
        <f t="shared" si="229"/>
        <v>25911</v>
      </c>
      <c r="L3699" s="13">
        <v>75700</v>
      </c>
      <c r="M3699" s="15">
        <f t="shared" si="230"/>
        <v>0.34228533685601059</v>
      </c>
      <c r="N3699" s="16">
        <v>1049</v>
      </c>
      <c r="O3699" s="17">
        <f t="shared" si="231"/>
        <v>24.700667302192564</v>
      </c>
      <c r="P3699" s="10">
        <v>401</v>
      </c>
    </row>
    <row r="3700" spans="1:16" x14ac:dyDescent="0.25">
      <c r="A3700" s="11">
        <v>18015317</v>
      </c>
      <c r="B3700" s="10" t="s">
        <v>8053</v>
      </c>
      <c r="C3700" s="12">
        <v>43196</v>
      </c>
      <c r="D3700" s="10" t="s">
        <v>16</v>
      </c>
      <c r="E3700" s="10" t="s">
        <v>17</v>
      </c>
      <c r="F3700" s="10" t="s">
        <v>7968</v>
      </c>
      <c r="G3700" s="13">
        <v>60000</v>
      </c>
      <c r="H3700" s="13">
        <v>14300</v>
      </c>
      <c r="I3700" s="14">
        <f t="shared" si="228"/>
        <v>23.833333333333336</v>
      </c>
      <c r="J3700" s="13">
        <v>1806</v>
      </c>
      <c r="K3700" s="13">
        <f t="shared" si="229"/>
        <v>58194</v>
      </c>
      <c r="L3700" s="13">
        <v>121636</v>
      </c>
      <c r="M3700" s="15">
        <f t="shared" si="230"/>
        <v>0.4784274392449604</v>
      </c>
      <c r="N3700" s="16">
        <v>1942</v>
      </c>
      <c r="O3700" s="17">
        <f t="shared" si="231"/>
        <v>29.966014418125642</v>
      </c>
      <c r="P3700" s="10">
        <v>401</v>
      </c>
    </row>
    <row r="3701" spans="1:16" x14ac:dyDescent="0.25">
      <c r="A3701" s="11">
        <v>18015405</v>
      </c>
      <c r="B3701" s="10" t="s">
        <v>8056</v>
      </c>
      <c r="C3701" s="12">
        <v>43126</v>
      </c>
      <c r="D3701" s="10" t="s">
        <v>20</v>
      </c>
      <c r="E3701" s="10" t="s">
        <v>17</v>
      </c>
      <c r="F3701" s="10" t="s">
        <v>7968</v>
      </c>
      <c r="G3701" s="13">
        <v>35000</v>
      </c>
      <c r="H3701" s="13">
        <v>15700</v>
      </c>
      <c r="I3701" s="14">
        <f t="shared" si="228"/>
        <v>44.857142857142854</v>
      </c>
      <c r="J3701" s="13">
        <v>1445</v>
      </c>
      <c r="K3701" s="13">
        <f t="shared" si="229"/>
        <v>33555</v>
      </c>
      <c r="L3701" s="13">
        <v>128804</v>
      </c>
      <c r="M3701" s="15">
        <f t="shared" si="230"/>
        <v>0.2605120958976429</v>
      </c>
      <c r="N3701" s="16">
        <v>2041</v>
      </c>
      <c r="O3701" s="17">
        <f t="shared" si="231"/>
        <v>16.44047035766781</v>
      </c>
      <c r="P3701" s="10">
        <v>401</v>
      </c>
    </row>
    <row r="3702" spans="1:16" x14ac:dyDescent="0.25">
      <c r="A3702" s="11">
        <v>18015423</v>
      </c>
      <c r="B3702" s="10" t="s">
        <v>8057</v>
      </c>
      <c r="C3702" s="12">
        <v>43432</v>
      </c>
      <c r="D3702" s="10" t="s">
        <v>20</v>
      </c>
      <c r="E3702" s="10" t="s">
        <v>17</v>
      </c>
      <c r="F3702" s="10" t="s">
        <v>7968</v>
      </c>
      <c r="G3702" s="13">
        <v>40000</v>
      </c>
      <c r="H3702" s="13">
        <v>11000</v>
      </c>
      <c r="I3702" s="14">
        <f t="shared" si="228"/>
        <v>27.500000000000004</v>
      </c>
      <c r="J3702" s="13">
        <v>1445</v>
      </c>
      <c r="K3702" s="13">
        <f t="shared" si="229"/>
        <v>38555</v>
      </c>
      <c r="L3702" s="13">
        <v>90664</v>
      </c>
      <c r="M3702" s="15">
        <f t="shared" si="230"/>
        <v>0.42525147798464663</v>
      </c>
      <c r="N3702" s="16">
        <v>1270</v>
      </c>
      <c r="O3702" s="17">
        <f t="shared" si="231"/>
        <v>30.358267716535433</v>
      </c>
      <c r="P3702" s="10">
        <v>401</v>
      </c>
    </row>
    <row r="3703" spans="1:16" x14ac:dyDescent="0.25">
      <c r="A3703" s="11">
        <v>18015444</v>
      </c>
      <c r="B3703" s="10" t="s">
        <v>8058</v>
      </c>
      <c r="C3703" s="12">
        <v>43446</v>
      </c>
      <c r="D3703" s="10" t="s">
        <v>16</v>
      </c>
      <c r="E3703" s="10" t="s">
        <v>17</v>
      </c>
      <c r="F3703" s="10" t="s">
        <v>7968</v>
      </c>
      <c r="G3703" s="13">
        <v>65000</v>
      </c>
      <c r="H3703" s="13">
        <v>11700</v>
      </c>
      <c r="I3703" s="14">
        <f t="shared" si="228"/>
        <v>18</v>
      </c>
      <c r="J3703" s="13">
        <v>1445</v>
      </c>
      <c r="K3703" s="13">
        <f t="shared" si="229"/>
        <v>63555</v>
      </c>
      <c r="L3703" s="13">
        <v>95088</v>
      </c>
      <c r="M3703" s="15">
        <f t="shared" si="230"/>
        <v>0.66838086824835941</v>
      </c>
      <c r="N3703" s="16">
        <v>1370</v>
      </c>
      <c r="O3703" s="17">
        <f t="shared" si="231"/>
        <v>46.39051094890511</v>
      </c>
      <c r="P3703" s="10">
        <v>401</v>
      </c>
    </row>
    <row r="3704" spans="1:16" x14ac:dyDescent="0.25">
      <c r="A3704" s="11">
        <v>18015513</v>
      </c>
      <c r="B3704" s="10" t="s">
        <v>8059</v>
      </c>
      <c r="C3704" s="12">
        <v>42905</v>
      </c>
      <c r="D3704" s="10" t="s">
        <v>16</v>
      </c>
      <c r="E3704" s="10" t="s">
        <v>17</v>
      </c>
      <c r="F3704" s="10" t="s">
        <v>7968</v>
      </c>
      <c r="G3704" s="13">
        <v>30000</v>
      </c>
      <c r="H3704" s="13">
        <v>11600</v>
      </c>
      <c r="I3704" s="14">
        <f t="shared" si="228"/>
        <v>38.666666666666664</v>
      </c>
      <c r="J3704" s="13">
        <v>1445</v>
      </c>
      <c r="K3704" s="13">
        <f t="shared" si="229"/>
        <v>28555</v>
      </c>
      <c r="L3704" s="13">
        <v>88188</v>
      </c>
      <c r="M3704" s="15">
        <f t="shared" si="230"/>
        <v>0.32379688846555088</v>
      </c>
      <c r="N3704" s="16">
        <v>1313</v>
      </c>
      <c r="O3704" s="17">
        <f t="shared" si="231"/>
        <v>21.747905559786748</v>
      </c>
      <c r="P3704" s="10">
        <v>401</v>
      </c>
    </row>
    <row r="3705" spans="1:16" x14ac:dyDescent="0.25">
      <c r="A3705" s="11">
        <v>18015516</v>
      </c>
      <c r="B3705" s="10" t="s">
        <v>8060</v>
      </c>
      <c r="C3705" s="12">
        <v>43129</v>
      </c>
      <c r="D3705" s="10" t="s">
        <v>16</v>
      </c>
      <c r="E3705" s="10" t="s">
        <v>17</v>
      </c>
      <c r="F3705" s="10" t="s">
        <v>7968</v>
      </c>
      <c r="G3705" s="13">
        <v>24900</v>
      </c>
      <c r="H3705" s="13">
        <v>8000</v>
      </c>
      <c r="I3705" s="14">
        <f t="shared" si="228"/>
        <v>32.128514056224901</v>
      </c>
      <c r="J3705" s="13">
        <v>1445</v>
      </c>
      <c r="K3705" s="13">
        <f t="shared" si="229"/>
        <v>23455</v>
      </c>
      <c r="L3705" s="13">
        <v>59552</v>
      </c>
      <c r="M3705" s="15">
        <f t="shared" si="230"/>
        <v>0.39385746910263297</v>
      </c>
      <c r="N3705" s="16">
        <v>1095</v>
      </c>
      <c r="O3705" s="17">
        <f t="shared" si="231"/>
        <v>21.420091324200914</v>
      </c>
      <c r="P3705" s="10">
        <v>401</v>
      </c>
    </row>
    <row r="3706" spans="1:16" x14ac:dyDescent="0.25">
      <c r="A3706" s="11">
        <v>18015521</v>
      </c>
      <c r="B3706" s="10" t="s">
        <v>8061</v>
      </c>
      <c r="C3706" s="12">
        <v>43398</v>
      </c>
      <c r="D3706" s="10" t="s">
        <v>16</v>
      </c>
      <c r="E3706" s="10" t="s">
        <v>17</v>
      </c>
      <c r="F3706" s="10" t="s">
        <v>7968</v>
      </c>
      <c r="G3706" s="13">
        <v>71800</v>
      </c>
      <c r="H3706" s="13">
        <v>11300</v>
      </c>
      <c r="I3706" s="14">
        <f t="shared" si="228"/>
        <v>15.73816155988858</v>
      </c>
      <c r="J3706" s="13">
        <v>1626</v>
      </c>
      <c r="K3706" s="13">
        <f t="shared" si="229"/>
        <v>70174</v>
      </c>
      <c r="L3706" s="13">
        <v>87512</v>
      </c>
      <c r="M3706" s="15">
        <f t="shared" si="230"/>
        <v>0.80187859950635343</v>
      </c>
      <c r="N3706" s="16">
        <v>1740</v>
      </c>
      <c r="O3706" s="17">
        <f t="shared" si="231"/>
        <v>40.329885057471266</v>
      </c>
      <c r="P3706" s="10">
        <v>401</v>
      </c>
    </row>
    <row r="3707" spans="1:16" x14ac:dyDescent="0.25">
      <c r="A3707" s="11">
        <v>18015569</v>
      </c>
      <c r="B3707" s="10" t="s">
        <v>8062</v>
      </c>
      <c r="C3707" s="12">
        <v>43215</v>
      </c>
      <c r="D3707" s="10" t="s">
        <v>16</v>
      </c>
      <c r="E3707" s="10" t="s">
        <v>17</v>
      </c>
      <c r="F3707" s="10" t="s">
        <v>7968</v>
      </c>
      <c r="G3707" s="13">
        <v>43900</v>
      </c>
      <c r="H3707" s="13">
        <v>13000</v>
      </c>
      <c r="I3707" s="14">
        <f t="shared" si="228"/>
        <v>29.6127562642369</v>
      </c>
      <c r="J3707" s="13">
        <v>1445</v>
      </c>
      <c r="K3707" s="13">
        <f t="shared" si="229"/>
        <v>42455</v>
      </c>
      <c r="L3707" s="13">
        <v>104020</v>
      </c>
      <c r="M3707" s="15">
        <f t="shared" si="230"/>
        <v>0.40814266487213996</v>
      </c>
      <c r="N3707" s="16">
        <v>2110</v>
      </c>
      <c r="O3707" s="17">
        <f t="shared" si="231"/>
        <v>20.120853080568722</v>
      </c>
      <c r="P3707" s="10">
        <v>401</v>
      </c>
    </row>
    <row r="3708" spans="1:16" x14ac:dyDescent="0.25">
      <c r="A3708" s="11">
        <v>18015575</v>
      </c>
      <c r="B3708" s="10" t="s">
        <v>8063</v>
      </c>
      <c r="C3708" s="12">
        <v>43279</v>
      </c>
      <c r="D3708" s="10" t="s">
        <v>16</v>
      </c>
      <c r="E3708" s="10" t="s">
        <v>17</v>
      </c>
      <c r="F3708" s="10" t="s">
        <v>7968</v>
      </c>
      <c r="G3708" s="13">
        <v>39215</v>
      </c>
      <c r="H3708" s="13">
        <v>13400</v>
      </c>
      <c r="I3708" s="14">
        <f t="shared" si="228"/>
        <v>34.170597985464745</v>
      </c>
      <c r="J3708" s="13">
        <v>1698</v>
      </c>
      <c r="K3708" s="13">
        <f t="shared" si="229"/>
        <v>37517</v>
      </c>
      <c r="L3708" s="13">
        <v>107344</v>
      </c>
      <c r="M3708" s="15">
        <f t="shared" si="230"/>
        <v>0.34950253390967356</v>
      </c>
      <c r="N3708" s="16">
        <v>1451</v>
      </c>
      <c r="O3708" s="17">
        <f t="shared" si="231"/>
        <v>25.855961405926948</v>
      </c>
      <c r="P3708" s="10">
        <v>401</v>
      </c>
    </row>
    <row r="3709" spans="1:16" x14ac:dyDescent="0.25">
      <c r="A3709" s="11">
        <v>18015579</v>
      </c>
      <c r="B3709" s="10" t="s">
        <v>8064</v>
      </c>
      <c r="C3709" s="12">
        <v>43402</v>
      </c>
      <c r="D3709" s="10" t="s">
        <v>1008</v>
      </c>
      <c r="E3709" s="10" t="s">
        <v>17</v>
      </c>
      <c r="F3709" s="10" t="s">
        <v>7968</v>
      </c>
      <c r="G3709" s="13">
        <v>39123</v>
      </c>
      <c r="H3709" s="13">
        <v>31050</v>
      </c>
      <c r="I3709" s="14">
        <f t="shared" si="228"/>
        <v>79.365079365079367</v>
      </c>
      <c r="J3709" s="13">
        <v>1445</v>
      </c>
      <c r="K3709" s="13">
        <f t="shared" si="229"/>
        <v>37678</v>
      </c>
      <c r="L3709" s="13">
        <v>98000</v>
      </c>
      <c r="M3709" s="15">
        <f t="shared" si="230"/>
        <v>0.38446938775510203</v>
      </c>
      <c r="N3709" s="16">
        <v>1362</v>
      </c>
      <c r="O3709" s="17">
        <f t="shared" si="231"/>
        <v>27.663729809104257</v>
      </c>
      <c r="P3709" s="10">
        <v>401</v>
      </c>
    </row>
    <row r="3710" spans="1:16" x14ac:dyDescent="0.25">
      <c r="A3710" s="11">
        <v>18015581</v>
      </c>
      <c r="B3710" s="10" t="s">
        <v>8065</v>
      </c>
      <c r="C3710" s="12">
        <v>43469</v>
      </c>
      <c r="D3710" s="10" t="s">
        <v>16</v>
      </c>
      <c r="E3710" s="10" t="s">
        <v>17</v>
      </c>
      <c r="F3710" s="10" t="s">
        <v>7968</v>
      </c>
      <c r="G3710" s="13">
        <v>41405</v>
      </c>
      <c r="H3710" s="13">
        <v>13800</v>
      </c>
      <c r="I3710" s="14">
        <f t="shared" si="228"/>
        <v>33.329308054582782</v>
      </c>
      <c r="J3710" s="13">
        <v>1698</v>
      </c>
      <c r="K3710" s="13">
        <f t="shared" si="229"/>
        <v>39707</v>
      </c>
      <c r="L3710" s="13">
        <v>107992</v>
      </c>
      <c r="M3710" s="15">
        <f t="shared" si="230"/>
        <v>0.36768464330691164</v>
      </c>
      <c r="N3710" s="16">
        <v>2184</v>
      </c>
      <c r="O3710" s="17">
        <f t="shared" si="231"/>
        <v>18.180860805860807</v>
      </c>
      <c r="P3710" s="10">
        <v>401</v>
      </c>
    </row>
    <row r="3711" spans="1:16" x14ac:dyDescent="0.25">
      <c r="A3711" s="11">
        <v>18015595</v>
      </c>
      <c r="B3711" s="10" t="s">
        <v>8066</v>
      </c>
      <c r="C3711" s="12">
        <v>43167</v>
      </c>
      <c r="D3711" s="10" t="s">
        <v>20</v>
      </c>
      <c r="E3711" s="10" t="s">
        <v>17</v>
      </c>
      <c r="F3711" s="10" t="s">
        <v>7968</v>
      </c>
      <c r="G3711" s="13">
        <v>40000</v>
      </c>
      <c r="H3711" s="13">
        <v>10500</v>
      </c>
      <c r="I3711" s="14">
        <f t="shared" si="228"/>
        <v>26.25</v>
      </c>
      <c r="J3711" s="13">
        <v>1412</v>
      </c>
      <c r="K3711" s="13">
        <f t="shared" si="229"/>
        <v>38588</v>
      </c>
      <c r="L3711" s="13">
        <v>78660</v>
      </c>
      <c r="M3711" s="15">
        <f t="shared" si="230"/>
        <v>0.49056699720315283</v>
      </c>
      <c r="N3711" s="16">
        <v>1090</v>
      </c>
      <c r="O3711" s="17">
        <f t="shared" si="231"/>
        <v>35.401834862385321</v>
      </c>
      <c r="P3711" s="10">
        <v>401</v>
      </c>
    </row>
    <row r="3712" spans="1:16" x14ac:dyDescent="0.25">
      <c r="A3712" s="11">
        <v>18015611</v>
      </c>
      <c r="B3712" s="10" t="s">
        <v>8067</v>
      </c>
      <c r="C3712" s="12">
        <v>43370</v>
      </c>
      <c r="D3712" s="10" t="s">
        <v>16</v>
      </c>
      <c r="E3712" s="10" t="s">
        <v>17</v>
      </c>
      <c r="F3712" s="10" t="s">
        <v>7968</v>
      </c>
      <c r="G3712" s="13">
        <v>52700</v>
      </c>
      <c r="H3712" s="13">
        <v>11200</v>
      </c>
      <c r="I3712" s="14">
        <f t="shared" si="228"/>
        <v>21.25237191650854</v>
      </c>
      <c r="J3712" s="13">
        <v>975</v>
      </c>
      <c r="K3712" s="13">
        <f t="shared" si="229"/>
        <v>51725</v>
      </c>
      <c r="L3712" s="13">
        <v>87928</v>
      </c>
      <c r="M3712" s="15">
        <f t="shared" si="230"/>
        <v>0.58826539896278773</v>
      </c>
      <c r="N3712" s="16">
        <v>1431</v>
      </c>
      <c r="O3712" s="17">
        <f t="shared" si="231"/>
        <v>36.146051712089445</v>
      </c>
      <c r="P3712" s="10">
        <v>401</v>
      </c>
    </row>
    <row r="3713" spans="1:16" x14ac:dyDescent="0.25">
      <c r="A3713" s="11">
        <v>18015618</v>
      </c>
      <c r="B3713" s="10" t="s">
        <v>8068</v>
      </c>
      <c r="C3713" s="12">
        <v>42830</v>
      </c>
      <c r="D3713" s="10" t="s">
        <v>20</v>
      </c>
      <c r="E3713" s="10" t="s">
        <v>17</v>
      </c>
      <c r="F3713" s="10" t="s">
        <v>7968</v>
      </c>
      <c r="G3713" s="13">
        <v>25900</v>
      </c>
      <c r="H3713" s="13">
        <v>10500</v>
      </c>
      <c r="I3713" s="14">
        <f t="shared" si="228"/>
        <v>40.54054054054054</v>
      </c>
      <c r="J3713" s="13">
        <v>1412</v>
      </c>
      <c r="K3713" s="13">
        <f t="shared" si="229"/>
        <v>24488</v>
      </c>
      <c r="L3713" s="13">
        <v>79108</v>
      </c>
      <c r="M3713" s="15">
        <f t="shared" si="230"/>
        <v>0.30955149921626129</v>
      </c>
      <c r="N3713" s="16">
        <v>1002</v>
      </c>
      <c r="O3713" s="17">
        <f t="shared" si="231"/>
        <v>24.439121756487026</v>
      </c>
      <c r="P3713" s="10">
        <v>401</v>
      </c>
    </row>
    <row r="3714" spans="1:16" x14ac:dyDescent="0.25">
      <c r="A3714" s="11">
        <v>18015627</v>
      </c>
      <c r="B3714" s="10" t="s">
        <v>8069</v>
      </c>
      <c r="C3714" s="12">
        <v>43054</v>
      </c>
      <c r="D3714" s="10" t="s">
        <v>20</v>
      </c>
      <c r="E3714" s="10" t="s">
        <v>17</v>
      </c>
      <c r="F3714" s="10" t="s">
        <v>7968</v>
      </c>
      <c r="G3714" s="13">
        <v>49950</v>
      </c>
      <c r="H3714" s="13">
        <v>12800</v>
      </c>
      <c r="I3714" s="14">
        <f t="shared" ref="I3714:I3777" si="232">H3714/G3714*100</f>
        <v>25.625625625625624</v>
      </c>
      <c r="J3714" s="13">
        <v>1445</v>
      </c>
      <c r="K3714" s="13">
        <f t="shared" ref="K3714:K3777" si="233">G3714-J3714</f>
        <v>48505</v>
      </c>
      <c r="L3714" s="13">
        <v>97104</v>
      </c>
      <c r="M3714" s="15">
        <f t="shared" ref="M3714:M3777" si="234">K3714/L3714</f>
        <v>0.49951598286373372</v>
      </c>
      <c r="N3714" s="16">
        <v>1488</v>
      </c>
      <c r="O3714" s="17">
        <f t="shared" ref="O3714:O3777" si="235">K3714/N3714</f>
        <v>32.597446236559136</v>
      </c>
      <c r="P3714" s="10">
        <v>401</v>
      </c>
    </row>
    <row r="3715" spans="1:16" x14ac:dyDescent="0.25">
      <c r="A3715" s="11">
        <v>18015636</v>
      </c>
      <c r="B3715" s="10" t="s">
        <v>8070</v>
      </c>
      <c r="C3715" s="12">
        <v>42916</v>
      </c>
      <c r="D3715" s="10" t="s">
        <v>20</v>
      </c>
      <c r="E3715" s="10" t="s">
        <v>17</v>
      </c>
      <c r="F3715" s="10" t="s">
        <v>7968</v>
      </c>
      <c r="G3715" s="13">
        <v>26000</v>
      </c>
      <c r="H3715" s="13">
        <v>12300</v>
      </c>
      <c r="I3715" s="14">
        <f t="shared" si="232"/>
        <v>47.307692307692307</v>
      </c>
      <c r="J3715" s="13">
        <v>1412</v>
      </c>
      <c r="K3715" s="13">
        <f t="shared" si="233"/>
        <v>24588</v>
      </c>
      <c r="L3715" s="13">
        <v>96152</v>
      </c>
      <c r="M3715" s="15">
        <f t="shared" si="234"/>
        <v>0.25572010982610865</v>
      </c>
      <c r="N3715" s="16">
        <v>1144</v>
      </c>
      <c r="O3715" s="17">
        <f t="shared" si="235"/>
        <v>21.493006993006993</v>
      </c>
      <c r="P3715" s="10">
        <v>401</v>
      </c>
    </row>
    <row r="3716" spans="1:16" x14ac:dyDescent="0.25">
      <c r="A3716" s="11">
        <v>18015644</v>
      </c>
      <c r="B3716" s="10" t="s">
        <v>8071</v>
      </c>
      <c r="C3716" s="12">
        <v>43537</v>
      </c>
      <c r="D3716" s="10" t="s">
        <v>16</v>
      </c>
      <c r="E3716" s="10" t="s">
        <v>17</v>
      </c>
      <c r="F3716" s="10" t="s">
        <v>7968</v>
      </c>
      <c r="G3716" s="13">
        <v>35000</v>
      </c>
      <c r="H3716" s="13">
        <v>13400</v>
      </c>
      <c r="I3716" s="14">
        <f t="shared" si="232"/>
        <v>38.285714285714285</v>
      </c>
      <c r="J3716" s="13">
        <v>1445</v>
      </c>
      <c r="K3716" s="13">
        <f t="shared" si="233"/>
        <v>33555</v>
      </c>
      <c r="L3716" s="13">
        <v>104940</v>
      </c>
      <c r="M3716" s="15">
        <f t="shared" si="234"/>
        <v>0.31975414522584333</v>
      </c>
      <c r="N3716" s="16">
        <v>1197</v>
      </c>
      <c r="O3716" s="17">
        <f t="shared" si="235"/>
        <v>28.032581453634084</v>
      </c>
      <c r="P3716" s="10">
        <v>401</v>
      </c>
    </row>
    <row r="3717" spans="1:16" x14ac:dyDescent="0.25">
      <c r="A3717" s="11">
        <v>18015654</v>
      </c>
      <c r="B3717" s="10" t="s">
        <v>8072</v>
      </c>
      <c r="C3717" s="12">
        <v>42916</v>
      </c>
      <c r="D3717" s="10" t="s">
        <v>20</v>
      </c>
      <c r="E3717" s="10" t="s">
        <v>17</v>
      </c>
      <c r="F3717" s="10" t="s">
        <v>7968</v>
      </c>
      <c r="G3717" s="13">
        <v>31400</v>
      </c>
      <c r="H3717" s="13">
        <v>10400</v>
      </c>
      <c r="I3717" s="14">
        <f t="shared" si="232"/>
        <v>33.121019108280251</v>
      </c>
      <c r="J3717" s="13">
        <v>1412</v>
      </c>
      <c r="K3717" s="13">
        <f t="shared" si="233"/>
        <v>29988</v>
      </c>
      <c r="L3717" s="13">
        <v>75408</v>
      </c>
      <c r="M3717" s="15">
        <f t="shared" si="234"/>
        <v>0.39767663908338635</v>
      </c>
      <c r="N3717" s="16">
        <v>1011</v>
      </c>
      <c r="O3717" s="17">
        <f t="shared" si="235"/>
        <v>29.661721068249257</v>
      </c>
      <c r="P3717" s="10">
        <v>401</v>
      </c>
    </row>
    <row r="3718" spans="1:16" x14ac:dyDescent="0.25">
      <c r="A3718" s="11">
        <v>18015658</v>
      </c>
      <c r="B3718" s="10" t="s">
        <v>8073</v>
      </c>
      <c r="C3718" s="12">
        <v>42985</v>
      </c>
      <c r="D3718" s="10" t="s">
        <v>16</v>
      </c>
      <c r="E3718" s="10" t="s">
        <v>17</v>
      </c>
      <c r="F3718" s="10" t="s">
        <v>7968</v>
      </c>
      <c r="G3718" s="13">
        <v>48450</v>
      </c>
      <c r="H3718" s="13">
        <v>19000</v>
      </c>
      <c r="I3718" s="14">
        <f t="shared" si="232"/>
        <v>39.215686274509807</v>
      </c>
      <c r="J3718" s="13">
        <v>1445</v>
      </c>
      <c r="K3718" s="13">
        <f t="shared" si="233"/>
        <v>47005</v>
      </c>
      <c r="L3718" s="13">
        <v>157628</v>
      </c>
      <c r="M3718" s="15">
        <f t="shared" si="234"/>
        <v>0.29820209607430154</v>
      </c>
      <c r="N3718" s="16">
        <v>2468</v>
      </c>
      <c r="O3718" s="17">
        <f t="shared" si="235"/>
        <v>19.045786061588331</v>
      </c>
      <c r="P3718" s="10">
        <v>401</v>
      </c>
    </row>
    <row r="3719" spans="1:16" x14ac:dyDescent="0.25">
      <c r="A3719" s="11">
        <v>18015669</v>
      </c>
      <c r="B3719" s="10" t="s">
        <v>8074</v>
      </c>
      <c r="C3719" s="12">
        <v>42877</v>
      </c>
      <c r="D3719" s="10" t="s">
        <v>36</v>
      </c>
      <c r="E3719" s="10" t="s">
        <v>17</v>
      </c>
      <c r="F3719" s="10" t="s">
        <v>7968</v>
      </c>
      <c r="G3719" s="13">
        <v>40000</v>
      </c>
      <c r="H3719" s="13">
        <v>10600</v>
      </c>
      <c r="I3719" s="14">
        <f t="shared" si="232"/>
        <v>26.5</v>
      </c>
      <c r="J3719" s="13">
        <v>1445</v>
      </c>
      <c r="K3719" s="13">
        <f t="shared" si="233"/>
        <v>38555</v>
      </c>
      <c r="L3719" s="13">
        <v>87976</v>
      </c>
      <c r="M3719" s="15">
        <f t="shared" si="234"/>
        <v>0.43824452123306357</v>
      </c>
      <c r="N3719" s="16">
        <v>1271</v>
      </c>
      <c r="O3719" s="17">
        <f t="shared" si="235"/>
        <v>30.334382376081827</v>
      </c>
      <c r="P3719" s="10">
        <v>401</v>
      </c>
    </row>
    <row r="3720" spans="1:16" x14ac:dyDescent="0.25">
      <c r="A3720" s="11">
        <v>18015673</v>
      </c>
      <c r="B3720" s="10" t="s">
        <v>8075</v>
      </c>
      <c r="C3720" s="12">
        <v>43409</v>
      </c>
      <c r="D3720" s="10" t="s">
        <v>20</v>
      </c>
      <c r="E3720" s="10" t="s">
        <v>17</v>
      </c>
      <c r="F3720" s="10" t="s">
        <v>7968</v>
      </c>
      <c r="G3720" s="13">
        <v>55000</v>
      </c>
      <c r="H3720" s="13">
        <v>13900</v>
      </c>
      <c r="I3720" s="14">
        <f t="shared" si="232"/>
        <v>25.272727272727273</v>
      </c>
      <c r="J3720" s="13">
        <v>1698</v>
      </c>
      <c r="K3720" s="13">
        <f t="shared" si="233"/>
        <v>53302</v>
      </c>
      <c r="L3720" s="13">
        <v>110748</v>
      </c>
      <c r="M3720" s="15">
        <f t="shared" si="234"/>
        <v>0.48129085852566184</v>
      </c>
      <c r="N3720" s="16">
        <v>1434</v>
      </c>
      <c r="O3720" s="17">
        <f t="shared" si="235"/>
        <v>37.170153417015342</v>
      </c>
      <c r="P3720" s="10">
        <v>401</v>
      </c>
    </row>
    <row r="3721" spans="1:16" x14ac:dyDescent="0.25">
      <c r="A3721" s="11">
        <v>18015673</v>
      </c>
      <c r="B3721" s="10" t="s">
        <v>8075</v>
      </c>
      <c r="C3721" s="12">
        <v>42944</v>
      </c>
      <c r="D3721" s="10" t="s">
        <v>16</v>
      </c>
      <c r="E3721" s="10" t="s">
        <v>17</v>
      </c>
      <c r="F3721" s="10" t="s">
        <v>7968</v>
      </c>
      <c r="G3721" s="13">
        <v>32000</v>
      </c>
      <c r="H3721" s="13">
        <v>13900</v>
      </c>
      <c r="I3721" s="14">
        <f t="shared" si="232"/>
        <v>43.4375</v>
      </c>
      <c r="J3721" s="13">
        <v>1698</v>
      </c>
      <c r="K3721" s="13">
        <f t="shared" si="233"/>
        <v>30302</v>
      </c>
      <c r="L3721" s="13">
        <v>110748</v>
      </c>
      <c r="M3721" s="15">
        <f t="shared" si="234"/>
        <v>0.27361216455376169</v>
      </c>
      <c r="N3721" s="16">
        <v>1434</v>
      </c>
      <c r="O3721" s="17">
        <f t="shared" si="235"/>
        <v>21.131101813110181</v>
      </c>
      <c r="P3721" s="10">
        <v>401</v>
      </c>
    </row>
    <row r="3722" spans="1:16" x14ac:dyDescent="0.25">
      <c r="A3722" s="11">
        <v>18015674</v>
      </c>
      <c r="B3722" s="10" t="s">
        <v>8076</v>
      </c>
      <c r="C3722" s="12">
        <v>42830</v>
      </c>
      <c r="D3722" s="10" t="s">
        <v>20</v>
      </c>
      <c r="E3722" s="10" t="s">
        <v>17</v>
      </c>
      <c r="F3722" s="10" t="s">
        <v>7968</v>
      </c>
      <c r="G3722" s="13">
        <v>30000</v>
      </c>
      <c r="H3722" s="13">
        <v>12300</v>
      </c>
      <c r="I3722" s="14">
        <f t="shared" si="232"/>
        <v>41</v>
      </c>
      <c r="J3722" s="13">
        <v>1698</v>
      </c>
      <c r="K3722" s="13">
        <f t="shared" si="233"/>
        <v>28302</v>
      </c>
      <c r="L3722" s="13">
        <v>96008</v>
      </c>
      <c r="M3722" s="15">
        <f t="shared" si="234"/>
        <v>0.29478793433880512</v>
      </c>
      <c r="N3722" s="16">
        <v>1369</v>
      </c>
      <c r="O3722" s="17">
        <f t="shared" si="235"/>
        <v>20.673484295105915</v>
      </c>
      <c r="P3722" s="10">
        <v>401</v>
      </c>
    </row>
    <row r="3723" spans="1:16" x14ac:dyDescent="0.25">
      <c r="A3723" s="11">
        <v>18015681</v>
      </c>
      <c r="B3723" s="10" t="s">
        <v>8077</v>
      </c>
      <c r="C3723" s="12">
        <v>42870</v>
      </c>
      <c r="D3723" s="10" t="s">
        <v>16</v>
      </c>
      <c r="E3723" s="10" t="s">
        <v>17</v>
      </c>
      <c r="F3723" s="10" t="s">
        <v>7968</v>
      </c>
      <c r="G3723" s="13">
        <v>20000</v>
      </c>
      <c r="H3723" s="13">
        <v>12800</v>
      </c>
      <c r="I3723" s="14">
        <f t="shared" si="232"/>
        <v>64</v>
      </c>
      <c r="J3723" s="13">
        <v>1445</v>
      </c>
      <c r="K3723" s="13">
        <f t="shared" si="233"/>
        <v>18555</v>
      </c>
      <c r="L3723" s="13">
        <v>104984</v>
      </c>
      <c r="M3723" s="15">
        <f t="shared" si="234"/>
        <v>0.17674121770936524</v>
      </c>
      <c r="N3723" s="16">
        <v>1587</v>
      </c>
      <c r="O3723" s="17">
        <f t="shared" si="235"/>
        <v>11.69187145557656</v>
      </c>
      <c r="P3723" s="10">
        <v>401</v>
      </c>
    </row>
    <row r="3724" spans="1:16" x14ac:dyDescent="0.25">
      <c r="A3724" s="11">
        <v>18015681</v>
      </c>
      <c r="B3724" s="10" t="s">
        <v>8077</v>
      </c>
      <c r="C3724" s="12">
        <v>43500</v>
      </c>
      <c r="D3724" s="10" t="s">
        <v>16</v>
      </c>
      <c r="E3724" s="10" t="s">
        <v>17</v>
      </c>
      <c r="F3724" s="10" t="s">
        <v>7968</v>
      </c>
      <c r="G3724" s="13">
        <v>77000</v>
      </c>
      <c r="H3724" s="13">
        <v>15700</v>
      </c>
      <c r="I3724" s="14">
        <f t="shared" si="232"/>
        <v>20.38961038961039</v>
      </c>
      <c r="J3724" s="13">
        <v>1445</v>
      </c>
      <c r="K3724" s="13">
        <f t="shared" si="233"/>
        <v>75555</v>
      </c>
      <c r="L3724" s="13">
        <v>103004</v>
      </c>
      <c r="M3724" s="15">
        <f t="shared" si="234"/>
        <v>0.73351520329307596</v>
      </c>
      <c r="N3724" s="16">
        <v>1587</v>
      </c>
      <c r="O3724" s="17">
        <f t="shared" si="235"/>
        <v>47.608695652173914</v>
      </c>
      <c r="P3724" s="10">
        <v>401</v>
      </c>
    </row>
    <row r="3725" spans="1:16" x14ac:dyDescent="0.25">
      <c r="A3725" s="11">
        <v>18015763</v>
      </c>
      <c r="B3725" s="10" t="s">
        <v>8078</v>
      </c>
      <c r="C3725" s="12">
        <v>43179</v>
      </c>
      <c r="D3725" s="10" t="s">
        <v>16</v>
      </c>
      <c r="E3725" s="10" t="s">
        <v>17</v>
      </c>
      <c r="F3725" s="10" t="s">
        <v>7968</v>
      </c>
      <c r="G3725" s="13">
        <v>38000</v>
      </c>
      <c r="H3725" s="13">
        <v>16000</v>
      </c>
      <c r="I3725" s="14">
        <f t="shared" si="232"/>
        <v>42.105263157894733</v>
      </c>
      <c r="J3725" s="13">
        <v>1517</v>
      </c>
      <c r="K3725" s="13">
        <f t="shared" si="233"/>
        <v>36483</v>
      </c>
      <c r="L3725" s="13">
        <v>134800</v>
      </c>
      <c r="M3725" s="15">
        <f t="shared" si="234"/>
        <v>0.27064540059347181</v>
      </c>
      <c r="N3725" s="16">
        <v>2210</v>
      </c>
      <c r="O3725" s="17">
        <f t="shared" si="235"/>
        <v>16.50814479638009</v>
      </c>
      <c r="P3725" s="10">
        <v>401</v>
      </c>
    </row>
    <row r="3726" spans="1:16" x14ac:dyDescent="0.25">
      <c r="A3726" s="11">
        <v>18015769</v>
      </c>
      <c r="B3726" s="10" t="s">
        <v>8079</v>
      </c>
      <c r="C3726" s="12">
        <v>43201</v>
      </c>
      <c r="D3726" s="10" t="s">
        <v>20</v>
      </c>
      <c r="E3726" s="10" t="s">
        <v>17</v>
      </c>
      <c r="F3726" s="10" t="s">
        <v>7968</v>
      </c>
      <c r="G3726" s="13">
        <v>25000</v>
      </c>
      <c r="H3726" s="13">
        <v>16600</v>
      </c>
      <c r="I3726" s="14">
        <f t="shared" si="232"/>
        <v>66.400000000000006</v>
      </c>
      <c r="J3726" s="13">
        <v>1517</v>
      </c>
      <c r="K3726" s="13">
        <f t="shared" si="233"/>
        <v>23483</v>
      </c>
      <c r="L3726" s="13">
        <v>137084</v>
      </c>
      <c r="M3726" s="15">
        <f t="shared" si="234"/>
        <v>0.17130372618248665</v>
      </c>
      <c r="N3726" s="16">
        <v>2094</v>
      </c>
      <c r="O3726" s="17">
        <f t="shared" si="235"/>
        <v>11.214422158548233</v>
      </c>
      <c r="P3726" s="10">
        <v>401</v>
      </c>
    </row>
    <row r="3727" spans="1:16" x14ac:dyDescent="0.25">
      <c r="A3727" s="11">
        <v>18015772</v>
      </c>
      <c r="B3727" s="10" t="s">
        <v>8080</v>
      </c>
      <c r="C3727" s="12">
        <v>43230</v>
      </c>
      <c r="D3727" s="10" t="s">
        <v>20</v>
      </c>
      <c r="E3727" s="10" t="s">
        <v>17</v>
      </c>
      <c r="F3727" s="10" t="s">
        <v>7968</v>
      </c>
      <c r="G3727" s="13">
        <v>17500</v>
      </c>
      <c r="H3727" s="13">
        <v>13700</v>
      </c>
      <c r="I3727" s="14">
        <f t="shared" si="232"/>
        <v>78.285714285714278</v>
      </c>
      <c r="J3727" s="13">
        <v>1517</v>
      </c>
      <c r="K3727" s="13">
        <f t="shared" si="233"/>
        <v>15983</v>
      </c>
      <c r="L3727" s="13">
        <v>116920</v>
      </c>
      <c r="M3727" s="15">
        <f t="shared" si="234"/>
        <v>0.13670030790283955</v>
      </c>
      <c r="N3727" s="16">
        <v>1964</v>
      </c>
      <c r="O3727" s="17">
        <f t="shared" si="235"/>
        <v>8.137983706720977</v>
      </c>
      <c r="P3727" s="10">
        <v>401</v>
      </c>
    </row>
    <row r="3728" spans="1:16" x14ac:dyDescent="0.25">
      <c r="A3728" s="11">
        <v>18015773</v>
      </c>
      <c r="B3728" s="10" t="s">
        <v>8081</v>
      </c>
      <c r="C3728" s="12">
        <v>43195</v>
      </c>
      <c r="D3728" s="10" t="s">
        <v>20</v>
      </c>
      <c r="E3728" s="10" t="s">
        <v>17</v>
      </c>
      <c r="F3728" s="10" t="s">
        <v>7968</v>
      </c>
      <c r="G3728" s="13">
        <v>25000</v>
      </c>
      <c r="H3728" s="13">
        <v>15300</v>
      </c>
      <c r="I3728" s="14">
        <f t="shared" si="232"/>
        <v>61.199999999999996</v>
      </c>
      <c r="J3728" s="13">
        <v>1770</v>
      </c>
      <c r="K3728" s="13">
        <f t="shared" si="233"/>
        <v>23230</v>
      </c>
      <c r="L3728" s="13">
        <v>118588</v>
      </c>
      <c r="M3728" s="15">
        <f t="shared" si="234"/>
        <v>0.19588828549262993</v>
      </c>
      <c r="N3728" s="16">
        <v>1642</v>
      </c>
      <c r="O3728" s="17">
        <f t="shared" si="235"/>
        <v>14.147381242387333</v>
      </c>
      <c r="P3728" s="10">
        <v>401</v>
      </c>
    </row>
    <row r="3729" spans="1:16" x14ac:dyDescent="0.25">
      <c r="A3729" s="11">
        <v>18015779</v>
      </c>
      <c r="B3729" s="10" t="s">
        <v>8082</v>
      </c>
      <c r="C3729" s="12">
        <v>43045</v>
      </c>
      <c r="D3729" s="10" t="s">
        <v>16</v>
      </c>
      <c r="E3729" s="10" t="s">
        <v>17</v>
      </c>
      <c r="F3729" s="10" t="s">
        <v>7968</v>
      </c>
      <c r="G3729" s="13">
        <v>45000</v>
      </c>
      <c r="H3729" s="13">
        <v>12300</v>
      </c>
      <c r="I3729" s="14">
        <f t="shared" si="232"/>
        <v>27.333333333333332</v>
      </c>
      <c r="J3729" s="13">
        <v>1517</v>
      </c>
      <c r="K3729" s="13">
        <f t="shared" si="233"/>
        <v>43483</v>
      </c>
      <c r="L3729" s="13">
        <v>97904</v>
      </c>
      <c r="M3729" s="15">
        <f t="shared" si="234"/>
        <v>0.44413915672495508</v>
      </c>
      <c r="N3729" s="16">
        <v>1407</v>
      </c>
      <c r="O3729" s="17">
        <f t="shared" si="235"/>
        <v>30.904761904761905</v>
      </c>
      <c r="P3729" s="10">
        <v>401</v>
      </c>
    </row>
    <row r="3730" spans="1:16" x14ac:dyDescent="0.25">
      <c r="A3730" s="11">
        <v>18015795</v>
      </c>
      <c r="B3730" s="10" t="s">
        <v>8083</v>
      </c>
      <c r="C3730" s="12">
        <v>43406</v>
      </c>
      <c r="D3730" s="10" t="s">
        <v>16</v>
      </c>
      <c r="E3730" s="10" t="s">
        <v>17</v>
      </c>
      <c r="F3730" s="10" t="s">
        <v>7968</v>
      </c>
      <c r="G3730" s="13">
        <v>50000</v>
      </c>
      <c r="H3730" s="13">
        <v>16100</v>
      </c>
      <c r="I3730" s="14">
        <f t="shared" si="232"/>
        <v>32.200000000000003</v>
      </c>
      <c r="J3730" s="13">
        <v>1517</v>
      </c>
      <c r="K3730" s="13">
        <f t="shared" si="233"/>
        <v>48483</v>
      </c>
      <c r="L3730" s="13">
        <v>127276</v>
      </c>
      <c r="M3730" s="15">
        <f t="shared" si="234"/>
        <v>0.38092806184983813</v>
      </c>
      <c r="N3730" s="16">
        <v>1920</v>
      </c>
      <c r="O3730" s="17">
        <f t="shared" si="235"/>
        <v>25.251562499999999</v>
      </c>
      <c r="P3730" s="10">
        <v>401</v>
      </c>
    </row>
    <row r="3731" spans="1:16" x14ac:dyDescent="0.25">
      <c r="A3731" s="11">
        <v>18016268</v>
      </c>
      <c r="B3731" s="10" t="s">
        <v>8090</v>
      </c>
      <c r="C3731" s="12">
        <v>43089</v>
      </c>
      <c r="D3731" s="10" t="s">
        <v>16</v>
      </c>
      <c r="E3731" s="10" t="s">
        <v>17</v>
      </c>
      <c r="F3731" s="10" t="s">
        <v>7968</v>
      </c>
      <c r="G3731" s="13">
        <v>46500</v>
      </c>
      <c r="H3731" s="13">
        <v>17500</v>
      </c>
      <c r="I3731" s="14">
        <f t="shared" si="232"/>
        <v>37.634408602150536</v>
      </c>
      <c r="J3731" s="13">
        <v>2206</v>
      </c>
      <c r="K3731" s="13">
        <f t="shared" si="233"/>
        <v>44294</v>
      </c>
      <c r="L3731" s="13">
        <v>128248</v>
      </c>
      <c r="M3731" s="15">
        <f t="shared" si="234"/>
        <v>0.34537770569521553</v>
      </c>
      <c r="N3731" s="16">
        <v>1281</v>
      </c>
      <c r="O3731" s="17">
        <f t="shared" si="235"/>
        <v>34.577673692427794</v>
      </c>
      <c r="P3731" s="10">
        <v>401</v>
      </c>
    </row>
    <row r="3732" spans="1:16" x14ac:dyDescent="0.25">
      <c r="A3732" s="11">
        <v>18016370</v>
      </c>
      <c r="B3732" s="10" t="s">
        <v>8091</v>
      </c>
      <c r="C3732" s="12">
        <v>42908</v>
      </c>
      <c r="D3732" s="10" t="s">
        <v>20</v>
      </c>
      <c r="E3732" s="10" t="s">
        <v>17</v>
      </c>
      <c r="F3732" s="10" t="s">
        <v>7968</v>
      </c>
      <c r="G3732" s="13">
        <v>50000</v>
      </c>
      <c r="H3732" s="13">
        <v>16500</v>
      </c>
      <c r="I3732" s="14">
        <f t="shared" si="232"/>
        <v>33</v>
      </c>
      <c r="J3732" s="13">
        <v>1733</v>
      </c>
      <c r="K3732" s="13">
        <f t="shared" si="233"/>
        <v>48267</v>
      </c>
      <c r="L3732" s="13">
        <v>122664</v>
      </c>
      <c r="M3732" s="15">
        <f t="shared" si="234"/>
        <v>0.39348953238113871</v>
      </c>
      <c r="N3732" s="16">
        <v>1143</v>
      </c>
      <c r="O3732" s="17">
        <f t="shared" si="235"/>
        <v>42.228346456692911</v>
      </c>
      <c r="P3732" s="10">
        <v>401</v>
      </c>
    </row>
    <row r="3733" spans="1:16" x14ac:dyDescent="0.25">
      <c r="A3733" s="11">
        <v>18016400</v>
      </c>
      <c r="B3733" s="10" t="s">
        <v>8092</v>
      </c>
      <c r="C3733" s="12">
        <v>43409</v>
      </c>
      <c r="D3733" s="10" t="s">
        <v>16</v>
      </c>
      <c r="E3733" s="10" t="s">
        <v>17</v>
      </c>
      <c r="F3733" s="10" t="s">
        <v>7968</v>
      </c>
      <c r="G3733" s="13">
        <v>74000</v>
      </c>
      <c r="H3733" s="13">
        <v>11400</v>
      </c>
      <c r="I3733" s="14">
        <f t="shared" si="232"/>
        <v>15.405405405405407</v>
      </c>
      <c r="J3733" s="13">
        <v>1662</v>
      </c>
      <c r="K3733" s="13">
        <f t="shared" si="233"/>
        <v>72338</v>
      </c>
      <c r="L3733" s="13">
        <v>90444</v>
      </c>
      <c r="M3733" s="15">
        <f t="shared" si="234"/>
        <v>0.79980982707531734</v>
      </c>
      <c r="N3733" s="16">
        <v>1500</v>
      </c>
      <c r="O3733" s="17">
        <f t="shared" si="235"/>
        <v>48.225333333333332</v>
      </c>
      <c r="P3733" s="10">
        <v>401</v>
      </c>
    </row>
    <row r="3734" spans="1:16" x14ac:dyDescent="0.25">
      <c r="A3734" s="11">
        <v>18016404</v>
      </c>
      <c r="B3734" s="10" t="s">
        <v>8093</v>
      </c>
      <c r="C3734" s="12">
        <v>43515</v>
      </c>
      <c r="D3734" s="10" t="s">
        <v>16</v>
      </c>
      <c r="E3734" s="10" t="s">
        <v>17</v>
      </c>
      <c r="F3734" s="10" t="s">
        <v>7968</v>
      </c>
      <c r="G3734" s="13">
        <v>73000</v>
      </c>
      <c r="H3734" s="13">
        <v>42800</v>
      </c>
      <c r="I3734" s="14">
        <f t="shared" si="232"/>
        <v>58.630136986301373</v>
      </c>
      <c r="J3734" s="13">
        <v>1629</v>
      </c>
      <c r="K3734" s="13">
        <f t="shared" si="233"/>
        <v>71371</v>
      </c>
      <c r="L3734" s="13">
        <v>155128</v>
      </c>
      <c r="M3734" s="15">
        <f t="shared" si="234"/>
        <v>0.46007812902893097</v>
      </c>
      <c r="N3734" s="16">
        <v>2408</v>
      </c>
      <c r="O3734" s="17">
        <f t="shared" si="235"/>
        <v>29.639119601328904</v>
      </c>
      <c r="P3734" s="10">
        <v>401</v>
      </c>
    </row>
    <row r="3735" spans="1:16" x14ac:dyDescent="0.25">
      <c r="A3735" s="11">
        <v>18016427</v>
      </c>
      <c r="B3735" s="10" t="s">
        <v>8094</v>
      </c>
      <c r="C3735" s="12">
        <v>43397</v>
      </c>
      <c r="D3735" s="10" t="s">
        <v>36</v>
      </c>
      <c r="E3735" s="10" t="s">
        <v>17</v>
      </c>
      <c r="F3735" s="10" t="s">
        <v>7968</v>
      </c>
      <c r="G3735" s="13">
        <v>35100</v>
      </c>
      <c r="H3735" s="13">
        <v>26150</v>
      </c>
      <c r="I3735" s="14">
        <f t="shared" si="232"/>
        <v>74.501424501424509</v>
      </c>
      <c r="J3735" s="13">
        <v>1137</v>
      </c>
      <c r="K3735" s="13">
        <f t="shared" si="233"/>
        <v>33963</v>
      </c>
      <c r="L3735" s="13">
        <v>72916</v>
      </c>
      <c r="M3735" s="15">
        <f t="shared" si="234"/>
        <v>0.46578254429754784</v>
      </c>
      <c r="N3735" s="16">
        <v>927</v>
      </c>
      <c r="O3735" s="17">
        <f t="shared" si="235"/>
        <v>36.637540453074436</v>
      </c>
      <c r="P3735" s="10">
        <v>401</v>
      </c>
    </row>
    <row r="3736" spans="1:16" x14ac:dyDescent="0.25">
      <c r="A3736" s="11">
        <v>18016452</v>
      </c>
      <c r="B3736" s="10" t="s">
        <v>8095</v>
      </c>
      <c r="C3736" s="12">
        <v>42971</v>
      </c>
      <c r="D3736" s="10" t="s">
        <v>16</v>
      </c>
      <c r="E3736" s="10" t="s">
        <v>17</v>
      </c>
      <c r="F3736" s="10" t="s">
        <v>7968</v>
      </c>
      <c r="G3736" s="13">
        <v>49900</v>
      </c>
      <c r="H3736" s="13">
        <v>13300</v>
      </c>
      <c r="I3736" s="14">
        <f t="shared" si="232"/>
        <v>26.653306613226452</v>
      </c>
      <c r="J3736" s="13">
        <v>1227</v>
      </c>
      <c r="K3736" s="13">
        <f t="shared" si="233"/>
        <v>48673</v>
      </c>
      <c r="L3736" s="13">
        <v>102476</v>
      </c>
      <c r="M3736" s="15">
        <f t="shared" si="234"/>
        <v>0.47496974901440336</v>
      </c>
      <c r="N3736" s="16">
        <v>1123</v>
      </c>
      <c r="O3736" s="17">
        <f t="shared" si="235"/>
        <v>43.34194122885129</v>
      </c>
      <c r="P3736" s="10">
        <v>401</v>
      </c>
    </row>
    <row r="3737" spans="1:16" x14ac:dyDescent="0.25">
      <c r="A3737" s="11">
        <v>18016480</v>
      </c>
      <c r="B3737" s="10" t="s">
        <v>8096</v>
      </c>
      <c r="C3737" s="12">
        <v>42979</v>
      </c>
      <c r="D3737" s="10" t="s">
        <v>20</v>
      </c>
      <c r="E3737" s="10" t="s">
        <v>17</v>
      </c>
      <c r="F3737" s="10" t="s">
        <v>7968</v>
      </c>
      <c r="G3737" s="13">
        <v>35000</v>
      </c>
      <c r="H3737" s="13">
        <v>10600</v>
      </c>
      <c r="I3737" s="14">
        <f t="shared" si="232"/>
        <v>30.285714285714288</v>
      </c>
      <c r="J3737" s="13">
        <v>1665</v>
      </c>
      <c r="K3737" s="13">
        <f t="shared" si="233"/>
        <v>33335</v>
      </c>
      <c r="L3737" s="13">
        <v>79684</v>
      </c>
      <c r="M3737" s="15">
        <f t="shared" si="234"/>
        <v>0.41833994277395714</v>
      </c>
      <c r="N3737" s="16">
        <v>1258</v>
      </c>
      <c r="O3737" s="17">
        <f t="shared" si="235"/>
        <v>26.498410174880764</v>
      </c>
      <c r="P3737" s="10">
        <v>401</v>
      </c>
    </row>
    <row r="3738" spans="1:16" x14ac:dyDescent="0.25">
      <c r="A3738" s="11">
        <v>18016485</v>
      </c>
      <c r="B3738" s="10" t="s">
        <v>8097</v>
      </c>
      <c r="C3738" s="12">
        <v>42991</v>
      </c>
      <c r="D3738" s="10" t="s">
        <v>20</v>
      </c>
      <c r="E3738" s="10" t="s">
        <v>17</v>
      </c>
      <c r="F3738" s="10" t="s">
        <v>7968</v>
      </c>
      <c r="G3738" s="13">
        <v>70000</v>
      </c>
      <c r="H3738" s="13">
        <v>15100</v>
      </c>
      <c r="I3738" s="14">
        <f t="shared" si="232"/>
        <v>21.571428571428573</v>
      </c>
      <c r="J3738" s="13">
        <v>1698</v>
      </c>
      <c r="K3738" s="13">
        <f t="shared" si="233"/>
        <v>68302</v>
      </c>
      <c r="L3738" s="13">
        <v>118520</v>
      </c>
      <c r="M3738" s="15">
        <f t="shared" si="234"/>
        <v>0.57629092136348292</v>
      </c>
      <c r="N3738" s="16">
        <v>1760</v>
      </c>
      <c r="O3738" s="17">
        <f t="shared" si="235"/>
        <v>38.807954545454542</v>
      </c>
      <c r="P3738" s="10">
        <v>401</v>
      </c>
    </row>
    <row r="3739" spans="1:16" x14ac:dyDescent="0.25">
      <c r="A3739" s="11">
        <v>18016487</v>
      </c>
      <c r="B3739" s="10" t="s">
        <v>8098</v>
      </c>
      <c r="C3739" s="12">
        <v>43404</v>
      </c>
      <c r="D3739" s="10" t="s">
        <v>16</v>
      </c>
      <c r="E3739" s="10" t="s">
        <v>17</v>
      </c>
      <c r="F3739" s="10" t="s">
        <v>7968</v>
      </c>
      <c r="G3739" s="13">
        <v>47000</v>
      </c>
      <c r="H3739" s="13">
        <v>44200</v>
      </c>
      <c r="I3739" s="14">
        <f t="shared" si="232"/>
        <v>94.042553191489361</v>
      </c>
      <c r="J3739" s="13">
        <v>1698</v>
      </c>
      <c r="K3739" s="13">
        <f t="shared" si="233"/>
        <v>45302</v>
      </c>
      <c r="L3739" s="13">
        <v>151796</v>
      </c>
      <c r="M3739" s="15">
        <f t="shared" si="234"/>
        <v>0.29844001159450839</v>
      </c>
      <c r="N3739" s="16">
        <v>2393</v>
      </c>
      <c r="O3739" s="17">
        <f t="shared" si="235"/>
        <v>18.931048892603428</v>
      </c>
      <c r="P3739" s="10">
        <v>401</v>
      </c>
    </row>
    <row r="3740" spans="1:16" x14ac:dyDescent="0.25">
      <c r="A3740" s="11">
        <v>18016517</v>
      </c>
      <c r="B3740" s="10" t="s">
        <v>8099</v>
      </c>
      <c r="C3740" s="12">
        <v>43313</v>
      </c>
      <c r="D3740" s="10" t="s">
        <v>16</v>
      </c>
      <c r="E3740" s="10" t="s">
        <v>17</v>
      </c>
      <c r="F3740" s="10" t="s">
        <v>7968</v>
      </c>
      <c r="G3740" s="13">
        <v>50000</v>
      </c>
      <c r="H3740" s="13">
        <v>10400</v>
      </c>
      <c r="I3740" s="14">
        <f t="shared" si="232"/>
        <v>20.8</v>
      </c>
      <c r="J3740" s="13">
        <v>1698</v>
      </c>
      <c r="K3740" s="13">
        <f t="shared" si="233"/>
        <v>48302</v>
      </c>
      <c r="L3740" s="13">
        <v>79164</v>
      </c>
      <c r="M3740" s="15">
        <f t="shared" si="234"/>
        <v>0.61015107877317976</v>
      </c>
      <c r="N3740" s="16">
        <v>1450</v>
      </c>
      <c r="O3740" s="17">
        <f t="shared" si="235"/>
        <v>33.311724137931037</v>
      </c>
      <c r="P3740" s="10">
        <v>401</v>
      </c>
    </row>
    <row r="3741" spans="1:16" x14ac:dyDescent="0.25">
      <c r="A3741" s="11">
        <v>18016519</v>
      </c>
      <c r="B3741" s="10" t="s">
        <v>8100</v>
      </c>
      <c r="C3741" s="12">
        <v>42923</v>
      </c>
      <c r="D3741" s="10" t="s">
        <v>16</v>
      </c>
      <c r="E3741" s="10" t="s">
        <v>17</v>
      </c>
      <c r="F3741" s="10" t="s">
        <v>7968</v>
      </c>
      <c r="G3741" s="13">
        <v>28500</v>
      </c>
      <c r="H3741" s="13">
        <v>13900</v>
      </c>
      <c r="I3741" s="14">
        <f t="shared" si="232"/>
        <v>48.771929824561404</v>
      </c>
      <c r="J3741" s="13">
        <v>1665</v>
      </c>
      <c r="K3741" s="13">
        <f t="shared" si="233"/>
        <v>26835</v>
      </c>
      <c r="L3741" s="13">
        <v>107876</v>
      </c>
      <c r="M3741" s="15">
        <f t="shared" si="234"/>
        <v>0.24875783306759613</v>
      </c>
      <c r="N3741" s="16">
        <v>1282</v>
      </c>
      <c r="O3741" s="17">
        <f t="shared" si="235"/>
        <v>20.932137285491418</v>
      </c>
      <c r="P3741" s="10">
        <v>401</v>
      </c>
    </row>
    <row r="3742" spans="1:16" x14ac:dyDescent="0.25">
      <c r="A3742" s="11">
        <v>18016524</v>
      </c>
      <c r="B3742" s="10" t="s">
        <v>8101</v>
      </c>
      <c r="C3742" s="12">
        <v>42836</v>
      </c>
      <c r="D3742" s="10" t="s">
        <v>16</v>
      </c>
      <c r="E3742" s="10" t="s">
        <v>17</v>
      </c>
      <c r="F3742" s="10" t="s">
        <v>7968</v>
      </c>
      <c r="G3742" s="13">
        <v>20000</v>
      </c>
      <c r="H3742" s="13">
        <v>15100</v>
      </c>
      <c r="I3742" s="14">
        <f t="shared" si="232"/>
        <v>75.5</v>
      </c>
      <c r="J3742" s="13">
        <v>1698</v>
      </c>
      <c r="K3742" s="13">
        <f t="shared" si="233"/>
        <v>18302</v>
      </c>
      <c r="L3742" s="13">
        <v>123860</v>
      </c>
      <c r="M3742" s="15">
        <f t="shared" si="234"/>
        <v>0.14776360406911029</v>
      </c>
      <c r="N3742" s="16">
        <v>1564</v>
      </c>
      <c r="O3742" s="17">
        <f t="shared" si="235"/>
        <v>11.702046035805626</v>
      </c>
      <c r="P3742" s="10">
        <v>401</v>
      </c>
    </row>
    <row r="3743" spans="1:16" x14ac:dyDescent="0.25">
      <c r="A3743" s="11">
        <v>18016528</v>
      </c>
      <c r="B3743" s="10" t="s">
        <v>8102</v>
      </c>
      <c r="C3743" s="12">
        <v>43012</v>
      </c>
      <c r="D3743" s="10" t="s">
        <v>20</v>
      </c>
      <c r="E3743" s="10" t="s">
        <v>17</v>
      </c>
      <c r="F3743" s="10" t="s">
        <v>7968</v>
      </c>
      <c r="G3743" s="13">
        <v>22500</v>
      </c>
      <c r="H3743" s="13">
        <v>9300</v>
      </c>
      <c r="I3743" s="14">
        <f t="shared" si="232"/>
        <v>41.333333333333336</v>
      </c>
      <c r="J3743" s="13">
        <v>1665</v>
      </c>
      <c r="K3743" s="13">
        <f t="shared" si="233"/>
        <v>20835</v>
      </c>
      <c r="L3743" s="13">
        <v>68424</v>
      </c>
      <c r="M3743" s="15">
        <f t="shared" si="234"/>
        <v>0.30449842160645385</v>
      </c>
      <c r="N3743" s="16">
        <v>1125</v>
      </c>
      <c r="O3743" s="17">
        <f t="shared" si="235"/>
        <v>18.52</v>
      </c>
      <c r="P3743" s="10">
        <v>401</v>
      </c>
    </row>
    <row r="3744" spans="1:16" x14ac:dyDescent="0.25">
      <c r="A3744" s="11">
        <v>18016530</v>
      </c>
      <c r="B3744" s="10" t="s">
        <v>8103</v>
      </c>
      <c r="C3744" s="12">
        <v>43519</v>
      </c>
      <c r="D3744" s="10" t="s">
        <v>20</v>
      </c>
      <c r="E3744" s="10" t="s">
        <v>17</v>
      </c>
      <c r="F3744" s="10" t="s">
        <v>7968</v>
      </c>
      <c r="G3744" s="13">
        <v>30000</v>
      </c>
      <c r="H3744" s="13">
        <v>14300</v>
      </c>
      <c r="I3744" s="14">
        <f t="shared" si="232"/>
        <v>47.666666666666671</v>
      </c>
      <c r="J3744" s="13">
        <v>1698</v>
      </c>
      <c r="K3744" s="13">
        <f t="shared" si="233"/>
        <v>28302</v>
      </c>
      <c r="L3744" s="13">
        <v>114540</v>
      </c>
      <c r="M3744" s="15">
        <f t="shared" si="234"/>
        <v>0.24709271870089053</v>
      </c>
      <c r="N3744" s="16">
        <v>1513</v>
      </c>
      <c r="O3744" s="17">
        <f t="shared" si="235"/>
        <v>18.705882352941178</v>
      </c>
      <c r="P3744" s="10">
        <v>401</v>
      </c>
    </row>
    <row r="3745" spans="1:16" x14ac:dyDescent="0.25">
      <c r="A3745" s="11">
        <v>18016535</v>
      </c>
      <c r="B3745" s="10" t="s">
        <v>8104</v>
      </c>
      <c r="C3745" s="12">
        <v>42969</v>
      </c>
      <c r="D3745" s="10" t="s">
        <v>20</v>
      </c>
      <c r="E3745" s="10" t="s">
        <v>17</v>
      </c>
      <c r="F3745" s="10" t="s">
        <v>7968</v>
      </c>
      <c r="G3745" s="13">
        <v>32000</v>
      </c>
      <c r="H3745" s="13">
        <v>13200</v>
      </c>
      <c r="I3745" s="14">
        <f t="shared" si="232"/>
        <v>41.25</v>
      </c>
      <c r="J3745" s="13">
        <v>1698</v>
      </c>
      <c r="K3745" s="13">
        <f t="shared" si="233"/>
        <v>30302</v>
      </c>
      <c r="L3745" s="13">
        <v>106388</v>
      </c>
      <c r="M3745" s="15">
        <f t="shared" si="234"/>
        <v>0.28482535624318533</v>
      </c>
      <c r="N3745" s="16">
        <v>1568</v>
      </c>
      <c r="O3745" s="17">
        <f t="shared" si="235"/>
        <v>19.325255102040817</v>
      </c>
      <c r="P3745" s="10">
        <v>401</v>
      </c>
    </row>
    <row r="3746" spans="1:16" x14ac:dyDescent="0.25">
      <c r="A3746" s="11">
        <v>18016539</v>
      </c>
      <c r="B3746" s="10" t="s">
        <v>8105</v>
      </c>
      <c r="C3746" s="12">
        <v>43511</v>
      </c>
      <c r="D3746" s="10" t="s">
        <v>16</v>
      </c>
      <c r="E3746" s="10" t="s">
        <v>17</v>
      </c>
      <c r="F3746" s="10" t="s">
        <v>7968</v>
      </c>
      <c r="G3746" s="13">
        <v>45000</v>
      </c>
      <c r="H3746" s="13">
        <v>43800</v>
      </c>
      <c r="I3746" s="14">
        <f t="shared" si="232"/>
        <v>97.333333333333343</v>
      </c>
      <c r="J3746" s="13">
        <v>1698</v>
      </c>
      <c r="K3746" s="13">
        <f t="shared" si="233"/>
        <v>43302</v>
      </c>
      <c r="L3746" s="13">
        <v>112896</v>
      </c>
      <c r="M3746" s="15">
        <f t="shared" si="234"/>
        <v>0.38355654761904762</v>
      </c>
      <c r="N3746" s="16">
        <v>1462</v>
      </c>
      <c r="O3746" s="17">
        <f t="shared" si="235"/>
        <v>29.618331053351572</v>
      </c>
      <c r="P3746" s="10">
        <v>401</v>
      </c>
    </row>
    <row r="3747" spans="1:16" x14ac:dyDescent="0.25">
      <c r="A3747" s="11">
        <v>18016544</v>
      </c>
      <c r="B3747" s="10" t="s">
        <v>8106</v>
      </c>
      <c r="C3747" s="12">
        <v>43419</v>
      </c>
      <c r="D3747" s="10" t="s">
        <v>16</v>
      </c>
      <c r="E3747" s="10" t="s">
        <v>17</v>
      </c>
      <c r="F3747" s="10" t="s">
        <v>7968</v>
      </c>
      <c r="G3747" s="13">
        <v>47000</v>
      </c>
      <c r="H3747" s="13">
        <v>11300</v>
      </c>
      <c r="I3747" s="14">
        <f t="shared" si="232"/>
        <v>24.042553191489361</v>
      </c>
      <c r="J3747" s="13">
        <v>1665</v>
      </c>
      <c r="K3747" s="13">
        <f t="shared" si="233"/>
        <v>45335</v>
      </c>
      <c r="L3747" s="13">
        <v>85504</v>
      </c>
      <c r="M3747" s="15">
        <f t="shared" si="234"/>
        <v>0.53020911302395213</v>
      </c>
      <c r="N3747" s="16">
        <v>1088</v>
      </c>
      <c r="O3747" s="17">
        <f t="shared" si="235"/>
        <v>41.668198529411768</v>
      </c>
      <c r="P3747" s="10">
        <v>401</v>
      </c>
    </row>
    <row r="3748" spans="1:16" x14ac:dyDescent="0.25">
      <c r="A3748" s="11">
        <v>18016553</v>
      </c>
      <c r="B3748" s="10" t="s">
        <v>8107</v>
      </c>
      <c r="C3748" s="12">
        <v>43451</v>
      </c>
      <c r="D3748" s="10" t="s">
        <v>16</v>
      </c>
      <c r="E3748" s="10" t="s">
        <v>17</v>
      </c>
      <c r="F3748" s="10" t="s">
        <v>7968</v>
      </c>
      <c r="G3748" s="13">
        <v>45500</v>
      </c>
      <c r="H3748" s="13">
        <v>44200</v>
      </c>
      <c r="I3748" s="14">
        <f t="shared" si="232"/>
        <v>97.142857142857139</v>
      </c>
      <c r="J3748" s="13">
        <v>1698</v>
      </c>
      <c r="K3748" s="13">
        <f t="shared" si="233"/>
        <v>43802</v>
      </c>
      <c r="L3748" s="13">
        <v>120216</v>
      </c>
      <c r="M3748" s="15">
        <f t="shared" si="234"/>
        <v>0.36436081719571439</v>
      </c>
      <c r="N3748" s="16">
        <v>1694</v>
      </c>
      <c r="O3748" s="17">
        <f t="shared" si="235"/>
        <v>25.857142857142858</v>
      </c>
      <c r="P3748" s="10">
        <v>401</v>
      </c>
    </row>
    <row r="3749" spans="1:16" x14ac:dyDescent="0.25">
      <c r="A3749" s="11">
        <v>18016593</v>
      </c>
      <c r="B3749" s="10" t="s">
        <v>8108</v>
      </c>
      <c r="C3749" s="12">
        <v>43462</v>
      </c>
      <c r="D3749" s="10" t="s">
        <v>16</v>
      </c>
      <c r="E3749" s="10" t="s">
        <v>17</v>
      </c>
      <c r="F3749" s="10" t="s">
        <v>7968</v>
      </c>
      <c r="G3749" s="13">
        <v>48000</v>
      </c>
      <c r="H3749" s="13">
        <v>15800</v>
      </c>
      <c r="I3749" s="14">
        <f t="shared" si="232"/>
        <v>32.916666666666664</v>
      </c>
      <c r="J3749" s="13">
        <v>1643</v>
      </c>
      <c r="K3749" s="13">
        <f t="shared" si="233"/>
        <v>46357</v>
      </c>
      <c r="L3749" s="13">
        <v>125628</v>
      </c>
      <c r="M3749" s="15">
        <f t="shared" si="234"/>
        <v>0.36900213328238929</v>
      </c>
      <c r="N3749" s="16">
        <v>1680</v>
      </c>
      <c r="O3749" s="17">
        <f t="shared" si="235"/>
        <v>27.593452380952382</v>
      </c>
      <c r="P3749" s="10">
        <v>401</v>
      </c>
    </row>
    <row r="3750" spans="1:16" x14ac:dyDescent="0.25">
      <c r="A3750" s="11">
        <v>18016606</v>
      </c>
      <c r="B3750" s="10" t="s">
        <v>8109</v>
      </c>
      <c r="C3750" s="12">
        <v>43452</v>
      </c>
      <c r="D3750" s="10" t="s">
        <v>16</v>
      </c>
      <c r="E3750" s="10" t="s">
        <v>17</v>
      </c>
      <c r="F3750" s="10" t="s">
        <v>7968</v>
      </c>
      <c r="G3750" s="13">
        <v>52000</v>
      </c>
      <c r="H3750" s="13">
        <v>11400</v>
      </c>
      <c r="I3750" s="14">
        <f t="shared" si="232"/>
        <v>21.923076923076923</v>
      </c>
      <c r="J3750" s="13">
        <v>1051</v>
      </c>
      <c r="K3750" s="13">
        <f t="shared" si="233"/>
        <v>50949</v>
      </c>
      <c r="L3750" s="13">
        <v>88044</v>
      </c>
      <c r="M3750" s="15">
        <f t="shared" si="234"/>
        <v>0.57867657080550639</v>
      </c>
      <c r="N3750" s="16">
        <v>939</v>
      </c>
      <c r="O3750" s="17">
        <f t="shared" si="235"/>
        <v>54.258785942492011</v>
      </c>
      <c r="P3750" s="10">
        <v>401</v>
      </c>
    </row>
    <row r="3751" spans="1:16" x14ac:dyDescent="0.25">
      <c r="A3751" s="11">
        <v>18016706</v>
      </c>
      <c r="B3751" s="10" t="s">
        <v>7790</v>
      </c>
      <c r="C3751" s="12">
        <v>43528</v>
      </c>
      <c r="D3751" s="10" t="s">
        <v>16</v>
      </c>
      <c r="E3751" s="10" t="s">
        <v>17</v>
      </c>
      <c r="F3751" s="10" t="s">
        <v>7772</v>
      </c>
      <c r="G3751" s="13">
        <v>28000</v>
      </c>
      <c r="H3751" s="13">
        <v>7000</v>
      </c>
      <c r="I3751" s="14">
        <f t="shared" si="232"/>
        <v>25</v>
      </c>
      <c r="J3751" s="13">
        <v>1034</v>
      </c>
      <c r="K3751" s="13">
        <f t="shared" si="233"/>
        <v>26966</v>
      </c>
      <c r="L3751" s="13">
        <v>87870.5859375</v>
      </c>
      <c r="M3751" s="15">
        <f t="shared" si="234"/>
        <v>0.3068831249080346</v>
      </c>
      <c r="N3751" s="16">
        <v>1824</v>
      </c>
      <c r="O3751" s="17">
        <f t="shared" si="235"/>
        <v>14.783991228070175</v>
      </c>
      <c r="P3751" s="10">
        <v>401</v>
      </c>
    </row>
    <row r="3752" spans="1:16" x14ac:dyDescent="0.25">
      <c r="A3752" s="11">
        <v>18016749</v>
      </c>
      <c r="B3752" s="10" t="s">
        <v>8110</v>
      </c>
      <c r="C3752" s="12">
        <v>43201</v>
      </c>
      <c r="D3752" s="10" t="s">
        <v>20</v>
      </c>
      <c r="E3752" s="10" t="s">
        <v>45</v>
      </c>
      <c r="F3752" s="10" t="s">
        <v>7968</v>
      </c>
      <c r="G3752" s="13">
        <v>30000</v>
      </c>
      <c r="H3752" s="13">
        <v>16900</v>
      </c>
      <c r="I3752" s="14">
        <f t="shared" si="232"/>
        <v>56.333333333333336</v>
      </c>
      <c r="J3752" s="13">
        <v>1445</v>
      </c>
      <c r="K3752" s="13">
        <f t="shared" si="233"/>
        <v>28555</v>
      </c>
      <c r="L3752" s="13">
        <v>142576</v>
      </c>
      <c r="M3752" s="15">
        <f t="shared" si="234"/>
        <v>0.2002791493659522</v>
      </c>
      <c r="N3752" s="16">
        <v>2250</v>
      </c>
      <c r="O3752" s="17">
        <f t="shared" si="235"/>
        <v>12.691111111111111</v>
      </c>
      <c r="P3752" s="10">
        <v>401</v>
      </c>
    </row>
    <row r="3753" spans="1:16" x14ac:dyDescent="0.25">
      <c r="A3753" s="11">
        <v>18016756</v>
      </c>
      <c r="B3753" s="10" t="s">
        <v>8111</v>
      </c>
      <c r="C3753" s="12">
        <v>42930</v>
      </c>
      <c r="D3753" s="10" t="s">
        <v>20</v>
      </c>
      <c r="E3753" s="10" t="s">
        <v>17</v>
      </c>
      <c r="F3753" s="10" t="s">
        <v>7968</v>
      </c>
      <c r="G3753" s="13">
        <v>56900</v>
      </c>
      <c r="H3753" s="13">
        <v>13100</v>
      </c>
      <c r="I3753" s="14">
        <f t="shared" si="232"/>
        <v>23.022847100175746</v>
      </c>
      <c r="J3753" s="13">
        <v>1445</v>
      </c>
      <c r="K3753" s="13">
        <f t="shared" si="233"/>
        <v>55455</v>
      </c>
      <c r="L3753" s="13">
        <v>101604</v>
      </c>
      <c r="M3753" s="15">
        <f t="shared" si="234"/>
        <v>0.54579544112436518</v>
      </c>
      <c r="N3753" s="16">
        <v>1481</v>
      </c>
      <c r="O3753" s="17">
        <f t="shared" si="235"/>
        <v>37.444294395678597</v>
      </c>
      <c r="P3753" s="10">
        <v>401</v>
      </c>
    </row>
    <row r="3754" spans="1:16" x14ac:dyDescent="0.25">
      <c r="A3754" s="11">
        <v>18016770</v>
      </c>
      <c r="B3754" s="10" t="s">
        <v>7791</v>
      </c>
      <c r="C3754" s="12">
        <v>42874</v>
      </c>
      <c r="D3754" s="10" t="s">
        <v>20</v>
      </c>
      <c r="E3754" s="10" t="s">
        <v>17</v>
      </c>
      <c r="F3754" s="10" t="s">
        <v>7772</v>
      </c>
      <c r="G3754" s="13">
        <v>17500</v>
      </c>
      <c r="H3754" s="13">
        <v>3900</v>
      </c>
      <c r="I3754" s="14">
        <f t="shared" si="232"/>
        <v>22.285714285714285</v>
      </c>
      <c r="J3754" s="13">
        <v>1496</v>
      </c>
      <c r="K3754" s="13">
        <f t="shared" si="233"/>
        <v>16004</v>
      </c>
      <c r="L3754" s="13">
        <v>47529.41015625</v>
      </c>
      <c r="M3754" s="15">
        <f t="shared" si="234"/>
        <v>0.33671783317713894</v>
      </c>
      <c r="N3754" s="16">
        <v>918</v>
      </c>
      <c r="O3754" s="17">
        <f t="shared" si="235"/>
        <v>17.433551198257081</v>
      </c>
      <c r="P3754" s="10">
        <v>401</v>
      </c>
    </row>
    <row r="3755" spans="1:16" x14ac:dyDescent="0.25">
      <c r="A3755" s="11">
        <v>18016798</v>
      </c>
      <c r="B3755" s="10" t="s">
        <v>7792</v>
      </c>
      <c r="C3755" s="12">
        <v>43507</v>
      </c>
      <c r="D3755" s="10" t="s">
        <v>16</v>
      </c>
      <c r="E3755" s="10" t="s">
        <v>17</v>
      </c>
      <c r="F3755" s="10" t="s">
        <v>7772</v>
      </c>
      <c r="G3755" s="13">
        <v>19500</v>
      </c>
      <c r="H3755" s="13">
        <v>9800</v>
      </c>
      <c r="I3755" s="14">
        <f t="shared" si="232"/>
        <v>50.256410256410255</v>
      </c>
      <c r="J3755" s="13">
        <v>1141</v>
      </c>
      <c r="K3755" s="13">
        <f t="shared" si="233"/>
        <v>18359</v>
      </c>
      <c r="L3755" s="13">
        <v>122476.46875</v>
      </c>
      <c r="M3755" s="15">
        <f t="shared" si="234"/>
        <v>0.14989818197220028</v>
      </c>
      <c r="N3755" s="16">
        <v>2190</v>
      </c>
      <c r="O3755" s="17">
        <f t="shared" si="235"/>
        <v>8.3831050228310495</v>
      </c>
      <c r="P3755" s="10">
        <v>401</v>
      </c>
    </row>
    <row r="3756" spans="1:16" x14ac:dyDescent="0.25">
      <c r="A3756" s="11">
        <v>18016845</v>
      </c>
      <c r="B3756" s="10" t="s">
        <v>8112</v>
      </c>
      <c r="C3756" s="12">
        <v>43306</v>
      </c>
      <c r="D3756" s="10" t="s">
        <v>165</v>
      </c>
      <c r="E3756" s="10" t="s">
        <v>17</v>
      </c>
      <c r="F3756" s="10" t="s">
        <v>7968</v>
      </c>
      <c r="G3756" s="13">
        <v>50900</v>
      </c>
      <c r="H3756" s="13">
        <v>10600</v>
      </c>
      <c r="I3756" s="14">
        <f t="shared" si="232"/>
        <v>20.825147347740668</v>
      </c>
      <c r="J3756" s="13">
        <v>1445</v>
      </c>
      <c r="K3756" s="13">
        <f t="shared" si="233"/>
        <v>49455</v>
      </c>
      <c r="L3756" s="13">
        <v>86968</v>
      </c>
      <c r="M3756" s="15">
        <f t="shared" si="234"/>
        <v>0.56865743721828721</v>
      </c>
      <c r="N3756" s="16">
        <v>1585</v>
      </c>
      <c r="O3756" s="17">
        <f t="shared" si="235"/>
        <v>31.201892744479494</v>
      </c>
      <c r="P3756" s="10">
        <v>401</v>
      </c>
    </row>
    <row r="3757" spans="1:16" x14ac:dyDescent="0.25">
      <c r="A3757" s="11">
        <v>18016851</v>
      </c>
      <c r="B3757" s="10" t="s">
        <v>8113</v>
      </c>
      <c r="C3757" s="12">
        <v>43476</v>
      </c>
      <c r="D3757" s="10" t="s">
        <v>16</v>
      </c>
      <c r="E3757" s="10" t="s">
        <v>17</v>
      </c>
      <c r="F3757" s="10" t="s">
        <v>7968</v>
      </c>
      <c r="G3757" s="13">
        <v>25000</v>
      </c>
      <c r="H3757" s="13">
        <v>13300</v>
      </c>
      <c r="I3757" s="14">
        <f t="shared" si="232"/>
        <v>53.2</v>
      </c>
      <c r="J3757" s="13">
        <v>1445</v>
      </c>
      <c r="K3757" s="13">
        <f t="shared" si="233"/>
        <v>23555</v>
      </c>
      <c r="L3757" s="13">
        <v>105560</v>
      </c>
      <c r="M3757" s="15">
        <f t="shared" si="234"/>
        <v>0.22314323607427056</v>
      </c>
      <c r="N3757" s="16">
        <v>1266</v>
      </c>
      <c r="O3757" s="17">
        <f t="shared" si="235"/>
        <v>18.605845181674564</v>
      </c>
      <c r="P3757" s="10">
        <v>401</v>
      </c>
    </row>
    <row r="3758" spans="1:16" x14ac:dyDescent="0.25">
      <c r="A3758" s="11">
        <v>18016860</v>
      </c>
      <c r="B3758" s="10" t="s">
        <v>8114</v>
      </c>
      <c r="C3758" s="12">
        <v>43403</v>
      </c>
      <c r="D3758" s="10" t="s">
        <v>16</v>
      </c>
      <c r="E3758" s="10" t="s">
        <v>17</v>
      </c>
      <c r="F3758" s="10" t="s">
        <v>7968</v>
      </c>
      <c r="G3758" s="13">
        <v>65000</v>
      </c>
      <c r="H3758" s="13">
        <v>55200</v>
      </c>
      <c r="I3758" s="14">
        <f t="shared" si="232"/>
        <v>84.92307692307692</v>
      </c>
      <c r="J3758" s="13">
        <v>1698</v>
      </c>
      <c r="K3758" s="13">
        <f t="shared" si="233"/>
        <v>63302</v>
      </c>
      <c r="L3758" s="13">
        <v>107832</v>
      </c>
      <c r="M3758" s="15">
        <f t="shared" si="234"/>
        <v>0.58704280732992065</v>
      </c>
      <c r="N3758" s="16">
        <v>1310</v>
      </c>
      <c r="O3758" s="17">
        <f t="shared" si="235"/>
        <v>48.322137404580154</v>
      </c>
      <c r="P3758" s="10">
        <v>401</v>
      </c>
    </row>
    <row r="3759" spans="1:16" x14ac:dyDescent="0.25">
      <c r="A3759" s="11">
        <v>18016863</v>
      </c>
      <c r="B3759" s="10" t="s">
        <v>8115</v>
      </c>
      <c r="C3759" s="12">
        <v>43364</v>
      </c>
      <c r="D3759" s="10" t="s">
        <v>36</v>
      </c>
      <c r="E3759" s="10" t="s">
        <v>17</v>
      </c>
      <c r="F3759" s="10" t="s">
        <v>7968</v>
      </c>
      <c r="G3759" s="13">
        <v>11000</v>
      </c>
      <c r="H3759" s="13">
        <v>13600</v>
      </c>
      <c r="I3759" s="14">
        <f t="shared" si="232"/>
        <v>123.63636363636363</v>
      </c>
      <c r="J3759" s="13">
        <v>1643</v>
      </c>
      <c r="K3759" s="13">
        <f t="shared" si="233"/>
        <v>9357</v>
      </c>
      <c r="L3759" s="13">
        <v>103944</v>
      </c>
      <c r="M3759" s="15">
        <f t="shared" si="234"/>
        <v>9.0019625952435928E-2</v>
      </c>
      <c r="N3759" s="16">
        <v>1736</v>
      </c>
      <c r="O3759" s="17">
        <f t="shared" si="235"/>
        <v>5.3899769585253452</v>
      </c>
      <c r="P3759" s="10">
        <v>401</v>
      </c>
    </row>
    <row r="3760" spans="1:16" x14ac:dyDescent="0.25">
      <c r="A3760" s="11">
        <v>18016869</v>
      </c>
      <c r="B3760" s="10" t="s">
        <v>8116</v>
      </c>
      <c r="C3760" s="12">
        <v>43216</v>
      </c>
      <c r="D3760" s="10" t="s">
        <v>20</v>
      </c>
      <c r="E3760" s="10" t="s">
        <v>17</v>
      </c>
      <c r="F3760" s="10" t="s">
        <v>7968</v>
      </c>
      <c r="G3760" s="13">
        <v>58000</v>
      </c>
      <c r="H3760" s="13">
        <v>14700</v>
      </c>
      <c r="I3760" s="14">
        <f t="shared" si="232"/>
        <v>25.344827586206897</v>
      </c>
      <c r="J3760" s="13">
        <v>1643</v>
      </c>
      <c r="K3760" s="13">
        <f t="shared" si="233"/>
        <v>56357</v>
      </c>
      <c r="L3760" s="13">
        <v>116128</v>
      </c>
      <c r="M3760" s="15">
        <f t="shared" si="234"/>
        <v>0.48530070267291264</v>
      </c>
      <c r="N3760" s="16">
        <v>1310</v>
      </c>
      <c r="O3760" s="17">
        <f t="shared" si="235"/>
        <v>43.020610687022902</v>
      </c>
      <c r="P3760" s="10">
        <v>401</v>
      </c>
    </row>
    <row r="3761" spans="1:16" x14ac:dyDescent="0.25">
      <c r="A3761" s="11">
        <v>18017012</v>
      </c>
      <c r="B3761" s="10" t="s">
        <v>8117</v>
      </c>
      <c r="C3761" s="12">
        <v>43126</v>
      </c>
      <c r="D3761" s="10" t="s">
        <v>16</v>
      </c>
      <c r="E3761" s="10" t="s">
        <v>17</v>
      </c>
      <c r="F3761" s="10" t="s">
        <v>7968</v>
      </c>
      <c r="G3761" s="13">
        <v>49900</v>
      </c>
      <c r="H3761" s="13">
        <v>11900</v>
      </c>
      <c r="I3761" s="14">
        <f t="shared" si="232"/>
        <v>23.847695390781563</v>
      </c>
      <c r="J3761" s="13">
        <v>1629</v>
      </c>
      <c r="K3761" s="13">
        <f t="shared" si="233"/>
        <v>48271</v>
      </c>
      <c r="L3761" s="13">
        <v>84520</v>
      </c>
      <c r="M3761" s="15">
        <f t="shared" si="234"/>
        <v>0.57111926171320393</v>
      </c>
      <c r="N3761" s="16">
        <v>908</v>
      </c>
      <c r="O3761" s="17">
        <f t="shared" si="235"/>
        <v>53.16189427312775</v>
      </c>
      <c r="P3761" s="10">
        <v>401</v>
      </c>
    </row>
    <row r="3762" spans="1:16" x14ac:dyDescent="0.25">
      <c r="A3762" s="11">
        <v>18017072</v>
      </c>
      <c r="B3762" s="10" t="s">
        <v>8118</v>
      </c>
      <c r="C3762" s="12">
        <v>43395</v>
      </c>
      <c r="D3762" s="10" t="s">
        <v>16</v>
      </c>
      <c r="E3762" s="10" t="s">
        <v>17</v>
      </c>
      <c r="F3762" s="10" t="s">
        <v>7968</v>
      </c>
      <c r="G3762" s="13">
        <v>25000</v>
      </c>
      <c r="H3762" s="13">
        <v>28700</v>
      </c>
      <c r="I3762" s="14">
        <f t="shared" si="232"/>
        <v>114.8</v>
      </c>
      <c r="J3762" s="13">
        <v>1227</v>
      </c>
      <c r="K3762" s="13">
        <f t="shared" si="233"/>
        <v>23773</v>
      </c>
      <c r="L3762" s="13">
        <v>86196</v>
      </c>
      <c r="M3762" s="15">
        <f t="shared" si="234"/>
        <v>0.27580166132999212</v>
      </c>
      <c r="N3762" s="16">
        <v>937</v>
      </c>
      <c r="O3762" s="17">
        <f t="shared" si="235"/>
        <v>25.371398078975453</v>
      </c>
      <c r="P3762" s="10">
        <v>401</v>
      </c>
    </row>
    <row r="3763" spans="1:16" x14ac:dyDescent="0.25">
      <c r="A3763" s="11">
        <v>18017073</v>
      </c>
      <c r="B3763" s="10" t="s">
        <v>8119</v>
      </c>
      <c r="C3763" s="12">
        <v>43371</v>
      </c>
      <c r="D3763" s="10" t="s">
        <v>20</v>
      </c>
      <c r="E3763" s="10" t="s">
        <v>17</v>
      </c>
      <c r="F3763" s="10" t="s">
        <v>7968</v>
      </c>
      <c r="G3763" s="13">
        <v>36666</v>
      </c>
      <c r="H3763" s="13">
        <v>11500</v>
      </c>
      <c r="I3763" s="14">
        <f t="shared" si="232"/>
        <v>31.364206621938578</v>
      </c>
      <c r="J3763" s="13">
        <v>1611</v>
      </c>
      <c r="K3763" s="13">
        <f t="shared" si="233"/>
        <v>35055</v>
      </c>
      <c r="L3763" s="13">
        <v>86956</v>
      </c>
      <c r="M3763" s="15">
        <f t="shared" si="234"/>
        <v>0.40313491880951285</v>
      </c>
      <c r="N3763" s="16">
        <v>1106</v>
      </c>
      <c r="O3763" s="17">
        <f t="shared" si="235"/>
        <v>31.695298372513562</v>
      </c>
      <c r="P3763" s="10">
        <v>401</v>
      </c>
    </row>
    <row r="3764" spans="1:16" x14ac:dyDescent="0.25">
      <c r="A3764" s="11">
        <v>18017235</v>
      </c>
      <c r="B3764" s="10" t="s">
        <v>7793</v>
      </c>
      <c r="C3764" s="12">
        <v>43542</v>
      </c>
      <c r="D3764" s="10" t="s">
        <v>20</v>
      </c>
      <c r="E3764" s="10" t="s">
        <v>17</v>
      </c>
      <c r="F3764" s="10" t="s">
        <v>7772</v>
      </c>
      <c r="G3764" s="13">
        <v>5000</v>
      </c>
      <c r="H3764" s="13">
        <v>4600</v>
      </c>
      <c r="I3764" s="14">
        <f t="shared" si="232"/>
        <v>92</v>
      </c>
      <c r="J3764" s="13">
        <v>1391</v>
      </c>
      <c r="K3764" s="13">
        <f t="shared" si="233"/>
        <v>3609</v>
      </c>
      <c r="L3764" s="13">
        <v>52194.1171875</v>
      </c>
      <c r="M3764" s="15">
        <f t="shared" si="234"/>
        <v>6.9145723588640781E-2</v>
      </c>
      <c r="N3764" s="16">
        <v>1150</v>
      </c>
      <c r="O3764" s="17">
        <f t="shared" si="235"/>
        <v>3.1382608695652174</v>
      </c>
      <c r="P3764" s="10">
        <v>401</v>
      </c>
    </row>
    <row r="3765" spans="1:16" x14ac:dyDescent="0.25">
      <c r="A3765" s="11">
        <v>18017358</v>
      </c>
      <c r="B3765" s="10" t="s">
        <v>8120</v>
      </c>
      <c r="C3765" s="12">
        <v>43535</v>
      </c>
      <c r="D3765" s="10" t="s">
        <v>16</v>
      </c>
      <c r="E3765" s="10" t="s">
        <v>17</v>
      </c>
      <c r="F3765" s="10" t="s">
        <v>7968</v>
      </c>
      <c r="G3765" s="13">
        <v>58900</v>
      </c>
      <c r="H3765" s="13">
        <v>27700</v>
      </c>
      <c r="I3765" s="14">
        <f t="shared" si="232"/>
        <v>47.02886247877759</v>
      </c>
      <c r="J3765" s="13">
        <v>522</v>
      </c>
      <c r="K3765" s="13">
        <f t="shared" si="233"/>
        <v>58378</v>
      </c>
      <c r="L3765" s="13">
        <v>62780</v>
      </c>
      <c r="M3765" s="15">
        <f t="shared" si="234"/>
        <v>0.92988212806626314</v>
      </c>
      <c r="N3765" s="16">
        <v>1057</v>
      </c>
      <c r="O3765" s="17">
        <f t="shared" si="235"/>
        <v>55.229895931882687</v>
      </c>
      <c r="P3765" s="10">
        <v>401</v>
      </c>
    </row>
    <row r="3766" spans="1:16" x14ac:dyDescent="0.25">
      <c r="A3766" s="11">
        <v>18017364</v>
      </c>
      <c r="B3766" s="10" t="s">
        <v>8121</v>
      </c>
      <c r="C3766" s="12">
        <v>43385</v>
      </c>
      <c r="D3766" s="10" t="s">
        <v>16</v>
      </c>
      <c r="E3766" s="10" t="s">
        <v>17</v>
      </c>
      <c r="F3766" s="10" t="s">
        <v>7968</v>
      </c>
      <c r="G3766" s="13">
        <v>55900</v>
      </c>
      <c r="H3766" s="13">
        <v>9300</v>
      </c>
      <c r="I3766" s="14">
        <f t="shared" si="232"/>
        <v>16.636851520572453</v>
      </c>
      <c r="J3766" s="13">
        <v>1484</v>
      </c>
      <c r="K3766" s="13">
        <f t="shared" si="233"/>
        <v>54416</v>
      </c>
      <c r="L3766" s="13">
        <v>67624</v>
      </c>
      <c r="M3766" s="15">
        <f t="shared" si="234"/>
        <v>0.80468472731574592</v>
      </c>
      <c r="N3766" s="16">
        <v>1118</v>
      </c>
      <c r="O3766" s="17">
        <f t="shared" si="235"/>
        <v>48.672629695885512</v>
      </c>
      <c r="P3766" s="10">
        <v>401</v>
      </c>
    </row>
    <row r="3767" spans="1:16" x14ac:dyDescent="0.25">
      <c r="A3767" s="11">
        <v>18017394</v>
      </c>
      <c r="B3767" s="10" t="s">
        <v>8122</v>
      </c>
      <c r="C3767" s="12">
        <v>42839</v>
      </c>
      <c r="D3767" s="10" t="s">
        <v>20</v>
      </c>
      <c r="E3767" s="10" t="s">
        <v>17</v>
      </c>
      <c r="F3767" s="10" t="s">
        <v>7968</v>
      </c>
      <c r="G3767" s="13">
        <v>30000</v>
      </c>
      <c r="H3767" s="13">
        <v>14300</v>
      </c>
      <c r="I3767" s="14">
        <f t="shared" si="232"/>
        <v>47.666666666666671</v>
      </c>
      <c r="J3767" s="13">
        <v>1698</v>
      </c>
      <c r="K3767" s="13">
        <f t="shared" si="233"/>
        <v>28302</v>
      </c>
      <c r="L3767" s="13">
        <v>115852</v>
      </c>
      <c r="M3767" s="15">
        <f t="shared" si="234"/>
        <v>0.24429444463626004</v>
      </c>
      <c r="N3767" s="16">
        <v>1462</v>
      </c>
      <c r="O3767" s="17">
        <f t="shared" si="235"/>
        <v>19.358413132694938</v>
      </c>
      <c r="P3767" s="10">
        <v>401</v>
      </c>
    </row>
    <row r="3768" spans="1:16" x14ac:dyDescent="0.25">
      <c r="A3768" s="11">
        <v>18017400</v>
      </c>
      <c r="B3768" s="10" t="s">
        <v>8123</v>
      </c>
      <c r="C3768" s="12">
        <v>43404</v>
      </c>
      <c r="D3768" s="10" t="s">
        <v>16</v>
      </c>
      <c r="E3768" s="10" t="s">
        <v>17</v>
      </c>
      <c r="F3768" s="10" t="s">
        <v>7968</v>
      </c>
      <c r="G3768" s="13">
        <v>58000</v>
      </c>
      <c r="H3768" s="13">
        <v>12400</v>
      </c>
      <c r="I3768" s="14">
        <f t="shared" si="232"/>
        <v>21.379310344827587</v>
      </c>
      <c r="J3768" s="13">
        <v>1665</v>
      </c>
      <c r="K3768" s="13">
        <f t="shared" si="233"/>
        <v>56335</v>
      </c>
      <c r="L3768" s="13">
        <v>93944</v>
      </c>
      <c r="M3768" s="15">
        <f t="shared" si="234"/>
        <v>0.59966575832410796</v>
      </c>
      <c r="N3768" s="16">
        <v>1222</v>
      </c>
      <c r="O3768" s="17">
        <f t="shared" si="235"/>
        <v>46.100654664484452</v>
      </c>
      <c r="P3768" s="10">
        <v>401</v>
      </c>
    </row>
    <row r="3769" spans="1:16" x14ac:dyDescent="0.25">
      <c r="A3769" s="11">
        <v>18017407</v>
      </c>
      <c r="B3769" s="10" t="s">
        <v>8124</v>
      </c>
      <c r="C3769" s="12">
        <v>43311</v>
      </c>
      <c r="D3769" s="10" t="s">
        <v>20</v>
      </c>
      <c r="E3769" s="10" t="s">
        <v>17</v>
      </c>
      <c r="F3769" s="10" t="s">
        <v>7968</v>
      </c>
      <c r="G3769" s="13">
        <v>50000</v>
      </c>
      <c r="H3769" s="13">
        <v>19500</v>
      </c>
      <c r="I3769" s="14">
        <f t="shared" si="232"/>
        <v>39</v>
      </c>
      <c r="J3769" s="13">
        <v>1698</v>
      </c>
      <c r="K3769" s="13">
        <f t="shared" si="233"/>
        <v>48302</v>
      </c>
      <c r="L3769" s="13">
        <v>158904</v>
      </c>
      <c r="M3769" s="15">
        <f t="shared" si="234"/>
        <v>0.30396969239289129</v>
      </c>
      <c r="N3769" s="16">
        <v>2223</v>
      </c>
      <c r="O3769" s="17">
        <f t="shared" si="235"/>
        <v>21.728295096716149</v>
      </c>
      <c r="P3769" s="10">
        <v>401</v>
      </c>
    </row>
    <row r="3770" spans="1:16" x14ac:dyDescent="0.25">
      <c r="A3770" s="11">
        <v>18017418</v>
      </c>
      <c r="B3770" s="10" t="s">
        <v>8125</v>
      </c>
      <c r="C3770" s="12">
        <v>43007</v>
      </c>
      <c r="D3770" s="10" t="s">
        <v>20</v>
      </c>
      <c r="E3770" s="10" t="s">
        <v>17</v>
      </c>
      <c r="F3770" s="10" t="s">
        <v>7968</v>
      </c>
      <c r="G3770" s="13">
        <v>75000</v>
      </c>
      <c r="H3770" s="13">
        <v>13800</v>
      </c>
      <c r="I3770" s="14">
        <f t="shared" si="232"/>
        <v>18.399999999999999</v>
      </c>
      <c r="J3770" s="13">
        <v>1698</v>
      </c>
      <c r="K3770" s="13">
        <f t="shared" si="233"/>
        <v>73302</v>
      </c>
      <c r="L3770" s="13">
        <v>109936</v>
      </c>
      <c r="M3770" s="15">
        <f t="shared" si="234"/>
        <v>0.66676975694949792</v>
      </c>
      <c r="N3770" s="16">
        <v>1379</v>
      </c>
      <c r="O3770" s="17">
        <f t="shared" si="235"/>
        <v>53.155910079767949</v>
      </c>
      <c r="P3770" s="10">
        <v>401</v>
      </c>
    </row>
    <row r="3771" spans="1:16" x14ac:dyDescent="0.25">
      <c r="A3771" s="11">
        <v>18017427</v>
      </c>
      <c r="B3771" s="10" t="s">
        <v>8126</v>
      </c>
      <c r="C3771" s="12">
        <v>43006</v>
      </c>
      <c r="D3771" s="10" t="s">
        <v>20</v>
      </c>
      <c r="E3771" s="10" t="s">
        <v>17</v>
      </c>
      <c r="F3771" s="10" t="s">
        <v>7968</v>
      </c>
      <c r="G3771" s="13">
        <v>25000</v>
      </c>
      <c r="H3771" s="13">
        <v>12000</v>
      </c>
      <c r="I3771" s="14">
        <f t="shared" si="232"/>
        <v>48</v>
      </c>
      <c r="J3771" s="13">
        <v>1665</v>
      </c>
      <c r="K3771" s="13">
        <f t="shared" si="233"/>
        <v>23335</v>
      </c>
      <c r="L3771" s="13">
        <v>96888</v>
      </c>
      <c r="M3771" s="15">
        <f t="shared" si="234"/>
        <v>0.24084509949632565</v>
      </c>
      <c r="N3771" s="16">
        <v>1040</v>
      </c>
      <c r="O3771" s="17">
        <f t="shared" si="235"/>
        <v>22.4375</v>
      </c>
      <c r="P3771" s="10">
        <v>401</v>
      </c>
    </row>
    <row r="3772" spans="1:16" x14ac:dyDescent="0.25">
      <c r="A3772" s="11">
        <v>18017455</v>
      </c>
      <c r="B3772" s="10" t="s">
        <v>8127</v>
      </c>
      <c r="C3772" s="12">
        <v>43552</v>
      </c>
      <c r="D3772" s="10" t="s">
        <v>20</v>
      </c>
      <c r="E3772" s="10" t="s">
        <v>17</v>
      </c>
      <c r="F3772" s="10" t="s">
        <v>7968</v>
      </c>
      <c r="G3772" s="13">
        <v>3450</v>
      </c>
      <c r="H3772" s="13">
        <v>1600</v>
      </c>
      <c r="I3772" s="14">
        <f t="shared" si="232"/>
        <v>46.376811594202898</v>
      </c>
      <c r="J3772" s="13">
        <v>1462</v>
      </c>
      <c r="K3772" s="13">
        <f t="shared" si="233"/>
        <v>1988</v>
      </c>
      <c r="L3772" s="13">
        <v>7932</v>
      </c>
      <c r="M3772" s="15">
        <f t="shared" si="234"/>
        <v>0.25063035804336864</v>
      </c>
      <c r="N3772" s="16">
        <v>1142</v>
      </c>
      <c r="O3772" s="17">
        <f t="shared" si="235"/>
        <v>1.7408056042031523</v>
      </c>
      <c r="P3772" s="10">
        <v>401</v>
      </c>
    </row>
    <row r="3773" spans="1:16" x14ac:dyDescent="0.25">
      <c r="A3773" s="11">
        <v>18017469</v>
      </c>
      <c r="B3773" s="10" t="s">
        <v>8128</v>
      </c>
      <c r="C3773" s="12">
        <v>43007</v>
      </c>
      <c r="D3773" s="10" t="s">
        <v>16</v>
      </c>
      <c r="E3773" s="10" t="s">
        <v>17</v>
      </c>
      <c r="F3773" s="10" t="s">
        <v>7968</v>
      </c>
      <c r="G3773" s="13">
        <v>23900</v>
      </c>
      <c r="H3773" s="13">
        <v>19200</v>
      </c>
      <c r="I3773" s="14">
        <f t="shared" si="232"/>
        <v>80.3347280334728</v>
      </c>
      <c r="J3773" s="13">
        <v>1517</v>
      </c>
      <c r="K3773" s="13">
        <f t="shared" si="233"/>
        <v>22383</v>
      </c>
      <c r="L3773" s="13">
        <v>141692</v>
      </c>
      <c r="M3773" s="15">
        <f t="shared" si="234"/>
        <v>0.15796939841346019</v>
      </c>
      <c r="N3773" s="16">
        <v>2311</v>
      </c>
      <c r="O3773" s="17">
        <f t="shared" si="235"/>
        <v>9.6854175681523156</v>
      </c>
      <c r="P3773" s="10">
        <v>401</v>
      </c>
    </row>
    <row r="3774" spans="1:16" x14ac:dyDescent="0.25">
      <c r="A3774" s="11">
        <v>18017472</v>
      </c>
      <c r="B3774" s="10" t="s">
        <v>8129</v>
      </c>
      <c r="C3774" s="12">
        <v>43277</v>
      </c>
      <c r="D3774" s="10" t="s">
        <v>20</v>
      </c>
      <c r="E3774" s="10" t="s">
        <v>17</v>
      </c>
      <c r="F3774" s="10" t="s">
        <v>7968</v>
      </c>
      <c r="G3774" s="13">
        <v>13000</v>
      </c>
      <c r="H3774" s="13">
        <v>14900</v>
      </c>
      <c r="I3774" s="14">
        <f t="shared" si="232"/>
        <v>114.61538461538461</v>
      </c>
      <c r="J3774" s="13">
        <v>1517</v>
      </c>
      <c r="K3774" s="13">
        <f t="shared" si="233"/>
        <v>11483</v>
      </c>
      <c r="L3774" s="13">
        <v>119012</v>
      </c>
      <c r="M3774" s="15">
        <f t="shared" si="234"/>
        <v>9.6486068631734617E-2</v>
      </c>
      <c r="N3774" s="16">
        <v>2016</v>
      </c>
      <c r="O3774" s="17">
        <f t="shared" si="235"/>
        <v>5.6959325396825395</v>
      </c>
      <c r="P3774" s="10">
        <v>401</v>
      </c>
    </row>
    <row r="3775" spans="1:16" x14ac:dyDescent="0.25">
      <c r="A3775" s="11">
        <v>18017478</v>
      </c>
      <c r="B3775" s="10" t="s">
        <v>8130</v>
      </c>
      <c r="C3775" s="12">
        <v>42992</v>
      </c>
      <c r="D3775" s="10" t="s">
        <v>20</v>
      </c>
      <c r="E3775" s="10" t="s">
        <v>17</v>
      </c>
      <c r="F3775" s="10" t="s">
        <v>7968</v>
      </c>
      <c r="G3775" s="13">
        <v>8000</v>
      </c>
      <c r="H3775" s="13">
        <v>9500</v>
      </c>
      <c r="I3775" s="14">
        <f t="shared" si="232"/>
        <v>118.75</v>
      </c>
      <c r="J3775" s="13">
        <v>1484</v>
      </c>
      <c r="K3775" s="13">
        <f t="shared" si="233"/>
        <v>6516</v>
      </c>
      <c r="L3775" s="13">
        <v>71296</v>
      </c>
      <c r="M3775" s="15">
        <f t="shared" si="234"/>
        <v>9.1393626570915626E-2</v>
      </c>
      <c r="N3775" s="16">
        <v>912</v>
      </c>
      <c r="O3775" s="17">
        <f t="shared" si="235"/>
        <v>7.1447368421052628</v>
      </c>
      <c r="P3775" s="10">
        <v>401</v>
      </c>
    </row>
    <row r="3776" spans="1:16" x14ac:dyDescent="0.25">
      <c r="A3776" s="11">
        <v>18017478</v>
      </c>
      <c r="B3776" s="10" t="s">
        <v>8130</v>
      </c>
      <c r="C3776" s="12">
        <v>43328</v>
      </c>
      <c r="D3776" s="10" t="s">
        <v>16</v>
      </c>
      <c r="E3776" s="10" t="s">
        <v>17</v>
      </c>
      <c r="F3776" s="10" t="s">
        <v>7968</v>
      </c>
      <c r="G3776" s="13">
        <v>10000</v>
      </c>
      <c r="H3776" s="13">
        <v>8700</v>
      </c>
      <c r="I3776" s="14">
        <f t="shared" si="232"/>
        <v>87</v>
      </c>
      <c r="J3776" s="13">
        <v>1484</v>
      </c>
      <c r="K3776" s="13">
        <f t="shared" si="233"/>
        <v>8516</v>
      </c>
      <c r="L3776" s="13">
        <v>71296</v>
      </c>
      <c r="M3776" s="15">
        <f t="shared" si="234"/>
        <v>0.11944569120287253</v>
      </c>
      <c r="N3776" s="16">
        <v>912</v>
      </c>
      <c r="O3776" s="17">
        <f t="shared" si="235"/>
        <v>9.3377192982456148</v>
      </c>
      <c r="P3776" s="10">
        <v>401</v>
      </c>
    </row>
    <row r="3777" spans="1:16" x14ac:dyDescent="0.25">
      <c r="A3777" s="11">
        <v>18017482</v>
      </c>
      <c r="B3777" s="10" t="s">
        <v>8131</v>
      </c>
      <c r="C3777" s="12">
        <v>42992</v>
      </c>
      <c r="D3777" s="10" t="s">
        <v>20</v>
      </c>
      <c r="E3777" s="10" t="s">
        <v>17</v>
      </c>
      <c r="F3777" s="10" t="s">
        <v>7968</v>
      </c>
      <c r="G3777" s="13">
        <v>8000</v>
      </c>
      <c r="H3777" s="13">
        <v>10100</v>
      </c>
      <c r="I3777" s="14">
        <f t="shared" si="232"/>
        <v>126.25</v>
      </c>
      <c r="J3777" s="13">
        <v>1517</v>
      </c>
      <c r="K3777" s="13">
        <f t="shared" si="233"/>
        <v>6483</v>
      </c>
      <c r="L3777" s="13">
        <v>76460</v>
      </c>
      <c r="M3777" s="15">
        <f t="shared" si="234"/>
        <v>8.4789432382945326E-2</v>
      </c>
      <c r="N3777" s="16">
        <v>1140</v>
      </c>
      <c r="O3777" s="17">
        <f t="shared" si="235"/>
        <v>5.6868421052631577</v>
      </c>
      <c r="P3777" s="10">
        <v>401</v>
      </c>
    </row>
    <row r="3778" spans="1:16" x14ac:dyDescent="0.25">
      <c r="A3778" s="11">
        <v>18017488</v>
      </c>
      <c r="B3778" s="10" t="s">
        <v>8132</v>
      </c>
      <c r="C3778" s="12">
        <v>42992</v>
      </c>
      <c r="D3778" s="10" t="s">
        <v>20</v>
      </c>
      <c r="E3778" s="10" t="s">
        <v>17</v>
      </c>
      <c r="F3778" s="10" t="s">
        <v>7968</v>
      </c>
      <c r="G3778" s="13">
        <v>8000</v>
      </c>
      <c r="H3778" s="13">
        <v>8500</v>
      </c>
      <c r="I3778" s="14">
        <f t="shared" ref="I3778:I3841" si="236">H3778/G3778*100</f>
        <v>106.25</v>
      </c>
      <c r="J3778" s="13">
        <v>1462</v>
      </c>
      <c r="K3778" s="13">
        <f t="shared" ref="K3778:K3841" si="237">G3778-J3778</f>
        <v>6538</v>
      </c>
      <c r="L3778" s="13">
        <v>60300</v>
      </c>
      <c r="M3778" s="15">
        <f t="shared" ref="M3778:M3841" si="238">K3778/L3778</f>
        <v>0.108424543946932</v>
      </c>
      <c r="N3778" s="16">
        <v>2182</v>
      </c>
      <c r="O3778" s="17">
        <f t="shared" ref="O3778:O3841" si="239">K3778/N3778</f>
        <v>2.9963336388634279</v>
      </c>
      <c r="P3778" s="10">
        <v>401</v>
      </c>
    </row>
    <row r="3779" spans="1:16" x14ac:dyDescent="0.25">
      <c r="A3779" s="11">
        <v>18017504</v>
      </c>
      <c r="B3779" s="10" t="s">
        <v>8133</v>
      </c>
      <c r="C3779" s="12">
        <v>42992</v>
      </c>
      <c r="D3779" s="10" t="s">
        <v>20</v>
      </c>
      <c r="E3779" s="10" t="s">
        <v>17</v>
      </c>
      <c r="F3779" s="10" t="s">
        <v>7968</v>
      </c>
      <c r="G3779" s="13">
        <v>8000</v>
      </c>
      <c r="H3779" s="13">
        <v>8200</v>
      </c>
      <c r="I3779" s="14">
        <f t="shared" si="236"/>
        <v>102.49999999999999</v>
      </c>
      <c r="J3779" s="13">
        <v>1484</v>
      </c>
      <c r="K3779" s="13">
        <f t="shared" si="237"/>
        <v>6516</v>
      </c>
      <c r="L3779" s="13">
        <v>61964</v>
      </c>
      <c r="M3779" s="15">
        <f t="shared" si="238"/>
        <v>0.10515783358078884</v>
      </c>
      <c r="N3779" s="16">
        <v>912</v>
      </c>
      <c r="O3779" s="17">
        <f t="shared" si="239"/>
        <v>7.1447368421052628</v>
      </c>
      <c r="P3779" s="10">
        <v>401</v>
      </c>
    </row>
    <row r="3780" spans="1:16" x14ac:dyDescent="0.25">
      <c r="A3780" s="11">
        <v>18017508</v>
      </c>
      <c r="B3780" s="10" t="s">
        <v>8134</v>
      </c>
      <c r="C3780" s="12">
        <v>42892</v>
      </c>
      <c r="D3780" s="10" t="s">
        <v>16</v>
      </c>
      <c r="E3780" s="10" t="s">
        <v>17</v>
      </c>
      <c r="F3780" s="10" t="s">
        <v>7968</v>
      </c>
      <c r="G3780" s="13">
        <v>14900</v>
      </c>
      <c r="H3780" s="13">
        <v>14800</v>
      </c>
      <c r="I3780" s="14">
        <f t="shared" si="236"/>
        <v>99.328859060402692</v>
      </c>
      <c r="J3780" s="13">
        <v>1517</v>
      </c>
      <c r="K3780" s="13">
        <f t="shared" si="237"/>
        <v>13383</v>
      </c>
      <c r="L3780" s="13">
        <v>107708</v>
      </c>
      <c r="M3780" s="15">
        <f t="shared" si="238"/>
        <v>0.12425260890555948</v>
      </c>
      <c r="N3780" s="16">
        <v>1359</v>
      </c>
      <c r="O3780" s="17">
        <f t="shared" si="239"/>
        <v>9.8476821192052988</v>
      </c>
      <c r="P3780" s="10">
        <v>401</v>
      </c>
    </row>
    <row r="3781" spans="1:16" x14ac:dyDescent="0.25">
      <c r="A3781" s="11">
        <v>18017517</v>
      </c>
      <c r="B3781" s="10" t="s">
        <v>7794</v>
      </c>
      <c r="C3781" s="12">
        <v>43348</v>
      </c>
      <c r="D3781" s="10" t="s">
        <v>20</v>
      </c>
      <c r="E3781" s="10" t="s">
        <v>17</v>
      </c>
      <c r="F3781" s="10" t="s">
        <v>7772</v>
      </c>
      <c r="G3781" s="13">
        <v>8000</v>
      </c>
      <c r="H3781" s="13">
        <v>5900</v>
      </c>
      <c r="I3781" s="14">
        <f t="shared" si="236"/>
        <v>73.75</v>
      </c>
      <c r="J3781" s="13">
        <v>1281</v>
      </c>
      <c r="K3781" s="13">
        <f t="shared" si="237"/>
        <v>6719</v>
      </c>
      <c r="L3781" s="13">
        <v>70176.46875</v>
      </c>
      <c r="M3781" s="15">
        <f t="shared" si="238"/>
        <v>9.5744344502942808E-2</v>
      </c>
      <c r="N3781" s="16">
        <v>1512</v>
      </c>
      <c r="O3781" s="17">
        <f t="shared" si="239"/>
        <v>4.4437830687830688</v>
      </c>
      <c r="P3781" s="10">
        <v>401</v>
      </c>
    </row>
    <row r="3782" spans="1:16" x14ac:dyDescent="0.25">
      <c r="A3782" s="11">
        <v>18017747</v>
      </c>
      <c r="B3782" s="10" t="s">
        <v>8135</v>
      </c>
      <c r="C3782" s="12">
        <v>43445</v>
      </c>
      <c r="D3782" s="10" t="s">
        <v>34</v>
      </c>
      <c r="E3782" s="10" t="s">
        <v>45</v>
      </c>
      <c r="F3782" s="10" t="s">
        <v>7968</v>
      </c>
      <c r="G3782" s="13">
        <v>21000</v>
      </c>
      <c r="H3782" s="13">
        <v>8400</v>
      </c>
      <c r="I3782" s="14">
        <f t="shared" si="236"/>
        <v>40</v>
      </c>
      <c r="J3782" s="13">
        <v>1502</v>
      </c>
      <c r="K3782" s="13">
        <f t="shared" si="237"/>
        <v>19498</v>
      </c>
      <c r="L3782" s="13">
        <v>68976</v>
      </c>
      <c r="M3782" s="15">
        <f t="shared" si="238"/>
        <v>0.2826780329389933</v>
      </c>
      <c r="N3782" s="16">
        <v>826</v>
      </c>
      <c r="O3782" s="17">
        <f t="shared" si="239"/>
        <v>23.605326876513317</v>
      </c>
      <c r="P3782" s="10">
        <v>401</v>
      </c>
    </row>
    <row r="3783" spans="1:16" x14ac:dyDescent="0.25">
      <c r="A3783" s="11">
        <v>18017770</v>
      </c>
      <c r="B3783" s="10" t="s">
        <v>8136</v>
      </c>
      <c r="C3783" s="12">
        <v>43035</v>
      </c>
      <c r="D3783" s="10" t="s">
        <v>20</v>
      </c>
      <c r="E3783" s="10" t="s">
        <v>17</v>
      </c>
      <c r="F3783" s="10" t="s">
        <v>7968</v>
      </c>
      <c r="G3783" s="13">
        <v>49950</v>
      </c>
      <c r="H3783" s="13">
        <v>15600</v>
      </c>
      <c r="I3783" s="14">
        <f t="shared" si="236"/>
        <v>31.231231231231231</v>
      </c>
      <c r="J3783" s="13">
        <v>1535</v>
      </c>
      <c r="K3783" s="13">
        <f t="shared" si="237"/>
        <v>48415</v>
      </c>
      <c r="L3783" s="13">
        <v>118348</v>
      </c>
      <c r="M3783" s="15">
        <f t="shared" si="238"/>
        <v>0.40909014094027785</v>
      </c>
      <c r="N3783" s="16">
        <v>1965</v>
      </c>
      <c r="O3783" s="17">
        <f t="shared" si="239"/>
        <v>24.638676844783713</v>
      </c>
      <c r="P3783" s="10">
        <v>401</v>
      </c>
    </row>
    <row r="3784" spans="1:16" x14ac:dyDescent="0.25">
      <c r="A3784" s="11">
        <v>18017781</v>
      </c>
      <c r="B3784" s="10" t="s">
        <v>8137</v>
      </c>
      <c r="C3784" s="12">
        <v>43283</v>
      </c>
      <c r="D3784" s="10" t="s">
        <v>20</v>
      </c>
      <c r="E3784" s="10" t="s">
        <v>17</v>
      </c>
      <c r="F3784" s="10" t="s">
        <v>7968</v>
      </c>
      <c r="G3784" s="13">
        <v>75000</v>
      </c>
      <c r="H3784" s="13">
        <v>15900</v>
      </c>
      <c r="I3784" s="14">
        <f t="shared" si="236"/>
        <v>21.2</v>
      </c>
      <c r="J3784" s="13">
        <v>1825</v>
      </c>
      <c r="K3784" s="13">
        <f t="shared" si="237"/>
        <v>73175</v>
      </c>
      <c r="L3784" s="13">
        <v>127744</v>
      </c>
      <c r="M3784" s="15">
        <f t="shared" si="238"/>
        <v>0.57282533817635273</v>
      </c>
      <c r="N3784" s="16">
        <v>1551</v>
      </c>
      <c r="O3784" s="17">
        <f t="shared" si="239"/>
        <v>47.179239200515795</v>
      </c>
      <c r="P3784" s="10">
        <v>401</v>
      </c>
    </row>
    <row r="3785" spans="1:16" x14ac:dyDescent="0.25">
      <c r="A3785" s="11">
        <v>18017823</v>
      </c>
      <c r="B3785" s="10" t="s">
        <v>8140</v>
      </c>
      <c r="C3785" s="12">
        <v>43313</v>
      </c>
      <c r="D3785" s="10" t="s">
        <v>16</v>
      </c>
      <c r="E3785" s="10" t="s">
        <v>17</v>
      </c>
      <c r="F3785" s="10" t="s">
        <v>7968</v>
      </c>
      <c r="G3785" s="13">
        <v>45000</v>
      </c>
      <c r="H3785" s="13">
        <v>15600</v>
      </c>
      <c r="I3785" s="14">
        <f t="shared" si="236"/>
        <v>34.666666666666671</v>
      </c>
      <c r="J3785" s="13">
        <v>1787</v>
      </c>
      <c r="K3785" s="13">
        <f t="shared" si="237"/>
        <v>43213</v>
      </c>
      <c r="L3785" s="13">
        <v>128748</v>
      </c>
      <c r="M3785" s="15">
        <f t="shared" si="238"/>
        <v>0.33564016528412094</v>
      </c>
      <c r="N3785" s="16">
        <v>1417</v>
      </c>
      <c r="O3785" s="17">
        <f t="shared" si="239"/>
        <v>30.496118560338743</v>
      </c>
      <c r="P3785" s="10">
        <v>401</v>
      </c>
    </row>
    <row r="3786" spans="1:16" x14ac:dyDescent="0.25">
      <c r="A3786" s="11">
        <v>18017841</v>
      </c>
      <c r="B3786" s="10" t="s">
        <v>8141</v>
      </c>
      <c r="C3786" s="12">
        <v>43451</v>
      </c>
      <c r="D3786" s="10" t="s">
        <v>16</v>
      </c>
      <c r="E3786" s="10" t="s">
        <v>17</v>
      </c>
      <c r="F3786" s="10" t="s">
        <v>7968</v>
      </c>
      <c r="G3786" s="13">
        <v>61100</v>
      </c>
      <c r="H3786" s="13">
        <v>15100</v>
      </c>
      <c r="I3786" s="14">
        <f t="shared" si="236"/>
        <v>24.713584288052374</v>
      </c>
      <c r="J3786" s="13">
        <v>2323</v>
      </c>
      <c r="K3786" s="13">
        <f t="shared" si="237"/>
        <v>58777</v>
      </c>
      <c r="L3786" s="13">
        <v>118860</v>
      </c>
      <c r="M3786" s="15">
        <f t="shared" si="238"/>
        <v>0.49450614167928658</v>
      </c>
      <c r="N3786" s="16">
        <v>1343</v>
      </c>
      <c r="O3786" s="17">
        <f t="shared" si="239"/>
        <v>43.765450483991067</v>
      </c>
      <c r="P3786" s="10">
        <v>401</v>
      </c>
    </row>
    <row r="3787" spans="1:16" x14ac:dyDescent="0.25">
      <c r="A3787" s="11">
        <v>18017845</v>
      </c>
      <c r="B3787" s="10" t="s">
        <v>8142</v>
      </c>
      <c r="C3787" s="12">
        <v>42972</v>
      </c>
      <c r="D3787" s="10" t="s">
        <v>20</v>
      </c>
      <c r="E3787" s="10" t="s">
        <v>17</v>
      </c>
      <c r="F3787" s="10" t="s">
        <v>7968</v>
      </c>
      <c r="G3787" s="13">
        <v>54500</v>
      </c>
      <c r="H3787" s="13">
        <v>12900</v>
      </c>
      <c r="I3787" s="14">
        <f t="shared" si="236"/>
        <v>23.669724770642205</v>
      </c>
      <c r="J3787" s="13">
        <v>1665</v>
      </c>
      <c r="K3787" s="13">
        <f t="shared" si="237"/>
        <v>52835</v>
      </c>
      <c r="L3787" s="13">
        <v>88620</v>
      </c>
      <c r="M3787" s="15">
        <f t="shared" si="238"/>
        <v>0.59619724667118035</v>
      </c>
      <c r="N3787" s="16">
        <v>1173</v>
      </c>
      <c r="O3787" s="17">
        <f t="shared" si="239"/>
        <v>45.042625745950552</v>
      </c>
      <c r="P3787" s="10">
        <v>401</v>
      </c>
    </row>
    <row r="3788" spans="1:16" x14ac:dyDescent="0.25">
      <c r="A3788" s="11">
        <v>18017848</v>
      </c>
      <c r="B3788" s="10" t="s">
        <v>8143</v>
      </c>
      <c r="C3788" s="12">
        <v>42859</v>
      </c>
      <c r="D3788" s="10" t="s">
        <v>16</v>
      </c>
      <c r="E3788" s="10" t="s">
        <v>17</v>
      </c>
      <c r="F3788" s="10" t="s">
        <v>7968</v>
      </c>
      <c r="G3788" s="13">
        <v>23000</v>
      </c>
      <c r="H3788" s="13">
        <v>10400</v>
      </c>
      <c r="I3788" s="14">
        <f t="shared" si="236"/>
        <v>45.217391304347828</v>
      </c>
      <c r="J3788" s="13">
        <v>1611</v>
      </c>
      <c r="K3788" s="13">
        <f t="shared" si="237"/>
        <v>21389</v>
      </c>
      <c r="L3788" s="13">
        <v>70000</v>
      </c>
      <c r="M3788" s="15">
        <f t="shared" si="238"/>
        <v>0.30555714285714286</v>
      </c>
      <c r="N3788" s="16">
        <v>1160</v>
      </c>
      <c r="O3788" s="17">
        <f t="shared" si="239"/>
        <v>18.438793103448276</v>
      </c>
      <c r="P3788" s="10">
        <v>401</v>
      </c>
    </row>
    <row r="3789" spans="1:16" x14ac:dyDescent="0.25">
      <c r="A3789" s="11">
        <v>18017875</v>
      </c>
      <c r="B3789" s="10" t="s">
        <v>8144</v>
      </c>
      <c r="C3789" s="12">
        <v>43360</v>
      </c>
      <c r="D3789" s="10" t="s">
        <v>16</v>
      </c>
      <c r="E3789" s="10" t="s">
        <v>17</v>
      </c>
      <c r="F3789" s="10" t="s">
        <v>7968</v>
      </c>
      <c r="G3789" s="13">
        <v>72000</v>
      </c>
      <c r="H3789" s="13">
        <v>12900</v>
      </c>
      <c r="I3789" s="14">
        <f t="shared" si="236"/>
        <v>17.916666666666668</v>
      </c>
      <c r="J3789" s="13">
        <v>1354</v>
      </c>
      <c r="K3789" s="13">
        <f t="shared" si="237"/>
        <v>70646</v>
      </c>
      <c r="L3789" s="13">
        <v>97388</v>
      </c>
      <c r="M3789" s="15">
        <f t="shared" si="238"/>
        <v>0.72540764775947753</v>
      </c>
      <c r="N3789" s="16">
        <v>1168</v>
      </c>
      <c r="O3789" s="17">
        <f t="shared" si="239"/>
        <v>60.484589041095887</v>
      </c>
      <c r="P3789" s="10">
        <v>401</v>
      </c>
    </row>
    <row r="3790" spans="1:16" x14ac:dyDescent="0.25">
      <c r="A3790" s="11">
        <v>18017881</v>
      </c>
      <c r="B3790" s="10" t="s">
        <v>8145</v>
      </c>
      <c r="C3790" s="12">
        <v>43053</v>
      </c>
      <c r="D3790" s="10" t="s">
        <v>16</v>
      </c>
      <c r="E3790" s="10" t="s">
        <v>17</v>
      </c>
      <c r="F3790" s="10" t="s">
        <v>7968</v>
      </c>
      <c r="G3790" s="13">
        <v>30000</v>
      </c>
      <c r="H3790" s="13">
        <v>11800</v>
      </c>
      <c r="I3790" s="14">
        <f t="shared" si="236"/>
        <v>39.333333333333329</v>
      </c>
      <c r="J3790" s="13">
        <v>2031</v>
      </c>
      <c r="K3790" s="13">
        <f t="shared" si="237"/>
        <v>27969</v>
      </c>
      <c r="L3790" s="13">
        <v>82300</v>
      </c>
      <c r="M3790" s="15">
        <f t="shared" si="238"/>
        <v>0.33984204131227219</v>
      </c>
      <c r="N3790" s="16">
        <v>932</v>
      </c>
      <c r="O3790" s="17">
        <f t="shared" si="239"/>
        <v>30.009656652360515</v>
      </c>
      <c r="P3790" s="10">
        <v>401</v>
      </c>
    </row>
    <row r="3791" spans="1:16" x14ac:dyDescent="0.25">
      <c r="A3791" s="11">
        <v>18017900</v>
      </c>
      <c r="B3791" s="10" t="s">
        <v>8146</v>
      </c>
      <c r="C3791" s="12">
        <v>43404</v>
      </c>
      <c r="D3791" s="10" t="s">
        <v>16</v>
      </c>
      <c r="E3791" s="10" t="s">
        <v>17</v>
      </c>
      <c r="F3791" s="10" t="s">
        <v>7968</v>
      </c>
      <c r="G3791" s="13">
        <v>78000</v>
      </c>
      <c r="H3791" s="13">
        <v>14800</v>
      </c>
      <c r="I3791" s="14">
        <f t="shared" si="236"/>
        <v>18.974358974358974</v>
      </c>
      <c r="J3791" s="13">
        <v>2257</v>
      </c>
      <c r="K3791" s="13">
        <f t="shared" si="237"/>
        <v>75743</v>
      </c>
      <c r="L3791" s="13">
        <v>117556</v>
      </c>
      <c r="M3791" s="15">
        <f t="shared" si="238"/>
        <v>0.64431419919017319</v>
      </c>
      <c r="N3791" s="16">
        <v>1326</v>
      </c>
      <c r="O3791" s="17">
        <f t="shared" si="239"/>
        <v>57.121417797888384</v>
      </c>
      <c r="P3791" s="10">
        <v>401</v>
      </c>
    </row>
    <row r="3792" spans="1:16" x14ac:dyDescent="0.25">
      <c r="A3792" s="11">
        <v>18017991</v>
      </c>
      <c r="B3792" s="10" t="s">
        <v>8147</v>
      </c>
      <c r="C3792" s="12">
        <v>43222</v>
      </c>
      <c r="D3792" s="10" t="s">
        <v>16</v>
      </c>
      <c r="E3792" s="10" t="s">
        <v>17</v>
      </c>
      <c r="F3792" s="10" t="s">
        <v>7968</v>
      </c>
      <c r="G3792" s="13">
        <v>38000</v>
      </c>
      <c r="H3792" s="13">
        <v>12200</v>
      </c>
      <c r="I3792" s="14">
        <f t="shared" si="236"/>
        <v>32.10526315789474</v>
      </c>
      <c r="J3792" s="13">
        <v>1644</v>
      </c>
      <c r="K3792" s="13">
        <f t="shared" si="237"/>
        <v>36356</v>
      </c>
      <c r="L3792" s="13">
        <v>96504</v>
      </c>
      <c r="M3792" s="15">
        <f t="shared" si="238"/>
        <v>0.37673049821769045</v>
      </c>
      <c r="N3792" s="16">
        <v>1428</v>
      </c>
      <c r="O3792" s="17">
        <f t="shared" si="239"/>
        <v>25.459383753501399</v>
      </c>
      <c r="P3792" s="10">
        <v>401</v>
      </c>
    </row>
    <row r="3793" spans="1:16" x14ac:dyDescent="0.25">
      <c r="A3793" s="11">
        <v>18018064</v>
      </c>
      <c r="B3793" s="10" t="s">
        <v>8148</v>
      </c>
      <c r="C3793" s="12">
        <v>43413</v>
      </c>
      <c r="D3793" s="10" t="s">
        <v>16</v>
      </c>
      <c r="E3793" s="10" t="s">
        <v>17</v>
      </c>
      <c r="F3793" s="10" t="s">
        <v>7968</v>
      </c>
      <c r="G3793" s="13">
        <v>22000</v>
      </c>
      <c r="H3793" s="13">
        <v>8200</v>
      </c>
      <c r="I3793" s="14">
        <f t="shared" si="236"/>
        <v>37.272727272727273</v>
      </c>
      <c r="J3793" s="13">
        <v>484</v>
      </c>
      <c r="K3793" s="13">
        <f t="shared" si="237"/>
        <v>21516</v>
      </c>
      <c r="L3793" s="13">
        <v>60904</v>
      </c>
      <c r="M3793" s="15">
        <f t="shared" si="238"/>
        <v>0.35327728884802312</v>
      </c>
      <c r="N3793" s="16">
        <v>892</v>
      </c>
      <c r="O3793" s="17">
        <f t="shared" si="239"/>
        <v>24.121076233183857</v>
      </c>
      <c r="P3793" s="10">
        <v>401</v>
      </c>
    </row>
    <row r="3794" spans="1:16" x14ac:dyDescent="0.25">
      <c r="A3794" s="11">
        <v>18018106</v>
      </c>
      <c r="B3794" s="10" t="s">
        <v>8149</v>
      </c>
      <c r="C3794" s="12">
        <v>43312</v>
      </c>
      <c r="D3794" s="10" t="s">
        <v>20</v>
      </c>
      <c r="E3794" s="10" t="s">
        <v>17</v>
      </c>
      <c r="F3794" s="10" t="s">
        <v>7968</v>
      </c>
      <c r="G3794" s="13">
        <v>33000</v>
      </c>
      <c r="H3794" s="13">
        <v>14500</v>
      </c>
      <c r="I3794" s="14">
        <f t="shared" si="236"/>
        <v>43.939393939393938</v>
      </c>
      <c r="J3794" s="13">
        <v>1535</v>
      </c>
      <c r="K3794" s="13">
        <f t="shared" si="237"/>
        <v>31465</v>
      </c>
      <c r="L3794" s="13">
        <v>118612</v>
      </c>
      <c r="M3794" s="15">
        <f t="shared" si="238"/>
        <v>0.26527670050247865</v>
      </c>
      <c r="N3794" s="16">
        <v>1372</v>
      </c>
      <c r="O3794" s="17">
        <f t="shared" si="239"/>
        <v>22.933673469387756</v>
      </c>
      <c r="P3794" s="10">
        <v>401</v>
      </c>
    </row>
    <row r="3795" spans="1:16" x14ac:dyDescent="0.25">
      <c r="A3795" s="11">
        <v>18018113</v>
      </c>
      <c r="B3795" s="10" t="s">
        <v>8150</v>
      </c>
      <c r="C3795" s="12">
        <v>43362</v>
      </c>
      <c r="D3795" s="10" t="s">
        <v>16</v>
      </c>
      <c r="E3795" s="10" t="s">
        <v>17</v>
      </c>
      <c r="F3795" s="10" t="s">
        <v>7968</v>
      </c>
      <c r="G3795" s="13">
        <v>23000</v>
      </c>
      <c r="H3795" s="13">
        <v>12100</v>
      </c>
      <c r="I3795" s="14">
        <f t="shared" si="236"/>
        <v>52.608695652173907</v>
      </c>
      <c r="J3795" s="13">
        <v>1535</v>
      </c>
      <c r="K3795" s="13">
        <f t="shared" si="237"/>
        <v>21465</v>
      </c>
      <c r="L3795" s="13">
        <v>95232</v>
      </c>
      <c r="M3795" s="15">
        <f t="shared" si="238"/>
        <v>0.22539692540322581</v>
      </c>
      <c r="N3795" s="16">
        <v>1123</v>
      </c>
      <c r="O3795" s="17">
        <f t="shared" si="239"/>
        <v>19.113980409617096</v>
      </c>
      <c r="P3795" s="10">
        <v>401</v>
      </c>
    </row>
    <row r="3796" spans="1:16" x14ac:dyDescent="0.25">
      <c r="A3796" s="11">
        <v>18018124</v>
      </c>
      <c r="B3796" s="10" t="s">
        <v>8151</v>
      </c>
      <c r="C3796" s="12">
        <v>43452</v>
      </c>
      <c r="D3796" s="10" t="s">
        <v>16</v>
      </c>
      <c r="E3796" s="10" t="s">
        <v>17</v>
      </c>
      <c r="F3796" s="10" t="s">
        <v>7968</v>
      </c>
      <c r="G3796" s="13">
        <v>22500</v>
      </c>
      <c r="H3796" s="13">
        <v>8700</v>
      </c>
      <c r="I3796" s="14">
        <f t="shared" si="236"/>
        <v>38.666666666666664</v>
      </c>
      <c r="J3796" s="13">
        <v>1535</v>
      </c>
      <c r="K3796" s="13">
        <f t="shared" si="237"/>
        <v>20965</v>
      </c>
      <c r="L3796" s="13">
        <v>68468</v>
      </c>
      <c r="M3796" s="15">
        <f t="shared" si="238"/>
        <v>0.30620143716772796</v>
      </c>
      <c r="N3796" s="16">
        <v>1056</v>
      </c>
      <c r="O3796" s="17">
        <f t="shared" si="239"/>
        <v>19.853219696969695</v>
      </c>
      <c r="P3796" s="10">
        <v>401</v>
      </c>
    </row>
    <row r="3797" spans="1:16" x14ac:dyDescent="0.25">
      <c r="A3797" s="11">
        <v>18018291</v>
      </c>
      <c r="B3797" s="10" t="s">
        <v>7795</v>
      </c>
      <c r="C3797" s="12">
        <v>43125</v>
      </c>
      <c r="D3797" s="10" t="s">
        <v>16</v>
      </c>
      <c r="E3797" s="10" t="s">
        <v>17</v>
      </c>
      <c r="F3797" s="10" t="s">
        <v>7772</v>
      </c>
      <c r="G3797" s="13">
        <v>8000</v>
      </c>
      <c r="H3797" s="13">
        <v>5000</v>
      </c>
      <c r="I3797" s="14">
        <f t="shared" si="236"/>
        <v>62.5</v>
      </c>
      <c r="J3797" s="13">
        <v>1358</v>
      </c>
      <c r="K3797" s="13">
        <f t="shared" si="237"/>
        <v>6642</v>
      </c>
      <c r="L3797" s="13">
        <v>57147.05859375</v>
      </c>
      <c r="M3797" s="15">
        <f t="shared" si="238"/>
        <v>0.11622645440453895</v>
      </c>
      <c r="N3797" s="16">
        <v>953</v>
      </c>
      <c r="O3797" s="17">
        <f t="shared" si="239"/>
        <v>6.9695697796432317</v>
      </c>
      <c r="P3797" s="10">
        <v>401</v>
      </c>
    </row>
    <row r="3798" spans="1:16" x14ac:dyDescent="0.25">
      <c r="A3798" s="11">
        <v>18018297</v>
      </c>
      <c r="B3798" s="10" t="s">
        <v>7796</v>
      </c>
      <c r="C3798" s="12">
        <v>43266</v>
      </c>
      <c r="D3798" s="10" t="s">
        <v>90</v>
      </c>
      <c r="E3798" s="10" t="s">
        <v>45</v>
      </c>
      <c r="F3798" s="10" t="s">
        <v>7772</v>
      </c>
      <c r="G3798" s="13">
        <v>17000</v>
      </c>
      <c r="H3798" s="13">
        <v>6000</v>
      </c>
      <c r="I3798" s="14">
        <f t="shared" si="236"/>
        <v>35.294117647058826</v>
      </c>
      <c r="J3798" s="13">
        <v>1336</v>
      </c>
      <c r="K3798" s="13">
        <f t="shared" si="237"/>
        <v>15664</v>
      </c>
      <c r="L3798" s="13">
        <v>71811.765625</v>
      </c>
      <c r="M3798" s="15">
        <f t="shared" si="238"/>
        <v>0.21812581634320455</v>
      </c>
      <c r="N3798" s="16">
        <v>1340</v>
      </c>
      <c r="O3798" s="17">
        <f t="shared" si="239"/>
        <v>11.68955223880597</v>
      </c>
      <c r="P3798" s="10">
        <v>401</v>
      </c>
    </row>
    <row r="3799" spans="1:16" x14ac:dyDescent="0.25">
      <c r="A3799" s="11">
        <v>18018326</v>
      </c>
      <c r="B3799" s="10" t="s">
        <v>7797</v>
      </c>
      <c r="C3799" s="12">
        <v>42867</v>
      </c>
      <c r="D3799" s="10" t="s">
        <v>36</v>
      </c>
      <c r="E3799" s="10" t="s">
        <v>45</v>
      </c>
      <c r="F3799" s="10" t="s">
        <v>7772</v>
      </c>
      <c r="G3799" s="13">
        <v>6100</v>
      </c>
      <c r="H3799" s="13">
        <v>6400</v>
      </c>
      <c r="I3799" s="14">
        <f t="shared" si="236"/>
        <v>104.91803278688525</v>
      </c>
      <c r="J3799" s="13">
        <v>1254</v>
      </c>
      <c r="K3799" s="13">
        <f t="shared" si="237"/>
        <v>4846</v>
      </c>
      <c r="L3799" s="13">
        <v>78870.5859375</v>
      </c>
      <c r="M3799" s="15">
        <f t="shared" si="238"/>
        <v>6.1442424224414302E-2</v>
      </c>
      <c r="N3799" s="16">
        <v>1065</v>
      </c>
      <c r="O3799" s="17">
        <f t="shared" si="239"/>
        <v>4.5502347417840374</v>
      </c>
      <c r="P3799" s="10">
        <v>401</v>
      </c>
    </row>
    <row r="3800" spans="1:16" x14ac:dyDescent="0.25">
      <c r="A3800" s="11">
        <v>18018340</v>
      </c>
      <c r="B3800" s="10" t="s">
        <v>7798</v>
      </c>
      <c r="C3800" s="12">
        <v>43250</v>
      </c>
      <c r="D3800" s="10" t="s">
        <v>36</v>
      </c>
      <c r="E3800" s="10" t="s">
        <v>17</v>
      </c>
      <c r="F3800" s="10" t="s">
        <v>7772</v>
      </c>
      <c r="G3800" s="13">
        <v>16000</v>
      </c>
      <c r="H3800" s="13">
        <v>8400</v>
      </c>
      <c r="I3800" s="14">
        <f t="shared" si="236"/>
        <v>52.5</v>
      </c>
      <c r="J3800" s="13">
        <v>1267</v>
      </c>
      <c r="K3800" s="13">
        <f t="shared" si="237"/>
        <v>14733</v>
      </c>
      <c r="L3800" s="13">
        <v>99782.3515625</v>
      </c>
      <c r="M3800" s="15">
        <f t="shared" si="238"/>
        <v>0.1476513608799026</v>
      </c>
      <c r="N3800" s="16">
        <v>1258</v>
      </c>
      <c r="O3800" s="17">
        <f t="shared" si="239"/>
        <v>11.711446740858506</v>
      </c>
      <c r="P3800" s="10">
        <v>401</v>
      </c>
    </row>
    <row r="3801" spans="1:16" x14ac:dyDescent="0.25">
      <c r="A3801" s="11">
        <v>18018409</v>
      </c>
      <c r="B3801" s="10" t="s">
        <v>8152</v>
      </c>
      <c r="C3801" s="12">
        <v>43420</v>
      </c>
      <c r="D3801" s="10" t="s">
        <v>20</v>
      </c>
      <c r="E3801" s="10" t="s">
        <v>17</v>
      </c>
      <c r="F3801" s="10" t="s">
        <v>7968</v>
      </c>
      <c r="G3801" s="13">
        <v>6800</v>
      </c>
      <c r="H3801" s="13">
        <v>8900</v>
      </c>
      <c r="I3801" s="14">
        <f t="shared" si="236"/>
        <v>130.88235294117646</v>
      </c>
      <c r="J3801" s="13">
        <v>1494</v>
      </c>
      <c r="K3801" s="13">
        <f t="shared" si="237"/>
        <v>5306</v>
      </c>
      <c r="L3801" s="13">
        <v>74712</v>
      </c>
      <c r="M3801" s="15">
        <f t="shared" si="238"/>
        <v>7.1019381090052472E-2</v>
      </c>
      <c r="N3801" s="16">
        <v>1495</v>
      </c>
      <c r="O3801" s="17">
        <f t="shared" si="239"/>
        <v>3.5491638795986624</v>
      </c>
      <c r="P3801" s="10">
        <v>401</v>
      </c>
    </row>
    <row r="3802" spans="1:16" x14ac:dyDescent="0.25">
      <c r="A3802" s="11">
        <v>18018448</v>
      </c>
      <c r="B3802" s="10" t="s">
        <v>8153</v>
      </c>
      <c r="C3802" s="12">
        <v>43032</v>
      </c>
      <c r="D3802" s="10" t="s">
        <v>20</v>
      </c>
      <c r="E3802" s="10" t="s">
        <v>17</v>
      </c>
      <c r="F3802" s="10" t="s">
        <v>7968</v>
      </c>
      <c r="G3802" s="13">
        <v>11000</v>
      </c>
      <c r="H3802" s="13">
        <v>11400</v>
      </c>
      <c r="I3802" s="14">
        <f t="shared" si="236"/>
        <v>103.63636363636364</v>
      </c>
      <c r="J3802" s="13">
        <v>1032</v>
      </c>
      <c r="K3802" s="13">
        <f t="shared" si="237"/>
        <v>9968</v>
      </c>
      <c r="L3802" s="13">
        <v>88300</v>
      </c>
      <c r="M3802" s="15">
        <f t="shared" si="238"/>
        <v>0.11288788221970555</v>
      </c>
      <c r="N3802" s="16">
        <v>1871</v>
      </c>
      <c r="O3802" s="17">
        <f t="shared" si="239"/>
        <v>5.327632282202031</v>
      </c>
      <c r="P3802" s="10">
        <v>401</v>
      </c>
    </row>
    <row r="3803" spans="1:16" x14ac:dyDescent="0.25">
      <c r="A3803" s="11">
        <v>18018503</v>
      </c>
      <c r="B3803" s="10" t="s">
        <v>8160</v>
      </c>
      <c r="C3803" s="12">
        <v>43049</v>
      </c>
      <c r="D3803" s="10" t="s">
        <v>165</v>
      </c>
      <c r="E3803" s="10" t="s">
        <v>17</v>
      </c>
      <c r="F3803" s="10" t="s">
        <v>7968</v>
      </c>
      <c r="G3803" s="13">
        <v>39000</v>
      </c>
      <c r="H3803" s="13">
        <v>8200</v>
      </c>
      <c r="I3803" s="14">
        <f t="shared" si="236"/>
        <v>21.025641025641026</v>
      </c>
      <c r="J3803" s="13">
        <v>956</v>
      </c>
      <c r="K3803" s="13">
        <f t="shared" si="237"/>
        <v>38044</v>
      </c>
      <c r="L3803" s="13">
        <v>60884</v>
      </c>
      <c r="M3803" s="15">
        <f t="shared" si="238"/>
        <v>0.62486039025031204</v>
      </c>
      <c r="N3803" s="16">
        <v>892</v>
      </c>
      <c r="O3803" s="17">
        <f t="shared" si="239"/>
        <v>42.650224215246638</v>
      </c>
      <c r="P3803" s="10">
        <v>401</v>
      </c>
    </row>
    <row r="3804" spans="1:16" x14ac:dyDescent="0.25">
      <c r="A3804" s="11">
        <v>18018512</v>
      </c>
      <c r="B3804" s="10" t="s">
        <v>8161</v>
      </c>
      <c r="C3804" s="12">
        <v>42962</v>
      </c>
      <c r="D3804" s="10" t="s">
        <v>20</v>
      </c>
      <c r="E3804" s="10" t="s">
        <v>17</v>
      </c>
      <c r="F3804" s="10" t="s">
        <v>7968</v>
      </c>
      <c r="G3804" s="13">
        <v>37500</v>
      </c>
      <c r="H3804" s="13">
        <v>7000</v>
      </c>
      <c r="I3804" s="14">
        <f t="shared" si="236"/>
        <v>18.666666666666668</v>
      </c>
      <c r="J3804" s="13">
        <v>394</v>
      </c>
      <c r="K3804" s="13">
        <f t="shared" si="237"/>
        <v>37106</v>
      </c>
      <c r="L3804" s="13">
        <v>58332</v>
      </c>
      <c r="M3804" s="15">
        <f t="shared" si="238"/>
        <v>0.63611739696907355</v>
      </c>
      <c r="N3804" s="16">
        <v>824</v>
      </c>
      <c r="O3804" s="17">
        <f t="shared" si="239"/>
        <v>45.03155339805825</v>
      </c>
      <c r="P3804" s="10">
        <v>401</v>
      </c>
    </row>
    <row r="3805" spans="1:16" x14ac:dyDescent="0.25">
      <c r="A3805" s="11">
        <v>18018522</v>
      </c>
      <c r="B3805" s="10" t="s">
        <v>8162</v>
      </c>
      <c r="C3805" s="12">
        <v>43502</v>
      </c>
      <c r="D3805" s="10" t="s">
        <v>36</v>
      </c>
      <c r="E3805" s="10" t="s">
        <v>17</v>
      </c>
      <c r="F3805" s="10" t="s">
        <v>7968</v>
      </c>
      <c r="G3805" s="13">
        <v>45000</v>
      </c>
      <c r="H3805" s="13">
        <v>11800</v>
      </c>
      <c r="I3805" s="14">
        <f t="shared" si="236"/>
        <v>26.222222222222225</v>
      </c>
      <c r="J3805" s="13">
        <v>778</v>
      </c>
      <c r="K3805" s="13">
        <f t="shared" si="237"/>
        <v>44222</v>
      </c>
      <c r="L3805" s="13">
        <v>59144</v>
      </c>
      <c r="M3805" s="15">
        <f t="shared" si="238"/>
        <v>0.74770052752603811</v>
      </c>
      <c r="N3805" s="16">
        <v>824</v>
      </c>
      <c r="O3805" s="17">
        <f t="shared" si="239"/>
        <v>53.667475728155338</v>
      </c>
      <c r="P3805" s="10">
        <v>401</v>
      </c>
    </row>
    <row r="3806" spans="1:16" x14ac:dyDescent="0.25">
      <c r="A3806" s="11">
        <v>18018527</v>
      </c>
      <c r="B3806" s="10" t="s">
        <v>8163</v>
      </c>
      <c r="C3806" s="12">
        <v>43430</v>
      </c>
      <c r="D3806" s="10" t="s">
        <v>36</v>
      </c>
      <c r="E3806" s="10" t="s">
        <v>17</v>
      </c>
      <c r="F3806" s="10" t="s">
        <v>7968</v>
      </c>
      <c r="G3806" s="13">
        <v>42000</v>
      </c>
      <c r="H3806" s="13">
        <v>8700</v>
      </c>
      <c r="I3806" s="14">
        <f t="shared" si="236"/>
        <v>20.714285714285715</v>
      </c>
      <c r="J3806" s="13">
        <v>810</v>
      </c>
      <c r="K3806" s="13">
        <f t="shared" si="237"/>
        <v>41190</v>
      </c>
      <c r="L3806" s="13">
        <v>67748</v>
      </c>
      <c r="M3806" s="15">
        <f t="shared" si="238"/>
        <v>0.60798842770266281</v>
      </c>
      <c r="N3806" s="16">
        <v>824</v>
      </c>
      <c r="O3806" s="17">
        <f t="shared" si="239"/>
        <v>49.987864077669904</v>
      </c>
      <c r="P3806" s="10">
        <v>401</v>
      </c>
    </row>
    <row r="3807" spans="1:16" x14ac:dyDescent="0.25">
      <c r="A3807" s="11">
        <v>18018548</v>
      </c>
      <c r="B3807" s="10" t="s">
        <v>8164</v>
      </c>
      <c r="C3807" s="12">
        <v>43553</v>
      </c>
      <c r="D3807" s="10" t="s">
        <v>20</v>
      </c>
      <c r="E3807" s="10" t="s">
        <v>17</v>
      </c>
      <c r="F3807" s="10" t="s">
        <v>7968</v>
      </c>
      <c r="G3807" s="13">
        <v>40000</v>
      </c>
      <c r="H3807" s="13">
        <v>10300</v>
      </c>
      <c r="I3807" s="14">
        <f t="shared" si="236"/>
        <v>25.75</v>
      </c>
      <c r="J3807" s="13">
        <v>1801</v>
      </c>
      <c r="K3807" s="13">
        <f t="shared" si="237"/>
        <v>38199</v>
      </c>
      <c r="L3807" s="13">
        <v>81928</v>
      </c>
      <c r="M3807" s="15">
        <f t="shared" si="238"/>
        <v>0.46625085440874914</v>
      </c>
      <c r="N3807" s="16">
        <v>1091</v>
      </c>
      <c r="O3807" s="17">
        <f t="shared" si="239"/>
        <v>35.012832263978005</v>
      </c>
      <c r="P3807" s="10">
        <v>401</v>
      </c>
    </row>
    <row r="3808" spans="1:16" x14ac:dyDescent="0.25">
      <c r="A3808" s="11">
        <v>18018557</v>
      </c>
      <c r="B3808" s="10" t="s">
        <v>8165</v>
      </c>
      <c r="C3808" s="12">
        <v>42830</v>
      </c>
      <c r="D3808" s="10" t="s">
        <v>20</v>
      </c>
      <c r="E3808" s="10" t="s">
        <v>17</v>
      </c>
      <c r="F3808" s="10" t="s">
        <v>7968</v>
      </c>
      <c r="G3808" s="13">
        <v>62500</v>
      </c>
      <c r="H3808" s="13">
        <v>14000</v>
      </c>
      <c r="I3808" s="14">
        <f t="shared" si="236"/>
        <v>22.400000000000002</v>
      </c>
      <c r="J3808" s="13">
        <v>1779</v>
      </c>
      <c r="K3808" s="13">
        <f t="shared" si="237"/>
        <v>60721</v>
      </c>
      <c r="L3808" s="13">
        <v>112716</v>
      </c>
      <c r="M3808" s="15">
        <f t="shared" si="238"/>
        <v>0.53870790304836935</v>
      </c>
      <c r="N3808" s="16">
        <v>1327</v>
      </c>
      <c r="O3808" s="17">
        <f t="shared" si="239"/>
        <v>45.758100979653356</v>
      </c>
      <c r="P3808" s="10">
        <v>401</v>
      </c>
    </row>
    <row r="3809" spans="1:41" x14ac:dyDescent="0.25">
      <c r="A3809" s="11">
        <v>18018581</v>
      </c>
      <c r="B3809" s="10" t="s">
        <v>8166</v>
      </c>
      <c r="C3809" s="12">
        <v>42895</v>
      </c>
      <c r="D3809" s="10" t="s">
        <v>36</v>
      </c>
      <c r="E3809" s="10" t="s">
        <v>17</v>
      </c>
      <c r="F3809" s="10" t="s">
        <v>7968</v>
      </c>
      <c r="G3809" s="13">
        <v>20000</v>
      </c>
      <c r="H3809" s="13">
        <v>15800</v>
      </c>
      <c r="I3809" s="14">
        <f t="shared" si="236"/>
        <v>79</v>
      </c>
      <c r="J3809" s="13">
        <v>1481</v>
      </c>
      <c r="K3809" s="13">
        <f t="shared" si="237"/>
        <v>18519</v>
      </c>
      <c r="L3809" s="13">
        <v>124404</v>
      </c>
      <c r="M3809" s="15">
        <f t="shared" si="238"/>
        <v>0.14886177293334618</v>
      </c>
      <c r="N3809" s="16">
        <v>2052</v>
      </c>
      <c r="O3809" s="17">
        <f t="shared" si="239"/>
        <v>9.0248538011695913</v>
      </c>
      <c r="P3809" s="10">
        <v>401</v>
      </c>
    </row>
    <row r="3810" spans="1:41" x14ac:dyDescent="0.25">
      <c r="A3810" s="11">
        <v>18018621</v>
      </c>
      <c r="B3810" s="10" t="s">
        <v>8167</v>
      </c>
      <c r="C3810" s="12">
        <v>42890</v>
      </c>
      <c r="D3810" s="10" t="s">
        <v>165</v>
      </c>
      <c r="E3810" s="10" t="s">
        <v>17</v>
      </c>
      <c r="F3810" s="10" t="s">
        <v>7968</v>
      </c>
      <c r="G3810" s="13">
        <v>95000</v>
      </c>
      <c r="H3810" s="13">
        <v>18100</v>
      </c>
      <c r="I3810" s="14">
        <f t="shared" si="236"/>
        <v>19.05263157894737</v>
      </c>
      <c r="J3810" s="13">
        <v>1011</v>
      </c>
      <c r="K3810" s="13">
        <f t="shared" si="237"/>
        <v>93989</v>
      </c>
      <c r="L3810" s="13">
        <v>128400</v>
      </c>
      <c r="M3810" s="15">
        <f t="shared" si="238"/>
        <v>0.73200155763239871</v>
      </c>
      <c r="N3810" s="16">
        <v>1756</v>
      </c>
      <c r="O3810" s="17">
        <f t="shared" si="239"/>
        <v>53.524487471526193</v>
      </c>
      <c r="P3810" s="10">
        <v>401</v>
      </c>
    </row>
    <row r="3811" spans="1:41" x14ac:dyDescent="0.25">
      <c r="A3811" s="11">
        <v>18018728</v>
      </c>
      <c r="B3811" s="10" t="s">
        <v>7799</v>
      </c>
      <c r="C3811" s="12">
        <v>43406</v>
      </c>
      <c r="D3811" s="10" t="s">
        <v>20</v>
      </c>
      <c r="E3811" s="10" t="s">
        <v>17</v>
      </c>
      <c r="F3811" s="10" t="s">
        <v>7772</v>
      </c>
      <c r="G3811" s="13">
        <v>15000</v>
      </c>
      <c r="H3811" s="13">
        <v>12400</v>
      </c>
      <c r="I3811" s="14">
        <f t="shared" si="236"/>
        <v>82.666666666666671</v>
      </c>
      <c r="J3811" s="13">
        <v>1391</v>
      </c>
      <c r="K3811" s="13">
        <f t="shared" si="237"/>
        <v>13609</v>
      </c>
      <c r="L3811" s="13">
        <v>95811.765625</v>
      </c>
      <c r="M3811" s="15">
        <f t="shared" si="238"/>
        <v>0.14203892299892057</v>
      </c>
      <c r="N3811" s="16">
        <v>1994</v>
      </c>
      <c r="O3811" s="17">
        <f t="shared" si="239"/>
        <v>6.824974924774323</v>
      </c>
      <c r="P3811" s="10">
        <v>401</v>
      </c>
    </row>
    <row r="3812" spans="1:41" x14ac:dyDescent="0.25">
      <c r="A3812" s="11">
        <v>19002265</v>
      </c>
      <c r="B3812" s="10" t="s">
        <v>1087</v>
      </c>
      <c r="C3812" s="12">
        <v>43493</v>
      </c>
      <c r="D3812" s="10" t="s">
        <v>16</v>
      </c>
      <c r="E3812" s="10" t="s">
        <v>17</v>
      </c>
      <c r="F3812" s="10" t="s">
        <v>1058</v>
      </c>
      <c r="G3812" s="13">
        <v>20000</v>
      </c>
      <c r="H3812" s="13">
        <v>9700</v>
      </c>
      <c r="I3812" s="14">
        <f t="shared" si="236"/>
        <v>48.5</v>
      </c>
      <c r="J3812" s="13">
        <v>990</v>
      </c>
      <c r="K3812" s="13">
        <f t="shared" si="237"/>
        <v>19010</v>
      </c>
      <c r="L3812" s="13">
        <v>81785.125</v>
      </c>
      <c r="M3812" s="15">
        <f t="shared" si="238"/>
        <v>0.2324383559968882</v>
      </c>
      <c r="N3812" s="16">
        <v>1362</v>
      </c>
      <c r="O3812" s="17">
        <f t="shared" si="239"/>
        <v>13.95741556534508</v>
      </c>
      <c r="P3812" s="10">
        <v>401</v>
      </c>
    </row>
    <row r="3813" spans="1:41" x14ac:dyDescent="0.25">
      <c r="A3813" s="11">
        <v>19003904</v>
      </c>
      <c r="B3813" s="10" t="s">
        <v>1088</v>
      </c>
      <c r="C3813" s="12">
        <v>43112</v>
      </c>
      <c r="D3813" s="10" t="s">
        <v>20</v>
      </c>
      <c r="E3813" s="10" t="s">
        <v>17</v>
      </c>
      <c r="F3813" s="10" t="s">
        <v>1058</v>
      </c>
      <c r="G3813" s="13">
        <v>11500</v>
      </c>
      <c r="H3813" s="13">
        <v>7400</v>
      </c>
      <c r="I3813" s="14">
        <f t="shared" si="236"/>
        <v>64.347826086956516</v>
      </c>
      <c r="J3813" s="13">
        <v>520</v>
      </c>
      <c r="K3813" s="13">
        <f t="shared" si="237"/>
        <v>10980</v>
      </c>
      <c r="L3813" s="13">
        <v>64995.8671875</v>
      </c>
      <c r="M3813" s="15">
        <f t="shared" si="238"/>
        <v>0.16893381802761256</v>
      </c>
      <c r="N3813" s="16">
        <v>837</v>
      </c>
      <c r="O3813" s="17">
        <f t="shared" si="239"/>
        <v>13.118279569892474</v>
      </c>
      <c r="P3813" s="10">
        <v>401</v>
      </c>
    </row>
    <row r="3814" spans="1:41" x14ac:dyDescent="0.25">
      <c r="A3814" s="11">
        <v>19004280</v>
      </c>
      <c r="B3814" s="10" t="s">
        <v>3040</v>
      </c>
      <c r="C3814" s="12">
        <v>43363</v>
      </c>
      <c r="D3814" s="10" t="s">
        <v>16</v>
      </c>
      <c r="E3814" s="10" t="s">
        <v>17</v>
      </c>
      <c r="F3814" s="10" t="s">
        <v>3036</v>
      </c>
      <c r="G3814" s="13">
        <v>40000</v>
      </c>
      <c r="H3814" s="13">
        <v>14200</v>
      </c>
      <c r="I3814" s="14">
        <f t="shared" si="236"/>
        <v>35.5</v>
      </c>
      <c r="J3814" s="13">
        <v>798</v>
      </c>
      <c r="K3814" s="13">
        <f t="shared" si="237"/>
        <v>39202</v>
      </c>
      <c r="L3814" s="13">
        <v>130282.0546875</v>
      </c>
      <c r="M3814" s="15">
        <f t="shared" si="238"/>
        <v>0.30090099587415597</v>
      </c>
      <c r="N3814" s="16">
        <v>2688</v>
      </c>
      <c r="O3814" s="17">
        <f t="shared" si="239"/>
        <v>14.584077380952381</v>
      </c>
      <c r="P3814" s="10">
        <v>401</v>
      </c>
    </row>
    <row r="3815" spans="1:41" x14ac:dyDescent="0.25">
      <c r="A3815" s="11">
        <v>19004883</v>
      </c>
      <c r="B3815" s="10" t="s">
        <v>3041</v>
      </c>
      <c r="C3815" s="12">
        <v>43336</v>
      </c>
      <c r="D3815" s="10" t="s">
        <v>16</v>
      </c>
      <c r="E3815" s="10" t="s">
        <v>17</v>
      </c>
      <c r="F3815" s="10" t="s">
        <v>3036</v>
      </c>
      <c r="G3815" s="13">
        <v>30000</v>
      </c>
      <c r="H3815" s="13">
        <v>12400</v>
      </c>
      <c r="I3815" s="14">
        <f t="shared" si="236"/>
        <v>41.333333333333336</v>
      </c>
      <c r="J3815" s="13">
        <v>1488</v>
      </c>
      <c r="K3815" s="13">
        <f t="shared" si="237"/>
        <v>28512</v>
      </c>
      <c r="L3815" s="13">
        <v>108066.6640625</v>
      </c>
      <c r="M3815" s="15">
        <f t="shared" si="238"/>
        <v>0.26383714392729085</v>
      </c>
      <c r="N3815" s="16">
        <v>2748</v>
      </c>
      <c r="O3815" s="17">
        <f t="shared" si="239"/>
        <v>10.375545851528384</v>
      </c>
      <c r="P3815" s="10">
        <v>401</v>
      </c>
    </row>
    <row r="3816" spans="1:41" x14ac:dyDescent="0.25">
      <c r="A3816" s="11">
        <v>19004884</v>
      </c>
      <c r="B3816" s="10" t="s">
        <v>3042</v>
      </c>
      <c r="C3816" s="12">
        <v>43336</v>
      </c>
      <c r="D3816" s="10" t="s">
        <v>16</v>
      </c>
      <c r="E3816" s="10" t="s">
        <v>17</v>
      </c>
      <c r="F3816" s="10" t="s">
        <v>3036</v>
      </c>
      <c r="G3816" s="13">
        <v>30000</v>
      </c>
      <c r="H3816" s="13">
        <v>8000</v>
      </c>
      <c r="I3816" s="14">
        <f t="shared" si="236"/>
        <v>26.666666666666668</v>
      </c>
      <c r="J3816" s="13">
        <v>2375</v>
      </c>
      <c r="K3816" s="13">
        <f t="shared" si="237"/>
        <v>27625</v>
      </c>
      <c r="L3816" s="13">
        <v>75292.3046875</v>
      </c>
      <c r="M3816" s="15">
        <f t="shared" si="238"/>
        <v>0.36690336568467791</v>
      </c>
      <c r="N3816" s="16">
        <v>1889</v>
      </c>
      <c r="O3816" s="17">
        <f t="shared" si="239"/>
        <v>14.624139756484913</v>
      </c>
      <c r="P3816" s="10">
        <v>401</v>
      </c>
    </row>
    <row r="3817" spans="1:41" x14ac:dyDescent="0.25">
      <c r="A3817" s="11">
        <v>19004905</v>
      </c>
      <c r="B3817" s="10" t="s">
        <v>3043</v>
      </c>
      <c r="C3817" s="12">
        <v>43068</v>
      </c>
      <c r="D3817" s="10" t="s">
        <v>20</v>
      </c>
      <c r="E3817" s="10" t="s">
        <v>17</v>
      </c>
      <c r="F3817" s="10" t="s">
        <v>3036</v>
      </c>
      <c r="G3817" s="13">
        <v>17000</v>
      </c>
      <c r="H3817" s="13">
        <v>13400</v>
      </c>
      <c r="I3817" s="14">
        <f t="shared" si="236"/>
        <v>78.82352941176471</v>
      </c>
      <c r="J3817" s="13">
        <v>1984</v>
      </c>
      <c r="K3817" s="13">
        <f t="shared" si="237"/>
        <v>15016</v>
      </c>
      <c r="L3817" s="13">
        <v>130605.125</v>
      </c>
      <c r="M3817" s="15">
        <f t="shared" si="238"/>
        <v>0.11497251734952973</v>
      </c>
      <c r="N3817" s="16">
        <v>2823</v>
      </c>
      <c r="O3817" s="17">
        <f t="shared" si="239"/>
        <v>5.3191640099185262</v>
      </c>
      <c r="P3817" s="10">
        <v>401</v>
      </c>
    </row>
    <row r="3818" spans="1:41" x14ac:dyDescent="0.25">
      <c r="A3818" s="11">
        <v>19004928</v>
      </c>
      <c r="B3818" s="10" t="s">
        <v>3044</v>
      </c>
      <c r="C3818" s="12">
        <v>43454</v>
      </c>
      <c r="D3818" s="10" t="s">
        <v>20</v>
      </c>
      <c r="E3818" s="10" t="s">
        <v>17</v>
      </c>
      <c r="F3818" s="10" t="s">
        <v>3036</v>
      </c>
      <c r="G3818" s="13">
        <v>145000</v>
      </c>
      <c r="H3818" s="13">
        <v>29900</v>
      </c>
      <c r="I3818" s="14">
        <f t="shared" si="236"/>
        <v>20.620689655172413</v>
      </c>
      <c r="J3818" s="13">
        <v>2039</v>
      </c>
      <c r="K3818" s="13">
        <f t="shared" si="237"/>
        <v>142961</v>
      </c>
      <c r="L3818" s="13">
        <v>256030.765625</v>
      </c>
      <c r="M3818" s="15">
        <f t="shared" si="238"/>
        <v>0.55837430181883052</v>
      </c>
      <c r="N3818" s="16">
        <v>5665</v>
      </c>
      <c r="O3818" s="17">
        <f t="shared" si="239"/>
        <v>25.235834068843779</v>
      </c>
      <c r="P3818" s="10">
        <v>401</v>
      </c>
    </row>
    <row r="3819" spans="1:41" x14ac:dyDescent="0.25">
      <c r="A3819" s="11">
        <v>19004939</v>
      </c>
      <c r="B3819" s="10" t="s">
        <v>3045</v>
      </c>
      <c r="C3819" s="12">
        <v>43329</v>
      </c>
      <c r="D3819" s="10" t="s">
        <v>20</v>
      </c>
      <c r="E3819" s="10" t="s">
        <v>17</v>
      </c>
      <c r="F3819" s="10" t="s">
        <v>3036</v>
      </c>
      <c r="G3819" s="13">
        <v>42000</v>
      </c>
      <c r="H3819" s="13">
        <v>10700</v>
      </c>
      <c r="I3819" s="14">
        <f t="shared" si="236"/>
        <v>25.476190476190474</v>
      </c>
      <c r="J3819" s="13">
        <v>1253</v>
      </c>
      <c r="K3819" s="13">
        <f t="shared" si="237"/>
        <v>40747</v>
      </c>
      <c r="L3819" s="13">
        <v>95574.359375</v>
      </c>
      <c r="M3819" s="15">
        <f t="shared" si="238"/>
        <v>0.42633819642068621</v>
      </c>
      <c r="N3819" s="16">
        <v>2367</v>
      </c>
      <c r="O3819" s="17">
        <f t="shared" si="239"/>
        <v>17.214617659484581</v>
      </c>
      <c r="P3819" s="10">
        <v>401</v>
      </c>
    </row>
    <row r="3820" spans="1:41" x14ac:dyDescent="0.25">
      <c r="A3820" s="11">
        <v>19004957</v>
      </c>
      <c r="B3820" s="10" t="s">
        <v>3046</v>
      </c>
      <c r="C3820" s="12">
        <v>42845</v>
      </c>
      <c r="D3820" s="10" t="s">
        <v>90</v>
      </c>
      <c r="E3820" s="10" t="s">
        <v>17</v>
      </c>
      <c r="F3820" s="10" t="s">
        <v>3036</v>
      </c>
      <c r="G3820" s="13">
        <v>15654</v>
      </c>
      <c r="H3820" s="13">
        <v>9500</v>
      </c>
      <c r="I3820" s="14">
        <f t="shared" si="236"/>
        <v>60.687364251948381</v>
      </c>
      <c r="J3820" s="13">
        <v>2005</v>
      </c>
      <c r="K3820" s="13">
        <f t="shared" si="237"/>
        <v>13649</v>
      </c>
      <c r="L3820" s="13">
        <v>88887.1796875</v>
      </c>
      <c r="M3820" s="15">
        <f t="shared" si="238"/>
        <v>0.15355420261938435</v>
      </c>
      <c r="N3820" s="16">
        <v>1610</v>
      </c>
      <c r="O3820" s="17">
        <f t="shared" si="239"/>
        <v>8.477639751552795</v>
      </c>
      <c r="P3820" s="10">
        <v>401</v>
      </c>
    </row>
    <row r="3821" spans="1:41" x14ac:dyDescent="0.25">
      <c r="A3821" s="11">
        <v>19005434</v>
      </c>
      <c r="B3821" s="10" t="s">
        <v>3047</v>
      </c>
      <c r="C3821" s="12">
        <v>42937</v>
      </c>
      <c r="D3821" s="10" t="s">
        <v>16</v>
      </c>
      <c r="E3821" s="10" t="s">
        <v>17</v>
      </c>
      <c r="F3821" s="10" t="s">
        <v>3036</v>
      </c>
      <c r="G3821" s="13">
        <v>45000</v>
      </c>
      <c r="H3821" s="13">
        <v>12200</v>
      </c>
      <c r="I3821" s="14">
        <f t="shared" si="236"/>
        <v>27.111111111111114</v>
      </c>
      <c r="J3821" s="13">
        <v>2509</v>
      </c>
      <c r="K3821" s="13">
        <f t="shared" si="237"/>
        <v>42491</v>
      </c>
      <c r="L3821" s="13">
        <v>101558.9765625</v>
      </c>
      <c r="M3821" s="15">
        <f t="shared" si="238"/>
        <v>0.41838743790265337</v>
      </c>
      <c r="N3821" s="16">
        <v>2536</v>
      </c>
      <c r="O3821" s="17">
        <f t="shared" si="239"/>
        <v>16.755126182965299</v>
      </c>
      <c r="P3821" s="10">
        <v>401</v>
      </c>
    </row>
    <row r="3822" spans="1:41" x14ac:dyDescent="0.25">
      <c r="A3822" s="11">
        <v>19006132</v>
      </c>
      <c r="B3822" s="10" t="s">
        <v>4237</v>
      </c>
      <c r="C3822" s="12">
        <v>43454</v>
      </c>
      <c r="D3822" s="10" t="s">
        <v>16</v>
      </c>
      <c r="E3822" s="10" t="s">
        <v>17</v>
      </c>
      <c r="F3822" s="10" t="s">
        <v>4238</v>
      </c>
      <c r="G3822" s="13">
        <v>240000</v>
      </c>
      <c r="H3822" s="13">
        <v>78800</v>
      </c>
      <c r="I3822" s="14">
        <f t="shared" si="236"/>
        <v>32.833333333333329</v>
      </c>
      <c r="J3822" s="13">
        <v>13981</v>
      </c>
      <c r="K3822" s="13">
        <f t="shared" si="237"/>
        <v>226019</v>
      </c>
      <c r="L3822" s="13">
        <v>277042.625</v>
      </c>
      <c r="M3822" s="15">
        <f t="shared" si="238"/>
        <v>0.81582752834514183</v>
      </c>
      <c r="N3822" s="16">
        <v>4772</v>
      </c>
      <c r="O3822" s="17">
        <f t="shared" si="239"/>
        <v>47.363579212070412</v>
      </c>
      <c r="P3822" s="10">
        <v>401</v>
      </c>
      <c r="V3822" s="9"/>
      <c r="AM3822" s="9"/>
      <c r="AO3822" s="9"/>
    </row>
    <row r="3823" spans="1:41" x14ac:dyDescent="0.25">
      <c r="A3823" s="11">
        <v>19006239</v>
      </c>
      <c r="B3823" s="10" t="s">
        <v>4239</v>
      </c>
      <c r="C3823" s="12">
        <v>43382</v>
      </c>
      <c r="D3823" s="10" t="s">
        <v>34</v>
      </c>
      <c r="E3823" s="10" t="s">
        <v>17</v>
      </c>
      <c r="F3823" s="10" t="s">
        <v>4238</v>
      </c>
      <c r="G3823" s="13">
        <v>279000</v>
      </c>
      <c r="H3823" s="13">
        <v>124100</v>
      </c>
      <c r="I3823" s="14">
        <f t="shared" si="236"/>
        <v>44.480286738351253</v>
      </c>
      <c r="J3823" s="13">
        <v>24386</v>
      </c>
      <c r="K3823" s="13">
        <f t="shared" si="237"/>
        <v>254614</v>
      </c>
      <c r="L3823" s="13">
        <v>648955.75</v>
      </c>
      <c r="M3823" s="15">
        <f t="shared" si="238"/>
        <v>0.3923441621404849</v>
      </c>
      <c r="N3823" s="16">
        <v>6669</v>
      </c>
      <c r="O3823" s="17">
        <f t="shared" si="239"/>
        <v>38.178737441895336</v>
      </c>
      <c r="P3823" s="10">
        <v>401</v>
      </c>
    </row>
    <row r="3824" spans="1:41" x14ac:dyDescent="0.25">
      <c r="A3824" s="11">
        <v>19006254</v>
      </c>
      <c r="B3824" s="10" t="s">
        <v>4240</v>
      </c>
      <c r="C3824" s="12">
        <v>43384</v>
      </c>
      <c r="D3824" s="10" t="s">
        <v>16</v>
      </c>
      <c r="E3824" s="10" t="s">
        <v>17</v>
      </c>
      <c r="F3824" s="10" t="s">
        <v>4238</v>
      </c>
      <c r="G3824" s="13">
        <v>300000</v>
      </c>
      <c r="H3824" s="13">
        <v>227450</v>
      </c>
      <c r="I3824" s="14">
        <f t="shared" si="236"/>
        <v>75.816666666666663</v>
      </c>
      <c r="J3824" s="13">
        <v>11176</v>
      </c>
      <c r="K3824" s="13">
        <f t="shared" si="237"/>
        <v>288824</v>
      </c>
      <c r="L3824" s="13">
        <v>611783.625</v>
      </c>
      <c r="M3824" s="15">
        <f t="shared" si="238"/>
        <v>0.47210155387862823</v>
      </c>
      <c r="N3824" s="16">
        <v>3656</v>
      </c>
      <c r="O3824" s="17">
        <f t="shared" si="239"/>
        <v>79</v>
      </c>
      <c r="P3824" s="10">
        <v>401</v>
      </c>
    </row>
    <row r="3825" spans="1:16" x14ac:dyDescent="0.25">
      <c r="A3825" s="11">
        <v>19006269</v>
      </c>
      <c r="B3825" s="10" t="s">
        <v>4241</v>
      </c>
      <c r="C3825" s="12">
        <v>43028</v>
      </c>
      <c r="D3825" s="10" t="s">
        <v>20</v>
      </c>
      <c r="E3825" s="10" t="s">
        <v>17</v>
      </c>
      <c r="F3825" s="10" t="s">
        <v>4238</v>
      </c>
      <c r="G3825" s="13">
        <v>360000</v>
      </c>
      <c r="H3825" s="13">
        <v>107200</v>
      </c>
      <c r="I3825" s="14">
        <f t="shared" si="236"/>
        <v>29.777777777777775</v>
      </c>
      <c r="J3825" s="13">
        <v>11117</v>
      </c>
      <c r="K3825" s="13">
        <f t="shared" si="237"/>
        <v>348883</v>
      </c>
      <c r="L3825" s="13">
        <v>373667.21875</v>
      </c>
      <c r="M3825" s="15">
        <f t="shared" si="238"/>
        <v>0.93367301838007433</v>
      </c>
      <c r="N3825" s="16">
        <v>3119</v>
      </c>
      <c r="O3825" s="17">
        <f t="shared" si="239"/>
        <v>111.85732606604681</v>
      </c>
      <c r="P3825" s="10">
        <v>401</v>
      </c>
    </row>
    <row r="3826" spans="1:16" x14ac:dyDescent="0.25">
      <c r="A3826" s="11">
        <v>19006294</v>
      </c>
      <c r="B3826" s="10" t="s">
        <v>4242</v>
      </c>
      <c r="C3826" s="12">
        <v>43549</v>
      </c>
      <c r="D3826" s="10" t="s">
        <v>20</v>
      </c>
      <c r="E3826" s="10" t="s">
        <v>70</v>
      </c>
      <c r="F3826" s="10" t="s">
        <v>4238</v>
      </c>
      <c r="G3826" s="13">
        <v>175000</v>
      </c>
      <c r="H3826" s="13">
        <v>43800</v>
      </c>
      <c r="I3826" s="14">
        <f t="shared" si="236"/>
        <v>25.028571428571428</v>
      </c>
      <c r="J3826" s="13">
        <v>10403</v>
      </c>
      <c r="K3826" s="13">
        <f t="shared" si="237"/>
        <v>164597</v>
      </c>
      <c r="L3826" s="13">
        <v>138550.8125</v>
      </c>
      <c r="M3826" s="15">
        <f t="shared" si="238"/>
        <v>1.1879901462144078</v>
      </c>
      <c r="N3826" s="16">
        <v>1558</v>
      </c>
      <c r="O3826" s="17">
        <f t="shared" si="239"/>
        <v>105.64634146341463</v>
      </c>
      <c r="P3826" s="10">
        <v>401</v>
      </c>
    </row>
    <row r="3827" spans="1:16" x14ac:dyDescent="0.25">
      <c r="A3827" s="11">
        <v>19006364</v>
      </c>
      <c r="B3827" s="10" t="s">
        <v>3048</v>
      </c>
      <c r="C3827" s="12">
        <v>43129</v>
      </c>
      <c r="D3827" s="10" t="s">
        <v>36</v>
      </c>
      <c r="E3827" s="10" t="s">
        <v>17</v>
      </c>
      <c r="F3827" s="10" t="s">
        <v>3036</v>
      </c>
      <c r="G3827" s="13">
        <v>9000</v>
      </c>
      <c r="H3827" s="13">
        <v>5700</v>
      </c>
      <c r="I3827" s="14">
        <f t="shared" si="236"/>
        <v>63.333333333333329</v>
      </c>
      <c r="J3827" s="13">
        <v>900</v>
      </c>
      <c r="K3827" s="13">
        <f t="shared" si="237"/>
        <v>8100</v>
      </c>
      <c r="L3827" s="13">
        <v>53430.76953125</v>
      </c>
      <c r="M3827" s="15">
        <f t="shared" si="238"/>
        <v>0.15159804118603534</v>
      </c>
      <c r="N3827" s="16">
        <v>1008</v>
      </c>
      <c r="O3827" s="17">
        <f t="shared" si="239"/>
        <v>8.0357142857142865</v>
      </c>
      <c r="P3827" s="10">
        <v>401</v>
      </c>
    </row>
    <row r="3828" spans="1:16" x14ac:dyDescent="0.25">
      <c r="A3828" s="11">
        <v>19006453</v>
      </c>
      <c r="B3828" s="10" t="s">
        <v>3049</v>
      </c>
      <c r="C3828" s="12">
        <v>42916</v>
      </c>
      <c r="D3828" s="10" t="s">
        <v>20</v>
      </c>
      <c r="E3828" s="10" t="s">
        <v>17</v>
      </c>
      <c r="F3828" s="10" t="s">
        <v>3036</v>
      </c>
      <c r="G3828" s="13">
        <v>9000</v>
      </c>
      <c r="H3828" s="13">
        <v>8300</v>
      </c>
      <c r="I3828" s="14">
        <f t="shared" si="236"/>
        <v>92.222222222222229</v>
      </c>
      <c r="J3828" s="13">
        <v>900</v>
      </c>
      <c r="K3828" s="13">
        <f t="shared" si="237"/>
        <v>8100</v>
      </c>
      <c r="L3828" s="13">
        <v>85502.5625</v>
      </c>
      <c r="M3828" s="15">
        <f t="shared" si="238"/>
        <v>9.4734002855177579E-2</v>
      </c>
      <c r="N3828" s="16">
        <v>1480</v>
      </c>
      <c r="O3828" s="17">
        <f t="shared" si="239"/>
        <v>5.4729729729729728</v>
      </c>
      <c r="P3828" s="10">
        <v>401</v>
      </c>
    </row>
    <row r="3829" spans="1:16" x14ac:dyDescent="0.25">
      <c r="A3829" s="11">
        <v>19006454</v>
      </c>
      <c r="B3829" s="10" t="s">
        <v>3050</v>
      </c>
      <c r="C3829" s="12">
        <v>42916</v>
      </c>
      <c r="D3829" s="10" t="s">
        <v>20</v>
      </c>
      <c r="E3829" s="10" t="s">
        <v>17</v>
      </c>
      <c r="F3829" s="10" t="s">
        <v>3036</v>
      </c>
      <c r="G3829" s="13">
        <v>9000</v>
      </c>
      <c r="H3829" s="13">
        <v>5400</v>
      </c>
      <c r="I3829" s="14">
        <f t="shared" si="236"/>
        <v>60</v>
      </c>
      <c r="J3829" s="13">
        <v>899</v>
      </c>
      <c r="K3829" s="13">
        <f t="shared" si="237"/>
        <v>8101</v>
      </c>
      <c r="L3829" s="13">
        <v>51287.1796875</v>
      </c>
      <c r="M3829" s="15">
        <f t="shared" si="238"/>
        <v>0.15795370401259209</v>
      </c>
      <c r="N3829" s="16">
        <v>800</v>
      </c>
      <c r="O3829" s="17">
        <f t="shared" si="239"/>
        <v>10.126250000000001</v>
      </c>
      <c r="P3829" s="10">
        <v>401</v>
      </c>
    </row>
    <row r="3830" spans="1:16" x14ac:dyDescent="0.25">
      <c r="A3830" s="11">
        <v>19006456</v>
      </c>
      <c r="B3830" s="10" t="s">
        <v>3051</v>
      </c>
      <c r="C3830" s="12">
        <v>43399</v>
      </c>
      <c r="D3830" s="10" t="s">
        <v>36</v>
      </c>
      <c r="E3830" s="10" t="s">
        <v>17</v>
      </c>
      <c r="F3830" s="10" t="s">
        <v>3036</v>
      </c>
      <c r="G3830" s="13">
        <v>14000</v>
      </c>
      <c r="H3830" s="13">
        <v>6900</v>
      </c>
      <c r="I3830" s="14">
        <f t="shared" si="236"/>
        <v>49.285714285714292</v>
      </c>
      <c r="J3830" s="13">
        <v>1370</v>
      </c>
      <c r="K3830" s="13">
        <f t="shared" si="237"/>
        <v>12630</v>
      </c>
      <c r="L3830" s="13">
        <v>65153.84765625</v>
      </c>
      <c r="M3830" s="15">
        <f t="shared" si="238"/>
        <v>0.19384887392430836</v>
      </c>
      <c r="N3830" s="16">
        <v>1176</v>
      </c>
      <c r="O3830" s="17">
        <f t="shared" si="239"/>
        <v>10.739795918367347</v>
      </c>
      <c r="P3830" s="10">
        <v>401</v>
      </c>
    </row>
    <row r="3831" spans="1:16" x14ac:dyDescent="0.25">
      <c r="A3831" s="11">
        <v>19006598</v>
      </c>
      <c r="B3831" s="10" t="s">
        <v>3052</v>
      </c>
      <c r="C3831" s="12">
        <v>42832</v>
      </c>
      <c r="D3831" s="10" t="s">
        <v>16</v>
      </c>
      <c r="E3831" s="10" t="s">
        <v>17</v>
      </c>
      <c r="F3831" s="10" t="s">
        <v>3036</v>
      </c>
      <c r="G3831" s="13">
        <v>14500</v>
      </c>
      <c r="H3831" s="13">
        <v>5200</v>
      </c>
      <c r="I3831" s="14">
        <f t="shared" si="236"/>
        <v>35.862068965517238</v>
      </c>
      <c r="J3831" s="13">
        <v>593</v>
      </c>
      <c r="K3831" s="13">
        <f t="shared" si="237"/>
        <v>13907</v>
      </c>
      <c r="L3831" s="13">
        <v>52615.3828125</v>
      </c>
      <c r="M3831" s="15">
        <f t="shared" si="238"/>
        <v>0.2643143365422036</v>
      </c>
      <c r="N3831" s="16">
        <v>863</v>
      </c>
      <c r="O3831" s="17">
        <f t="shared" si="239"/>
        <v>16.114716106604867</v>
      </c>
      <c r="P3831" s="10">
        <v>401</v>
      </c>
    </row>
    <row r="3832" spans="1:16" x14ac:dyDescent="0.25">
      <c r="A3832" s="11">
        <v>19006820</v>
      </c>
      <c r="B3832" s="10" t="s">
        <v>3053</v>
      </c>
      <c r="C3832" s="12">
        <v>43244</v>
      </c>
      <c r="D3832" s="10" t="s">
        <v>20</v>
      </c>
      <c r="E3832" s="10" t="s">
        <v>17</v>
      </c>
      <c r="F3832" s="10" t="s">
        <v>3036</v>
      </c>
      <c r="G3832" s="13">
        <v>5000</v>
      </c>
      <c r="H3832" s="13">
        <v>4500</v>
      </c>
      <c r="I3832" s="14">
        <f t="shared" si="236"/>
        <v>90</v>
      </c>
      <c r="J3832" s="13">
        <v>1407</v>
      </c>
      <c r="K3832" s="13">
        <f t="shared" si="237"/>
        <v>3593</v>
      </c>
      <c r="L3832" s="13">
        <v>42666.66796875</v>
      </c>
      <c r="M3832" s="15">
        <f t="shared" si="238"/>
        <v>8.4210934930086218E-2</v>
      </c>
      <c r="N3832" s="16">
        <v>840</v>
      </c>
      <c r="O3832" s="17">
        <f t="shared" si="239"/>
        <v>4.2773809523809527</v>
      </c>
      <c r="P3832" s="10">
        <v>401</v>
      </c>
    </row>
    <row r="3833" spans="1:16" x14ac:dyDescent="0.25">
      <c r="A3833" s="11">
        <v>19007355</v>
      </c>
      <c r="B3833" s="10" t="s">
        <v>3054</v>
      </c>
      <c r="C3833" s="12">
        <v>43298</v>
      </c>
      <c r="D3833" s="10" t="s">
        <v>20</v>
      </c>
      <c r="E3833" s="10" t="s">
        <v>17</v>
      </c>
      <c r="F3833" s="10" t="s">
        <v>3036</v>
      </c>
      <c r="G3833" s="13">
        <v>20000</v>
      </c>
      <c r="H3833" s="13">
        <v>7400</v>
      </c>
      <c r="I3833" s="14">
        <f t="shared" si="236"/>
        <v>37</v>
      </c>
      <c r="J3833" s="13">
        <v>1939</v>
      </c>
      <c r="K3833" s="13">
        <f t="shared" si="237"/>
        <v>18061</v>
      </c>
      <c r="L3833" s="13">
        <v>72123.078125</v>
      </c>
      <c r="M3833" s="15">
        <f t="shared" si="238"/>
        <v>0.250419151116895</v>
      </c>
      <c r="N3833" s="16">
        <v>1539</v>
      </c>
      <c r="O3833" s="17">
        <f t="shared" si="239"/>
        <v>11.735542560103964</v>
      </c>
      <c r="P3833" s="10">
        <v>401</v>
      </c>
    </row>
    <row r="3834" spans="1:16" x14ac:dyDescent="0.25">
      <c r="A3834" s="11">
        <v>19007434</v>
      </c>
      <c r="B3834" s="10" t="s">
        <v>3057</v>
      </c>
      <c r="C3834" s="12">
        <v>42907</v>
      </c>
      <c r="D3834" s="10" t="s">
        <v>16</v>
      </c>
      <c r="E3834" s="10" t="s">
        <v>17</v>
      </c>
      <c r="F3834" s="10" t="s">
        <v>3036</v>
      </c>
      <c r="G3834" s="13">
        <v>38000</v>
      </c>
      <c r="H3834" s="13">
        <v>13300</v>
      </c>
      <c r="I3834" s="14">
        <f t="shared" si="236"/>
        <v>35</v>
      </c>
      <c r="J3834" s="13">
        <v>2173</v>
      </c>
      <c r="K3834" s="13">
        <f t="shared" si="237"/>
        <v>35827</v>
      </c>
      <c r="L3834" s="13">
        <v>117015.3828125</v>
      </c>
      <c r="M3834" s="15">
        <f t="shared" si="238"/>
        <v>0.30617342044171675</v>
      </c>
      <c r="N3834" s="16">
        <v>3952</v>
      </c>
      <c r="O3834" s="17">
        <f t="shared" si="239"/>
        <v>9.0655364372469638</v>
      </c>
      <c r="P3834" s="10">
        <v>401</v>
      </c>
    </row>
    <row r="3835" spans="1:16" x14ac:dyDescent="0.25">
      <c r="A3835" s="11">
        <v>19007542</v>
      </c>
      <c r="B3835" s="10" t="s">
        <v>3058</v>
      </c>
      <c r="C3835" s="12">
        <v>43145</v>
      </c>
      <c r="D3835" s="10" t="s">
        <v>36</v>
      </c>
      <c r="E3835" s="10" t="s">
        <v>17</v>
      </c>
      <c r="F3835" s="10" t="s">
        <v>3036</v>
      </c>
      <c r="G3835" s="13">
        <v>13000</v>
      </c>
      <c r="H3835" s="13">
        <v>6000</v>
      </c>
      <c r="I3835" s="14">
        <f t="shared" si="236"/>
        <v>46.153846153846153</v>
      </c>
      <c r="J3835" s="13">
        <v>877</v>
      </c>
      <c r="K3835" s="13">
        <f t="shared" si="237"/>
        <v>12123</v>
      </c>
      <c r="L3835" s="13">
        <v>58405.12890625</v>
      </c>
      <c r="M3835" s="15">
        <f t="shared" si="238"/>
        <v>0.20756738709470948</v>
      </c>
      <c r="N3835" s="16">
        <v>1332</v>
      </c>
      <c r="O3835" s="17">
        <f t="shared" si="239"/>
        <v>9.1013513513513509</v>
      </c>
      <c r="P3835" s="10">
        <v>401</v>
      </c>
    </row>
    <row r="3836" spans="1:16" x14ac:dyDescent="0.25">
      <c r="A3836" s="11">
        <v>19008024</v>
      </c>
      <c r="B3836" s="10" t="s">
        <v>3059</v>
      </c>
      <c r="C3836" s="12">
        <v>42907</v>
      </c>
      <c r="D3836" s="10" t="s">
        <v>20</v>
      </c>
      <c r="E3836" s="10" t="s">
        <v>17</v>
      </c>
      <c r="F3836" s="10" t="s">
        <v>3036</v>
      </c>
      <c r="G3836" s="13">
        <v>14000</v>
      </c>
      <c r="H3836" s="13">
        <v>5700</v>
      </c>
      <c r="I3836" s="14">
        <f t="shared" si="236"/>
        <v>40.714285714285715</v>
      </c>
      <c r="J3836" s="13">
        <v>740</v>
      </c>
      <c r="K3836" s="13">
        <f t="shared" si="237"/>
        <v>13260</v>
      </c>
      <c r="L3836" s="13">
        <v>55784.6171875</v>
      </c>
      <c r="M3836" s="15">
        <f t="shared" si="238"/>
        <v>0.23769993716065599</v>
      </c>
      <c r="N3836" s="16">
        <v>1837</v>
      </c>
      <c r="O3836" s="17">
        <f t="shared" si="239"/>
        <v>7.2182906913445839</v>
      </c>
      <c r="P3836" s="10">
        <v>401</v>
      </c>
    </row>
    <row r="3837" spans="1:16" x14ac:dyDescent="0.25">
      <c r="A3837" s="11">
        <v>19008043</v>
      </c>
      <c r="B3837" s="10" t="s">
        <v>3060</v>
      </c>
      <c r="C3837" s="12">
        <v>43115</v>
      </c>
      <c r="D3837" s="10" t="s">
        <v>20</v>
      </c>
      <c r="E3837" s="10" t="s">
        <v>17</v>
      </c>
      <c r="F3837" s="10" t="s">
        <v>3036</v>
      </c>
      <c r="G3837" s="13">
        <v>14200</v>
      </c>
      <c r="H3837" s="13">
        <v>9900</v>
      </c>
      <c r="I3837" s="14">
        <f t="shared" si="236"/>
        <v>69.718309859154928</v>
      </c>
      <c r="J3837" s="13">
        <v>1112</v>
      </c>
      <c r="K3837" s="13">
        <f t="shared" si="237"/>
        <v>13088</v>
      </c>
      <c r="L3837" s="13">
        <v>93994.875</v>
      </c>
      <c r="M3837" s="15">
        <f t="shared" si="238"/>
        <v>0.13924163418484253</v>
      </c>
      <c r="N3837" s="16">
        <v>2576</v>
      </c>
      <c r="O3837" s="17">
        <f t="shared" si="239"/>
        <v>5.0807453416149064</v>
      </c>
      <c r="P3837" s="10">
        <v>401</v>
      </c>
    </row>
    <row r="3838" spans="1:16" x14ac:dyDescent="0.25">
      <c r="A3838" s="11">
        <v>19008115</v>
      </c>
      <c r="B3838" s="10" t="s">
        <v>3061</v>
      </c>
      <c r="C3838" s="12">
        <v>43348</v>
      </c>
      <c r="D3838" s="10" t="s">
        <v>16</v>
      </c>
      <c r="E3838" s="10" t="s">
        <v>17</v>
      </c>
      <c r="F3838" s="10" t="s">
        <v>3036</v>
      </c>
      <c r="G3838" s="13">
        <v>11000</v>
      </c>
      <c r="H3838" s="13">
        <v>7600</v>
      </c>
      <c r="I3838" s="14">
        <f t="shared" si="236"/>
        <v>69.090909090909093</v>
      </c>
      <c r="J3838" s="13">
        <v>2147</v>
      </c>
      <c r="K3838" s="13">
        <f t="shared" si="237"/>
        <v>8853</v>
      </c>
      <c r="L3838" s="13">
        <v>66353.84375</v>
      </c>
      <c r="M3838" s="15">
        <f t="shared" si="238"/>
        <v>0.13342105746511482</v>
      </c>
      <c r="N3838" s="16">
        <v>2164</v>
      </c>
      <c r="O3838" s="17">
        <f t="shared" si="239"/>
        <v>4.0910351201478745</v>
      </c>
      <c r="P3838" s="10">
        <v>401</v>
      </c>
    </row>
    <row r="3839" spans="1:16" x14ac:dyDescent="0.25">
      <c r="A3839" s="11">
        <v>19008463</v>
      </c>
      <c r="B3839" s="10" t="s">
        <v>1089</v>
      </c>
      <c r="C3839" s="12">
        <v>43399</v>
      </c>
      <c r="D3839" s="10" t="s">
        <v>20</v>
      </c>
      <c r="E3839" s="10" t="s">
        <v>17</v>
      </c>
      <c r="F3839" s="10" t="s">
        <v>1058</v>
      </c>
      <c r="G3839" s="13">
        <v>15500</v>
      </c>
      <c r="H3839" s="13">
        <v>8900</v>
      </c>
      <c r="I3839" s="14">
        <f t="shared" si="236"/>
        <v>57.41935483870968</v>
      </c>
      <c r="J3839" s="13">
        <v>519</v>
      </c>
      <c r="K3839" s="13">
        <f t="shared" si="237"/>
        <v>14981</v>
      </c>
      <c r="L3839" s="13">
        <v>79545.453125</v>
      </c>
      <c r="M3839" s="15">
        <f t="shared" si="238"/>
        <v>0.18833257479165313</v>
      </c>
      <c r="N3839" s="16">
        <v>1046</v>
      </c>
      <c r="O3839" s="17">
        <f t="shared" si="239"/>
        <v>14.322179732313575</v>
      </c>
      <c r="P3839" s="10">
        <v>401</v>
      </c>
    </row>
    <row r="3840" spans="1:16" x14ac:dyDescent="0.25">
      <c r="A3840" s="11">
        <v>19009035</v>
      </c>
      <c r="B3840" s="10" t="s">
        <v>3064</v>
      </c>
      <c r="C3840" s="12">
        <v>43505</v>
      </c>
      <c r="D3840" s="10" t="s">
        <v>36</v>
      </c>
      <c r="E3840" s="10" t="s">
        <v>17</v>
      </c>
      <c r="F3840" s="10" t="s">
        <v>3036</v>
      </c>
      <c r="G3840" s="13">
        <v>9000</v>
      </c>
      <c r="H3840" s="13">
        <v>7250</v>
      </c>
      <c r="I3840" s="14">
        <f t="shared" si="236"/>
        <v>80.555555555555557</v>
      </c>
      <c r="J3840" s="13">
        <v>712</v>
      </c>
      <c r="K3840" s="13">
        <f t="shared" si="237"/>
        <v>8288</v>
      </c>
      <c r="L3840" s="13">
        <v>57815.3828125</v>
      </c>
      <c r="M3840" s="15">
        <f t="shared" si="238"/>
        <v>0.14335285172942053</v>
      </c>
      <c r="N3840" s="16">
        <v>1024</v>
      </c>
      <c r="O3840" s="17">
        <f t="shared" si="239"/>
        <v>8.09375</v>
      </c>
      <c r="P3840" s="10">
        <v>401</v>
      </c>
    </row>
    <row r="3841" spans="1:16" x14ac:dyDescent="0.25">
      <c r="A3841" s="11">
        <v>19009479</v>
      </c>
      <c r="B3841" s="10" t="s">
        <v>3065</v>
      </c>
      <c r="C3841" s="12">
        <v>43546</v>
      </c>
      <c r="D3841" s="10" t="s">
        <v>16</v>
      </c>
      <c r="E3841" s="10" t="s">
        <v>17</v>
      </c>
      <c r="F3841" s="10" t="s">
        <v>3036</v>
      </c>
      <c r="G3841" s="13">
        <v>5000</v>
      </c>
      <c r="H3841" s="13">
        <v>3300</v>
      </c>
      <c r="I3841" s="14">
        <f t="shared" si="236"/>
        <v>66</v>
      </c>
      <c r="J3841" s="13">
        <v>701</v>
      </c>
      <c r="K3841" s="13">
        <f t="shared" si="237"/>
        <v>4299</v>
      </c>
      <c r="L3841" s="13">
        <v>32302.564453125</v>
      </c>
      <c r="M3841" s="15">
        <f t="shared" si="238"/>
        <v>0.13308540893830206</v>
      </c>
      <c r="N3841" s="16">
        <v>798</v>
      </c>
      <c r="O3841" s="17">
        <f t="shared" si="239"/>
        <v>5.3872180451127818</v>
      </c>
      <c r="P3841" s="10">
        <v>401</v>
      </c>
    </row>
    <row r="3842" spans="1:16" x14ac:dyDescent="0.25">
      <c r="A3842" s="11">
        <v>19010166</v>
      </c>
      <c r="B3842" s="10" t="s">
        <v>3068</v>
      </c>
      <c r="C3842" s="12">
        <v>42994</v>
      </c>
      <c r="D3842" s="10" t="s">
        <v>20</v>
      </c>
      <c r="E3842" s="10" t="s">
        <v>17</v>
      </c>
      <c r="F3842" s="10" t="s">
        <v>3036</v>
      </c>
      <c r="G3842" s="13">
        <v>7000</v>
      </c>
      <c r="H3842" s="13">
        <v>7000</v>
      </c>
      <c r="I3842" s="14">
        <f t="shared" ref="I3842:I3905" si="240">H3842/G3842*100</f>
        <v>100</v>
      </c>
      <c r="J3842" s="13">
        <v>900</v>
      </c>
      <c r="K3842" s="13">
        <f t="shared" ref="K3842:K3905" si="241">G3842-J3842</f>
        <v>6100</v>
      </c>
      <c r="L3842" s="13">
        <v>69943.5859375</v>
      </c>
      <c r="M3842" s="15">
        <f t="shared" ref="M3842:M3905" si="242">K3842/L3842</f>
        <v>8.7213143539006152E-2</v>
      </c>
      <c r="N3842" s="16">
        <v>1247</v>
      </c>
      <c r="O3842" s="17">
        <f t="shared" ref="O3842:O3905" si="243">K3842/N3842</f>
        <v>4.8917401764234159</v>
      </c>
      <c r="P3842" s="10">
        <v>401</v>
      </c>
    </row>
    <row r="3843" spans="1:16" x14ac:dyDescent="0.25">
      <c r="A3843" s="11">
        <v>19010667</v>
      </c>
      <c r="B3843" s="10" t="s">
        <v>3069</v>
      </c>
      <c r="C3843" s="12">
        <v>43347</v>
      </c>
      <c r="D3843" s="10" t="s">
        <v>16</v>
      </c>
      <c r="E3843" s="10" t="s">
        <v>17</v>
      </c>
      <c r="F3843" s="10" t="s">
        <v>3036</v>
      </c>
      <c r="G3843" s="13">
        <v>7000</v>
      </c>
      <c r="H3843" s="13">
        <v>6200</v>
      </c>
      <c r="I3843" s="14">
        <f t="shared" si="240"/>
        <v>88.571428571428569</v>
      </c>
      <c r="J3843" s="13">
        <v>1111</v>
      </c>
      <c r="K3843" s="13">
        <f t="shared" si="241"/>
        <v>5889</v>
      </c>
      <c r="L3843" s="13">
        <v>62251.28125</v>
      </c>
      <c r="M3843" s="15">
        <f t="shared" si="242"/>
        <v>9.4600462540680635E-2</v>
      </c>
      <c r="N3843" s="16">
        <v>1555</v>
      </c>
      <c r="O3843" s="17">
        <f t="shared" si="243"/>
        <v>3.7871382636655948</v>
      </c>
      <c r="P3843" s="10">
        <v>401</v>
      </c>
    </row>
    <row r="3844" spans="1:16" x14ac:dyDescent="0.25">
      <c r="A3844" s="11">
        <v>19010718</v>
      </c>
      <c r="B3844" s="10" t="s">
        <v>1090</v>
      </c>
      <c r="C3844" s="12">
        <v>43314</v>
      </c>
      <c r="D3844" s="10" t="s">
        <v>20</v>
      </c>
      <c r="E3844" s="10" t="s">
        <v>17</v>
      </c>
      <c r="F3844" s="10" t="s">
        <v>1058</v>
      </c>
      <c r="G3844" s="13">
        <v>7500</v>
      </c>
      <c r="H3844" s="13">
        <v>8500</v>
      </c>
      <c r="I3844" s="14">
        <f t="shared" si="240"/>
        <v>113.33333333333333</v>
      </c>
      <c r="J3844" s="13">
        <v>1073</v>
      </c>
      <c r="K3844" s="13">
        <f t="shared" si="241"/>
        <v>6427</v>
      </c>
      <c r="L3844" s="13">
        <v>72913.2265625</v>
      </c>
      <c r="M3844" s="15">
        <f t="shared" si="242"/>
        <v>8.8145872882074192E-2</v>
      </c>
      <c r="N3844" s="16">
        <v>1448</v>
      </c>
      <c r="O3844" s="17">
        <f t="shared" si="243"/>
        <v>4.4385359116022096</v>
      </c>
      <c r="P3844" s="10">
        <v>401</v>
      </c>
    </row>
    <row r="3845" spans="1:16" x14ac:dyDescent="0.25">
      <c r="A3845" s="11">
        <v>20000663</v>
      </c>
      <c r="B3845" s="10" t="s">
        <v>5162</v>
      </c>
      <c r="C3845" s="12">
        <v>43044</v>
      </c>
      <c r="D3845" s="10" t="s">
        <v>16</v>
      </c>
      <c r="E3845" s="10" t="s">
        <v>17</v>
      </c>
      <c r="F3845" s="10" t="s">
        <v>5156</v>
      </c>
      <c r="G3845" s="13">
        <v>7000</v>
      </c>
      <c r="H3845" s="13">
        <v>5000</v>
      </c>
      <c r="I3845" s="14">
        <f t="shared" si="240"/>
        <v>71.428571428571431</v>
      </c>
      <c r="J3845" s="13">
        <v>366</v>
      </c>
      <c r="K3845" s="13">
        <f t="shared" si="241"/>
        <v>6634</v>
      </c>
      <c r="L3845" s="13">
        <v>65413.63671875</v>
      </c>
      <c r="M3845" s="15">
        <f t="shared" si="242"/>
        <v>0.10141616232901551</v>
      </c>
      <c r="N3845" s="16">
        <v>1440</v>
      </c>
      <c r="O3845" s="17">
        <f t="shared" si="243"/>
        <v>4.6069444444444443</v>
      </c>
      <c r="P3845" s="10">
        <v>401</v>
      </c>
    </row>
    <row r="3846" spans="1:16" x14ac:dyDescent="0.25">
      <c r="A3846" s="11">
        <v>20000728</v>
      </c>
      <c r="B3846" s="10" t="s">
        <v>5165</v>
      </c>
      <c r="C3846" s="12">
        <v>43125</v>
      </c>
      <c r="D3846" s="10" t="s">
        <v>20</v>
      </c>
      <c r="E3846" s="10" t="s">
        <v>17</v>
      </c>
      <c r="F3846" s="10" t="s">
        <v>5156</v>
      </c>
      <c r="G3846" s="13">
        <v>23900</v>
      </c>
      <c r="H3846" s="13">
        <v>4000</v>
      </c>
      <c r="I3846" s="14">
        <f t="shared" si="240"/>
        <v>16.736401673640167</v>
      </c>
      <c r="J3846" s="13">
        <v>325</v>
      </c>
      <c r="K3846" s="13">
        <f t="shared" si="241"/>
        <v>23575</v>
      </c>
      <c r="L3846" s="13">
        <v>55063.63671875</v>
      </c>
      <c r="M3846" s="15">
        <f t="shared" si="242"/>
        <v>0.42814099113021997</v>
      </c>
      <c r="N3846" s="16">
        <v>1701</v>
      </c>
      <c r="O3846" s="17">
        <f t="shared" si="243"/>
        <v>13.859494415049971</v>
      </c>
      <c r="P3846" s="10">
        <v>401</v>
      </c>
    </row>
    <row r="3847" spans="1:16" x14ac:dyDescent="0.25">
      <c r="A3847" s="11">
        <v>20000770</v>
      </c>
      <c r="B3847" s="10" t="s">
        <v>5166</v>
      </c>
      <c r="C3847" s="12">
        <v>43273</v>
      </c>
      <c r="D3847" s="10" t="s">
        <v>36</v>
      </c>
      <c r="E3847" s="10" t="s">
        <v>17</v>
      </c>
      <c r="F3847" s="10" t="s">
        <v>5156</v>
      </c>
      <c r="G3847" s="13">
        <v>12000</v>
      </c>
      <c r="H3847" s="13">
        <v>5000</v>
      </c>
      <c r="I3847" s="14">
        <f t="shared" si="240"/>
        <v>41.666666666666671</v>
      </c>
      <c r="J3847" s="13">
        <v>297</v>
      </c>
      <c r="K3847" s="13">
        <f t="shared" si="241"/>
        <v>11703</v>
      </c>
      <c r="L3847" s="13">
        <v>55786.36328125</v>
      </c>
      <c r="M3847" s="15">
        <f t="shared" si="242"/>
        <v>0.20978245061429593</v>
      </c>
      <c r="N3847" s="16">
        <v>1514</v>
      </c>
      <c r="O3847" s="17">
        <f t="shared" si="243"/>
        <v>7.7298546895640685</v>
      </c>
      <c r="P3847" s="10">
        <v>401</v>
      </c>
    </row>
    <row r="3848" spans="1:16" x14ac:dyDescent="0.25">
      <c r="A3848" s="11">
        <v>20000862</v>
      </c>
      <c r="B3848" s="10" t="s">
        <v>5167</v>
      </c>
      <c r="C3848" s="12">
        <v>43217</v>
      </c>
      <c r="D3848" s="10" t="s">
        <v>20</v>
      </c>
      <c r="E3848" s="10" t="s">
        <v>17</v>
      </c>
      <c r="F3848" s="10" t="s">
        <v>5156</v>
      </c>
      <c r="G3848" s="13">
        <v>31000</v>
      </c>
      <c r="H3848" s="13">
        <v>8500</v>
      </c>
      <c r="I3848" s="14">
        <f t="shared" si="240"/>
        <v>27.419354838709676</v>
      </c>
      <c r="J3848" s="13">
        <v>304</v>
      </c>
      <c r="K3848" s="13">
        <f t="shared" si="241"/>
        <v>30696</v>
      </c>
      <c r="L3848" s="13">
        <v>94031.8203125</v>
      </c>
      <c r="M3848" s="15">
        <f t="shared" si="242"/>
        <v>0.3264426860820801</v>
      </c>
      <c r="N3848" s="16">
        <v>1463</v>
      </c>
      <c r="O3848" s="17">
        <f t="shared" si="243"/>
        <v>20.981544771018456</v>
      </c>
      <c r="P3848" s="10">
        <v>401</v>
      </c>
    </row>
    <row r="3849" spans="1:16" x14ac:dyDescent="0.25">
      <c r="A3849" s="11">
        <v>20000926</v>
      </c>
      <c r="B3849" s="10" t="s">
        <v>5168</v>
      </c>
      <c r="C3849" s="12">
        <v>43136</v>
      </c>
      <c r="D3849" s="10" t="s">
        <v>36</v>
      </c>
      <c r="E3849" s="10" t="s">
        <v>17</v>
      </c>
      <c r="F3849" s="10" t="s">
        <v>5156</v>
      </c>
      <c r="G3849" s="13">
        <v>4200</v>
      </c>
      <c r="H3849" s="13">
        <v>3900</v>
      </c>
      <c r="I3849" s="14">
        <f t="shared" si="240"/>
        <v>92.857142857142861</v>
      </c>
      <c r="J3849" s="13">
        <v>324</v>
      </c>
      <c r="K3849" s="13">
        <f t="shared" si="241"/>
        <v>3876</v>
      </c>
      <c r="L3849" s="13">
        <v>50222.7265625</v>
      </c>
      <c r="M3849" s="15">
        <f t="shared" si="242"/>
        <v>7.717621613347668E-2</v>
      </c>
      <c r="N3849" s="16">
        <v>1164</v>
      </c>
      <c r="O3849" s="17">
        <f t="shared" si="243"/>
        <v>3.329896907216495</v>
      </c>
      <c r="P3849" s="10">
        <v>401</v>
      </c>
    </row>
    <row r="3850" spans="1:16" x14ac:dyDescent="0.25">
      <c r="A3850" s="11">
        <v>20001096</v>
      </c>
      <c r="B3850" s="10" t="s">
        <v>5169</v>
      </c>
      <c r="C3850" s="12">
        <v>43193</v>
      </c>
      <c r="D3850" s="10" t="s">
        <v>36</v>
      </c>
      <c r="E3850" s="10" t="s">
        <v>17</v>
      </c>
      <c r="F3850" s="10" t="s">
        <v>5156</v>
      </c>
      <c r="G3850" s="13">
        <v>20000</v>
      </c>
      <c r="H3850" s="13">
        <v>4400</v>
      </c>
      <c r="I3850" s="14">
        <f t="shared" si="240"/>
        <v>22</v>
      </c>
      <c r="J3850" s="13">
        <v>519</v>
      </c>
      <c r="K3850" s="13">
        <f t="shared" si="241"/>
        <v>19481</v>
      </c>
      <c r="L3850" s="13">
        <v>47931.81640625</v>
      </c>
      <c r="M3850" s="15">
        <f t="shared" si="242"/>
        <v>0.40643149917138971</v>
      </c>
      <c r="N3850" s="16">
        <v>821</v>
      </c>
      <c r="O3850" s="17">
        <f t="shared" si="243"/>
        <v>23.728380024360536</v>
      </c>
      <c r="P3850" s="10">
        <v>401</v>
      </c>
    </row>
    <row r="3851" spans="1:16" x14ac:dyDescent="0.25">
      <c r="A3851" s="11">
        <v>20001142</v>
      </c>
      <c r="B3851" s="10" t="s">
        <v>5170</v>
      </c>
      <c r="C3851" s="12">
        <v>43404</v>
      </c>
      <c r="D3851" s="10" t="s">
        <v>257</v>
      </c>
      <c r="E3851" s="10" t="s">
        <v>17</v>
      </c>
      <c r="F3851" s="10" t="s">
        <v>5156</v>
      </c>
      <c r="G3851" s="13">
        <v>15000</v>
      </c>
      <c r="H3851" s="13">
        <v>3900</v>
      </c>
      <c r="I3851" s="14">
        <f t="shared" si="240"/>
        <v>26</v>
      </c>
      <c r="J3851" s="13">
        <v>314</v>
      </c>
      <c r="K3851" s="13">
        <f t="shared" si="241"/>
        <v>14686</v>
      </c>
      <c r="L3851" s="13">
        <v>42977.2734375</v>
      </c>
      <c r="M3851" s="15">
        <f t="shared" si="242"/>
        <v>0.34171548880031249</v>
      </c>
      <c r="N3851" s="16">
        <v>890</v>
      </c>
      <c r="O3851" s="17">
        <f t="shared" si="243"/>
        <v>16.501123595505618</v>
      </c>
      <c r="P3851" s="10">
        <v>401</v>
      </c>
    </row>
    <row r="3852" spans="1:16" x14ac:dyDescent="0.25">
      <c r="A3852" s="11">
        <v>20001144</v>
      </c>
      <c r="B3852" s="10" t="s">
        <v>5171</v>
      </c>
      <c r="C3852" s="12">
        <v>43504</v>
      </c>
      <c r="D3852" s="10" t="s">
        <v>257</v>
      </c>
      <c r="E3852" s="10" t="s">
        <v>17</v>
      </c>
      <c r="F3852" s="10" t="s">
        <v>5156</v>
      </c>
      <c r="G3852" s="13">
        <v>33000</v>
      </c>
      <c r="H3852" s="13">
        <v>5800</v>
      </c>
      <c r="I3852" s="14">
        <f t="shared" si="240"/>
        <v>17.575757575757574</v>
      </c>
      <c r="J3852" s="13">
        <v>314</v>
      </c>
      <c r="K3852" s="13">
        <f t="shared" si="241"/>
        <v>32686</v>
      </c>
      <c r="L3852" s="13">
        <v>64436.36328125</v>
      </c>
      <c r="M3852" s="15">
        <f t="shared" si="242"/>
        <v>0.50726016080909286</v>
      </c>
      <c r="N3852" s="16">
        <v>896</v>
      </c>
      <c r="O3852" s="17">
        <f t="shared" si="243"/>
        <v>36.479910714285715</v>
      </c>
      <c r="P3852" s="10">
        <v>401</v>
      </c>
    </row>
    <row r="3853" spans="1:16" x14ac:dyDescent="0.25">
      <c r="A3853" s="11">
        <v>20001356</v>
      </c>
      <c r="B3853" s="10" t="s">
        <v>5172</v>
      </c>
      <c r="C3853" s="12">
        <v>43461</v>
      </c>
      <c r="D3853" s="10" t="s">
        <v>36</v>
      </c>
      <c r="E3853" s="10" t="s">
        <v>17</v>
      </c>
      <c r="F3853" s="10" t="s">
        <v>5156</v>
      </c>
      <c r="G3853" s="13">
        <v>10000</v>
      </c>
      <c r="H3853" s="13">
        <v>4500</v>
      </c>
      <c r="I3853" s="14">
        <f t="shared" si="240"/>
        <v>45</v>
      </c>
      <c r="J3853" s="13">
        <v>716</v>
      </c>
      <c r="K3853" s="13">
        <f t="shared" si="241"/>
        <v>9284</v>
      </c>
      <c r="L3853" s="13">
        <v>49613.63671875</v>
      </c>
      <c r="M3853" s="15">
        <f t="shared" si="242"/>
        <v>0.18712597209168882</v>
      </c>
      <c r="N3853" s="16">
        <v>1044</v>
      </c>
      <c r="O3853" s="17">
        <f t="shared" si="243"/>
        <v>8.8927203065134108</v>
      </c>
      <c r="P3853" s="10">
        <v>401</v>
      </c>
    </row>
    <row r="3854" spans="1:16" x14ac:dyDescent="0.25">
      <c r="A3854" s="11">
        <v>20001491</v>
      </c>
      <c r="B3854" s="10" t="s">
        <v>5173</v>
      </c>
      <c r="C3854" s="12">
        <v>43251</v>
      </c>
      <c r="D3854" s="10" t="s">
        <v>20</v>
      </c>
      <c r="E3854" s="10" t="s">
        <v>17</v>
      </c>
      <c r="F3854" s="10" t="s">
        <v>5156</v>
      </c>
      <c r="G3854" s="13">
        <v>30000</v>
      </c>
      <c r="H3854" s="13">
        <v>5300</v>
      </c>
      <c r="I3854" s="14">
        <f t="shared" si="240"/>
        <v>17.666666666666668</v>
      </c>
      <c r="J3854" s="13">
        <v>342</v>
      </c>
      <c r="K3854" s="13">
        <f t="shared" si="241"/>
        <v>29658</v>
      </c>
      <c r="L3854" s="13">
        <v>58527.2734375</v>
      </c>
      <c r="M3854" s="15">
        <f t="shared" si="242"/>
        <v>0.50673811127851587</v>
      </c>
      <c r="N3854" s="16">
        <v>1380</v>
      </c>
      <c r="O3854" s="17">
        <f t="shared" si="243"/>
        <v>21.491304347826087</v>
      </c>
      <c r="P3854" s="10">
        <v>401</v>
      </c>
    </row>
    <row r="3855" spans="1:16" x14ac:dyDescent="0.25">
      <c r="A3855" s="11">
        <v>20001523</v>
      </c>
      <c r="B3855" s="10" t="s">
        <v>5174</v>
      </c>
      <c r="C3855" s="12">
        <v>43378</v>
      </c>
      <c r="D3855" s="10" t="s">
        <v>16</v>
      </c>
      <c r="E3855" s="10" t="s">
        <v>17</v>
      </c>
      <c r="F3855" s="10" t="s">
        <v>5156</v>
      </c>
      <c r="G3855" s="13">
        <v>65000</v>
      </c>
      <c r="H3855" s="13">
        <v>15500</v>
      </c>
      <c r="I3855" s="14">
        <f t="shared" si="240"/>
        <v>23.846153846153847</v>
      </c>
      <c r="J3855" s="13">
        <v>1248</v>
      </c>
      <c r="K3855" s="13">
        <f t="shared" si="241"/>
        <v>63752</v>
      </c>
      <c r="L3855" s="13">
        <v>173222.734375</v>
      </c>
      <c r="M3855" s="15">
        <f t="shared" si="242"/>
        <v>0.36803483232164513</v>
      </c>
      <c r="N3855" s="16">
        <v>3472</v>
      </c>
      <c r="O3855" s="17">
        <f t="shared" si="243"/>
        <v>18.361751152073733</v>
      </c>
      <c r="P3855" s="10">
        <v>401</v>
      </c>
    </row>
    <row r="3856" spans="1:16" x14ac:dyDescent="0.25">
      <c r="A3856" s="11">
        <v>20001554</v>
      </c>
      <c r="B3856" s="10" t="s">
        <v>5175</v>
      </c>
      <c r="C3856" s="12">
        <v>43361</v>
      </c>
      <c r="D3856" s="10" t="s">
        <v>16</v>
      </c>
      <c r="E3856" s="10" t="s">
        <v>17</v>
      </c>
      <c r="F3856" s="10" t="s">
        <v>5156</v>
      </c>
      <c r="G3856" s="13">
        <v>35000</v>
      </c>
      <c r="H3856" s="13">
        <v>9200</v>
      </c>
      <c r="I3856" s="14">
        <f t="shared" si="240"/>
        <v>26.285714285714285</v>
      </c>
      <c r="J3856" s="13">
        <v>721</v>
      </c>
      <c r="K3856" s="13">
        <f t="shared" si="241"/>
        <v>34279</v>
      </c>
      <c r="L3856" s="13">
        <v>102777.2734375</v>
      </c>
      <c r="M3856" s="15">
        <f t="shared" si="242"/>
        <v>0.33352704205415062</v>
      </c>
      <c r="N3856" s="16">
        <v>2151</v>
      </c>
      <c r="O3856" s="17">
        <f t="shared" si="243"/>
        <v>15.936308693630869</v>
      </c>
      <c r="P3856" s="10">
        <v>401</v>
      </c>
    </row>
    <row r="3857" spans="1:16" x14ac:dyDescent="0.25">
      <c r="A3857" s="11">
        <v>20001688.000999998</v>
      </c>
      <c r="B3857" s="10" t="s">
        <v>4857</v>
      </c>
      <c r="C3857" s="12">
        <v>43168</v>
      </c>
      <c r="D3857" s="10" t="s">
        <v>16</v>
      </c>
      <c r="E3857" s="10" t="s">
        <v>17</v>
      </c>
      <c r="F3857" s="10" t="s">
        <v>4830</v>
      </c>
      <c r="G3857" s="13">
        <v>125000</v>
      </c>
      <c r="H3857" s="13">
        <v>22600</v>
      </c>
      <c r="I3857" s="14">
        <f t="shared" si="240"/>
        <v>18.079999999999998</v>
      </c>
      <c r="J3857" s="13">
        <v>1252</v>
      </c>
      <c r="K3857" s="13">
        <f t="shared" si="241"/>
        <v>123748</v>
      </c>
      <c r="L3857" s="13">
        <v>155613.109375</v>
      </c>
      <c r="M3857" s="15">
        <f t="shared" si="242"/>
        <v>0.79522863142454958</v>
      </c>
      <c r="N3857" s="16">
        <v>3780</v>
      </c>
      <c r="O3857" s="17">
        <f t="shared" si="243"/>
        <v>32.737566137566141</v>
      </c>
      <c r="P3857" s="10">
        <v>401</v>
      </c>
    </row>
    <row r="3858" spans="1:16" x14ac:dyDescent="0.25">
      <c r="A3858" s="11">
        <v>20001970</v>
      </c>
      <c r="B3858" s="10" t="s">
        <v>4858</v>
      </c>
      <c r="C3858" s="12">
        <v>43217</v>
      </c>
      <c r="D3858" s="10" t="s">
        <v>36</v>
      </c>
      <c r="E3858" s="10" t="s">
        <v>17</v>
      </c>
      <c r="F3858" s="10" t="s">
        <v>4830</v>
      </c>
      <c r="G3858" s="13">
        <v>8000</v>
      </c>
      <c r="H3858" s="13">
        <v>7000</v>
      </c>
      <c r="I3858" s="14">
        <f t="shared" si="240"/>
        <v>87.5</v>
      </c>
      <c r="J3858" s="13">
        <v>1695</v>
      </c>
      <c r="K3858" s="13">
        <f t="shared" si="241"/>
        <v>6305</v>
      </c>
      <c r="L3858" s="13">
        <v>49452.4609375</v>
      </c>
      <c r="M3858" s="15">
        <f t="shared" si="242"/>
        <v>0.12749618280814198</v>
      </c>
      <c r="N3858" s="16">
        <v>1236</v>
      </c>
      <c r="O3858" s="17">
        <f t="shared" si="243"/>
        <v>5.1011326860841422</v>
      </c>
      <c r="P3858" s="10">
        <v>401</v>
      </c>
    </row>
    <row r="3859" spans="1:16" x14ac:dyDescent="0.25">
      <c r="A3859" s="11">
        <v>20002098</v>
      </c>
      <c r="B3859" s="10" t="s">
        <v>4859</v>
      </c>
      <c r="C3859" s="12">
        <v>42888</v>
      </c>
      <c r="D3859" s="10" t="s">
        <v>20</v>
      </c>
      <c r="E3859" s="10" t="s">
        <v>17</v>
      </c>
      <c r="F3859" s="10" t="s">
        <v>4830</v>
      </c>
      <c r="G3859" s="13">
        <v>16000</v>
      </c>
      <c r="H3859" s="13">
        <v>7100</v>
      </c>
      <c r="I3859" s="14">
        <f t="shared" si="240"/>
        <v>44.375</v>
      </c>
      <c r="J3859" s="13">
        <v>662</v>
      </c>
      <c r="K3859" s="13">
        <f t="shared" si="241"/>
        <v>15338</v>
      </c>
      <c r="L3859" s="13">
        <v>52088.5234375</v>
      </c>
      <c r="M3859" s="15">
        <f t="shared" si="242"/>
        <v>0.29446025703538642</v>
      </c>
      <c r="N3859" s="16">
        <v>1240</v>
      </c>
      <c r="O3859" s="17">
        <f t="shared" si="243"/>
        <v>12.369354838709677</v>
      </c>
      <c r="P3859" s="10">
        <v>401</v>
      </c>
    </row>
    <row r="3860" spans="1:16" x14ac:dyDescent="0.25">
      <c r="A3860" s="11">
        <v>20002110</v>
      </c>
      <c r="B3860" s="10" t="s">
        <v>4860</v>
      </c>
      <c r="C3860" s="12">
        <v>43433</v>
      </c>
      <c r="D3860" s="10" t="s">
        <v>36</v>
      </c>
      <c r="E3860" s="10" t="s">
        <v>17</v>
      </c>
      <c r="F3860" s="10" t="s">
        <v>4830</v>
      </c>
      <c r="G3860" s="13">
        <v>46339</v>
      </c>
      <c r="H3860" s="13">
        <v>14050</v>
      </c>
      <c r="I3860" s="14">
        <f t="shared" si="240"/>
        <v>30.320032801743675</v>
      </c>
      <c r="J3860" s="13">
        <v>1791</v>
      </c>
      <c r="K3860" s="13">
        <f t="shared" si="241"/>
        <v>44548</v>
      </c>
      <c r="L3860" s="13">
        <v>120350.8203125</v>
      </c>
      <c r="M3860" s="15">
        <f t="shared" si="242"/>
        <v>0.37015119534979279</v>
      </c>
      <c r="N3860" s="16">
        <v>2410</v>
      </c>
      <c r="O3860" s="17">
        <f t="shared" si="243"/>
        <v>18.484647302904563</v>
      </c>
      <c r="P3860" s="10">
        <v>401</v>
      </c>
    </row>
    <row r="3861" spans="1:16" x14ac:dyDescent="0.25">
      <c r="A3861" s="11">
        <v>20002127</v>
      </c>
      <c r="B3861" s="10" t="s">
        <v>4861</v>
      </c>
      <c r="C3861" s="12">
        <v>43536</v>
      </c>
      <c r="D3861" s="10" t="s">
        <v>36</v>
      </c>
      <c r="E3861" s="10" t="s">
        <v>17</v>
      </c>
      <c r="F3861" s="10" t="s">
        <v>4830</v>
      </c>
      <c r="G3861" s="13">
        <v>15000</v>
      </c>
      <c r="H3861" s="13">
        <v>11650</v>
      </c>
      <c r="I3861" s="14">
        <f t="shared" si="240"/>
        <v>77.666666666666657</v>
      </c>
      <c r="J3861" s="13">
        <v>559</v>
      </c>
      <c r="K3861" s="13">
        <f t="shared" si="241"/>
        <v>14441</v>
      </c>
      <c r="L3861" s="13">
        <v>55659.015625</v>
      </c>
      <c r="M3861" s="15">
        <f t="shared" si="242"/>
        <v>0.2594548221494889</v>
      </c>
      <c r="N3861" s="16">
        <v>847</v>
      </c>
      <c r="O3861" s="17">
        <f t="shared" si="243"/>
        <v>17.049586776859503</v>
      </c>
      <c r="P3861" s="10">
        <v>401</v>
      </c>
    </row>
    <row r="3862" spans="1:16" x14ac:dyDescent="0.25">
      <c r="A3862" s="11">
        <v>20002185</v>
      </c>
      <c r="B3862" s="10" t="s">
        <v>4862</v>
      </c>
      <c r="C3862" s="12">
        <v>42908</v>
      </c>
      <c r="D3862" s="10" t="s">
        <v>20</v>
      </c>
      <c r="E3862" s="10" t="s">
        <v>17</v>
      </c>
      <c r="F3862" s="10" t="s">
        <v>4830</v>
      </c>
      <c r="G3862" s="13">
        <v>25000</v>
      </c>
      <c r="H3862" s="13">
        <v>7900</v>
      </c>
      <c r="I3862" s="14">
        <f t="shared" si="240"/>
        <v>31.6</v>
      </c>
      <c r="J3862" s="13">
        <v>1150</v>
      </c>
      <c r="K3862" s="13">
        <f t="shared" si="241"/>
        <v>23850</v>
      </c>
      <c r="L3862" s="13">
        <v>60442.62109375</v>
      </c>
      <c r="M3862" s="15">
        <f t="shared" si="242"/>
        <v>0.39458910895024341</v>
      </c>
      <c r="N3862" s="16">
        <v>1232</v>
      </c>
      <c r="O3862" s="17">
        <f t="shared" si="243"/>
        <v>19.358766233766232</v>
      </c>
      <c r="P3862" s="10">
        <v>401</v>
      </c>
    </row>
    <row r="3863" spans="1:16" x14ac:dyDescent="0.25">
      <c r="A3863" s="11">
        <v>20002234</v>
      </c>
      <c r="B3863" s="10" t="s">
        <v>4863</v>
      </c>
      <c r="C3863" s="12">
        <v>43196</v>
      </c>
      <c r="D3863" s="10" t="s">
        <v>20</v>
      </c>
      <c r="E3863" s="10" t="s">
        <v>17</v>
      </c>
      <c r="F3863" s="10" t="s">
        <v>4830</v>
      </c>
      <c r="G3863" s="13">
        <v>24000</v>
      </c>
      <c r="H3863" s="13">
        <v>6500</v>
      </c>
      <c r="I3863" s="14">
        <f t="shared" si="240"/>
        <v>27.083333333333332</v>
      </c>
      <c r="J3863" s="13">
        <v>1057</v>
      </c>
      <c r="K3863" s="13">
        <f t="shared" si="241"/>
        <v>22943</v>
      </c>
      <c r="L3863" s="13">
        <v>46763.93359375</v>
      </c>
      <c r="M3863" s="15">
        <f t="shared" si="242"/>
        <v>0.49061313360230951</v>
      </c>
      <c r="N3863" s="16">
        <v>1239</v>
      </c>
      <c r="O3863" s="17">
        <f t="shared" si="243"/>
        <v>18.517352703793382</v>
      </c>
      <c r="P3863" s="10">
        <v>401</v>
      </c>
    </row>
    <row r="3864" spans="1:16" x14ac:dyDescent="0.25">
      <c r="A3864" s="11">
        <v>20002243</v>
      </c>
      <c r="B3864" s="10" t="s">
        <v>4864</v>
      </c>
      <c r="C3864" s="12">
        <v>43021</v>
      </c>
      <c r="D3864" s="10" t="s">
        <v>20</v>
      </c>
      <c r="E3864" s="10" t="s">
        <v>17</v>
      </c>
      <c r="F3864" s="10" t="s">
        <v>4830</v>
      </c>
      <c r="G3864" s="13">
        <v>22500</v>
      </c>
      <c r="H3864" s="13">
        <v>6500</v>
      </c>
      <c r="I3864" s="14">
        <f t="shared" si="240"/>
        <v>28.888888888888886</v>
      </c>
      <c r="J3864" s="13">
        <v>1123</v>
      </c>
      <c r="K3864" s="13">
        <f t="shared" si="241"/>
        <v>21377</v>
      </c>
      <c r="L3864" s="13">
        <v>47449.1796875</v>
      </c>
      <c r="M3864" s="15">
        <f t="shared" si="242"/>
        <v>0.45052412161366723</v>
      </c>
      <c r="N3864" s="16">
        <v>694</v>
      </c>
      <c r="O3864" s="17">
        <f t="shared" si="243"/>
        <v>30.802593659942364</v>
      </c>
      <c r="P3864" s="10">
        <v>401</v>
      </c>
    </row>
    <row r="3865" spans="1:16" x14ac:dyDescent="0.25">
      <c r="A3865" s="11">
        <v>20002246</v>
      </c>
      <c r="B3865" s="10" t="s">
        <v>4865</v>
      </c>
      <c r="C3865" s="12">
        <v>43455</v>
      </c>
      <c r="D3865" s="10" t="s">
        <v>16</v>
      </c>
      <c r="E3865" s="10" t="s">
        <v>17</v>
      </c>
      <c r="F3865" s="10" t="s">
        <v>4830</v>
      </c>
      <c r="G3865" s="13">
        <v>45000</v>
      </c>
      <c r="H3865" s="13">
        <v>9400</v>
      </c>
      <c r="I3865" s="14">
        <f t="shared" si="240"/>
        <v>20.888888888888889</v>
      </c>
      <c r="J3865" s="13">
        <v>1123</v>
      </c>
      <c r="K3865" s="13">
        <f t="shared" si="241"/>
        <v>43877</v>
      </c>
      <c r="L3865" s="13">
        <v>74531.1484375</v>
      </c>
      <c r="M3865" s="15">
        <f t="shared" si="242"/>
        <v>0.58870688188568809</v>
      </c>
      <c r="N3865" s="16">
        <v>1474</v>
      </c>
      <c r="O3865" s="17">
        <f t="shared" si="243"/>
        <v>29.76729986431479</v>
      </c>
      <c r="P3865" s="10">
        <v>401</v>
      </c>
    </row>
    <row r="3866" spans="1:16" x14ac:dyDescent="0.25">
      <c r="A3866" s="11">
        <v>20002249</v>
      </c>
      <c r="B3866" s="10" t="s">
        <v>4866</v>
      </c>
      <c r="C3866" s="12">
        <v>43152</v>
      </c>
      <c r="D3866" s="10" t="s">
        <v>20</v>
      </c>
      <c r="E3866" s="10" t="s">
        <v>17</v>
      </c>
      <c r="F3866" s="10" t="s">
        <v>4830</v>
      </c>
      <c r="G3866" s="13">
        <v>8000</v>
      </c>
      <c r="H3866" s="13">
        <v>8200</v>
      </c>
      <c r="I3866" s="14">
        <f t="shared" si="240"/>
        <v>102.49999999999999</v>
      </c>
      <c r="J3866" s="13">
        <v>1123</v>
      </c>
      <c r="K3866" s="13">
        <f t="shared" si="241"/>
        <v>6877</v>
      </c>
      <c r="L3866" s="13">
        <v>61790.1640625</v>
      </c>
      <c r="M3866" s="15">
        <f t="shared" si="242"/>
        <v>0.11129603075732244</v>
      </c>
      <c r="N3866" s="16">
        <v>1241</v>
      </c>
      <c r="O3866" s="17">
        <f t="shared" si="243"/>
        <v>5.5414987912973412</v>
      </c>
      <c r="P3866" s="10">
        <v>401</v>
      </c>
    </row>
    <row r="3867" spans="1:16" x14ac:dyDescent="0.25">
      <c r="A3867" s="11">
        <v>20002273</v>
      </c>
      <c r="B3867" s="10" t="s">
        <v>4867</v>
      </c>
      <c r="C3867" s="12">
        <v>43305</v>
      </c>
      <c r="D3867" s="10" t="s">
        <v>20</v>
      </c>
      <c r="E3867" s="10" t="s">
        <v>17</v>
      </c>
      <c r="F3867" s="10" t="s">
        <v>4830</v>
      </c>
      <c r="G3867" s="13">
        <v>7000</v>
      </c>
      <c r="H3867" s="13">
        <v>4900</v>
      </c>
      <c r="I3867" s="14">
        <f t="shared" si="240"/>
        <v>70</v>
      </c>
      <c r="J3867" s="13">
        <v>1561</v>
      </c>
      <c r="K3867" s="13">
        <f t="shared" si="241"/>
        <v>5439</v>
      </c>
      <c r="L3867" s="13">
        <v>34701.640625</v>
      </c>
      <c r="M3867" s="15">
        <f t="shared" si="242"/>
        <v>0.15673610532643223</v>
      </c>
      <c r="N3867" s="16">
        <v>755</v>
      </c>
      <c r="O3867" s="17">
        <f t="shared" si="243"/>
        <v>7.2039735099337747</v>
      </c>
      <c r="P3867" s="10">
        <v>401</v>
      </c>
    </row>
    <row r="3868" spans="1:16" x14ac:dyDescent="0.25">
      <c r="A3868" s="11">
        <v>20002275</v>
      </c>
      <c r="B3868" s="10" t="s">
        <v>4868</v>
      </c>
      <c r="C3868" s="12">
        <v>43230</v>
      </c>
      <c r="D3868" s="10" t="s">
        <v>16</v>
      </c>
      <c r="E3868" s="10" t="s">
        <v>17</v>
      </c>
      <c r="F3868" s="10" t="s">
        <v>4830</v>
      </c>
      <c r="G3868" s="13">
        <v>17000</v>
      </c>
      <c r="H3868" s="13">
        <v>8100</v>
      </c>
      <c r="I3868" s="14">
        <f t="shared" si="240"/>
        <v>47.647058823529406</v>
      </c>
      <c r="J3868" s="13">
        <v>1123</v>
      </c>
      <c r="K3868" s="13">
        <f t="shared" si="241"/>
        <v>15877</v>
      </c>
      <c r="L3868" s="13">
        <v>62724.58984375</v>
      </c>
      <c r="M3868" s="15">
        <f t="shared" si="242"/>
        <v>0.2531224204024351</v>
      </c>
      <c r="N3868" s="16">
        <v>1313</v>
      </c>
      <c r="O3868" s="17">
        <f t="shared" si="243"/>
        <v>12.092155369383093</v>
      </c>
      <c r="P3868" s="10">
        <v>401</v>
      </c>
    </row>
    <row r="3869" spans="1:16" x14ac:dyDescent="0.25">
      <c r="A3869" s="11">
        <v>20002347</v>
      </c>
      <c r="B3869" s="10" t="s">
        <v>4869</v>
      </c>
      <c r="C3869" s="12">
        <v>43241</v>
      </c>
      <c r="D3869" s="10" t="s">
        <v>20</v>
      </c>
      <c r="E3869" s="10" t="s">
        <v>17</v>
      </c>
      <c r="F3869" s="10" t="s">
        <v>4830</v>
      </c>
      <c r="G3869" s="13">
        <v>25000</v>
      </c>
      <c r="H3869" s="13">
        <v>8200</v>
      </c>
      <c r="I3869" s="14">
        <f t="shared" si="240"/>
        <v>32.800000000000004</v>
      </c>
      <c r="J3869" s="13">
        <v>1996</v>
      </c>
      <c r="K3869" s="13">
        <f t="shared" si="241"/>
        <v>23004</v>
      </c>
      <c r="L3869" s="13">
        <v>57711.4765625</v>
      </c>
      <c r="M3869" s="15">
        <f t="shared" si="242"/>
        <v>0.39860355981513101</v>
      </c>
      <c r="N3869" s="16">
        <v>1220</v>
      </c>
      <c r="O3869" s="17">
        <f t="shared" si="243"/>
        <v>18.855737704918031</v>
      </c>
      <c r="P3869" s="10">
        <v>401</v>
      </c>
    </row>
    <row r="3870" spans="1:16" x14ac:dyDescent="0.25">
      <c r="A3870" s="11">
        <v>20002390</v>
      </c>
      <c r="B3870" s="10" t="s">
        <v>4870</v>
      </c>
      <c r="C3870" s="12">
        <v>43187</v>
      </c>
      <c r="D3870" s="10" t="s">
        <v>20</v>
      </c>
      <c r="E3870" s="10" t="s">
        <v>17</v>
      </c>
      <c r="F3870" s="10" t="s">
        <v>4830</v>
      </c>
      <c r="G3870" s="13">
        <v>38000</v>
      </c>
      <c r="H3870" s="13">
        <v>9400</v>
      </c>
      <c r="I3870" s="14">
        <f t="shared" si="240"/>
        <v>24.736842105263158</v>
      </c>
      <c r="J3870" s="13">
        <v>1479</v>
      </c>
      <c r="K3870" s="13">
        <f t="shared" si="241"/>
        <v>36521</v>
      </c>
      <c r="L3870" s="13">
        <v>69875.40625</v>
      </c>
      <c r="M3870" s="15">
        <f t="shared" si="242"/>
        <v>0.52265885752900365</v>
      </c>
      <c r="N3870" s="16">
        <v>1140</v>
      </c>
      <c r="O3870" s="17">
        <f t="shared" si="243"/>
        <v>32.035964912280704</v>
      </c>
      <c r="P3870" s="10">
        <v>401</v>
      </c>
    </row>
    <row r="3871" spans="1:16" x14ac:dyDescent="0.25">
      <c r="A3871" s="11">
        <v>20002474</v>
      </c>
      <c r="B3871" s="10" t="s">
        <v>4871</v>
      </c>
      <c r="C3871" s="12">
        <v>43340</v>
      </c>
      <c r="D3871" s="10" t="s">
        <v>257</v>
      </c>
      <c r="E3871" s="10" t="s">
        <v>17</v>
      </c>
      <c r="F3871" s="10" t="s">
        <v>4830</v>
      </c>
      <c r="G3871" s="13">
        <v>25000</v>
      </c>
      <c r="H3871" s="13">
        <v>6800</v>
      </c>
      <c r="I3871" s="14">
        <f t="shared" si="240"/>
        <v>27.200000000000003</v>
      </c>
      <c r="J3871" s="13">
        <v>662</v>
      </c>
      <c r="K3871" s="13">
        <f t="shared" si="241"/>
        <v>24338</v>
      </c>
      <c r="L3871" s="13">
        <v>51593.44140625</v>
      </c>
      <c r="M3871" s="15">
        <f t="shared" si="242"/>
        <v>0.47172662525767683</v>
      </c>
      <c r="N3871" s="16">
        <v>958</v>
      </c>
      <c r="O3871" s="17">
        <f t="shared" si="243"/>
        <v>25.40501043841336</v>
      </c>
      <c r="P3871" s="10">
        <v>401</v>
      </c>
    </row>
    <row r="3872" spans="1:16" s="27" customFormat="1" x14ac:dyDescent="0.25">
      <c r="A3872" s="26">
        <v>20002504</v>
      </c>
      <c r="B3872" s="27" t="s">
        <v>4872</v>
      </c>
      <c r="C3872" s="28">
        <v>43368</v>
      </c>
      <c r="D3872" s="27" t="s">
        <v>16</v>
      </c>
      <c r="E3872" s="27" t="s">
        <v>17</v>
      </c>
      <c r="F3872" s="27" t="s">
        <v>4830</v>
      </c>
      <c r="G3872" s="29">
        <v>8000</v>
      </c>
      <c r="H3872" s="29">
        <v>5800</v>
      </c>
      <c r="I3872" s="30">
        <f t="shared" si="240"/>
        <v>72.5</v>
      </c>
      <c r="J3872" s="29">
        <v>1123</v>
      </c>
      <c r="K3872" s="29">
        <f t="shared" si="241"/>
        <v>6877</v>
      </c>
      <c r="L3872" s="29">
        <v>43459.015625</v>
      </c>
      <c r="M3872" s="31">
        <f t="shared" si="242"/>
        <v>0.15824104391457899</v>
      </c>
      <c r="N3872" s="32">
        <v>1020</v>
      </c>
      <c r="O3872" s="33">
        <f t="shared" si="243"/>
        <v>6.7421568627450981</v>
      </c>
      <c r="P3872" s="27">
        <v>401</v>
      </c>
    </row>
    <row r="3873" spans="1:16" x14ac:dyDescent="0.25">
      <c r="A3873" s="11">
        <v>20002560</v>
      </c>
      <c r="B3873" s="10" t="s">
        <v>4873</v>
      </c>
      <c r="C3873" s="12">
        <v>42923</v>
      </c>
      <c r="D3873" s="10" t="s">
        <v>16</v>
      </c>
      <c r="E3873" s="10" t="s">
        <v>17</v>
      </c>
      <c r="F3873" s="10" t="s">
        <v>4830</v>
      </c>
      <c r="G3873" s="13">
        <v>59000</v>
      </c>
      <c r="H3873" s="13">
        <v>11600</v>
      </c>
      <c r="I3873" s="14">
        <f t="shared" si="240"/>
        <v>19.661016949152543</v>
      </c>
      <c r="J3873" s="13">
        <v>1123</v>
      </c>
      <c r="K3873" s="13">
        <f t="shared" si="241"/>
        <v>57877</v>
      </c>
      <c r="L3873" s="13">
        <v>93832.7890625</v>
      </c>
      <c r="M3873" s="15">
        <f t="shared" si="242"/>
        <v>0.61680997206050625</v>
      </c>
      <c r="N3873" s="16">
        <v>1430</v>
      </c>
      <c r="O3873" s="17">
        <f t="shared" si="243"/>
        <v>40.473426573426572</v>
      </c>
      <c r="P3873" s="10">
        <v>401</v>
      </c>
    </row>
    <row r="3874" spans="1:16" x14ac:dyDescent="0.25">
      <c r="A3874" s="11">
        <v>20002569</v>
      </c>
      <c r="B3874" s="10" t="s">
        <v>4874</v>
      </c>
      <c r="C3874" s="12">
        <v>43229</v>
      </c>
      <c r="D3874" s="10" t="s">
        <v>20</v>
      </c>
      <c r="E3874" s="10" t="s">
        <v>45</v>
      </c>
      <c r="F3874" s="10" t="s">
        <v>4830</v>
      </c>
      <c r="G3874" s="13">
        <v>21500</v>
      </c>
      <c r="H3874" s="13">
        <v>8200</v>
      </c>
      <c r="I3874" s="14">
        <f t="shared" si="240"/>
        <v>38.139534883720934</v>
      </c>
      <c r="J3874" s="13">
        <v>1561</v>
      </c>
      <c r="K3874" s="13">
        <f t="shared" si="241"/>
        <v>19939</v>
      </c>
      <c r="L3874" s="13">
        <v>61521.3125</v>
      </c>
      <c r="M3874" s="15">
        <f t="shared" si="242"/>
        <v>0.32409906729476878</v>
      </c>
      <c r="N3874" s="16">
        <v>1372</v>
      </c>
      <c r="O3874" s="17">
        <f t="shared" si="243"/>
        <v>14.532798833819243</v>
      </c>
      <c r="P3874" s="10">
        <v>401</v>
      </c>
    </row>
    <row r="3875" spans="1:16" x14ac:dyDescent="0.25">
      <c r="A3875" s="11">
        <v>20002587</v>
      </c>
      <c r="B3875" s="10" t="s">
        <v>4875</v>
      </c>
      <c r="C3875" s="12">
        <v>43180</v>
      </c>
      <c r="D3875" s="10" t="s">
        <v>20</v>
      </c>
      <c r="E3875" s="10" t="s">
        <v>17</v>
      </c>
      <c r="F3875" s="10" t="s">
        <v>4830</v>
      </c>
      <c r="G3875" s="13">
        <v>25000</v>
      </c>
      <c r="H3875" s="13">
        <v>11500</v>
      </c>
      <c r="I3875" s="14">
        <f t="shared" si="240"/>
        <v>46</v>
      </c>
      <c r="J3875" s="13">
        <v>1550</v>
      </c>
      <c r="K3875" s="13">
        <f t="shared" si="241"/>
        <v>23450</v>
      </c>
      <c r="L3875" s="13">
        <v>88973.7734375</v>
      </c>
      <c r="M3875" s="15">
        <f t="shared" si="242"/>
        <v>0.26356081229344003</v>
      </c>
      <c r="N3875" s="16">
        <v>1544</v>
      </c>
      <c r="O3875" s="17">
        <f t="shared" si="243"/>
        <v>15.187823834196891</v>
      </c>
      <c r="P3875" s="10">
        <v>401</v>
      </c>
    </row>
    <row r="3876" spans="1:16" x14ac:dyDescent="0.25">
      <c r="A3876" s="11">
        <v>20002603</v>
      </c>
      <c r="B3876" s="10" t="s">
        <v>4876</v>
      </c>
      <c r="C3876" s="12">
        <v>43320</v>
      </c>
      <c r="D3876" s="10" t="s">
        <v>16</v>
      </c>
      <c r="E3876" s="10" t="s">
        <v>17</v>
      </c>
      <c r="F3876" s="10" t="s">
        <v>4830</v>
      </c>
      <c r="G3876" s="13">
        <v>45000</v>
      </c>
      <c r="H3876" s="13">
        <v>11400</v>
      </c>
      <c r="I3876" s="14">
        <f t="shared" si="240"/>
        <v>25.333333333333336</v>
      </c>
      <c r="J3876" s="13">
        <v>2037</v>
      </c>
      <c r="K3876" s="13">
        <f t="shared" si="241"/>
        <v>42963</v>
      </c>
      <c r="L3876" s="13">
        <v>78662.296875</v>
      </c>
      <c r="M3876" s="15">
        <f t="shared" si="242"/>
        <v>0.54617016927780881</v>
      </c>
      <c r="N3876" s="16">
        <v>1613</v>
      </c>
      <c r="O3876" s="17">
        <f t="shared" si="243"/>
        <v>26.635461872287664</v>
      </c>
      <c r="P3876" s="10">
        <v>401</v>
      </c>
    </row>
    <row r="3877" spans="1:16" x14ac:dyDescent="0.25">
      <c r="A3877" s="11">
        <v>20002670</v>
      </c>
      <c r="B3877" s="10" t="s">
        <v>4877</v>
      </c>
      <c r="C3877" s="12">
        <v>42976</v>
      </c>
      <c r="D3877" s="10" t="s">
        <v>20</v>
      </c>
      <c r="E3877" s="10" t="s">
        <v>17</v>
      </c>
      <c r="F3877" s="10" t="s">
        <v>4830</v>
      </c>
      <c r="G3877" s="13">
        <v>20000</v>
      </c>
      <c r="H3877" s="13">
        <v>5900</v>
      </c>
      <c r="I3877" s="14">
        <f t="shared" si="240"/>
        <v>29.5</v>
      </c>
      <c r="J3877" s="13">
        <v>610</v>
      </c>
      <c r="K3877" s="13">
        <f t="shared" si="241"/>
        <v>19390</v>
      </c>
      <c r="L3877" s="13">
        <v>47862.296875</v>
      </c>
      <c r="M3877" s="15">
        <f t="shared" si="242"/>
        <v>0.40512054928412794</v>
      </c>
      <c r="N3877" s="16">
        <v>889</v>
      </c>
      <c r="O3877" s="17">
        <f t="shared" si="243"/>
        <v>21.811023622047244</v>
      </c>
      <c r="P3877" s="10">
        <v>401</v>
      </c>
    </row>
    <row r="3878" spans="1:16" x14ac:dyDescent="0.25">
      <c r="A3878" s="11">
        <v>20002725</v>
      </c>
      <c r="B3878" s="10" t="s">
        <v>4878</v>
      </c>
      <c r="C3878" s="12">
        <v>43355</v>
      </c>
      <c r="D3878" s="10" t="s">
        <v>16</v>
      </c>
      <c r="E3878" s="10" t="s">
        <v>17</v>
      </c>
      <c r="F3878" s="10" t="s">
        <v>4830</v>
      </c>
      <c r="G3878" s="13">
        <v>44000</v>
      </c>
      <c r="H3878" s="13">
        <v>6700</v>
      </c>
      <c r="I3878" s="14">
        <f t="shared" si="240"/>
        <v>15.227272727272728</v>
      </c>
      <c r="J3878" s="13">
        <v>1279</v>
      </c>
      <c r="K3878" s="13">
        <f t="shared" si="241"/>
        <v>42721</v>
      </c>
      <c r="L3878" s="13">
        <v>50203.27734375</v>
      </c>
      <c r="M3878" s="15">
        <f t="shared" si="242"/>
        <v>0.85096038068356317</v>
      </c>
      <c r="N3878" s="16">
        <v>1065</v>
      </c>
      <c r="O3878" s="17">
        <f t="shared" si="243"/>
        <v>40.113615023474182</v>
      </c>
      <c r="P3878" s="10">
        <v>401</v>
      </c>
    </row>
    <row r="3879" spans="1:16" x14ac:dyDescent="0.25">
      <c r="A3879" s="11">
        <v>20002755</v>
      </c>
      <c r="B3879" s="10" t="s">
        <v>4879</v>
      </c>
      <c r="C3879" s="12">
        <v>43553</v>
      </c>
      <c r="D3879" s="10" t="s">
        <v>20</v>
      </c>
      <c r="E3879" s="10" t="s">
        <v>17</v>
      </c>
      <c r="F3879" s="10" t="s">
        <v>4830</v>
      </c>
      <c r="G3879" s="13">
        <v>12000</v>
      </c>
      <c r="H3879" s="13">
        <v>5300</v>
      </c>
      <c r="I3879" s="14">
        <f t="shared" si="240"/>
        <v>44.166666666666664</v>
      </c>
      <c r="J3879" s="13">
        <v>662</v>
      </c>
      <c r="K3879" s="13">
        <f t="shared" si="241"/>
        <v>11338</v>
      </c>
      <c r="L3879" s="13">
        <v>39963.93359375</v>
      </c>
      <c r="M3879" s="15">
        <f t="shared" si="242"/>
        <v>0.28370580622156677</v>
      </c>
      <c r="N3879" s="16">
        <v>748</v>
      </c>
      <c r="O3879" s="17">
        <f t="shared" si="243"/>
        <v>15.157754010695188</v>
      </c>
      <c r="P3879" s="10">
        <v>401</v>
      </c>
    </row>
    <row r="3880" spans="1:16" x14ac:dyDescent="0.25">
      <c r="A3880" s="11">
        <v>20002756</v>
      </c>
      <c r="B3880" s="10" t="s">
        <v>4880</v>
      </c>
      <c r="C3880" s="12">
        <v>43061</v>
      </c>
      <c r="D3880" s="10" t="s">
        <v>36</v>
      </c>
      <c r="E3880" s="10" t="s">
        <v>17</v>
      </c>
      <c r="F3880" s="10" t="s">
        <v>4830</v>
      </c>
      <c r="G3880" s="13">
        <v>11000</v>
      </c>
      <c r="H3880" s="13">
        <v>6200</v>
      </c>
      <c r="I3880" s="14">
        <f t="shared" si="240"/>
        <v>56.36363636363636</v>
      </c>
      <c r="J3880" s="13">
        <v>662</v>
      </c>
      <c r="K3880" s="13">
        <f t="shared" si="241"/>
        <v>10338</v>
      </c>
      <c r="L3880" s="13">
        <v>47229.5078125</v>
      </c>
      <c r="M3880" s="15">
        <f t="shared" si="242"/>
        <v>0.21888858213474527</v>
      </c>
      <c r="N3880" s="16">
        <v>1061</v>
      </c>
      <c r="O3880" s="17">
        <f t="shared" si="243"/>
        <v>9.7436380772855795</v>
      </c>
      <c r="P3880" s="10">
        <v>401</v>
      </c>
    </row>
    <row r="3881" spans="1:16" x14ac:dyDescent="0.25">
      <c r="A3881" s="11">
        <v>20002775</v>
      </c>
      <c r="B3881" s="10" t="s">
        <v>4881</v>
      </c>
      <c r="C3881" s="12">
        <v>43190</v>
      </c>
      <c r="D3881" s="10" t="s">
        <v>20</v>
      </c>
      <c r="E3881" s="10" t="s">
        <v>17</v>
      </c>
      <c r="F3881" s="10" t="s">
        <v>4830</v>
      </c>
      <c r="G3881" s="13">
        <v>30000</v>
      </c>
      <c r="H3881" s="13">
        <v>9000</v>
      </c>
      <c r="I3881" s="14">
        <f t="shared" si="240"/>
        <v>30</v>
      </c>
      <c r="J3881" s="13">
        <v>662</v>
      </c>
      <c r="K3881" s="13">
        <f t="shared" si="241"/>
        <v>29338</v>
      </c>
      <c r="L3881" s="13">
        <v>69177.046875</v>
      </c>
      <c r="M3881" s="15">
        <f t="shared" si="242"/>
        <v>0.42410020845516183</v>
      </c>
      <c r="N3881" s="16">
        <v>1310</v>
      </c>
      <c r="O3881" s="17">
        <f t="shared" si="243"/>
        <v>22.395419847328245</v>
      </c>
      <c r="P3881" s="10">
        <v>401</v>
      </c>
    </row>
    <row r="3882" spans="1:16" x14ac:dyDescent="0.25">
      <c r="A3882" s="11">
        <v>20002784</v>
      </c>
      <c r="B3882" s="10" t="s">
        <v>4882</v>
      </c>
      <c r="C3882" s="12">
        <v>42894</v>
      </c>
      <c r="D3882" s="10" t="s">
        <v>20</v>
      </c>
      <c r="E3882" s="10" t="s">
        <v>17</v>
      </c>
      <c r="F3882" s="10" t="s">
        <v>4830</v>
      </c>
      <c r="G3882" s="13">
        <v>15500</v>
      </c>
      <c r="H3882" s="13">
        <v>6700</v>
      </c>
      <c r="I3882" s="14">
        <f t="shared" si="240"/>
        <v>43.225806451612904</v>
      </c>
      <c r="J3882" s="13">
        <v>1611</v>
      </c>
      <c r="K3882" s="13">
        <f t="shared" si="241"/>
        <v>13889</v>
      </c>
      <c r="L3882" s="13">
        <v>47481.96875</v>
      </c>
      <c r="M3882" s="15">
        <f t="shared" si="242"/>
        <v>0.29251103872983364</v>
      </c>
      <c r="N3882" s="16">
        <v>706</v>
      </c>
      <c r="O3882" s="17">
        <f t="shared" si="243"/>
        <v>19.672804532577903</v>
      </c>
      <c r="P3882" s="10">
        <v>401</v>
      </c>
    </row>
    <row r="3883" spans="1:16" x14ac:dyDescent="0.25">
      <c r="A3883" s="11">
        <v>20002934</v>
      </c>
      <c r="B3883" s="10" t="s">
        <v>4885</v>
      </c>
      <c r="C3883" s="12">
        <v>43423</v>
      </c>
      <c r="D3883" s="10" t="s">
        <v>16</v>
      </c>
      <c r="E3883" s="10" t="s">
        <v>17</v>
      </c>
      <c r="F3883" s="10" t="s">
        <v>4830</v>
      </c>
      <c r="G3883" s="13">
        <v>37000</v>
      </c>
      <c r="H3883" s="13">
        <v>9400</v>
      </c>
      <c r="I3883" s="14">
        <f t="shared" si="240"/>
        <v>25.405405405405407</v>
      </c>
      <c r="J3883" s="13">
        <v>636</v>
      </c>
      <c r="K3883" s="13">
        <f t="shared" si="241"/>
        <v>36364</v>
      </c>
      <c r="L3883" s="13">
        <v>72747.5390625</v>
      </c>
      <c r="M3883" s="15">
        <f t="shared" si="242"/>
        <v>0.49986570636785932</v>
      </c>
      <c r="N3883" s="16">
        <v>1384</v>
      </c>
      <c r="O3883" s="17">
        <f t="shared" si="243"/>
        <v>26.27456647398844</v>
      </c>
      <c r="P3883" s="10">
        <v>401</v>
      </c>
    </row>
    <row r="3884" spans="1:16" x14ac:dyDescent="0.25">
      <c r="A3884" s="11">
        <v>20002949</v>
      </c>
      <c r="B3884" s="10" t="s">
        <v>4886</v>
      </c>
      <c r="C3884" s="12">
        <v>43473</v>
      </c>
      <c r="D3884" s="10" t="s">
        <v>34</v>
      </c>
      <c r="E3884" s="10" t="s">
        <v>17</v>
      </c>
      <c r="F3884" s="10" t="s">
        <v>4830</v>
      </c>
      <c r="G3884" s="13">
        <v>10500</v>
      </c>
      <c r="H3884" s="13">
        <v>7100</v>
      </c>
      <c r="I3884" s="14">
        <f t="shared" si="240"/>
        <v>67.61904761904762</v>
      </c>
      <c r="J3884" s="13">
        <v>1100</v>
      </c>
      <c r="K3884" s="13">
        <f t="shared" si="241"/>
        <v>9400</v>
      </c>
      <c r="L3884" s="13">
        <v>54790.1640625</v>
      </c>
      <c r="M3884" s="15">
        <f t="shared" si="242"/>
        <v>0.17156364031466073</v>
      </c>
      <c r="N3884" s="16">
        <v>1754</v>
      </c>
      <c r="O3884" s="17">
        <f t="shared" si="243"/>
        <v>5.3591790193842641</v>
      </c>
      <c r="P3884" s="10">
        <v>401</v>
      </c>
    </row>
    <row r="3885" spans="1:16" x14ac:dyDescent="0.25">
      <c r="A3885" s="11">
        <v>20002969</v>
      </c>
      <c r="B3885" s="10" t="s">
        <v>4887</v>
      </c>
      <c r="C3885" s="12">
        <v>42930</v>
      </c>
      <c r="D3885" s="10" t="s">
        <v>16</v>
      </c>
      <c r="E3885" s="10" t="s">
        <v>17</v>
      </c>
      <c r="F3885" s="10" t="s">
        <v>4830</v>
      </c>
      <c r="G3885" s="13">
        <v>20000</v>
      </c>
      <c r="H3885" s="13">
        <v>9000</v>
      </c>
      <c r="I3885" s="14">
        <f t="shared" si="240"/>
        <v>45</v>
      </c>
      <c r="J3885" s="13">
        <v>1532</v>
      </c>
      <c r="K3885" s="13">
        <f t="shared" si="241"/>
        <v>18468</v>
      </c>
      <c r="L3885" s="13">
        <v>64816.39453125</v>
      </c>
      <c r="M3885" s="15">
        <f t="shared" si="242"/>
        <v>0.28492791266098583</v>
      </c>
      <c r="N3885" s="16">
        <v>1155</v>
      </c>
      <c r="O3885" s="17">
        <f t="shared" si="243"/>
        <v>15.989610389610389</v>
      </c>
      <c r="P3885" s="10">
        <v>401</v>
      </c>
    </row>
    <row r="3886" spans="1:16" x14ac:dyDescent="0.25">
      <c r="A3886" s="11">
        <v>20002972</v>
      </c>
      <c r="B3886" s="10" t="s">
        <v>4888</v>
      </c>
      <c r="C3886" s="12">
        <v>43102</v>
      </c>
      <c r="D3886" s="10" t="s">
        <v>34</v>
      </c>
      <c r="E3886" s="10" t="s">
        <v>45</v>
      </c>
      <c r="F3886" s="10" t="s">
        <v>4830</v>
      </c>
      <c r="G3886" s="13">
        <v>26500</v>
      </c>
      <c r="H3886" s="13">
        <v>10200</v>
      </c>
      <c r="I3886" s="14">
        <f t="shared" si="240"/>
        <v>38.490566037735853</v>
      </c>
      <c r="J3886" s="13">
        <v>1970</v>
      </c>
      <c r="K3886" s="13">
        <f t="shared" si="241"/>
        <v>24530</v>
      </c>
      <c r="L3886" s="13">
        <v>78649.1796875</v>
      </c>
      <c r="M3886" s="15">
        <f t="shared" si="242"/>
        <v>0.31189136488728875</v>
      </c>
      <c r="N3886" s="16">
        <v>1618</v>
      </c>
      <c r="O3886" s="17">
        <f t="shared" si="243"/>
        <v>15.160692212608158</v>
      </c>
      <c r="P3886" s="10">
        <v>401</v>
      </c>
    </row>
    <row r="3887" spans="1:16" x14ac:dyDescent="0.25">
      <c r="A3887" s="11">
        <v>20002974</v>
      </c>
      <c r="B3887" s="10" t="s">
        <v>4889</v>
      </c>
      <c r="C3887" s="12">
        <v>43206</v>
      </c>
      <c r="D3887" s="10" t="s">
        <v>36</v>
      </c>
      <c r="E3887" s="10" t="s">
        <v>17</v>
      </c>
      <c r="F3887" s="10" t="s">
        <v>4830</v>
      </c>
      <c r="G3887" s="13">
        <v>10000</v>
      </c>
      <c r="H3887" s="13">
        <v>11400</v>
      </c>
      <c r="I3887" s="14">
        <f t="shared" si="240"/>
        <v>113.99999999999999</v>
      </c>
      <c r="J3887" s="13">
        <v>662</v>
      </c>
      <c r="K3887" s="13">
        <f t="shared" si="241"/>
        <v>9338</v>
      </c>
      <c r="L3887" s="13">
        <v>88796.71875</v>
      </c>
      <c r="M3887" s="15">
        <f t="shared" si="242"/>
        <v>0.10516154348327202</v>
      </c>
      <c r="N3887" s="16">
        <v>1596</v>
      </c>
      <c r="O3887" s="17">
        <f t="shared" si="243"/>
        <v>5.8508771929824563</v>
      </c>
      <c r="P3887" s="10">
        <v>401</v>
      </c>
    </row>
    <row r="3888" spans="1:16" x14ac:dyDescent="0.25">
      <c r="A3888" s="11">
        <v>20003003</v>
      </c>
      <c r="B3888" s="10" t="s">
        <v>4890</v>
      </c>
      <c r="C3888" s="12">
        <v>43026</v>
      </c>
      <c r="D3888" s="10" t="s">
        <v>36</v>
      </c>
      <c r="E3888" s="10" t="s">
        <v>17</v>
      </c>
      <c r="F3888" s="10" t="s">
        <v>4830</v>
      </c>
      <c r="G3888" s="13">
        <v>40000</v>
      </c>
      <c r="H3888" s="13">
        <v>10300</v>
      </c>
      <c r="I3888" s="14">
        <f t="shared" si="240"/>
        <v>25.75</v>
      </c>
      <c r="J3888" s="13">
        <v>1516</v>
      </c>
      <c r="K3888" s="13">
        <f t="shared" si="241"/>
        <v>38484</v>
      </c>
      <c r="L3888" s="13">
        <v>64362.0703125</v>
      </c>
      <c r="M3888" s="15">
        <f t="shared" si="242"/>
        <v>0.59792980264846884</v>
      </c>
      <c r="N3888" s="16">
        <v>1344</v>
      </c>
      <c r="O3888" s="17">
        <f t="shared" si="243"/>
        <v>28.633928571428573</v>
      </c>
      <c r="P3888" s="10">
        <v>401</v>
      </c>
    </row>
    <row r="3889" spans="1:16" x14ac:dyDescent="0.25">
      <c r="A3889" s="11">
        <v>20003020</v>
      </c>
      <c r="B3889" s="10" t="s">
        <v>4891</v>
      </c>
      <c r="C3889" s="12">
        <v>43448</v>
      </c>
      <c r="D3889" s="10" t="s">
        <v>16</v>
      </c>
      <c r="E3889" s="10" t="s">
        <v>17</v>
      </c>
      <c r="F3889" s="10" t="s">
        <v>4830</v>
      </c>
      <c r="G3889" s="13">
        <v>50000</v>
      </c>
      <c r="H3889" s="13">
        <v>8400</v>
      </c>
      <c r="I3889" s="14">
        <f t="shared" si="240"/>
        <v>16.8</v>
      </c>
      <c r="J3889" s="13">
        <v>1123</v>
      </c>
      <c r="K3889" s="13">
        <f t="shared" si="241"/>
        <v>48877</v>
      </c>
      <c r="L3889" s="13">
        <v>56088.5234375</v>
      </c>
      <c r="M3889" s="15">
        <f t="shared" si="242"/>
        <v>0.87142604234294252</v>
      </c>
      <c r="N3889" s="16">
        <v>1404</v>
      </c>
      <c r="O3889" s="17">
        <f t="shared" si="243"/>
        <v>34.81267806267806</v>
      </c>
      <c r="P3889" s="10">
        <v>401</v>
      </c>
    </row>
    <row r="3890" spans="1:16" x14ac:dyDescent="0.25">
      <c r="A3890" s="11">
        <v>20003057</v>
      </c>
      <c r="B3890" s="10" t="s">
        <v>4892</v>
      </c>
      <c r="C3890" s="12">
        <v>43375</v>
      </c>
      <c r="D3890" s="10" t="s">
        <v>16</v>
      </c>
      <c r="E3890" s="10" t="s">
        <v>17</v>
      </c>
      <c r="F3890" s="10" t="s">
        <v>4830</v>
      </c>
      <c r="G3890" s="13">
        <v>57000</v>
      </c>
      <c r="H3890" s="13">
        <v>11600</v>
      </c>
      <c r="I3890" s="14">
        <f t="shared" si="240"/>
        <v>20.350877192982455</v>
      </c>
      <c r="J3890" s="13">
        <v>1612</v>
      </c>
      <c r="K3890" s="13">
        <f t="shared" si="241"/>
        <v>55388</v>
      </c>
      <c r="L3890" s="13">
        <v>77668.8515625</v>
      </c>
      <c r="M3890" s="15">
        <f t="shared" si="242"/>
        <v>0.71313015302446392</v>
      </c>
      <c r="N3890" s="16">
        <v>1468</v>
      </c>
      <c r="O3890" s="17">
        <f t="shared" si="243"/>
        <v>37.730245231607633</v>
      </c>
      <c r="P3890" s="10">
        <v>401</v>
      </c>
    </row>
    <row r="3891" spans="1:16" x14ac:dyDescent="0.25">
      <c r="A3891" s="11">
        <v>20003088</v>
      </c>
      <c r="B3891" s="10" t="s">
        <v>4893</v>
      </c>
      <c r="C3891" s="12">
        <v>42858</v>
      </c>
      <c r="D3891" s="10" t="s">
        <v>165</v>
      </c>
      <c r="E3891" s="10" t="s">
        <v>17</v>
      </c>
      <c r="F3891" s="10" t="s">
        <v>4830</v>
      </c>
      <c r="G3891" s="13">
        <v>30000</v>
      </c>
      <c r="H3891" s="13">
        <v>11300</v>
      </c>
      <c r="I3891" s="14">
        <f t="shared" si="240"/>
        <v>37.666666666666664</v>
      </c>
      <c r="J3891" s="13">
        <v>1561</v>
      </c>
      <c r="K3891" s="13">
        <f t="shared" si="241"/>
        <v>28439</v>
      </c>
      <c r="L3891" s="13">
        <v>90714.7578125</v>
      </c>
      <c r="M3891" s="15">
        <f t="shared" si="242"/>
        <v>0.31349915587914695</v>
      </c>
      <c r="N3891" s="16">
        <v>1908</v>
      </c>
      <c r="O3891" s="17">
        <f t="shared" si="243"/>
        <v>14.905136268343815</v>
      </c>
      <c r="P3891" s="10">
        <v>401</v>
      </c>
    </row>
    <row r="3892" spans="1:16" x14ac:dyDescent="0.25">
      <c r="A3892" s="11">
        <v>20003090</v>
      </c>
      <c r="B3892" s="10" t="s">
        <v>4894</v>
      </c>
      <c r="C3892" s="12">
        <v>42870</v>
      </c>
      <c r="D3892" s="10" t="s">
        <v>36</v>
      </c>
      <c r="E3892" s="10" t="s">
        <v>17</v>
      </c>
      <c r="F3892" s="10" t="s">
        <v>4830</v>
      </c>
      <c r="G3892" s="13">
        <v>25000</v>
      </c>
      <c r="H3892" s="13">
        <v>9600</v>
      </c>
      <c r="I3892" s="14">
        <f t="shared" si="240"/>
        <v>38.4</v>
      </c>
      <c r="J3892" s="13">
        <v>1999</v>
      </c>
      <c r="K3892" s="13">
        <f t="shared" si="241"/>
        <v>23001</v>
      </c>
      <c r="L3892" s="13">
        <v>69206.5546875</v>
      </c>
      <c r="M3892" s="15">
        <f t="shared" si="242"/>
        <v>0.33235291229075459</v>
      </c>
      <c r="N3892" s="16">
        <v>1358</v>
      </c>
      <c r="O3892" s="17">
        <f t="shared" si="243"/>
        <v>16.937407952871869</v>
      </c>
      <c r="P3892" s="10">
        <v>401</v>
      </c>
    </row>
    <row r="3893" spans="1:16" x14ac:dyDescent="0.25">
      <c r="A3893" s="11">
        <v>20003094</v>
      </c>
      <c r="B3893" s="10" t="s">
        <v>4895</v>
      </c>
      <c r="C3893" s="12">
        <v>43349</v>
      </c>
      <c r="D3893" s="10" t="s">
        <v>16</v>
      </c>
      <c r="E3893" s="10" t="s">
        <v>17</v>
      </c>
      <c r="F3893" s="10" t="s">
        <v>4830</v>
      </c>
      <c r="G3893" s="13">
        <v>59900</v>
      </c>
      <c r="H3893" s="13">
        <v>13300</v>
      </c>
      <c r="I3893" s="14">
        <f t="shared" si="240"/>
        <v>22.203672787979968</v>
      </c>
      <c r="J3893" s="13">
        <v>1594</v>
      </c>
      <c r="K3893" s="13">
        <f t="shared" si="241"/>
        <v>58306</v>
      </c>
      <c r="L3893" s="13">
        <v>95347.5390625</v>
      </c>
      <c r="M3893" s="15">
        <f t="shared" si="242"/>
        <v>0.61151027675481595</v>
      </c>
      <c r="N3893" s="16">
        <v>1560</v>
      </c>
      <c r="O3893" s="17">
        <f t="shared" si="243"/>
        <v>37.375641025641023</v>
      </c>
      <c r="P3893" s="10">
        <v>401</v>
      </c>
    </row>
    <row r="3894" spans="1:16" x14ac:dyDescent="0.25">
      <c r="A3894" s="11">
        <v>20003095</v>
      </c>
      <c r="B3894" s="10" t="s">
        <v>4896</v>
      </c>
      <c r="C3894" s="12">
        <v>43353</v>
      </c>
      <c r="D3894" s="10" t="s">
        <v>20</v>
      </c>
      <c r="E3894" s="10" t="s">
        <v>17</v>
      </c>
      <c r="F3894" s="10" t="s">
        <v>4830</v>
      </c>
      <c r="G3894" s="13">
        <v>59900</v>
      </c>
      <c r="H3894" s="13">
        <v>13800</v>
      </c>
      <c r="I3894" s="14">
        <f t="shared" si="240"/>
        <v>23.038397328881469</v>
      </c>
      <c r="J3894" s="13">
        <v>2663</v>
      </c>
      <c r="K3894" s="13">
        <f t="shared" si="241"/>
        <v>57237</v>
      </c>
      <c r="L3894" s="13">
        <v>95348.2734375</v>
      </c>
      <c r="M3894" s="15">
        <f t="shared" si="242"/>
        <v>0.60029403718063523</v>
      </c>
      <c r="N3894" s="16">
        <v>1560</v>
      </c>
      <c r="O3894" s="17">
        <f t="shared" si="243"/>
        <v>36.690384615384616</v>
      </c>
      <c r="P3894" s="10">
        <v>401</v>
      </c>
    </row>
    <row r="3895" spans="1:16" x14ac:dyDescent="0.25">
      <c r="A3895" s="11">
        <v>20003130</v>
      </c>
      <c r="B3895" s="10" t="s">
        <v>4897</v>
      </c>
      <c r="C3895" s="12">
        <v>43409</v>
      </c>
      <c r="D3895" s="10" t="s">
        <v>36</v>
      </c>
      <c r="E3895" s="10" t="s">
        <v>17</v>
      </c>
      <c r="F3895" s="10" t="s">
        <v>4830</v>
      </c>
      <c r="G3895" s="13">
        <v>7000</v>
      </c>
      <c r="H3895" s="13">
        <v>8550</v>
      </c>
      <c r="I3895" s="14">
        <f t="shared" si="240"/>
        <v>122.14285714285715</v>
      </c>
      <c r="J3895" s="13">
        <v>2166</v>
      </c>
      <c r="K3895" s="13">
        <f t="shared" si="241"/>
        <v>4834</v>
      </c>
      <c r="L3895" s="13">
        <v>70190.1640625</v>
      </c>
      <c r="M3895" s="15">
        <f t="shared" si="242"/>
        <v>6.8870048454305111E-2</v>
      </c>
      <c r="N3895" s="16">
        <v>1332</v>
      </c>
      <c r="O3895" s="17">
        <f t="shared" si="243"/>
        <v>3.629129129129129</v>
      </c>
      <c r="P3895" s="10">
        <v>401</v>
      </c>
    </row>
    <row r="3896" spans="1:16" x14ac:dyDescent="0.25">
      <c r="A3896" s="11">
        <v>20003143</v>
      </c>
      <c r="B3896" s="10" t="s">
        <v>4898</v>
      </c>
      <c r="C3896" s="12">
        <v>43018</v>
      </c>
      <c r="D3896" s="10" t="s">
        <v>20</v>
      </c>
      <c r="E3896" s="10" t="s">
        <v>17</v>
      </c>
      <c r="F3896" s="10" t="s">
        <v>4830</v>
      </c>
      <c r="G3896" s="13">
        <v>12900</v>
      </c>
      <c r="H3896" s="13">
        <v>6400</v>
      </c>
      <c r="I3896" s="14">
        <f t="shared" si="240"/>
        <v>49.612403100775197</v>
      </c>
      <c r="J3896" s="13">
        <v>662</v>
      </c>
      <c r="K3896" s="13">
        <f t="shared" si="241"/>
        <v>12238</v>
      </c>
      <c r="L3896" s="13">
        <v>42668.8515625</v>
      </c>
      <c r="M3896" s="15">
        <f t="shared" si="242"/>
        <v>0.28681343771519513</v>
      </c>
      <c r="N3896" s="16">
        <v>963</v>
      </c>
      <c r="O3896" s="17">
        <f t="shared" si="243"/>
        <v>12.708203530633437</v>
      </c>
      <c r="P3896" s="10">
        <v>401</v>
      </c>
    </row>
    <row r="3897" spans="1:16" x14ac:dyDescent="0.25">
      <c r="A3897" s="11">
        <v>20003240</v>
      </c>
      <c r="B3897" s="10" t="s">
        <v>4899</v>
      </c>
      <c r="C3897" s="12">
        <v>43504</v>
      </c>
      <c r="D3897" s="10" t="s">
        <v>16</v>
      </c>
      <c r="E3897" s="10" t="s">
        <v>17</v>
      </c>
      <c r="F3897" s="10" t="s">
        <v>4830</v>
      </c>
      <c r="G3897" s="13">
        <v>20000</v>
      </c>
      <c r="H3897" s="13">
        <v>5800</v>
      </c>
      <c r="I3897" s="14">
        <f t="shared" si="240"/>
        <v>28.999999999999996</v>
      </c>
      <c r="J3897" s="13">
        <v>662</v>
      </c>
      <c r="K3897" s="13">
        <f t="shared" si="241"/>
        <v>19338</v>
      </c>
      <c r="L3897" s="13">
        <v>41019.671875</v>
      </c>
      <c r="M3897" s="15">
        <f t="shared" si="242"/>
        <v>0.47143234248506527</v>
      </c>
      <c r="N3897" s="16">
        <v>789</v>
      </c>
      <c r="O3897" s="17">
        <f t="shared" si="243"/>
        <v>24.509505703422054</v>
      </c>
      <c r="P3897" s="10">
        <v>401</v>
      </c>
    </row>
    <row r="3898" spans="1:16" x14ac:dyDescent="0.25">
      <c r="A3898" s="11">
        <v>20003319</v>
      </c>
      <c r="B3898" s="10" t="s">
        <v>4900</v>
      </c>
      <c r="C3898" s="12">
        <v>42858</v>
      </c>
      <c r="D3898" s="10" t="s">
        <v>36</v>
      </c>
      <c r="E3898" s="10" t="s">
        <v>17</v>
      </c>
      <c r="F3898" s="10" t="s">
        <v>4830</v>
      </c>
      <c r="G3898" s="13">
        <v>16000</v>
      </c>
      <c r="H3898" s="13">
        <v>7600</v>
      </c>
      <c r="I3898" s="14">
        <f t="shared" si="240"/>
        <v>47.5</v>
      </c>
      <c r="J3898" s="13">
        <v>920</v>
      </c>
      <c r="K3898" s="13">
        <f t="shared" si="241"/>
        <v>15080</v>
      </c>
      <c r="L3898" s="13">
        <v>58508.1953125</v>
      </c>
      <c r="M3898" s="15">
        <f t="shared" si="242"/>
        <v>0.25774167053787472</v>
      </c>
      <c r="N3898" s="16">
        <v>805</v>
      </c>
      <c r="O3898" s="17">
        <f t="shared" si="243"/>
        <v>18.732919254658384</v>
      </c>
      <c r="P3898" s="10">
        <v>401</v>
      </c>
    </row>
    <row r="3899" spans="1:16" x14ac:dyDescent="0.25">
      <c r="A3899" s="11">
        <v>20003367</v>
      </c>
      <c r="B3899" s="10" t="s">
        <v>4901</v>
      </c>
      <c r="C3899" s="12">
        <v>43176</v>
      </c>
      <c r="D3899" s="10" t="s">
        <v>20</v>
      </c>
      <c r="E3899" s="10" t="s">
        <v>17</v>
      </c>
      <c r="F3899" s="10" t="s">
        <v>4830</v>
      </c>
      <c r="G3899" s="13">
        <v>60000</v>
      </c>
      <c r="H3899" s="13">
        <v>9600</v>
      </c>
      <c r="I3899" s="14">
        <f t="shared" si="240"/>
        <v>16</v>
      </c>
      <c r="J3899" s="13">
        <v>1946</v>
      </c>
      <c r="K3899" s="13">
        <f t="shared" si="241"/>
        <v>58054</v>
      </c>
      <c r="L3899" s="13">
        <v>71757.375</v>
      </c>
      <c r="M3899" s="15">
        <f t="shared" si="242"/>
        <v>0.8090318242549982</v>
      </c>
      <c r="N3899" s="16">
        <v>1144</v>
      </c>
      <c r="O3899" s="17">
        <f t="shared" si="243"/>
        <v>50.746503496503493</v>
      </c>
      <c r="P3899" s="10">
        <v>401</v>
      </c>
    </row>
    <row r="3900" spans="1:16" x14ac:dyDescent="0.25">
      <c r="A3900" s="11">
        <v>20003411</v>
      </c>
      <c r="B3900" s="10" t="s">
        <v>4902</v>
      </c>
      <c r="C3900" s="12">
        <v>43368</v>
      </c>
      <c r="D3900" s="10" t="s">
        <v>16</v>
      </c>
      <c r="E3900" s="10" t="s">
        <v>17</v>
      </c>
      <c r="F3900" s="10" t="s">
        <v>4830</v>
      </c>
      <c r="G3900" s="13">
        <v>21000</v>
      </c>
      <c r="H3900" s="13">
        <v>13700</v>
      </c>
      <c r="I3900" s="14">
        <f t="shared" si="240"/>
        <v>65.238095238095241</v>
      </c>
      <c r="J3900" s="13">
        <v>663</v>
      </c>
      <c r="K3900" s="13">
        <f t="shared" si="241"/>
        <v>20337</v>
      </c>
      <c r="L3900" s="13">
        <v>100652.4609375</v>
      </c>
      <c r="M3900" s="15">
        <f t="shared" si="242"/>
        <v>0.20205169163850084</v>
      </c>
      <c r="N3900" s="16">
        <v>2262</v>
      </c>
      <c r="O3900" s="17">
        <f t="shared" si="243"/>
        <v>8.9907161803713525</v>
      </c>
      <c r="P3900" s="10">
        <v>401</v>
      </c>
    </row>
    <row r="3901" spans="1:16" x14ac:dyDescent="0.25">
      <c r="A3901" s="11">
        <v>20003429</v>
      </c>
      <c r="B3901" s="10" t="s">
        <v>4903</v>
      </c>
      <c r="C3901" s="12">
        <v>43031</v>
      </c>
      <c r="D3901" s="10" t="s">
        <v>20</v>
      </c>
      <c r="E3901" s="10" t="s">
        <v>17</v>
      </c>
      <c r="F3901" s="10" t="s">
        <v>4830</v>
      </c>
      <c r="G3901" s="13">
        <v>8800</v>
      </c>
      <c r="H3901" s="13">
        <v>4500</v>
      </c>
      <c r="I3901" s="14">
        <f t="shared" si="240"/>
        <v>51.136363636363633</v>
      </c>
      <c r="J3901" s="13">
        <v>608</v>
      </c>
      <c r="K3901" s="13">
        <f t="shared" si="241"/>
        <v>8192</v>
      </c>
      <c r="L3901" s="13">
        <v>33639.34375</v>
      </c>
      <c r="M3901" s="15">
        <f t="shared" si="242"/>
        <v>0.24352437018037845</v>
      </c>
      <c r="N3901" s="16">
        <v>1189</v>
      </c>
      <c r="O3901" s="17">
        <f t="shared" si="243"/>
        <v>6.8898233809924303</v>
      </c>
      <c r="P3901" s="10">
        <v>401</v>
      </c>
    </row>
    <row r="3902" spans="1:16" x14ac:dyDescent="0.25">
      <c r="A3902" s="11">
        <v>20003571</v>
      </c>
      <c r="B3902" s="10" t="s">
        <v>4904</v>
      </c>
      <c r="C3902" s="12">
        <v>43182</v>
      </c>
      <c r="D3902" s="10" t="s">
        <v>16</v>
      </c>
      <c r="E3902" s="10" t="s">
        <v>17</v>
      </c>
      <c r="F3902" s="10" t="s">
        <v>4830</v>
      </c>
      <c r="G3902" s="13">
        <v>30000</v>
      </c>
      <c r="H3902" s="13">
        <v>6300</v>
      </c>
      <c r="I3902" s="14">
        <f t="shared" si="240"/>
        <v>21</v>
      </c>
      <c r="J3902" s="13">
        <v>943</v>
      </c>
      <c r="K3902" s="13">
        <f t="shared" si="241"/>
        <v>29057</v>
      </c>
      <c r="L3902" s="13">
        <v>47150.8203125</v>
      </c>
      <c r="M3902" s="15">
        <f t="shared" si="242"/>
        <v>0.61625651064859188</v>
      </c>
      <c r="N3902" s="16">
        <v>792</v>
      </c>
      <c r="O3902" s="17">
        <f t="shared" si="243"/>
        <v>36.688131313131315</v>
      </c>
      <c r="P3902" s="10">
        <v>401</v>
      </c>
    </row>
    <row r="3903" spans="1:16" x14ac:dyDescent="0.25">
      <c r="A3903" s="11">
        <v>20003577</v>
      </c>
      <c r="B3903" s="10" t="s">
        <v>4905</v>
      </c>
      <c r="C3903" s="12">
        <v>43315</v>
      </c>
      <c r="D3903" s="10" t="s">
        <v>20</v>
      </c>
      <c r="E3903" s="10" t="s">
        <v>17</v>
      </c>
      <c r="F3903" s="10" t="s">
        <v>4830</v>
      </c>
      <c r="G3903" s="13">
        <v>43000</v>
      </c>
      <c r="H3903" s="13">
        <v>8000</v>
      </c>
      <c r="I3903" s="14">
        <f t="shared" si="240"/>
        <v>18.604651162790699</v>
      </c>
      <c r="J3903" s="13">
        <v>943</v>
      </c>
      <c r="K3903" s="13">
        <f t="shared" si="241"/>
        <v>42057</v>
      </c>
      <c r="L3903" s="13">
        <v>53691.8046875</v>
      </c>
      <c r="M3903" s="15">
        <f t="shared" si="242"/>
        <v>0.78330389981827708</v>
      </c>
      <c r="N3903" s="16">
        <v>1001</v>
      </c>
      <c r="O3903" s="17">
        <f t="shared" si="243"/>
        <v>42.014985014985015</v>
      </c>
      <c r="P3903" s="10">
        <v>401</v>
      </c>
    </row>
    <row r="3904" spans="1:16" x14ac:dyDescent="0.25">
      <c r="A3904" s="11">
        <v>20003586</v>
      </c>
      <c r="B3904" s="10" t="s">
        <v>4906</v>
      </c>
      <c r="C3904" s="12">
        <v>43091</v>
      </c>
      <c r="D3904" s="10" t="s">
        <v>20</v>
      </c>
      <c r="E3904" s="10" t="s">
        <v>17</v>
      </c>
      <c r="F3904" s="10" t="s">
        <v>4830</v>
      </c>
      <c r="G3904" s="13">
        <v>44000</v>
      </c>
      <c r="H3904" s="13">
        <v>8700</v>
      </c>
      <c r="I3904" s="14">
        <f t="shared" si="240"/>
        <v>19.772727272727273</v>
      </c>
      <c r="J3904" s="13">
        <v>1071</v>
      </c>
      <c r="K3904" s="13">
        <f t="shared" si="241"/>
        <v>42929</v>
      </c>
      <c r="L3904" s="13">
        <v>64803.27734375</v>
      </c>
      <c r="M3904" s="15">
        <f t="shared" si="242"/>
        <v>0.66245106358251682</v>
      </c>
      <c r="N3904" s="16">
        <v>1188</v>
      </c>
      <c r="O3904" s="17">
        <f t="shared" si="243"/>
        <v>36.135521885521882</v>
      </c>
      <c r="P3904" s="10">
        <v>401</v>
      </c>
    </row>
    <row r="3905" spans="1:16" x14ac:dyDescent="0.25">
      <c r="A3905" s="11">
        <v>20003618</v>
      </c>
      <c r="B3905" s="10" t="s">
        <v>4907</v>
      </c>
      <c r="C3905" s="12">
        <v>43131</v>
      </c>
      <c r="D3905" s="10" t="s">
        <v>16</v>
      </c>
      <c r="E3905" s="10" t="s">
        <v>17</v>
      </c>
      <c r="F3905" s="10" t="s">
        <v>4830</v>
      </c>
      <c r="G3905" s="13">
        <v>65000</v>
      </c>
      <c r="H3905" s="13">
        <v>15900</v>
      </c>
      <c r="I3905" s="14">
        <f t="shared" si="240"/>
        <v>24.461538461538463</v>
      </c>
      <c r="J3905" s="13">
        <v>867</v>
      </c>
      <c r="K3905" s="13">
        <f t="shared" si="241"/>
        <v>64133</v>
      </c>
      <c r="L3905" s="13">
        <v>121114.7578125</v>
      </c>
      <c r="M3905" s="15">
        <f t="shared" si="242"/>
        <v>0.52952258798457486</v>
      </c>
      <c r="N3905" s="16">
        <v>1740</v>
      </c>
      <c r="O3905" s="17">
        <f t="shared" si="243"/>
        <v>36.858045977011493</v>
      </c>
      <c r="P3905" s="10">
        <v>401</v>
      </c>
    </row>
    <row r="3906" spans="1:16" x14ac:dyDescent="0.25">
      <c r="A3906" s="11">
        <v>20003655</v>
      </c>
      <c r="B3906" s="10" t="s">
        <v>4908</v>
      </c>
      <c r="C3906" s="12">
        <v>43451</v>
      </c>
      <c r="D3906" s="10" t="s">
        <v>16</v>
      </c>
      <c r="E3906" s="10" t="s">
        <v>17</v>
      </c>
      <c r="F3906" s="10" t="s">
        <v>4830</v>
      </c>
      <c r="G3906" s="13">
        <v>45000</v>
      </c>
      <c r="H3906" s="13">
        <v>8800</v>
      </c>
      <c r="I3906" s="14">
        <f t="shared" ref="I3906:I3969" si="244">H3906/G3906*100</f>
        <v>19.555555555555557</v>
      </c>
      <c r="J3906" s="13">
        <v>1071</v>
      </c>
      <c r="K3906" s="13">
        <f t="shared" ref="K3906:K3969" si="245">G3906-J3906</f>
        <v>43929</v>
      </c>
      <c r="L3906" s="13">
        <v>68514.7578125</v>
      </c>
      <c r="M3906" s="15">
        <f t="shared" ref="M3906:M3969" si="246">K3906/L3906</f>
        <v>0.64116113670309849</v>
      </c>
      <c r="N3906" s="16">
        <v>1382</v>
      </c>
      <c r="O3906" s="17">
        <f t="shared" ref="O3906:O3969" si="247">K3906/N3906</f>
        <v>31.786541244573083</v>
      </c>
      <c r="P3906" s="10">
        <v>401</v>
      </c>
    </row>
    <row r="3907" spans="1:16" x14ac:dyDescent="0.25">
      <c r="A3907" s="11">
        <v>20003661</v>
      </c>
      <c r="B3907" s="10" t="s">
        <v>4909</v>
      </c>
      <c r="C3907" s="12">
        <v>43420</v>
      </c>
      <c r="D3907" s="10" t="s">
        <v>36</v>
      </c>
      <c r="E3907" s="10" t="s">
        <v>17</v>
      </c>
      <c r="F3907" s="10" t="s">
        <v>4830</v>
      </c>
      <c r="G3907" s="13">
        <v>25000</v>
      </c>
      <c r="H3907" s="13">
        <v>7400</v>
      </c>
      <c r="I3907" s="14">
        <f t="shared" si="244"/>
        <v>29.599999999999998</v>
      </c>
      <c r="J3907" s="13">
        <v>968</v>
      </c>
      <c r="K3907" s="13">
        <f t="shared" si="245"/>
        <v>24032</v>
      </c>
      <c r="L3907" s="13">
        <v>38803.27734375</v>
      </c>
      <c r="M3907" s="15">
        <f t="shared" si="246"/>
        <v>0.61932913003985746</v>
      </c>
      <c r="N3907" s="16">
        <v>774</v>
      </c>
      <c r="O3907" s="17">
        <f t="shared" si="247"/>
        <v>31.049095607235142</v>
      </c>
      <c r="P3907" s="10">
        <v>401</v>
      </c>
    </row>
    <row r="3908" spans="1:16" x14ac:dyDescent="0.25">
      <c r="A3908" s="11">
        <v>20003682</v>
      </c>
      <c r="B3908" s="10" t="s">
        <v>4910</v>
      </c>
      <c r="C3908" s="12">
        <v>43126</v>
      </c>
      <c r="D3908" s="10" t="s">
        <v>20</v>
      </c>
      <c r="E3908" s="10" t="s">
        <v>17</v>
      </c>
      <c r="F3908" s="10" t="s">
        <v>4830</v>
      </c>
      <c r="G3908" s="13">
        <v>5000</v>
      </c>
      <c r="H3908" s="13">
        <v>2000</v>
      </c>
      <c r="I3908" s="14">
        <f t="shared" si="244"/>
        <v>40</v>
      </c>
      <c r="J3908" s="13">
        <v>2281</v>
      </c>
      <c r="K3908" s="13">
        <f t="shared" si="245"/>
        <v>2719</v>
      </c>
      <c r="L3908" s="13">
        <v>7278.6884765625</v>
      </c>
      <c r="M3908" s="15">
        <f t="shared" si="246"/>
        <v>0.37355630877117851</v>
      </c>
      <c r="N3908" s="16">
        <v>1000</v>
      </c>
      <c r="O3908" s="17">
        <f t="shared" si="247"/>
        <v>2.7189999999999999</v>
      </c>
      <c r="P3908" s="10">
        <v>401</v>
      </c>
    </row>
    <row r="3909" spans="1:16" x14ac:dyDescent="0.25">
      <c r="A3909" s="11">
        <v>20003691</v>
      </c>
      <c r="B3909" s="10" t="s">
        <v>4911</v>
      </c>
      <c r="C3909" s="12">
        <v>43258</v>
      </c>
      <c r="D3909" s="10" t="s">
        <v>20</v>
      </c>
      <c r="E3909" s="10" t="s">
        <v>17</v>
      </c>
      <c r="F3909" s="10" t="s">
        <v>4830</v>
      </c>
      <c r="G3909" s="13">
        <v>18000</v>
      </c>
      <c r="H3909" s="13">
        <v>13500</v>
      </c>
      <c r="I3909" s="14">
        <f t="shared" si="244"/>
        <v>75</v>
      </c>
      <c r="J3909" s="13">
        <v>2286</v>
      </c>
      <c r="K3909" s="13">
        <f t="shared" si="245"/>
        <v>15714</v>
      </c>
      <c r="L3909" s="13">
        <v>89570.4921875</v>
      </c>
      <c r="M3909" s="15">
        <f t="shared" si="246"/>
        <v>0.1754372407277334</v>
      </c>
      <c r="N3909" s="16">
        <v>1606</v>
      </c>
      <c r="O3909" s="17">
        <f t="shared" si="247"/>
        <v>9.7845579078455795</v>
      </c>
      <c r="P3909" s="10">
        <v>401</v>
      </c>
    </row>
    <row r="3910" spans="1:16" x14ac:dyDescent="0.25">
      <c r="A3910" s="11">
        <v>20003692</v>
      </c>
      <c r="B3910" s="10" t="s">
        <v>4912</v>
      </c>
      <c r="C3910" s="12">
        <v>43026</v>
      </c>
      <c r="D3910" s="10" t="s">
        <v>20</v>
      </c>
      <c r="E3910" s="10" t="s">
        <v>17</v>
      </c>
      <c r="F3910" s="10" t="s">
        <v>4830</v>
      </c>
      <c r="G3910" s="13">
        <v>23000</v>
      </c>
      <c r="H3910" s="13">
        <v>14500</v>
      </c>
      <c r="I3910" s="14">
        <f t="shared" si="244"/>
        <v>63.04347826086957</v>
      </c>
      <c r="J3910" s="13">
        <v>2777</v>
      </c>
      <c r="K3910" s="13">
        <f t="shared" si="245"/>
        <v>20223</v>
      </c>
      <c r="L3910" s="13">
        <v>104839.34375</v>
      </c>
      <c r="M3910" s="15">
        <f t="shared" si="246"/>
        <v>0.19289514104765654</v>
      </c>
      <c r="N3910" s="16">
        <v>1960</v>
      </c>
      <c r="O3910" s="17">
        <f t="shared" si="247"/>
        <v>10.317857142857143</v>
      </c>
      <c r="P3910" s="10">
        <v>401</v>
      </c>
    </row>
    <row r="3911" spans="1:16" x14ac:dyDescent="0.25">
      <c r="A3911" s="11">
        <v>20003744</v>
      </c>
      <c r="B3911" s="10" t="s">
        <v>4913</v>
      </c>
      <c r="C3911" s="12">
        <v>43376</v>
      </c>
      <c r="D3911" s="10" t="s">
        <v>36</v>
      </c>
      <c r="E3911" s="10" t="s">
        <v>17</v>
      </c>
      <c r="F3911" s="10" t="s">
        <v>4830</v>
      </c>
      <c r="G3911" s="13">
        <v>5000</v>
      </c>
      <c r="H3911" s="13">
        <v>5700</v>
      </c>
      <c r="I3911" s="14">
        <f t="shared" si="244"/>
        <v>113.99999999999999</v>
      </c>
      <c r="J3911" s="13">
        <v>662</v>
      </c>
      <c r="K3911" s="13">
        <f t="shared" si="245"/>
        <v>4338</v>
      </c>
      <c r="L3911" s="13">
        <v>42550.8203125</v>
      </c>
      <c r="M3911" s="15">
        <f t="shared" si="246"/>
        <v>0.10194868085129821</v>
      </c>
      <c r="N3911" s="16">
        <v>949</v>
      </c>
      <c r="O3911" s="17">
        <f t="shared" si="247"/>
        <v>4.5711275026343516</v>
      </c>
      <c r="P3911" s="10">
        <v>401</v>
      </c>
    </row>
    <row r="3912" spans="1:16" x14ac:dyDescent="0.25">
      <c r="A3912" s="11">
        <v>20003764</v>
      </c>
      <c r="B3912" s="10" t="s">
        <v>4914</v>
      </c>
      <c r="C3912" s="12">
        <v>43147</v>
      </c>
      <c r="D3912" s="10" t="s">
        <v>20</v>
      </c>
      <c r="E3912" s="10" t="s">
        <v>17</v>
      </c>
      <c r="F3912" s="10" t="s">
        <v>4830</v>
      </c>
      <c r="G3912" s="13">
        <v>8500</v>
      </c>
      <c r="H3912" s="13">
        <v>7000</v>
      </c>
      <c r="I3912" s="14">
        <f t="shared" si="244"/>
        <v>82.35294117647058</v>
      </c>
      <c r="J3912" s="13">
        <v>1100</v>
      </c>
      <c r="K3912" s="13">
        <f t="shared" si="245"/>
        <v>7400</v>
      </c>
      <c r="L3912" s="13">
        <v>53586.88671875</v>
      </c>
      <c r="M3912" s="15">
        <f t="shared" si="246"/>
        <v>0.13809348617020417</v>
      </c>
      <c r="N3912" s="16">
        <v>1082</v>
      </c>
      <c r="O3912" s="17">
        <f t="shared" si="247"/>
        <v>6.8391866913123849</v>
      </c>
      <c r="P3912" s="10">
        <v>401</v>
      </c>
    </row>
    <row r="3913" spans="1:16" x14ac:dyDescent="0.25">
      <c r="A3913" s="11">
        <v>20003802</v>
      </c>
      <c r="B3913" s="10" t="s">
        <v>4915</v>
      </c>
      <c r="C3913" s="12">
        <v>43024</v>
      </c>
      <c r="D3913" s="10" t="s">
        <v>20</v>
      </c>
      <c r="E3913" s="10" t="s">
        <v>17</v>
      </c>
      <c r="F3913" s="10" t="s">
        <v>4830</v>
      </c>
      <c r="G3913" s="13">
        <v>19000</v>
      </c>
      <c r="H3913" s="13">
        <v>11300</v>
      </c>
      <c r="I3913" s="14">
        <f t="shared" si="244"/>
        <v>59.473684210526315</v>
      </c>
      <c r="J3913" s="13">
        <v>662</v>
      </c>
      <c r="K3913" s="13">
        <f t="shared" si="245"/>
        <v>18338</v>
      </c>
      <c r="L3913" s="13">
        <v>92596.71875</v>
      </c>
      <c r="M3913" s="15">
        <f t="shared" si="246"/>
        <v>0.1980415747723242</v>
      </c>
      <c r="N3913" s="16">
        <v>1824</v>
      </c>
      <c r="O3913" s="17">
        <f t="shared" si="247"/>
        <v>10.053728070175438</v>
      </c>
      <c r="P3913" s="10">
        <v>401</v>
      </c>
    </row>
    <row r="3914" spans="1:16" x14ac:dyDescent="0.25">
      <c r="A3914" s="11">
        <v>20003805</v>
      </c>
      <c r="B3914" s="10" t="s">
        <v>4916</v>
      </c>
      <c r="C3914" s="12">
        <v>43474</v>
      </c>
      <c r="D3914" s="10" t="s">
        <v>16</v>
      </c>
      <c r="E3914" s="10" t="s">
        <v>17</v>
      </c>
      <c r="F3914" s="10" t="s">
        <v>4830</v>
      </c>
      <c r="G3914" s="13">
        <v>12500</v>
      </c>
      <c r="H3914" s="13">
        <v>10350</v>
      </c>
      <c r="I3914" s="14">
        <f t="shared" si="244"/>
        <v>82.8</v>
      </c>
      <c r="J3914" s="13">
        <v>1100</v>
      </c>
      <c r="K3914" s="13">
        <f t="shared" si="245"/>
        <v>11400</v>
      </c>
      <c r="L3914" s="13">
        <v>49665.57421875</v>
      </c>
      <c r="M3914" s="15">
        <f t="shared" si="246"/>
        <v>0.22953525010682779</v>
      </c>
      <c r="N3914" s="16">
        <v>884</v>
      </c>
      <c r="O3914" s="17">
        <f t="shared" si="247"/>
        <v>12.895927601809955</v>
      </c>
      <c r="P3914" s="10">
        <v>401</v>
      </c>
    </row>
    <row r="3915" spans="1:16" x14ac:dyDescent="0.25">
      <c r="A3915" s="11">
        <v>20003811</v>
      </c>
      <c r="B3915" s="10" t="s">
        <v>4917</v>
      </c>
      <c r="C3915" s="12">
        <v>42959</v>
      </c>
      <c r="D3915" s="10" t="s">
        <v>257</v>
      </c>
      <c r="E3915" s="10" t="s">
        <v>17</v>
      </c>
      <c r="F3915" s="10" t="s">
        <v>4830</v>
      </c>
      <c r="G3915" s="13">
        <v>32000</v>
      </c>
      <c r="H3915" s="13">
        <v>5700</v>
      </c>
      <c r="I3915" s="14">
        <f t="shared" si="244"/>
        <v>17.8125</v>
      </c>
      <c r="J3915" s="13">
        <v>662</v>
      </c>
      <c r="K3915" s="13">
        <f t="shared" si="245"/>
        <v>31338</v>
      </c>
      <c r="L3915" s="13">
        <v>46144.26171875</v>
      </c>
      <c r="M3915" s="15">
        <f t="shared" si="246"/>
        <v>0.67913103022442101</v>
      </c>
      <c r="N3915" s="16">
        <v>827</v>
      </c>
      <c r="O3915" s="17">
        <f t="shared" si="247"/>
        <v>37.893591293833133</v>
      </c>
      <c r="P3915" s="10">
        <v>401</v>
      </c>
    </row>
    <row r="3916" spans="1:16" x14ac:dyDescent="0.25">
      <c r="A3916" s="11">
        <v>20003812</v>
      </c>
      <c r="B3916" s="10" t="s">
        <v>4918</v>
      </c>
      <c r="C3916" s="12">
        <v>42863</v>
      </c>
      <c r="D3916" s="10" t="s">
        <v>20</v>
      </c>
      <c r="E3916" s="10" t="s">
        <v>17</v>
      </c>
      <c r="F3916" s="10" t="s">
        <v>4830</v>
      </c>
      <c r="G3916" s="13">
        <v>38000</v>
      </c>
      <c r="H3916" s="13">
        <v>8200</v>
      </c>
      <c r="I3916" s="14">
        <f t="shared" si="244"/>
        <v>21.578947368421055</v>
      </c>
      <c r="J3916" s="13">
        <v>1100</v>
      </c>
      <c r="K3916" s="13">
        <f t="shared" si="245"/>
        <v>36900</v>
      </c>
      <c r="L3916" s="13">
        <v>61806.55859375</v>
      </c>
      <c r="M3916" s="15">
        <f t="shared" si="246"/>
        <v>0.59702401880261624</v>
      </c>
      <c r="N3916" s="16">
        <v>1008</v>
      </c>
      <c r="O3916" s="17">
        <f t="shared" si="247"/>
        <v>36.607142857142854</v>
      </c>
      <c r="P3916" s="10">
        <v>401</v>
      </c>
    </row>
    <row r="3917" spans="1:16" x14ac:dyDescent="0.25">
      <c r="A3917" s="11">
        <v>20003842</v>
      </c>
      <c r="B3917" s="10" t="s">
        <v>4919</v>
      </c>
      <c r="C3917" s="12">
        <v>43530</v>
      </c>
      <c r="D3917" s="10" t="s">
        <v>257</v>
      </c>
      <c r="E3917" s="10" t="s">
        <v>17</v>
      </c>
      <c r="F3917" s="10" t="s">
        <v>4830</v>
      </c>
      <c r="G3917" s="13">
        <v>45000</v>
      </c>
      <c r="H3917" s="13">
        <v>9700</v>
      </c>
      <c r="I3917" s="14">
        <f t="shared" si="244"/>
        <v>21.555555555555557</v>
      </c>
      <c r="J3917" s="13">
        <v>764</v>
      </c>
      <c r="K3917" s="13">
        <f t="shared" si="245"/>
        <v>44236</v>
      </c>
      <c r="L3917" s="13">
        <v>74416.390625</v>
      </c>
      <c r="M3917" s="15">
        <f t="shared" si="246"/>
        <v>0.59443893513882717</v>
      </c>
      <c r="N3917" s="16">
        <v>1375</v>
      </c>
      <c r="O3917" s="17">
        <f t="shared" si="247"/>
        <v>32.171636363636367</v>
      </c>
      <c r="P3917" s="10">
        <v>401</v>
      </c>
    </row>
    <row r="3918" spans="1:16" x14ac:dyDescent="0.25">
      <c r="A3918" s="11">
        <v>20003846</v>
      </c>
      <c r="B3918" s="10" t="s">
        <v>4920</v>
      </c>
      <c r="C3918" s="12">
        <v>43422</v>
      </c>
      <c r="D3918" s="10" t="s">
        <v>36</v>
      </c>
      <c r="E3918" s="10" t="s">
        <v>17</v>
      </c>
      <c r="F3918" s="10" t="s">
        <v>4830</v>
      </c>
      <c r="G3918" s="13">
        <v>31000</v>
      </c>
      <c r="H3918" s="13">
        <v>11750</v>
      </c>
      <c r="I3918" s="14">
        <f t="shared" si="244"/>
        <v>37.903225806451616</v>
      </c>
      <c r="J3918" s="13">
        <v>764</v>
      </c>
      <c r="K3918" s="13">
        <f t="shared" si="245"/>
        <v>30236</v>
      </c>
      <c r="L3918" s="13">
        <v>50134.42578125</v>
      </c>
      <c r="M3918" s="15">
        <f t="shared" si="246"/>
        <v>0.60309856009776219</v>
      </c>
      <c r="N3918" s="16">
        <v>1095</v>
      </c>
      <c r="O3918" s="17">
        <f t="shared" si="247"/>
        <v>27.612785388127854</v>
      </c>
      <c r="P3918" s="10">
        <v>401</v>
      </c>
    </row>
    <row r="3919" spans="1:16" x14ac:dyDescent="0.25">
      <c r="A3919" s="11">
        <v>20003847</v>
      </c>
      <c r="B3919" s="10" t="s">
        <v>4921</v>
      </c>
      <c r="C3919" s="12">
        <v>42993</v>
      </c>
      <c r="D3919" s="10" t="s">
        <v>20</v>
      </c>
      <c r="E3919" s="10" t="s">
        <v>17</v>
      </c>
      <c r="F3919" s="10" t="s">
        <v>4830</v>
      </c>
      <c r="G3919" s="13">
        <v>67000</v>
      </c>
      <c r="H3919" s="13">
        <v>10300</v>
      </c>
      <c r="I3919" s="14">
        <f t="shared" si="244"/>
        <v>15.37313432835821</v>
      </c>
      <c r="J3919" s="13">
        <v>764</v>
      </c>
      <c r="K3919" s="13">
        <f t="shared" si="245"/>
        <v>66236</v>
      </c>
      <c r="L3919" s="13">
        <v>85340.984375</v>
      </c>
      <c r="M3919" s="15">
        <f t="shared" si="246"/>
        <v>0.77613353636688698</v>
      </c>
      <c r="N3919" s="16">
        <v>1516</v>
      </c>
      <c r="O3919" s="17">
        <f t="shared" si="247"/>
        <v>43.691292875989447</v>
      </c>
      <c r="P3919" s="10">
        <v>401</v>
      </c>
    </row>
    <row r="3920" spans="1:16" x14ac:dyDescent="0.25">
      <c r="A3920" s="11">
        <v>20003858</v>
      </c>
      <c r="B3920" s="10" t="s">
        <v>4922</v>
      </c>
      <c r="C3920" s="12">
        <v>42830</v>
      </c>
      <c r="D3920" s="10" t="s">
        <v>16</v>
      </c>
      <c r="E3920" s="10" t="s">
        <v>17</v>
      </c>
      <c r="F3920" s="10" t="s">
        <v>4830</v>
      </c>
      <c r="G3920" s="13">
        <v>18000</v>
      </c>
      <c r="H3920" s="13">
        <v>10400</v>
      </c>
      <c r="I3920" s="14">
        <f t="shared" si="244"/>
        <v>57.777777777777771</v>
      </c>
      <c r="J3920" s="13">
        <v>1188</v>
      </c>
      <c r="K3920" s="13">
        <f t="shared" si="245"/>
        <v>16812</v>
      </c>
      <c r="L3920" s="13">
        <v>78944.265625</v>
      </c>
      <c r="M3920" s="15">
        <f t="shared" si="246"/>
        <v>0.21296036978620003</v>
      </c>
      <c r="N3920" s="16">
        <v>1521</v>
      </c>
      <c r="O3920" s="17">
        <f t="shared" si="247"/>
        <v>11.053254437869823</v>
      </c>
      <c r="P3920" s="10">
        <v>401</v>
      </c>
    </row>
    <row r="3921" spans="1:16" x14ac:dyDescent="0.25">
      <c r="A3921" s="11">
        <v>20003888</v>
      </c>
      <c r="B3921" s="10" t="s">
        <v>4923</v>
      </c>
      <c r="C3921" s="12">
        <v>43232</v>
      </c>
      <c r="D3921" s="10" t="s">
        <v>36</v>
      </c>
      <c r="E3921" s="10" t="s">
        <v>17</v>
      </c>
      <c r="F3921" s="10" t="s">
        <v>4830</v>
      </c>
      <c r="G3921" s="13">
        <v>25000</v>
      </c>
      <c r="H3921" s="13">
        <v>13000</v>
      </c>
      <c r="I3921" s="14">
        <f t="shared" si="244"/>
        <v>52</v>
      </c>
      <c r="J3921" s="13">
        <v>662</v>
      </c>
      <c r="K3921" s="13">
        <f t="shared" si="245"/>
        <v>24338</v>
      </c>
      <c r="L3921" s="13">
        <v>107203.28125</v>
      </c>
      <c r="M3921" s="15">
        <f t="shared" si="246"/>
        <v>0.22702663310503848</v>
      </c>
      <c r="N3921" s="16">
        <v>2208</v>
      </c>
      <c r="O3921" s="17">
        <f t="shared" si="247"/>
        <v>11.022644927536232</v>
      </c>
      <c r="P3921" s="10">
        <v>401</v>
      </c>
    </row>
    <row r="3922" spans="1:16" x14ac:dyDescent="0.25">
      <c r="A3922" s="11">
        <v>20003934</v>
      </c>
      <c r="B3922" s="10" t="s">
        <v>4924</v>
      </c>
      <c r="C3922" s="12">
        <v>43349</v>
      </c>
      <c r="D3922" s="10" t="s">
        <v>36</v>
      </c>
      <c r="E3922" s="10" t="s">
        <v>17</v>
      </c>
      <c r="F3922" s="10" t="s">
        <v>4830</v>
      </c>
      <c r="G3922" s="13">
        <v>23400</v>
      </c>
      <c r="H3922" s="13">
        <v>7900</v>
      </c>
      <c r="I3922" s="14">
        <f t="shared" si="244"/>
        <v>33.760683760683762</v>
      </c>
      <c r="J3922" s="13">
        <v>1251</v>
      </c>
      <c r="K3922" s="13">
        <f t="shared" si="245"/>
        <v>22149</v>
      </c>
      <c r="L3922" s="13">
        <v>53944.26171875</v>
      </c>
      <c r="M3922" s="15">
        <f t="shared" si="246"/>
        <v>0.41059047420981626</v>
      </c>
      <c r="N3922" s="16">
        <v>1120</v>
      </c>
      <c r="O3922" s="17">
        <f t="shared" si="247"/>
        <v>19.775892857142857</v>
      </c>
      <c r="P3922" s="10">
        <v>401</v>
      </c>
    </row>
    <row r="3923" spans="1:16" x14ac:dyDescent="0.25">
      <c r="A3923" s="11">
        <v>20003956</v>
      </c>
      <c r="B3923" s="10" t="s">
        <v>4925</v>
      </c>
      <c r="C3923" s="12">
        <v>42989</v>
      </c>
      <c r="D3923" s="10" t="s">
        <v>20</v>
      </c>
      <c r="E3923" s="10" t="s">
        <v>17</v>
      </c>
      <c r="F3923" s="10" t="s">
        <v>4830</v>
      </c>
      <c r="G3923" s="13">
        <v>40000</v>
      </c>
      <c r="H3923" s="13">
        <v>7000</v>
      </c>
      <c r="I3923" s="14">
        <f t="shared" si="244"/>
        <v>17.5</v>
      </c>
      <c r="J3923" s="13">
        <v>1202</v>
      </c>
      <c r="K3923" s="13">
        <f t="shared" si="245"/>
        <v>38798</v>
      </c>
      <c r="L3923" s="13">
        <v>54088.5234375</v>
      </c>
      <c r="M3923" s="15">
        <f t="shared" si="246"/>
        <v>0.71730558599610506</v>
      </c>
      <c r="N3923" s="16">
        <v>897</v>
      </c>
      <c r="O3923" s="17">
        <f t="shared" si="247"/>
        <v>43.253065774804902</v>
      </c>
      <c r="P3923" s="10">
        <v>401</v>
      </c>
    </row>
    <row r="3924" spans="1:16" x14ac:dyDescent="0.25">
      <c r="A3924" s="11">
        <v>20003967</v>
      </c>
      <c r="B3924" s="10" t="s">
        <v>4926</v>
      </c>
      <c r="C3924" s="12">
        <v>42881</v>
      </c>
      <c r="D3924" s="10" t="s">
        <v>20</v>
      </c>
      <c r="E3924" s="10" t="s">
        <v>17</v>
      </c>
      <c r="F3924" s="10" t="s">
        <v>4830</v>
      </c>
      <c r="G3924" s="13">
        <v>43150</v>
      </c>
      <c r="H3924" s="13">
        <v>8800</v>
      </c>
      <c r="I3924" s="14">
        <f t="shared" si="244"/>
        <v>20.393974507531865</v>
      </c>
      <c r="J3924" s="13">
        <v>764</v>
      </c>
      <c r="K3924" s="13">
        <f t="shared" si="245"/>
        <v>42386</v>
      </c>
      <c r="L3924" s="13">
        <v>71898.359375</v>
      </c>
      <c r="M3924" s="15">
        <f t="shared" si="246"/>
        <v>0.58952666470353654</v>
      </c>
      <c r="N3924" s="16">
        <v>1472</v>
      </c>
      <c r="O3924" s="17">
        <f t="shared" si="247"/>
        <v>28.794836956521738</v>
      </c>
      <c r="P3924" s="10">
        <v>401</v>
      </c>
    </row>
    <row r="3925" spans="1:16" x14ac:dyDescent="0.25">
      <c r="A3925" s="11">
        <v>20003971</v>
      </c>
      <c r="B3925" s="10" t="s">
        <v>4927</v>
      </c>
      <c r="C3925" s="12">
        <v>43525</v>
      </c>
      <c r="D3925" s="10" t="s">
        <v>16</v>
      </c>
      <c r="E3925" s="10" t="s">
        <v>17</v>
      </c>
      <c r="F3925" s="10" t="s">
        <v>4830</v>
      </c>
      <c r="G3925" s="13">
        <v>21000</v>
      </c>
      <c r="H3925" s="13">
        <v>12400</v>
      </c>
      <c r="I3925" s="14">
        <f t="shared" si="244"/>
        <v>59.047619047619051</v>
      </c>
      <c r="J3925" s="13">
        <v>764</v>
      </c>
      <c r="K3925" s="13">
        <f t="shared" si="245"/>
        <v>20236</v>
      </c>
      <c r="L3925" s="13">
        <v>88485.2421875</v>
      </c>
      <c r="M3925" s="15">
        <f t="shared" si="246"/>
        <v>0.22869350300381128</v>
      </c>
      <c r="N3925" s="16">
        <v>1547</v>
      </c>
      <c r="O3925" s="17">
        <f t="shared" si="247"/>
        <v>13.080801551389786</v>
      </c>
      <c r="P3925" s="10">
        <v>401</v>
      </c>
    </row>
    <row r="3926" spans="1:16" x14ac:dyDescent="0.25">
      <c r="A3926" s="11">
        <v>20004054</v>
      </c>
      <c r="B3926" s="10" t="s">
        <v>4928</v>
      </c>
      <c r="C3926" s="12">
        <v>43089</v>
      </c>
      <c r="D3926" s="10" t="s">
        <v>16</v>
      </c>
      <c r="E3926" s="10" t="s">
        <v>17</v>
      </c>
      <c r="F3926" s="10" t="s">
        <v>4830</v>
      </c>
      <c r="G3926" s="13">
        <v>35000</v>
      </c>
      <c r="H3926" s="13">
        <v>7600</v>
      </c>
      <c r="I3926" s="14">
        <f t="shared" si="244"/>
        <v>21.714285714285715</v>
      </c>
      <c r="J3926" s="13">
        <v>1100</v>
      </c>
      <c r="K3926" s="13">
        <f t="shared" si="245"/>
        <v>33900</v>
      </c>
      <c r="L3926" s="13">
        <v>57642.62109375</v>
      </c>
      <c r="M3926" s="15">
        <f t="shared" si="246"/>
        <v>0.5881064975318353</v>
      </c>
      <c r="N3926" s="16">
        <v>1092</v>
      </c>
      <c r="O3926" s="17">
        <f t="shared" si="247"/>
        <v>31.043956043956044</v>
      </c>
      <c r="P3926" s="10">
        <v>401</v>
      </c>
    </row>
    <row r="3927" spans="1:16" x14ac:dyDescent="0.25">
      <c r="A3927" s="11">
        <v>20004061</v>
      </c>
      <c r="B3927" s="10" t="s">
        <v>4929</v>
      </c>
      <c r="C3927" s="12">
        <v>43200</v>
      </c>
      <c r="D3927" s="10" t="s">
        <v>20</v>
      </c>
      <c r="E3927" s="10" t="s">
        <v>17</v>
      </c>
      <c r="F3927" s="10" t="s">
        <v>4830</v>
      </c>
      <c r="G3927" s="13">
        <v>35000</v>
      </c>
      <c r="H3927" s="13">
        <v>8900</v>
      </c>
      <c r="I3927" s="14">
        <f t="shared" si="244"/>
        <v>25.428571428571427</v>
      </c>
      <c r="J3927" s="13">
        <v>1100</v>
      </c>
      <c r="K3927" s="13">
        <f t="shared" si="245"/>
        <v>33900</v>
      </c>
      <c r="L3927" s="13">
        <v>66275.40625</v>
      </c>
      <c r="M3927" s="15">
        <f t="shared" si="246"/>
        <v>0.51150195703251533</v>
      </c>
      <c r="N3927" s="16">
        <v>1258</v>
      </c>
      <c r="O3927" s="17">
        <f t="shared" si="247"/>
        <v>26.947535771065183</v>
      </c>
      <c r="P3927" s="10">
        <v>401</v>
      </c>
    </row>
    <row r="3928" spans="1:16" x14ac:dyDescent="0.25">
      <c r="A3928" s="11">
        <v>20004063</v>
      </c>
      <c r="B3928" s="10" t="s">
        <v>4930</v>
      </c>
      <c r="C3928" s="12">
        <v>43257</v>
      </c>
      <c r="D3928" s="10" t="s">
        <v>20</v>
      </c>
      <c r="E3928" s="10" t="s">
        <v>17</v>
      </c>
      <c r="F3928" s="10" t="s">
        <v>4830</v>
      </c>
      <c r="G3928" s="13">
        <v>17000</v>
      </c>
      <c r="H3928" s="13">
        <v>10400</v>
      </c>
      <c r="I3928" s="14">
        <f t="shared" si="244"/>
        <v>61.176470588235297</v>
      </c>
      <c r="J3928" s="13">
        <v>1241</v>
      </c>
      <c r="K3928" s="13">
        <f t="shared" si="245"/>
        <v>15759</v>
      </c>
      <c r="L3928" s="13">
        <v>80891.8046875</v>
      </c>
      <c r="M3928" s="15">
        <f t="shared" si="246"/>
        <v>0.19481577968101876</v>
      </c>
      <c r="N3928" s="16">
        <v>1936</v>
      </c>
      <c r="O3928" s="17">
        <f t="shared" si="247"/>
        <v>8.1399793388429753</v>
      </c>
      <c r="P3928" s="10">
        <v>401</v>
      </c>
    </row>
    <row r="3929" spans="1:16" x14ac:dyDescent="0.25">
      <c r="A3929" s="11">
        <v>20004073</v>
      </c>
      <c r="B3929" s="10" t="s">
        <v>4931</v>
      </c>
      <c r="C3929" s="12">
        <v>43347</v>
      </c>
      <c r="D3929" s="10" t="s">
        <v>20</v>
      </c>
      <c r="E3929" s="10" t="s">
        <v>17</v>
      </c>
      <c r="F3929" s="10" t="s">
        <v>4830</v>
      </c>
      <c r="G3929" s="13">
        <v>7200</v>
      </c>
      <c r="H3929" s="13">
        <v>8900</v>
      </c>
      <c r="I3929" s="14">
        <f t="shared" si="244"/>
        <v>123.61111111111111</v>
      </c>
      <c r="J3929" s="13">
        <v>1202</v>
      </c>
      <c r="K3929" s="13">
        <f t="shared" si="245"/>
        <v>5998</v>
      </c>
      <c r="L3929" s="13">
        <v>66898.359375</v>
      </c>
      <c r="M3929" s="15">
        <f t="shared" si="246"/>
        <v>8.9658402030131992E-2</v>
      </c>
      <c r="N3929" s="16">
        <v>1248</v>
      </c>
      <c r="O3929" s="17">
        <f t="shared" si="247"/>
        <v>4.8060897435897436</v>
      </c>
      <c r="P3929" s="10">
        <v>401</v>
      </c>
    </row>
    <row r="3930" spans="1:16" x14ac:dyDescent="0.25">
      <c r="A3930" s="11">
        <v>20004091</v>
      </c>
      <c r="B3930" s="10" t="s">
        <v>4932</v>
      </c>
      <c r="C3930" s="12">
        <v>43266</v>
      </c>
      <c r="D3930" s="10" t="s">
        <v>20</v>
      </c>
      <c r="E3930" s="10" t="s">
        <v>17</v>
      </c>
      <c r="F3930" s="10" t="s">
        <v>4830</v>
      </c>
      <c r="G3930" s="13">
        <v>46000</v>
      </c>
      <c r="H3930" s="13">
        <v>10800</v>
      </c>
      <c r="I3930" s="14">
        <f t="shared" si="244"/>
        <v>23.478260869565219</v>
      </c>
      <c r="J3930" s="13">
        <v>1133</v>
      </c>
      <c r="K3930" s="13">
        <f t="shared" si="245"/>
        <v>44867</v>
      </c>
      <c r="L3930" s="13">
        <v>79052.4609375</v>
      </c>
      <c r="M3930" s="15">
        <f t="shared" si="246"/>
        <v>0.56755981367199293</v>
      </c>
      <c r="N3930" s="16">
        <v>1248</v>
      </c>
      <c r="O3930" s="17">
        <f t="shared" si="247"/>
        <v>35.951121794871796</v>
      </c>
      <c r="P3930" s="10">
        <v>401</v>
      </c>
    </row>
    <row r="3931" spans="1:16" x14ac:dyDescent="0.25">
      <c r="A3931" s="11">
        <v>20004104</v>
      </c>
      <c r="B3931" s="10" t="s">
        <v>4933</v>
      </c>
      <c r="C3931" s="12">
        <v>43019</v>
      </c>
      <c r="D3931" s="10" t="s">
        <v>20</v>
      </c>
      <c r="E3931" s="10" t="s">
        <v>17</v>
      </c>
      <c r="F3931" s="10" t="s">
        <v>4830</v>
      </c>
      <c r="G3931" s="13">
        <v>18000</v>
      </c>
      <c r="H3931" s="13">
        <v>9100</v>
      </c>
      <c r="I3931" s="14">
        <f t="shared" si="244"/>
        <v>50.555555555555557</v>
      </c>
      <c r="J3931" s="13">
        <v>1100</v>
      </c>
      <c r="K3931" s="13">
        <f t="shared" si="245"/>
        <v>16900</v>
      </c>
      <c r="L3931" s="13">
        <v>62337.703125</v>
      </c>
      <c r="M3931" s="15">
        <f t="shared" si="246"/>
        <v>0.27110398928417367</v>
      </c>
      <c r="N3931" s="16">
        <v>1292</v>
      </c>
      <c r="O3931" s="17">
        <f t="shared" si="247"/>
        <v>13.080495356037151</v>
      </c>
      <c r="P3931" s="10">
        <v>401</v>
      </c>
    </row>
    <row r="3932" spans="1:16" x14ac:dyDescent="0.25">
      <c r="A3932" s="11">
        <v>20004115</v>
      </c>
      <c r="B3932" s="10" t="s">
        <v>4934</v>
      </c>
      <c r="C3932" s="12">
        <v>42970</v>
      </c>
      <c r="D3932" s="10" t="s">
        <v>20</v>
      </c>
      <c r="E3932" s="10" t="s">
        <v>17</v>
      </c>
      <c r="F3932" s="10" t="s">
        <v>4830</v>
      </c>
      <c r="G3932" s="13">
        <v>5000</v>
      </c>
      <c r="H3932" s="13">
        <v>5600</v>
      </c>
      <c r="I3932" s="14">
        <f t="shared" si="244"/>
        <v>112.00000000000001</v>
      </c>
      <c r="J3932" s="13">
        <v>1100</v>
      </c>
      <c r="K3932" s="13">
        <f t="shared" si="245"/>
        <v>3900</v>
      </c>
      <c r="L3932" s="13">
        <v>42236.06640625</v>
      </c>
      <c r="M3932" s="15">
        <f t="shared" si="246"/>
        <v>9.233814443058283E-2</v>
      </c>
      <c r="N3932" s="16">
        <v>869</v>
      </c>
      <c r="O3932" s="17">
        <f t="shared" si="247"/>
        <v>4.4879171461449943</v>
      </c>
      <c r="P3932" s="10">
        <v>401</v>
      </c>
    </row>
    <row r="3933" spans="1:16" x14ac:dyDescent="0.25">
      <c r="A3933" s="11">
        <v>20004156</v>
      </c>
      <c r="B3933" s="10" t="s">
        <v>4935</v>
      </c>
      <c r="C3933" s="12">
        <v>42950</v>
      </c>
      <c r="D3933" s="10" t="s">
        <v>36</v>
      </c>
      <c r="E3933" s="10" t="s">
        <v>17</v>
      </c>
      <c r="F3933" s="10" t="s">
        <v>4830</v>
      </c>
      <c r="G3933" s="13">
        <v>21500</v>
      </c>
      <c r="H3933" s="13">
        <v>7800</v>
      </c>
      <c r="I3933" s="14">
        <f t="shared" si="244"/>
        <v>36.279069767441861</v>
      </c>
      <c r="J3933" s="13">
        <v>1100</v>
      </c>
      <c r="K3933" s="13">
        <f t="shared" si="245"/>
        <v>20400</v>
      </c>
      <c r="L3933" s="13">
        <v>56059.015625</v>
      </c>
      <c r="M3933" s="15">
        <f t="shared" si="246"/>
        <v>0.36390221577316539</v>
      </c>
      <c r="N3933" s="16">
        <v>974</v>
      </c>
      <c r="O3933" s="17">
        <f t="shared" si="247"/>
        <v>20.944558521560573</v>
      </c>
      <c r="P3933" s="10">
        <v>401</v>
      </c>
    </row>
    <row r="3934" spans="1:16" x14ac:dyDescent="0.25">
      <c r="A3934" s="11">
        <v>20004158</v>
      </c>
      <c r="B3934" s="10" t="s">
        <v>4936</v>
      </c>
      <c r="C3934" s="12">
        <v>42964</v>
      </c>
      <c r="D3934" s="10" t="s">
        <v>257</v>
      </c>
      <c r="E3934" s="10" t="s">
        <v>17</v>
      </c>
      <c r="F3934" s="10" t="s">
        <v>4830</v>
      </c>
      <c r="G3934" s="13">
        <v>21000</v>
      </c>
      <c r="H3934" s="13">
        <v>5200</v>
      </c>
      <c r="I3934" s="14">
        <f t="shared" si="244"/>
        <v>24.761904761904763</v>
      </c>
      <c r="J3934" s="13">
        <v>1100</v>
      </c>
      <c r="K3934" s="13">
        <f t="shared" si="245"/>
        <v>19900</v>
      </c>
      <c r="L3934" s="13">
        <v>38272.1328125</v>
      </c>
      <c r="M3934" s="15">
        <f t="shared" si="246"/>
        <v>0.51996057020110709</v>
      </c>
      <c r="N3934" s="16">
        <v>797</v>
      </c>
      <c r="O3934" s="17">
        <f t="shared" si="247"/>
        <v>24.968632371392722</v>
      </c>
      <c r="P3934" s="10">
        <v>401</v>
      </c>
    </row>
    <row r="3935" spans="1:16" x14ac:dyDescent="0.25">
      <c r="A3935" s="11">
        <v>20004462</v>
      </c>
      <c r="B3935" s="10" t="s">
        <v>4937</v>
      </c>
      <c r="C3935" s="12">
        <v>43203</v>
      </c>
      <c r="D3935" s="10" t="s">
        <v>20</v>
      </c>
      <c r="E3935" s="10" t="s">
        <v>17</v>
      </c>
      <c r="F3935" s="10" t="s">
        <v>4830</v>
      </c>
      <c r="G3935" s="13">
        <v>14000</v>
      </c>
      <c r="H3935" s="13">
        <v>10000</v>
      </c>
      <c r="I3935" s="14">
        <f t="shared" si="244"/>
        <v>71.428571428571431</v>
      </c>
      <c r="J3935" s="13">
        <v>1890</v>
      </c>
      <c r="K3935" s="13">
        <f t="shared" si="245"/>
        <v>12110</v>
      </c>
      <c r="L3935" s="13">
        <v>71321.3125</v>
      </c>
      <c r="M3935" s="15">
        <f t="shared" si="246"/>
        <v>0.16979496836937766</v>
      </c>
      <c r="N3935" s="16">
        <v>1200</v>
      </c>
      <c r="O3935" s="17">
        <f t="shared" si="247"/>
        <v>10.091666666666667</v>
      </c>
      <c r="P3935" s="10">
        <v>401</v>
      </c>
    </row>
    <row r="3936" spans="1:16" x14ac:dyDescent="0.25">
      <c r="A3936" s="11">
        <v>20004478</v>
      </c>
      <c r="B3936" s="10" t="s">
        <v>4938</v>
      </c>
      <c r="C3936" s="12">
        <v>43188</v>
      </c>
      <c r="D3936" s="10" t="s">
        <v>20</v>
      </c>
      <c r="E3936" s="10" t="s">
        <v>17</v>
      </c>
      <c r="F3936" s="10" t="s">
        <v>4830</v>
      </c>
      <c r="G3936" s="13">
        <v>15000</v>
      </c>
      <c r="H3936" s="13">
        <v>11900</v>
      </c>
      <c r="I3936" s="14">
        <f t="shared" si="244"/>
        <v>79.333333333333329</v>
      </c>
      <c r="J3936" s="13">
        <v>688</v>
      </c>
      <c r="K3936" s="13">
        <f t="shared" si="245"/>
        <v>14312</v>
      </c>
      <c r="L3936" s="13">
        <v>91580.328125</v>
      </c>
      <c r="M3936" s="15">
        <f t="shared" si="246"/>
        <v>0.15627810352967109</v>
      </c>
      <c r="N3936" s="16">
        <v>1603</v>
      </c>
      <c r="O3936" s="17">
        <f t="shared" si="247"/>
        <v>8.9282595134123515</v>
      </c>
      <c r="P3936" s="10">
        <v>401</v>
      </c>
    </row>
    <row r="3937" spans="1:16" x14ac:dyDescent="0.25">
      <c r="A3937" s="11">
        <v>20004756</v>
      </c>
      <c r="B3937" s="10" t="s">
        <v>4624</v>
      </c>
      <c r="C3937" s="12">
        <v>43263</v>
      </c>
      <c r="D3937" s="10" t="s">
        <v>20</v>
      </c>
      <c r="E3937" s="10" t="s">
        <v>17</v>
      </c>
      <c r="F3937" s="10" t="s">
        <v>4567</v>
      </c>
      <c r="G3937" s="13">
        <v>23944</v>
      </c>
      <c r="H3937" s="13">
        <v>10600</v>
      </c>
      <c r="I3937" s="14">
        <f t="shared" si="244"/>
        <v>44.269963247577678</v>
      </c>
      <c r="J3937" s="13">
        <v>927</v>
      </c>
      <c r="K3937" s="13">
        <f t="shared" si="245"/>
        <v>23017</v>
      </c>
      <c r="L3937" s="13">
        <v>74501.640625</v>
      </c>
      <c r="M3937" s="15">
        <f t="shared" si="246"/>
        <v>0.30894621657870369</v>
      </c>
      <c r="N3937" s="16">
        <v>1140</v>
      </c>
      <c r="O3937" s="17">
        <f t="shared" si="247"/>
        <v>20.190350877192984</v>
      </c>
      <c r="P3937" s="10">
        <v>401</v>
      </c>
    </row>
    <row r="3938" spans="1:16" x14ac:dyDescent="0.25">
      <c r="A3938" s="11">
        <v>20004766</v>
      </c>
      <c r="B3938" s="10" t="s">
        <v>4625</v>
      </c>
      <c r="C3938" s="12">
        <v>43182</v>
      </c>
      <c r="D3938" s="10" t="s">
        <v>20</v>
      </c>
      <c r="E3938" s="10" t="s">
        <v>17</v>
      </c>
      <c r="F3938" s="10" t="s">
        <v>4567</v>
      </c>
      <c r="G3938" s="13">
        <v>24000</v>
      </c>
      <c r="H3938" s="13">
        <v>11800</v>
      </c>
      <c r="I3938" s="14">
        <f t="shared" si="244"/>
        <v>49.166666666666664</v>
      </c>
      <c r="J3938" s="13">
        <v>947</v>
      </c>
      <c r="K3938" s="13">
        <f t="shared" si="245"/>
        <v>23053</v>
      </c>
      <c r="L3938" s="13">
        <v>88036.0625</v>
      </c>
      <c r="M3938" s="15">
        <f t="shared" si="246"/>
        <v>0.26185859913941517</v>
      </c>
      <c r="N3938" s="16">
        <v>1456</v>
      </c>
      <c r="O3938" s="17">
        <f t="shared" si="247"/>
        <v>15.833104395604396</v>
      </c>
      <c r="P3938" s="10">
        <v>401</v>
      </c>
    </row>
    <row r="3939" spans="1:16" x14ac:dyDescent="0.25">
      <c r="A3939" s="11">
        <v>20004806</v>
      </c>
      <c r="B3939" s="10" t="s">
        <v>4626</v>
      </c>
      <c r="C3939" s="12">
        <v>43550</v>
      </c>
      <c r="D3939" s="10" t="s">
        <v>257</v>
      </c>
      <c r="E3939" s="10" t="s">
        <v>17</v>
      </c>
      <c r="F3939" s="10" t="s">
        <v>4567</v>
      </c>
      <c r="G3939" s="13">
        <v>30000</v>
      </c>
      <c r="H3939" s="13">
        <v>5000</v>
      </c>
      <c r="I3939" s="14">
        <f t="shared" si="244"/>
        <v>16.666666666666664</v>
      </c>
      <c r="J3939" s="13">
        <v>844</v>
      </c>
      <c r="K3939" s="13">
        <f t="shared" si="245"/>
        <v>29156</v>
      </c>
      <c r="L3939" s="13">
        <v>34901.640625</v>
      </c>
      <c r="M3939" s="15">
        <f t="shared" si="246"/>
        <v>0.83537620231856935</v>
      </c>
      <c r="N3939" s="16">
        <v>816</v>
      </c>
      <c r="O3939" s="17">
        <f t="shared" si="247"/>
        <v>35.730392156862742</v>
      </c>
      <c r="P3939" s="10">
        <v>401</v>
      </c>
    </row>
    <row r="3940" spans="1:16" x14ac:dyDescent="0.25">
      <c r="A3940" s="11">
        <v>20004846</v>
      </c>
      <c r="B3940" s="10" t="s">
        <v>4627</v>
      </c>
      <c r="C3940" s="12">
        <v>43538</v>
      </c>
      <c r="D3940" s="10" t="s">
        <v>36</v>
      </c>
      <c r="E3940" s="10" t="s">
        <v>17</v>
      </c>
      <c r="F3940" s="10" t="s">
        <v>4567</v>
      </c>
      <c r="G3940" s="13">
        <v>49000</v>
      </c>
      <c r="H3940" s="13">
        <v>19550</v>
      </c>
      <c r="I3940" s="14">
        <f t="shared" si="244"/>
        <v>39.897959183673471</v>
      </c>
      <c r="J3940" s="13">
        <v>877</v>
      </c>
      <c r="K3940" s="13">
        <f t="shared" si="245"/>
        <v>48123</v>
      </c>
      <c r="L3940" s="13">
        <v>111485.2421875</v>
      </c>
      <c r="M3940" s="15">
        <f t="shared" si="246"/>
        <v>0.43165354495140229</v>
      </c>
      <c r="N3940" s="16">
        <v>2144</v>
      </c>
      <c r="O3940" s="17">
        <f t="shared" si="247"/>
        <v>22.445429104477611</v>
      </c>
      <c r="P3940" s="10">
        <v>401</v>
      </c>
    </row>
    <row r="3941" spans="1:16" x14ac:dyDescent="0.25">
      <c r="A3941" s="11">
        <v>20004884</v>
      </c>
      <c r="B3941" s="10" t="s">
        <v>4514</v>
      </c>
      <c r="C3941" s="12">
        <v>42902</v>
      </c>
      <c r="D3941" s="10" t="s">
        <v>36</v>
      </c>
      <c r="E3941" s="10" t="s">
        <v>17</v>
      </c>
      <c r="F3941" s="10" t="s">
        <v>4441</v>
      </c>
      <c r="G3941" s="13">
        <v>13000</v>
      </c>
      <c r="H3941" s="13">
        <v>8400</v>
      </c>
      <c r="I3941" s="14">
        <f t="shared" si="244"/>
        <v>64.615384615384613</v>
      </c>
      <c r="J3941" s="13">
        <v>955</v>
      </c>
      <c r="K3941" s="13">
        <f t="shared" si="245"/>
        <v>12045</v>
      </c>
      <c r="L3941" s="13">
        <v>72854.546875</v>
      </c>
      <c r="M3941" s="15">
        <f t="shared" si="246"/>
        <v>0.16532942028541028</v>
      </c>
      <c r="N3941" s="16">
        <v>1215</v>
      </c>
      <c r="O3941" s="17">
        <f t="shared" si="247"/>
        <v>9.9135802469135808</v>
      </c>
      <c r="P3941" s="10">
        <v>401</v>
      </c>
    </row>
    <row r="3942" spans="1:16" x14ac:dyDescent="0.25">
      <c r="A3942" s="11">
        <v>20004967</v>
      </c>
      <c r="B3942" s="10" t="s">
        <v>4939</v>
      </c>
      <c r="C3942" s="12">
        <v>42968</v>
      </c>
      <c r="D3942" s="10" t="s">
        <v>16</v>
      </c>
      <c r="E3942" s="10" t="s">
        <v>70</v>
      </c>
      <c r="F3942" s="10" t="s">
        <v>4830</v>
      </c>
      <c r="G3942" s="13">
        <v>55000</v>
      </c>
      <c r="H3942" s="13">
        <v>24900</v>
      </c>
      <c r="I3942" s="14">
        <f t="shared" si="244"/>
        <v>45.272727272727273</v>
      </c>
      <c r="J3942" s="13">
        <v>2969</v>
      </c>
      <c r="K3942" s="13">
        <f t="shared" si="245"/>
        <v>52031</v>
      </c>
      <c r="L3942" s="13">
        <v>169024.140625</v>
      </c>
      <c r="M3942" s="15">
        <f t="shared" si="246"/>
        <v>0.30783176774397519</v>
      </c>
      <c r="N3942" s="16">
        <v>2684</v>
      </c>
      <c r="O3942" s="17">
        <f t="shared" si="247"/>
        <v>19.385618479880776</v>
      </c>
      <c r="P3942" s="10">
        <v>401</v>
      </c>
    </row>
    <row r="3943" spans="1:16" x14ac:dyDescent="0.25">
      <c r="A3943" s="11">
        <v>20004986</v>
      </c>
      <c r="B3943" s="10" t="s">
        <v>4940</v>
      </c>
      <c r="C3943" s="12">
        <v>43437</v>
      </c>
      <c r="D3943" s="10" t="s">
        <v>36</v>
      </c>
      <c r="E3943" s="10" t="s">
        <v>17</v>
      </c>
      <c r="F3943" s="10" t="s">
        <v>4830</v>
      </c>
      <c r="G3943" s="13">
        <v>35250</v>
      </c>
      <c r="H3943" s="13">
        <v>7500</v>
      </c>
      <c r="I3943" s="14">
        <f t="shared" si="244"/>
        <v>21.276595744680851</v>
      </c>
      <c r="J3943" s="13">
        <v>1483</v>
      </c>
      <c r="K3943" s="13">
        <f t="shared" si="245"/>
        <v>33767</v>
      </c>
      <c r="L3943" s="13">
        <v>50078.6875</v>
      </c>
      <c r="M3943" s="15">
        <f t="shared" si="246"/>
        <v>0.67427885365406193</v>
      </c>
      <c r="N3943" s="16">
        <v>1446</v>
      </c>
      <c r="O3943" s="17">
        <f t="shared" si="247"/>
        <v>23.352005532503458</v>
      </c>
      <c r="P3943" s="10">
        <v>401</v>
      </c>
    </row>
    <row r="3944" spans="1:16" x14ac:dyDescent="0.25">
      <c r="A3944" s="11">
        <v>20004994</v>
      </c>
      <c r="B3944" s="10" t="s">
        <v>4941</v>
      </c>
      <c r="C3944" s="12">
        <v>43364</v>
      </c>
      <c r="D3944" s="10" t="s">
        <v>16</v>
      </c>
      <c r="E3944" s="10" t="s">
        <v>17</v>
      </c>
      <c r="F3944" s="10" t="s">
        <v>4830</v>
      </c>
      <c r="G3944" s="13">
        <v>25000</v>
      </c>
      <c r="H3944" s="13">
        <v>25000</v>
      </c>
      <c r="I3944" s="14">
        <f t="shared" si="244"/>
        <v>100</v>
      </c>
      <c r="J3944" s="13">
        <v>1875</v>
      </c>
      <c r="K3944" s="13">
        <f t="shared" si="245"/>
        <v>23125</v>
      </c>
      <c r="L3944" s="13">
        <v>194580.328125</v>
      </c>
      <c r="M3944" s="15">
        <f t="shared" si="246"/>
        <v>0.11884551857238267</v>
      </c>
      <c r="N3944" s="16">
        <v>3924</v>
      </c>
      <c r="O3944" s="17">
        <f t="shared" si="247"/>
        <v>5.8932212028542308</v>
      </c>
      <c r="P3944" s="10">
        <v>401</v>
      </c>
    </row>
    <row r="3945" spans="1:16" x14ac:dyDescent="0.25">
      <c r="A3945" s="11">
        <v>20005015</v>
      </c>
      <c r="B3945" s="10" t="s">
        <v>5104</v>
      </c>
      <c r="C3945" s="12">
        <v>43087</v>
      </c>
      <c r="D3945" s="10" t="s">
        <v>20</v>
      </c>
      <c r="E3945" s="10" t="s">
        <v>17</v>
      </c>
      <c r="F3945" s="10" t="s">
        <v>5002</v>
      </c>
      <c r="G3945" s="13">
        <v>20000</v>
      </c>
      <c r="H3945" s="13">
        <v>22800</v>
      </c>
      <c r="I3945" s="14">
        <f t="shared" si="244"/>
        <v>113.99999999999999</v>
      </c>
      <c r="J3945" s="13">
        <v>1840</v>
      </c>
      <c r="K3945" s="13">
        <f t="shared" si="245"/>
        <v>18160</v>
      </c>
      <c r="L3945" s="13">
        <v>188726.15625</v>
      </c>
      <c r="M3945" s="15">
        <f t="shared" si="246"/>
        <v>9.622407598840714E-2</v>
      </c>
      <c r="N3945" s="16">
        <v>2800</v>
      </c>
      <c r="O3945" s="17">
        <f t="shared" si="247"/>
        <v>6.4857142857142858</v>
      </c>
      <c r="P3945" s="10">
        <v>401</v>
      </c>
    </row>
    <row r="3946" spans="1:16" x14ac:dyDescent="0.25">
      <c r="A3946" s="11">
        <v>20005227</v>
      </c>
      <c r="B3946" s="10" t="s">
        <v>4942</v>
      </c>
      <c r="C3946" s="12">
        <v>43410</v>
      </c>
      <c r="D3946" s="10" t="s">
        <v>16</v>
      </c>
      <c r="E3946" s="10" t="s">
        <v>17</v>
      </c>
      <c r="F3946" s="10" t="s">
        <v>4830</v>
      </c>
      <c r="G3946" s="13">
        <v>63240</v>
      </c>
      <c r="H3946" s="13">
        <v>11300</v>
      </c>
      <c r="I3946" s="14">
        <f t="shared" si="244"/>
        <v>17.868437697659708</v>
      </c>
      <c r="J3946" s="13">
        <v>1406</v>
      </c>
      <c r="K3946" s="13">
        <f t="shared" si="245"/>
        <v>61834</v>
      </c>
      <c r="L3946" s="13">
        <v>87704.921875</v>
      </c>
      <c r="M3946" s="15">
        <f t="shared" si="246"/>
        <v>0.70502314668414956</v>
      </c>
      <c r="N3946" s="16">
        <v>2016</v>
      </c>
      <c r="O3946" s="17">
        <f t="shared" si="247"/>
        <v>30.671626984126984</v>
      </c>
      <c r="P3946" s="10">
        <v>401</v>
      </c>
    </row>
    <row r="3947" spans="1:16" x14ac:dyDescent="0.25">
      <c r="A3947" s="11">
        <v>20005230</v>
      </c>
      <c r="B3947" s="10" t="s">
        <v>4943</v>
      </c>
      <c r="C3947" s="12">
        <v>43177</v>
      </c>
      <c r="D3947" s="10" t="s">
        <v>36</v>
      </c>
      <c r="E3947" s="10" t="s">
        <v>17</v>
      </c>
      <c r="F3947" s="10" t="s">
        <v>4830</v>
      </c>
      <c r="G3947" s="13">
        <v>12000</v>
      </c>
      <c r="H3947" s="13">
        <v>7700</v>
      </c>
      <c r="I3947" s="14">
        <f t="shared" si="244"/>
        <v>64.166666666666671</v>
      </c>
      <c r="J3947" s="13">
        <v>1406</v>
      </c>
      <c r="K3947" s="13">
        <f t="shared" si="245"/>
        <v>10594</v>
      </c>
      <c r="L3947" s="13">
        <v>58216.39453125</v>
      </c>
      <c r="M3947" s="15">
        <f t="shared" si="246"/>
        <v>0.1819762299830032</v>
      </c>
      <c r="N3947" s="16">
        <v>996</v>
      </c>
      <c r="O3947" s="17">
        <f t="shared" si="247"/>
        <v>10.636546184738956</v>
      </c>
      <c r="P3947" s="10">
        <v>401</v>
      </c>
    </row>
    <row r="3948" spans="1:16" x14ac:dyDescent="0.25">
      <c r="A3948" s="11">
        <v>20005239</v>
      </c>
      <c r="B3948" s="10" t="s">
        <v>4944</v>
      </c>
      <c r="C3948" s="12">
        <v>43234</v>
      </c>
      <c r="D3948" s="10" t="s">
        <v>20</v>
      </c>
      <c r="E3948" s="10" t="s">
        <v>17</v>
      </c>
      <c r="F3948" s="10" t="s">
        <v>4830</v>
      </c>
      <c r="G3948" s="13">
        <v>5000</v>
      </c>
      <c r="H3948" s="13">
        <v>3800</v>
      </c>
      <c r="I3948" s="14">
        <f t="shared" si="244"/>
        <v>76</v>
      </c>
      <c r="J3948" s="13">
        <v>1389</v>
      </c>
      <c r="K3948" s="13">
        <f t="shared" si="245"/>
        <v>3611</v>
      </c>
      <c r="L3948" s="13">
        <v>27298.361328125</v>
      </c>
      <c r="M3948" s="15">
        <f t="shared" si="246"/>
        <v>0.13227900226669112</v>
      </c>
      <c r="N3948" s="16">
        <v>696</v>
      </c>
      <c r="O3948" s="17">
        <f t="shared" si="247"/>
        <v>5.1882183908045976</v>
      </c>
      <c r="P3948" s="10">
        <v>401</v>
      </c>
    </row>
    <row r="3949" spans="1:16" x14ac:dyDescent="0.25">
      <c r="A3949" s="11">
        <v>20005275</v>
      </c>
      <c r="B3949" s="10" t="s">
        <v>4515</v>
      </c>
      <c r="C3949" s="12">
        <v>43329</v>
      </c>
      <c r="D3949" s="10" t="s">
        <v>36</v>
      </c>
      <c r="E3949" s="10" t="s">
        <v>17</v>
      </c>
      <c r="F3949" s="10" t="s">
        <v>4441</v>
      </c>
      <c r="G3949" s="13">
        <v>12000</v>
      </c>
      <c r="H3949" s="13">
        <v>8000</v>
      </c>
      <c r="I3949" s="14">
        <f t="shared" si="244"/>
        <v>66.666666666666657</v>
      </c>
      <c r="J3949" s="13">
        <v>955</v>
      </c>
      <c r="K3949" s="13">
        <f t="shared" si="245"/>
        <v>11045</v>
      </c>
      <c r="L3949" s="13">
        <v>68320</v>
      </c>
      <c r="M3949" s="15">
        <f t="shared" si="246"/>
        <v>0.16166569086651053</v>
      </c>
      <c r="N3949" s="16">
        <v>990</v>
      </c>
      <c r="O3949" s="17">
        <f t="shared" si="247"/>
        <v>11.156565656565656</v>
      </c>
      <c r="P3949" s="10">
        <v>401</v>
      </c>
    </row>
    <row r="3950" spans="1:16" x14ac:dyDescent="0.25">
      <c r="A3950" s="11">
        <v>20005276</v>
      </c>
      <c r="B3950" s="10" t="s">
        <v>4516</v>
      </c>
      <c r="C3950" s="12">
        <v>42870</v>
      </c>
      <c r="D3950" s="10" t="s">
        <v>16</v>
      </c>
      <c r="E3950" s="10" t="s">
        <v>17</v>
      </c>
      <c r="F3950" s="10" t="s">
        <v>4441</v>
      </c>
      <c r="G3950" s="13">
        <v>50000</v>
      </c>
      <c r="H3950" s="13">
        <v>9000</v>
      </c>
      <c r="I3950" s="14">
        <f t="shared" si="244"/>
        <v>18</v>
      </c>
      <c r="J3950" s="13">
        <v>955</v>
      </c>
      <c r="K3950" s="13">
        <f t="shared" si="245"/>
        <v>49045</v>
      </c>
      <c r="L3950" s="13">
        <v>72814.546875</v>
      </c>
      <c r="M3950" s="15">
        <f t="shared" si="246"/>
        <v>0.67356046428737737</v>
      </c>
      <c r="N3950" s="16">
        <v>1010</v>
      </c>
      <c r="O3950" s="17">
        <f t="shared" si="247"/>
        <v>48.559405940594061</v>
      </c>
      <c r="P3950" s="10">
        <v>401</v>
      </c>
    </row>
    <row r="3951" spans="1:16" x14ac:dyDescent="0.25">
      <c r="A3951" s="11">
        <v>20005312</v>
      </c>
      <c r="B3951" s="10" t="s">
        <v>4628</v>
      </c>
      <c r="C3951" s="12">
        <v>43486</v>
      </c>
      <c r="D3951" s="10" t="s">
        <v>36</v>
      </c>
      <c r="E3951" s="10" t="s">
        <v>17</v>
      </c>
      <c r="F3951" s="10" t="s">
        <v>4567</v>
      </c>
      <c r="G3951" s="13">
        <v>22000</v>
      </c>
      <c r="H3951" s="13">
        <v>11300</v>
      </c>
      <c r="I3951" s="14">
        <f t="shared" si="244"/>
        <v>51.363636363636367</v>
      </c>
      <c r="J3951" s="13">
        <v>1205</v>
      </c>
      <c r="K3951" s="13">
        <f t="shared" si="245"/>
        <v>20795</v>
      </c>
      <c r="L3951" s="13">
        <v>82134.4296875</v>
      </c>
      <c r="M3951" s="15">
        <f t="shared" si="246"/>
        <v>0.25318249702493256</v>
      </c>
      <c r="N3951" s="16">
        <v>1484</v>
      </c>
      <c r="O3951" s="17">
        <f t="shared" si="247"/>
        <v>14.012803234501348</v>
      </c>
      <c r="P3951" s="10">
        <v>401</v>
      </c>
    </row>
    <row r="3952" spans="1:16" x14ac:dyDescent="0.25">
      <c r="A3952" s="11">
        <v>20005352</v>
      </c>
      <c r="B3952" s="10" t="s">
        <v>4629</v>
      </c>
      <c r="C3952" s="12">
        <v>43516</v>
      </c>
      <c r="D3952" s="10" t="s">
        <v>20</v>
      </c>
      <c r="E3952" s="10" t="s">
        <v>17</v>
      </c>
      <c r="F3952" s="10" t="s">
        <v>4567</v>
      </c>
      <c r="G3952" s="13">
        <v>33000</v>
      </c>
      <c r="H3952" s="13">
        <v>9200</v>
      </c>
      <c r="I3952" s="14">
        <f t="shared" si="244"/>
        <v>27.878787878787882</v>
      </c>
      <c r="J3952" s="13">
        <v>2043</v>
      </c>
      <c r="K3952" s="13">
        <f t="shared" si="245"/>
        <v>30957</v>
      </c>
      <c r="L3952" s="13">
        <v>63367.21484375</v>
      </c>
      <c r="M3952" s="15">
        <f t="shared" si="246"/>
        <v>0.48853338554224518</v>
      </c>
      <c r="N3952" s="16">
        <v>1015</v>
      </c>
      <c r="O3952" s="17">
        <f t="shared" si="247"/>
        <v>30.499507389162563</v>
      </c>
      <c r="P3952" s="10">
        <v>401</v>
      </c>
    </row>
    <row r="3953" spans="1:16" x14ac:dyDescent="0.25">
      <c r="A3953" s="11">
        <v>20005374</v>
      </c>
      <c r="B3953" s="10" t="s">
        <v>4630</v>
      </c>
      <c r="C3953" s="12">
        <v>43024</v>
      </c>
      <c r="D3953" s="10" t="s">
        <v>20</v>
      </c>
      <c r="E3953" s="10" t="s">
        <v>17</v>
      </c>
      <c r="F3953" s="10" t="s">
        <v>4567</v>
      </c>
      <c r="G3953" s="13">
        <v>15800</v>
      </c>
      <c r="H3953" s="13">
        <v>15400</v>
      </c>
      <c r="I3953" s="14">
        <f t="shared" si="244"/>
        <v>97.468354430379748</v>
      </c>
      <c r="J3953" s="13">
        <v>1205</v>
      </c>
      <c r="K3953" s="13">
        <f t="shared" si="245"/>
        <v>14595</v>
      </c>
      <c r="L3953" s="13">
        <v>116547.5390625</v>
      </c>
      <c r="M3953" s="15">
        <f t="shared" si="246"/>
        <v>0.12522786939476482</v>
      </c>
      <c r="N3953" s="16">
        <v>1865</v>
      </c>
      <c r="O3953" s="17">
        <f t="shared" si="247"/>
        <v>7.8257372654155493</v>
      </c>
      <c r="P3953" s="10">
        <v>401</v>
      </c>
    </row>
    <row r="3954" spans="1:16" x14ac:dyDescent="0.25">
      <c r="A3954" s="11">
        <v>20005421</v>
      </c>
      <c r="B3954" s="10" t="s">
        <v>4517</v>
      </c>
      <c r="C3954" s="12">
        <v>43222</v>
      </c>
      <c r="D3954" s="10" t="s">
        <v>20</v>
      </c>
      <c r="E3954" s="10" t="s">
        <v>17</v>
      </c>
      <c r="F3954" s="10" t="s">
        <v>4441</v>
      </c>
      <c r="G3954" s="13">
        <v>15000</v>
      </c>
      <c r="H3954" s="13">
        <v>8700</v>
      </c>
      <c r="I3954" s="14">
        <f t="shared" si="244"/>
        <v>57.999999999999993</v>
      </c>
      <c r="J3954" s="13">
        <v>922</v>
      </c>
      <c r="K3954" s="13">
        <f t="shared" si="245"/>
        <v>14078</v>
      </c>
      <c r="L3954" s="13">
        <v>73734.546875</v>
      </c>
      <c r="M3954" s="15">
        <f t="shared" si="246"/>
        <v>0.19092814151100729</v>
      </c>
      <c r="N3954" s="16">
        <v>1208</v>
      </c>
      <c r="O3954" s="17">
        <f t="shared" si="247"/>
        <v>11.653973509933774</v>
      </c>
      <c r="P3954" s="10">
        <v>401</v>
      </c>
    </row>
    <row r="3955" spans="1:16" x14ac:dyDescent="0.25">
      <c r="A3955" s="11">
        <v>20005436</v>
      </c>
      <c r="B3955" s="10" t="s">
        <v>4518</v>
      </c>
      <c r="C3955" s="12">
        <v>42993</v>
      </c>
      <c r="D3955" s="10" t="s">
        <v>20</v>
      </c>
      <c r="E3955" s="10" t="s">
        <v>17</v>
      </c>
      <c r="F3955" s="10" t="s">
        <v>4441</v>
      </c>
      <c r="G3955" s="13">
        <v>18000</v>
      </c>
      <c r="H3955" s="13">
        <v>9300</v>
      </c>
      <c r="I3955" s="14">
        <f t="shared" si="244"/>
        <v>51.666666666666671</v>
      </c>
      <c r="J3955" s="13">
        <v>955</v>
      </c>
      <c r="K3955" s="13">
        <f t="shared" si="245"/>
        <v>17045</v>
      </c>
      <c r="L3955" s="13">
        <v>77861.8203125</v>
      </c>
      <c r="M3955" s="15">
        <f t="shared" si="246"/>
        <v>0.21891345375165319</v>
      </c>
      <c r="N3955" s="16">
        <v>1474</v>
      </c>
      <c r="O3955" s="17">
        <f t="shared" si="247"/>
        <v>11.563772048846676</v>
      </c>
      <c r="P3955" s="10">
        <v>401</v>
      </c>
    </row>
    <row r="3956" spans="1:16" x14ac:dyDescent="0.25">
      <c r="A3956" s="11">
        <v>20005438</v>
      </c>
      <c r="B3956" s="10" t="s">
        <v>4519</v>
      </c>
      <c r="C3956" s="12">
        <v>43035</v>
      </c>
      <c r="D3956" s="10" t="s">
        <v>36</v>
      </c>
      <c r="E3956" s="10" t="s">
        <v>17</v>
      </c>
      <c r="F3956" s="10" t="s">
        <v>4441</v>
      </c>
      <c r="G3956" s="13">
        <v>5000</v>
      </c>
      <c r="H3956" s="13">
        <v>7200</v>
      </c>
      <c r="I3956" s="14">
        <f t="shared" si="244"/>
        <v>144</v>
      </c>
      <c r="J3956" s="13">
        <v>955</v>
      </c>
      <c r="K3956" s="13">
        <f t="shared" si="245"/>
        <v>4045</v>
      </c>
      <c r="L3956" s="13">
        <v>58392.7265625</v>
      </c>
      <c r="M3956" s="15">
        <f t="shared" si="246"/>
        <v>6.9272326163267603E-2</v>
      </c>
      <c r="N3956" s="16">
        <v>704</v>
      </c>
      <c r="O3956" s="17">
        <f t="shared" si="247"/>
        <v>5.7457386363636367</v>
      </c>
      <c r="P3956" s="10">
        <v>401</v>
      </c>
    </row>
    <row r="3957" spans="1:16" x14ac:dyDescent="0.25">
      <c r="A3957" s="11">
        <v>20005443</v>
      </c>
      <c r="B3957" s="10" t="s">
        <v>4520</v>
      </c>
      <c r="C3957" s="12">
        <v>42858</v>
      </c>
      <c r="D3957" s="10" t="s">
        <v>20</v>
      </c>
      <c r="E3957" s="10" t="s">
        <v>17</v>
      </c>
      <c r="F3957" s="10" t="s">
        <v>4441</v>
      </c>
      <c r="G3957" s="13">
        <v>23000</v>
      </c>
      <c r="H3957" s="13">
        <v>8400</v>
      </c>
      <c r="I3957" s="14">
        <f t="shared" si="244"/>
        <v>36.521739130434781</v>
      </c>
      <c r="J3957" s="13">
        <v>922</v>
      </c>
      <c r="K3957" s="13">
        <f t="shared" si="245"/>
        <v>22078</v>
      </c>
      <c r="L3957" s="13">
        <v>68901.8203125</v>
      </c>
      <c r="M3957" s="15">
        <f t="shared" si="246"/>
        <v>0.32042694808158301</v>
      </c>
      <c r="N3957" s="16">
        <v>1154</v>
      </c>
      <c r="O3957" s="17">
        <f t="shared" si="247"/>
        <v>19.131715771230503</v>
      </c>
      <c r="P3957" s="10">
        <v>401</v>
      </c>
    </row>
    <row r="3958" spans="1:16" x14ac:dyDescent="0.25">
      <c r="A3958" s="11">
        <v>20005446</v>
      </c>
      <c r="B3958" s="10" t="s">
        <v>4521</v>
      </c>
      <c r="C3958" s="12">
        <v>43040</v>
      </c>
      <c r="D3958" s="10" t="s">
        <v>165</v>
      </c>
      <c r="E3958" s="10" t="s">
        <v>17</v>
      </c>
      <c r="F3958" s="10" t="s">
        <v>4441</v>
      </c>
      <c r="G3958" s="13">
        <v>14500</v>
      </c>
      <c r="H3958" s="13">
        <v>6800</v>
      </c>
      <c r="I3958" s="14">
        <f t="shared" si="244"/>
        <v>46.896551724137929</v>
      </c>
      <c r="J3958" s="13">
        <v>955</v>
      </c>
      <c r="K3958" s="13">
        <f t="shared" si="245"/>
        <v>13545</v>
      </c>
      <c r="L3958" s="13">
        <v>54494.546875</v>
      </c>
      <c r="M3958" s="15">
        <f t="shared" si="246"/>
        <v>0.24855698004186771</v>
      </c>
      <c r="N3958" s="16">
        <v>878</v>
      </c>
      <c r="O3958" s="17">
        <f t="shared" si="247"/>
        <v>15.427107061503417</v>
      </c>
      <c r="P3958" s="10">
        <v>401</v>
      </c>
    </row>
    <row r="3959" spans="1:16" x14ac:dyDescent="0.25">
      <c r="A3959" s="11">
        <v>20005459</v>
      </c>
      <c r="B3959" s="10" t="s">
        <v>4522</v>
      </c>
      <c r="C3959" s="12">
        <v>43136</v>
      </c>
      <c r="D3959" s="10" t="s">
        <v>20</v>
      </c>
      <c r="E3959" s="10" t="s">
        <v>17</v>
      </c>
      <c r="F3959" s="10" t="s">
        <v>4441</v>
      </c>
      <c r="G3959" s="13">
        <v>20000</v>
      </c>
      <c r="H3959" s="13">
        <v>11900</v>
      </c>
      <c r="I3959" s="14">
        <f t="shared" si="244"/>
        <v>59.5</v>
      </c>
      <c r="J3959" s="13">
        <v>922</v>
      </c>
      <c r="K3959" s="13">
        <f t="shared" si="245"/>
        <v>19078</v>
      </c>
      <c r="L3959" s="13">
        <v>97058.1796875</v>
      </c>
      <c r="M3959" s="15">
        <f t="shared" si="246"/>
        <v>0.19656251602312949</v>
      </c>
      <c r="N3959" s="16">
        <v>1972</v>
      </c>
      <c r="O3959" s="17">
        <f t="shared" si="247"/>
        <v>9.6744421906693709</v>
      </c>
      <c r="P3959" s="10">
        <v>401</v>
      </c>
    </row>
    <row r="3960" spans="1:16" x14ac:dyDescent="0.25">
      <c r="A3960" s="11">
        <v>20005479</v>
      </c>
      <c r="B3960" s="10" t="s">
        <v>4945</v>
      </c>
      <c r="C3960" s="12">
        <v>43024</v>
      </c>
      <c r="D3960" s="10" t="s">
        <v>20</v>
      </c>
      <c r="E3960" s="10" t="s">
        <v>17</v>
      </c>
      <c r="F3960" s="10" t="s">
        <v>4830</v>
      </c>
      <c r="G3960" s="13">
        <v>25400</v>
      </c>
      <c r="H3960" s="13">
        <v>9700</v>
      </c>
      <c r="I3960" s="14">
        <f t="shared" si="244"/>
        <v>38.188976377952756</v>
      </c>
      <c r="J3960" s="13">
        <v>841</v>
      </c>
      <c r="K3960" s="13">
        <f t="shared" si="245"/>
        <v>24559</v>
      </c>
      <c r="L3960" s="13">
        <v>79363.9375</v>
      </c>
      <c r="M3960" s="15">
        <f t="shared" si="246"/>
        <v>0.30944785218097326</v>
      </c>
      <c r="N3960" s="16">
        <v>1968</v>
      </c>
      <c r="O3960" s="17">
        <f t="shared" si="247"/>
        <v>12.479166666666666</v>
      </c>
      <c r="P3960" s="10">
        <v>401</v>
      </c>
    </row>
    <row r="3961" spans="1:16" x14ac:dyDescent="0.25">
      <c r="A3961" s="11">
        <v>20005504</v>
      </c>
      <c r="B3961" s="10" t="s">
        <v>4946</v>
      </c>
      <c r="C3961" s="12">
        <v>43026</v>
      </c>
      <c r="D3961" s="10" t="s">
        <v>20</v>
      </c>
      <c r="E3961" s="10" t="s">
        <v>17</v>
      </c>
      <c r="F3961" s="10" t="s">
        <v>4830</v>
      </c>
      <c r="G3961" s="13">
        <v>22000</v>
      </c>
      <c r="H3961" s="13">
        <v>17400</v>
      </c>
      <c r="I3961" s="14">
        <f t="shared" si="244"/>
        <v>79.090909090909093</v>
      </c>
      <c r="J3961" s="13">
        <v>1312</v>
      </c>
      <c r="K3961" s="13">
        <f t="shared" si="245"/>
        <v>20688</v>
      </c>
      <c r="L3961" s="13">
        <v>119544.265625</v>
      </c>
      <c r="M3961" s="15">
        <f t="shared" si="246"/>
        <v>0.17305723442140222</v>
      </c>
      <c r="N3961" s="16">
        <v>2002</v>
      </c>
      <c r="O3961" s="17">
        <f t="shared" si="247"/>
        <v>10.333666333666333</v>
      </c>
      <c r="P3961" s="10">
        <v>401</v>
      </c>
    </row>
    <row r="3962" spans="1:16" x14ac:dyDescent="0.25">
      <c r="A3962" s="11">
        <v>20005509</v>
      </c>
      <c r="B3962" s="10" t="s">
        <v>4947</v>
      </c>
      <c r="C3962" s="12">
        <v>43440</v>
      </c>
      <c r="D3962" s="10" t="s">
        <v>36</v>
      </c>
      <c r="E3962" s="10" t="s">
        <v>17</v>
      </c>
      <c r="F3962" s="10" t="s">
        <v>4830</v>
      </c>
      <c r="G3962" s="13">
        <v>20000</v>
      </c>
      <c r="H3962" s="13">
        <v>10350</v>
      </c>
      <c r="I3962" s="14">
        <f t="shared" si="244"/>
        <v>51.749999999999993</v>
      </c>
      <c r="J3962" s="13">
        <v>1279</v>
      </c>
      <c r="K3962" s="13">
        <f t="shared" si="245"/>
        <v>18721</v>
      </c>
      <c r="L3962" s="13">
        <v>57534.42578125</v>
      </c>
      <c r="M3962" s="15">
        <f t="shared" si="246"/>
        <v>0.3253877960158772</v>
      </c>
      <c r="N3962" s="16">
        <v>1125</v>
      </c>
      <c r="O3962" s="17">
        <f t="shared" si="247"/>
        <v>16.640888888888888</v>
      </c>
      <c r="P3962" s="10">
        <v>401</v>
      </c>
    </row>
    <row r="3963" spans="1:16" x14ac:dyDescent="0.25">
      <c r="A3963" s="11">
        <v>20005851</v>
      </c>
      <c r="B3963" s="10" t="s">
        <v>5176</v>
      </c>
      <c r="C3963" s="12">
        <v>43217</v>
      </c>
      <c r="D3963" s="10" t="s">
        <v>20</v>
      </c>
      <c r="E3963" s="10" t="s">
        <v>17</v>
      </c>
      <c r="F3963" s="10" t="s">
        <v>5156</v>
      </c>
      <c r="G3963" s="13">
        <v>19000</v>
      </c>
      <c r="H3963" s="13">
        <v>5300</v>
      </c>
      <c r="I3963" s="14">
        <f t="shared" si="244"/>
        <v>27.89473684210526</v>
      </c>
      <c r="J3963" s="13">
        <v>741</v>
      </c>
      <c r="K3963" s="13">
        <f t="shared" si="245"/>
        <v>18259</v>
      </c>
      <c r="L3963" s="13">
        <v>57045.453125</v>
      </c>
      <c r="M3963" s="15">
        <f t="shared" si="246"/>
        <v>0.32007809561947448</v>
      </c>
      <c r="N3963" s="16">
        <v>1079</v>
      </c>
      <c r="O3963" s="17">
        <f t="shared" si="247"/>
        <v>16.92215013901761</v>
      </c>
      <c r="P3963" s="10">
        <v>401</v>
      </c>
    </row>
    <row r="3964" spans="1:16" x14ac:dyDescent="0.25">
      <c r="A3964" s="11">
        <v>20005955</v>
      </c>
      <c r="B3964" s="10" t="s">
        <v>5177</v>
      </c>
      <c r="C3964" s="12">
        <v>43223</v>
      </c>
      <c r="D3964" s="10" t="s">
        <v>20</v>
      </c>
      <c r="E3964" s="10" t="s">
        <v>17</v>
      </c>
      <c r="F3964" s="10" t="s">
        <v>5156</v>
      </c>
      <c r="G3964" s="13">
        <v>10000</v>
      </c>
      <c r="H3964" s="13">
        <v>4600</v>
      </c>
      <c r="I3964" s="14">
        <f t="shared" si="244"/>
        <v>46</v>
      </c>
      <c r="J3964" s="13">
        <v>1196</v>
      </c>
      <c r="K3964" s="13">
        <f t="shared" si="245"/>
        <v>8804</v>
      </c>
      <c r="L3964" s="13">
        <v>51009.08984375</v>
      </c>
      <c r="M3964" s="15">
        <f t="shared" si="246"/>
        <v>0.17259668868760905</v>
      </c>
      <c r="N3964" s="16">
        <v>1190</v>
      </c>
      <c r="O3964" s="17">
        <f t="shared" si="247"/>
        <v>7.3983193277310928</v>
      </c>
      <c r="P3964" s="10">
        <v>401</v>
      </c>
    </row>
    <row r="3965" spans="1:16" x14ac:dyDescent="0.25">
      <c r="A3965" s="11">
        <v>20006036</v>
      </c>
      <c r="B3965" s="10" t="s">
        <v>4948</v>
      </c>
      <c r="C3965" s="12">
        <v>42878</v>
      </c>
      <c r="D3965" s="10" t="s">
        <v>20</v>
      </c>
      <c r="E3965" s="10" t="s">
        <v>17</v>
      </c>
      <c r="F3965" s="10" t="s">
        <v>4830</v>
      </c>
      <c r="G3965" s="13">
        <v>16000</v>
      </c>
      <c r="H3965" s="13">
        <v>10400</v>
      </c>
      <c r="I3965" s="14">
        <f t="shared" si="244"/>
        <v>65</v>
      </c>
      <c r="J3965" s="13">
        <v>2010</v>
      </c>
      <c r="K3965" s="13">
        <f t="shared" si="245"/>
        <v>13990</v>
      </c>
      <c r="L3965" s="13">
        <v>77042.625</v>
      </c>
      <c r="M3965" s="15">
        <f t="shared" si="246"/>
        <v>0.18158778987605886</v>
      </c>
      <c r="N3965" s="16">
        <v>1929</v>
      </c>
      <c r="O3965" s="17">
        <f t="shared" si="247"/>
        <v>7.252462415759461</v>
      </c>
      <c r="P3965" s="10">
        <v>401</v>
      </c>
    </row>
    <row r="3966" spans="1:16" x14ac:dyDescent="0.25">
      <c r="A3966" s="11">
        <v>20006062</v>
      </c>
      <c r="B3966" s="10" t="s">
        <v>4949</v>
      </c>
      <c r="C3966" s="12">
        <v>42913</v>
      </c>
      <c r="D3966" s="10" t="s">
        <v>20</v>
      </c>
      <c r="E3966" s="10" t="s">
        <v>17</v>
      </c>
      <c r="F3966" s="10" t="s">
        <v>4830</v>
      </c>
      <c r="G3966" s="13">
        <v>18000</v>
      </c>
      <c r="H3966" s="13">
        <v>9300</v>
      </c>
      <c r="I3966" s="14">
        <f t="shared" si="244"/>
        <v>51.666666666666671</v>
      </c>
      <c r="J3966" s="13">
        <v>815</v>
      </c>
      <c r="K3966" s="13">
        <f t="shared" si="245"/>
        <v>17185</v>
      </c>
      <c r="L3966" s="13">
        <v>77219.671875</v>
      </c>
      <c r="M3966" s="15">
        <f t="shared" si="246"/>
        <v>0.22254691819745576</v>
      </c>
      <c r="N3966" s="16">
        <v>2132</v>
      </c>
      <c r="O3966" s="17">
        <f t="shared" si="247"/>
        <v>8.0605065666041273</v>
      </c>
      <c r="P3966" s="10">
        <v>401</v>
      </c>
    </row>
    <row r="3967" spans="1:16" x14ac:dyDescent="0.25">
      <c r="A3967" s="11">
        <v>20006068</v>
      </c>
      <c r="B3967" s="10" t="s">
        <v>4950</v>
      </c>
      <c r="C3967" s="12">
        <v>43371</v>
      </c>
      <c r="D3967" s="10" t="s">
        <v>16</v>
      </c>
      <c r="E3967" s="10" t="s">
        <v>17</v>
      </c>
      <c r="F3967" s="10" t="s">
        <v>4830</v>
      </c>
      <c r="G3967" s="13">
        <v>44300</v>
      </c>
      <c r="H3967" s="13">
        <v>6900</v>
      </c>
      <c r="I3967" s="14">
        <f t="shared" si="244"/>
        <v>15.575620767494355</v>
      </c>
      <c r="J3967" s="13">
        <v>841</v>
      </c>
      <c r="K3967" s="13">
        <f t="shared" si="245"/>
        <v>43459</v>
      </c>
      <c r="L3967" s="13">
        <v>51167.21484375</v>
      </c>
      <c r="M3967" s="15">
        <f t="shared" si="246"/>
        <v>0.8493524639304938</v>
      </c>
      <c r="N3967" s="16">
        <v>1232</v>
      </c>
      <c r="O3967" s="17">
        <f t="shared" si="247"/>
        <v>35.275162337662337</v>
      </c>
      <c r="P3967" s="10">
        <v>401</v>
      </c>
    </row>
    <row r="3968" spans="1:16" x14ac:dyDescent="0.25">
      <c r="A3968" s="11">
        <v>20006100</v>
      </c>
      <c r="B3968" s="10" t="s">
        <v>4951</v>
      </c>
      <c r="C3968" s="12">
        <v>43297</v>
      </c>
      <c r="D3968" s="10" t="s">
        <v>36</v>
      </c>
      <c r="E3968" s="10" t="s">
        <v>17</v>
      </c>
      <c r="F3968" s="10" t="s">
        <v>4830</v>
      </c>
      <c r="G3968" s="13">
        <v>25000</v>
      </c>
      <c r="H3968" s="13">
        <v>10700</v>
      </c>
      <c r="I3968" s="14">
        <f t="shared" si="244"/>
        <v>42.8</v>
      </c>
      <c r="J3968" s="13">
        <v>663</v>
      </c>
      <c r="K3968" s="13">
        <f t="shared" si="245"/>
        <v>24337</v>
      </c>
      <c r="L3968" s="13">
        <v>82947.5390625</v>
      </c>
      <c r="M3968" s="15">
        <f t="shared" si="246"/>
        <v>0.29340231518698046</v>
      </c>
      <c r="N3968" s="16">
        <v>1152</v>
      </c>
      <c r="O3968" s="17">
        <f t="shared" si="247"/>
        <v>21.125868055555557</v>
      </c>
      <c r="P3968" s="10">
        <v>401</v>
      </c>
    </row>
    <row r="3969" spans="1:16" x14ac:dyDescent="0.25">
      <c r="A3969" s="11">
        <v>20006115</v>
      </c>
      <c r="B3969" s="10" t="s">
        <v>4952</v>
      </c>
      <c r="C3969" s="12">
        <v>43048</v>
      </c>
      <c r="D3969" s="10" t="s">
        <v>20</v>
      </c>
      <c r="E3969" s="10" t="s">
        <v>17</v>
      </c>
      <c r="F3969" s="10" t="s">
        <v>4830</v>
      </c>
      <c r="G3969" s="13">
        <v>32000</v>
      </c>
      <c r="H3969" s="13">
        <v>7600</v>
      </c>
      <c r="I3969" s="14">
        <f t="shared" si="244"/>
        <v>23.75</v>
      </c>
      <c r="J3969" s="13">
        <v>662</v>
      </c>
      <c r="K3969" s="13">
        <f t="shared" si="245"/>
        <v>31338</v>
      </c>
      <c r="L3969" s="13">
        <v>61006.55859375</v>
      </c>
      <c r="M3969" s="15">
        <f t="shared" si="246"/>
        <v>0.5136824748414921</v>
      </c>
      <c r="N3969" s="16">
        <v>1440</v>
      </c>
      <c r="O3969" s="17">
        <f t="shared" si="247"/>
        <v>21.762499999999999</v>
      </c>
      <c r="P3969" s="10">
        <v>401</v>
      </c>
    </row>
    <row r="3970" spans="1:16" x14ac:dyDescent="0.25">
      <c r="A3970" s="11">
        <v>20006124</v>
      </c>
      <c r="B3970" s="10" t="s">
        <v>4953</v>
      </c>
      <c r="C3970" s="12">
        <v>42984</v>
      </c>
      <c r="D3970" s="10" t="s">
        <v>20</v>
      </c>
      <c r="E3970" s="10" t="s">
        <v>17</v>
      </c>
      <c r="F3970" s="10" t="s">
        <v>4830</v>
      </c>
      <c r="G3970" s="13">
        <v>17000</v>
      </c>
      <c r="H3970" s="13">
        <v>9800</v>
      </c>
      <c r="I3970" s="14">
        <f t="shared" ref="I3970:I4033" si="248">H3970/G3970*100</f>
        <v>57.647058823529406</v>
      </c>
      <c r="J3970" s="13">
        <v>1100</v>
      </c>
      <c r="K3970" s="13">
        <f t="shared" ref="K3970:K4033" si="249">G3970-J3970</f>
        <v>15900</v>
      </c>
      <c r="L3970" s="13">
        <v>72239.34375</v>
      </c>
      <c r="M3970" s="15">
        <f t="shared" ref="M3970:M4033" si="250">K3970/L3970</f>
        <v>0.22010166724417399</v>
      </c>
      <c r="N3970" s="16">
        <v>1248</v>
      </c>
      <c r="O3970" s="17">
        <f t="shared" ref="O3970:O4033" si="251">K3970/N3970</f>
        <v>12.740384615384615</v>
      </c>
      <c r="P3970" s="10">
        <v>401</v>
      </c>
    </row>
    <row r="3971" spans="1:16" x14ac:dyDescent="0.25">
      <c r="A3971" s="11">
        <v>20006142</v>
      </c>
      <c r="B3971" s="10" t="s">
        <v>4954</v>
      </c>
      <c r="C3971" s="12">
        <v>42923</v>
      </c>
      <c r="D3971" s="10" t="s">
        <v>20</v>
      </c>
      <c r="E3971" s="10" t="s">
        <v>17</v>
      </c>
      <c r="F3971" s="10" t="s">
        <v>4830</v>
      </c>
      <c r="G3971" s="13">
        <v>13000</v>
      </c>
      <c r="H3971" s="13">
        <v>7800</v>
      </c>
      <c r="I3971" s="14">
        <f t="shared" si="248"/>
        <v>60</v>
      </c>
      <c r="J3971" s="13">
        <v>1046</v>
      </c>
      <c r="K3971" s="13">
        <f t="shared" si="249"/>
        <v>11954</v>
      </c>
      <c r="L3971" s="13">
        <v>61865.57421875</v>
      </c>
      <c r="M3971" s="15">
        <f t="shared" si="250"/>
        <v>0.1932253947523698</v>
      </c>
      <c r="N3971" s="16">
        <v>1946</v>
      </c>
      <c r="O3971" s="17">
        <f t="shared" si="251"/>
        <v>6.1428571428571432</v>
      </c>
      <c r="P3971" s="10">
        <v>401</v>
      </c>
    </row>
    <row r="3972" spans="1:16" x14ac:dyDescent="0.25">
      <c r="A3972" s="11">
        <v>20006205</v>
      </c>
      <c r="B3972" s="10" t="s">
        <v>4523</v>
      </c>
      <c r="C3972" s="12">
        <v>43153</v>
      </c>
      <c r="D3972" s="10" t="s">
        <v>36</v>
      </c>
      <c r="E3972" s="10" t="s">
        <v>17</v>
      </c>
      <c r="F3972" s="10" t="s">
        <v>4441</v>
      </c>
      <c r="G3972" s="13">
        <v>8000</v>
      </c>
      <c r="H3972" s="13">
        <v>9500</v>
      </c>
      <c r="I3972" s="14">
        <f t="shared" si="248"/>
        <v>118.75</v>
      </c>
      <c r="J3972" s="13">
        <v>949</v>
      </c>
      <c r="K3972" s="13">
        <f t="shared" si="249"/>
        <v>7051</v>
      </c>
      <c r="L3972" s="13">
        <v>78403.6328125</v>
      </c>
      <c r="M3972" s="15">
        <f t="shared" si="250"/>
        <v>8.9932057317576863E-2</v>
      </c>
      <c r="N3972" s="16">
        <v>1530</v>
      </c>
      <c r="O3972" s="17">
        <f t="shared" si="251"/>
        <v>4.6084967320261434</v>
      </c>
      <c r="P3972" s="10">
        <v>401</v>
      </c>
    </row>
    <row r="3973" spans="1:16" x14ac:dyDescent="0.25">
      <c r="A3973" s="11">
        <v>20006245</v>
      </c>
      <c r="B3973" s="10" t="s">
        <v>4526</v>
      </c>
      <c r="C3973" s="12">
        <v>43504</v>
      </c>
      <c r="D3973" s="10" t="s">
        <v>36</v>
      </c>
      <c r="E3973" s="10" t="s">
        <v>17</v>
      </c>
      <c r="F3973" s="10" t="s">
        <v>4441</v>
      </c>
      <c r="G3973" s="13">
        <v>30000</v>
      </c>
      <c r="H3973" s="13">
        <v>5800</v>
      </c>
      <c r="I3973" s="14">
        <f t="shared" si="248"/>
        <v>19.333333333333332</v>
      </c>
      <c r="J3973" s="13">
        <v>485</v>
      </c>
      <c r="K3973" s="13">
        <f t="shared" si="249"/>
        <v>29515</v>
      </c>
      <c r="L3973" s="13">
        <v>49800</v>
      </c>
      <c r="M3973" s="15">
        <f t="shared" si="250"/>
        <v>0.59267068273092371</v>
      </c>
      <c r="N3973" s="16">
        <v>948</v>
      </c>
      <c r="O3973" s="17">
        <f t="shared" si="251"/>
        <v>31.133966244725737</v>
      </c>
      <c r="P3973" s="10">
        <v>401</v>
      </c>
    </row>
    <row r="3974" spans="1:16" x14ac:dyDescent="0.25">
      <c r="A3974" s="11">
        <v>20006282</v>
      </c>
      <c r="B3974" s="10" t="s">
        <v>4631</v>
      </c>
      <c r="C3974" s="12">
        <v>43536</v>
      </c>
      <c r="D3974" s="10" t="s">
        <v>16</v>
      </c>
      <c r="E3974" s="10" t="s">
        <v>17</v>
      </c>
      <c r="F3974" s="10" t="s">
        <v>4567</v>
      </c>
      <c r="G3974" s="13">
        <v>55000</v>
      </c>
      <c r="H3974" s="13">
        <v>17800</v>
      </c>
      <c r="I3974" s="14">
        <f t="shared" si="248"/>
        <v>32.36363636363636</v>
      </c>
      <c r="J3974" s="13">
        <v>618</v>
      </c>
      <c r="K3974" s="13">
        <f t="shared" si="249"/>
        <v>54382</v>
      </c>
      <c r="L3974" s="13">
        <v>52606.55859375</v>
      </c>
      <c r="M3974" s="15">
        <f t="shared" si="250"/>
        <v>1.0337494307498938</v>
      </c>
      <c r="N3974" s="16">
        <v>998</v>
      </c>
      <c r="O3974" s="17">
        <f t="shared" si="251"/>
        <v>54.490981963927858</v>
      </c>
      <c r="P3974" s="10">
        <v>401</v>
      </c>
    </row>
    <row r="3975" spans="1:16" x14ac:dyDescent="0.25">
      <c r="A3975" s="11">
        <v>20006290</v>
      </c>
      <c r="B3975" s="10" t="s">
        <v>4632</v>
      </c>
      <c r="C3975" s="12">
        <v>43281</v>
      </c>
      <c r="D3975" s="10" t="s">
        <v>20</v>
      </c>
      <c r="E3975" s="10" t="s">
        <v>17</v>
      </c>
      <c r="F3975" s="10" t="s">
        <v>4567</v>
      </c>
      <c r="G3975" s="13">
        <v>15000</v>
      </c>
      <c r="H3975" s="13">
        <v>7500</v>
      </c>
      <c r="I3975" s="14">
        <f t="shared" si="248"/>
        <v>50</v>
      </c>
      <c r="J3975" s="13">
        <v>1868</v>
      </c>
      <c r="K3975" s="13">
        <f t="shared" si="249"/>
        <v>13132</v>
      </c>
      <c r="L3975" s="13">
        <v>51219.671875</v>
      </c>
      <c r="M3975" s="15">
        <f t="shared" si="250"/>
        <v>0.25638586736846408</v>
      </c>
      <c r="N3975" s="16">
        <v>880</v>
      </c>
      <c r="O3975" s="17">
        <f t="shared" si="251"/>
        <v>14.922727272727272</v>
      </c>
      <c r="P3975" s="10">
        <v>401</v>
      </c>
    </row>
    <row r="3976" spans="1:16" x14ac:dyDescent="0.25">
      <c r="A3976" s="11">
        <v>20006339</v>
      </c>
      <c r="B3976" s="10" t="s">
        <v>4633</v>
      </c>
      <c r="C3976" s="12">
        <v>43406</v>
      </c>
      <c r="D3976" s="10" t="s">
        <v>36</v>
      </c>
      <c r="E3976" s="10" t="s">
        <v>17</v>
      </c>
      <c r="F3976" s="10" t="s">
        <v>4567</v>
      </c>
      <c r="G3976" s="13">
        <v>12000</v>
      </c>
      <c r="H3976" s="13">
        <v>16850</v>
      </c>
      <c r="I3976" s="14">
        <f t="shared" si="248"/>
        <v>140.41666666666666</v>
      </c>
      <c r="J3976" s="13">
        <v>1055</v>
      </c>
      <c r="K3976" s="13">
        <f t="shared" si="249"/>
        <v>10945</v>
      </c>
      <c r="L3976" s="13">
        <v>58691.8046875</v>
      </c>
      <c r="M3976" s="15">
        <f t="shared" si="250"/>
        <v>0.18648259426125693</v>
      </c>
      <c r="N3976" s="16">
        <v>902</v>
      </c>
      <c r="O3976" s="17">
        <f t="shared" si="251"/>
        <v>12.134146341463415</v>
      </c>
      <c r="P3976" s="10">
        <v>401</v>
      </c>
    </row>
    <row r="3977" spans="1:16" x14ac:dyDescent="0.25">
      <c r="A3977" s="11">
        <v>20006360</v>
      </c>
      <c r="B3977" s="10" t="s">
        <v>4634</v>
      </c>
      <c r="C3977" s="12">
        <v>42936</v>
      </c>
      <c r="D3977" s="10" t="s">
        <v>20</v>
      </c>
      <c r="E3977" s="10" t="s">
        <v>17</v>
      </c>
      <c r="F3977" s="10" t="s">
        <v>4567</v>
      </c>
      <c r="G3977" s="13">
        <v>50000</v>
      </c>
      <c r="H3977" s="13">
        <v>15300</v>
      </c>
      <c r="I3977" s="14">
        <f t="shared" si="248"/>
        <v>30.599999999999998</v>
      </c>
      <c r="J3977" s="13">
        <v>1088</v>
      </c>
      <c r="K3977" s="13">
        <f t="shared" si="249"/>
        <v>48912</v>
      </c>
      <c r="L3977" s="13">
        <v>119504.921875</v>
      </c>
      <c r="M3977" s="15">
        <f t="shared" si="250"/>
        <v>0.40928858186410993</v>
      </c>
      <c r="N3977" s="16">
        <v>2352</v>
      </c>
      <c r="O3977" s="17">
        <f t="shared" si="251"/>
        <v>20.795918367346939</v>
      </c>
      <c r="P3977" s="10">
        <v>401</v>
      </c>
    </row>
    <row r="3978" spans="1:16" x14ac:dyDescent="0.25">
      <c r="A3978" s="11">
        <v>20006374</v>
      </c>
      <c r="B3978" s="10" t="s">
        <v>4527</v>
      </c>
      <c r="C3978" s="12">
        <v>43322</v>
      </c>
      <c r="D3978" s="10" t="s">
        <v>20</v>
      </c>
      <c r="E3978" s="10" t="s">
        <v>17</v>
      </c>
      <c r="F3978" s="10" t="s">
        <v>4441</v>
      </c>
      <c r="G3978" s="13">
        <v>25000</v>
      </c>
      <c r="H3978" s="13">
        <v>4700</v>
      </c>
      <c r="I3978" s="14">
        <f t="shared" si="248"/>
        <v>18.8</v>
      </c>
      <c r="J3978" s="13">
        <v>485</v>
      </c>
      <c r="K3978" s="13">
        <f t="shared" si="249"/>
        <v>24515</v>
      </c>
      <c r="L3978" s="13">
        <v>40887.2734375</v>
      </c>
      <c r="M3978" s="15">
        <f t="shared" si="250"/>
        <v>0.59957531864954161</v>
      </c>
      <c r="N3978" s="16">
        <v>854</v>
      </c>
      <c r="O3978" s="17">
        <f t="shared" si="251"/>
        <v>28.706088992974237</v>
      </c>
      <c r="P3978" s="10">
        <v>401</v>
      </c>
    </row>
    <row r="3979" spans="1:16" x14ac:dyDescent="0.25">
      <c r="A3979" s="11">
        <v>20006459</v>
      </c>
      <c r="B3979" s="10" t="s">
        <v>4528</v>
      </c>
      <c r="C3979" s="12">
        <v>43117</v>
      </c>
      <c r="D3979" s="10" t="s">
        <v>16</v>
      </c>
      <c r="E3979" s="10" t="s">
        <v>17</v>
      </c>
      <c r="F3979" s="10" t="s">
        <v>4441</v>
      </c>
      <c r="G3979" s="13">
        <v>37000</v>
      </c>
      <c r="H3979" s="13">
        <v>12200</v>
      </c>
      <c r="I3979" s="14">
        <f t="shared" si="248"/>
        <v>32.972972972972975</v>
      </c>
      <c r="J3979" s="13">
        <v>485</v>
      </c>
      <c r="K3979" s="13">
        <f t="shared" si="249"/>
        <v>36515</v>
      </c>
      <c r="L3979" s="13">
        <v>107043.6328125</v>
      </c>
      <c r="M3979" s="15">
        <f t="shared" si="250"/>
        <v>0.34112257815427921</v>
      </c>
      <c r="N3979" s="16">
        <v>1932</v>
      </c>
      <c r="O3979" s="17">
        <f t="shared" si="251"/>
        <v>18.900103519668736</v>
      </c>
      <c r="P3979" s="10">
        <v>401</v>
      </c>
    </row>
    <row r="3980" spans="1:16" x14ac:dyDescent="0.25">
      <c r="A3980" s="11">
        <v>20006461</v>
      </c>
      <c r="B3980" s="10" t="s">
        <v>4529</v>
      </c>
      <c r="C3980" s="12">
        <v>43194</v>
      </c>
      <c r="D3980" s="10" t="s">
        <v>20</v>
      </c>
      <c r="E3980" s="10" t="s">
        <v>17</v>
      </c>
      <c r="F3980" s="10" t="s">
        <v>4441</v>
      </c>
      <c r="G3980" s="13">
        <v>22000</v>
      </c>
      <c r="H3980" s="13">
        <v>3600</v>
      </c>
      <c r="I3980" s="14">
        <f t="shared" si="248"/>
        <v>16.363636363636363</v>
      </c>
      <c r="J3980" s="13">
        <v>484</v>
      </c>
      <c r="K3980" s="13">
        <f t="shared" si="249"/>
        <v>21516</v>
      </c>
      <c r="L3980" s="13">
        <v>31087.2734375</v>
      </c>
      <c r="M3980" s="15">
        <f t="shared" si="250"/>
        <v>0.69211602115113924</v>
      </c>
      <c r="N3980" s="16">
        <v>673</v>
      </c>
      <c r="O3980" s="17">
        <f t="shared" si="251"/>
        <v>31.970282317979198</v>
      </c>
      <c r="P3980" s="10">
        <v>401</v>
      </c>
    </row>
    <row r="3981" spans="1:16" x14ac:dyDescent="0.25">
      <c r="A3981" s="11">
        <v>20006533</v>
      </c>
      <c r="B3981" s="10" t="s">
        <v>4955</v>
      </c>
      <c r="C3981" s="12">
        <v>43393</v>
      </c>
      <c r="D3981" s="10" t="s">
        <v>36</v>
      </c>
      <c r="E3981" s="10" t="s">
        <v>17</v>
      </c>
      <c r="F3981" s="10" t="s">
        <v>4830</v>
      </c>
      <c r="G3981" s="13">
        <v>10000</v>
      </c>
      <c r="H3981" s="13">
        <v>3900</v>
      </c>
      <c r="I3981" s="14">
        <f t="shared" si="248"/>
        <v>39</v>
      </c>
      <c r="J3981" s="13">
        <v>662</v>
      </c>
      <c r="K3981" s="13">
        <f t="shared" si="249"/>
        <v>9338</v>
      </c>
      <c r="L3981" s="13">
        <v>27931.1484375</v>
      </c>
      <c r="M3981" s="15">
        <f t="shared" si="250"/>
        <v>0.33432209280241842</v>
      </c>
      <c r="N3981" s="16">
        <v>592</v>
      </c>
      <c r="O3981" s="17">
        <f t="shared" si="251"/>
        <v>15.773648648648649</v>
      </c>
      <c r="P3981" s="10">
        <v>401</v>
      </c>
    </row>
    <row r="3982" spans="1:16" x14ac:dyDescent="0.25">
      <c r="A3982" s="11">
        <v>20006578</v>
      </c>
      <c r="B3982" s="10" t="s">
        <v>4956</v>
      </c>
      <c r="C3982" s="12">
        <v>43460</v>
      </c>
      <c r="D3982" s="10" t="s">
        <v>36</v>
      </c>
      <c r="E3982" s="10" t="s">
        <v>17</v>
      </c>
      <c r="F3982" s="10" t="s">
        <v>4830</v>
      </c>
      <c r="G3982" s="13">
        <v>25000</v>
      </c>
      <c r="H3982" s="13">
        <v>9650</v>
      </c>
      <c r="I3982" s="14">
        <f t="shared" si="248"/>
        <v>38.6</v>
      </c>
      <c r="J3982" s="13">
        <v>940</v>
      </c>
      <c r="K3982" s="13">
        <f t="shared" si="249"/>
        <v>24060</v>
      </c>
      <c r="L3982" s="13">
        <v>79462.296875</v>
      </c>
      <c r="M3982" s="15">
        <f t="shared" si="250"/>
        <v>0.30278510622274279</v>
      </c>
      <c r="N3982" s="16">
        <v>1480</v>
      </c>
      <c r="O3982" s="17">
        <f t="shared" si="251"/>
        <v>16.256756756756758</v>
      </c>
      <c r="P3982" s="10">
        <v>401</v>
      </c>
    </row>
    <row r="3983" spans="1:16" x14ac:dyDescent="0.25">
      <c r="A3983" s="11">
        <v>20006683</v>
      </c>
      <c r="B3983" s="10" t="s">
        <v>4957</v>
      </c>
      <c r="C3983" s="12">
        <v>43196</v>
      </c>
      <c r="D3983" s="10" t="s">
        <v>36</v>
      </c>
      <c r="E3983" s="10" t="s">
        <v>17</v>
      </c>
      <c r="F3983" s="10" t="s">
        <v>4830</v>
      </c>
      <c r="G3983" s="13">
        <v>25000</v>
      </c>
      <c r="H3983" s="13">
        <v>6100</v>
      </c>
      <c r="I3983" s="14">
        <f t="shared" si="248"/>
        <v>24.4</v>
      </c>
      <c r="J3983" s="13">
        <v>841</v>
      </c>
      <c r="K3983" s="13">
        <f t="shared" si="249"/>
        <v>24159</v>
      </c>
      <c r="L3983" s="13">
        <v>44813.11328125</v>
      </c>
      <c r="M3983" s="15">
        <f t="shared" si="250"/>
        <v>0.53910559278433867</v>
      </c>
      <c r="N3983" s="16">
        <v>992</v>
      </c>
      <c r="O3983" s="17">
        <f t="shared" si="251"/>
        <v>24.353830645161292</v>
      </c>
      <c r="P3983" s="10">
        <v>401</v>
      </c>
    </row>
    <row r="3984" spans="1:16" x14ac:dyDescent="0.25">
      <c r="A3984" s="11">
        <v>20006715</v>
      </c>
      <c r="B3984" s="10" t="s">
        <v>4958</v>
      </c>
      <c r="C3984" s="12">
        <v>43074</v>
      </c>
      <c r="D3984" s="10" t="s">
        <v>20</v>
      </c>
      <c r="E3984" s="10" t="s">
        <v>17</v>
      </c>
      <c r="F3984" s="10" t="s">
        <v>4830</v>
      </c>
      <c r="G3984" s="13">
        <v>24900</v>
      </c>
      <c r="H3984" s="13">
        <v>7500</v>
      </c>
      <c r="I3984" s="14">
        <f t="shared" si="248"/>
        <v>30.120481927710845</v>
      </c>
      <c r="J3984" s="13">
        <v>1406</v>
      </c>
      <c r="K3984" s="13">
        <f t="shared" si="249"/>
        <v>23494</v>
      </c>
      <c r="L3984" s="13">
        <v>56193.44140625</v>
      </c>
      <c r="M3984" s="15">
        <f t="shared" si="250"/>
        <v>0.41809149630381826</v>
      </c>
      <c r="N3984" s="16">
        <v>1232</v>
      </c>
      <c r="O3984" s="17">
        <f t="shared" si="251"/>
        <v>19.069805194805195</v>
      </c>
      <c r="P3984" s="10">
        <v>401</v>
      </c>
    </row>
    <row r="3985" spans="1:16" x14ac:dyDescent="0.25">
      <c r="A3985" s="11">
        <v>20006768</v>
      </c>
      <c r="B3985" s="10" t="s">
        <v>4530</v>
      </c>
      <c r="C3985" s="12">
        <v>43341</v>
      </c>
      <c r="D3985" s="10" t="s">
        <v>36</v>
      </c>
      <c r="E3985" s="10" t="s">
        <v>17</v>
      </c>
      <c r="F3985" s="10" t="s">
        <v>4441</v>
      </c>
      <c r="G3985" s="13">
        <v>25000</v>
      </c>
      <c r="H3985" s="13">
        <v>12200</v>
      </c>
      <c r="I3985" s="14">
        <f t="shared" si="248"/>
        <v>48.8</v>
      </c>
      <c r="J3985" s="13">
        <v>955</v>
      </c>
      <c r="K3985" s="13">
        <f t="shared" si="249"/>
        <v>24045</v>
      </c>
      <c r="L3985" s="13">
        <v>92658.1796875</v>
      </c>
      <c r="M3985" s="15">
        <f t="shared" si="250"/>
        <v>0.25950218406075354</v>
      </c>
      <c r="N3985" s="16">
        <v>1860</v>
      </c>
      <c r="O3985" s="17">
        <f t="shared" si="251"/>
        <v>12.92741935483871</v>
      </c>
      <c r="P3985" s="10">
        <v>401</v>
      </c>
    </row>
    <row r="3986" spans="1:16" x14ac:dyDescent="0.25">
      <c r="A3986" s="11">
        <v>20006803</v>
      </c>
      <c r="B3986" s="10" t="s">
        <v>4531</v>
      </c>
      <c r="C3986" s="12">
        <v>43185</v>
      </c>
      <c r="D3986" s="10" t="s">
        <v>20</v>
      </c>
      <c r="E3986" s="10" t="s">
        <v>17</v>
      </c>
      <c r="F3986" s="10" t="s">
        <v>4441</v>
      </c>
      <c r="G3986" s="13">
        <v>10500</v>
      </c>
      <c r="H3986" s="13">
        <v>7700</v>
      </c>
      <c r="I3986" s="14">
        <f t="shared" si="248"/>
        <v>73.333333333333329</v>
      </c>
      <c r="J3986" s="13">
        <v>485</v>
      </c>
      <c r="K3986" s="13">
        <f t="shared" si="249"/>
        <v>10015</v>
      </c>
      <c r="L3986" s="13">
        <v>65774.546875</v>
      </c>
      <c r="M3986" s="15">
        <f t="shared" si="250"/>
        <v>0.15226254646851187</v>
      </c>
      <c r="N3986" s="16">
        <v>978</v>
      </c>
      <c r="O3986" s="17">
        <f t="shared" si="251"/>
        <v>10.240286298568508</v>
      </c>
      <c r="P3986" s="10">
        <v>401</v>
      </c>
    </row>
    <row r="3987" spans="1:16" x14ac:dyDescent="0.25">
      <c r="A3987" s="11">
        <v>20006828</v>
      </c>
      <c r="B3987" s="10" t="s">
        <v>4635</v>
      </c>
      <c r="C3987" s="12">
        <v>43319</v>
      </c>
      <c r="D3987" s="10" t="s">
        <v>36</v>
      </c>
      <c r="E3987" s="10" t="s">
        <v>17</v>
      </c>
      <c r="F3987" s="10" t="s">
        <v>4567</v>
      </c>
      <c r="G3987" s="13">
        <v>13500</v>
      </c>
      <c r="H3987" s="13">
        <v>9200</v>
      </c>
      <c r="I3987" s="14">
        <f t="shared" si="248"/>
        <v>68.148148148148152</v>
      </c>
      <c r="J3987" s="13">
        <v>853</v>
      </c>
      <c r="K3987" s="13">
        <f t="shared" si="249"/>
        <v>12647</v>
      </c>
      <c r="L3987" s="13">
        <v>64000</v>
      </c>
      <c r="M3987" s="15">
        <f t="shared" si="250"/>
        <v>0.197609375</v>
      </c>
      <c r="N3987" s="16">
        <v>1386</v>
      </c>
      <c r="O3987" s="17">
        <f t="shared" si="251"/>
        <v>9.1248196248196241</v>
      </c>
      <c r="P3987" s="10">
        <v>401</v>
      </c>
    </row>
    <row r="3988" spans="1:16" x14ac:dyDescent="0.25">
      <c r="A3988" s="11">
        <v>20006900</v>
      </c>
      <c r="B3988" s="10" t="s">
        <v>4636</v>
      </c>
      <c r="C3988" s="12">
        <v>43255</v>
      </c>
      <c r="D3988" s="10" t="s">
        <v>16</v>
      </c>
      <c r="E3988" s="10" t="s">
        <v>17</v>
      </c>
      <c r="F3988" s="10" t="s">
        <v>4567</v>
      </c>
      <c r="G3988" s="13">
        <v>45000</v>
      </c>
      <c r="H3988" s="13">
        <v>16300</v>
      </c>
      <c r="I3988" s="14">
        <f t="shared" si="248"/>
        <v>36.222222222222221</v>
      </c>
      <c r="J3988" s="13">
        <v>1323</v>
      </c>
      <c r="K3988" s="13">
        <f t="shared" si="249"/>
        <v>43677</v>
      </c>
      <c r="L3988" s="13">
        <v>116852.4609375</v>
      </c>
      <c r="M3988" s="15">
        <f t="shared" si="250"/>
        <v>0.37377903425894632</v>
      </c>
      <c r="N3988" s="16">
        <v>1840</v>
      </c>
      <c r="O3988" s="17">
        <f t="shared" si="251"/>
        <v>23.737500000000001</v>
      </c>
      <c r="P3988" s="10">
        <v>401</v>
      </c>
    </row>
    <row r="3989" spans="1:16" x14ac:dyDescent="0.25">
      <c r="A3989" s="11">
        <v>20006914</v>
      </c>
      <c r="B3989" s="10" t="s">
        <v>4637</v>
      </c>
      <c r="C3989" s="12">
        <v>43207</v>
      </c>
      <c r="D3989" s="10" t="s">
        <v>36</v>
      </c>
      <c r="E3989" s="10" t="s">
        <v>17</v>
      </c>
      <c r="F3989" s="10" t="s">
        <v>4567</v>
      </c>
      <c r="G3989" s="13">
        <v>30000</v>
      </c>
      <c r="H3989" s="13">
        <v>7200</v>
      </c>
      <c r="I3989" s="14">
        <f t="shared" si="248"/>
        <v>24</v>
      </c>
      <c r="J3989" s="13">
        <v>1727</v>
      </c>
      <c r="K3989" s="13">
        <f t="shared" si="249"/>
        <v>28273</v>
      </c>
      <c r="L3989" s="13">
        <v>48406.55859375</v>
      </c>
      <c r="M3989" s="15">
        <f t="shared" si="250"/>
        <v>0.58407374581779214</v>
      </c>
      <c r="N3989" s="16">
        <v>993</v>
      </c>
      <c r="O3989" s="17">
        <f t="shared" si="251"/>
        <v>28.472306143001006</v>
      </c>
      <c r="P3989" s="10">
        <v>401</v>
      </c>
    </row>
    <row r="3990" spans="1:16" x14ac:dyDescent="0.25">
      <c r="A3990" s="11">
        <v>20006917</v>
      </c>
      <c r="B3990" s="10" t="s">
        <v>4638</v>
      </c>
      <c r="C3990" s="12">
        <v>42968</v>
      </c>
      <c r="D3990" s="10" t="s">
        <v>257</v>
      </c>
      <c r="E3990" s="10" t="s">
        <v>17</v>
      </c>
      <c r="F3990" s="10" t="s">
        <v>4567</v>
      </c>
      <c r="G3990" s="13">
        <v>26000</v>
      </c>
      <c r="H3990" s="13">
        <v>7100</v>
      </c>
      <c r="I3990" s="14">
        <f t="shared" si="248"/>
        <v>27.307692307692307</v>
      </c>
      <c r="J3990" s="13">
        <v>852</v>
      </c>
      <c r="K3990" s="13">
        <f t="shared" si="249"/>
        <v>25148</v>
      </c>
      <c r="L3990" s="13">
        <v>49944.26171875</v>
      </c>
      <c r="M3990" s="15">
        <f t="shared" si="250"/>
        <v>0.50352130824588759</v>
      </c>
      <c r="N3990" s="16">
        <v>990</v>
      </c>
      <c r="O3990" s="17">
        <f t="shared" si="251"/>
        <v>25.402020202020203</v>
      </c>
      <c r="P3990" s="10">
        <v>401</v>
      </c>
    </row>
    <row r="3991" spans="1:16" x14ac:dyDescent="0.25">
      <c r="A3991" s="11">
        <v>20006918</v>
      </c>
      <c r="B3991" s="10" t="s">
        <v>4639</v>
      </c>
      <c r="C3991" s="12">
        <v>42996</v>
      </c>
      <c r="D3991" s="10" t="s">
        <v>20</v>
      </c>
      <c r="E3991" s="10" t="s">
        <v>17</v>
      </c>
      <c r="F3991" s="10" t="s">
        <v>4567</v>
      </c>
      <c r="G3991" s="13">
        <v>8100</v>
      </c>
      <c r="H3991" s="13">
        <v>7500</v>
      </c>
      <c r="I3991" s="14">
        <f t="shared" si="248"/>
        <v>92.592592592592595</v>
      </c>
      <c r="J3991" s="13">
        <v>852</v>
      </c>
      <c r="K3991" s="13">
        <f t="shared" si="249"/>
        <v>7248</v>
      </c>
      <c r="L3991" s="13">
        <v>54826.23046875</v>
      </c>
      <c r="M3991" s="15">
        <f t="shared" si="250"/>
        <v>0.13219949535161338</v>
      </c>
      <c r="N3991" s="16">
        <v>990</v>
      </c>
      <c r="O3991" s="17">
        <f t="shared" si="251"/>
        <v>7.3212121212121213</v>
      </c>
      <c r="P3991" s="10">
        <v>401</v>
      </c>
    </row>
    <row r="3992" spans="1:16" x14ac:dyDescent="0.25">
      <c r="A3992" s="11">
        <v>20006926</v>
      </c>
      <c r="B3992" s="10" t="s">
        <v>4640</v>
      </c>
      <c r="C3992" s="12">
        <v>43357</v>
      </c>
      <c r="D3992" s="10" t="s">
        <v>165</v>
      </c>
      <c r="E3992" s="10" t="s">
        <v>17</v>
      </c>
      <c r="F3992" s="10" t="s">
        <v>4567</v>
      </c>
      <c r="G3992" s="13">
        <v>15000</v>
      </c>
      <c r="H3992" s="13">
        <v>9600</v>
      </c>
      <c r="I3992" s="14">
        <f t="shared" si="248"/>
        <v>64</v>
      </c>
      <c r="J3992" s="13">
        <v>877</v>
      </c>
      <c r="K3992" s="13">
        <f t="shared" si="249"/>
        <v>14123</v>
      </c>
      <c r="L3992" s="13">
        <v>68383.609375</v>
      </c>
      <c r="M3992" s="15">
        <f t="shared" si="250"/>
        <v>0.20652609783365944</v>
      </c>
      <c r="N3992" s="16">
        <v>1188</v>
      </c>
      <c r="O3992" s="17">
        <f t="shared" si="251"/>
        <v>11.888047138047138</v>
      </c>
      <c r="P3992" s="10">
        <v>401</v>
      </c>
    </row>
    <row r="3993" spans="1:16" x14ac:dyDescent="0.25">
      <c r="A3993" s="11">
        <v>20006934</v>
      </c>
      <c r="B3993" s="10" t="s">
        <v>4641</v>
      </c>
      <c r="C3993" s="12">
        <v>43553</v>
      </c>
      <c r="D3993" s="10" t="s">
        <v>20</v>
      </c>
      <c r="E3993" s="10" t="s">
        <v>17</v>
      </c>
      <c r="F3993" s="10" t="s">
        <v>4567</v>
      </c>
      <c r="G3993" s="13">
        <v>50000</v>
      </c>
      <c r="H3993" s="13">
        <v>11200</v>
      </c>
      <c r="I3993" s="14">
        <f t="shared" si="248"/>
        <v>22.400000000000002</v>
      </c>
      <c r="J3993" s="13">
        <v>877</v>
      </c>
      <c r="K3993" s="13">
        <f t="shared" si="249"/>
        <v>49123</v>
      </c>
      <c r="L3993" s="13">
        <v>79124.59375</v>
      </c>
      <c r="M3993" s="15">
        <f t="shared" si="250"/>
        <v>0.62083099162831401</v>
      </c>
      <c r="N3993" s="16">
        <v>1188</v>
      </c>
      <c r="O3993" s="17">
        <f t="shared" si="251"/>
        <v>41.349326599326602</v>
      </c>
      <c r="P3993" s="10">
        <v>401</v>
      </c>
    </row>
    <row r="3994" spans="1:16" x14ac:dyDescent="0.25">
      <c r="A3994" s="11">
        <v>20006981</v>
      </c>
      <c r="B3994" s="10" t="s">
        <v>4532</v>
      </c>
      <c r="C3994" s="12">
        <v>42870</v>
      </c>
      <c r="D3994" s="10" t="s">
        <v>16</v>
      </c>
      <c r="E3994" s="10" t="s">
        <v>17</v>
      </c>
      <c r="F3994" s="10" t="s">
        <v>4441</v>
      </c>
      <c r="G3994" s="13">
        <v>50000</v>
      </c>
      <c r="H3994" s="13">
        <v>8100</v>
      </c>
      <c r="I3994" s="14">
        <f t="shared" si="248"/>
        <v>16.2</v>
      </c>
      <c r="J3994" s="13">
        <v>484</v>
      </c>
      <c r="K3994" s="13">
        <f t="shared" si="249"/>
        <v>49516</v>
      </c>
      <c r="L3994" s="13">
        <v>68650.90625</v>
      </c>
      <c r="M3994" s="15">
        <f t="shared" si="250"/>
        <v>0.721272342999842</v>
      </c>
      <c r="N3994" s="16">
        <v>1080</v>
      </c>
      <c r="O3994" s="17">
        <f t="shared" si="251"/>
        <v>45.848148148148148</v>
      </c>
      <c r="P3994" s="10">
        <v>401</v>
      </c>
    </row>
    <row r="3995" spans="1:16" x14ac:dyDescent="0.25">
      <c r="A3995" s="11">
        <v>20006990</v>
      </c>
      <c r="B3995" s="10" t="s">
        <v>4533</v>
      </c>
      <c r="C3995" s="12">
        <v>42941</v>
      </c>
      <c r="D3995" s="10" t="s">
        <v>16</v>
      </c>
      <c r="E3995" s="10" t="s">
        <v>17</v>
      </c>
      <c r="F3995" s="10" t="s">
        <v>4441</v>
      </c>
      <c r="G3995" s="13">
        <v>28000</v>
      </c>
      <c r="H3995" s="13">
        <v>9000</v>
      </c>
      <c r="I3995" s="14">
        <f t="shared" si="248"/>
        <v>32.142857142857146</v>
      </c>
      <c r="J3995" s="13">
        <v>485</v>
      </c>
      <c r="K3995" s="13">
        <f t="shared" si="249"/>
        <v>27515</v>
      </c>
      <c r="L3995" s="13">
        <v>76341.8203125</v>
      </c>
      <c r="M3995" s="15">
        <f t="shared" si="250"/>
        <v>0.36041844283211005</v>
      </c>
      <c r="N3995" s="16">
        <v>1200</v>
      </c>
      <c r="O3995" s="17">
        <f t="shared" si="251"/>
        <v>22.929166666666667</v>
      </c>
      <c r="P3995" s="10">
        <v>401</v>
      </c>
    </row>
    <row r="3996" spans="1:16" x14ac:dyDescent="0.25">
      <c r="A3996" s="11">
        <v>20007002.000999998</v>
      </c>
      <c r="B3996" s="10" t="s">
        <v>4534</v>
      </c>
      <c r="C3996" s="12">
        <v>43420</v>
      </c>
      <c r="D3996" s="10" t="s">
        <v>16</v>
      </c>
      <c r="E3996" s="10" t="s">
        <v>17</v>
      </c>
      <c r="F3996" s="10" t="s">
        <v>4441</v>
      </c>
      <c r="G3996" s="13">
        <v>12000</v>
      </c>
      <c r="H3996" s="13">
        <v>6400</v>
      </c>
      <c r="I3996" s="14">
        <f t="shared" si="248"/>
        <v>53.333333333333336</v>
      </c>
      <c r="J3996" s="13">
        <v>485</v>
      </c>
      <c r="K3996" s="13">
        <f t="shared" si="249"/>
        <v>11515</v>
      </c>
      <c r="L3996" s="13">
        <v>54647.2734375</v>
      </c>
      <c r="M3996" s="15">
        <f t="shared" si="250"/>
        <v>0.21071499593057808</v>
      </c>
      <c r="N3996" s="16">
        <v>1122</v>
      </c>
      <c r="O3996" s="17">
        <f t="shared" si="251"/>
        <v>10.262923351158646</v>
      </c>
      <c r="P3996" s="10">
        <v>401</v>
      </c>
    </row>
    <row r="3997" spans="1:16" x14ac:dyDescent="0.25">
      <c r="A3997" s="11">
        <v>20007033</v>
      </c>
      <c r="B3997" s="10" t="s">
        <v>4961</v>
      </c>
      <c r="C3997" s="12">
        <v>43320</v>
      </c>
      <c r="D3997" s="10" t="s">
        <v>20</v>
      </c>
      <c r="E3997" s="10" t="s">
        <v>17</v>
      </c>
      <c r="F3997" s="10" t="s">
        <v>4830</v>
      </c>
      <c r="G3997" s="13">
        <v>16500</v>
      </c>
      <c r="H3997" s="13">
        <v>7300</v>
      </c>
      <c r="I3997" s="14">
        <f t="shared" si="248"/>
        <v>44.242424242424242</v>
      </c>
      <c r="J3997" s="13">
        <v>968</v>
      </c>
      <c r="K3997" s="13">
        <f t="shared" si="249"/>
        <v>15532</v>
      </c>
      <c r="L3997" s="13">
        <v>50472.1328125</v>
      </c>
      <c r="M3997" s="15">
        <f t="shared" si="250"/>
        <v>0.30773417199744968</v>
      </c>
      <c r="N3997" s="16">
        <v>1168</v>
      </c>
      <c r="O3997" s="17">
        <f t="shared" si="251"/>
        <v>13.297945205479452</v>
      </c>
      <c r="P3997" s="10">
        <v>401</v>
      </c>
    </row>
    <row r="3998" spans="1:16" x14ac:dyDescent="0.25">
      <c r="A3998" s="11">
        <v>20007034</v>
      </c>
      <c r="B3998" s="10" t="s">
        <v>4962</v>
      </c>
      <c r="C3998" s="12">
        <v>43318</v>
      </c>
      <c r="D3998" s="10" t="s">
        <v>20</v>
      </c>
      <c r="E3998" s="10" t="s">
        <v>17</v>
      </c>
      <c r="F3998" s="10" t="s">
        <v>4830</v>
      </c>
      <c r="G3998" s="13">
        <v>41000</v>
      </c>
      <c r="H3998" s="13">
        <v>8300</v>
      </c>
      <c r="I3998" s="14">
        <f t="shared" si="248"/>
        <v>20.243902439024392</v>
      </c>
      <c r="J3998" s="13">
        <v>968</v>
      </c>
      <c r="K3998" s="13">
        <f t="shared" si="249"/>
        <v>40032</v>
      </c>
      <c r="L3998" s="13">
        <v>61400</v>
      </c>
      <c r="M3998" s="15">
        <f t="shared" si="250"/>
        <v>0.6519869706840391</v>
      </c>
      <c r="N3998" s="16">
        <v>1285</v>
      </c>
      <c r="O3998" s="17">
        <f t="shared" si="251"/>
        <v>31.153307392996108</v>
      </c>
      <c r="P3998" s="10">
        <v>401</v>
      </c>
    </row>
    <row r="3999" spans="1:16" x14ac:dyDescent="0.25">
      <c r="A3999" s="11">
        <v>20007036</v>
      </c>
      <c r="B3999" s="10" t="s">
        <v>4963</v>
      </c>
      <c r="C3999" s="12">
        <v>43091</v>
      </c>
      <c r="D3999" s="10" t="s">
        <v>20</v>
      </c>
      <c r="E3999" s="10" t="s">
        <v>17</v>
      </c>
      <c r="F3999" s="10" t="s">
        <v>4830</v>
      </c>
      <c r="G3999" s="13">
        <v>31500</v>
      </c>
      <c r="H3999" s="13">
        <v>5600</v>
      </c>
      <c r="I3999" s="14">
        <f t="shared" si="248"/>
        <v>17.777777777777779</v>
      </c>
      <c r="J3999" s="13">
        <v>968</v>
      </c>
      <c r="K3999" s="13">
        <f t="shared" si="249"/>
        <v>30532</v>
      </c>
      <c r="L3999" s="13">
        <v>39081.96875</v>
      </c>
      <c r="M3999" s="15">
        <f t="shared" si="250"/>
        <v>0.78122983505021093</v>
      </c>
      <c r="N3999" s="16">
        <v>660</v>
      </c>
      <c r="O3999" s="17">
        <f t="shared" si="251"/>
        <v>46.260606060606058</v>
      </c>
      <c r="P3999" s="10">
        <v>401</v>
      </c>
    </row>
    <row r="4000" spans="1:16" x14ac:dyDescent="0.25">
      <c r="A4000" s="11">
        <v>20007054</v>
      </c>
      <c r="B4000" s="10" t="s">
        <v>4964</v>
      </c>
      <c r="C4000" s="12">
        <v>43073</v>
      </c>
      <c r="D4000" s="10" t="s">
        <v>20</v>
      </c>
      <c r="E4000" s="10" t="s">
        <v>17</v>
      </c>
      <c r="F4000" s="10" t="s">
        <v>4830</v>
      </c>
      <c r="G4000" s="13">
        <v>55000</v>
      </c>
      <c r="H4000" s="13">
        <v>19600</v>
      </c>
      <c r="I4000" s="14">
        <f t="shared" si="248"/>
        <v>35.63636363636364</v>
      </c>
      <c r="J4000" s="13">
        <v>1661</v>
      </c>
      <c r="K4000" s="13">
        <f t="shared" si="249"/>
        <v>53339</v>
      </c>
      <c r="L4000" s="13">
        <v>142819.671875</v>
      </c>
      <c r="M4000" s="15">
        <f t="shared" si="250"/>
        <v>0.37347096026578097</v>
      </c>
      <c r="N4000" s="16">
        <v>2566</v>
      </c>
      <c r="O4000" s="17">
        <f t="shared" si="251"/>
        <v>20.786827747466873</v>
      </c>
      <c r="P4000" s="10">
        <v>401</v>
      </c>
    </row>
    <row r="4001" spans="1:16" x14ac:dyDescent="0.25">
      <c r="A4001" s="11">
        <v>20007096</v>
      </c>
      <c r="B4001" s="10" t="s">
        <v>4965</v>
      </c>
      <c r="C4001" s="12">
        <v>43521</v>
      </c>
      <c r="D4001" s="10" t="s">
        <v>36</v>
      </c>
      <c r="E4001" s="10" t="s">
        <v>17</v>
      </c>
      <c r="F4001" s="10" t="s">
        <v>4830</v>
      </c>
      <c r="G4001" s="13">
        <v>13000</v>
      </c>
      <c r="H4001" s="13">
        <v>15300</v>
      </c>
      <c r="I4001" s="14">
        <f t="shared" si="248"/>
        <v>117.69230769230769</v>
      </c>
      <c r="J4001" s="13">
        <v>841</v>
      </c>
      <c r="K4001" s="13">
        <f t="shared" si="249"/>
        <v>12159</v>
      </c>
      <c r="L4001" s="13">
        <v>85937.703125</v>
      </c>
      <c r="M4001" s="15">
        <f t="shared" si="250"/>
        <v>0.1414862110325921</v>
      </c>
      <c r="N4001" s="16">
        <v>2404</v>
      </c>
      <c r="O4001" s="17">
        <f t="shared" si="251"/>
        <v>5.0578202995008317</v>
      </c>
      <c r="P4001" s="10">
        <v>401</v>
      </c>
    </row>
    <row r="4002" spans="1:16" x14ac:dyDescent="0.25">
      <c r="A4002" s="11">
        <v>20007115</v>
      </c>
      <c r="B4002" s="10" t="s">
        <v>4966</v>
      </c>
      <c r="C4002" s="12">
        <v>43116</v>
      </c>
      <c r="D4002" s="10" t="s">
        <v>16</v>
      </c>
      <c r="E4002" s="10" t="s">
        <v>17</v>
      </c>
      <c r="F4002" s="10" t="s">
        <v>4830</v>
      </c>
      <c r="G4002" s="13">
        <v>27300</v>
      </c>
      <c r="H4002" s="13">
        <v>9900</v>
      </c>
      <c r="I4002" s="14">
        <f t="shared" si="248"/>
        <v>36.263736263736263</v>
      </c>
      <c r="J4002" s="13">
        <v>841</v>
      </c>
      <c r="K4002" s="13">
        <f t="shared" si="249"/>
        <v>26459</v>
      </c>
      <c r="L4002" s="13">
        <v>72278.6875</v>
      </c>
      <c r="M4002" s="15">
        <f t="shared" si="250"/>
        <v>0.36606918187328735</v>
      </c>
      <c r="N4002" s="16">
        <v>1344</v>
      </c>
      <c r="O4002" s="17">
        <f t="shared" si="251"/>
        <v>19.686755952380953</v>
      </c>
      <c r="P4002" s="10">
        <v>401</v>
      </c>
    </row>
    <row r="4003" spans="1:16" x14ac:dyDescent="0.25">
      <c r="A4003" s="11">
        <v>20007165</v>
      </c>
      <c r="B4003" s="10" t="s">
        <v>4967</v>
      </c>
      <c r="C4003" s="12">
        <v>43029</v>
      </c>
      <c r="D4003" s="10" t="s">
        <v>20</v>
      </c>
      <c r="E4003" s="10" t="s">
        <v>17</v>
      </c>
      <c r="F4003" s="10" t="s">
        <v>4830</v>
      </c>
      <c r="G4003" s="13">
        <v>40000</v>
      </c>
      <c r="H4003" s="13">
        <v>9500</v>
      </c>
      <c r="I4003" s="14">
        <f t="shared" si="248"/>
        <v>23.75</v>
      </c>
      <c r="J4003" s="13">
        <v>997</v>
      </c>
      <c r="K4003" s="13">
        <f t="shared" si="249"/>
        <v>39003</v>
      </c>
      <c r="L4003" s="13">
        <v>71118.03125</v>
      </c>
      <c r="M4003" s="15">
        <f t="shared" si="250"/>
        <v>0.54842631769281436</v>
      </c>
      <c r="N4003" s="16">
        <v>1168</v>
      </c>
      <c r="O4003" s="17">
        <f t="shared" si="251"/>
        <v>33.392979452054796</v>
      </c>
      <c r="P4003" s="10">
        <v>401</v>
      </c>
    </row>
    <row r="4004" spans="1:16" x14ac:dyDescent="0.25">
      <c r="A4004" s="11">
        <v>20007180</v>
      </c>
      <c r="B4004" s="10" t="s">
        <v>4968</v>
      </c>
      <c r="C4004" s="12">
        <v>43496</v>
      </c>
      <c r="D4004" s="10" t="s">
        <v>20</v>
      </c>
      <c r="E4004" s="10" t="s">
        <v>17</v>
      </c>
      <c r="F4004" s="10" t="s">
        <v>4830</v>
      </c>
      <c r="G4004" s="13">
        <v>67000</v>
      </c>
      <c r="H4004" s="13">
        <v>16500</v>
      </c>
      <c r="I4004" s="14">
        <f t="shared" si="248"/>
        <v>24.626865671641792</v>
      </c>
      <c r="J4004" s="13">
        <v>1021</v>
      </c>
      <c r="K4004" s="13">
        <f t="shared" si="249"/>
        <v>65979</v>
      </c>
      <c r="L4004" s="13">
        <v>123740.984375</v>
      </c>
      <c r="M4004" s="15">
        <f t="shared" si="250"/>
        <v>0.53320248204951293</v>
      </c>
      <c r="N4004" s="16">
        <v>2464</v>
      </c>
      <c r="O4004" s="17">
        <f t="shared" si="251"/>
        <v>26.777191558441558</v>
      </c>
      <c r="P4004" s="10">
        <v>401</v>
      </c>
    </row>
    <row r="4005" spans="1:16" x14ac:dyDescent="0.25">
      <c r="A4005" s="11">
        <v>20007224</v>
      </c>
      <c r="B4005" s="10" t="s">
        <v>4969</v>
      </c>
      <c r="C4005" s="12">
        <v>42931</v>
      </c>
      <c r="D4005" s="10" t="s">
        <v>20</v>
      </c>
      <c r="E4005" s="10" t="s">
        <v>17</v>
      </c>
      <c r="F4005" s="10" t="s">
        <v>4830</v>
      </c>
      <c r="G4005" s="13">
        <v>25000</v>
      </c>
      <c r="H4005" s="13">
        <v>7700</v>
      </c>
      <c r="I4005" s="14">
        <f t="shared" si="248"/>
        <v>30.8</v>
      </c>
      <c r="J4005" s="13">
        <v>1133</v>
      </c>
      <c r="K4005" s="13">
        <f t="shared" si="249"/>
        <v>23867</v>
      </c>
      <c r="L4005" s="13">
        <v>59468.8515625</v>
      </c>
      <c r="M4005" s="15">
        <f t="shared" si="250"/>
        <v>0.40133615116001509</v>
      </c>
      <c r="N4005" s="16">
        <v>1744</v>
      </c>
      <c r="O4005" s="17">
        <f t="shared" si="251"/>
        <v>13.685206422018348</v>
      </c>
      <c r="P4005" s="10">
        <v>401</v>
      </c>
    </row>
    <row r="4006" spans="1:16" x14ac:dyDescent="0.25">
      <c r="A4006" s="11">
        <v>20007233</v>
      </c>
      <c r="B4006" s="10" t="s">
        <v>4970</v>
      </c>
      <c r="C4006" s="12">
        <v>42849</v>
      </c>
      <c r="D4006" s="10" t="s">
        <v>36</v>
      </c>
      <c r="E4006" s="10" t="s">
        <v>17</v>
      </c>
      <c r="F4006" s="10" t="s">
        <v>4830</v>
      </c>
      <c r="G4006" s="13">
        <v>17000</v>
      </c>
      <c r="H4006" s="13">
        <v>12600</v>
      </c>
      <c r="I4006" s="14">
        <f t="shared" si="248"/>
        <v>74.117647058823536</v>
      </c>
      <c r="J4006" s="13">
        <v>1133</v>
      </c>
      <c r="K4006" s="13">
        <f t="shared" si="249"/>
        <v>15867</v>
      </c>
      <c r="L4006" s="13">
        <v>92127.8671875</v>
      </c>
      <c r="M4006" s="15">
        <f t="shared" si="250"/>
        <v>0.17222801834440871</v>
      </c>
      <c r="N4006" s="16">
        <v>1474</v>
      </c>
      <c r="O4006" s="17">
        <f t="shared" si="251"/>
        <v>10.764586160108548</v>
      </c>
      <c r="P4006" s="10">
        <v>401</v>
      </c>
    </row>
    <row r="4007" spans="1:16" x14ac:dyDescent="0.25">
      <c r="A4007" s="11">
        <v>20007267</v>
      </c>
      <c r="B4007" s="10" t="s">
        <v>4971</v>
      </c>
      <c r="C4007" s="12">
        <v>43192</v>
      </c>
      <c r="D4007" s="10" t="s">
        <v>36</v>
      </c>
      <c r="E4007" s="10" t="s">
        <v>17</v>
      </c>
      <c r="F4007" s="10" t="s">
        <v>4830</v>
      </c>
      <c r="G4007" s="13">
        <v>35000</v>
      </c>
      <c r="H4007" s="13">
        <v>8500</v>
      </c>
      <c r="I4007" s="14">
        <f t="shared" si="248"/>
        <v>24.285714285714285</v>
      </c>
      <c r="J4007" s="13">
        <v>663</v>
      </c>
      <c r="K4007" s="13">
        <f t="shared" si="249"/>
        <v>34337</v>
      </c>
      <c r="L4007" s="13">
        <v>64632.78515625</v>
      </c>
      <c r="M4007" s="15">
        <f t="shared" si="250"/>
        <v>0.53126288642815211</v>
      </c>
      <c r="N4007" s="16">
        <v>910</v>
      </c>
      <c r="O4007" s="17">
        <f t="shared" si="251"/>
        <v>37.732967032967032</v>
      </c>
      <c r="P4007" s="10">
        <v>401</v>
      </c>
    </row>
    <row r="4008" spans="1:16" x14ac:dyDescent="0.25">
      <c r="A4008" s="11">
        <v>20007268</v>
      </c>
      <c r="B4008" s="10" t="s">
        <v>4972</v>
      </c>
      <c r="C4008" s="12">
        <v>43361</v>
      </c>
      <c r="D4008" s="10" t="s">
        <v>16</v>
      </c>
      <c r="E4008" s="10" t="s">
        <v>17</v>
      </c>
      <c r="F4008" s="10" t="s">
        <v>4830</v>
      </c>
      <c r="G4008" s="13">
        <v>40000</v>
      </c>
      <c r="H4008" s="13">
        <v>6500</v>
      </c>
      <c r="I4008" s="14">
        <f t="shared" si="248"/>
        <v>16.25</v>
      </c>
      <c r="J4008" s="13">
        <v>662</v>
      </c>
      <c r="K4008" s="13">
        <f t="shared" si="249"/>
        <v>39338</v>
      </c>
      <c r="L4008" s="13">
        <v>47724.58984375</v>
      </c>
      <c r="M4008" s="15">
        <f t="shared" si="250"/>
        <v>0.82427109648909203</v>
      </c>
      <c r="N4008" s="16">
        <v>830</v>
      </c>
      <c r="O4008" s="17">
        <f t="shared" si="251"/>
        <v>47.395180722891567</v>
      </c>
      <c r="P4008" s="10">
        <v>401</v>
      </c>
    </row>
    <row r="4009" spans="1:16" x14ac:dyDescent="0.25">
      <c r="A4009" s="11">
        <v>20007294</v>
      </c>
      <c r="B4009" s="10" t="s">
        <v>4973</v>
      </c>
      <c r="C4009" s="12">
        <v>43174</v>
      </c>
      <c r="D4009" s="10" t="s">
        <v>20</v>
      </c>
      <c r="E4009" s="10" t="s">
        <v>17</v>
      </c>
      <c r="F4009" s="10" t="s">
        <v>4830</v>
      </c>
      <c r="G4009" s="13">
        <v>32000</v>
      </c>
      <c r="H4009" s="13">
        <v>5800</v>
      </c>
      <c r="I4009" s="14">
        <f t="shared" si="248"/>
        <v>18.125</v>
      </c>
      <c r="J4009" s="13">
        <v>662</v>
      </c>
      <c r="K4009" s="13">
        <f t="shared" si="249"/>
        <v>31338</v>
      </c>
      <c r="L4009" s="13">
        <v>42262.296875</v>
      </c>
      <c r="M4009" s="15">
        <f t="shared" si="250"/>
        <v>0.74151199336583618</v>
      </c>
      <c r="N4009" s="16">
        <v>976</v>
      </c>
      <c r="O4009" s="17">
        <f t="shared" si="251"/>
        <v>32.108606557377051</v>
      </c>
      <c r="P4009" s="10">
        <v>401</v>
      </c>
    </row>
    <row r="4010" spans="1:16" x14ac:dyDescent="0.25">
      <c r="A4010" s="11">
        <v>20007351</v>
      </c>
      <c r="B4010" s="10" t="s">
        <v>4974</v>
      </c>
      <c r="C4010" s="12">
        <v>42853</v>
      </c>
      <c r="D4010" s="10" t="s">
        <v>20</v>
      </c>
      <c r="E4010" s="10" t="s">
        <v>17</v>
      </c>
      <c r="F4010" s="10" t="s">
        <v>4830</v>
      </c>
      <c r="G4010" s="13">
        <v>21000</v>
      </c>
      <c r="H4010" s="13">
        <v>13600</v>
      </c>
      <c r="I4010" s="14">
        <f t="shared" si="248"/>
        <v>64.761904761904759</v>
      </c>
      <c r="J4010" s="13">
        <v>663</v>
      </c>
      <c r="K4010" s="13">
        <f t="shared" si="249"/>
        <v>20337</v>
      </c>
      <c r="L4010" s="13">
        <v>97721.3125</v>
      </c>
      <c r="M4010" s="15">
        <f t="shared" si="250"/>
        <v>0.20811222730967721</v>
      </c>
      <c r="N4010" s="16">
        <v>1809</v>
      </c>
      <c r="O4010" s="17">
        <f t="shared" si="251"/>
        <v>11.24212271973466</v>
      </c>
      <c r="P4010" s="10">
        <v>401</v>
      </c>
    </row>
    <row r="4011" spans="1:16" x14ac:dyDescent="0.25">
      <c r="A4011" s="11">
        <v>20007364</v>
      </c>
      <c r="B4011" s="10" t="s">
        <v>4975</v>
      </c>
      <c r="C4011" s="12">
        <v>43189</v>
      </c>
      <c r="D4011" s="10" t="s">
        <v>36</v>
      </c>
      <c r="E4011" s="10" t="s">
        <v>17</v>
      </c>
      <c r="F4011" s="10" t="s">
        <v>4830</v>
      </c>
      <c r="G4011" s="13">
        <v>30000</v>
      </c>
      <c r="H4011" s="13">
        <v>6500</v>
      </c>
      <c r="I4011" s="14">
        <f t="shared" si="248"/>
        <v>21.666666666666668</v>
      </c>
      <c r="J4011" s="13">
        <v>662</v>
      </c>
      <c r="K4011" s="13">
        <f t="shared" si="249"/>
        <v>29338</v>
      </c>
      <c r="L4011" s="13">
        <v>49665.57421875</v>
      </c>
      <c r="M4011" s="15">
        <f t="shared" si="250"/>
        <v>0.59071097961702757</v>
      </c>
      <c r="N4011" s="16">
        <v>793</v>
      </c>
      <c r="O4011" s="17">
        <f t="shared" si="251"/>
        <v>36.996216897856243</v>
      </c>
      <c r="P4011" s="10">
        <v>401</v>
      </c>
    </row>
    <row r="4012" spans="1:16" x14ac:dyDescent="0.25">
      <c r="A4012" s="11">
        <v>20007447</v>
      </c>
      <c r="B4012" s="10" t="s">
        <v>4976</v>
      </c>
      <c r="C4012" s="12">
        <v>43545</v>
      </c>
      <c r="D4012" s="10" t="s">
        <v>16</v>
      </c>
      <c r="E4012" s="10" t="s">
        <v>17</v>
      </c>
      <c r="F4012" s="10" t="s">
        <v>4830</v>
      </c>
      <c r="G4012" s="13">
        <v>38000</v>
      </c>
      <c r="H4012" s="13">
        <v>18800</v>
      </c>
      <c r="I4012" s="14">
        <f t="shared" si="248"/>
        <v>49.473684210526315</v>
      </c>
      <c r="J4012" s="13">
        <v>663</v>
      </c>
      <c r="K4012" s="13">
        <f t="shared" si="249"/>
        <v>37337</v>
      </c>
      <c r="L4012" s="13">
        <v>84826.2265625</v>
      </c>
      <c r="M4012" s="15">
        <f t="shared" si="250"/>
        <v>0.44015868102408262</v>
      </c>
      <c r="N4012" s="16">
        <v>1435</v>
      </c>
      <c r="O4012" s="17">
        <f t="shared" si="251"/>
        <v>26.018815331010455</v>
      </c>
      <c r="P4012" s="10">
        <v>401</v>
      </c>
    </row>
    <row r="4013" spans="1:16" x14ac:dyDescent="0.25">
      <c r="A4013" s="11">
        <v>20007499</v>
      </c>
      <c r="B4013" s="10" t="s">
        <v>4977</v>
      </c>
      <c r="C4013" s="12">
        <v>43199</v>
      </c>
      <c r="D4013" s="10" t="s">
        <v>36</v>
      </c>
      <c r="E4013" s="10" t="s">
        <v>17</v>
      </c>
      <c r="F4013" s="10" t="s">
        <v>4830</v>
      </c>
      <c r="G4013" s="13">
        <v>30000</v>
      </c>
      <c r="H4013" s="13">
        <v>8700</v>
      </c>
      <c r="I4013" s="14">
        <f t="shared" si="248"/>
        <v>28.999999999999996</v>
      </c>
      <c r="J4013" s="13">
        <v>1100</v>
      </c>
      <c r="K4013" s="13">
        <f t="shared" si="249"/>
        <v>28900</v>
      </c>
      <c r="L4013" s="13">
        <v>62947.5390625</v>
      </c>
      <c r="M4013" s="15">
        <f t="shared" si="250"/>
        <v>0.45911246778536441</v>
      </c>
      <c r="N4013" s="16">
        <v>1318</v>
      </c>
      <c r="O4013" s="17">
        <f t="shared" si="251"/>
        <v>21.927162367223065</v>
      </c>
      <c r="P4013" s="10">
        <v>401</v>
      </c>
    </row>
    <row r="4014" spans="1:16" x14ac:dyDescent="0.25">
      <c r="A4014" s="11">
        <v>20007523</v>
      </c>
      <c r="B4014" s="10" t="s">
        <v>4978</v>
      </c>
      <c r="C4014" s="12">
        <v>43441</v>
      </c>
      <c r="D4014" s="10" t="s">
        <v>16</v>
      </c>
      <c r="E4014" s="10" t="s">
        <v>17</v>
      </c>
      <c r="F4014" s="10" t="s">
        <v>4830</v>
      </c>
      <c r="G4014" s="13">
        <v>28000</v>
      </c>
      <c r="H4014" s="13">
        <v>8200</v>
      </c>
      <c r="I4014" s="14">
        <f t="shared" si="248"/>
        <v>29.285714285714288</v>
      </c>
      <c r="J4014" s="13">
        <v>662</v>
      </c>
      <c r="K4014" s="13">
        <f t="shared" si="249"/>
        <v>27338</v>
      </c>
      <c r="L4014" s="13">
        <v>65144.26171875</v>
      </c>
      <c r="M4014" s="15">
        <f t="shared" si="250"/>
        <v>0.4196532323603186</v>
      </c>
      <c r="N4014" s="16">
        <v>1264</v>
      </c>
      <c r="O4014" s="17">
        <f t="shared" si="251"/>
        <v>21.628164556962027</v>
      </c>
      <c r="P4014" s="10">
        <v>401</v>
      </c>
    </row>
    <row r="4015" spans="1:16" x14ac:dyDescent="0.25">
      <c r="A4015" s="11">
        <v>20007532</v>
      </c>
      <c r="B4015" s="10" t="s">
        <v>4979</v>
      </c>
      <c r="C4015" s="12">
        <v>43486</v>
      </c>
      <c r="D4015" s="10" t="s">
        <v>16</v>
      </c>
      <c r="E4015" s="10" t="s">
        <v>17</v>
      </c>
      <c r="F4015" s="10" t="s">
        <v>4830</v>
      </c>
      <c r="G4015" s="13">
        <v>25000</v>
      </c>
      <c r="H4015" s="13">
        <v>10350</v>
      </c>
      <c r="I4015" s="14">
        <f t="shared" si="248"/>
        <v>41.4</v>
      </c>
      <c r="J4015" s="13">
        <v>663</v>
      </c>
      <c r="K4015" s="13">
        <f t="shared" si="249"/>
        <v>24337</v>
      </c>
      <c r="L4015" s="13">
        <v>65570.4921875</v>
      </c>
      <c r="M4015" s="15">
        <f t="shared" si="250"/>
        <v>0.37115780571553303</v>
      </c>
      <c r="N4015" s="16">
        <v>1144</v>
      </c>
      <c r="O4015" s="17">
        <f t="shared" si="251"/>
        <v>21.2736013986014</v>
      </c>
      <c r="P4015" s="10">
        <v>401</v>
      </c>
    </row>
    <row r="4016" spans="1:16" x14ac:dyDescent="0.25">
      <c r="A4016" s="11">
        <v>20007537</v>
      </c>
      <c r="B4016" s="10" t="s">
        <v>4980</v>
      </c>
      <c r="C4016" s="12">
        <v>43396</v>
      </c>
      <c r="D4016" s="10" t="s">
        <v>36</v>
      </c>
      <c r="E4016" s="10" t="s">
        <v>17</v>
      </c>
      <c r="F4016" s="10" t="s">
        <v>4830</v>
      </c>
      <c r="G4016" s="13">
        <v>15000</v>
      </c>
      <c r="H4016" s="13">
        <v>12700</v>
      </c>
      <c r="I4016" s="14">
        <f t="shared" si="248"/>
        <v>84.666666666666671</v>
      </c>
      <c r="J4016" s="13">
        <v>1100</v>
      </c>
      <c r="K4016" s="13">
        <f t="shared" si="249"/>
        <v>13900</v>
      </c>
      <c r="L4016" s="13">
        <v>70911.4765625</v>
      </c>
      <c r="M4016" s="15">
        <f t="shared" si="250"/>
        <v>0.19601904619414898</v>
      </c>
      <c r="N4016" s="16">
        <v>1920</v>
      </c>
      <c r="O4016" s="17">
        <f t="shared" si="251"/>
        <v>7.239583333333333</v>
      </c>
      <c r="P4016" s="10">
        <v>401</v>
      </c>
    </row>
    <row r="4017" spans="1:16" x14ac:dyDescent="0.25">
      <c r="A4017" s="11">
        <v>20007611</v>
      </c>
      <c r="B4017" s="10" t="s">
        <v>4981</v>
      </c>
      <c r="C4017" s="12">
        <v>43039</v>
      </c>
      <c r="D4017" s="10" t="s">
        <v>20</v>
      </c>
      <c r="E4017" s="10" t="s">
        <v>17</v>
      </c>
      <c r="F4017" s="10" t="s">
        <v>4830</v>
      </c>
      <c r="G4017" s="13">
        <v>30000</v>
      </c>
      <c r="H4017" s="13">
        <v>7000</v>
      </c>
      <c r="I4017" s="14">
        <f t="shared" si="248"/>
        <v>23.333333333333332</v>
      </c>
      <c r="J4017" s="13">
        <v>1100</v>
      </c>
      <c r="K4017" s="13">
        <f t="shared" si="249"/>
        <v>28900</v>
      </c>
      <c r="L4017" s="13">
        <v>53681.96875</v>
      </c>
      <c r="M4017" s="15">
        <f t="shared" si="250"/>
        <v>0.53835581430682911</v>
      </c>
      <c r="N4017" s="16">
        <v>1440</v>
      </c>
      <c r="O4017" s="17">
        <f t="shared" si="251"/>
        <v>20.069444444444443</v>
      </c>
      <c r="P4017" s="10">
        <v>401</v>
      </c>
    </row>
    <row r="4018" spans="1:16" x14ac:dyDescent="0.25">
      <c r="A4018" s="11">
        <v>20007674</v>
      </c>
      <c r="B4018" s="10" t="s">
        <v>4982</v>
      </c>
      <c r="C4018" s="12">
        <v>42944</v>
      </c>
      <c r="D4018" s="10" t="s">
        <v>16</v>
      </c>
      <c r="E4018" s="10" t="s">
        <v>17</v>
      </c>
      <c r="F4018" s="10" t="s">
        <v>4830</v>
      </c>
      <c r="G4018" s="13">
        <v>20000</v>
      </c>
      <c r="H4018" s="13">
        <v>9500</v>
      </c>
      <c r="I4018" s="14">
        <f t="shared" si="248"/>
        <v>47.5</v>
      </c>
      <c r="J4018" s="13">
        <v>663</v>
      </c>
      <c r="K4018" s="13">
        <f t="shared" si="249"/>
        <v>19337</v>
      </c>
      <c r="L4018" s="13">
        <v>76029.5078125</v>
      </c>
      <c r="M4018" s="15">
        <f t="shared" si="250"/>
        <v>0.2543354620641225</v>
      </c>
      <c r="N4018" s="16">
        <v>1332</v>
      </c>
      <c r="O4018" s="17">
        <f t="shared" si="251"/>
        <v>14.517267267267266</v>
      </c>
      <c r="P4018" s="10">
        <v>401</v>
      </c>
    </row>
    <row r="4019" spans="1:16" x14ac:dyDescent="0.25">
      <c r="A4019" s="11">
        <v>20007696</v>
      </c>
      <c r="B4019" s="10" t="s">
        <v>4983</v>
      </c>
      <c r="C4019" s="12">
        <v>43469</v>
      </c>
      <c r="D4019" s="10" t="s">
        <v>36</v>
      </c>
      <c r="E4019" s="10" t="s">
        <v>17</v>
      </c>
      <c r="F4019" s="10" t="s">
        <v>4830</v>
      </c>
      <c r="G4019" s="13">
        <v>18078</v>
      </c>
      <c r="H4019" s="13">
        <v>10950</v>
      </c>
      <c r="I4019" s="14">
        <f t="shared" si="248"/>
        <v>60.570859608363762</v>
      </c>
      <c r="J4019" s="13">
        <v>663</v>
      </c>
      <c r="K4019" s="13">
        <f t="shared" si="249"/>
        <v>17415</v>
      </c>
      <c r="L4019" s="13">
        <v>66088.5234375</v>
      </c>
      <c r="M4019" s="15">
        <f t="shared" si="250"/>
        <v>0.26351019956542665</v>
      </c>
      <c r="N4019" s="16">
        <v>1182</v>
      </c>
      <c r="O4019" s="17">
        <f t="shared" si="251"/>
        <v>14.733502538071066</v>
      </c>
      <c r="P4019" s="10">
        <v>401</v>
      </c>
    </row>
    <row r="4020" spans="1:16" x14ac:dyDescent="0.25">
      <c r="A4020" s="11">
        <v>20007732</v>
      </c>
      <c r="B4020" s="10" t="s">
        <v>4535</v>
      </c>
      <c r="C4020" s="12">
        <v>43251</v>
      </c>
      <c r="D4020" s="10" t="s">
        <v>20</v>
      </c>
      <c r="E4020" s="10" t="s">
        <v>17</v>
      </c>
      <c r="F4020" s="10" t="s">
        <v>4441</v>
      </c>
      <c r="G4020" s="13">
        <v>15000</v>
      </c>
      <c r="H4020" s="13">
        <v>7400</v>
      </c>
      <c r="I4020" s="14">
        <f t="shared" si="248"/>
        <v>49.333333333333336</v>
      </c>
      <c r="J4020" s="13">
        <v>430</v>
      </c>
      <c r="K4020" s="13">
        <f t="shared" si="249"/>
        <v>14570</v>
      </c>
      <c r="L4020" s="13">
        <v>65483.63671875</v>
      </c>
      <c r="M4020" s="15">
        <f t="shared" si="250"/>
        <v>0.22249833286715057</v>
      </c>
      <c r="N4020" s="16">
        <v>1224</v>
      </c>
      <c r="O4020" s="17">
        <f t="shared" si="251"/>
        <v>11.90359477124183</v>
      </c>
      <c r="P4020" s="10">
        <v>401</v>
      </c>
    </row>
    <row r="4021" spans="1:16" x14ac:dyDescent="0.25">
      <c r="A4021" s="11">
        <v>20007825</v>
      </c>
      <c r="B4021" s="10" t="s">
        <v>4538</v>
      </c>
      <c r="C4021" s="12">
        <v>43010</v>
      </c>
      <c r="D4021" s="10" t="s">
        <v>20</v>
      </c>
      <c r="E4021" s="10" t="s">
        <v>17</v>
      </c>
      <c r="F4021" s="10" t="s">
        <v>4441</v>
      </c>
      <c r="G4021" s="13">
        <v>20000</v>
      </c>
      <c r="H4021" s="13">
        <v>5400</v>
      </c>
      <c r="I4021" s="14">
        <f t="shared" si="248"/>
        <v>27</v>
      </c>
      <c r="J4021" s="13">
        <v>484</v>
      </c>
      <c r="K4021" s="13">
        <f t="shared" si="249"/>
        <v>19516</v>
      </c>
      <c r="L4021" s="13">
        <v>47618.18359375</v>
      </c>
      <c r="M4021" s="15">
        <f t="shared" si="250"/>
        <v>0.40984343641703969</v>
      </c>
      <c r="N4021" s="16">
        <v>912</v>
      </c>
      <c r="O4021" s="17">
        <f t="shared" si="251"/>
        <v>21.399122807017545</v>
      </c>
      <c r="P4021" s="10">
        <v>401</v>
      </c>
    </row>
    <row r="4022" spans="1:16" x14ac:dyDescent="0.25">
      <c r="A4022" s="11">
        <v>20007839</v>
      </c>
      <c r="B4022" s="10" t="s">
        <v>4539</v>
      </c>
      <c r="C4022" s="12">
        <v>43126</v>
      </c>
      <c r="D4022" s="10" t="s">
        <v>36</v>
      </c>
      <c r="E4022" s="10" t="s">
        <v>17</v>
      </c>
      <c r="F4022" s="10" t="s">
        <v>4441</v>
      </c>
      <c r="G4022" s="13">
        <v>37500</v>
      </c>
      <c r="H4022" s="13">
        <v>9500</v>
      </c>
      <c r="I4022" s="14">
        <f t="shared" si="248"/>
        <v>25.333333333333336</v>
      </c>
      <c r="J4022" s="13">
        <v>2148</v>
      </c>
      <c r="K4022" s="13">
        <f t="shared" si="249"/>
        <v>35352</v>
      </c>
      <c r="L4022" s="13">
        <v>73850.90625</v>
      </c>
      <c r="M4022" s="15">
        <f t="shared" si="250"/>
        <v>0.47869419341079517</v>
      </c>
      <c r="N4022" s="16">
        <v>1562</v>
      </c>
      <c r="O4022" s="17">
        <f t="shared" si="251"/>
        <v>22.632522407170296</v>
      </c>
      <c r="P4022" s="10">
        <v>401</v>
      </c>
    </row>
    <row r="4023" spans="1:16" x14ac:dyDescent="0.25">
      <c r="A4023" s="11">
        <v>20007861</v>
      </c>
      <c r="B4023" s="10" t="s">
        <v>4642</v>
      </c>
      <c r="C4023" s="12">
        <v>42926</v>
      </c>
      <c r="D4023" s="10" t="s">
        <v>20</v>
      </c>
      <c r="E4023" s="10" t="s">
        <v>17</v>
      </c>
      <c r="F4023" s="10" t="s">
        <v>4567</v>
      </c>
      <c r="G4023" s="13">
        <v>30000</v>
      </c>
      <c r="H4023" s="13">
        <v>6400</v>
      </c>
      <c r="I4023" s="14">
        <f t="shared" si="248"/>
        <v>21.333333333333336</v>
      </c>
      <c r="J4023" s="13">
        <v>594</v>
      </c>
      <c r="K4023" s="13">
        <f t="shared" si="249"/>
        <v>29406</v>
      </c>
      <c r="L4023" s="13">
        <v>49636.06640625</v>
      </c>
      <c r="M4023" s="15">
        <f t="shared" si="250"/>
        <v>0.59243211900242965</v>
      </c>
      <c r="N4023" s="16">
        <v>1307</v>
      </c>
      <c r="O4023" s="17">
        <f t="shared" si="251"/>
        <v>22.498852333588371</v>
      </c>
      <c r="P4023" s="10">
        <v>401</v>
      </c>
    </row>
    <row r="4024" spans="1:16" x14ac:dyDescent="0.25">
      <c r="A4024" s="11">
        <v>20007901</v>
      </c>
      <c r="B4024" s="10" t="s">
        <v>4643</v>
      </c>
      <c r="C4024" s="12">
        <v>43404</v>
      </c>
      <c r="D4024" s="10" t="s">
        <v>16</v>
      </c>
      <c r="E4024" s="10" t="s">
        <v>17</v>
      </c>
      <c r="F4024" s="10" t="s">
        <v>4567</v>
      </c>
      <c r="G4024" s="13">
        <v>55000</v>
      </c>
      <c r="H4024" s="13">
        <v>10800</v>
      </c>
      <c r="I4024" s="14">
        <f t="shared" si="248"/>
        <v>19.636363636363637</v>
      </c>
      <c r="J4024" s="13">
        <v>1055</v>
      </c>
      <c r="K4024" s="13">
        <f t="shared" si="249"/>
        <v>53945</v>
      </c>
      <c r="L4024" s="13">
        <v>77413.1171875</v>
      </c>
      <c r="M4024" s="15">
        <f t="shared" si="250"/>
        <v>0.69684572795772359</v>
      </c>
      <c r="N4024" s="16">
        <v>1061</v>
      </c>
      <c r="O4024" s="17">
        <f t="shared" si="251"/>
        <v>50.843543826578703</v>
      </c>
      <c r="P4024" s="10">
        <v>401</v>
      </c>
    </row>
    <row r="4025" spans="1:16" x14ac:dyDescent="0.25">
      <c r="A4025" s="11">
        <v>20008018</v>
      </c>
      <c r="B4025" s="10" t="s">
        <v>4984</v>
      </c>
      <c r="C4025" s="12">
        <v>43440</v>
      </c>
      <c r="D4025" s="10" t="s">
        <v>36</v>
      </c>
      <c r="E4025" s="10" t="s">
        <v>17</v>
      </c>
      <c r="F4025" s="10" t="s">
        <v>4830</v>
      </c>
      <c r="G4025" s="13">
        <v>15000</v>
      </c>
      <c r="H4025" s="13">
        <v>7800</v>
      </c>
      <c r="I4025" s="14">
        <f t="shared" si="248"/>
        <v>52</v>
      </c>
      <c r="J4025" s="13">
        <v>662</v>
      </c>
      <c r="K4025" s="13">
        <f t="shared" si="249"/>
        <v>14338</v>
      </c>
      <c r="L4025" s="13">
        <v>58695.08203125</v>
      </c>
      <c r="M4025" s="15">
        <f t="shared" si="250"/>
        <v>0.24427940985526297</v>
      </c>
      <c r="N4025" s="16">
        <v>1020</v>
      </c>
      <c r="O4025" s="17">
        <f t="shared" si="251"/>
        <v>14.056862745098039</v>
      </c>
      <c r="P4025" s="10">
        <v>401</v>
      </c>
    </row>
    <row r="4026" spans="1:16" x14ac:dyDescent="0.25">
      <c r="A4026" s="11">
        <v>20008028</v>
      </c>
      <c r="B4026" s="10" t="s">
        <v>4985</v>
      </c>
      <c r="C4026" s="12">
        <v>43257</v>
      </c>
      <c r="D4026" s="10" t="s">
        <v>20</v>
      </c>
      <c r="E4026" s="10" t="s">
        <v>17</v>
      </c>
      <c r="F4026" s="10" t="s">
        <v>4830</v>
      </c>
      <c r="G4026" s="13">
        <v>45000</v>
      </c>
      <c r="H4026" s="13">
        <v>14600</v>
      </c>
      <c r="I4026" s="14">
        <f t="shared" si="248"/>
        <v>32.444444444444443</v>
      </c>
      <c r="J4026" s="13">
        <v>1133</v>
      </c>
      <c r="K4026" s="13">
        <f t="shared" si="249"/>
        <v>43867</v>
      </c>
      <c r="L4026" s="13">
        <v>105636.0625</v>
      </c>
      <c r="M4026" s="15">
        <f t="shared" si="250"/>
        <v>0.41526538344800573</v>
      </c>
      <c r="N4026" s="16">
        <v>1920</v>
      </c>
      <c r="O4026" s="17">
        <f t="shared" si="251"/>
        <v>22.847395833333334</v>
      </c>
      <c r="P4026" s="10">
        <v>401</v>
      </c>
    </row>
    <row r="4027" spans="1:16" x14ac:dyDescent="0.25">
      <c r="A4027" s="11">
        <v>20008029</v>
      </c>
      <c r="B4027" s="10" t="s">
        <v>4986</v>
      </c>
      <c r="C4027" s="12">
        <v>42916</v>
      </c>
      <c r="D4027" s="10" t="s">
        <v>20</v>
      </c>
      <c r="E4027" s="10" t="s">
        <v>17</v>
      </c>
      <c r="F4027" s="10" t="s">
        <v>4830</v>
      </c>
      <c r="G4027" s="13">
        <v>56500</v>
      </c>
      <c r="H4027" s="13">
        <v>8900</v>
      </c>
      <c r="I4027" s="14">
        <f t="shared" si="248"/>
        <v>15.752212389380531</v>
      </c>
      <c r="J4027" s="13">
        <v>1100</v>
      </c>
      <c r="K4027" s="13">
        <f t="shared" si="249"/>
        <v>55400</v>
      </c>
      <c r="L4027" s="13">
        <v>61413.11328125</v>
      </c>
      <c r="M4027" s="15">
        <f t="shared" si="250"/>
        <v>0.90208747024903135</v>
      </c>
      <c r="N4027" s="16">
        <v>1080</v>
      </c>
      <c r="O4027" s="17">
        <f t="shared" si="251"/>
        <v>51.296296296296298</v>
      </c>
      <c r="P4027" s="10">
        <v>401</v>
      </c>
    </row>
    <row r="4028" spans="1:16" x14ac:dyDescent="0.25">
      <c r="A4028" s="11">
        <v>20008034</v>
      </c>
      <c r="B4028" s="10" t="s">
        <v>4987</v>
      </c>
      <c r="C4028" s="12">
        <v>43229</v>
      </c>
      <c r="D4028" s="10" t="s">
        <v>36</v>
      </c>
      <c r="E4028" s="10" t="s">
        <v>17</v>
      </c>
      <c r="F4028" s="10" t="s">
        <v>4830</v>
      </c>
      <c r="G4028" s="13">
        <v>14000</v>
      </c>
      <c r="H4028" s="13">
        <v>9300</v>
      </c>
      <c r="I4028" s="14">
        <f t="shared" si="248"/>
        <v>66.428571428571431</v>
      </c>
      <c r="J4028" s="13">
        <v>954</v>
      </c>
      <c r="K4028" s="13">
        <f t="shared" si="249"/>
        <v>13046</v>
      </c>
      <c r="L4028" s="13">
        <v>68567.2109375</v>
      </c>
      <c r="M4028" s="15">
        <f t="shared" si="250"/>
        <v>0.19026586938021464</v>
      </c>
      <c r="N4028" s="16">
        <v>1222</v>
      </c>
      <c r="O4028" s="17">
        <f t="shared" si="251"/>
        <v>10.675941080196399</v>
      </c>
      <c r="P4028" s="10">
        <v>401</v>
      </c>
    </row>
    <row r="4029" spans="1:16" x14ac:dyDescent="0.25">
      <c r="A4029" s="11">
        <v>20008073</v>
      </c>
      <c r="B4029" s="10" t="s">
        <v>4988</v>
      </c>
      <c r="C4029" s="12">
        <v>43103</v>
      </c>
      <c r="D4029" s="10" t="s">
        <v>16</v>
      </c>
      <c r="E4029" s="10" t="s">
        <v>17</v>
      </c>
      <c r="F4029" s="10" t="s">
        <v>4830</v>
      </c>
      <c r="G4029" s="13">
        <v>47600</v>
      </c>
      <c r="H4029" s="13">
        <v>12200</v>
      </c>
      <c r="I4029" s="14">
        <f t="shared" si="248"/>
        <v>25.630252100840334</v>
      </c>
      <c r="J4029" s="13">
        <v>1100</v>
      </c>
      <c r="K4029" s="13">
        <f t="shared" si="249"/>
        <v>46500</v>
      </c>
      <c r="L4029" s="13">
        <v>99600</v>
      </c>
      <c r="M4029" s="15">
        <f t="shared" si="250"/>
        <v>0.46686746987951805</v>
      </c>
      <c r="N4029" s="16">
        <v>2041</v>
      </c>
      <c r="O4029" s="17">
        <f t="shared" si="251"/>
        <v>22.782949534541892</v>
      </c>
      <c r="P4029" s="10">
        <v>401</v>
      </c>
    </row>
    <row r="4030" spans="1:16" x14ac:dyDescent="0.25">
      <c r="A4030" s="11">
        <v>20008086</v>
      </c>
      <c r="B4030" s="10" t="s">
        <v>4989</v>
      </c>
      <c r="C4030" s="12">
        <v>43249</v>
      </c>
      <c r="D4030" s="10" t="s">
        <v>20</v>
      </c>
      <c r="E4030" s="10" t="s">
        <v>17</v>
      </c>
      <c r="F4030" s="10" t="s">
        <v>4830</v>
      </c>
      <c r="G4030" s="13">
        <v>30000</v>
      </c>
      <c r="H4030" s="13">
        <v>8700</v>
      </c>
      <c r="I4030" s="14">
        <f t="shared" si="248"/>
        <v>28.999999999999996</v>
      </c>
      <c r="J4030" s="13">
        <v>2408</v>
      </c>
      <c r="K4030" s="13">
        <f t="shared" si="249"/>
        <v>27592</v>
      </c>
      <c r="L4030" s="13">
        <v>62580.328125</v>
      </c>
      <c r="M4030" s="15">
        <f t="shared" si="250"/>
        <v>0.44090532642920688</v>
      </c>
      <c r="N4030" s="16">
        <v>1228</v>
      </c>
      <c r="O4030" s="17">
        <f t="shared" si="251"/>
        <v>22.469055374592834</v>
      </c>
      <c r="P4030" s="10">
        <v>401</v>
      </c>
    </row>
    <row r="4031" spans="1:16" x14ac:dyDescent="0.25">
      <c r="A4031" s="11">
        <v>20008129</v>
      </c>
      <c r="B4031" s="10" t="s">
        <v>4990</v>
      </c>
      <c r="C4031" s="12">
        <v>43159</v>
      </c>
      <c r="D4031" s="10" t="s">
        <v>16</v>
      </c>
      <c r="E4031" s="10" t="s">
        <v>17</v>
      </c>
      <c r="F4031" s="10" t="s">
        <v>4830</v>
      </c>
      <c r="G4031" s="13">
        <v>8000</v>
      </c>
      <c r="H4031" s="13">
        <v>9200</v>
      </c>
      <c r="I4031" s="14">
        <f t="shared" si="248"/>
        <v>114.99999999999999</v>
      </c>
      <c r="J4031" s="13">
        <v>662</v>
      </c>
      <c r="K4031" s="13">
        <f t="shared" si="249"/>
        <v>7338</v>
      </c>
      <c r="L4031" s="13">
        <v>67308.1953125</v>
      </c>
      <c r="M4031" s="15">
        <f t="shared" si="250"/>
        <v>0.10902089954917034</v>
      </c>
      <c r="N4031" s="16">
        <v>1248</v>
      </c>
      <c r="O4031" s="17">
        <f t="shared" si="251"/>
        <v>5.8798076923076925</v>
      </c>
      <c r="P4031" s="10">
        <v>401</v>
      </c>
    </row>
    <row r="4032" spans="1:16" x14ac:dyDescent="0.25">
      <c r="A4032" s="11">
        <v>20008130</v>
      </c>
      <c r="B4032" s="10" t="s">
        <v>4991</v>
      </c>
      <c r="C4032" s="12">
        <v>43389</v>
      </c>
      <c r="D4032" s="10" t="s">
        <v>36</v>
      </c>
      <c r="E4032" s="10" t="s">
        <v>17</v>
      </c>
      <c r="F4032" s="10" t="s">
        <v>4830</v>
      </c>
      <c r="G4032" s="13">
        <v>15000</v>
      </c>
      <c r="H4032" s="13">
        <v>7800</v>
      </c>
      <c r="I4032" s="14">
        <f t="shared" si="248"/>
        <v>52</v>
      </c>
      <c r="J4032" s="13">
        <v>662</v>
      </c>
      <c r="K4032" s="13">
        <f t="shared" si="249"/>
        <v>14338</v>
      </c>
      <c r="L4032" s="13">
        <v>61347.5390625</v>
      </c>
      <c r="M4032" s="15">
        <f t="shared" si="250"/>
        <v>0.23371760659205335</v>
      </c>
      <c r="N4032" s="16">
        <v>1334</v>
      </c>
      <c r="O4032" s="17">
        <f t="shared" si="251"/>
        <v>10.748125937031483</v>
      </c>
      <c r="P4032" s="10">
        <v>401</v>
      </c>
    </row>
    <row r="4033" spans="1:16" x14ac:dyDescent="0.25">
      <c r="A4033" s="11">
        <v>20008131</v>
      </c>
      <c r="B4033" s="10" t="s">
        <v>4992</v>
      </c>
      <c r="C4033" s="12">
        <v>42889</v>
      </c>
      <c r="D4033" s="10" t="s">
        <v>257</v>
      </c>
      <c r="E4033" s="10" t="s">
        <v>17</v>
      </c>
      <c r="F4033" s="10" t="s">
        <v>4830</v>
      </c>
      <c r="G4033" s="13">
        <v>36000</v>
      </c>
      <c r="H4033" s="13">
        <v>8700</v>
      </c>
      <c r="I4033" s="14">
        <f t="shared" si="248"/>
        <v>24.166666666666668</v>
      </c>
      <c r="J4033" s="13">
        <v>662</v>
      </c>
      <c r="K4033" s="13">
        <f t="shared" si="249"/>
        <v>35338</v>
      </c>
      <c r="L4033" s="13">
        <v>70219.671875</v>
      </c>
      <c r="M4033" s="15">
        <f t="shared" si="250"/>
        <v>0.50324928978458006</v>
      </c>
      <c r="N4033" s="16">
        <v>1371</v>
      </c>
      <c r="O4033" s="17">
        <f t="shared" si="251"/>
        <v>25.775346462436179</v>
      </c>
      <c r="P4033" s="10">
        <v>401</v>
      </c>
    </row>
    <row r="4034" spans="1:16" x14ac:dyDescent="0.25">
      <c r="A4034" s="11">
        <v>20008172</v>
      </c>
      <c r="B4034" s="10" t="s">
        <v>4540</v>
      </c>
      <c r="C4034" s="12">
        <v>43266</v>
      </c>
      <c r="D4034" s="10" t="s">
        <v>16</v>
      </c>
      <c r="E4034" s="10" t="s">
        <v>17</v>
      </c>
      <c r="F4034" s="10" t="s">
        <v>4441</v>
      </c>
      <c r="G4034" s="13">
        <v>10000</v>
      </c>
      <c r="H4034" s="13">
        <v>6200</v>
      </c>
      <c r="I4034" s="14">
        <f t="shared" ref="I4034:I4097" si="252">H4034/G4034*100</f>
        <v>62</v>
      </c>
      <c r="J4034" s="13">
        <v>1263</v>
      </c>
      <c r="K4034" s="13">
        <f t="shared" ref="K4034:K4097" si="253">G4034-J4034</f>
        <v>8737</v>
      </c>
      <c r="L4034" s="13">
        <v>52843.63671875</v>
      </c>
      <c r="M4034" s="15">
        <f t="shared" ref="M4034:M4097" si="254">K4034/L4034</f>
        <v>0.16533684171854005</v>
      </c>
      <c r="N4034" s="16">
        <v>1210</v>
      </c>
      <c r="O4034" s="17">
        <f t="shared" ref="O4034:O4097" si="255">K4034/N4034</f>
        <v>7.2206611570247938</v>
      </c>
      <c r="P4034" s="10">
        <v>401</v>
      </c>
    </row>
    <row r="4035" spans="1:16" x14ac:dyDescent="0.25">
      <c r="A4035" s="11">
        <v>20008270</v>
      </c>
      <c r="B4035" s="10" t="s">
        <v>4993</v>
      </c>
      <c r="C4035" s="12">
        <v>43399</v>
      </c>
      <c r="D4035" s="10" t="s">
        <v>36</v>
      </c>
      <c r="E4035" s="10" t="s">
        <v>17</v>
      </c>
      <c r="F4035" s="10" t="s">
        <v>4830</v>
      </c>
      <c r="G4035" s="13">
        <v>30000</v>
      </c>
      <c r="H4035" s="13">
        <v>10450</v>
      </c>
      <c r="I4035" s="14">
        <f t="shared" si="252"/>
        <v>34.833333333333336</v>
      </c>
      <c r="J4035" s="13">
        <v>507</v>
      </c>
      <c r="K4035" s="13">
        <f t="shared" si="253"/>
        <v>29493</v>
      </c>
      <c r="L4035" s="13">
        <v>69852.4609375</v>
      </c>
      <c r="M4035" s="15">
        <f t="shared" si="254"/>
        <v>0.4222184816994301</v>
      </c>
      <c r="N4035" s="16">
        <v>1170</v>
      </c>
      <c r="O4035" s="17">
        <f t="shared" si="255"/>
        <v>25.207692307692309</v>
      </c>
      <c r="P4035" s="10">
        <v>401</v>
      </c>
    </row>
    <row r="4036" spans="1:16" x14ac:dyDescent="0.25">
      <c r="A4036" s="11">
        <v>20008276</v>
      </c>
      <c r="B4036" s="10" t="s">
        <v>4994</v>
      </c>
      <c r="C4036" s="12">
        <v>43543</v>
      </c>
      <c r="D4036" s="10" t="s">
        <v>36</v>
      </c>
      <c r="E4036" s="10" t="s">
        <v>17</v>
      </c>
      <c r="F4036" s="10" t="s">
        <v>4830</v>
      </c>
      <c r="G4036" s="13">
        <v>38000</v>
      </c>
      <c r="H4036" s="13">
        <v>10450</v>
      </c>
      <c r="I4036" s="14">
        <f t="shared" si="252"/>
        <v>27.500000000000004</v>
      </c>
      <c r="J4036" s="13">
        <v>507</v>
      </c>
      <c r="K4036" s="13">
        <f t="shared" si="253"/>
        <v>37493</v>
      </c>
      <c r="L4036" s="13">
        <v>67934.4296875</v>
      </c>
      <c r="M4036" s="15">
        <f t="shared" si="254"/>
        <v>0.55189982711960184</v>
      </c>
      <c r="N4036" s="16">
        <v>1248</v>
      </c>
      <c r="O4036" s="17">
        <f t="shared" si="255"/>
        <v>30.042467948717949</v>
      </c>
      <c r="P4036" s="10">
        <v>401</v>
      </c>
    </row>
    <row r="4037" spans="1:16" x14ac:dyDescent="0.25">
      <c r="A4037" s="11">
        <v>20008289</v>
      </c>
      <c r="B4037" s="10" t="s">
        <v>4995</v>
      </c>
      <c r="C4037" s="12">
        <v>43312</v>
      </c>
      <c r="D4037" s="10" t="s">
        <v>16</v>
      </c>
      <c r="E4037" s="10" t="s">
        <v>17</v>
      </c>
      <c r="F4037" s="10" t="s">
        <v>4830</v>
      </c>
      <c r="G4037" s="13">
        <v>13500</v>
      </c>
      <c r="H4037" s="13">
        <v>14800</v>
      </c>
      <c r="I4037" s="14">
        <f t="shared" si="252"/>
        <v>109.62962962962963</v>
      </c>
      <c r="J4037" s="13">
        <v>1133</v>
      </c>
      <c r="K4037" s="13">
        <f t="shared" si="253"/>
        <v>12367</v>
      </c>
      <c r="L4037" s="13">
        <v>114465.5703125</v>
      </c>
      <c r="M4037" s="15">
        <f t="shared" si="254"/>
        <v>0.10804122118325291</v>
      </c>
      <c r="N4037" s="16">
        <v>2016</v>
      </c>
      <c r="O4037" s="17">
        <f t="shared" si="255"/>
        <v>6.1344246031746028</v>
      </c>
      <c r="P4037" s="10">
        <v>401</v>
      </c>
    </row>
    <row r="4038" spans="1:16" x14ac:dyDescent="0.25">
      <c r="A4038" s="11">
        <v>20008292</v>
      </c>
      <c r="B4038" s="10" t="s">
        <v>4996</v>
      </c>
      <c r="C4038" s="12">
        <v>43012</v>
      </c>
      <c r="D4038" s="10" t="s">
        <v>257</v>
      </c>
      <c r="E4038" s="10" t="s">
        <v>17</v>
      </c>
      <c r="F4038" s="10" t="s">
        <v>4830</v>
      </c>
      <c r="G4038" s="13">
        <v>40000</v>
      </c>
      <c r="H4038" s="13">
        <v>10400</v>
      </c>
      <c r="I4038" s="14">
        <f t="shared" si="252"/>
        <v>26</v>
      </c>
      <c r="J4038" s="13">
        <v>1133</v>
      </c>
      <c r="K4038" s="13">
        <f t="shared" si="253"/>
        <v>38867</v>
      </c>
      <c r="L4038" s="13">
        <v>77068.8515625</v>
      </c>
      <c r="M4038" s="15">
        <f t="shared" si="254"/>
        <v>0.50431528707133122</v>
      </c>
      <c r="N4038" s="16">
        <v>1144</v>
      </c>
      <c r="O4038" s="17">
        <f t="shared" si="255"/>
        <v>33.974650349650346</v>
      </c>
      <c r="P4038" s="10">
        <v>401</v>
      </c>
    </row>
    <row r="4039" spans="1:16" x14ac:dyDescent="0.25">
      <c r="A4039" s="11">
        <v>20008316</v>
      </c>
      <c r="B4039" s="10" t="s">
        <v>4997</v>
      </c>
      <c r="C4039" s="12">
        <v>43159</v>
      </c>
      <c r="D4039" s="10" t="s">
        <v>36</v>
      </c>
      <c r="E4039" s="10" t="s">
        <v>17</v>
      </c>
      <c r="F4039" s="10" t="s">
        <v>4830</v>
      </c>
      <c r="G4039" s="13">
        <v>22000</v>
      </c>
      <c r="H4039" s="13">
        <v>8800</v>
      </c>
      <c r="I4039" s="14">
        <f t="shared" si="252"/>
        <v>40</v>
      </c>
      <c r="J4039" s="13">
        <v>1227</v>
      </c>
      <c r="K4039" s="13">
        <f t="shared" si="253"/>
        <v>20773</v>
      </c>
      <c r="L4039" s="13">
        <v>67068.8515625</v>
      </c>
      <c r="M4039" s="15">
        <f t="shared" si="254"/>
        <v>0.30972649025668936</v>
      </c>
      <c r="N4039" s="16">
        <v>1200</v>
      </c>
      <c r="O4039" s="17">
        <f t="shared" si="255"/>
        <v>17.310833333333335</v>
      </c>
      <c r="P4039" s="10">
        <v>401</v>
      </c>
    </row>
    <row r="4040" spans="1:16" x14ac:dyDescent="0.25">
      <c r="A4040" s="11">
        <v>20008438</v>
      </c>
      <c r="B4040" s="10" t="s">
        <v>4998</v>
      </c>
      <c r="C4040" s="12">
        <v>42877</v>
      </c>
      <c r="D4040" s="10" t="s">
        <v>36</v>
      </c>
      <c r="E4040" s="10" t="s">
        <v>17</v>
      </c>
      <c r="F4040" s="10" t="s">
        <v>4830</v>
      </c>
      <c r="G4040" s="13">
        <v>5000</v>
      </c>
      <c r="H4040" s="13">
        <v>5000</v>
      </c>
      <c r="I4040" s="14">
        <f t="shared" si="252"/>
        <v>100</v>
      </c>
      <c r="J4040" s="13">
        <v>997</v>
      </c>
      <c r="K4040" s="13">
        <f t="shared" si="253"/>
        <v>4003</v>
      </c>
      <c r="L4040" s="13">
        <v>37304.91796875</v>
      </c>
      <c r="M4040" s="15">
        <f t="shared" si="254"/>
        <v>0.10730488680750559</v>
      </c>
      <c r="N4040" s="16">
        <v>888</v>
      </c>
      <c r="O4040" s="17">
        <f t="shared" si="255"/>
        <v>4.5078828828828827</v>
      </c>
      <c r="P4040" s="10">
        <v>401</v>
      </c>
    </row>
    <row r="4041" spans="1:16" x14ac:dyDescent="0.25">
      <c r="A4041" s="11">
        <v>20008439</v>
      </c>
      <c r="B4041" s="10" t="s">
        <v>4999</v>
      </c>
      <c r="C4041" s="12">
        <v>43361</v>
      </c>
      <c r="D4041" s="10" t="s">
        <v>36</v>
      </c>
      <c r="E4041" s="10" t="s">
        <v>17</v>
      </c>
      <c r="F4041" s="10" t="s">
        <v>4830</v>
      </c>
      <c r="G4041" s="13">
        <v>38000</v>
      </c>
      <c r="H4041" s="13">
        <v>8800</v>
      </c>
      <c r="I4041" s="14">
        <f t="shared" si="252"/>
        <v>23.157894736842106</v>
      </c>
      <c r="J4041" s="13">
        <v>1280</v>
      </c>
      <c r="K4041" s="13">
        <f t="shared" si="253"/>
        <v>36720</v>
      </c>
      <c r="L4041" s="13">
        <v>65190.1640625</v>
      </c>
      <c r="M4041" s="15">
        <f t="shared" si="254"/>
        <v>0.56327515857753174</v>
      </c>
      <c r="N4041" s="16">
        <v>1110</v>
      </c>
      <c r="O4041" s="17">
        <f t="shared" si="255"/>
        <v>33.081081081081081</v>
      </c>
      <c r="P4041" s="10">
        <v>401</v>
      </c>
    </row>
    <row r="4042" spans="1:16" x14ac:dyDescent="0.25">
      <c r="A4042" s="11">
        <v>20008547</v>
      </c>
      <c r="B4042" s="10" t="s">
        <v>4541</v>
      </c>
      <c r="C4042" s="12">
        <v>43418</v>
      </c>
      <c r="D4042" s="10" t="s">
        <v>257</v>
      </c>
      <c r="E4042" s="10" t="s">
        <v>17</v>
      </c>
      <c r="F4042" s="10" t="s">
        <v>4441</v>
      </c>
      <c r="G4042" s="13">
        <v>5750</v>
      </c>
      <c r="H4042" s="13">
        <v>4300</v>
      </c>
      <c r="I4042" s="14">
        <f t="shared" si="252"/>
        <v>74.782608695652172</v>
      </c>
      <c r="J4042" s="13">
        <v>629</v>
      </c>
      <c r="K4042" s="13">
        <f t="shared" si="253"/>
        <v>5121</v>
      </c>
      <c r="L4042" s="13">
        <v>35592.7265625</v>
      </c>
      <c r="M4042" s="15">
        <f t="shared" si="254"/>
        <v>0.14387771026778864</v>
      </c>
      <c r="N4042" s="16">
        <v>741</v>
      </c>
      <c r="O4042" s="17">
        <f t="shared" si="255"/>
        <v>6.9109311740890691</v>
      </c>
      <c r="P4042" s="10">
        <v>401</v>
      </c>
    </row>
    <row r="4043" spans="1:16" x14ac:dyDescent="0.25">
      <c r="A4043" s="11">
        <v>20008583</v>
      </c>
      <c r="B4043" s="10" t="s">
        <v>4648</v>
      </c>
      <c r="C4043" s="12">
        <v>43182</v>
      </c>
      <c r="D4043" s="10" t="s">
        <v>36</v>
      </c>
      <c r="E4043" s="10" t="s">
        <v>17</v>
      </c>
      <c r="F4043" s="10" t="s">
        <v>4567</v>
      </c>
      <c r="G4043" s="13">
        <v>8500</v>
      </c>
      <c r="H4043" s="13">
        <v>12700</v>
      </c>
      <c r="I4043" s="14">
        <f t="shared" si="252"/>
        <v>149.41176470588235</v>
      </c>
      <c r="J4043" s="13">
        <v>618</v>
      </c>
      <c r="K4043" s="13">
        <f t="shared" si="253"/>
        <v>7882</v>
      </c>
      <c r="L4043" s="13">
        <v>95265.5703125</v>
      </c>
      <c r="M4043" s="15">
        <f t="shared" si="254"/>
        <v>8.2737131307193637E-2</v>
      </c>
      <c r="N4043" s="16">
        <v>1692</v>
      </c>
      <c r="O4043" s="17">
        <f t="shared" si="255"/>
        <v>4.6583924349881798</v>
      </c>
      <c r="P4043" s="10">
        <v>401</v>
      </c>
    </row>
    <row r="4044" spans="1:16" x14ac:dyDescent="0.25">
      <c r="A4044" s="11">
        <v>20008609</v>
      </c>
      <c r="B4044" s="10" t="s">
        <v>4649</v>
      </c>
      <c r="C4044" s="12">
        <v>42872</v>
      </c>
      <c r="D4044" s="10" t="s">
        <v>36</v>
      </c>
      <c r="E4044" s="10" t="s">
        <v>17</v>
      </c>
      <c r="F4044" s="10" t="s">
        <v>4567</v>
      </c>
      <c r="G4044" s="13">
        <v>18000</v>
      </c>
      <c r="H4044" s="13">
        <v>15800</v>
      </c>
      <c r="I4044" s="14">
        <f t="shared" si="252"/>
        <v>87.777777777777771</v>
      </c>
      <c r="J4044" s="13">
        <v>1111</v>
      </c>
      <c r="K4044" s="13">
        <f t="shared" si="253"/>
        <v>16889</v>
      </c>
      <c r="L4044" s="13">
        <v>120154.1015625</v>
      </c>
      <c r="M4044" s="15">
        <f t="shared" si="254"/>
        <v>0.14056116087901441</v>
      </c>
      <c r="N4044" s="16">
        <v>1940</v>
      </c>
      <c r="O4044" s="17">
        <f t="shared" si="255"/>
        <v>8.7056701030927837</v>
      </c>
      <c r="P4044" s="10">
        <v>401</v>
      </c>
    </row>
    <row r="4045" spans="1:16" x14ac:dyDescent="0.25">
      <c r="A4045" s="11">
        <v>20008649</v>
      </c>
      <c r="B4045" s="10" t="s">
        <v>4650</v>
      </c>
      <c r="C4045" s="12">
        <v>43194</v>
      </c>
      <c r="D4045" s="10" t="s">
        <v>36</v>
      </c>
      <c r="E4045" s="10" t="s">
        <v>17</v>
      </c>
      <c r="F4045" s="10" t="s">
        <v>4567</v>
      </c>
      <c r="G4045" s="13">
        <v>13000</v>
      </c>
      <c r="H4045" s="13">
        <v>6700</v>
      </c>
      <c r="I4045" s="14">
        <f t="shared" si="252"/>
        <v>51.538461538461533</v>
      </c>
      <c r="J4045" s="13">
        <v>618</v>
      </c>
      <c r="K4045" s="13">
        <f t="shared" si="253"/>
        <v>12382</v>
      </c>
      <c r="L4045" s="13">
        <v>48301.640625</v>
      </c>
      <c r="M4045" s="15">
        <f t="shared" si="254"/>
        <v>0.25634740020800278</v>
      </c>
      <c r="N4045" s="16">
        <v>1200</v>
      </c>
      <c r="O4045" s="17">
        <f t="shared" si="255"/>
        <v>10.318333333333333</v>
      </c>
      <c r="P4045" s="10">
        <v>401</v>
      </c>
    </row>
    <row r="4046" spans="1:16" x14ac:dyDescent="0.25">
      <c r="A4046" s="11">
        <v>20008650</v>
      </c>
      <c r="B4046" s="10" t="s">
        <v>4651</v>
      </c>
      <c r="C4046" s="12">
        <v>43157</v>
      </c>
      <c r="D4046" s="10" t="s">
        <v>16</v>
      </c>
      <c r="E4046" s="10" t="s">
        <v>17</v>
      </c>
      <c r="F4046" s="10" t="s">
        <v>4567</v>
      </c>
      <c r="G4046" s="13">
        <v>5500</v>
      </c>
      <c r="H4046" s="13">
        <v>4000</v>
      </c>
      <c r="I4046" s="14">
        <f t="shared" si="252"/>
        <v>72.727272727272734</v>
      </c>
      <c r="J4046" s="13">
        <v>617</v>
      </c>
      <c r="K4046" s="13">
        <f t="shared" si="253"/>
        <v>4883</v>
      </c>
      <c r="L4046" s="13">
        <v>28331.1484375</v>
      </c>
      <c r="M4046" s="15">
        <f t="shared" si="254"/>
        <v>0.17235446740791868</v>
      </c>
      <c r="N4046" s="16">
        <v>900</v>
      </c>
      <c r="O4046" s="17">
        <f t="shared" si="255"/>
        <v>5.4255555555555555</v>
      </c>
      <c r="P4046" s="10">
        <v>401</v>
      </c>
    </row>
    <row r="4047" spans="1:16" x14ac:dyDescent="0.25">
      <c r="A4047" s="11">
        <v>20008651</v>
      </c>
      <c r="B4047" s="10" t="s">
        <v>4652</v>
      </c>
      <c r="C4047" s="12">
        <v>42915</v>
      </c>
      <c r="D4047" s="10" t="s">
        <v>20</v>
      </c>
      <c r="E4047" s="10" t="s">
        <v>17</v>
      </c>
      <c r="F4047" s="10" t="s">
        <v>4567</v>
      </c>
      <c r="G4047" s="13">
        <v>30000</v>
      </c>
      <c r="H4047" s="13">
        <v>9800</v>
      </c>
      <c r="I4047" s="14">
        <f t="shared" si="252"/>
        <v>32.666666666666664</v>
      </c>
      <c r="J4047" s="13">
        <v>618</v>
      </c>
      <c r="K4047" s="13">
        <f t="shared" si="253"/>
        <v>29382</v>
      </c>
      <c r="L4047" s="13">
        <v>75698.359375</v>
      </c>
      <c r="M4047" s="15">
        <f t="shared" si="254"/>
        <v>0.38814579658781412</v>
      </c>
      <c r="N4047" s="16">
        <v>1379</v>
      </c>
      <c r="O4047" s="17">
        <f t="shared" si="255"/>
        <v>21.306744017403915</v>
      </c>
      <c r="P4047" s="10">
        <v>401</v>
      </c>
    </row>
    <row r="4048" spans="1:16" x14ac:dyDescent="0.25">
      <c r="A4048" s="11">
        <v>20008656</v>
      </c>
      <c r="B4048" s="10" t="s">
        <v>4653</v>
      </c>
      <c r="C4048" s="12">
        <v>42934</v>
      </c>
      <c r="D4048" s="10" t="s">
        <v>36</v>
      </c>
      <c r="E4048" s="10" t="s">
        <v>17</v>
      </c>
      <c r="F4048" s="10" t="s">
        <v>4567</v>
      </c>
      <c r="G4048" s="13">
        <v>10000</v>
      </c>
      <c r="H4048" s="13">
        <v>9500</v>
      </c>
      <c r="I4048" s="14">
        <f t="shared" si="252"/>
        <v>95</v>
      </c>
      <c r="J4048" s="13">
        <v>1078</v>
      </c>
      <c r="K4048" s="13">
        <f t="shared" si="253"/>
        <v>8922</v>
      </c>
      <c r="L4048" s="13">
        <v>68537.703125</v>
      </c>
      <c r="M4048" s="15">
        <f t="shared" si="254"/>
        <v>0.13017652464553611</v>
      </c>
      <c r="N4048" s="16">
        <v>1185</v>
      </c>
      <c r="O4048" s="17">
        <f t="shared" si="255"/>
        <v>7.5291139240506331</v>
      </c>
      <c r="P4048" s="10">
        <v>401</v>
      </c>
    </row>
    <row r="4049" spans="1:16" s="27" customFormat="1" x14ac:dyDescent="0.25">
      <c r="A4049" s="26">
        <v>20008677</v>
      </c>
      <c r="B4049" s="27" t="s">
        <v>4654</v>
      </c>
      <c r="C4049" s="28">
        <v>42941</v>
      </c>
      <c r="D4049" s="27" t="s">
        <v>20</v>
      </c>
      <c r="E4049" s="27" t="s">
        <v>17</v>
      </c>
      <c r="F4049" s="27" t="s">
        <v>4567</v>
      </c>
      <c r="G4049" s="29">
        <v>15000</v>
      </c>
      <c r="H4049" s="29">
        <v>6500</v>
      </c>
      <c r="I4049" s="30">
        <f t="shared" si="252"/>
        <v>43.333333333333336</v>
      </c>
      <c r="J4049" s="29">
        <v>617</v>
      </c>
      <c r="K4049" s="29">
        <f t="shared" si="253"/>
        <v>14383</v>
      </c>
      <c r="L4049" s="29">
        <v>47304.91796875</v>
      </c>
      <c r="M4049" s="31">
        <f t="shared" si="254"/>
        <v>0.30404872511356057</v>
      </c>
      <c r="N4049" s="32">
        <v>960</v>
      </c>
      <c r="O4049" s="33">
        <f t="shared" si="255"/>
        <v>14.982291666666667</v>
      </c>
      <c r="P4049" s="27">
        <v>401</v>
      </c>
    </row>
    <row r="4050" spans="1:16" x14ac:dyDescent="0.25">
      <c r="A4050" s="11">
        <v>20008685</v>
      </c>
      <c r="B4050" s="10" t="s">
        <v>4655</v>
      </c>
      <c r="C4050" s="12">
        <v>43431</v>
      </c>
      <c r="D4050" s="10" t="s">
        <v>36</v>
      </c>
      <c r="E4050" s="10" t="s">
        <v>17</v>
      </c>
      <c r="F4050" s="10" t="s">
        <v>4567</v>
      </c>
      <c r="G4050" s="13">
        <v>12000</v>
      </c>
      <c r="H4050" s="13">
        <v>10200</v>
      </c>
      <c r="I4050" s="14">
        <f t="shared" si="252"/>
        <v>85</v>
      </c>
      <c r="J4050" s="13">
        <v>1055</v>
      </c>
      <c r="K4050" s="13">
        <f t="shared" si="253"/>
        <v>10945</v>
      </c>
      <c r="L4050" s="13">
        <v>67203.28125</v>
      </c>
      <c r="M4050" s="15">
        <f t="shared" si="254"/>
        <v>0.16286407146228443</v>
      </c>
      <c r="N4050" s="16">
        <v>1218</v>
      </c>
      <c r="O4050" s="17">
        <f t="shared" si="255"/>
        <v>8.986042692939245</v>
      </c>
      <c r="P4050" s="10">
        <v>401</v>
      </c>
    </row>
    <row r="4051" spans="1:16" x14ac:dyDescent="0.25">
      <c r="A4051" s="11">
        <v>20008725</v>
      </c>
      <c r="B4051" s="10" t="s">
        <v>4542</v>
      </c>
      <c r="C4051" s="12">
        <v>43208</v>
      </c>
      <c r="D4051" s="10" t="s">
        <v>36</v>
      </c>
      <c r="E4051" s="10" t="s">
        <v>17</v>
      </c>
      <c r="F4051" s="10" t="s">
        <v>4441</v>
      </c>
      <c r="G4051" s="13">
        <v>24500</v>
      </c>
      <c r="H4051" s="13">
        <v>6000</v>
      </c>
      <c r="I4051" s="14">
        <f t="shared" si="252"/>
        <v>24.489795918367346</v>
      </c>
      <c r="J4051" s="13">
        <v>1067</v>
      </c>
      <c r="K4051" s="13">
        <f t="shared" si="253"/>
        <v>23433</v>
      </c>
      <c r="L4051" s="13">
        <v>48970.91015625</v>
      </c>
      <c r="M4051" s="15">
        <f t="shared" si="254"/>
        <v>0.47850856611063664</v>
      </c>
      <c r="N4051" s="16">
        <v>795</v>
      </c>
      <c r="O4051" s="17">
        <f t="shared" si="255"/>
        <v>29.475471698113207</v>
      </c>
      <c r="P4051" s="10">
        <v>401</v>
      </c>
    </row>
    <row r="4052" spans="1:16" x14ac:dyDescent="0.25">
      <c r="A4052" s="11">
        <v>20008728</v>
      </c>
      <c r="B4052" s="10" t="s">
        <v>4543</v>
      </c>
      <c r="C4052" s="12">
        <v>43406</v>
      </c>
      <c r="D4052" s="10" t="s">
        <v>36</v>
      </c>
      <c r="E4052" s="10" t="s">
        <v>17</v>
      </c>
      <c r="F4052" s="10" t="s">
        <v>4441</v>
      </c>
      <c r="G4052" s="13">
        <v>14000</v>
      </c>
      <c r="H4052" s="13">
        <v>10900</v>
      </c>
      <c r="I4052" s="14">
        <f t="shared" si="252"/>
        <v>77.857142857142861</v>
      </c>
      <c r="J4052" s="13">
        <v>1155</v>
      </c>
      <c r="K4052" s="13">
        <f t="shared" si="253"/>
        <v>12845</v>
      </c>
      <c r="L4052" s="13">
        <v>87650.90625</v>
      </c>
      <c r="M4052" s="15">
        <f t="shared" si="254"/>
        <v>0.14654725831770848</v>
      </c>
      <c r="N4052" s="16">
        <v>1512</v>
      </c>
      <c r="O4052" s="17">
        <f t="shared" si="255"/>
        <v>8.4953703703703702</v>
      </c>
      <c r="P4052" s="10">
        <v>401</v>
      </c>
    </row>
    <row r="4053" spans="1:16" x14ac:dyDescent="0.25">
      <c r="A4053" s="11">
        <v>20008787</v>
      </c>
      <c r="B4053" s="10" t="s">
        <v>4656</v>
      </c>
      <c r="C4053" s="12">
        <v>43039</v>
      </c>
      <c r="D4053" s="10" t="s">
        <v>16</v>
      </c>
      <c r="E4053" s="10" t="s">
        <v>17</v>
      </c>
      <c r="F4053" s="10" t="s">
        <v>4567</v>
      </c>
      <c r="G4053" s="13">
        <v>15000</v>
      </c>
      <c r="H4053" s="13">
        <v>11800</v>
      </c>
      <c r="I4053" s="14">
        <f t="shared" si="252"/>
        <v>78.666666666666657</v>
      </c>
      <c r="J4053" s="13">
        <v>618</v>
      </c>
      <c r="K4053" s="13">
        <f t="shared" si="253"/>
        <v>14382</v>
      </c>
      <c r="L4053" s="13">
        <v>92200</v>
      </c>
      <c r="M4053" s="15">
        <f t="shared" si="254"/>
        <v>0.15598698481561823</v>
      </c>
      <c r="N4053" s="16">
        <v>2018</v>
      </c>
      <c r="O4053" s="17">
        <f t="shared" si="255"/>
        <v>7.1268582755203171</v>
      </c>
      <c r="P4053" s="10">
        <v>401</v>
      </c>
    </row>
    <row r="4054" spans="1:16" x14ac:dyDescent="0.25">
      <c r="A4054" s="11">
        <v>20008806</v>
      </c>
      <c r="B4054" s="10" t="s">
        <v>4657</v>
      </c>
      <c r="C4054" s="12">
        <v>42936</v>
      </c>
      <c r="D4054" s="10" t="s">
        <v>16</v>
      </c>
      <c r="E4054" s="10" t="s">
        <v>17</v>
      </c>
      <c r="F4054" s="10" t="s">
        <v>4567</v>
      </c>
      <c r="G4054" s="13">
        <v>8500</v>
      </c>
      <c r="H4054" s="13">
        <v>8500</v>
      </c>
      <c r="I4054" s="14">
        <f t="shared" si="252"/>
        <v>100</v>
      </c>
      <c r="J4054" s="13">
        <v>617</v>
      </c>
      <c r="K4054" s="13">
        <f t="shared" si="253"/>
        <v>7883</v>
      </c>
      <c r="L4054" s="13">
        <v>65796.71875</v>
      </c>
      <c r="M4054" s="15">
        <f t="shared" si="254"/>
        <v>0.11980840609927831</v>
      </c>
      <c r="N4054" s="16">
        <v>960</v>
      </c>
      <c r="O4054" s="17">
        <f t="shared" si="255"/>
        <v>8.2114583333333329</v>
      </c>
      <c r="P4054" s="10">
        <v>401</v>
      </c>
    </row>
    <row r="4055" spans="1:16" x14ac:dyDescent="0.25">
      <c r="A4055" s="11">
        <v>20008808</v>
      </c>
      <c r="B4055" s="10" t="s">
        <v>4658</v>
      </c>
      <c r="C4055" s="12">
        <v>42936</v>
      </c>
      <c r="D4055" s="10" t="s">
        <v>16</v>
      </c>
      <c r="E4055" s="10" t="s">
        <v>17</v>
      </c>
      <c r="F4055" s="10" t="s">
        <v>4567</v>
      </c>
      <c r="G4055" s="13">
        <v>12500</v>
      </c>
      <c r="H4055" s="13">
        <v>11600</v>
      </c>
      <c r="I4055" s="14">
        <f t="shared" si="252"/>
        <v>92.800000000000011</v>
      </c>
      <c r="J4055" s="13">
        <v>1088</v>
      </c>
      <c r="K4055" s="13">
        <f t="shared" si="253"/>
        <v>11412</v>
      </c>
      <c r="L4055" s="13">
        <v>85957.375</v>
      </c>
      <c r="M4055" s="15">
        <f t="shared" si="254"/>
        <v>0.13276347724671675</v>
      </c>
      <c r="N4055" s="16">
        <v>1596</v>
      </c>
      <c r="O4055" s="17">
        <f t="shared" si="255"/>
        <v>7.1503759398496243</v>
      </c>
      <c r="P4055" s="10">
        <v>401</v>
      </c>
    </row>
    <row r="4056" spans="1:16" x14ac:dyDescent="0.25">
      <c r="A4056" s="11">
        <v>20008812</v>
      </c>
      <c r="B4056" s="10" t="s">
        <v>4659</v>
      </c>
      <c r="C4056" s="12">
        <v>43231</v>
      </c>
      <c r="D4056" s="10" t="s">
        <v>36</v>
      </c>
      <c r="E4056" s="10" t="s">
        <v>17</v>
      </c>
      <c r="F4056" s="10" t="s">
        <v>4567</v>
      </c>
      <c r="G4056" s="13">
        <v>30000</v>
      </c>
      <c r="H4056" s="13">
        <v>10800</v>
      </c>
      <c r="I4056" s="14">
        <f t="shared" si="252"/>
        <v>36</v>
      </c>
      <c r="J4056" s="13">
        <v>618</v>
      </c>
      <c r="K4056" s="13">
        <f t="shared" si="253"/>
        <v>29382</v>
      </c>
      <c r="L4056" s="13">
        <v>76193.4453125</v>
      </c>
      <c r="M4056" s="15">
        <f t="shared" si="254"/>
        <v>0.38562372234898407</v>
      </c>
      <c r="N4056" s="16">
        <v>1512</v>
      </c>
      <c r="O4056" s="17">
        <f t="shared" si="255"/>
        <v>19.432539682539684</v>
      </c>
      <c r="P4056" s="10">
        <v>401</v>
      </c>
    </row>
    <row r="4057" spans="1:16" x14ac:dyDescent="0.25">
      <c r="A4057" s="11">
        <v>20008836</v>
      </c>
      <c r="B4057" s="10" t="s">
        <v>4660</v>
      </c>
      <c r="C4057" s="12">
        <v>43489</v>
      </c>
      <c r="D4057" s="10" t="s">
        <v>16</v>
      </c>
      <c r="E4057" s="10" t="s">
        <v>17</v>
      </c>
      <c r="F4057" s="10" t="s">
        <v>4567</v>
      </c>
      <c r="G4057" s="13">
        <v>33615</v>
      </c>
      <c r="H4057" s="13">
        <v>23800</v>
      </c>
      <c r="I4057" s="14">
        <f t="shared" si="252"/>
        <v>70.801725420199318</v>
      </c>
      <c r="J4057" s="13">
        <v>664</v>
      </c>
      <c r="K4057" s="13">
        <f t="shared" si="253"/>
        <v>32951</v>
      </c>
      <c r="L4057" s="13">
        <v>90822.953125</v>
      </c>
      <c r="M4057" s="15">
        <f t="shared" si="254"/>
        <v>0.36280476318193933</v>
      </c>
      <c r="N4057" s="16">
        <v>1549</v>
      </c>
      <c r="O4057" s="17">
        <f t="shared" si="255"/>
        <v>21.272433828276306</v>
      </c>
      <c r="P4057" s="10">
        <v>401</v>
      </c>
    </row>
    <row r="4058" spans="1:16" x14ac:dyDescent="0.25">
      <c r="A4058" s="11">
        <v>20008860</v>
      </c>
      <c r="B4058" s="10" t="s">
        <v>4663</v>
      </c>
      <c r="C4058" s="12">
        <v>43169</v>
      </c>
      <c r="D4058" s="10" t="s">
        <v>36</v>
      </c>
      <c r="E4058" s="10" t="s">
        <v>17</v>
      </c>
      <c r="F4058" s="10" t="s">
        <v>4567</v>
      </c>
      <c r="G4058" s="13">
        <v>10000</v>
      </c>
      <c r="H4058" s="13">
        <v>7600</v>
      </c>
      <c r="I4058" s="14">
        <f t="shared" si="252"/>
        <v>76</v>
      </c>
      <c r="J4058" s="13">
        <v>1222</v>
      </c>
      <c r="K4058" s="13">
        <f t="shared" si="253"/>
        <v>8778</v>
      </c>
      <c r="L4058" s="13">
        <v>54016.39453125</v>
      </c>
      <c r="M4058" s="15">
        <f t="shared" si="254"/>
        <v>0.16250621827270756</v>
      </c>
      <c r="N4058" s="16">
        <v>825</v>
      </c>
      <c r="O4058" s="17">
        <f t="shared" si="255"/>
        <v>10.64</v>
      </c>
      <c r="P4058" s="10">
        <v>401</v>
      </c>
    </row>
    <row r="4059" spans="1:16" x14ac:dyDescent="0.25">
      <c r="A4059" s="11">
        <v>20008861</v>
      </c>
      <c r="B4059" s="10" t="s">
        <v>4664</v>
      </c>
      <c r="C4059" s="12">
        <v>43375</v>
      </c>
      <c r="D4059" s="10" t="s">
        <v>20</v>
      </c>
      <c r="E4059" s="10" t="s">
        <v>17</v>
      </c>
      <c r="F4059" s="10" t="s">
        <v>4567</v>
      </c>
      <c r="G4059" s="13">
        <v>14700</v>
      </c>
      <c r="H4059" s="13">
        <v>6800</v>
      </c>
      <c r="I4059" s="14">
        <f t="shared" si="252"/>
        <v>46.258503401360542</v>
      </c>
      <c r="J4059" s="13">
        <v>782</v>
      </c>
      <c r="K4059" s="13">
        <f t="shared" si="253"/>
        <v>13918</v>
      </c>
      <c r="L4059" s="13">
        <v>47583.60546875</v>
      </c>
      <c r="M4059" s="15">
        <f t="shared" si="254"/>
        <v>0.2924957002079317</v>
      </c>
      <c r="N4059" s="16">
        <v>825</v>
      </c>
      <c r="O4059" s="17">
        <f t="shared" si="255"/>
        <v>16.870303030303031</v>
      </c>
      <c r="P4059" s="10">
        <v>401</v>
      </c>
    </row>
    <row r="4060" spans="1:16" x14ac:dyDescent="0.25">
      <c r="A4060" s="11">
        <v>20008941</v>
      </c>
      <c r="B4060" s="10" t="s">
        <v>4544</v>
      </c>
      <c r="C4060" s="12">
        <v>43425</v>
      </c>
      <c r="D4060" s="10" t="s">
        <v>36</v>
      </c>
      <c r="E4060" s="10" t="s">
        <v>17</v>
      </c>
      <c r="F4060" s="10" t="s">
        <v>4441</v>
      </c>
      <c r="G4060" s="13">
        <v>20000</v>
      </c>
      <c r="H4060" s="13">
        <v>14700</v>
      </c>
      <c r="I4060" s="14">
        <f t="shared" si="252"/>
        <v>73.5</v>
      </c>
      <c r="J4060" s="13">
        <v>811</v>
      </c>
      <c r="K4060" s="13">
        <f t="shared" si="253"/>
        <v>19189</v>
      </c>
      <c r="L4060" s="13">
        <v>113694.546875</v>
      </c>
      <c r="M4060" s="15">
        <f t="shared" si="254"/>
        <v>0.16877678417679168</v>
      </c>
      <c r="N4060" s="16">
        <v>1838</v>
      </c>
      <c r="O4060" s="17">
        <f t="shared" si="255"/>
        <v>10.440152339499456</v>
      </c>
      <c r="P4060" s="10">
        <v>401</v>
      </c>
    </row>
    <row r="4061" spans="1:16" x14ac:dyDescent="0.25">
      <c r="A4061" s="11">
        <v>20008952</v>
      </c>
      <c r="B4061" s="10" t="s">
        <v>4545</v>
      </c>
      <c r="C4061" s="12">
        <v>43242</v>
      </c>
      <c r="D4061" s="10" t="s">
        <v>20</v>
      </c>
      <c r="E4061" s="10" t="s">
        <v>17</v>
      </c>
      <c r="F4061" s="10" t="s">
        <v>4441</v>
      </c>
      <c r="G4061" s="13">
        <v>25000</v>
      </c>
      <c r="H4061" s="13">
        <v>8500</v>
      </c>
      <c r="I4061" s="14">
        <f t="shared" si="252"/>
        <v>34</v>
      </c>
      <c r="J4061" s="13">
        <v>1285</v>
      </c>
      <c r="K4061" s="13">
        <f t="shared" si="253"/>
        <v>23715</v>
      </c>
      <c r="L4061" s="13">
        <v>65956.3671875</v>
      </c>
      <c r="M4061" s="15">
        <f t="shared" si="254"/>
        <v>0.359555885371662</v>
      </c>
      <c r="N4061" s="16">
        <v>976</v>
      </c>
      <c r="O4061" s="17">
        <f t="shared" si="255"/>
        <v>24.298155737704917</v>
      </c>
      <c r="P4061" s="10">
        <v>401</v>
      </c>
    </row>
    <row r="4062" spans="1:16" x14ac:dyDescent="0.25">
      <c r="A4062" s="11">
        <v>20008958</v>
      </c>
      <c r="B4062" s="10" t="s">
        <v>4546</v>
      </c>
      <c r="C4062" s="12">
        <v>43445</v>
      </c>
      <c r="D4062" s="10" t="s">
        <v>20</v>
      </c>
      <c r="E4062" s="10" t="s">
        <v>17</v>
      </c>
      <c r="F4062" s="10" t="s">
        <v>4441</v>
      </c>
      <c r="G4062" s="13">
        <v>44000</v>
      </c>
      <c r="H4062" s="13">
        <v>11200</v>
      </c>
      <c r="I4062" s="14">
        <f t="shared" si="252"/>
        <v>25.454545454545453</v>
      </c>
      <c r="J4062" s="13">
        <v>1998</v>
      </c>
      <c r="K4062" s="13">
        <f t="shared" si="253"/>
        <v>42002</v>
      </c>
      <c r="L4062" s="13">
        <v>88847.2734375</v>
      </c>
      <c r="M4062" s="15">
        <f t="shared" si="254"/>
        <v>0.47274382628687517</v>
      </c>
      <c r="N4062" s="16">
        <v>1554</v>
      </c>
      <c r="O4062" s="17">
        <f t="shared" si="255"/>
        <v>27.028314028314028</v>
      </c>
      <c r="P4062" s="10">
        <v>401</v>
      </c>
    </row>
    <row r="4063" spans="1:16" x14ac:dyDescent="0.25">
      <c r="A4063" s="11">
        <v>20009011</v>
      </c>
      <c r="B4063" s="10" t="s">
        <v>4549</v>
      </c>
      <c r="C4063" s="12">
        <v>43217</v>
      </c>
      <c r="D4063" s="10" t="s">
        <v>20</v>
      </c>
      <c r="E4063" s="10" t="s">
        <v>17</v>
      </c>
      <c r="F4063" s="10" t="s">
        <v>4441</v>
      </c>
      <c r="G4063" s="13">
        <v>10000</v>
      </c>
      <c r="H4063" s="13">
        <v>8300</v>
      </c>
      <c r="I4063" s="14">
        <f t="shared" si="252"/>
        <v>83</v>
      </c>
      <c r="J4063" s="13">
        <v>1172</v>
      </c>
      <c r="K4063" s="13">
        <f t="shared" si="253"/>
        <v>8828</v>
      </c>
      <c r="L4063" s="13">
        <v>69585.453125</v>
      </c>
      <c r="M4063" s="15">
        <f t="shared" si="254"/>
        <v>0.12686559623520452</v>
      </c>
      <c r="N4063" s="16">
        <v>1064</v>
      </c>
      <c r="O4063" s="17">
        <f t="shared" si="255"/>
        <v>8.2969924812030076</v>
      </c>
      <c r="P4063" s="10">
        <v>401</v>
      </c>
    </row>
    <row r="4064" spans="1:16" x14ac:dyDescent="0.25">
      <c r="A4064" s="11">
        <v>20009090</v>
      </c>
      <c r="B4064" s="10" t="s">
        <v>4667</v>
      </c>
      <c r="C4064" s="12">
        <v>43362</v>
      </c>
      <c r="D4064" s="10" t="s">
        <v>36</v>
      </c>
      <c r="E4064" s="10" t="s">
        <v>17</v>
      </c>
      <c r="F4064" s="10" t="s">
        <v>4567</v>
      </c>
      <c r="G4064" s="13">
        <v>30000</v>
      </c>
      <c r="H4064" s="13">
        <v>28700</v>
      </c>
      <c r="I4064" s="14">
        <f t="shared" si="252"/>
        <v>95.666666666666671</v>
      </c>
      <c r="J4064" s="13">
        <v>2180</v>
      </c>
      <c r="K4064" s="13">
        <f t="shared" si="253"/>
        <v>27820</v>
      </c>
      <c r="L4064" s="13">
        <v>183816.390625</v>
      </c>
      <c r="M4064" s="15">
        <f t="shared" si="254"/>
        <v>0.15134667754822259</v>
      </c>
      <c r="N4064" s="16">
        <v>2912</v>
      </c>
      <c r="O4064" s="17">
        <f t="shared" si="255"/>
        <v>9.5535714285714288</v>
      </c>
      <c r="P4064" s="10">
        <v>401</v>
      </c>
    </row>
    <row r="4065" spans="1:16" x14ac:dyDescent="0.25">
      <c r="A4065" s="11">
        <v>20009113</v>
      </c>
      <c r="B4065" s="10" t="s">
        <v>4668</v>
      </c>
      <c r="C4065" s="12">
        <v>42852</v>
      </c>
      <c r="D4065" s="10" t="s">
        <v>20</v>
      </c>
      <c r="E4065" s="10" t="s">
        <v>17</v>
      </c>
      <c r="F4065" s="10" t="s">
        <v>4567</v>
      </c>
      <c r="G4065" s="13">
        <v>45000</v>
      </c>
      <c r="H4065" s="13">
        <v>15300</v>
      </c>
      <c r="I4065" s="14">
        <f t="shared" si="252"/>
        <v>34</v>
      </c>
      <c r="J4065" s="13">
        <v>2489</v>
      </c>
      <c r="K4065" s="13">
        <f t="shared" si="253"/>
        <v>42511</v>
      </c>
      <c r="L4065" s="13">
        <v>110465.5703125</v>
      </c>
      <c r="M4065" s="15">
        <f t="shared" si="254"/>
        <v>0.38483483930548779</v>
      </c>
      <c r="N4065" s="16">
        <v>1680</v>
      </c>
      <c r="O4065" s="17">
        <f t="shared" si="255"/>
        <v>25.304166666666667</v>
      </c>
      <c r="P4065" s="10">
        <v>401</v>
      </c>
    </row>
    <row r="4066" spans="1:16" x14ac:dyDescent="0.25">
      <c r="A4066" s="11">
        <v>20009122</v>
      </c>
      <c r="B4066" s="10" t="s">
        <v>4669</v>
      </c>
      <c r="C4066" s="12">
        <v>43273</v>
      </c>
      <c r="D4066" s="10" t="s">
        <v>20</v>
      </c>
      <c r="E4066" s="10" t="s">
        <v>17</v>
      </c>
      <c r="F4066" s="10" t="s">
        <v>4567</v>
      </c>
      <c r="G4066" s="13">
        <v>55000</v>
      </c>
      <c r="H4066" s="13">
        <v>17000</v>
      </c>
      <c r="I4066" s="14">
        <f t="shared" si="252"/>
        <v>30.909090909090907</v>
      </c>
      <c r="J4066" s="13">
        <v>2100</v>
      </c>
      <c r="K4066" s="13">
        <f t="shared" si="253"/>
        <v>52900</v>
      </c>
      <c r="L4066" s="13">
        <v>119901.640625</v>
      </c>
      <c r="M4066" s="15">
        <f t="shared" si="254"/>
        <v>0.44119496384080442</v>
      </c>
      <c r="N4066" s="16">
        <v>1848</v>
      </c>
      <c r="O4066" s="17">
        <f t="shared" si="255"/>
        <v>28.625541125541126</v>
      </c>
      <c r="P4066" s="10">
        <v>401</v>
      </c>
    </row>
    <row r="4067" spans="1:16" x14ac:dyDescent="0.25">
      <c r="A4067" s="11">
        <v>20009135</v>
      </c>
      <c r="B4067" s="10" t="s">
        <v>4670</v>
      </c>
      <c r="C4067" s="12">
        <v>43089</v>
      </c>
      <c r="D4067" s="10" t="s">
        <v>20</v>
      </c>
      <c r="E4067" s="10" t="s">
        <v>17</v>
      </c>
      <c r="F4067" s="10" t="s">
        <v>4567</v>
      </c>
      <c r="G4067" s="13">
        <v>46000</v>
      </c>
      <c r="H4067" s="13">
        <v>16700</v>
      </c>
      <c r="I4067" s="14">
        <f t="shared" si="252"/>
        <v>36.304347826086961</v>
      </c>
      <c r="J4067" s="13">
        <v>2100</v>
      </c>
      <c r="K4067" s="13">
        <f t="shared" si="253"/>
        <v>43900</v>
      </c>
      <c r="L4067" s="13">
        <v>111931.1484375</v>
      </c>
      <c r="M4067" s="15">
        <f t="shared" si="254"/>
        <v>0.39220539244724034</v>
      </c>
      <c r="N4067" s="16">
        <v>1778</v>
      </c>
      <c r="O4067" s="17">
        <f t="shared" si="255"/>
        <v>24.690663667041619</v>
      </c>
      <c r="P4067" s="10">
        <v>401</v>
      </c>
    </row>
    <row r="4068" spans="1:16" x14ac:dyDescent="0.25">
      <c r="A4068" s="11">
        <v>20009143</v>
      </c>
      <c r="B4068" s="10" t="s">
        <v>4671</v>
      </c>
      <c r="C4068" s="12">
        <v>42936</v>
      </c>
      <c r="D4068" s="10" t="s">
        <v>20</v>
      </c>
      <c r="E4068" s="10" t="s">
        <v>17</v>
      </c>
      <c r="F4068" s="10" t="s">
        <v>4567</v>
      </c>
      <c r="G4068" s="13">
        <v>30000</v>
      </c>
      <c r="H4068" s="13">
        <v>16300</v>
      </c>
      <c r="I4068" s="14">
        <f t="shared" si="252"/>
        <v>54.333333333333336</v>
      </c>
      <c r="J4068" s="13">
        <v>2100</v>
      </c>
      <c r="K4068" s="13">
        <f t="shared" si="253"/>
        <v>27900</v>
      </c>
      <c r="L4068" s="13">
        <v>118839.34375</v>
      </c>
      <c r="M4068" s="15">
        <f t="shared" si="254"/>
        <v>0.23477073433435214</v>
      </c>
      <c r="N4068" s="16">
        <v>1802</v>
      </c>
      <c r="O4068" s="17">
        <f t="shared" si="255"/>
        <v>15.482796892341842</v>
      </c>
      <c r="P4068" s="10">
        <v>401</v>
      </c>
    </row>
    <row r="4069" spans="1:16" x14ac:dyDescent="0.25">
      <c r="A4069" s="11">
        <v>20009152</v>
      </c>
      <c r="B4069" s="10" t="s">
        <v>4672</v>
      </c>
      <c r="C4069" s="12">
        <v>43252</v>
      </c>
      <c r="D4069" s="10" t="s">
        <v>36</v>
      </c>
      <c r="E4069" s="10" t="s">
        <v>17</v>
      </c>
      <c r="F4069" s="10" t="s">
        <v>4567</v>
      </c>
      <c r="G4069" s="13">
        <v>37500</v>
      </c>
      <c r="H4069" s="13">
        <v>19700</v>
      </c>
      <c r="I4069" s="14">
        <f t="shared" si="252"/>
        <v>52.533333333333331</v>
      </c>
      <c r="J4069" s="13">
        <v>2100</v>
      </c>
      <c r="K4069" s="13">
        <f t="shared" si="253"/>
        <v>35400</v>
      </c>
      <c r="L4069" s="13">
        <v>129124.59375</v>
      </c>
      <c r="M4069" s="15">
        <f t="shared" si="254"/>
        <v>0.27415381510154802</v>
      </c>
      <c r="N4069" s="16">
        <v>1958</v>
      </c>
      <c r="O4069" s="17">
        <f t="shared" si="255"/>
        <v>18.079673135852911</v>
      </c>
      <c r="P4069" s="10">
        <v>401</v>
      </c>
    </row>
    <row r="4070" spans="1:16" x14ac:dyDescent="0.25">
      <c r="A4070" s="11">
        <v>20009153</v>
      </c>
      <c r="B4070" s="10" t="s">
        <v>4673</v>
      </c>
      <c r="C4070" s="12">
        <v>43252</v>
      </c>
      <c r="D4070" s="10" t="s">
        <v>36</v>
      </c>
      <c r="E4070" s="10" t="s">
        <v>17</v>
      </c>
      <c r="F4070" s="10" t="s">
        <v>4567</v>
      </c>
      <c r="G4070" s="13">
        <v>37500</v>
      </c>
      <c r="H4070" s="13">
        <v>16900</v>
      </c>
      <c r="I4070" s="14">
        <f t="shared" si="252"/>
        <v>45.066666666666663</v>
      </c>
      <c r="J4070" s="13">
        <v>2100</v>
      </c>
      <c r="K4070" s="13">
        <f t="shared" si="253"/>
        <v>35400</v>
      </c>
      <c r="L4070" s="13">
        <v>110252.4609375</v>
      </c>
      <c r="M4070" s="15">
        <f t="shared" si="254"/>
        <v>0.32108126838155188</v>
      </c>
      <c r="N4070" s="16">
        <v>1700</v>
      </c>
      <c r="O4070" s="17">
        <f t="shared" si="255"/>
        <v>20.823529411764707</v>
      </c>
      <c r="P4070" s="10">
        <v>401</v>
      </c>
    </row>
    <row r="4071" spans="1:16" x14ac:dyDescent="0.25">
      <c r="A4071" s="11">
        <v>20009158</v>
      </c>
      <c r="B4071" s="10" t="s">
        <v>4674</v>
      </c>
      <c r="C4071" s="12">
        <v>43306</v>
      </c>
      <c r="D4071" s="10" t="s">
        <v>20</v>
      </c>
      <c r="E4071" s="10" t="s">
        <v>17</v>
      </c>
      <c r="F4071" s="10" t="s">
        <v>4567</v>
      </c>
      <c r="G4071" s="13">
        <v>30000</v>
      </c>
      <c r="H4071" s="13">
        <v>23100</v>
      </c>
      <c r="I4071" s="14">
        <f t="shared" si="252"/>
        <v>77</v>
      </c>
      <c r="J4071" s="13">
        <v>2338</v>
      </c>
      <c r="K4071" s="13">
        <f t="shared" si="253"/>
        <v>27662</v>
      </c>
      <c r="L4071" s="13">
        <v>155577.046875</v>
      </c>
      <c r="M4071" s="15">
        <f t="shared" si="254"/>
        <v>0.17780257792285595</v>
      </c>
      <c r="N4071" s="16">
        <v>2496</v>
      </c>
      <c r="O4071" s="17">
        <f t="shared" si="255"/>
        <v>11.082532051282051</v>
      </c>
      <c r="P4071" s="10">
        <v>401</v>
      </c>
    </row>
    <row r="4072" spans="1:16" x14ac:dyDescent="0.25">
      <c r="A4072" s="11">
        <v>20009159</v>
      </c>
      <c r="B4072" s="10" t="s">
        <v>4675</v>
      </c>
      <c r="C4072" s="12">
        <v>43152</v>
      </c>
      <c r="D4072" s="10" t="s">
        <v>20</v>
      </c>
      <c r="E4072" s="10" t="s">
        <v>17</v>
      </c>
      <c r="F4072" s="10" t="s">
        <v>4567</v>
      </c>
      <c r="G4072" s="13">
        <v>31000</v>
      </c>
      <c r="H4072" s="13">
        <v>15100</v>
      </c>
      <c r="I4072" s="14">
        <f t="shared" si="252"/>
        <v>48.70967741935484</v>
      </c>
      <c r="J4072" s="13">
        <v>2338</v>
      </c>
      <c r="K4072" s="13">
        <f t="shared" si="253"/>
        <v>28662</v>
      </c>
      <c r="L4072" s="13">
        <v>110504.921875</v>
      </c>
      <c r="M4072" s="15">
        <f t="shared" si="254"/>
        <v>0.25937306242722502</v>
      </c>
      <c r="N4072" s="16">
        <v>1355</v>
      </c>
      <c r="O4072" s="17">
        <f t="shared" si="255"/>
        <v>21.152767527675277</v>
      </c>
      <c r="P4072" s="10">
        <v>401</v>
      </c>
    </row>
    <row r="4073" spans="1:16" x14ac:dyDescent="0.25">
      <c r="A4073" s="11">
        <v>20009203</v>
      </c>
      <c r="B4073" s="10" t="s">
        <v>4550</v>
      </c>
      <c r="C4073" s="12">
        <v>43159</v>
      </c>
      <c r="D4073" s="10" t="s">
        <v>20</v>
      </c>
      <c r="E4073" s="10" t="s">
        <v>17</v>
      </c>
      <c r="F4073" s="10" t="s">
        <v>4441</v>
      </c>
      <c r="G4073" s="13">
        <v>27000</v>
      </c>
      <c r="H4073" s="13">
        <v>10900</v>
      </c>
      <c r="I4073" s="14">
        <f t="shared" si="252"/>
        <v>40.370370370370374</v>
      </c>
      <c r="J4073" s="13">
        <v>2420</v>
      </c>
      <c r="K4073" s="13">
        <f t="shared" si="253"/>
        <v>24580</v>
      </c>
      <c r="L4073" s="13">
        <v>78501.8203125</v>
      </c>
      <c r="M4073" s="15">
        <f t="shared" si="254"/>
        <v>0.31311375840906558</v>
      </c>
      <c r="N4073" s="16">
        <v>1052</v>
      </c>
      <c r="O4073" s="17">
        <f t="shared" si="255"/>
        <v>23.365019011406844</v>
      </c>
      <c r="P4073" s="10">
        <v>401</v>
      </c>
    </row>
    <row r="4074" spans="1:16" x14ac:dyDescent="0.25">
      <c r="A4074" s="11">
        <v>20009243</v>
      </c>
      <c r="B4074" s="10" t="s">
        <v>4551</v>
      </c>
      <c r="C4074" s="12">
        <v>43105</v>
      </c>
      <c r="D4074" s="10" t="s">
        <v>20</v>
      </c>
      <c r="E4074" s="10" t="s">
        <v>17</v>
      </c>
      <c r="F4074" s="10" t="s">
        <v>4441</v>
      </c>
      <c r="G4074" s="13">
        <v>24000</v>
      </c>
      <c r="H4074" s="13">
        <v>9900</v>
      </c>
      <c r="I4074" s="14">
        <f t="shared" si="252"/>
        <v>41.25</v>
      </c>
      <c r="J4074" s="13">
        <v>1848</v>
      </c>
      <c r="K4074" s="13">
        <f t="shared" si="253"/>
        <v>22152</v>
      </c>
      <c r="L4074" s="13">
        <v>75927.2734375</v>
      </c>
      <c r="M4074" s="15">
        <f t="shared" si="254"/>
        <v>0.29175287083414836</v>
      </c>
      <c r="N4074" s="16">
        <v>898</v>
      </c>
      <c r="O4074" s="17">
        <f t="shared" si="255"/>
        <v>24.668151447661469</v>
      </c>
      <c r="P4074" s="10">
        <v>401</v>
      </c>
    </row>
    <row r="4075" spans="1:16" x14ac:dyDescent="0.25">
      <c r="A4075" s="11">
        <v>20009253</v>
      </c>
      <c r="B4075" s="10" t="s">
        <v>4552</v>
      </c>
      <c r="C4075" s="12">
        <v>43006</v>
      </c>
      <c r="D4075" s="10" t="s">
        <v>20</v>
      </c>
      <c r="E4075" s="10" t="s">
        <v>17</v>
      </c>
      <c r="F4075" s="10" t="s">
        <v>4441</v>
      </c>
      <c r="G4075" s="13">
        <v>10000</v>
      </c>
      <c r="H4075" s="13">
        <v>8500</v>
      </c>
      <c r="I4075" s="14">
        <f t="shared" si="252"/>
        <v>85</v>
      </c>
      <c r="J4075" s="13">
        <v>2286</v>
      </c>
      <c r="K4075" s="13">
        <f t="shared" si="253"/>
        <v>7714</v>
      </c>
      <c r="L4075" s="13">
        <v>64181.81640625</v>
      </c>
      <c r="M4075" s="15">
        <f t="shared" si="254"/>
        <v>0.12018980502472681</v>
      </c>
      <c r="N4075" s="16">
        <v>898</v>
      </c>
      <c r="O4075" s="17">
        <f t="shared" si="255"/>
        <v>8.5902004454342986</v>
      </c>
      <c r="P4075" s="10">
        <v>401</v>
      </c>
    </row>
    <row r="4076" spans="1:16" x14ac:dyDescent="0.25">
      <c r="A4076" s="11">
        <v>20009259</v>
      </c>
      <c r="B4076" s="10" t="s">
        <v>4553</v>
      </c>
      <c r="C4076" s="12">
        <v>43033</v>
      </c>
      <c r="D4076" s="10" t="s">
        <v>20</v>
      </c>
      <c r="E4076" s="10" t="s">
        <v>17</v>
      </c>
      <c r="F4076" s="10" t="s">
        <v>4441</v>
      </c>
      <c r="G4076" s="13">
        <v>17000</v>
      </c>
      <c r="H4076" s="13">
        <v>7700</v>
      </c>
      <c r="I4076" s="14">
        <f t="shared" si="252"/>
        <v>45.294117647058826</v>
      </c>
      <c r="J4076" s="13">
        <v>1848</v>
      </c>
      <c r="K4076" s="13">
        <f t="shared" si="253"/>
        <v>15152</v>
      </c>
      <c r="L4076" s="13">
        <v>57469.08984375</v>
      </c>
      <c r="M4076" s="15">
        <f t="shared" si="254"/>
        <v>0.26365477583160024</v>
      </c>
      <c r="N4076" s="16">
        <v>898</v>
      </c>
      <c r="O4076" s="17">
        <f t="shared" si="255"/>
        <v>16.873051224944319</v>
      </c>
      <c r="P4076" s="10">
        <v>401</v>
      </c>
    </row>
    <row r="4077" spans="1:16" x14ac:dyDescent="0.25">
      <c r="A4077" s="11">
        <v>20009266</v>
      </c>
      <c r="B4077" s="10" t="s">
        <v>4554</v>
      </c>
      <c r="C4077" s="12">
        <v>42866</v>
      </c>
      <c r="D4077" s="10" t="s">
        <v>20</v>
      </c>
      <c r="E4077" s="10" t="s">
        <v>17</v>
      </c>
      <c r="F4077" s="10" t="s">
        <v>4441</v>
      </c>
      <c r="G4077" s="13">
        <v>42000</v>
      </c>
      <c r="H4077" s="13">
        <v>18800</v>
      </c>
      <c r="I4077" s="14">
        <f t="shared" si="252"/>
        <v>44.761904761904766</v>
      </c>
      <c r="J4077" s="13">
        <v>1932</v>
      </c>
      <c r="K4077" s="13">
        <f t="shared" si="253"/>
        <v>40068</v>
      </c>
      <c r="L4077" s="13">
        <v>151930.90625</v>
      </c>
      <c r="M4077" s="15">
        <f t="shared" si="254"/>
        <v>0.26372514315203727</v>
      </c>
      <c r="N4077" s="16">
        <v>2312</v>
      </c>
      <c r="O4077" s="17">
        <f t="shared" si="255"/>
        <v>17.330449826989618</v>
      </c>
      <c r="P4077" s="10">
        <v>401</v>
      </c>
    </row>
    <row r="4078" spans="1:16" x14ac:dyDescent="0.25">
      <c r="A4078" s="11">
        <v>20009297</v>
      </c>
      <c r="B4078" s="10" t="s">
        <v>4676</v>
      </c>
      <c r="C4078" s="12">
        <v>42931</v>
      </c>
      <c r="D4078" s="10" t="s">
        <v>36</v>
      </c>
      <c r="E4078" s="10" t="s">
        <v>17</v>
      </c>
      <c r="F4078" s="10" t="s">
        <v>4567</v>
      </c>
      <c r="G4078" s="13">
        <v>20000</v>
      </c>
      <c r="H4078" s="13">
        <v>15400</v>
      </c>
      <c r="I4078" s="14">
        <f t="shared" si="252"/>
        <v>77</v>
      </c>
      <c r="J4078" s="13">
        <v>2448</v>
      </c>
      <c r="K4078" s="13">
        <f t="shared" si="253"/>
        <v>17552</v>
      </c>
      <c r="L4078" s="13">
        <v>112760.65625</v>
      </c>
      <c r="M4078" s="15">
        <f t="shared" si="254"/>
        <v>0.15565712885783245</v>
      </c>
      <c r="N4078" s="16">
        <v>2370</v>
      </c>
      <c r="O4078" s="17">
        <f t="shared" si="255"/>
        <v>7.4059071729957804</v>
      </c>
      <c r="P4078" s="10">
        <v>401</v>
      </c>
    </row>
    <row r="4079" spans="1:16" x14ac:dyDescent="0.25">
      <c r="A4079" s="11">
        <v>20009317</v>
      </c>
      <c r="B4079" s="10" t="s">
        <v>4677</v>
      </c>
      <c r="C4079" s="12">
        <v>43482</v>
      </c>
      <c r="D4079" s="10" t="s">
        <v>36</v>
      </c>
      <c r="E4079" s="10" t="s">
        <v>17</v>
      </c>
      <c r="F4079" s="10" t="s">
        <v>4567</v>
      </c>
      <c r="G4079" s="13">
        <v>20000</v>
      </c>
      <c r="H4079" s="13">
        <v>12000</v>
      </c>
      <c r="I4079" s="14">
        <f t="shared" si="252"/>
        <v>60</v>
      </c>
      <c r="J4079" s="13">
        <v>2226</v>
      </c>
      <c r="K4079" s="13">
        <f t="shared" si="253"/>
        <v>17774</v>
      </c>
      <c r="L4079" s="13">
        <v>76570.4921875</v>
      </c>
      <c r="M4079" s="15">
        <f t="shared" si="254"/>
        <v>0.23212597297241319</v>
      </c>
      <c r="N4079" s="16">
        <v>2038</v>
      </c>
      <c r="O4079" s="17">
        <f t="shared" si="255"/>
        <v>8.7212953876349371</v>
      </c>
      <c r="P4079" s="10">
        <v>401</v>
      </c>
    </row>
    <row r="4080" spans="1:16" x14ac:dyDescent="0.25">
      <c r="A4080" s="11">
        <v>20009332</v>
      </c>
      <c r="B4080" s="10" t="s">
        <v>4678</v>
      </c>
      <c r="C4080" s="12">
        <v>43025</v>
      </c>
      <c r="D4080" s="10" t="s">
        <v>36</v>
      </c>
      <c r="E4080" s="10" t="s">
        <v>17</v>
      </c>
      <c r="F4080" s="10" t="s">
        <v>4567</v>
      </c>
      <c r="G4080" s="13">
        <v>25000</v>
      </c>
      <c r="H4080" s="13">
        <v>16000</v>
      </c>
      <c r="I4080" s="14">
        <f t="shared" si="252"/>
        <v>64</v>
      </c>
      <c r="J4080" s="13">
        <v>2241</v>
      </c>
      <c r="K4080" s="13">
        <f t="shared" si="253"/>
        <v>22759</v>
      </c>
      <c r="L4080" s="13">
        <v>114852.4609375</v>
      </c>
      <c r="M4080" s="15">
        <f t="shared" si="254"/>
        <v>0.19815857504685869</v>
      </c>
      <c r="N4080" s="16">
        <v>1683</v>
      </c>
      <c r="O4080" s="17">
        <f t="shared" si="255"/>
        <v>13.522875816993464</v>
      </c>
      <c r="P4080" s="10">
        <v>401</v>
      </c>
    </row>
    <row r="4081" spans="1:16" x14ac:dyDescent="0.25">
      <c r="A4081" s="11">
        <v>20009377</v>
      </c>
      <c r="B4081" s="10" t="s">
        <v>4679</v>
      </c>
      <c r="C4081" s="12">
        <v>43480</v>
      </c>
      <c r="D4081" s="10" t="s">
        <v>16</v>
      </c>
      <c r="E4081" s="10" t="s">
        <v>17</v>
      </c>
      <c r="F4081" s="10" t="s">
        <v>4567</v>
      </c>
      <c r="G4081" s="13">
        <v>51000</v>
      </c>
      <c r="H4081" s="13">
        <v>12900</v>
      </c>
      <c r="I4081" s="14">
        <f t="shared" si="252"/>
        <v>25.294117647058822</v>
      </c>
      <c r="J4081" s="13">
        <v>1366</v>
      </c>
      <c r="K4081" s="13">
        <f t="shared" si="253"/>
        <v>49634</v>
      </c>
      <c r="L4081" s="13">
        <v>83557.375</v>
      </c>
      <c r="M4081" s="15">
        <f t="shared" si="254"/>
        <v>0.59401100142267516</v>
      </c>
      <c r="N4081" s="16">
        <v>1142</v>
      </c>
      <c r="O4081" s="17">
        <f t="shared" si="255"/>
        <v>43.462346760070055</v>
      </c>
      <c r="P4081" s="10">
        <v>401</v>
      </c>
    </row>
    <row r="4082" spans="1:16" x14ac:dyDescent="0.25">
      <c r="A4082" s="11">
        <v>20009379</v>
      </c>
      <c r="B4082" s="10" t="s">
        <v>4680</v>
      </c>
      <c r="C4082" s="12">
        <v>43152</v>
      </c>
      <c r="D4082" s="10" t="s">
        <v>20</v>
      </c>
      <c r="E4082" s="10" t="s">
        <v>17</v>
      </c>
      <c r="F4082" s="10" t="s">
        <v>4567</v>
      </c>
      <c r="G4082" s="13">
        <v>28000</v>
      </c>
      <c r="H4082" s="13">
        <v>15000</v>
      </c>
      <c r="I4082" s="14">
        <f t="shared" si="252"/>
        <v>53.571428571428569</v>
      </c>
      <c r="J4082" s="13">
        <v>1366</v>
      </c>
      <c r="K4082" s="13">
        <f t="shared" si="253"/>
        <v>26634</v>
      </c>
      <c r="L4082" s="13">
        <v>107993.4453125</v>
      </c>
      <c r="M4082" s="15">
        <f t="shared" si="254"/>
        <v>0.24662607923035837</v>
      </c>
      <c r="N4082" s="16">
        <v>1056</v>
      </c>
      <c r="O4082" s="17">
        <f t="shared" si="255"/>
        <v>25.22159090909091</v>
      </c>
      <c r="P4082" s="10">
        <v>401</v>
      </c>
    </row>
    <row r="4083" spans="1:16" x14ac:dyDescent="0.25">
      <c r="A4083" s="11">
        <v>20009396</v>
      </c>
      <c r="B4083" s="10" t="s">
        <v>4681</v>
      </c>
      <c r="C4083" s="12">
        <v>43259</v>
      </c>
      <c r="D4083" s="10" t="s">
        <v>16</v>
      </c>
      <c r="E4083" s="10" t="s">
        <v>17</v>
      </c>
      <c r="F4083" s="10" t="s">
        <v>4567</v>
      </c>
      <c r="G4083" s="13">
        <v>52700</v>
      </c>
      <c r="H4083" s="13">
        <v>15400</v>
      </c>
      <c r="I4083" s="14">
        <f t="shared" si="252"/>
        <v>29.222011385199242</v>
      </c>
      <c r="J4083" s="13">
        <v>1347</v>
      </c>
      <c r="K4083" s="13">
        <f t="shared" si="253"/>
        <v>51353</v>
      </c>
      <c r="L4083" s="13">
        <v>104252.4609375</v>
      </c>
      <c r="M4083" s="15">
        <f t="shared" si="254"/>
        <v>0.49258309624735325</v>
      </c>
      <c r="N4083" s="16">
        <v>1596</v>
      </c>
      <c r="O4083" s="17">
        <f t="shared" si="255"/>
        <v>32.176065162907271</v>
      </c>
      <c r="P4083" s="10">
        <v>401</v>
      </c>
    </row>
    <row r="4084" spans="1:16" x14ac:dyDescent="0.25">
      <c r="A4084" s="11">
        <v>20009500</v>
      </c>
      <c r="B4084" s="10" t="s">
        <v>4682</v>
      </c>
      <c r="C4084" s="12">
        <v>43091</v>
      </c>
      <c r="D4084" s="10" t="s">
        <v>20</v>
      </c>
      <c r="E4084" s="10" t="s">
        <v>17</v>
      </c>
      <c r="F4084" s="10" t="s">
        <v>4567</v>
      </c>
      <c r="G4084" s="13">
        <v>19900</v>
      </c>
      <c r="H4084" s="13">
        <v>7300</v>
      </c>
      <c r="I4084" s="14">
        <f t="shared" si="252"/>
        <v>36.683417085427131</v>
      </c>
      <c r="J4084" s="13">
        <v>1384</v>
      </c>
      <c r="K4084" s="13">
        <f t="shared" si="253"/>
        <v>18516</v>
      </c>
      <c r="L4084" s="13">
        <v>51573.76953125</v>
      </c>
      <c r="M4084" s="15">
        <f t="shared" si="254"/>
        <v>0.35901971425184726</v>
      </c>
      <c r="N4084" s="16">
        <v>846</v>
      </c>
      <c r="O4084" s="17">
        <f t="shared" si="255"/>
        <v>21.886524822695037</v>
      </c>
      <c r="P4084" s="10">
        <v>401</v>
      </c>
    </row>
    <row r="4085" spans="1:16" x14ac:dyDescent="0.25">
      <c r="A4085" s="11">
        <v>20009587</v>
      </c>
      <c r="B4085" s="10" t="s">
        <v>4683</v>
      </c>
      <c r="C4085" s="12">
        <v>43091</v>
      </c>
      <c r="D4085" s="10" t="s">
        <v>20</v>
      </c>
      <c r="E4085" s="10" t="s">
        <v>17</v>
      </c>
      <c r="F4085" s="10" t="s">
        <v>4567</v>
      </c>
      <c r="G4085" s="13">
        <v>10000</v>
      </c>
      <c r="H4085" s="13">
        <v>6600</v>
      </c>
      <c r="I4085" s="14">
        <f t="shared" si="252"/>
        <v>66</v>
      </c>
      <c r="J4085" s="13">
        <v>1220</v>
      </c>
      <c r="K4085" s="13">
        <f t="shared" si="253"/>
        <v>8780</v>
      </c>
      <c r="L4085" s="13">
        <v>47616.39453125</v>
      </c>
      <c r="M4085" s="15">
        <f t="shared" si="254"/>
        <v>0.18439027327526455</v>
      </c>
      <c r="N4085" s="16">
        <v>901</v>
      </c>
      <c r="O4085" s="17">
        <f t="shared" si="255"/>
        <v>9.7447280799112104</v>
      </c>
      <c r="P4085" s="10">
        <v>401</v>
      </c>
    </row>
    <row r="4086" spans="1:16" x14ac:dyDescent="0.25">
      <c r="A4086" s="11">
        <v>20009619</v>
      </c>
      <c r="B4086" s="10" t="s">
        <v>4684</v>
      </c>
      <c r="C4086" s="12">
        <v>42839</v>
      </c>
      <c r="D4086" s="10" t="s">
        <v>20</v>
      </c>
      <c r="E4086" s="10" t="s">
        <v>17</v>
      </c>
      <c r="F4086" s="10" t="s">
        <v>4567</v>
      </c>
      <c r="G4086" s="13">
        <v>21600</v>
      </c>
      <c r="H4086" s="13">
        <v>9400</v>
      </c>
      <c r="I4086" s="14">
        <f t="shared" si="252"/>
        <v>43.518518518518519</v>
      </c>
      <c r="J4086" s="13">
        <v>782</v>
      </c>
      <c r="K4086" s="13">
        <f t="shared" si="253"/>
        <v>20818</v>
      </c>
      <c r="L4086" s="13">
        <v>69718.03125</v>
      </c>
      <c r="M4086" s="15">
        <f t="shared" si="254"/>
        <v>0.29860280944178269</v>
      </c>
      <c r="N4086" s="16">
        <v>924</v>
      </c>
      <c r="O4086" s="17">
        <f t="shared" si="255"/>
        <v>22.530303030303031</v>
      </c>
      <c r="P4086" s="10">
        <v>401</v>
      </c>
    </row>
    <row r="4087" spans="1:16" x14ac:dyDescent="0.25">
      <c r="A4087" s="11">
        <v>20009634</v>
      </c>
      <c r="B4087" s="10" t="s">
        <v>4685</v>
      </c>
      <c r="C4087" s="12">
        <v>43200</v>
      </c>
      <c r="D4087" s="10" t="s">
        <v>36</v>
      </c>
      <c r="E4087" s="10" t="s">
        <v>17</v>
      </c>
      <c r="F4087" s="10" t="s">
        <v>4567</v>
      </c>
      <c r="G4087" s="13">
        <v>18000</v>
      </c>
      <c r="H4087" s="13">
        <v>8100</v>
      </c>
      <c r="I4087" s="14">
        <f t="shared" si="252"/>
        <v>45</v>
      </c>
      <c r="J4087" s="13">
        <v>1658</v>
      </c>
      <c r="K4087" s="13">
        <f t="shared" si="253"/>
        <v>16342</v>
      </c>
      <c r="L4087" s="13">
        <v>56101.640625</v>
      </c>
      <c r="M4087" s="15">
        <f t="shared" si="254"/>
        <v>0.29129272901722736</v>
      </c>
      <c r="N4087" s="16">
        <v>1008</v>
      </c>
      <c r="O4087" s="17">
        <f t="shared" si="255"/>
        <v>16.212301587301589</v>
      </c>
      <c r="P4087" s="10">
        <v>401</v>
      </c>
    </row>
    <row r="4088" spans="1:16" x14ac:dyDescent="0.25">
      <c r="A4088" s="11">
        <v>20009730</v>
      </c>
      <c r="B4088" s="10" t="s">
        <v>4688</v>
      </c>
      <c r="C4088" s="12">
        <v>42992</v>
      </c>
      <c r="D4088" s="10" t="s">
        <v>20</v>
      </c>
      <c r="E4088" s="10" t="s">
        <v>17</v>
      </c>
      <c r="F4088" s="10" t="s">
        <v>4567</v>
      </c>
      <c r="G4088" s="13">
        <v>40000</v>
      </c>
      <c r="H4088" s="13">
        <v>12200</v>
      </c>
      <c r="I4088" s="14">
        <f t="shared" si="252"/>
        <v>30.5</v>
      </c>
      <c r="J4088" s="13">
        <v>783</v>
      </c>
      <c r="K4088" s="13">
        <f t="shared" si="253"/>
        <v>39217</v>
      </c>
      <c r="L4088" s="13">
        <v>91908.1953125</v>
      </c>
      <c r="M4088" s="15">
        <f t="shared" si="254"/>
        <v>0.42669753079860856</v>
      </c>
      <c r="N4088" s="16">
        <v>1122</v>
      </c>
      <c r="O4088" s="17">
        <f t="shared" si="255"/>
        <v>34.952762923351159</v>
      </c>
      <c r="P4088" s="10">
        <v>401</v>
      </c>
    </row>
    <row r="4089" spans="1:16" x14ac:dyDescent="0.25">
      <c r="A4089" s="11">
        <v>20009737</v>
      </c>
      <c r="B4089" s="10" t="s">
        <v>4689</v>
      </c>
      <c r="C4089" s="12">
        <v>42882</v>
      </c>
      <c r="D4089" s="10" t="s">
        <v>16</v>
      </c>
      <c r="E4089" s="10" t="s">
        <v>17</v>
      </c>
      <c r="F4089" s="10" t="s">
        <v>4567</v>
      </c>
      <c r="G4089" s="13">
        <v>20000</v>
      </c>
      <c r="H4089" s="13">
        <v>11000</v>
      </c>
      <c r="I4089" s="14">
        <f t="shared" si="252"/>
        <v>55.000000000000007</v>
      </c>
      <c r="J4089" s="13">
        <v>783</v>
      </c>
      <c r="K4089" s="13">
        <f t="shared" si="253"/>
        <v>19217</v>
      </c>
      <c r="L4089" s="13">
        <v>84685.2421875</v>
      </c>
      <c r="M4089" s="15">
        <f t="shared" si="254"/>
        <v>0.22692265504126446</v>
      </c>
      <c r="N4089" s="16">
        <v>1334</v>
      </c>
      <c r="O4089" s="17">
        <f t="shared" si="255"/>
        <v>14.405547226386807</v>
      </c>
      <c r="P4089" s="10">
        <v>401</v>
      </c>
    </row>
    <row r="4090" spans="1:16" x14ac:dyDescent="0.25">
      <c r="A4090" s="11">
        <v>20009748</v>
      </c>
      <c r="B4090" s="10" t="s">
        <v>4690</v>
      </c>
      <c r="C4090" s="12">
        <v>42956</v>
      </c>
      <c r="D4090" s="10" t="s">
        <v>20</v>
      </c>
      <c r="E4090" s="10" t="s">
        <v>17</v>
      </c>
      <c r="F4090" s="10" t="s">
        <v>4567</v>
      </c>
      <c r="G4090" s="13">
        <v>12000</v>
      </c>
      <c r="H4090" s="13">
        <v>10000</v>
      </c>
      <c r="I4090" s="14">
        <f t="shared" si="252"/>
        <v>83.333333333333343</v>
      </c>
      <c r="J4090" s="13">
        <v>783</v>
      </c>
      <c r="K4090" s="13">
        <f t="shared" si="253"/>
        <v>11217</v>
      </c>
      <c r="L4090" s="13">
        <v>76895.078125</v>
      </c>
      <c r="M4090" s="15">
        <f t="shared" si="254"/>
        <v>0.14587409589162181</v>
      </c>
      <c r="N4090" s="16">
        <v>1008</v>
      </c>
      <c r="O4090" s="17">
        <f t="shared" si="255"/>
        <v>11.12797619047619</v>
      </c>
      <c r="P4090" s="10">
        <v>401</v>
      </c>
    </row>
    <row r="4091" spans="1:16" x14ac:dyDescent="0.25">
      <c r="A4091" s="11">
        <v>20009782</v>
      </c>
      <c r="B4091" s="10" t="s">
        <v>4691</v>
      </c>
      <c r="C4091" s="12">
        <v>43250</v>
      </c>
      <c r="D4091" s="10" t="s">
        <v>90</v>
      </c>
      <c r="E4091" s="10" t="s">
        <v>45</v>
      </c>
      <c r="F4091" s="10" t="s">
        <v>4567</v>
      </c>
      <c r="G4091" s="13">
        <v>21000</v>
      </c>
      <c r="H4091" s="13">
        <v>10300</v>
      </c>
      <c r="I4091" s="14">
        <f t="shared" si="252"/>
        <v>49.047619047619044</v>
      </c>
      <c r="J4091" s="13">
        <v>782</v>
      </c>
      <c r="K4091" s="13">
        <f t="shared" si="253"/>
        <v>20218</v>
      </c>
      <c r="L4091" s="13">
        <v>72209.8359375</v>
      </c>
      <c r="M4091" s="15">
        <f t="shared" si="254"/>
        <v>0.2799895573436747</v>
      </c>
      <c r="N4091" s="16">
        <v>1140</v>
      </c>
      <c r="O4091" s="17">
        <f t="shared" si="255"/>
        <v>17.735087719298246</v>
      </c>
      <c r="P4091" s="10">
        <v>401</v>
      </c>
    </row>
    <row r="4092" spans="1:16" x14ac:dyDescent="0.25">
      <c r="A4092" s="11">
        <v>20009806</v>
      </c>
      <c r="B4092" s="10" t="s">
        <v>4692</v>
      </c>
      <c r="C4092" s="12">
        <v>43055</v>
      </c>
      <c r="D4092" s="10" t="s">
        <v>20</v>
      </c>
      <c r="E4092" s="10" t="s">
        <v>17</v>
      </c>
      <c r="F4092" s="10" t="s">
        <v>4567</v>
      </c>
      <c r="G4092" s="13">
        <v>16000</v>
      </c>
      <c r="H4092" s="13">
        <v>7900</v>
      </c>
      <c r="I4092" s="14">
        <f t="shared" si="252"/>
        <v>49.375</v>
      </c>
      <c r="J4092" s="13">
        <v>782</v>
      </c>
      <c r="K4092" s="13">
        <f t="shared" si="253"/>
        <v>15218</v>
      </c>
      <c r="L4092" s="13">
        <v>58127.8671875</v>
      </c>
      <c r="M4092" s="15">
        <f t="shared" si="254"/>
        <v>0.26180213959875903</v>
      </c>
      <c r="N4092" s="16">
        <v>920</v>
      </c>
      <c r="O4092" s="17">
        <f t="shared" si="255"/>
        <v>16.541304347826088</v>
      </c>
      <c r="P4092" s="10">
        <v>401</v>
      </c>
    </row>
    <row r="4093" spans="1:16" x14ac:dyDescent="0.25">
      <c r="A4093" s="11">
        <v>20009821</v>
      </c>
      <c r="B4093" s="10" t="s">
        <v>4693</v>
      </c>
      <c r="C4093" s="12">
        <v>43180</v>
      </c>
      <c r="D4093" s="10" t="s">
        <v>36</v>
      </c>
      <c r="E4093" s="10" t="s">
        <v>17</v>
      </c>
      <c r="F4093" s="10" t="s">
        <v>4567</v>
      </c>
      <c r="G4093" s="13">
        <v>10000</v>
      </c>
      <c r="H4093" s="13">
        <v>7300</v>
      </c>
      <c r="I4093" s="14">
        <f t="shared" si="252"/>
        <v>73</v>
      </c>
      <c r="J4093" s="13">
        <v>1166</v>
      </c>
      <c r="K4093" s="13">
        <f t="shared" si="253"/>
        <v>8834</v>
      </c>
      <c r="L4093" s="13">
        <v>54196.72265625</v>
      </c>
      <c r="M4093" s="15">
        <f t="shared" si="254"/>
        <v>0.16299878603418205</v>
      </c>
      <c r="N4093" s="16">
        <v>972</v>
      </c>
      <c r="O4093" s="17">
        <f t="shared" si="255"/>
        <v>9.0884773662551446</v>
      </c>
      <c r="P4093" s="10">
        <v>401</v>
      </c>
    </row>
    <row r="4094" spans="1:16" x14ac:dyDescent="0.25">
      <c r="A4094" s="11">
        <v>20009828</v>
      </c>
      <c r="B4094" s="10" t="s">
        <v>4694</v>
      </c>
      <c r="C4094" s="12">
        <v>43043</v>
      </c>
      <c r="D4094" s="10" t="s">
        <v>36</v>
      </c>
      <c r="E4094" s="10" t="s">
        <v>17</v>
      </c>
      <c r="F4094" s="10" t="s">
        <v>4567</v>
      </c>
      <c r="G4094" s="13">
        <v>8000</v>
      </c>
      <c r="H4094" s="13">
        <v>8900</v>
      </c>
      <c r="I4094" s="14">
        <f t="shared" si="252"/>
        <v>111.25</v>
      </c>
      <c r="J4094" s="13">
        <v>782</v>
      </c>
      <c r="K4094" s="13">
        <f t="shared" si="253"/>
        <v>7218</v>
      </c>
      <c r="L4094" s="13">
        <v>67314.7578125</v>
      </c>
      <c r="M4094" s="15">
        <f t="shared" si="254"/>
        <v>0.10722760111690775</v>
      </c>
      <c r="N4094" s="16">
        <v>1088</v>
      </c>
      <c r="O4094" s="17">
        <f t="shared" si="255"/>
        <v>6.6341911764705879</v>
      </c>
      <c r="P4094" s="10">
        <v>401</v>
      </c>
    </row>
    <row r="4095" spans="1:16" x14ac:dyDescent="0.25">
      <c r="A4095" s="11">
        <v>20009830</v>
      </c>
      <c r="B4095" s="10" t="s">
        <v>4695</v>
      </c>
      <c r="C4095" s="12">
        <v>42859</v>
      </c>
      <c r="D4095" s="10" t="s">
        <v>20</v>
      </c>
      <c r="E4095" s="10" t="s">
        <v>17</v>
      </c>
      <c r="F4095" s="10" t="s">
        <v>4567</v>
      </c>
      <c r="G4095" s="13">
        <v>15000</v>
      </c>
      <c r="H4095" s="13">
        <v>8300</v>
      </c>
      <c r="I4095" s="14">
        <f t="shared" si="252"/>
        <v>55.333333333333336</v>
      </c>
      <c r="J4095" s="13">
        <v>782</v>
      </c>
      <c r="K4095" s="13">
        <f t="shared" si="253"/>
        <v>14218</v>
      </c>
      <c r="L4095" s="13">
        <v>63829.5078125</v>
      </c>
      <c r="M4095" s="15">
        <f t="shared" si="254"/>
        <v>0.22274964177642664</v>
      </c>
      <c r="N4095" s="16">
        <v>960</v>
      </c>
      <c r="O4095" s="17">
        <f t="shared" si="255"/>
        <v>14.810416666666667</v>
      </c>
      <c r="P4095" s="10">
        <v>401</v>
      </c>
    </row>
    <row r="4096" spans="1:16" x14ac:dyDescent="0.25">
      <c r="A4096" s="11">
        <v>20009902</v>
      </c>
      <c r="B4096" s="10" t="s">
        <v>4696</v>
      </c>
      <c r="C4096" s="12">
        <v>42942</v>
      </c>
      <c r="D4096" s="10" t="s">
        <v>20</v>
      </c>
      <c r="E4096" s="10" t="s">
        <v>17</v>
      </c>
      <c r="F4096" s="10" t="s">
        <v>4567</v>
      </c>
      <c r="G4096" s="13">
        <v>39900</v>
      </c>
      <c r="H4096" s="13">
        <v>8400</v>
      </c>
      <c r="I4096" s="14">
        <f t="shared" si="252"/>
        <v>21.052631578947366</v>
      </c>
      <c r="J4096" s="13">
        <v>1220</v>
      </c>
      <c r="K4096" s="13">
        <f t="shared" si="253"/>
        <v>38680</v>
      </c>
      <c r="L4096" s="13">
        <v>61170.4921875</v>
      </c>
      <c r="M4096" s="15">
        <f t="shared" si="254"/>
        <v>0.63233102459659685</v>
      </c>
      <c r="N4096" s="16">
        <v>1050</v>
      </c>
      <c r="O4096" s="17">
        <f t="shared" si="255"/>
        <v>36.838095238095235</v>
      </c>
      <c r="P4096" s="10">
        <v>401</v>
      </c>
    </row>
    <row r="4097" spans="1:16" x14ac:dyDescent="0.25">
      <c r="A4097" s="11">
        <v>20009922</v>
      </c>
      <c r="B4097" s="10" t="s">
        <v>4697</v>
      </c>
      <c r="C4097" s="12">
        <v>43139</v>
      </c>
      <c r="D4097" s="10" t="s">
        <v>165</v>
      </c>
      <c r="E4097" s="10" t="s">
        <v>70</v>
      </c>
      <c r="F4097" s="10" t="s">
        <v>4567</v>
      </c>
      <c r="G4097" s="13">
        <v>20000</v>
      </c>
      <c r="H4097" s="13">
        <v>9000</v>
      </c>
      <c r="I4097" s="14">
        <f t="shared" si="252"/>
        <v>45</v>
      </c>
      <c r="J4097" s="13">
        <v>1456</v>
      </c>
      <c r="K4097" s="13">
        <f t="shared" si="253"/>
        <v>18544</v>
      </c>
      <c r="L4097" s="13">
        <v>70906.4521484375</v>
      </c>
      <c r="M4097" s="15">
        <f t="shared" si="254"/>
        <v>0.26152768102371676</v>
      </c>
      <c r="N4097" s="16">
        <v>1056</v>
      </c>
      <c r="O4097" s="17">
        <f t="shared" si="255"/>
        <v>17.560606060606062</v>
      </c>
      <c r="P4097" s="10">
        <v>401</v>
      </c>
    </row>
    <row r="4098" spans="1:16" x14ac:dyDescent="0.25">
      <c r="A4098" s="11">
        <v>20009992</v>
      </c>
      <c r="B4098" s="10" t="s">
        <v>4555</v>
      </c>
      <c r="C4098" s="12">
        <v>43362</v>
      </c>
      <c r="D4098" s="10" t="s">
        <v>36</v>
      </c>
      <c r="E4098" s="10" t="s">
        <v>17</v>
      </c>
      <c r="F4098" s="10" t="s">
        <v>4441</v>
      </c>
      <c r="G4098" s="13">
        <v>30000</v>
      </c>
      <c r="H4098" s="13">
        <v>32350</v>
      </c>
      <c r="I4098" s="14">
        <f t="shared" ref="I4098:I4161" si="256">H4098/G4098*100</f>
        <v>107.83333333333334</v>
      </c>
      <c r="J4098" s="13">
        <v>612</v>
      </c>
      <c r="K4098" s="13">
        <f t="shared" ref="K4098:K4161" si="257">G4098-J4098</f>
        <v>29388</v>
      </c>
      <c r="L4098" s="13">
        <v>90974.546875</v>
      </c>
      <c r="M4098" s="15">
        <f t="shared" ref="M4098:M4161" si="258">K4098/L4098</f>
        <v>0.32303540945776216</v>
      </c>
      <c r="N4098" s="16">
        <v>2016</v>
      </c>
      <c r="O4098" s="17">
        <f t="shared" ref="O4098:O4161" si="259">K4098/N4098</f>
        <v>14.577380952380953</v>
      </c>
      <c r="P4098" s="10">
        <v>401</v>
      </c>
    </row>
    <row r="4099" spans="1:16" x14ac:dyDescent="0.25">
      <c r="A4099" s="11">
        <v>20010011</v>
      </c>
      <c r="B4099" s="10" t="s">
        <v>4700</v>
      </c>
      <c r="C4099" s="12">
        <v>42930</v>
      </c>
      <c r="D4099" s="10" t="s">
        <v>257</v>
      </c>
      <c r="E4099" s="10" t="s">
        <v>17</v>
      </c>
      <c r="F4099" s="10" t="s">
        <v>4567</v>
      </c>
      <c r="G4099" s="13">
        <v>32000</v>
      </c>
      <c r="H4099" s="13">
        <v>14300</v>
      </c>
      <c r="I4099" s="14">
        <f t="shared" si="256"/>
        <v>44.6875</v>
      </c>
      <c r="J4099" s="13">
        <v>1347</v>
      </c>
      <c r="K4099" s="13">
        <f t="shared" si="257"/>
        <v>30653</v>
      </c>
      <c r="L4099" s="13">
        <v>106131.1484375</v>
      </c>
      <c r="M4099" s="15">
        <f t="shared" si="258"/>
        <v>0.28882190055685086</v>
      </c>
      <c r="N4099" s="16">
        <v>1890</v>
      </c>
      <c r="O4099" s="17">
        <f t="shared" si="259"/>
        <v>16.218518518518518</v>
      </c>
      <c r="P4099" s="10">
        <v>401</v>
      </c>
    </row>
    <row r="4100" spans="1:16" x14ac:dyDescent="0.25">
      <c r="A4100" s="11">
        <v>20010027</v>
      </c>
      <c r="B4100" s="10" t="s">
        <v>4701</v>
      </c>
      <c r="C4100" s="12">
        <v>43333</v>
      </c>
      <c r="D4100" s="10" t="s">
        <v>16</v>
      </c>
      <c r="E4100" s="10" t="s">
        <v>17</v>
      </c>
      <c r="F4100" s="10" t="s">
        <v>4567</v>
      </c>
      <c r="G4100" s="13">
        <v>76000</v>
      </c>
      <c r="H4100" s="13">
        <v>13300</v>
      </c>
      <c r="I4100" s="14">
        <f t="shared" si="256"/>
        <v>17.5</v>
      </c>
      <c r="J4100" s="13">
        <v>1347</v>
      </c>
      <c r="K4100" s="13">
        <f t="shared" si="257"/>
        <v>74653</v>
      </c>
      <c r="L4100" s="13">
        <v>96318.03125</v>
      </c>
      <c r="M4100" s="15">
        <f t="shared" si="258"/>
        <v>0.77506775243602166</v>
      </c>
      <c r="N4100" s="16">
        <v>1357</v>
      </c>
      <c r="O4100" s="17">
        <f t="shared" si="259"/>
        <v>55.013264554163598</v>
      </c>
      <c r="P4100" s="10">
        <v>401</v>
      </c>
    </row>
    <row r="4101" spans="1:16" x14ac:dyDescent="0.25">
      <c r="A4101" s="11">
        <v>20010110</v>
      </c>
      <c r="B4101" s="10" t="s">
        <v>4704</v>
      </c>
      <c r="C4101" s="12">
        <v>43524</v>
      </c>
      <c r="D4101" s="10" t="s">
        <v>36</v>
      </c>
      <c r="E4101" s="10" t="s">
        <v>17</v>
      </c>
      <c r="F4101" s="10" t="s">
        <v>4567</v>
      </c>
      <c r="G4101" s="13">
        <v>30000</v>
      </c>
      <c r="H4101" s="13">
        <v>32300</v>
      </c>
      <c r="I4101" s="14">
        <f t="shared" si="256"/>
        <v>107.66666666666667</v>
      </c>
      <c r="J4101" s="13">
        <v>1347</v>
      </c>
      <c r="K4101" s="13">
        <f t="shared" si="257"/>
        <v>28653</v>
      </c>
      <c r="L4101" s="13">
        <v>121865.5703125</v>
      </c>
      <c r="M4101" s="15">
        <f t="shared" si="258"/>
        <v>0.23511973009706585</v>
      </c>
      <c r="N4101" s="16">
        <v>1925</v>
      </c>
      <c r="O4101" s="17">
        <f t="shared" si="259"/>
        <v>14.884675324675325</v>
      </c>
      <c r="P4101" s="10">
        <v>401</v>
      </c>
    </row>
    <row r="4102" spans="1:16" x14ac:dyDescent="0.25">
      <c r="A4102" s="11">
        <v>20010162</v>
      </c>
      <c r="B4102" s="10" t="s">
        <v>4556</v>
      </c>
      <c r="C4102" s="12">
        <v>43431</v>
      </c>
      <c r="D4102" s="10" t="s">
        <v>257</v>
      </c>
      <c r="E4102" s="10" t="s">
        <v>17</v>
      </c>
      <c r="F4102" s="10" t="s">
        <v>4441</v>
      </c>
      <c r="G4102" s="13">
        <v>36000</v>
      </c>
      <c r="H4102" s="13">
        <v>11900</v>
      </c>
      <c r="I4102" s="14">
        <f t="shared" si="256"/>
        <v>33.055555555555557</v>
      </c>
      <c r="J4102" s="13">
        <v>1155</v>
      </c>
      <c r="K4102" s="13">
        <f t="shared" si="257"/>
        <v>34845</v>
      </c>
      <c r="L4102" s="13">
        <v>99218.1796875</v>
      </c>
      <c r="M4102" s="15">
        <f t="shared" si="258"/>
        <v>0.35119571947145839</v>
      </c>
      <c r="N4102" s="16">
        <v>1680</v>
      </c>
      <c r="O4102" s="17">
        <f t="shared" si="259"/>
        <v>20.741071428571427</v>
      </c>
      <c r="P4102" s="10">
        <v>401</v>
      </c>
    </row>
    <row r="4103" spans="1:16" x14ac:dyDescent="0.25">
      <c r="A4103" s="11">
        <v>20010209</v>
      </c>
      <c r="B4103" s="10" t="s">
        <v>4705</v>
      </c>
      <c r="C4103" s="12">
        <v>43024</v>
      </c>
      <c r="D4103" s="10" t="s">
        <v>20</v>
      </c>
      <c r="E4103" s="10" t="s">
        <v>17</v>
      </c>
      <c r="F4103" s="10" t="s">
        <v>4567</v>
      </c>
      <c r="G4103" s="13">
        <v>36000</v>
      </c>
      <c r="H4103" s="13">
        <v>12900</v>
      </c>
      <c r="I4103" s="14">
        <f t="shared" si="256"/>
        <v>35.833333333333336</v>
      </c>
      <c r="J4103" s="13">
        <v>877</v>
      </c>
      <c r="K4103" s="13">
        <f t="shared" si="257"/>
        <v>35123</v>
      </c>
      <c r="L4103" s="13">
        <v>99045.8984375</v>
      </c>
      <c r="M4103" s="15">
        <f t="shared" si="258"/>
        <v>0.35461337172041846</v>
      </c>
      <c r="N4103" s="16">
        <v>1920</v>
      </c>
      <c r="O4103" s="17">
        <f t="shared" si="259"/>
        <v>18.293229166666666</v>
      </c>
      <c r="P4103" s="10">
        <v>401</v>
      </c>
    </row>
    <row r="4104" spans="1:16" x14ac:dyDescent="0.25">
      <c r="A4104" s="11">
        <v>20010211</v>
      </c>
      <c r="B4104" s="10" t="s">
        <v>4706</v>
      </c>
      <c r="C4104" s="12">
        <v>42842</v>
      </c>
      <c r="D4104" s="10" t="s">
        <v>20</v>
      </c>
      <c r="E4104" s="10" t="s">
        <v>17</v>
      </c>
      <c r="F4104" s="10" t="s">
        <v>4567</v>
      </c>
      <c r="G4104" s="13">
        <v>35000</v>
      </c>
      <c r="H4104" s="13">
        <v>8200</v>
      </c>
      <c r="I4104" s="14">
        <f t="shared" si="256"/>
        <v>23.428571428571431</v>
      </c>
      <c r="J4104" s="13">
        <v>1432</v>
      </c>
      <c r="K4104" s="13">
        <f t="shared" si="257"/>
        <v>33568</v>
      </c>
      <c r="L4104" s="13">
        <v>57704.91796875</v>
      </c>
      <c r="M4104" s="15">
        <f t="shared" si="258"/>
        <v>0.58171818246373197</v>
      </c>
      <c r="N4104" s="16">
        <v>890</v>
      </c>
      <c r="O4104" s="17">
        <f t="shared" si="259"/>
        <v>37.716853932584272</v>
      </c>
      <c r="P4104" s="10">
        <v>401</v>
      </c>
    </row>
    <row r="4105" spans="1:16" x14ac:dyDescent="0.25">
      <c r="A4105" s="11">
        <v>20010212</v>
      </c>
      <c r="B4105" s="10" t="s">
        <v>4707</v>
      </c>
      <c r="C4105" s="12">
        <v>43435</v>
      </c>
      <c r="D4105" s="10" t="s">
        <v>16</v>
      </c>
      <c r="E4105" s="10" t="s">
        <v>17</v>
      </c>
      <c r="F4105" s="10" t="s">
        <v>4567</v>
      </c>
      <c r="G4105" s="13">
        <v>43000</v>
      </c>
      <c r="H4105" s="13">
        <v>10600</v>
      </c>
      <c r="I4105" s="14">
        <f t="shared" si="256"/>
        <v>24.651162790697676</v>
      </c>
      <c r="J4105" s="13">
        <v>618</v>
      </c>
      <c r="K4105" s="13">
        <f t="shared" si="257"/>
        <v>42382</v>
      </c>
      <c r="L4105" s="13">
        <v>76114.7578125</v>
      </c>
      <c r="M4105" s="15">
        <f t="shared" si="258"/>
        <v>0.55681711691710578</v>
      </c>
      <c r="N4105" s="16">
        <v>1144</v>
      </c>
      <c r="O4105" s="17">
        <f t="shared" si="259"/>
        <v>37.0472027972028</v>
      </c>
      <c r="P4105" s="10">
        <v>401</v>
      </c>
    </row>
    <row r="4106" spans="1:16" x14ac:dyDescent="0.25">
      <c r="A4106" s="11">
        <v>20010227</v>
      </c>
      <c r="B4106" s="10" t="s">
        <v>4708</v>
      </c>
      <c r="C4106" s="12">
        <v>43056</v>
      </c>
      <c r="D4106" s="10" t="s">
        <v>20</v>
      </c>
      <c r="E4106" s="10" t="s">
        <v>17</v>
      </c>
      <c r="F4106" s="10" t="s">
        <v>4567</v>
      </c>
      <c r="G4106" s="13">
        <v>20000</v>
      </c>
      <c r="H4106" s="13">
        <v>10300</v>
      </c>
      <c r="I4106" s="14">
        <f t="shared" si="256"/>
        <v>51.5</v>
      </c>
      <c r="J4106" s="13">
        <v>618</v>
      </c>
      <c r="K4106" s="13">
        <f t="shared" si="257"/>
        <v>19382</v>
      </c>
      <c r="L4106" s="13">
        <v>77406.5546875</v>
      </c>
      <c r="M4106" s="15">
        <f t="shared" si="258"/>
        <v>0.25039223200473876</v>
      </c>
      <c r="N4106" s="16">
        <v>1045</v>
      </c>
      <c r="O4106" s="17">
        <f t="shared" si="259"/>
        <v>18.547368421052632</v>
      </c>
      <c r="P4106" s="10">
        <v>401</v>
      </c>
    </row>
    <row r="4107" spans="1:16" x14ac:dyDescent="0.25">
      <c r="A4107" s="11">
        <v>20010240</v>
      </c>
      <c r="B4107" s="10" t="s">
        <v>4709</v>
      </c>
      <c r="C4107" s="12">
        <v>43049</v>
      </c>
      <c r="D4107" s="10" t="s">
        <v>20</v>
      </c>
      <c r="E4107" s="10" t="s">
        <v>17</v>
      </c>
      <c r="F4107" s="10" t="s">
        <v>4567</v>
      </c>
      <c r="G4107" s="13">
        <v>30000</v>
      </c>
      <c r="H4107" s="13">
        <v>8800</v>
      </c>
      <c r="I4107" s="14">
        <f t="shared" si="256"/>
        <v>29.333333333333332</v>
      </c>
      <c r="J4107" s="13">
        <v>617</v>
      </c>
      <c r="K4107" s="13">
        <f t="shared" si="257"/>
        <v>29383</v>
      </c>
      <c r="L4107" s="13">
        <v>66924.59375</v>
      </c>
      <c r="M4107" s="15">
        <f t="shared" si="258"/>
        <v>0.43904637075215719</v>
      </c>
      <c r="N4107" s="16">
        <v>1008</v>
      </c>
      <c r="O4107" s="17">
        <f t="shared" si="259"/>
        <v>29.149801587301589</v>
      </c>
      <c r="P4107" s="10">
        <v>401</v>
      </c>
    </row>
    <row r="4108" spans="1:16" x14ac:dyDescent="0.25">
      <c r="A4108" s="11">
        <v>20010318</v>
      </c>
      <c r="B4108" s="10" t="s">
        <v>4557</v>
      </c>
      <c r="C4108" s="12">
        <v>43437</v>
      </c>
      <c r="D4108" s="10" t="s">
        <v>16</v>
      </c>
      <c r="E4108" s="10" t="s">
        <v>17</v>
      </c>
      <c r="F4108" s="10" t="s">
        <v>4441</v>
      </c>
      <c r="G4108" s="13">
        <v>9500</v>
      </c>
      <c r="H4108" s="13">
        <v>10500</v>
      </c>
      <c r="I4108" s="14">
        <f t="shared" si="256"/>
        <v>110.5263157894737</v>
      </c>
      <c r="J4108" s="13">
        <v>1155</v>
      </c>
      <c r="K4108" s="13">
        <f t="shared" si="257"/>
        <v>8345</v>
      </c>
      <c r="L4108" s="13">
        <v>91421.8203125</v>
      </c>
      <c r="M4108" s="15">
        <f t="shared" si="258"/>
        <v>9.1280177658626185E-2</v>
      </c>
      <c r="N4108" s="16">
        <v>1846</v>
      </c>
      <c r="O4108" s="17">
        <f t="shared" si="259"/>
        <v>4.5205850487540626</v>
      </c>
      <c r="P4108" s="10">
        <v>401</v>
      </c>
    </row>
    <row r="4109" spans="1:16" x14ac:dyDescent="0.25">
      <c r="A4109" s="11">
        <v>20010410</v>
      </c>
      <c r="B4109" s="10" t="s">
        <v>4558</v>
      </c>
      <c r="C4109" s="12">
        <v>43342</v>
      </c>
      <c r="D4109" s="10" t="s">
        <v>36</v>
      </c>
      <c r="E4109" s="10" t="s">
        <v>17</v>
      </c>
      <c r="F4109" s="10" t="s">
        <v>4441</v>
      </c>
      <c r="G4109" s="13">
        <v>35000</v>
      </c>
      <c r="H4109" s="13">
        <v>7500</v>
      </c>
      <c r="I4109" s="14">
        <f t="shared" si="256"/>
        <v>21.428571428571427</v>
      </c>
      <c r="J4109" s="13">
        <v>484</v>
      </c>
      <c r="K4109" s="13">
        <f t="shared" si="257"/>
        <v>34516</v>
      </c>
      <c r="L4109" s="13">
        <v>62698.18359375</v>
      </c>
      <c r="M4109" s="15">
        <f t="shared" si="258"/>
        <v>0.55051036603619707</v>
      </c>
      <c r="N4109" s="16">
        <v>996</v>
      </c>
      <c r="O4109" s="17">
        <f t="shared" si="259"/>
        <v>34.654618473895582</v>
      </c>
      <c r="P4109" s="10">
        <v>401</v>
      </c>
    </row>
    <row r="4110" spans="1:16" x14ac:dyDescent="0.25">
      <c r="A4110" s="11">
        <v>20010415</v>
      </c>
      <c r="B4110" s="10" t="s">
        <v>4559</v>
      </c>
      <c r="C4110" s="12">
        <v>42997</v>
      </c>
      <c r="D4110" s="10" t="s">
        <v>20</v>
      </c>
      <c r="E4110" s="10" t="s">
        <v>17</v>
      </c>
      <c r="F4110" s="10" t="s">
        <v>4441</v>
      </c>
      <c r="G4110" s="13">
        <v>25000</v>
      </c>
      <c r="H4110" s="13">
        <v>7000</v>
      </c>
      <c r="I4110" s="14">
        <f t="shared" si="256"/>
        <v>28.000000000000004</v>
      </c>
      <c r="J4110" s="13">
        <v>484</v>
      </c>
      <c r="K4110" s="13">
        <f t="shared" si="257"/>
        <v>24516</v>
      </c>
      <c r="L4110" s="13">
        <v>56912.7265625</v>
      </c>
      <c r="M4110" s="15">
        <f t="shared" si="258"/>
        <v>0.43076481273616718</v>
      </c>
      <c r="N4110" s="16">
        <v>1248</v>
      </c>
      <c r="O4110" s="17">
        <f t="shared" si="259"/>
        <v>19.64423076923077</v>
      </c>
      <c r="P4110" s="10">
        <v>401</v>
      </c>
    </row>
    <row r="4111" spans="1:16" x14ac:dyDescent="0.25">
      <c r="A4111" s="11">
        <v>20010445</v>
      </c>
      <c r="B4111" s="10" t="s">
        <v>4710</v>
      </c>
      <c r="C4111" s="12">
        <v>42940</v>
      </c>
      <c r="D4111" s="10" t="s">
        <v>20</v>
      </c>
      <c r="E4111" s="10" t="s">
        <v>17</v>
      </c>
      <c r="F4111" s="10" t="s">
        <v>4567</v>
      </c>
      <c r="G4111" s="13">
        <v>40000</v>
      </c>
      <c r="H4111" s="13">
        <v>14000</v>
      </c>
      <c r="I4111" s="14">
        <f t="shared" si="256"/>
        <v>35</v>
      </c>
      <c r="J4111" s="13">
        <v>947</v>
      </c>
      <c r="K4111" s="13">
        <f t="shared" si="257"/>
        <v>39053</v>
      </c>
      <c r="L4111" s="13">
        <v>104308.1953125</v>
      </c>
      <c r="M4111" s="15">
        <f t="shared" si="258"/>
        <v>0.37440011192792633</v>
      </c>
      <c r="N4111" s="16">
        <v>1530</v>
      </c>
      <c r="O4111" s="17">
        <f t="shared" si="259"/>
        <v>25.524836601307189</v>
      </c>
      <c r="P4111" s="10">
        <v>401</v>
      </c>
    </row>
    <row r="4112" spans="1:16" x14ac:dyDescent="0.25">
      <c r="A4112" s="11">
        <v>20010447</v>
      </c>
      <c r="B4112" s="10" t="s">
        <v>4711</v>
      </c>
      <c r="C4112" s="12">
        <v>42908</v>
      </c>
      <c r="D4112" s="10" t="s">
        <v>16</v>
      </c>
      <c r="E4112" s="10" t="s">
        <v>45</v>
      </c>
      <c r="F4112" s="10" t="s">
        <v>4567</v>
      </c>
      <c r="G4112" s="13">
        <v>38600</v>
      </c>
      <c r="H4112" s="13">
        <v>12400</v>
      </c>
      <c r="I4112" s="14">
        <f t="shared" si="256"/>
        <v>32.124352331606218</v>
      </c>
      <c r="J4112" s="13">
        <v>1668</v>
      </c>
      <c r="K4112" s="13">
        <f t="shared" si="257"/>
        <v>36932</v>
      </c>
      <c r="L4112" s="13">
        <v>92609.8359375</v>
      </c>
      <c r="M4112" s="15">
        <f t="shared" si="258"/>
        <v>0.39879133383763316</v>
      </c>
      <c r="N4112" s="16">
        <v>1930</v>
      </c>
      <c r="O4112" s="17">
        <f t="shared" si="259"/>
        <v>19.135751295336789</v>
      </c>
      <c r="P4112" s="10">
        <v>401</v>
      </c>
    </row>
    <row r="4113" spans="1:16" x14ac:dyDescent="0.25">
      <c r="A4113" s="11">
        <v>20010514</v>
      </c>
      <c r="B4113" s="10" t="s">
        <v>4712</v>
      </c>
      <c r="C4113" s="12">
        <v>43010</v>
      </c>
      <c r="D4113" s="10" t="s">
        <v>165</v>
      </c>
      <c r="E4113" s="10" t="s">
        <v>17</v>
      </c>
      <c r="F4113" s="10" t="s">
        <v>4567</v>
      </c>
      <c r="G4113" s="13">
        <v>10000</v>
      </c>
      <c r="H4113" s="13">
        <v>8200</v>
      </c>
      <c r="I4113" s="14">
        <f t="shared" si="256"/>
        <v>82</v>
      </c>
      <c r="J4113" s="13">
        <v>1879</v>
      </c>
      <c r="K4113" s="13">
        <f t="shared" si="257"/>
        <v>8121</v>
      </c>
      <c r="L4113" s="13">
        <v>58960.65625</v>
      </c>
      <c r="M4113" s="15">
        <f t="shared" si="258"/>
        <v>0.13773591605843091</v>
      </c>
      <c r="N4113" s="16">
        <v>816</v>
      </c>
      <c r="O4113" s="17">
        <f t="shared" si="259"/>
        <v>9.952205882352942</v>
      </c>
      <c r="P4113" s="10">
        <v>401</v>
      </c>
    </row>
    <row r="4114" spans="1:16" x14ac:dyDescent="0.25">
      <c r="A4114" s="11">
        <v>20010642</v>
      </c>
      <c r="B4114" s="10" t="s">
        <v>4560</v>
      </c>
      <c r="C4114" s="12">
        <v>42894</v>
      </c>
      <c r="D4114" s="10" t="s">
        <v>36</v>
      </c>
      <c r="E4114" s="10" t="s">
        <v>17</v>
      </c>
      <c r="F4114" s="10" t="s">
        <v>4441</v>
      </c>
      <c r="G4114" s="13">
        <v>18000</v>
      </c>
      <c r="H4114" s="13">
        <v>6900</v>
      </c>
      <c r="I4114" s="14">
        <f t="shared" si="256"/>
        <v>38.333333333333336</v>
      </c>
      <c r="J4114" s="13">
        <v>922</v>
      </c>
      <c r="K4114" s="13">
        <f t="shared" si="257"/>
        <v>17078</v>
      </c>
      <c r="L4114" s="13">
        <v>56265.453125</v>
      </c>
      <c r="M4114" s="15">
        <f t="shared" si="258"/>
        <v>0.30352550368801462</v>
      </c>
      <c r="N4114" s="16">
        <v>748</v>
      </c>
      <c r="O4114" s="17">
        <f t="shared" si="259"/>
        <v>22.831550802139038</v>
      </c>
      <c r="P4114" s="10">
        <v>401</v>
      </c>
    </row>
    <row r="4115" spans="1:16" x14ac:dyDescent="0.25">
      <c r="A4115" s="11">
        <v>20010650</v>
      </c>
      <c r="B4115" s="10" t="s">
        <v>4561</v>
      </c>
      <c r="C4115" s="12">
        <v>43451</v>
      </c>
      <c r="D4115" s="10" t="s">
        <v>36</v>
      </c>
      <c r="E4115" s="10" t="s">
        <v>17</v>
      </c>
      <c r="F4115" s="10" t="s">
        <v>4441</v>
      </c>
      <c r="G4115" s="13">
        <v>8500</v>
      </c>
      <c r="H4115" s="13">
        <v>6150</v>
      </c>
      <c r="I4115" s="14">
        <f t="shared" si="256"/>
        <v>72.35294117647058</v>
      </c>
      <c r="J4115" s="13">
        <v>484</v>
      </c>
      <c r="K4115" s="13">
        <f t="shared" si="257"/>
        <v>8016</v>
      </c>
      <c r="L4115" s="13">
        <v>38036.36328125</v>
      </c>
      <c r="M4115" s="15">
        <f t="shared" si="258"/>
        <v>0.21074569986430541</v>
      </c>
      <c r="N4115" s="16">
        <v>986</v>
      </c>
      <c r="O4115" s="17">
        <f t="shared" si="259"/>
        <v>8.1298174442190678</v>
      </c>
      <c r="P4115" s="10">
        <v>401</v>
      </c>
    </row>
    <row r="4116" spans="1:16" x14ac:dyDescent="0.25">
      <c r="A4116" s="11">
        <v>20010667</v>
      </c>
      <c r="B4116" s="10" t="s">
        <v>4562</v>
      </c>
      <c r="C4116" s="12">
        <v>42888</v>
      </c>
      <c r="D4116" s="10" t="s">
        <v>20</v>
      </c>
      <c r="E4116" s="10" t="s">
        <v>17</v>
      </c>
      <c r="F4116" s="10" t="s">
        <v>4441</v>
      </c>
      <c r="G4116" s="13">
        <v>28500</v>
      </c>
      <c r="H4116" s="13">
        <v>7400</v>
      </c>
      <c r="I4116" s="14">
        <f t="shared" si="256"/>
        <v>25.964912280701753</v>
      </c>
      <c r="J4116" s="13">
        <v>850</v>
      </c>
      <c r="K4116" s="13">
        <f t="shared" si="257"/>
        <v>27650</v>
      </c>
      <c r="L4116" s="13">
        <v>61563.63671875</v>
      </c>
      <c r="M4116" s="15">
        <f t="shared" si="258"/>
        <v>0.44912876291433956</v>
      </c>
      <c r="N4116" s="16">
        <v>876</v>
      </c>
      <c r="O4116" s="17">
        <f t="shared" si="259"/>
        <v>31.56392694063927</v>
      </c>
      <c r="P4116" s="10">
        <v>401</v>
      </c>
    </row>
    <row r="4117" spans="1:16" x14ac:dyDescent="0.25">
      <c r="A4117" s="11">
        <v>20010676</v>
      </c>
      <c r="B4117" s="10" t="s">
        <v>4563</v>
      </c>
      <c r="C4117" s="12">
        <v>43207</v>
      </c>
      <c r="D4117" s="10" t="s">
        <v>20</v>
      </c>
      <c r="E4117" s="10" t="s">
        <v>17</v>
      </c>
      <c r="F4117" s="10" t="s">
        <v>4441</v>
      </c>
      <c r="G4117" s="13">
        <v>15000</v>
      </c>
      <c r="H4117" s="13">
        <v>11700</v>
      </c>
      <c r="I4117" s="14">
        <f t="shared" si="256"/>
        <v>78</v>
      </c>
      <c r="J4117" s="13">
        <v>1938</v>
      </c>
      <c r="K4117" s="13">
        <f t="shared" si="257"/>
        <v>13062</v>
      </c>
      <c r="L4117" s="13">
        <v>88421.8203125</v>
      </c>
      <c r="M4117" s="15">
        <f t="shared" si="258"/>
        <v>0.14772371744707741</v>
      </c>
      <c r="N4117" s="16">
        <v>1912</v>
      </c>
      <c r="O4117" s="17">
        <f t="shared" si="259"/>
        <v>6.8315899581589958</v>
      </c>
      <c r="P4117" s="10">
        <v>401</v>
      </c>
    </row>
    <row r="4118" spans="1:16" x14ac:dyDescent="0.25">
      <c r="A4118" s="11">
        <v>20010688</v>
      </c>
      <c r="B4118" s="10" t="s">
        <v>4564</v>
      </c>
      <c r="C4118" s="12">
        <v>43153</v>
      </c>
      <c r="D4118" s="10" t="s">
        <v>20</v>
      </c>
      <c r="E4118" s="10" t="s">
        <v>17</v>
      </c>
      <c r="F4118" s="10" t="s">
        <v>4441</v>
      </c>
      <c r="G4118" s="13">
        <v>30000</v>
      </c>
      <c r="H4118" s="13">
        <v>9700</v>
      </c>
      <c r="I4118" s="14">
        <f t="shared" si="256"/>
        <v>32.333333333333329</v>
      </c>
      <c r="J4118" s="13">
        <v>1484</v>
      </c>
      <c r="K4118" s="13">
        <f t="shared" si="257"/>
        <v>28516</v>
      </c>
      <c r="L4118" s="13">
        <v>75189.09375</v>
      </c>
      <c r="M4118" s="15">
        <f t="shared" si="258"/>
        <v>0.37925713129106575</v>
      </c>
      <c r="N4118" s="16">
        <v>1080</v>
      </c>
      <c r="O4118" s="17">
        <f t="shared" si="259"/>
        <v>26.403703703703705</v>
      </c>
      <c r="P4118" s="10">
        <v>401</v>
      </c>
    </row>
    <row r="4119" spans="1:16" x14ac:dyDescent="0.25">
      <c r="A4119" s="11">
        <v>20010711</v>
      </c>
      <c r="B4119" s="10" t="s">
        <v>5000</v>
      </c>
      <c r="C4119" s="12">
        <v>43486</v>
      </c>
      <c r="D4119" s="10" t="s">
        <v>257</v>
      </c>
      <c r="E4119" s="10" t="s">
        <v>17</v>
      </c>
      <c r="F4119" s="10" t="s">
        <v>4830</v>
      </c>
      <c r="G4119" s="13">
        <v>40000</v>
      </c>
      <c r="H4119" s="13">
        <v>10800</v>
      </c>
      <c r="I4119" s="14">
        <f t="shared" si="256"/>
        <v>27</v>
      </c>
      <c r="J4119" s="13">
        <v>1148</v>
      </c>
      <c r="K4119" s="13">
        <f t="shared" si="257"/>
        <v>38852</v>
      </c>
      <c r="L4119" s="13">
        <v>70567.2109375</v>
      </c>
      <c r="M4119" s="15">
        <f t="shared" si="258"/>
        <v>0.55056731708456574</v>
      </c>
      <c r="N4119" s="16">
        <v>1018</v>
      </c>
      <c r="O4119" s="17">
        <f t="shared" si="259"/>
        <v>38.165029469548131</v>
      </c>
      <c r="P4119" s="10">
        <v>401</v>
      </c>
    </row>
    <row r="4120" spans="1:16" x14ac:dyDescent="0.25">
      <c r="A4120" s="11">
        <v>20010831</v>
      </c>
      <c r="B4120" s="10" t="s">
        <v>4565</v>
      </c>
      <c r="C4120" s="12">
        <v>43196</v>
      </c>
      <c r="D4120" s="10" t="s">
        <v>16</v>
      </c>
      <c r="E4120" s="10" t="s">
        <v>17</v>
      </c>
      <c r="F4120" s="10" t="s">
        <v>4441</v>
      </c>
      <c r="G4120" s="13">
        <v>6500</v>
      </c>
      <c r="H4120" s="13">
        <v>6800</v>
      </c>
      <c r="I4120" s="14">
        <f t="shared" si="256"/>
        <v>104.61538461538463</v>
      </c>
      <c r="J4120" s="13">
        <v>1013</v>
      </c>
      <c r="K4120" s="13">
        <f t="shared" si="257"/>
        <v>5487</v>
      </c>
      <c r="L4120" s="13">
        <v>58792.7265625</v>
      </c>
      <c r="M4120" s="15">
        <f t="shared" si="258"/>
        <v>9.3327870993821116E-2</v>
      </c>
      <c r="N4120" s="16">
        <v>960</v>
      </c>
      <c r="O4120" s="17">
        <f t="shared" si="259"/>
        <v>5.7156250000000002</v>
      </c>
      <c r="P4120" s="10">
        <v>401</v>
      </c>
    </row>
    <row r="4121" spans="1:16" x14ac:dyDescent="0.25">
      <c r="A4121" s="11">
        <v>20010913</v>
      </c>
      <c r="B4121" s="10" t="s">
        <v>4713</v>
      </c>
      <c r="C4121" s="12">
        <v>43430</v>
      </c>
      <c r="D4121" s="10" t="s">
        <v>36</v>
      </c>
      <c r="E4121" s="10" t="s">
        <v>17</v>
      </c>
      <c r="F4121" s="10" t="s">
        <v>4567</v>
      </c>
      <c r="G4121" s="13">
        <v>10000</v>
      </c>
      <c r="H4121" s="13">
        <v>5500</v>
      </c>
      <c r="I4121" s="14">
        <f t="shared" si="256"/>
        <v>55.000000000000007</v>
      </c>
      <c r="J4121" s="13">
        <v>586</v>
      </c>
      <c r="K4121" s="13">
        <f t="shared" si="257"/>
        <v>9414</v>
      </c>
      <c r="L4121" s="13">
        <v>39380.328125</v>
      </c>
      <c r="M4121" s="15">
        <f t="shared" si="258"/>
        <v>0.23905336619132095</v>
      </c>
      <c r="N4121" s="16">
        <v>748</v>
      </c>
      <c r="O4121" s="17">
        <f t="shared" si="259"/>
        <v>12.585561497326204</v>
      </c>
      <c r="P4121" s="10">
        <v>401</v>
      </c>
    </row>
    <row r="4122" spans="1:16" x14ac:dyDescent="0.25">
      <c r="A4122" s="11">
        <v>20011092</v>
      </c>
      <c r="B4122" s="10" t="s">
        <v>5181</v>
      </c>
      <c r="C4122" s="12">
        <v>43399</v>
      </c>
      <c r="D4122" s="10" t="s">
        <v>16</v>
      </c>
      <c r="E4122" s="10" t="s">
        <v>17</v>
      </c>
      <c r="F4122" s="10" t="s">
        <v>5180</v>
      </c>
      <c r="G4122" s="13">
        <v>8000</v>
      </c>
      <c r="H4122" s="13">
        <v>5800</v>
      </c>
      <c r="I4122" s="14">
        <f t="shared" si="256"/>
        <v>72.5</v>
      </c>
      <c r="J4122" s="13">
        <v>847</v>
      </c>
      <c r="K4122" s="13">
        <f t="shared" si="257"/>
        <v>7153</v>
      </c>
      <c r="L4122" s="13">
        <v>71761.2890625</v>
      </c>
      <c r="M4122" s="15">
        <f t="shared" si="258"/>
        <v>9.9677696616767064E-2</v>
      </c>
      <c r="N4122" s="16">
        <v>927</v>
      </c>
      <c r="O4122" s="17">
        <f t="shared" si="259"/>
        <v>7.7162891046386193</v>
      </c>
      <c r="P4122" s="10">
        <v>401</v>
      </c>
    </row>
    <row r="4123" spans="1:16" x14ac:dyDescent="0.25">
      <c r="A4123" s="11">
        <v>20011114</v>
      </c>
      <c r="B4123" s="10" t="s">
        <v>5182</v>
      </c>
      <c r="C4123" s="12">
        <v>43472</v>
      </c>
      <c r="D4123" s="10" t="s">
        <v>36</v>
      </c>
      <c r="E4123" s="10" t="s">
        <v>17</v>
      </c>
      <c r="F4123" s="10" t="s">
        <v>5180</v>
      </c>
      <c r="G4123" s="13">
        <v>5000</v>
      </c>
      <c r="H4123" s="13">
        <v>5900</v>
      </c>
      <c r="I4123" s="14">
        <f t="shared" si="256"/>
        <v>118</v>
      </c>
      <c r="J4123" s="13">
        <v>843</v>
      </c>
      <c r="K4123" s="13">
        <f t="shared" si="257"/>
        <v>4157</v>
      </c>
      <c r="L4123" s="13">
        <v>70477.421875</v>
      </c>
      <c r="M4123" s="15">
        <f t="shared" si="258"/>
        <v>5.8983428868509533E-2</v>
      </c>
      <c r="N4123" s="16">
        <v>720</v>
      </c>
      <c r="O4123" s="17">
        <f t="shared" si="259"/>
        <v>5.7736111111111112</v>
      </c>
      <c r="P4123" s="10">
        <v>401</v>
      </c>
    </row>
    <row r="4124" spans="1:16" x14ac:dyDescent="0.25">
      <c r="A4124" s="11">
        <v>20011129</v>
      </c>
      <c r="B4124" s="10" t="s">
        <v>5183</v>
      </c>
      <c r="C4124" s="12">
        <v>43185</v>
      </c>
      <c r="D4124" s="10" t="s">
        <v>20</v>
      </c>
      <c r="E4124" s="10" t="s">
        <v>17</v>
      </c>
      <c r="F4124" s="10" t="s">
        <v>5180</v>
      </c>
      <c r="G4124" s="13">
        <v>12500</v>
      </c>
      <c r="H4124" s="13">
        <v>5300</v>
      </c>
      <c r="I4124" s="14">
        <f t="shared" si="256"/>
        <v>42.4</v>
      </c>
      <c r="J4124" s="13">
        <v>809</v>
      </c>
      <c r="K4124" s="13">
        <f t="shared" si="257"/>
        <v>11691</v>
      </c>
      <c r="L4124" s="13">
        <v>68303.2265625</v>
      </c>
      <c r="M4124" s="15">
        <f t="shared" si="258"/>
        <v>0.17116321714761598</v>
      </c>
      <c r="N4124" s="16">
        <v>838</v>
      </c>
      <c r="O4124" s="17">
        <f t="shared" si="259"/>
        <v>13.951073985680191</v>
      </c>
      <c r="P4124" s="10">
        <v>401</v>
      </c>
    </row>
    <row r="4125" spans="1:16" x14ac:dyDescent="0.25">
      <c r="A4125" s="11">
        <v>20011198</v>
      </c>
      <c r="B4125" s="10" t="s">
        <v>5184</v>
      </c>
      <c r="C4125" s="12">
        <v>42881</v>
      </c>
      <c r="D4125" s="10" t="s">
        <v>34</v>
      </c>
      <c r="E4125" s="10" t="s">
        <v>45</v>
      </c>
      <c r="F4125" s="10" t="s">
        <v>5180</v>
      </c>
      <c r="G4125" s="13">
        <v>9000</v>
      </c>
      <c r="H4125" s="13">
        <v>6600</v>
      </c>
      <c r="I4125" s="14">
        <f t="shared" si="256"/>
        <v>73.333333333333329</v>
      </c>
      <c r="J4125" s="13">
        <v>712</v>
      </c>
      <c r="K4125" s="13">
        <f t="shared" si="257"/>
        <v>8288</v>
      </c>
      <c r="L4125" s="13">
        <v>87496.7734375</v>
      </c>
      <c r="M4125" s="15">
        <f t="shared" si="258"/>
        <v>9.472349292880175E-2</v>
      </c>
      <c r="N4125" s="16">
        <v>822</v>
      </c>
      <c r="O4125" s="17">
        <f t="shared" si="259"/>
        <v>10.082725060827251</v>
      </c>
      <c r="P4125" s="10">
        <v>401</v>
      </c>
    </row>
    <row r="4126" spans="1:16" x14ac:dyDescent="0.25">
      <c r="A4126" s="11">
        <v>20011267</v>
      </c>
      <c r="B4126" s="10" t="s">
        <v>5185</v>
      </c>
      <c r="C4126" s="12">
        <v>43189</v>
      </c>
      <c r="D4126" s="10" t="s">
        <v>20</v>
      </c>
      <c r="E4126" s="10" t="s">
        <v>17</v>
      </c>
      <c r="F4126" s="10" t="s">
        <v>5180</v>
      </c>
      <c r="G4126" s="13">
        <v>17000</v>
      </c>
      <c r="H4126" s="13">
        <v>3700</v>
      </c>
      <c r="I4126" s="14">
        <f t="shared" si="256"/>
        <v>21.764705882352942</v>
      </c>
      <c r="J4126" s="13">
        <v>782</v>
      </c>
      <c r="K4126" s="13">
        <f t="shared" si="257"/>
        <v>16218</v>
      </c>
      <c r="L4126" s="13">
        <v>44761.2890625</v>
      </c>
      <c r="M4126" s="15">
        <f t="shared" si="258"/>
        <v>0.36232200501095657</v>
      </c>
      <c r="N4126" s="16">
        <v>798</v>
      </c>
      <c r="O4126" s="17">
        <f t="shared" si="259"/>
        <v>20.323308270676691</v>
      </c>
      <c r="P4126" s="10">
        <v>401</v>
      </c>
    </row>
    <row r="4127" spans="1:16" x14ac:dyDescent="0.25">
      <c r="A4127" s="11">
        <v>20011268</v>
      </c>
      <c r="B4127" s="10" t="s">
        <v>5186</v>
      </c>
      <c r="C4127" s="12">
        <v>43075</v>
      </c>
      <c r="D4127" s="10" t="s">
        <v>20</v>
      </c>
      <c r="E4127" s="10" t="s">
        <v>17</v>
      </c>
      <c r="F4127" s="10" t="s">
        <v>5180</v>
      </c>
      <c r="G4127" s="13">
        <v>18000</v>
      </c>
      <c r="H4127" s="13">
        <v>4300</v>
      </c>
      <c r="I4127" s="14">
        <f t="shared" si="256"/>
        <v>23.888888888888889</v>
      </c>
      <c r="J4127" s="13">
        <v>782</v>
      </c>
      <c r="K4127" s="13">
        <f t="shared" si="257"/>
        <v>17218</v>
      </c>
      <c r="L4127" s="13">
        <v>51109.67578125</v>
      </c>
      <c r="M4127" s="15">
        <f t="shared" si="258"/>
        <v>0.33688337358454862</v>
      </c>
      <c r="N4127" s="16">
        <v>798</v>
      </c>
      <c r="O4127" s="17">
        <f t="shared" si="259"/>
        <v>21.576441102756892</v>
      </c>
      <c r="P4127" s="10">
        <v>401</v>
      </c>
    </row>
    <row r="4128" spans="1:16" x14ac:dyDescent="0.25">
      <c r="A4128" s="11">
        <v>20011294</v>
      </c>
      <c r="B4128" s="10" t="s">
        <v>5187</v>
      </c>
      <c r="C4128" s="12">
        <v>43425</v>
      </c>
      <c r="D4128" s="10" t="s">
        <v>16</v>
      </c>
      <c r="E4128" s="10" t="s">
        <v>17</v>
      </c>
      <c r="F4128" s="10" t="s">
        <v>5180</v>
      </c>
      <c r="G4128" s="13">
        <v>22000</v>
      </c>
      <c r="H4128" s="13">
        <v>23550</v>
      </c>
      <c r="I4128" s="14">
        <f t="shared" si="256"/>
        <v>107.04545454545456</v>
      </c>
      <c r="J4128" s="13">
        <v>777</v>
      </c>
      <c r="K4128" s="13">
        <f t="shared" si="257"/>
        <v>21223</v>
      </c>
      <c r="L4128" s="13">
        <v>63741.93359375</v>
      </c>
      <c r="M4128" s="15">
        <f t="shared" si="258"/>
        <v>0.33295193294984937</v>
      </c>
      <c r="N4128" s="16">
        <v>872</v>
      </c>
      <c r="O4128" s="17">
        <f t="shared" si="259"/>
        <v>24.338302752293579</v>
      </c>
      <c r="P4128" s="10">
        <v>401</v>
      </c>
    </row>
    <row r="4129" spans="1:16" x14ac:dyDescent="0.25">
      <c r="A4129" s="11">
        <v>20011301</v>
      </c>
      <c r="B4129" s="10" t="s">
        <v>5188</v>
      </c>
      <c r="C4129" s="12">
        <v>43329</v>
      </c>
      <c r="D4129" s="10" t="s">
        <v>20</v>
      </c>
      <c r="E4129" s="10" t="s">
        <v>17</v>
      </c>
      <c r="F4129" s="10" t="s">
        <v>5180</v>
      </c>
      <c r="G4129" s="13">
        <v>21000</v>
      </c>
      <c r="H4129" s="13">
        <v>4000</v>
      </c>
      <c r="I4129" s="14">
        <f t="shared" si="256"/>
        <v>19.047619047619047</v>
      </c>
      <c r="J4129" s="13">
        <v>348</v>
      </c>
      <c r="K4129" s="13">
        <f t="shared" si="257"/>
        <v>20652</v>
      </c>
      <c r="L4129" s="13">
        <v>51529.03125</v>
      </c>
      <c r="M4129" s="15">
        <f t="shared" si="258"/>
        <v>0.40078378147270138</v>
      </c>
      <c r="N4129" s="16">
        <v>872</v>
      </c>
      <c r="O4129" s="17">
        <f t="shared" si="259"/>
        <v>23.683486238532112</v>
      </c>
      <c r="P4129" s="10">
        <v>401</v>
      </c>
    </row>
    <row r="4130" spans="1:16" x14ac:dyDescent="0.25">
      <c r="A4130" s="11">
        <v>20011325</v>
      </c>
      <c r="B4130" s="10" t="s">
        <v>5189</v>
      </c>
      <c r="C4130" s="12">
        <v>43139</v>
      </c>
      <c r="D4130" s="10" t="s">
        <v>257</v>
      </c>
      <c r="E4130" s="10" t="s">
        <v>17</v>
      </c>
      <c r="F4130" s="10" t="s">
        <v>5180</v>
      </c>
      <c r="G4130" s="13">
        <v>30000</v>
      </c>
      <c r="H4130" s="13">
        <v>4600</v>
      </c>
      <c r="I4130" s="14">
        <f t="shared" si="256"/>
        <v>15.333333333333332</v>
      </c>
      <c r="J4130" s="13">
        <v>317</v>
      </c>
      <c r="K4130" s="13">
        <f t="shared" si="257"/>
        <v>29683</v>
      </c>
      <c r="L4130" s="13">
        <v>60283.87109375</v>
      </c>
      <c r="M4130" s="15">
        <f t="shared" si="258"/>
        <v>0.49238709229270811</v>
      </c>
      <c r="N4130" s="16">
        <v>886</v>
      </c>
      <c r="O4130" s="17">
        <f t="shared" si="259"/>
        <v>33.502257336343114</v>
      </c>
      <c r="P4130" s="10">
        <v>401</v>
      </c>
    </row>
    <row r="4131" spans="1:16" x14ac:dyDescent="0.25">
      <c r="A4131" s="11">
        <v>20011330</v>
      </c>
      <c r="B4131" s="10" t="s">
        <v>5190</v>
      </c>
      <c r="C4131" s="12">
        <v>43329</v>
      </c>
      <c r="D4131" s="10" t="s">
        <v>20</v>
      </c>
      <c r="E4131" s="10" t="s">
        <v>17</v>
      </c>
      <c r="F4131" s="10" t="s">
        <v>5180</v>
      </c>
      <c r="G4131" s="13">
        <v>13000</v>
      </c>
      <c r="H4131" s="13">
        <v>4100</v>
      </c>
      <c r="I4131" s="14">
        <f t="shared" si="256"/>
        <v>31.538461538461537</v>
      </c>
      <c r="J4131" s="13">
        <v>755</v>
      </c>
      <c r="K4131" s="13">
        <f t="shared" si="257"/>
        <v>12245</v>
      </c>
      <c r="L4131" s="13">
        <v>48296.7734375</v>
      </c>
      <c r="M4131" s="15">
        <f t="shared" si="258"/>
        <v>0.25353660562534341</v>
      </c>
      <c r="N4131" s="16">
        <v>886</v>
      </c>
      <c r="O4131" s="17">
        <f t="shared" si="259"/>
        <v>13.820541760722348</v>
      </c>
      <c r="P4131" s="10">
        <v>401</v>
      </c>
    </row>
    <row r="4132" spans="1:16" x14ac:dyDescent="0.25">
      <c r="A4132" s="11">
        <v>20011353</v>
      </c>
      <c r="B4132" s="10" t="s">
        <v>5191</v>
      </c>
      <c r="C4132" s="12">
        <v>43404</v>
      </c>
      <c r="D4132" s="10" t="s">
        <v>16</v>
      </c>
      <c r="E4132" s="10" t="s">
        <v>17</v>
      </c>
      <c r="F4132" s="10" t="s">
        <v>5180</v>
      </c>
      <c r="G4132" s="13">
        <v>17500</v>
      </c>
      <c r="H4132" s="13">
        <v>5000</v>
      </c>
      <c r="I4132" s="14">
        <f t="shared" si="256"/>
        <v>28.571428571428569</v>
      </c>
      <c r="J4132" s="13">
        <v>782</v>
      </c>
      <c r="K4132" s="13">
        <f t="shared" si="257"/>
        <v>16718</v>
      </c>
      <c r="L4132" s="13">
        <v>58877.41796875</v>
      </c>
      <c r="M4132" s="15">
        <f t="shared" si="258"/>
        <v>0.28394587563050588</v>
      </c>
      <c r="N4132" s="16">
        <v>881</v>
      </c>
      <c r="O4132" s="17">
        <f t="shared" si="259"/>
        <v>18.976163450624291</v>
      </c>
      <c r="P4132" s="10">
        <v>401</v>
      </c>
    </row>
    <row r="4133" spans="1:16" x14ac:dyDescent="0.25">
      <c r="A4133" s="11">
        <v>20011361</v>
      </c>
      <c r="B4133" s="10" t="s">
        <v>5192</v>
      </c>
      <c r="C4133" s="12">
        <v>43438</v>
      </c>
      <c r="D4133" s="10" t="s">
        <v>20</v>
      </c>
      <c r="E4133" s="10" t="s">
        <v>17</v>
      </c>
      <c r="F4133" s="10" t="s">
        <v>5180</v>
      </c>
      <c r="G4133" s="13">
        <v>10000</v>
      </c>
      <c r="H4133" s="13">
        <v>8900</v>
      </c>
      <c r="I4133" s="14">
        <f t="shared" si="256"/>
        <v>89</v>
      </c>
      <c r="J4133" s="13">
        <v>1566</v>
      </c>
      <c r="K4133" s="13">
        <f t="shared" si="257"/>
        <v>8434</v>
      </c>
      <c r="L4133" s="13">
        <v>102974.1953125</v>
      </c>
      <c r="M4133" s="15">
        <f t="shared" si="258"/>
        <v>8.1904014635948305E-2</v>
      </c>
      <c r="N4133" s="16">
        <v>1710</v>
      </c>
      <c r="O4133" s="17">
        <f t="shared" si="259"/>
        <v>4.9321637426900589</v>
      </c>
      <c r="P4133" s="10">
        <v>401</v>
      </c>
    </row>
    <row r="4134" spans="1:16" x14ac:dyDescent="0.25">
      <c r="A4134" s="11">
        <v>20011370</v>
      </c>
      <c r="B4134" s="10" t="s">
        <v>5195</v>
      </c>
      <c r="C4134" s="12">
        <v>43378</v>
      </c>
      <c r="D4134" s="10" t="s">
        <v>16</v>
      </c>
      <c r="E4134" s="10" t="s">
        <v>17</v>
      </c>
      <c r="F4134" s="10" t="s">
        <v>5180</v>
      </c>
      <c r="G4134" s="13">
        <v>15000</v>
      </c>
      <c r="H4134" s="13">
        <v>5100</v>
      </c>
      <c r="I4134" s="14">
        <f t="shared" si="256"/>
        <v>34</v>
      </c>
      <c r="J4134" s="13">
        <v>782</v>
      </c>
      <c r="K4134" s="13">
        <f t="shared" si="257"/>
        <v>14218</v>
      </c>
      <c r="L4134" s="13">
        <v>64470.96875</v>
      </c>
      <c r="M4134" s="15">
        <f t="shared" si="258"/>
        <v>0.22053336991310526</v>
      </c>
      <c r="N4134" s="16">
        <v>872</v>
      </c>
      <c r="O4134" s="17">
        <f t="shared" si="259"/>
        <v>16.305045871559631</v>
      </c>
      <c r="P4134" s="10">
        <v>401</v>
      </c>
    </row>
    <row r="4135" spans="1:16" x14ac:dyDescent="0.25">
      <c r="A4135" s="11">
        <v>20011383</v>
      </c>
      <c r="B4135" s="10" t="s">
        <v>5196</v>
      </c>
      <c r="C4135" s="12">
        <v>43118</v>
      </c>
      <c r="D4135" s="10" t="s">
        <v>36</v>
      </c>
      <c r="E4135" s="10" t="s">
        <v>17</v>
      </c>
      <c r="F4135" s="10" t="s">
        <v>5180</v>
      </c>
      <c r="G4135" s="13">
        <v>6000</v>
      </c>
      <c r="H4135" s="13">
        <v>4000</v>
      </c>
      <c r="I4135" s="14">
        <f t="shared" si="256"/>
        <v>66.666666666666657</v>
      </c>
      <c r="J4135" s="13">
        <v>789</v>
      </c>
      <c r="K4135" s="13">
        <f t="shared" si="257"/>
        <v>5211</v>
      </c>
      <c r="L4135" s="13">
        <v>52464.515625</v>
      </c>
      <c r="M4135" s="15">
        <f t="shared" si="258"/>
        <v>9.9324275425443809E-2</v>
      </c>
      <c r="N4135" s="16">
        <v>894</v>
      </c>
      <c r="O4135" s="17">
        <f t="shared" si="259"/>
        <v>5.8288590604026842</v>
      </c>
      <c r="P4135" s="10">
        <v>401</v>
      </c>
    </row>
    <row r="4136" spans="1:16" x14ac:dyDescent="0.25">
      <c r="A4136" s="11">
        <v>20011386</v>
      </c>
      <c r="B4136" s="10" t="s">
        <v>5197</v>
      </c>
      <c r="C4136" s="12">
        <v>43307</v>
      </c>
      <c r="D4136" s="10" t="s">
        <v>20</v>
      </c>
      <c r="E4136" s="10" t="s">
        <v>17</v>
      </c>
      <c r="F4136" s="10" t="s">
        <v>5180</v>
      </c>
      <c r="G4136" s="13">
        <v>5000</v>
      </c>
      <c r="H4136" s="13">
        <v>6200</v>
      </c>
      <c r="I4136" s="14">
        <f t="shared" si="256"/>
        <v>124</v>
      </c>
      <c r="J4136" s="13">
        <v>805</v>
      </c>
      <c r="K4136" s="13">
        <f t="shared" si="257"/>
        <v>4195</v>
      </c>
      <c r="L4136" s="13">
        <v>77154.8359375</v>
      </c>
      <c r="M4136" s="15">
        <f t="shared" si="258"/>
        <v>5.4371186835238679E-2</v>
      </c>
      <c r="N4136" s="16">
        <v>894</v>
      </c>
      <c r="O4136" s="17">
        <f t="shared" si="259"/>
        <v>4.6923937360178973</v>
      </c>
      <c r="P4136" s="10">
        <v>401</v>
      </c>
    </row>
    <row r="4137" spans="1:16" x14ac:dyDescent="0.25">
      <c r="A4137" s="11">
        <v>20011418</v>
      </c>
      <c r="B4137" s="10" t="s">
        <v>5198</v>
      </c>
      <c r="C4137" s="12">
        <v>43131</v>
      </c>
      <c r="D4137" s="10" t="s">
        <v>16</v>
      </c>
      <c r="E4137" s="10" t="s">
        <v>17</v>
      </c>
      <c r="F4137" s="10" t="s">
        <v>5180</v>
      </c>
      <c r="G4137" s="13">
        <v>27000</v>
      </c>
      <c r="H4137" s="13">
        <v>6200</v>
      </c>
      <c r="I4137" s="14">
        <f t="shared" si="256"/>
        <v>22.962962962962962</v>
      </c>
      <c r="J4137" s="13">
        <v>869</v>
      </c>
      <c r="K4137" s="13">
        <f t="shared" si="257"/>
        <v>26131</v>
      </c>
      <c r="L4137" s="13">
        <v>74541.9375</v>
      </c>
      <c r="M4137" s="15">
        <f t="shared" si="258"/>
        <v>0.35055434398924767</v>
      </c>
      <c r="N4137" s="16">
        <v>856</v>
      </c>
      <c r="O4137" s="17">
        <f t="shared" si="259"/>
        <v>30.526869158878505</v>
      </c>
      <c r="P4137" s="10">
        <v>401</v>
      </c>
    </row>
    <row r="4138" spans="1:16" x14ac:dyDescent="0.25">
      <c r="A4138" s="11">
        <v>20011465.000999998</v>
      </c>
      <c r="B4138" s="10" t="s">
        <v>5199</v>
      </c>
      <c r="C4138" s="12">
        <v>43367</v>
      </c>
      <c r="D4138" s="10" t="s">
        <v>16</v>
      </c>
      <c r="E4138" s="10" t="s">
        <v>17</v>
      </c>
      <c r="F4138" s="10" t="s">
        <v>5180</v>
      </c>
      <c r="G4138" s="13">
        <v>120000</v>
      </c>
      <c r="H4138" s="13">
        <v>88950</v>
      </c>
      <c r="I4138" s="14">
        <f t="shared" si="256"/>
        <v>74.125</v>
      </c>
      <c r="J4138" s="13">
        <v>1041</v>
      </c>
      <c r="K4138" s="13">
        <f t="shared" si="257"/>
        <v>118959</v>
      </c>
      <c r="L4138" s="13">
        <v>262393.5625</v>
      </c>
      <c r="M4138" s="15">
        <f t="shared" si="258"/>
        <v>0.45336096993614317</v>
      </c>
      <c r="N4138" s="16">
        <v>2232</v>
      </c>
      <c r="O4138" s="17">
        <f t="shared" si="259"/>
        <v>53.297043010752688</v>
      </c>
      <c r="P4138" s="10">
        <v>401</v>
      </c>
    </row>
    <row r="4139" spans="1:16" x14ac:dyDescent="0.25">
      <c r="A4139" s="11">
        <v>20011509</v>
      </c>
      <c r="B4139" s="10" t="s">
        <v>5200</v>
      </c>
      <c r="C4139" s="12">
        <v>43434</v>
      </c>
      <c r="D4139" s="10" t="s">
        <v>16</v>
      </c>
      <c r="E4139" s="10" t="s">
        <v>17</v>
      </c>
      <c r="F4139" s="10" t="s">
        <v>5180</v>
      </c>
      <c r="G4139" s="13">
        <v>28500</v>
      </c>
      <c r="H4139" s="13">
        <v>4700</v>
      </c>
      <c r="I4139" s="14">
        <f t="shared" si="256"/>
        <v>16.491228070175438</v>
      </c>
      <c r="J4139" s="13">
        <v>806</v>
      </c>
      <c r="K4139" s="13">
        <f t="shared" si="257"/>
        <v>27694</v>
      </c>
      <c r="L4139" s="13">
        <v>56858.06640625</v>
      </c>
      <c r="M4139" s="15">
        <f t="shared" si="258"/>
        <v>0.4870724903328017</v>
      </c>
      <c r="N4139" s="16">
        <v>838</v>
      </c>
      <c r="O4139" s="17">
        <f t="shared" si="259"/>
        <v>33.047732696897377</v>
      </c>
      <c r="P4139" s="10">
        <v>401</v>
      </c>
    </row>
    <row r="4140" spans="1:16" x14ac:dyDescent="0.25">
      <c r="A4140" s="11">
        <v>20011555</v>
      </c>
      <c r="B4140" s="10" t="s">
        <v>5201</v>
      </c>
      <c r="C4140" s="12">
        <v>43151</v>
      </c>
      <c r="D4140" s="10" t="s">
        <v>20</v>
      </c>
      <c r="E4140" s="10" t="s">
        <v>17</v>
      </c>
      <c r="F4140" s="10" t="s">
        <v>5180</v>
      </c>
      <c r="G4140" s="13">
        <v>20000</v>
      </c>
      <c r="H4140" s="13">
        <v>5800</v>
      </c>
      <c r="I4140" s="14">
        <f t="shared" si="256"/>
        <v>28.999999999999996</v>
      </c>
      <c r="J4140" s="13">
        <v>781</v>
      </c>
      <c r="K4140" s="13">
        <f t="shared" si="257"/>
        <v>19219</v>
      </c>
      <c r="L4140" s="13">
        <v>74225.8046875</v>
      </c>
      <c r="M4140" s="15">
        <f t="shared" si="258"/>
        <v>0.25892612523251735</v>
      </c>
      <c r="N4140" s="16">
        <v>986</v>
      </c>
      <c r="O4140" s="17">
        <f t="shared" si="259"/>
        <v>19.49188640973631</v>
      </c>
      <c r="P4140" s="10">
        <v>401</v>
      </c>
    </row>
    <row r="4141" spans="1:16" x14ac:dyDescent="0.25">
      <c r="A4141" s="11">
        <v>20011567</v>
      </c>
      <c r="B4141" s="10" t="s">
        <v>5202</v>
      </c>
      <c r="C4141" s="12">
        <v>43224</v>
      </c>
      <c r="D4141" s="10" t="s">
        <v>20</v>
      </c>
      <c r="E4141" s="10" t="s">
        <v>17</v>
      </c>
      <c r="F4141" s="10" t="s">
        <v>5180</v>
      </c>
      <c r="G4141" s="13">
        <v>24000</v>
      </c>
      <c r="H4141" s="13">
        <v>6900</v>
      </c>
      <c r="I4141" s="14">
        <f t="shared" si="256"/>
        <v>28.749999999999996</v>
      </c>
      <c r="J4141" s="13">
        <v>790</v>
      </c>
      <c r="K4141" s="13">
        <f t="shared" si="257"/>
        <v>23210</v>
      </c>
      <c r="L4141" s="13">
        <v>75574.1953125</v>
      </c>
      <c r="M4141" s="15">
        <f t="shared" si="258"/>
        <v>0.307115410280274</v>
      </c>
      <c r="N4141" s="16">
        <v>1141</v>
      </c>
      <c r="O4141" s="17">
        <f t="shared" si="259"/>
        <v>20.341805433829975</v>
      </c>
      <c r="P4141" s="10">
        <v>401</v>
      </c>
    </row>
    <row r="4142" spans="1:16" x14ac:dyDescent="0.25">
      <c r="A4142" s="11">
        <v>20011570</v>
      </c>
      <c r="B4142" s="10" t="s">
        <v>5203</v>
      </c>
      <c r="C4142" s="12">
        <v>43119</v>
      </c>
      <c r="D4142" s="10" t="s">
        <v>20</v>
      </c>
      <c r="E4142" s="10" t="s">
        <v>17</v>
      </c>
      <c r="F4142" s="10" t="s">
        <v>5180</v>
      </c>
      <c r="G4142" s="13">
        <v>13000</v>
      </c>
      <c r="H4142" s="13">
        <v>6800</v>
      </c>
      <c r="I4142" s="14">
        <f t="shared" si="256"/>
        <v>52.307692307692314</v>
      </c>
      <c r="J4142" s="13">
        <v>789</v>
      </c>
      <c r="K4142" s="13">
        <f t="shared" si="257"/>
        <v>12211</v>
      </c>
      <c r="L4142" s="13">
        <v>83748.390625</v>
      </c>
      <c r="M4142" s="15">
        <f t="shared" si="258"/>
        <v>0.14580578693956245</v>
      </c>
      <c r="N4142" s="16">
        <v>1084</v>
      </c>
      <c r="O4142" s="17">
        <f t="shared" si="259"/>
        <v>11.264760147601477</v>
      </c>
      <c r="P4142" s="10">
        <v>401</v>
      </c>
    </row>
    <row r="4143" spans="1:16" x14ac:dyDescent="0.25">
      <c r="A4143" s="11">
        <v>20011576</v>
      </c>
      <c r="B4143" s="10" t="s">
        <v>5204</v>
      </c>
      <c r="C4143" s="12">
        <v>43404</v>
      </c>
      <c r="D4143" s="10" t="s">
        <v>20</v>
      </c>
      <c r="E4143" s="10" t="s">
        <v>17</v>
      </c>
      <c r="F4143" s="10" t="s">
        <v>5180</v>
      </c>
      <c r="G4143" s="13">
        <v>6600</v>
      </c>
      <c r="H4143" s="13">
        <v>5200</v>
      </c>
      <c r="I4143" s="14">
        <f t="shared" si="256"/>
        <v>78.787878787878782</v>
      </c>
      <c r="J4143" s="13">
        <v>823</v>
      </c>
      <c r="K4143" s="13">
        <f t="shared" si="257"/>
        <v>5777</v>
      </c>
      <c r="L4143" s="13">
        <v>61645.16015625</v>
      </c>
      <c r="M4143" s="15">
        <f t="shared" si="258"/>
        <v>9.3713764152079812E-2</v>
      </c>
      <c r="N4143" s="16">
        <v>986</v>
      </c>
      <c r="O4143" s="17">
        <f t="shared" si="259"/>
        <v>5.8590263691683573</v>
      </c>
      <c r="P4143" s="10">
        <v>401</v>
      </c>
    </row>
    <row r="4144" spans="1:16" x14ac:dyDescent="0.25">
      <c r="A4144" s="11">
        <v>20011631</v>
      </c>
      <c r="B4144" s="10" t="s">
        <v>5205</v>
      </c>
      <c r="C4144" s="12">
        <v>42915</v>
      </c>
      <c r="D4144" s="10" t="s">
        <v>36</v>
      </c>
      <c r="E4144" s="10" t="s">
        <v>17</v>
      </c>
      <c r="F4144" s="10" t="s">
        <v>5180</v>
      </c>
      <c r="G4144" s="13">
        <v>10000</v>
      </c>
      <c r="H4144" s="13">
        <v>6400</v>
      </c>
      <c r="I4144" s="14">
        <f t="shared" si="256"/>
        <v>64</v>
      </c>
      <c r="J4144" s="13">
        <v>812</v>
      </c>
      <c r="K4144" s="13">
        <f t="shared" si="257"/>
        <v>9188</v>
      </c>
      <c r="L4144" s="13">
        <v>80206.453125</v>
      </c>
      <c r="M4144" s="15">
        <f t="shared" si="258"/>
        <v>0.11455437364473284</v>
      </c>
      <c r="N4144" s="16">
        <v>1080</v>
      </c>
      <c r="O4144" s="17">
        <f t="shared" si="259"/>
        <v>8.507407407407408</v>
      </c>
      <c r="P4144" s="10">
        <v>401</v>
      </c>
    </row>
    <row r="4145" spans="1:16" x14ac:dyDescent="0.25">
      <c r="A4145" s="11">
        <v>20011655</v>
      </c>
      <c r="B4145" s="10" t="s">
        <v>5206</v>
      </c>
      <c r="C4145" s="12">
        <v>42892</v>
      </c>
      <c r="D4145" s="10" t="s">
        <v>20</v>
      </c>
      <c r="E4145" s="10" t="s">
        <v>17</v>
      </c>
      <c r="F4145" s="10" t="s">
        <v>5180</v>
      </c>
      <c r="G4145" s="13">
        <v>22500</v>
      </c>
      <c r="H4145" s="13">
        <v>8800</v>
      </c>
      <c r="I4145" s="14">
        <f t="shared" si="256"/>
        <v>39.111111111111114</v>
      </c>
      <c r="J4145" s="13">
        <v>880</v>
      </c>
      <c r="K4145" s="13">
        <f t="shared" si="257"/>
        <v>21620</v>
      </c>
      <c r="L4145" s="13">
        <v>110516.1328125</v>
      </c>
      <c r="M4145" s="15">
        <f t="shared" si="258"/>
        <v>0.1956275473073254</v>
      </c>
      <c r="N4145" s="16">
        <v>1053</v>
      </c>
      <c r="O4145" s="17">
        <f t="shared" si="259"/>
        <v>20.5318138651472</v>
      </c>
      <c r="P4145" s="10">
        <v>401</v>
      </c>
    </row>
    <row r="4146" spans="1:16" x14ac:dyDescent="0.25">
      <c r="A4146" s="11">
        <v>20011697</v>
      </c>
      <c r="B4146" s="10" t="s">
        <v>5207</v>
      </c>
      <c r="C4146" s="12">
        <v>43438</v>
      </c>
      <c r="D4146" s="10" t="s">
        <v>16</v>
      </c>
      <c r="E4146" s="10" t="s">
        <v>17</v>
      </c>
      <c r="F4146" s="10" t="s">
        <v>5180</v>
      </c>
      <c r="G4146" s="13">
        <v>27500</v>
      </c>
      <c r="H4146" s="13">
        <v>24250</v>
      </c>
      <c r="I4146" s="14">
        <f t="shared" si="256"/>
        <v>88.181818181818187</v>
      </c>
      <c r="J4146" s="13">
        <v>830</v>
      </c>
      <c r="K4146" s="13">
        <f t="shared" si="257"/>
        <v>26670</v>
      </c>
      <c r="L4146" s="13">
        <v>44767.7421875</v>
      </c>
      <c r="M4146" s="15">
        <f t="shared" si="258"/>
        <v>0.59574145795198863</v>
      </c>
      <c r="N4146" s="16">
        <v>873</v>
      </c>
      <c r="O4146" s="17">
        <f t="shared" si="259"/>
        <v>30.54982817869416</v>
      </c>
      <c r="P4146" s="10">
        <v>401</v>
      </c>
    </row>
    <row r="4147" spans="1:16" x14ac:dyDescent="0.25">
      <c r="A4147" s="11">
        <v>20011721</v>
      </c>
      <c r="B4147" s="10" t="s">
        <v>5208</v>
      </c>
      <c r="C4147" s="12">
        <v>42899</v>
      </c>
      <c r="D4147" s="10" t="s">
        <v>20</v>
      </c>
      <c r="E4147" s="10" t="s">
        <v>17</v>
      </c>
      <c r="F4147" s="10" t="s">
        <v>5180</v>
      </c>
      <c r="G4147" s="13">
        <v>3500</v>
      </c>
      <c r="H4147" s="13">
        <v>4300</v>
      </c>
      <c r="I4147" s="14">
        <f t="shared" si="256"/>
        <v>122.85714285714286</v>
      </c>
      <c r="J4147" s="13">
        <v>800</v>
      </c>
      <c r="K4147" s="13">
        <f t="shared" si="257"/>
        <v>2700</v>
      </c>
      <c r="L4147" s="13">
        <v>52600</v>
      </c>
      <c r="M4147" s="15">
        <f t="shared" si="258"/>
        <v>5.1330798479087454E-2</v>
      </c>
      <c r="N4147" s="16">
        <v>795</v>
      </c>
      <c r="O4147" s="17">
        <f t="shared" si="259"/>
        <v>3.3962264150943398</v>
      </c>
      <c r="P4147" s="10">
        <v>401</v>
      </c>
    </row>
    <row r="4148" spans="1:16" x14ac:dyDescent="0.25">
      <c r="A4148" s="11">
        <v>20011759</v>
      </c>
      <c r="B4148" s="10" t="s">
        <v>5211</v>
      </c>
      <c r="C4148" s="12">
        <v>43509</v>
      </c>
      <c r="D4148" s="10" t="s">
        <v>16</v>
      </c>
      <c r="E4148" s="10" t="s">
        <v>17</v>
      </c>
      <c r="F4148" s="10" t="s">
        <v>5180</v>
      </c>
      <c r="G4148" s="13">
        <v>18000</v>
      </c>
      <c r="H4148" s="13">
        <v>24600</v>
      </c>
      <c r="I4148" s="14">
        <f t="shared" si="256"/>
        <v>136.66666666666666</v>
      </c>
      <c r="J4148" s="13">
        <v>804</v>
      </c>
      <c r="K4148" s="13">
        <f t="shared" si="257"/>
        <v>17196</v>
      </c>
      <c r="L4148" s="13">
        <v>64303.2265625</v>
      </c>
      <c r="M4148" s="15">
        <f t="shared" si="258"/>
        <v>0.26742048446490035</v>
      </c>
      <c r="N4148" s="16">
        <v>894</v>
      </c>
      <c r="O4148" s="17">
        <f t="shared" si="259"/>
        <v>19.234899328859061</v>
      </c>
      <c r="P4148" s="10">
        <v>401</v>
      </c>
    </row>
    <row r="4149" spans="1:16" x14ac:dyDescent="0.25">
      <c r="A4149" s="11">
        <v>20011771</v>
      </c>
      <c r="B4149" s="10" t="s">
        <v>5212</v>
      </c>
      <c r="C4149" s="12">
        <v>43329</v>
      </c>
      <c r="D4149" s="10" t="s">
        <v>36</v>
      </c>
      <c r="E4149" s="10" t="s">
        <v>17</v>
      </c>
      <c r="F4149" s="10" t="s">
        <v>5180</v>
      </c>
      <c r="G4149" s="13">
        <v>4900</v>
      </c>
      <c r="H4149" s="13">
        <v>5200</v>
      </c>
      <c r="I4149" s="14">
        <f t="shared" si="256"/>
        <v>106.12244897959184</v>
      </c>
      <c r="J4149" s="13">
        <v>784</v>
      </c>
      <c r="K4149" s="13">
        <f t="shared" si="257"/>
        <v>4116</v>
      </c>
      <c r="L4149" s="13">
        <v>65200</v>
      </c>
      <c r="M4149" s="15">
        <f t="shared" si="258"/>
        <v>6.3128834355828223E-2</v>
      </c>
      <c r="N4149" s="16">
        <v>894</v>
      </c>
      <c r="O4149" s="17">
        <f t="shared" si="259"/>
        <v>4.6040268456375841</v>
      </c>
      <c r="P4149" s="10">
        <v>401</v>
      </c>
    </row>
    <row r="4150" spans="1:16" x14ac:dyDescent="0.25">
      <c r="A4150" s="11">
        <v>20011788</v>
      </c>
      <c r="B4150" s="10" t="s">
        <v>5213</v>
      </c>
      <c r="C4150" s="12">
        <v>43017</v>
      </c>
      <c r="D4150" s="10" t="s">
        <v>20</v>
      </c>
      <c r="E4150" s="10" t="s">
        <v>17</v>
      </c>
      <c r="F4150" s="10" t="s">
        <v>5180</v>
      </c>
      <c r="G4150" s="13">
        <v>14500</v>
      </c>
      <c r="H4150" s="13">
        <v>5700</v>
      </c>
      <c r="I4150" s="14">
        <f t="shared" si="256"/>
        <v>39.310344827586206</v>
      </c>
      <c r="J4150" s="13">
        <v>755</v>
      </c>
      <c r="K4150" s="13">
        <f t="shared" si="257"/>
        <v>13745</v>
      </c>
      <c r="L4150" s="13">
        <v>71070.96875</v>
      </c>
      <c r="M4150" s="15">
        <f t="shared" si="258"/>
        <v>0.1933982361820557</v>
      </c>
      <c r="N4150" s="16">
        <v>912</v>
      </c>
      <c r="O4150" s="17">
        <f t="shared" si="259"/>
        <v>15.071271929824562</v>
      </c>
      <c r="P4150" s="10">
        <v>401</v>
      </c>
    </row>
    <row r="4151" spans="1:16" x14ac:dyDescent="0.25">
      <c r="A4151" s="11">
        <v>20011904</v>
      </c>
      <c r="B4151" s="10" t="s">
        <v>5216</v>
      </c>
      <c r="C4151" s="12">
        <v>43278</v>
      </c>
      <c r="D4151" s="10" t="s">
        <v>20</v>
      </c>
      <c r="E4151" s="10" t="s">
        <v>17</v>
      </c>
      <c r="F4151" s="10" t="s">
        <v>5180</v>
      </c>
      <c r="G4151" s="13">
        <v>7000</v>
      </c>
      <c r="H4151" s="13">
        <v>4400</v>
      </c>
      <c r="I4151" s="14">
        <f t="shared" si="256"/>
        <v>62.857142857142854</v>
      </c>
      <c r="J4151" s="13">
        <v>773</v>
      </c>
      <c r="K4151" s="13">
        <f t="shared" si="257"/>
        <v>6227</v>
      </c>
      <c r="L4151" s="13">
        <v>53529.03125</v>
      </c>
      <c r="M4151" s="15">
        <f t="shared" si="258"/>
        <v>0.11632939835801717</v>
      </c>
      <c r="N4151" s="16">
        <v>915</v>
      </c>
      <c r="O4151" s="17">
        <f t="shared" si="259"/>
        <v>6.805464480874317</v>
      </c>
      <c r="P4151" s="10">
        <v>401</v>
      </c>
    </row>
    <row r="4152" spans="1:16" x14ac:dyDescent="0.25">
      <c r="A4152" s="11">
        <v>20011909</v>
      </c>
      <c r="B4152" s="10" t="s">
        <v>5217</v>
      </c>
      <c r="C4152" s="12">
        <v>43479</v>
      </c>
      <c r="D4152" s="10" t="s">
        <v>16</v>
      </c>
      <c r="E4152" s="10" t="s">
        <v>17</v>
      </c>
      <c r="F4152" s="10" t="s">
        <v>5180</v>
      </c>
      <c r="G4152" s="13">
        <v>7500</v>
      </c>
      <c r="H4152" s="13">
        <v>7700</v>
      </c>
      <c r="I4152" s="14">
        <f t="shared" si="256"/>
        <v>102.66666666666666</v>
      </c>
      <c r="J4152" s="13">
        <v>788</v>
      </c>
      <c r="K4152" s="13">
        <f t="shared" si="257"/>
        <v>6712</v>
      </c>
      <c r="L4152" s="13">
        <v>98348.390625</v>
      </c>
      <c r="M4152" s="15">
        <f t="shared" si="258"/>
        <v>6.8247176769701212E-2</v>
      </c>
      <c r="N4152" s="16">
        <v>1356</v>
      </c>
      <c r="O4152" s="17">
        <f t="shared" si="259"/>
        <v>4.9498525073746311</v>
      </c>
      <c r="P4152" s="10">
        <v>401</v>
      </c>
    </row>
    <row r="4153" spans="1:16" x14ac:dyDescent="0.25">
      <c r="A4153" s="11">
        <v>20011918</v>
      </c>
      <c r="B4153" s="10" t="s">
        <v>5218</v>
      </c>
      <c r="C4153" s="12">
        <v>43119</v>
      </c>
      <c r="D4153" s="10" t="s">
        <v>20</v>
      </c>
      <c r="E4153" s="10" t="s">
        <v>17</v>
      </c>
      <c r="F4153" s="10" t="s">
        <v>5180</v>
      </c>
      <c r="G4153" s="13">
        <v>10000</v>
      </c>
      <c r="H4153" s="13">
        <v>5600</v>
      </c>
      <c r="I4153" s="14">
        <f t="shared" si="256"/>
        <v>56.000000000000007</v>
      </c>
      <c r="J4153" s="13">
        <v>770</v>
      </c>
      <c r="K4153" s="13">
        <f t="shared" si="257"/>
        <v>9230</v>
      </c>
      <c r="L4153" s="13">
        <v>72593.546875</v>
      </c>
      <c r="M4153" s="15">
        <f t="shared" si="258"/>
        <v>0.12714628775328041</v>
      </c>
      <c r="N4153" s="16">
        <v>893</v>
      </c>
      <c r="O4153" s="17">
        <f t="shared" si="259"/>
        <v>10.335946248600225</v>
      </c>
      <c r="P4153" s="10">
        <v>401</v>
      </c>
    </row>
    <row r="4154" spans="1:16" x14ac:dyDescent="0.25">
      <c r="A4154" s="11">
        <v>20011935</v>
      </c>
      <c r="B4154" s="10" t="s">
        <v>5219</v>
      </c>
      <c r="C4154" s="12">
        <v>42999</v>
      </c>
      <c r="D4154" s="10" t="s">
        <v>20</v>
      </c>
      <c r="E4154" s="10" t="s">
        <v>17</v>
      </c>
      <c r="F4154" s="10" t="s">
        <v>5180</v>
      </c>
      <c r="G4154" s="13">
        <v>5000</v>
      </c>
      <c r="H4154" s="13">
        <v>6100</v>
      </c>
      <c r="I4154" s="14">
        <f t="shared" si="256"/>
        <v>122</v>
      </c>
      <c r="J4154" s="13">
        <v>766</v>
      </c>
      <c r="K4154" s="13">
        <f t="shared" si="257"/>
        <v>4234</v>
      </c>
      <c r="L4154" s="13">
        <v>81716.1328125</v>
      </c>
      <c r="M4154" s="15">
        <f t="shared" si="258"/>
        <v>5.1813514103941187E-2</v>
      </c>
      <c r="N4154" s="16">
        <v>914</v>
      </c>
      <c r="O4154" s="17">
        <f t="shared" si="259"/>
        <v>4.6323851203501096</v>
      </c>
      <c r="P4154" s="10">
        <v>401</v>
      </c>
    </row>
    <row r="4155" spans="1:16" x14ac:dyDescent="0.25">
      <c r="A4155" s="11">
        <v>20011947</v>
      </c>
      <c r="B4155" s="10" t="s">
        <v>5220</v>
      </c>
      <c r="C4155" s="12">
        <v>42949</v>
      </c>
      <c r="D4155" s="10" t="s">
        <v>34</v>
      </c>
      <c r="E4155" s="10" t="s">
        <v>45</v>
      </c>
      <c r="F4155" s="10" t="s">
        <v>5180</v>
      </c>
      <c r="G4155" s="13">
        <v>6000</v>
      </c>
      <c r="H4155" s="13">
        <v>4800</v>
      </c>
      <c r="I4155" s="14">
        <f t="shared" si="256"/>
        <v>80</v>
      </c>
      <c r="J4155" s="13">
        <v>710</v>
      </c>
      <c r="K4155" s="13">
        <f t="shared" si="257"/>
        <v>5290</v>
      </c>
      <c r="L4155" s="13">
        <v>64690.32421875</v>
      </c>
      <c r="M4155" s="15">
        <f t="shared" si="258"/>
        <v>8.177420756328091E-2</v>
      </c>
      <c r="N4155" s="16">
        <v>874</v>
      </c>
      <c r="O4155" s="17">
        <f t="shared" si="259"/>
        <v>6.0526315789473681</v>
      </c>
      <c r="P4155" s="10">
        <v>401</v>
      </c>
    </row>
    <row r="4156" spans="1:16" x14ac:dyDescent="0.25">
      <c r="A4156" s="11">
        <v>20011950</v>
      </c>
      <c r="B4156" s="10" t="s">
        <v>5221</v>
      </c>
      <c r="C4156" s="12">
        <v>43420</v>
      </c>
      <c r="D4156" s="10" t="s">
        <v>20</v>
      </c>
      <c r="E4156" s="10" t="s">
        <v>17</v>
      </c>
      <c r="F4156" s="10" t="s">
        <v>5180</v>
      </c>
      <c r="G4156" s="13">
        <v>13500</v>
      </c>
      <c r="H4156" s="13">
        <v>6100</v>
      </c>
      <c r="I4156" s="14">
        <f t="shared" si="256"/>
        <v>45.185185185185183</v>
      </c>
      <c r="J4156" s="13">
        <v>326</v>
      </c>
      <c r="K4156" s="13">
        <f t="shared" si="257"/>
        <v>13174</v>
      </c>
      <c r="L4156" s="13">
        <v>73329.03125</v>
      </c>
      <c r="M4156" s="15">
        <f t="shared" si="258"/>
        <v>0.17965599402351304</v>
      </c>
      <c r="N4156" s="16">
        <v>930</v>
      </c>
      <c r="O4156" s="17">
        <f t="shared" si="259"/>
        <v>14.165591397849463</v>
      </c>
      <c r="P4156" s="10">
        <v>401</v>
      </c>
    </row>
    <row r="4157" spans="1:16" x14ac:dyDescent="0.25">
      <c r="A4157" s="11">
        <v>20011954</v>
      </c>
      <c r="B4157" s="10" t="s">
        <v>5222</v>
      </c>
      <c r="C4157" s="12">
        <v>43056</v>
      </c>
      <c r="D4157" s="10" t="s">
        <v>20</v>
      </c>
      <c r="E4157" s="10" t="s">
        <v>17</v>
      </c>
      <c r="F4157" s="10" t="s">
        <v>5180</v>
      </c>
      <c r="G4157" s="13">
        <v>16000</v>
      </c>
      <c r="H4157" s="13">
        <v>4600</v>
      </c>
      <c r="I4157" s="14">
        <f t="shared" si="256"/>
        <v>28.749999999999996</v>
      </c>
      <c r="J4157" s="13">
        <v>321</v>
      </c>
      <c r="K4157" s="13">
        <f t="shared" si="257"/>
        <v>15679</v>
      </c>
      <c r="L4157" s="13">
        <v>60019.35546875</v>
      </c>
      <c r="M4157" s="15">
        <f t="shared" si="258"/>
        <v>0.26123239540890292</v>
      </c>
      <c r="N4157" s="16">
        <v>886</v>
      </c>
      <c r="O4157" s="17">
        <f t="shared" si="259"/>
        <v>17.696388261851016</v>
      </c>
      <c r="P4157" s="10">
        <v>401</v>
      </c>
    </row>
    <row r="4158" spans="1:16" x14ac:dyDescent="0.25">
      <c r="A4158" s="11">
        <v>20011960</v>
      </c>
      <c r="B4158" s="10" t="s">
        <v>5223</v>
      </c>
      <c r="C4158" s="12">
        <v>43060</v>
      </c>
      <c r="D4158" s="10" t="s">
        <v>20</v>
      </c>
      <c r="E4158" s="10" t="s">
        <v>17</v>
      </c>
      <c r="F4158" s="10" t="s">
        <v>5180</v>
      </c>
      <c r="G4158" s="13">
        <v>7500</v>
      </c>
      <c r="H4158" s="13">
        <v>6500</v>
      </c>
      <c r="I4158" s="14">
        <f t="shared" si="256"/>
        <v>86.666666666666671</v>
      </c>
      <c r="J4158" s="13">
        <v>840</v>
      </c>
      <c r="K4158" s="13">
        <f t="shared" si="257"/>
        <v>6660</v>
      </c>
      <c r="L4158" s="13">
        <v>86922.578125</v>
      </c>
      <c r="M4158" s="15">
        <f t="shared" si="258"/>
        <v>7.6619908701080069E-2</v>
      </c>
      <c r="N4158" s="16">
        <v>1246</v>
      </c>
      <c r="O4158" s="17">
        <f t="shared" si="259"/>
        <v>5.3451043338683792</v>
      </c>
      <c r="P4158" s="10">
        <v>401</v>
      </c>
    </row>
    <row r="4159" spans="1:16" x14ac:dyDescent="0.25">
      <c r="A4159" s="11">
        <v>20011963</v>
      </c>
      <c r="B4159" s="10" t="s">
        <v>5224</v>
      </c>
      <c r="C4159" s="12">
        <v>43507</v>
      </c>
      <c r="D4159" s="10" t="s">
        <v>16</v>
      </c>
      <c r="E4159" s="10" t="s">
        <v>17</v>
      </c>
      <c r="F4159" s="10" t="s">
        <v>5180</v>
      </c>
      <c r="G4159" s="13">
        <v>14000</v>
      </c>
      <c r="H4159" s="13">
        <v>5000</v>
      </c>
      <c r="I4159" s="14">
        <f t="shared" si="256"/>
        <v>35.714285714285715</v>
      </c>
      <c r="J4159" s="13">
        <v>269</v>
      </c>
      <c r="K4159" s="13">
        <f t="shared" si="257"/>
        <v>13731</v>
      </c>
      <c r="L4159" s="13">
        <v>59619.35546875</v>
      </c>
      <c r="M4159" s="15">
        <f t="shared" si="258"/>
        <v>0.23031111108199118</v>
      </c>
      <c r="N4159" s="16">
        <v>886</v>
      </c>
      <c r="O4159" s="17">
        <f t="shared" si="259"/>
        <v>15.497742663656885</v>
      </c>
      <c r="P4159" s="10">
        <v>401</v>
      </c>
    </row>
    <row r="4160" spans="1:16" x14ac:dyDescent="0.25">
      <c r="A4160" s="11">
        <v>20012023</v>
      </c>
      <c r="B4160" s="10" t="s">
        <v>5225</v>
      </c>
      <c r="C4160" s="12">
        <v>43542</v>
      </c>
      <c r="D4160" s="10" t="s">
        <v>20</v>
      </c>
      <c r="E4160" s="10" t="s">
        <v>17</v>
      </c>
      <c r="F4160" s="10" t="s">
        <v>5180</v>
      </c>
      <c r="G4160" s="13">
        <v>43000</v>
      </c>
      <c r="H4160" s="13">
        <v>7800</v>
      </c>
      <c r="I4160" s="14">
        <f t="shared" si="256"/>
        <v>18.13953488372093</v>
      </c>
      <c r="J4160" s="13">
        <v>860</v>
      </c>
      <c r="K4160" s="13">
        <f t="shared" si="257"/>
        <v>42140</v>
      </c>
      <c r="L4160" s="13">
        <v>93825.8046875</v>
      </c>
      <c r="M4160" s="15">
        <f t="shared" si="258"/>
        <v>0.44913017416001044</v>
      </c>
      <c r="N4160" s="16">
        <v>1059</v>
      </c>
      <c r="O4160" s="17">
        <f t="shared" si="259"/>
        <v>39.792256846081209</v>
      </c>
      <c r="P4160" s="10">
        <v>401</v>
      </c>
    </row>
    <row r="4161" spans="1:16" x14ac:dyDescent="0.25">
      <c r="A4161" s="11">
        <v>20012049</v>
      </c>
      <c r="B4161" s="10" t="s">
        <v>5226</v>
      </c>
      <c r="C4161" s="12">
        <v>43404</v>
      </c>
      <c r="D4161" s="10" t="s">
        <v>90</v>
      </c>
      <c r="E4161" s="10" t="s">
        <v>17</v>
      </c>
      <c r="F4161" s="10" t="s">
        <v>5180</v>
      </c>
      <c r="G4161" s="13">
        <v>10000</v>
      </c>
      <c r="H4161" s="13">
        <v>5400</v>
      </c>
      <c r="I4161" s="14">
        <f t="shared" si="256"/>
        <v>54</v>
      </c>
      <c r="J4161" s="13">
        <v>811</v>
      </c>
      <c r="K4161" s="13">
        <f t="shared" si="257"/>
        <v>9189</v>
      </c>
      <c r="L4161" s="13">
        <v>64419.35546875</v>
      </c>
      <c r="M4161" s="15">
        <f t="shared" si="258"/>
        <v>0.14264346380270149</v>
      </c>
      <c r="N4161" s="16">
        <v>696</v>
      </c>
      <c r="O4161" s="17">
        <f t="shared" si="259"/>
        <v>13.202586206896552</v>
      </c>
      <c r="P4161" s="10">
        <v>401</v>
      </c>
    </row>
    <row r="4162" spans="1:16" x14ac:dyDescent="0.25">
      <c r="A4162" s="11">
        <v>20012072</v>
      </c>
      <c r="B4162" s="10" t="s">
        <v>5227</v>
      </c>
      <c r="C4162" s="12">
        <v>43425</v>
      </c>
      <c r="D4162" s="10" t="s">
        <v>20</v>
      </c>
      <c r="E4162" s="10" t="s">
        <v>17</v>
      </c>
      <c r="F4162" s="10" t="s">
        <v>5180</v>
      </c>
      <c r="G4162" s="13">
        <v>7800</v>
      </c>
      <c r="H4162" s="13">
        <v>5900</v>
      </c>
      <c r="I4162" s="14">
        <f t="shared" ref="I4162:I4225" si="260">H4162/G4162*100</f>
        <v>75.641025641025635</v>
      </c>
      <c r="J4162" s="13">
        <v>779</v>
      </c>
      <c r="K4162" s="13">
        <f t="shared" ref="K4162:K4225" si="261">G4162-J4162</f>
        <v>7021</v>
      </c>
      <c r="L4162" s="13">
        <v>69922.578125</v>
      </c>
      <c r="M4162" s="15">
        <f t="shared" ref="M4162:M4225" si="262">K4162/L4162</f>
        <v>0.10041105731897668</v>
      </c>
      <c r="N4162" s="16">
        <v>893</v>
      </c>
      <c r="O4162" s="17">
        <f t="shared" ref="O4162:O4225" si="263">K4162/N4162</f>
        <v>7.8622620380739079</v>
      </c>
      <c r="P4162" s="10">
        <v>401</v>
      </c>
    </row>
    <row r="4163" spans="1:16" x14ac:dyDescent="0.25">
      <c r="A4163" s="11">
        <v>20012092</v>
      </c>
      <c r="B4163" s="10" t="s">
        <v>5228</v>
      </c>
      <c r="C4163" s="12">
        <v>42849</v>
      </c>
      <c r="D4163" s="10" t="s">
        <v>20</v>
      </c>
      <c r="E4163" s="10" t="s">
        <v>17</v>
      </c>
      <c r="F4163" s="10" t="s">
        <v>5180</v>
      </c>
      <c r="G4163" s="13">
        <v>10500</v>
      </c>
      <c r="H4163" s="13">
        <v>4100</v>
      </c>
      <c r="I4163" s="14">
        <f t="shared" si="260"/>
        <v>39.047619047619051</v>
      </c>
      <c r="J4163" s="13">
        <v>1482</v>
      </c>
      <c r="K4163" s="13">
        <f t="shared" si="261"/>
        <v>9018</v>
      </c>
      <c r="L4163" s="13">
        <v>46670.96875</v>
      </c>
      <c r="M4163" s="15">
        <f t="shared" si="262"/>
        <v>0.19322504420909412</v>
      </c>
      <c r="N4163" s="16">
        <v>720</v>
      </c>
      <c r="O4163" s="17">
        <f t="shared" si="263"/>
        <v>12.525</v>
      </c>
      <c r="P4163" s="10">
        <v>401</v>
      </c>
    </row>
    <row r="4164" spans="1:16" x14ac:dyDescent="0.25">
      <c r="A4164" s="11">
        <v>20012137</v>
      </c>
      <c r="B4164" s="10" t="s">
        <v>5229</v>
      </c>
      <c r="C4164" s="12">
        <v>43298</v>
      </c>
      <c r="D4164" s="10" t="s">
        <v>20</v>
      </c>
      <c r="E4164" s="10" t="s">
        <v>17</v>
      </c>
      <c r="F4164" s="10" t="s">
        <v>5180</v>
      </c>
      <c r="G4164" s="13">
        <v>17500</v>
      </c>
      <c r="H4164" s="13">
        <v>6100</v>
      </c>
      <c r="I4164" s="14">
        <f t="shared" si="260"/>
        <v>34.857142857142861</v>
      </c>
      <c r="J4164" s="13">
        <v>791</v>
      </c>
      <c r="K4164" s="13">
        <f t="shared" si="261"/>
        <v>16709</v>
      </c>
      <c r="L4164" s="13">
        <v>69722.578125</v>
      </c>
      <c r="M4164" s="15">
        <f t="shared" si="262"/>
        <v>0.23964977270409848</v>
      </c>
      <c r="N4164" s="16">
        <v>960</v>
      </c>
      <c r="O4164" s="17">
        <f t="shared" si="263"/>
        <v>17.405208333333334</v>
      </c>
      <c r="P4164" s="10">
        <v>401</v>
      </c>
    </row>
    <row r="4165" spans="1:16" x14ac:dyDescent="0.25">
      <c r="A4165" s="11">
        <v>20012183</v>
      </c>
      <c r="B4165" s="10" t="s">
        <v>5230</v>
      </c>
      <c r="C4165" s="12">
        <v>42842</v>
      </c>
      <c r="D4165" s="10" t="s">
        <v>20</v>
      </c>
      <c r="E4165" s="10" t="s">
        <v>17</v>
      </c>
      <c r="F4165" s="10" t="s">
        <v>5180</v>
      </c>
      <c r="G4165" s="13">
        <v>5000</v>
      </c>
      <c r="H4165" s="13">
        <v>4400</v>
      </c>
      <c r="I4165" s="14">
        <f t="shared" si="260"/>
        <v>88</v>
      </c>
      <c r="J4165" s="13">
        <v>727</v>
      </c>
      <c r="K4165" s="13">
        <f t="shared" si="261"/>
        <v>4273</v>
      </c>
      <c r="L4165" s="13">
        <v>55735.484375</v>
      </c>
      <c r="M4165" s="15">
        <f t="shared" si="262"/>
        <v>7.6665701355537921E-2</v>
      </c>
      <c r="N4165" s="16">
        <v>942</v>
      </c>
      <c r="O4165" s="17">
        <f t="shared" si="263"/>
        <v>4.5360934182590231</v>
      </c>
      <c r="P4165" s="10">
        <v>401</v>
      </c>
    </row>
    <row r="4166" spans="1:16" x14ac:dyDescent="0.25">
      <c r="A4166" s="11">
        <v>20012193</v>
      </c>
      <c r="B4166" s="10" t="s">
        <v>5231</v>
      </c>
      <c r="C4166" s="12">
        <v>43220</v>
      </c>
      <c r="D4166" s="10" t="s">
        <v>16</v>
      </c>
      <c r="E4166" s="10" t="s">
        <v>17</v>
      </c>
      <c r="F4166" s="10" t="s">
        <v>5180</v>
      </c>
      <c r="G4166" s="13">
        <v>24900</v>
      </c>
      <c r="H4166" s="13">
        <v>6600</v>
      </c>
      <c r="I4166" s="14">
        <f t="shared" si="260"/>
        <v>26.506024096385545</v>
      </c>
      <c r="J4166" s="13">
        <v>287</v>
      </c>
      <c r="K4166" s="13">
        <f t="shared" si="261"/>
        <v>24613</v>
      </c>
      <c r="L4166" s="13">
        <v>78651.609375</v>
      </c>
      <c r="M4166" s="15">
        <f t="shared" si="262"/>
        <v>0.31293701674492913</v>
      </c>
      <c r="N4166" s="16">
        <v>1093</v>
      </c>
      <c r="O4166" s="17">
        <f t="shared" si="263"/>
        <v>22.518755718206769</v>
      </c>
      <c r="P4166" s="10">
        <v>401</v>
      </c>
    </row>
    <row r="4167" spans="1:16" x14ac:dyDescent="0.25">
      <c r="A4167" s="11">
        <v>20012229</v>
      </c>
      <c r="B4167" s="10" t="s">
        <v>5232</v>
      </c>
      <c r="C4167" s="12">
        <v>43228</v>
      </c>
      <c r="D4167" s="10" t="s">
        <v>165</v>
      </c>
      <c r="E4167" s="10" t="s">
        <v>17</v>
      </c>
      <c r="F4167" s="10" t="s">
        <v>5180</v>
      </c>
      <c r="G4167" s="13">
        <v>7500</v>
      </c>
      <c r="H4167" s="13">
        <v>4700</v>
      </c>
      <c r="I4167" s="14">
        <f t="shared" si="260"/>
        <v>62.666666666666671</v>
      </c>
      <c r="J4167" s="13">
        <v>1218</v>
      </c>
      <c r="K4167" s="13">
        <f t="shared" si="261"/>
        <v>6282</v>
      </c>
      <c r="L4167" s="13">
        <v>54838.7109375</v>
      </c>
      <c r="M4167" s="15">
        <f t="shared" si="262"/>
        <v>0.11455411501484111</v>
      </c>
      <c r="N4167" s="16">
        <v>732</v>
      </c>
      <c r="O4167" s="17">
        <f t="shared" si="263"/>
        <v>8.5819672131147549</v>
      </c>
      <c r="P4167" s="10">
        <v>401</v>
      </c>
    </row>
    <row r="4168" spans="1:16" x14ac:dyDescent="0.25">
      <c r="A4168" s="11">
        <v>20012244</v>
      </c>
      <c r="B4168" s="10" t="s">
        <v>5233</v>
      </c>
      <c r="C4168" s="12">
        <v>43003</v>
      </c>
      <c r="D4168" s="10" t="s">
        <v>20</v>
      </c>
      <c r="E4168" s="10" t="s">
        <v>45</v>
      </c>
      <c r="F4168" s="10" t="s">
        <v>5180</v>
      </c>
      <c r="G4168" s="13">
        <v>12000</v>
      </c>
      <c r="H4168" s="13">
        <v>7600</v>
      </c>
      <c r="I4168" s="14">
        <f t="shared" si="260"/>
        <v>63.333333333333329</v>
      </c>
      <c r="J4168" s="13">
        <v>916</v>
      </c>
      <c r="K4168" s="13">
        <f t="shared" si="261"/>
        <v>11084</v>
      </c>
      <c r="L4168" s="13">
        <v>102754.8359375</v>
      </c>
      <c r="M4168" s="15">
        <f t="shared" si="262"/>
        <v>0.10786840248318605</v>
      </c>
      <c r="N4168" s="16">
        <v>1123</v>
      </c>
      <c r="O4168" s="17">
        <f t="shared" si="263"/>
        <v>9.8699910952804988</v>
      </c>
      <c r="P4168" s="10">
        <v>401</v>
      </c>
    </row>
    <row r="4169" spans="1:16" x14ac:dyDescent="0.25">
      <c r="A4169" s="11">
        <v>20012252</v>
      </c>
      <c r="B4169" s="10" t="s">
        <v>5234</v>
      </c>
      <c r="C4169" s="12">
        <v>43216</v>
      </c>
      <c r="D4169" s="10" t="s">
        <v>20</v>
      </c>
      <c r="E4169" s="10" t="s">
        <v>17</v>
      </c>
      <c r="F4169" s="10" t="s">
        <v>5180</v>
      </c>
      <c r="G4169" s="13">
        <v>5125</v>
      </c>
      <c r="H4169" s="13">
        <v>5600</v>
      </c>
      <c r="I4169" s="14">
        <f t="shared" si="260"/>
        <v>109.26829268292684</v>
      </c>
      <c r="J4169" s="13">
        <v>883</v>
      </c>
      <c r="K4169" s="13">
        <f t="shared" si="261"/>
        <v>4242</v>
      </c>
      <c r="L4169" s="13">
        <v>67503.2265625</v>
      </c>
      <c r="M4169" s="15">
        <f t="shared" si="262"/>
        <v>6.2841440565398893E-2</v>
      </c>
      <c r="N4169" s="16">
        <v>908</v>
      </c>
      <c r="O4169" s="17">
        <f t="shared" si="263"/>
        <v>4.6718061674008808</v>
      </c>
      <c r="P4169" s="10">
        <v>401</v>
      </c>
    </row>
    <row r="4170" spans="1:16" x14ac:dyDescent="0.25">
      <c r="A4170" s="11">
        <v>20012322</v>
      </c>
      <c r="B4170" s="10" t="s">
        <v>5235</v>
      </c>
      <c r="C4170" s="12">
        <v>43354</v>
      </c>
      <c r="D4170" s="10" t="s">
        <v>34</v>
      </c>
      <c r="E4170" s="10" t="s">
        <v>17</v>
      </c>
      <c r="F4170" s="10" t="s">
        <v>5180</v>
      </c>
      <c r="G4170" s="13">
        <v>8500</v>
      </c>
      <c r="H4170" s="13">
        <v>5000</v>
      </c>
      <c r="I4170" s="14">
        <f t="shared" si="260"/>
        <v>58.82352941176471</v>
      </c>
      <c r="J4170" s="13">
        <v>842</v>
      </c>
      <c r="K4170" s="13">
        <f t="shared" si="261"/>
        <v>7658</v>
      </c>
      <c r="L4170" s="13">
        <v>58148.38671875</v>
      </c>
      <c r="M4170" s="15">
        <f t="shared" si="262"/>
        <v>0.13169754884241133</v>
      </c>
      <c r="N4170" s="16">
        <v>707</v>
      </c>
      <c r="O4170" s="17">
        <f t="shared" si="263"/>
        <v>10.831683168316832</v>
      </c>
      <c r="P4170" s="10">
        <v>401</v>
      </c>
    </row>
    <row r="4171" spans="1:16" x14ac:dyDescent="0.25">
      <c r="A4171" s="11">
        <v>20012323</v>
      </c>
      <c r="B4171" s="10" t="s">
        <v>5236</v>
      </c>
      <c r="C4171" s="12">
        <v>43354</v>
      </c>
      <c r="D4171" s="10" t="s">
        <v>34</v>
      </c>
      <c r="E4171" s="10" t="s">
        <v>17</v>
      </c>
      <c r="F4171" s="10" t="s">
        <v>5180</v>
      </c>
      <c r="G4171" s="13">
        <v>4000</v>
      </c>
      <c r="H4171" s="13">
        <v>5900</v>
      </c>
      <c r="I4171" s="14">
        <f t="shared" si="260"/>
        <v>147.5</v>
      </c>
      <c r="J4171" s="13">
        <v>835</v>
      </c>
      <c r="K4171" s="13">
        <f t="shared" si="261"/>
        <v>3165</v>
      </c>
      <c r="L4171" s="13">
        <v>68787.09375</v>
      </c>
      <c r="M4171" s="15">
        <f t="shared" si="262"/>
        <v>4.6011538320006436E-2</v>
      </c>
      <c r="N4171" s="16">
        <v>1128</v>
      </c>
      <c r="O4171" s="17">
        <f t="shared" si="263"/>
        <v>2.8058510638297873</v>
      </c>
      <c r="P4171" s="10">
        <v>401</v>
      </c>
    </row>
    <row r="4172" spans="1:16" x14ac:dyDescent="0.25">
      <c r="A4172" s="11">
        <v>20012329</v>
      </c>
      <c r="B4172" s="10" t="s">
        <v>5237</v>
      </c>
      <c r="C4172" s="12">
        <v>42859</v>
      </c>
      <c r="D4172" s="10" t="s">
        <v>20</v>
      </c>
      <c r="E4172" s="10" t="s">
        <v>17</v>
      </c>
      <c r="F4172" s="10" t="s">
        <v>5180</v>
      </c>
      <c r="G4172" s="13">
        <v>28000</v>
      </c>
      <c r="H4172" s="13">
        <v>5300</v>
      </c>
      <c r="I4172" s="14">
        <f t="shared" si="260"/>
        <v>18.928571428571427</v>
      </c>
      <c r="J4172" s="13">
        <v>1733</v>
      </c>
      <c r="K4172" s="13">
        <f t="shared" si="261"/>
        <v>26267</v>
      </c>
      <c r="L4172" s="13">
        <v>63935.484375</v>
      </c>
      <c r="M4172" s="15">
        <f t="shared" si="262"/>
        <v>0.410836020979156</v>
      </c>
      <c r="N4172" s="16">
        <v>913</v>
      </c>
      <c r="O4172" s="17">
        <f t="shared" si="263"/>
        <v>28.769989047097482</v>
      </c>
      <c r="P4172" s="10">
        <v>401</v>
      </c>
    </row>
    <row r="4173" spans="1:16" x14ac:dyDescent="0.25">
      <c r="A4173" s="11">
        <v>20012335</v>
      </c>
      <c r="B4173" s="10" t="s">
        <v>5238</v>
      </c>
      <c r="C4173" s="12">
        <v>43445</v>
      </c>
      <c r="D4173" s="10" t="s">
        <v>20</v>
      </c>
      <c r="E4173" s="10" t="s">
        <v>17</v>
      </c>
      <c r="F4173" s="10" t="s">
        <v>5180</v>
      </c>
      <c r="G4173" s="13">
        <v>22010</v>
      </c>
      <c r="H4173" s="13">
        <v>6500</v>
      </c>
      <c r="I4173" s="14">
        <f t="shared" si="260"/>
        <v>29.532030895047708</v>
      </c>
      <c r="J4173" s="13">
        <v>1006</v>
      </c>
      <c r="K4173" s="13">
        <f t="shared" si="261"/>
        <v>21004</v>
      </c>
      <c r="L4173" s="13">
        <v>81561.2890625</v>
      </c>
      <c r="M4173" s="15">
        <f t="shared" si="262"/>
        <v>0.25752412990805901</v>
      </c>
      <c r="N4173" s="16">
        <v>880</v>
      </c>
      <c r="O4173" s="17">
        <f t="shared" si="263"/>
        <v>23.868181818181817</v>
      </c>
      <c r="P4173" s="10">
        <v>401</v>
      </c>
    </row>
    <row r="4174" spans="1:16" x14ac:dyDescent="0.25">
      <c r="A4174" s="11">
        <v>20012388</v>
      </c>
      <c r="B4174" s="10" t="s">
        <v>5239</v>
      </c>
      <c r="C4174" s="12">
        <v>43517</v>
      </c>
      <c r="D4174" s="10" t="s">
        <v>20</v>
      </c>
      <c r="E4174" s="10" t="s">
        <v>17</v>
      </c>
      <c r="F4174" s="10" t="s">
        <v>5180</v>
      </c>
      <c r="G4174" s="13">
        <v>30000</v>
      </c>
      <c r="H4174" s="13">
        <v>9700</v>
      </c>
      <c r="I4174" s="14">
        <f t="shared" si="260"/>
        <v>32.333333333333329</v>
      </c>
      <c r="J4174" s="13">
        <v>905</v>
      </c>
      <c r="K4174" s="13">
        <f t="shared" si="261"/>
        <v>29095</v>
      </c>
      <c r="L4174" s="13">
        <v>117735.484375</v>
      </c>
      <c r="M4174" s="15">
        <f t="shared" si="262"/>
        <v>0.24712175903850142</v>
      </c>
      <c r="N4174" s="16">
        <v>968</v>
      </c>
      <c r="O4174" s="17">
        <f t="shared" si="263"/>
        <v>30.056818181818183</v>
      </c>
      <c r="P4174" s="10">
        <v>401</v>
      </c>
    </row>
    <row r="4175" spans="1:16" x14ac:dyDescent="0.25">
      <c r="A4175" s="11">
        <v>20012431</v>
      </c>
      <c r="B4175" s="10" t="s">
        <v>5240</v>
      </c>
      <c r="C4175" s="12">
        <v>43277</v>
      </c>
      <c r="D4175" s="10" t="s">
        <v>20</v>
      </c>
      <c r="E4175" s="10" t="s">
        <v>17</v>
      </c>
      <c r="F4175" s="10" t="s">
        <v>5180</v>
      </c>
      <c r="G4175" s="13">
        <v>5000</v>
      </c>
      <c r="H4175" s="13">
        <v>6400</v>
      </c>
      <c r="I4175" s="14">
        <f t="shared" si="260"/>
        <v>128</v>
      </c>
      <c r="J4175" s="13">
        <v>779</v>
      </c>
      <c r="K4175" s="13">
        <f t="shared" si="261"/>
        <v>4221</v>
      </c>
      <c r="L4175" s="13">
        <v>79606.453125</v>
      </c>
      <c r="M4175" s="15">
        <f t="shared" si="262"/>
        <v>5.3023339620119521E-2</v>
      </c>
      <c r="N4175" s="16">
        <v>888</v>
      </c>
      <c r="O4175" s="17">
        <f t="shared" si="263"/>
        <v>4.7533783783783781</v>
      </c>
      <c r="P4175" s="10">
        <v>401</v>
      </c>
    </row>
    <row r="4176" spans="1:16" x14ac:dyDescent="0.25">
      <c r="A4176" s="11">
        <v>20012438</v>
      </c>
      <c r="B4176" s="10" t="s">
        <v>5241</v>
      </c>
      <c r="C4176" s="12">
        <v>43425</v>
      </c>
      <c r="D4176" s="10" t="s">
        <v>16</v>
      </c>
      <c r="E4176" s="10" t="s">
        <v>17</v>
      </c>
      <c r="F4176" s="10" t="s">
        <v>5180</v>
      </c>
      <c r="G4176" s="13">
        <v>22000</v>
      </c>
      <c r="H4176" s="13">
        <v>11950</v>
      </c>
      <c r="I4176" s="14">
        <f t="shared" si="260"/>
        <v>54.31818181818182</v>
      </c>
      <c r="J4176" s="13">
        <v>779</v>
      </c>
      <c r="K4176" s="13">
        <f t="shared" si="261"/>
        <v>21221</v>
      </c>
      <c r="L4176" s="13">
        <v>38335.484375</v>
      </c>
      <c r="M4176" s="15">
        <f t="shared" si="262"/>
        <v>0.55356024179621444</v>
      </c>
      <c r="N4176" s="16">
        <v>938</v>
      </c>
      <c r="O4176" s="17">
        <f t="shared" si="263"/>
        <v>22.623667377398721</v>
      </c>
      <c r="P4176" s="10">
        <v>401</v>
      </c>
    </row>
    <row r="4177" spans="1:16" x14ac:dyDescent="0.25">
      <c r="A4177" s="11">
        <v>20012499</v>
      </c>
      <c r="B4177" s="10" t="s">
        <v>5242</v>
      </c>
      <c r="C4177" s="12">
        <v>43488</v>
      </c>
      <c r="D4177" s="10" t="s">
        <v>20</v>
      </c>
      <c r="E4177" s="10" t="s">
        <v>17</v>
      </c>
      <c r="F4177" s="10" t="s">
        <v>5180</v>
      </c>
      <c r="G4177" s="13">
        <v>9000</v>
      </c>
      <c r="H4177" s="13">
        <v>5900</v>
      </c>
      <c r="I4177" s="14">
        <f t="shared" si="260"/>
        <v>65.555555555555557</v>
      </c>
      <c r="J4177" s="13">
        <v>789</v>
      </c>
      <c r="K4177" s="13">
        <f t="shared" si="261"/>
        <v>8211</v>
      </c>
      <c r="L4177" s="13">
        <v>72709.6796875</v>
      </c>
      <c r="M4177" s="15">
        <f t="shared" si="262"/>
        <v>0.11292856790581636</v>
      </c>
      <c r="N4177" s="16">
        <v>1152</v>
      </c>
      <c r="O4177" s="17">
        <f t="shared" si="263"/>
        <v>7.127604166666667</v>
      </c>
      <c r="P4177" s="10">
        <v>401</v>
      </c>
    </row>
    <row r="4178" spans="1:16" x14ac:dyDescent="0.25">
      <c r="A4178" s="11">
        <v>20012531.013</v>
      </c>
      <c r="B4178" s="10" t="s">
        <v>5243</v>
      </c>
      <c r="C4178" s="12">
        <v>43224</v>
      </c>
      <c r="D4178" s="10" t="s">
        <v>20</v>
      </c>
      <c r="E4178" s="10" t="s">
        <v>17</v>
      </c>
      <c r="F4178" s="10" t="s">
        <v>5180</v>
      </c>
      <c r="G4178" s="13">
        <v>17000</v>
      </c>
      <c r="H4178" s="13">
        <v>5200</v>
      </c>
      <c r="I4178" s="14">
        <f t="shared" si="260"/>
        <v>30.588235294117649</v>
      </c>
      <c r="J4178" s="13">
        <v>1297</v>
      </c>
      <c r="K4178" s="13">
        <f t="shared" si="261"/>
        <v>15703</v>
      </c>
      <c r="L4178" s="13">
        <v>60806.453125</v>
      </c>
      <c r="M4178" s="15">
        <f t="shared" si="262"/>
        <v>0.25824561692028475</v>
      </c>
      <c r="N4178" s="16">
        <v>735</v>
      </c>
      <c r="O4178" s="17">
        <f t="shared" si="263"/>
        <v>21.364625850340136</v>
      </c>
      <c r="P4178" s="10">
        <v>401</v>
      </c>
    </row>
    <row r="4179" spans="1:16" x14ac:dyDescent="0.25">
      <c r="A4179" s="11">
        <v>20012531.019000001</v>
      </c>
      <c r="B4179" s="10" t="s">
        <v>5244</v>
      </c>
      <c r="C4179" s="12">
        <v>43080</v>
      </c>
      <c r="D4179" s="10" t="s">
        <v>36</v>
      </c>
      <c r="E4179" s="10" t="s">
        <v>17</v>
      </c>
      <c r="F4179" s="10" t="s">
        <v>5180</v>
      </c>
      <c r="G4179" s="13">
        <v>10000</v>
      </c>
      <c r="H4179" s="13">
        <v>4900</v>
      </c>
      <c r="I4179" s="14">
        <f t="shared" si="260"/>
        <v>49</v>
      </c>
      <c r="J4179" s="13">
        <v>837</v>
      </c>
      <c r="K4179" s="13">
        <f t="shared" si="261"/>
        <v>9163</v>
      </c>
      <c r="L4179" s="13">
        <v>60212.90234375</v>
      </c>
      <c r="M4179" s="15">
        <f t="shared" si="262"/>
        <v>0.15217668711083321</v>
      </c>
      <c r="N4179" s="16">
        <v>733</v>
      </c>
      <c r="O4179" s="17">
        <f t="shared" si="263"/>
        <v>12.500682128240109</v>
      </c>
      <c r="P4179" s="10">
        <v>401</v>
      </c>
    </row>
    <row r="4180" spans="1:16" x14ac:dyDescent="0.25">
      <c r="A4180" s="11">
        <v>20012531.028999999</v>
      </c>
      <c r="B4180" s="10" t="s">
        <v>5245</v>
      </c>
      <c r="C4180" s="12">
        <v>43356</v>
      </c>
      <c r="D4180" s="10" t="s">
        <v>16</v>
      </c>
      <c r="E4180" s="10" t="s">
        <v>17</v>
      </c>
      <c r="F4180" s="10" t="s">
        <v>5180</v>
      </c>
      <c r="G4180" s="13">
        <v>45000</v>
      </c>
      <c r="H4180" s="13">
        <v>7400</v>
      </c>
      <c r="I4180" s="14">
        <f t="shared" si="260"/>
        <v>16.444444444444446</v>
      </c>
      <c r="J4180" s="13">
        <v>830</v>
      </c>
      <c r="K4180" s="13">
        <f t="shared" si="261"/>
        <v>44170</v>
      </c>
      <c r="L4180" s="13">
        <v>94529.03125</v>
      </c>
      <c r="M4180" s="15">
        <f t="shared" si="262"/>
        <v>0.46726385974679074</v>
      </c>
      <c r="N4180" s="16">
        <v>922</v>
      </c>
      <c r="O4180" s="17">
        <f t="shared" si="263"/>
        <v>47.906724511930584</v>
      </c>
      <c r="P4180" s="10">
        <v>401</v>
      </c>
    </row>
    <row r="4181" spans="1:16" x14ac:dyDescent="0.25">
      <c r="A4181" s="11">
        <v>20012539</v>
      </c>
      <c r="B4181" s="10" t="s">
        <v>5246</v>
      </c>
      <c r="C4181" s="12">
        <v>43441</v>
      </c>
      <c r="D4181" s="10" t="s">
        <v>36</v>
      </c>
      <c r="E4181" s="10" t="s">
        <v>17</v>
      </c>
      <c r="F4181" s="10" t="s">
        <v>5180</v>
      </c>
      <c r="G4181" s="13">
        <v>25000</v>
      </c>
      <c r="H4181" s="13">
        <v>5400</v>
      </c>
      <c r="I4181" s="14">
        <f t="shared" si="260"/>
        <v>21.6</v>
      </c>
      <c r="J4181" s="13">
        <v>292</v>
      </c>
      <c r="K4181" s="13">
        <f t="shared" si="261"/>
        <v>24708</v>
      </c>
      <c r="L4181" s="13">
        <v>68735.484375</v>
      </c>
      <c r="M4181" s="15">
        <f t="shared" si="262"/>
        <v>0.35946498703930896</v>
      </c>
      <c r="N4181" s="16">
        <v>805</v>
      </c>
      <c r="O4181" s="17">
        <f t="shared" si="263"/>
        <v>30.693167701863356</v>
      </c>
      <c r="P4181" s="10">
        <v>401</v>
      </c>
    </row>
    <row r="4182" spans="1:16" x14ac:dyDescent="0.25">
      <c r="A4182" s="11">
        <v>20012569</v>
      </c>
      <c r="B4182" s="10" t="s">
        <v>5247</v>
      </c>
      <c r="C4182" s="12">
        <v>42898</v>
      </c>
      <c r="D4182" s="10" t="s">
        <v>20</v>
      </c>
      <c r="E4182" s="10" t="s">
        <v>17</v>
      </c>
      <c r="F4182" s="10" t="s">
        <v>5180</v>
      </c>
      <c r="G4182" s="13">
        <v>12065</v>
      </c>
      <c r="H4182" s="13">
        <v>8300</v>
      </c>
      <c r="I4182" s="14">
        <f t="shared" si="260"/>
        <v>68.794032324906752</v>
      </c>
      <c r="J4182" s="13">
        <v>1697</v>
      </c>
      <c r="K4182" s="13">
        <f t="shared" si="261"/>
        <v>10368</v>
      </c>
      <c r="L4182" s="13">
        <v>98251.609375</v>
      </c>
      <c r="M4182" s="15">
        <f t="shared" si="262"/>
        <v>0.10552498901497001</v>
      </c>
      <c r="N4182" s="16">
        <v>1340</v>
      </c>
      <c r="O4182" s="17">
        <f t="shared" si="263"/>
        <v>7.7373134328358208</v>
      </c>
      <c r="P4182" s="10">
        <v>401</v>
      </c>
    </row>
    <row r="4183" spans="1:16" x14ac:dyDescent="0.25">
      <c r="A4183" s="11">
        <v>20012612</v>
      </c>
      <c r="B4183" s="10" t="s">
        <v>5248</v>
      </c>
      <c r="C4183" s="12">
        <v>43098</v>
      </c>
      <c r="D4183" s="10" t="s">
        <v>20</v>
      </c>
      <c r="E4183" s="10" t="s">
        <v>45</v>
      </c>
      <c r="F4183" s="10" t="s">
        <v>5180</v>
      </c>
      <c r="G4183" s="13">
        <v>7000</v>
      </c>
      <c r="H4183" s="13">
        <v>5900</v>
      </c>
      <c r="I4183" s="14">
        <f t="shared" si="260"/>
        <v>84.285714285714292</v>
      </c>
      <c r="J4183" s="13">
        <v>751</v>
      </c>
      <c r="K4183" s="13">
        <f t="shared" si="261"/>
        <v>6249</v>
      </c>
      <c r="L4183" s="13">
        <v>68600</v>
      </c>
      <c r="M4183" s="15">
        <f t="shared" si="262"/>
        <v>9.1093294460641405E-2</v>
      </c>
      <c r="N4183" s="16">
        <v>966</v>
      </c>
      <c r="O4183" s="17">
        <f t="shared" si="263"/>
        <v>6.4689440993788816</v>
      </c>
      <c r="P4183" s="10">
        <v>401</v>
      </c>
    </row>
    <row r="4184" spans="1:16" x14ac:dyDescent="0.25">
      <c r="A4184" s="11">
        <v>20012654</v>
      </c>
      <c r="B4184" s="10" t="s">
        <v>5249</v>
      </c>
      <c r="C4184" s="12">
        <v>43308</v>
      </c>
      <c r="D4184" s="10" t="s">
        <v>36</v>
      </c>
      <c r="E4184" s="10" t="s">
        <v>17</v>
      </c>
      <c r="F4184" s="10" t="s">
        <v>5180</v>
      </c>
      <c r="G4184" s="13">
        <v>6000</v>
      </c>
      <c r="H4184" s="13">
        <v>4000</v>
      </c>
      <c r="I4184" s="14">
        <f t="shared" si="260"/>
        <v>66.666666666666657</v>
      </c>
      <c r="J4184" s="13">
        <v>876</v>
      </c>
      <c r="K4184" s="13">
        <f t="shared" si="261"/>
        <v>5124</v>
      </c>
      <c r="L4184" s="13">
        <v>47548.38671875</v>
      </c>
      <c r="M4184" s="15">
        <f t="shared" si="262"/>
        <v>0.10776390859081296</v>
      </c>
      <c r="N4184" s="16">
        <v>702</v>
      </c>
      <c r="O4184" s="17">
        <f t="shared" si="263"/>
        <v>7.299145299145299</v>
      </c>
      <c r="P4184" s="10">
        <v>401</v>
      </c>
    </row>
    <row r="4185" spans="1:16" x14ac:dyDescent="0.25">
      <c r="A4185" s="11">
        <v>20012721</v>
      </c>
      <c r="B4185" s="10" t="s">
        <v>5250</v>
      </c>
      <c r="C4185" s="12">
        <v>43004</v>
      </c>
      <c r="D4185" s="10" t="s">
        <v>20</v>
      </c>
      <c r="E4185" s="10" t="s">
        <v>17</v>
      </c>
      <c r="F4185" s="10" t="s">
        <v>5180</v>
      </c>
      <c r="G4185" s="13">
        <v>7000</v>
      </c>
      <c r="H4185" s="13">
        <v>7800</v>
      </c>
      <c r="I4185" s="14">
        <f t="shared" si="260"/>
        <v>111.42857142857143</v>
      </c>
      <c r="J4185" s="13">
        <v>717</v>
      </c>
      <c r="K4185" s="13">
        <f t="shared" si="261"/>
        <v>6283</v>
      </c>
      <c r="L4185" s="13">
        <v>99490.3203125</v>
      </c>
      <c r="M4185" s="15">
        <f t="shared" si="262"/>
        <v>6.3151872265211725E-2</v>
      </c>
      <c r="N4185" s="16">
        <v>1350</v>
      </c>
      <c r="O4185" s="17">
        <f t="shared" si="263"/>
        <v>4.6540740740740745</v>
      </c>
      <c r="P4185" s="10">
        <v>401</v>
      </c>
    </row>
    <row r="4186" spans="1:16" x14ac:dyDescent="0.25">
      <c r="A4186" s="11">
        <v>20012774</v>
      </c>
      <c r="B4186" s="10" t="s">
        <v>5251</v>
      </c>
      <c r="C4186" s="12">
        <v>42943</v>
      </c>
      <c r="D4186" s="10" t="s">
        <v>20</v>
      </c>
      <c r="E4186" s="10" t="s">
        <v>17</v>
      </c>
      <c r="F4186" s="10" t="s">
        <v>5180</v>
      </c>
      <c r="G4186" s="13">
        <v>18000</v>
      </c>
      <c r="H4186" s="13">
        <v>7000</v>
      </c>
      <c r="I4186" s="14">
        <f t="shared" si="260"/>
        <v>38.888888888888893</v>
      </c>
      <c r="J4186" s="13">
        <v>865</v>
      </c>
      <c r="K4186" s="13">
        <f t="shared" si="261"/>
        <v>17135</v>
      </c>
      <c r="L4186" s="13">
        <v>87606.453125</v>
      </c>
      <c r="M4186" s="15">
        <f t="shared" si="262"/>
        <v>0.19559061448990719</v>
      </c>
      <c r="N4186" s="16">
        <v>1256</v>
      </c>
      <c r="O4186" s="17">
        <f t="shared" si="263"/>
        <v>13.642515923566879</v>
      </c>
      <c r="P4186" s="10">
        <v>401</v>
      </c>
    </row>
    <row r="4187" spans="1:16" x14ac:dyDescent="0.25">
      <c r="A4187" s="11">
        <v>20012782</v>
      </c>
      <c r="B4187" s="10" t="s">
        <v>5252</v>
      </c>
      <c r="C4187" s="12">
        <v>42846</v>
      </c>
      <c r="D4187" s="10" t="s">
        <v>20</v>
      </c>
      <c r="E4187" s="10" t="s">
        <v>17</v>
      </c>
      <c r="F4187" s="10" t="s">
        <v>5180</v>
      </c>
      <c r="G4187" s="13">
        <v>5000</v>
      </c>
      <c r="H4187" s="13">
        <v>5800</v>
      </c>
      <c r="I4187" s="14">
        <f t="shared" si="260"/>
        <v>115.99999999999999</v>
      </c>
      <c r="J4187" s="13">
        <v>256</v>
      </c>
      <c r="K4187" s="13">
        <f t="shared" si="261"/>
        <v>4744</v>
      </c>
      <c r="L4187" s="13">
        <v>71987.09375</v>
      </c>
      <c r="M4187" s="15">
        <f t="shared" si="262"/>
        <v>6.5900701818511737E-2</v>
      </c>
      <c r="N4187" s="16">
        <v>1092</v>
      </c>
      <c r="O4187" s="17">
        <f t="shared" si="263"/>
        <v>4.344322344322344</v>
      </c>
      <c r="P4187" s="10">
        <v>401</v>
      </c>
    </row>
    <row r="4188" spans="1:16" x14ac:dyDescent="0.25">
      <c r="A4188" s="11">
        <v>20012830</v>
      </c>
      <c r="B4188" s="10" t="s">
        <v>5255</v>
      </c>
      <c r="C4188" s="12">
        <v>43229</v>
      </c>
      <c r="D4188" s="10" t="s">
        <v>16</v>
      </c>
      <c r="E4188" s="10" t="s">
        <v>17</v>
      </c>
      <c r="F4188" s="10" t="s">
        <v>5180</v>
      </c>
      <c r="G4188" s="13">
        <v>17500</v>
      </c>
      <c r="H4188" s="13">
        <v>6300</v>
      </c>
      <c r="I4188" s="14">
        <f t="shared" si="260"/>
        <v>36</v>
      </c>
      <c r="J4188" s="13">
        <v>1245</v>
      </c>
      <c r="K4188" s="13">
        <f t="shared" si="261"/>
        <v>16255</v>
      </c>
      <c r="L4188" s="13">
        <v>74909.6796875</v>
      </c>
      <c r="M4188" s="15">
        <f t="shared" si="262"/>
        <v>0.21699465366573223</v>
      </c>
      <c r="N4188" s="16">
        <v>744</v>
      </c>
      <c r="O4188" s="17">
        <f t="shared" si="263"/>
        <v>21.848118279569892</v>
      </c>
      <c r="P4188" s="10">
        <v>401</v>
      </c>
    </row>
    <row r="4189" spans="1:16" x14ac:dyDescent="0.25">
      <c r="A4189" s="11">
        <v>20012867</v>
      </c>
      <c r="B4189" s="10" t="s">
        <v>5258</v>
      </c>
      <c r="C4189" s="12">
        <v>42991</v>
      </c>
      <c r="D4189" s="10" t="s">
        <v>20</v>
      </c>
      <c r="E4189" s="10" t="s">
        <v>17</v>
      </c>
      <c r="F4189" s="10" t="s">
        <v>5180</v>
      </c>
      <c r="G4189" s="13">
        <v>14500</v>
      </c>
      <c r="H4189" s="13">
        <v>8000</v>
      </c>
      <c r="I4189" s="14">
        <f t="shared" si="260"/>
        <v>55.172413793103445</v>
      </c>
      <c r="J4189" s="13">
        <v>877</v>
      </c>
      <c r="K4189" s="13">
        <f t="shared" si="261"/>
        <v>13623</v>
      </c>
      <c r="L4189" s="13">
        <v>95600</v>
      </c>
      <c r="M4189" s="15">
        <f t="shared" si="262"/>
        <v>0.14249999999999999</v>
      </c>
      <c r="N4189" s="16">
        <v>956</v>
      </c>
      <c r="O4189" s="17">
        <f t="shared" si="263"/>
        <v>14.25</v>
      </c>
      <c r="P4189" s="10">
        <v>401</v>
      </c>
    </row>
    <row r="4190" spans="1:16" x14ac:dyDescent="0.25">
      <c r="A4190" s="11">
        <v>20012959</v>
      </c>
      <c r="B4190" s="10" t="s">
        <v>5261</v>
      </c>
      <c r="C4190" s="12">
        <v>42850</v>
      </c>
      <c r="D4190" s="10" t="s">
        <v>20</v>
      </c>
      <c r="E4190" s="10" t="s">
        <v>17</v>
      </c>
      <c r="F4190" s="10" t="s">
        <v>5180</v>
      </c>
      <c r="G4190" s="13">
        <v>20000</v>
      </c>
      <c r="H4190" s="13">
        <v>7700</v>
      </c>
      <c r="I4190" s="14">
        <f t="shared" si="260"/>
        <v>38.5</v>
      </c>
      <c r="J4190" s="13">
        <v>281</v>
      </c>
      <c r="K4190" s="13">
        <f t="shared" si="261"/>
        <v>19719</v>
      </c>
      <c r="L4190" s="13">
        <v>96677.421875</v>
      </c>
      <c r="M4190" s="15">
        <f t="shared" si="262"/>
        <v>0.20396696165001038</v>
      </c>
      <c r="N4190" s="16">
        <v>1304</v>
      </c>
      <c r="O4190" s="17">
        <f t="shared" si="263"/>
        <v>15.121932515337424</v>
      </c>
      <c r="P4190" s="10">
        <v>401</v>
      </c>
    </row>
    <row r="4191" spans="1:16" x14ac:dyDescent="0.25">
      <c r="A4191" s="11">
        <v>20012994</v>
      </c>
      <c r="B4191" s="10" t="s">
        <v>5262</v>
      </c>
      <c r="C4191" s="12">
        <v>43231</v>
      </c>
      <c r="D4191" s="10" t="s">
        <v>16</v>
      </c>
      <c r="E4191" s="10" t="s">
        <v>17</v>
      </c>
      <c r="F4191" s="10" t="s">
        <v>5180</v>
      </c>
      <c r="G4191" s="13">
        <v>10000</v>
      </c>
      <c r="H4191" s="13">
        <v>5600</v>
      </c>
      <c r="I4191" s="14">
        <f t="shared" si="260"/>
        <v>56.000000000000007</v>
      </c>
      <c r="J4191" s="13">
        <v>226</v>
      </c>
      <c r="K4191" s="13">
        <f t="shared" si="261"/>
        <v>9774</v>
      </c>
      <c r="L4191" s="13">
        <v>67464.515625</v>
      </c>
      <c r="M4191" s="15">
        <f t="shared" si="262"/>
        <v>0.14487616059275604</v>
      </c>
      <c r="N4191" s="16">
        <v>1428</v>
      </c>
      <c r="O4191" s="17">
        <f t="shared" si="263"/>
        <v>6.8445378151260501</v>
      </c>
      <c r="P4191" s="10">
        <v>401</v>
      </c>
    </row>
    <row r="4192" spans="1:16" x14ac:dyDescent="0.25">
      <c r="A4192" s="11">
        <v>20013014</v>
      </c>
      <c r="B4192" s="10" t="s">
        <v>5263</v>
      </c>
      <c r="C4192" s="12">
        <v>43039</v>
      </c>
      <c r="D4192" s="10" t="s">
        <v>16</v>
      </c>
      <c r="E4192" s="10" t="s">
        <v>17</v>
      </c>
      <c r="F4192" s="10" t="s">
        <v>5180</v>
      </c>
      <c r="G4192" s="13">
        <v>18000</v>
      </c>
      <c r="H4192" s="13">
        <v>6000</v>
      </c>
      <c r="I4192" s="14">
        <f t="shared" si="260"/>
        <v>33.333333333333329</v>
      </c>
      <c r="J4192" s="13">
        <v>306</v>
      </c>
      <c r="K4192" s="13">
        <f t="shared" si="261"/>
        <v>17694</v>
      </c>
      <c r="L4192" s="13">
        <v>79587.09375</v>
      </c>
      <c r="M4192" s="15">
        <f t="shared" si="262"/>
        <v>0.22232247926505044</v>
      </c>
      <c r="N4192" s="16">
        <v>1167</v>
      </c>
      <c r="O4192" s="17">
        <f t="shared" si="263"/>
        <v>15.161953727506427</v>
      </c>
      <c r="P4192" s="10">
        <v>401</v>
      </c>
    </row>
    <row r="4193" spans="1:16" x14ac:dyDescent="0.25">
      <c r="A4193" s="11">
        <v>20013034</v>
      </c>
      <c r="B4193" s="10" t="s">
        <v>5264</v>
      </c>
      <c r="C4193" s="12">
        <v>42830</v>
      </c>
      <c r="D4193" s="10" t="s">
        <v>36</v>
      </c>
      <c r="E4193" s="10" t="s">
        <v>17</v>
      </c>
      <c r="F4193" s="10" t="s">
        <v>5180</v>
      </c>
      <c r="G4193" s="13">
        <v>6500</v>
      </c>
      <c r="H4193" s="13">
        <v>3500</v>
      </c>
      <c r="I4193" s="14">
        <f t="shared" si="260"/>
        <v>53.846153846153847</v>
      </c>
      <c r="J4193" s="13">
        <v>280</v>
      </c>
      <c r="K4193" s="13">
        <f t="shared" si="261"/>
        <v>6220</v>
      </c>
      <c r="L4193" s="13">
        <v>45870.96875</v>
      </c>
      <c r="M4193" s="15">
        <f t="shared" si="262"/>
        <v>0.13559774666847427</v>
      </c>
      <c r="N4193" s="16">
        <v>990</v>
      </c>
      <c r="O4193" s="17">
        <f t="shared" si="263"/>
        <v>6.2828282828282829</v>
      </c>
      <c r="P4193" s="10">
        <v>401</v>
      </c>
    </row>
    <row r="4194" spans="1:16" x14ac:dyDescent="0.25">
      <c r="A4194" s="11">
        <v>20013045</v>
      </c>
      <c r="B4194" s="10" t="s">
        <v>5265</v>
      </c>
      <c r="C4194" s="12">
        <v>42859</v>
      </c>
      <c r="D4194" s="10" t="s">
        <v>36</v>
      </c>
      <c r="E4194" s="10" t="s">
        <v>17</v>
      </c>
      <c r="F4194" s="10" t="s">
        <v>5180</v>
      </c>
      <c r="G4194" s="13">
        <v>8000</v>
      </c>
      <c r="H4194" s="13">
        <v>6200</v>
      </c>
      <c r="I4194" s="14">
        <f t="shared" si="260"/>
        <v>77.5</v>
      </c>
      <c r="J4194" s="13">
        <v>325</v>
      </c>
      <c r="K4194" s="13">
        <f t="shared" si="261"/>
        <v>7675</v>
      </c>
      <c r="L4194" s="13">
        <v>75025.8046875</v>
      </c>
      <c r="M4194" s="15">
        <f t="shared" si="262"/>
        <v>0.10229813638078482</v>
      </c>
      <c r="N4194" s="16">
        <v>1173</v>
      </c>
      <c r="O4194" s="17">
        <f t="shared" si="263"/>
        <v>6.5430520034100601</v>
      </c>
      <c r="P4194" s="10">
        <v>401</v>
      </c>
    </row>
    <row r="4195" spans="1:16" x14ac:dyDescent="0.25">
      <c r="A4195" s="11">
        <v>20013054</v>
      </c>
      <c r="B4195" s="10" t="s">
        <v>5266</v>
      </c>
      <c r="C4195" s="12">
        <v>43166</v>
      </c>
      <c r="D4195" s="10" t="s">
        <v>20</v>
      </c>
      <c r="E4195" s="10" t="s">
        <v>17</v>
      </c>
      <c r="F4195" s="10" t="s">
        <v>5180</v>
      </c>
      <c r="G4195" s="13">
        <v>15000</v>
      </c>
      <c r="H4195" s="13">
        <v>6500</v>
      </c>
      <c r="I4195" s="14">
        <f t="shared" si="260"/>
        <v>43.333333333333336</v>
      </c>
      <c r="J4195" s="13">
        <v>281</v>
      </c>
      <c r="K4195" s="13">
        <f t="shared" si="261"/>
        <v>14719</v>
      </c>
      <c r="L4195" s="13">
        <v>90419.3515625</v>
      </c>
      <c r="M4195" s="15">
        <f t="shared" si="262"/>
        <v>0.16278594953012773</v>
      </c>
      <c r="N4195" s="16">
        <v>1034</v>
      </c>
      <c r="O4195" s="17">
        <f t="shared" si="263"/>
        <v>14.235009671179885</v>
      </c>
      <c r="P4195" s="10">
        <v>401</v>
      </c>
    </row>
    <row r="4196" spans="1:16" x14ac:dyDescent="0.25">
      <c r="A4196" s="11">
        <v>20013068</v>
      </c>
      <c r="B4196" s="10" t="s">
        <v>5267</v>
      </c>
      <c r="C4196" s="12">
        <v>43278</v>
      </c>
      <c r="D4196" s="10" t="s">
        <v>90</v>
      </c>
      <c r="E4196" s="10" t="s">
        <v>17</v>
      </c>
      <c r="F4196" s="10" t="s">
        <v>5180</v>
      </c>
      <c r="G4196" s="13">
        <v>8000</v>
      </c>
      <c r="H4196" s="13">
        <v>4600</v>
      </c>
      <c r="I4196" s="14">
        <f t="shared" si="260"/>
        <v>57.499999999999993</v>
      </c>
      <c r="J4196" s="13">
        <v>281</v>
      </c>
      <c r="K4196" s="13">
        <f t="shared" si="261"/>
        <v>7719</v>
      </c>
      <c r="L4196" s="13">
        <v>60658.06640625</v>
      </c>
      <c r="M4196" s="15">
        <f t="shared" si="262"/>
        <v>0.12725430362885193</v>
      </c>
      <c r="N4196" s="16">
        <v>840</v>
      </c>
      <c r="O4196" s="17">
        <f t="shared" si="263"/>
        <v>9.1892857142857149</v>
      </c>
      <c r="P4196" s="10">
        <v>401</v>
      </c>
    </row>
    <row r="4197" spans="1:16" x14ac:dyDescent="0.25">
      <c r="A4197" s="11">
        <v>20013091</v>
      </c>
      <c r="B4197" s="10" t="s">
        <v>5268</v>
      </c>
      <c r="C4197" s="12">
        <v>43181</v>
      </c>
      <c r="D4197" s="10" t="s">
        <v>16</v>
      </c>
      <c r="E4197" s="10" t="s">
        <v>17</v>
      </c>
      <c r="F4197" s="10" t="s">
        <v>5180</v>
      </c>
      <c r="G4197" s="13">
        <v>15000</v>
      </c>
      <c r="H4197" s="13">
        <v>6900</v>
      </c>
      <c r="I4197" s="14">
        <f t="shared" si="260"/>
        <v>46</v>
      </c>
      <c r="J4197" s="13">
        <v>718</v>
      </c>
      <c r="K4197" s="13">
        <f t="shared" si="261"/>
        <v>14282</v>
      </c>
      <c r="L4197" s="13">
        <v>82954.8359375</v>
      </c>
      <c r="M4197" s="15">
        <f t="shared" si="262"/>
        <v>0.17216597246675738</v>
      </c>
      <c r="N4197" s="16">
        <v>922</v>
      </c>
      <c r="O4197" s="17">
        <f t="shared" si="263"/>
        <v>15.490238611713666</v>
      </c>
      <c r="P4197" s="10">
        <v>401</v>
      </c>
    </row>
    <row r="4198" spans="1:16" x14ac:dyDescent="0.25">
      <c r="A4198" s="11">
        <v>20013162</v>
      </c>
      <c r="B4198" s="10" t="s">
        <v>5269</v>
      </c>
      <c r="C4198" s="12">
        <v>43203</v>
      </c>
      <c r="D4198" s="10" t="s">
        <v>16</v>
      </c>
      <c r="E4198" s="10" t="s">
        <v>17</v>
      </c>
      <c r="F4198" s="10" t="s">
        <v>5180</v>
      </c>
      <c r="G4198" s="13">
        <v>33777</v>
      </c>
      <c r="H4198" s="13">
        <v>7100</v>
      </c>
      <c r="I4198" s="14">
        <f t="shared" si="260"/>
        <v>21.020220860348758</v>
      </c>
      <c r="J4198" s="13">
        <v>813</v>
      </c>
      <c r="K4198" s="13">
        <f t="shared" si="261"/>
        <v>32964</v>
      </c>
      <c r="L4198" s="13">
        <v>84025.8046875</v>
      </c>
      <c r="M4198" s="15">
        <f t="shared" si="262"/>
        <v>0.39230805491951271</v>
      </c>
      <c r="N4198" s="16">
        <v>921</v>
      </c>
      <c r="O4198" s="17">
        <f t="shared" si="263"/>
        <v>35.791530944625407</v>
      </c>
      <c r="P4198" s="10">
        <v>401</v>
      </c>
    </row>
    <row r="4199" spans="1:16" x14ac:dyDescent="0.25">
      <c r="A4199" s="11">
        <v>20013163</v>
      </c>
      <c r="B4199" s="10" t="s">
        <v>5270</v>
      </c>
      <c r="C4199" s="12">
        <v>43519</v>
      </c>
      <c r="D4199" s="10" t="s">
        <v>16</v>
      </c>
      <c r="E4199" s="10" t="s">
        <v>17</v>
      </c>
      <c r="F4199" s="10" t="s">
        <v>5180</v>
      </c>
      <c r="G4199" s="13">
        <v>21000</v>
      </c>
      <c r="H4199" s="13">
        <v>8400</v>
      </c>
      <c r="I4199" s="14">
        <f t="shared" si="260"/>
        <v>40</v>
      </c>
      <c r="J4199" s="13">
        <v>1296</v>
      </c>
      <c r="K4199" s="13">
        <f t="shared" si="261"/>
        <v>19704</v>
      </c>
      <c r="L4199" s="13">
        <v>90477.421875</v>
      </c>
      <c r="M4199" s="15">
        <f t="shared" si="262"/>
        <v>0.21777808862881018</v>
      </c>
      <c r="N4199" s="16">
        <v>985</v>
      </c>
      <c r="O4199" s="17">
        <f t="shared" si="263"/>
        <v>20.004060913705583</v>
      </c>
      <c r="P4199" s="10">
        <v>401</v>
      </c>
    </row>
    <row r="4200" spans="1:16" x14ac:dyDescent="0.25">
      <c r="A4200" s="11">
        <v>20013167</v>
      </c>
      <c r="B4200" s="10" t="s">
        <v>5271</v>
      </c>
      <c r="C4200" s="12">
        <v>43341</v>
      </c>
      <c r="D4200" s="10" t="s">
        <v>16</v>
      </c>
      <c r="E4200" s="10" t="s">
        <v>17</v>
      </c>
      <c r="F4200" s="10" t="s">
        <v>5180</v>
      </c>
      <c r="G4200" s="13">
        <v>17000</v>
      </c>
      <c r="H4200" s="13">
        <v>9600</v>
      </c>
      <c r="I4200" s="14">
        <f t="shared" si="260"/>
        <v>56.470588235294116</v>
      </c>
      <c r="J4200" s="13">
        <v>846</v>
      </c>
      <c r="K4200" s="13">
        <f t="shared" si="261"/>
        <v>16154</v>
      </c>
      <c r="L4200" s="13">
        <v>111683.8671875</v>
      </c>
      <c r="M4200" s="15">
        <f t="shared" si="262"/>
        <v>0.14464040695224067</v>
      </c>
      <c r="N4200" s="16">
        <v>1528</v>
      </c>
      <c r="O4200" s="17">
        <f t="shared" si="263"/>
        <v>10.571989528795811</v>
      </c>
      <c r="P4200" s="10">
        <v>401</v>
      </c>
    </row>
    <row r="4201" spans="1:16" x14ac:dyDescent="0.25">
      <c r="A4201" s="11">
        <v>20013203.002999999</v>
      </c>
      <c r="B4201" s="10" t="s">
        <v>5272</v>
      </c>
      <c r="C4201" s="12">
        <v>42937</v>
      </c>
      <c r="D4201" s="10" t="s">
        <v>16</v>
      </c>
      <c r="E4201" s="10" t="s">
        <v>17</v>
      </c>
      <c r="F4201" s="10" t="s">
        <v>5180</v>
      </c>
      <c r="G4201" s="13">
        <v>30000</v>
      </c>
      <c r="H4201" s="13">
        <v>6000</v>
      </c>
      <c r="I4201" s="14">
        <f t="shared" si="260"/>
        <v>20</v>
      </c>
      <c r="J4201" s="13">
        <v>823</v>
      </c>
      <c r="K4201" s="13">
        <f t="shared" si="261"/>
        <v>29177</v>
      </c>
      <c r="L4201" s="13">
        <v>73245.1640625</v>
      </c>
      <c r="M4201" s="15">
        <f t="shared" si="262"/>
        <v>0.39834711783979765</v>
      </c>
      <c r="N4201" s="16">
        <v>924</v>
      </c>
      <c r="O4201" s="17">
        <f t="shared" si="263"/>
        <v>31.576839826839826</v>
      </c>
      <c r="P4201" s="10">
        <v>401</v>
      </c>
    </row>
    <row r="4202" spans="1:16" x14ac:dyDescent="0.25">
      <c r="A4202" s="11">
        <v>20013262</v>
      </c>
      <c r="B4202" s="10" t="s">
        <v>5273</v>
      </c>
      <c r="C4202" s="12">
        <v>43047</v>
      </c>
      <c r="D4202" s="10" t="s">
        <v>20</v>
      </c>
      <c r="E4202" s="10" t="s">
        <v>17</v>
      </c>
      <c r="F4202" s="10" t="s">
        <v>5180</v>
      </c>
      <c r="G4202" s="13">
        <v>7000</v>
      </c>
      <c r="H4202" s="13">
        <v>6000</v>
      </c>
      <c r="I4202" s="14">
        <f t="shared" si="260"/>
        <v>85.714285714285708</v>
      </c>
      <c r="J4202" s="13">
        <v>936</v>
      </c>
      <c r="K4202" s="13">
        <f t="shared" si="261"/>
        <v>6064</v>
      </c>
      <c r="L4202" s="13">
        <v>73477.421875</v>
      </c>
      <c r="M4202" s="15">
        <f t="shared" si="262"/>
        <v>8.2528752986408452E-2</v>
      </c>
      <c r="N4202" s="16">
        <v>1256</v>
      </c>
      <c r="O4202" s="17">
        <f t="shared" si="263"/>
        <v>4.8280254777070066</v>
      </c>
      <c r="P4202" s="10">
        <v>401</v>
      </c>
    </row>
    <row r="4203" spans="1:16" x14ac:dyDescent="0.25">
      <c r="A4203" s="11">
        <v>20013280</v>
      </c>
      <c r="B4203" s="10" t="s">
        <v>5274</v>
      </c>
      <c r="C4203" s="12">
        <v>43472</v>
      </c>
      <c r="D4203" s="10" t="s">
        <v>36</v>
      </c>
      <c r="E4203" s="10" t="s">
        <v>17</v>
      </c>
      <c r="F4203" s="10" t="s">
        <v>5180</v>
      </c>
      <c r="G4203" s="13">
        <v>10441</v>
      </c>
      <c r="H4203" s="13">
        <v>13200</v>
      </c>
      <c r="I4203" s="14">
        <f t="shared" si="260"/>
        <v>126.42467196628675</v>
      </c>
      <c r="J4203" s="13">
        <v>342</v>
      </c>
      <c r="K4203" s="13">
        <f t="shared" si="261"/>
        <v>10099</v>
      </c>
      <c r="L4203" s="13">
        <v>79283.8671875</v>
      </c>
      <c r="M4203" s="15">
        <f t="shared" si="262"/>
        <v>0.12737774226018356</v>
      </c>
      <c r="N4203" s="16">
        <v>742</v>
      </c>
      <c r="O4203" s="17">
        <f t="shared" si="263"/>
        <v>13.610512129380053</v>
      </c>
      <c r="P4203" s="10">
        <v>401</v>
      </c>
    </row>
    <row r="4204" spans="1:16" x14ac:dyDescent="0.25">
      <c r="A4204" s="11">
        <v>20013360</v>
      </c>
      <c r="B4204" s="10" t="s">
        <v>5275</v>
      </c>
      <c r="C4204" s="12">
        <v>42900</v>
      </c>
      <c r="D4204" s="10" t="s">
        <v>36</v>
      </c>
      <c r="E4204" s="10" t="s">
        <v>17</v>
      </c>
      <c r="F4204" s="10" t="s">
        <v>5180</v>
      </c>
      <c r="G4204" s="13">
        <v>5500</v>
      </c>
      <c r="H4204" s="13">
        <v>5100</v>
      </c>
      <c r="I4204" s="14">
        <f t="shared" si="260"/>
        <v>92.72727272727272</v>
      </c>
      <c r="J4204" s="13">
        <v>782</v>
      </c>
      <c r="K4204" s="13">
        <f t="shared" si="261"/>
        <v>4718</v>
      </c>
      <c r="L4204" s="13">
        <v>68922.578125</v>
      </c>
      <c r="M4204" s="15">
        <f t="shared" si="262"/>
        <v>6.8453620400608026E-2</v>
      </c>
      <c r="N4204" s="16">
        <v>966</v>
      </c>
      <c r="O4204" s="17">
        <f t="shared" si="263"/>
        <v>4.8840579710144931</v>
      </c>
      <c r="P4204" s="10">
        <v>401</v>
      </c>
    </row>
    <row r="4205" spans="1:16" x14ac:dyDescent="0.25">
      <c r="A4205" s="11">
        <v>20013361</v>
      </c>
      <c r="B4205" s="10" t="s">
        <v>5276</v>
      </c>
      <c r="C4205" s="12">
        <v>43049</v>
      </c>
      <c r="D4205" s="10" t="s">
        <v>20</v>
      </c>
      <c r="E4205" s="10" t="s">
        <v>17</v>
      </c>
      <c r="F4205" s="10" t="s">
        <v>5180</v>
      </c>
      <c r="G4205" s="13">
        <v>46500</v>
      </c>
      <c r="H4205" s="13">
        <v>7200</v>
      </c>
      <c r="I4205" s="14">
        <f t="shared" si="260"/>
        <v>15.483870967741936</v>
      </c>
      <c r="J4205" s="13">
        <v>815</v>
      </c>
      <c r="K4205" s="13">
        <f t="shared" si="261"/>
        <v>45685</v>
      </c>
      <c r="L4205" s="13">
        <v>90148.390625</v>
      </c>
      <c r="M4205" s="15">
        <f t="shared" si="262"/>
        <v>0.50677554733107588</v>
      </c>
      <c r="N4205" s="16">
        <v>1248</v>
      </c>
      <c r="O4205" s="17">
        <f t="shared" si="263"/>
        <v>36.606570512820511</v>
      </c>
      <c r="P4205" s="10">
        <v>401</v>
      </c>
    </row>
    <row r="4206" spans="1:16" x14ac:dyDescent="0.25">
      <c r="A4206" s="11">
        <v>20013372</v>
      </c>
      <c r="B4206" s="10" t="s">
        <v>5277</v>
      </c>
      <c r="C4206" s="12">
        <v>43046</v>
      </c>
      <c r="D4206" s="10" t="s">
        <v>20</v>
      </c>
      <c r="E4206" s="10" t="s">
        <v>17</v>
      </c>
      <c r="F4206" s="10" t="s">
        <v>5180</v>
      </c>
      <c r="G4206" s="13">
        <v>10000</v>
      </c>
      <c r="H4206" s="13">
        <v>7400</v>
      </c>
      <c r="I4206" s="14">
        <f t="shared" si="260"/>
        <v>74</v>
      </c>
      <c r="J4206" s="13">
        <v>873</v>
      </c>
      <c r="K4206" s="13">
        <f t="shared" si="261"/>
        <v>9127</v>
      </c>
      <c r="L4206" s="13">
        <v>89825.8046875</v>
      </c>
      <c r="M4206" s="15">
        <f t="shared" si="262"/>
        <v>0.10160777330915576</v>
      </c>
      <c r="N4206" s="16">
        <v>1082</v>
      </c>
      <c r="O4206" s="17">
        <f t="shared" si="263"/>
        <v>8.4353049907578566</v>
      </c>
      <c r="P4206" s="10">
        <v>401</v>
      </c>
    </row>
    <row r="4207" spans="1:16" x14ac:dyDescent="0.25">
      <c r="A4207" s="11">
        <v>20013387</v>
      </c>
      <c r="B4207" s="10" t="s">
        <v>5278</v>
      </c>
      <c r="C4207" s="12">
        <v>42972</v>
      </c>
      <c r="D4207" s="10" t="s">
        <v>20</v>
      </c>
      <c r="E4207" s="10" t="s">
        <v>17</v>
      </c>
      <c r="F4207" s="10" t="s">
        <v>5180</v>
      </c>
      <c r="G4207" s="13">
        <v>6500</v>
      </c>
      <c r="H4207" s="13">
        <v>5800</v>
      </c>
      <c r="I4207" s="14">
        <f t="shared" si="260"/>
        <v>89.230769230769241</v>
      </c>
      <c r="J4207" s="13">
        <v>1166</v>
      </c>
      <c r="K4207" s="13">
        <f t="shared" si="261"/>
        <v>5334</v>
      </c>
      <c r="L4207" s="13">
        <v>74774.1953125</v>
      </c>
      <c r="M4207" s="15">
        <f t="shared" si="262"/>
        <v>7.1334769671647882E-2</v>
      </c>
      <c r="N4207" s="16">
        <v>1455</v>
      </c>
      <c r="O4207" s="17">
        <f t="shared" si="263"/>
        <v>3.6659793814432988</v>
      </c>
      <c r="P4207" s="10">
        <v>401</v>
      </c>
    </row>
    <row r="4208" spans="1:16" x14ac:dyDescent="0.25">
      <c r="A4208" s="11">
        <v>20013399</v>
      </c>
      <c r="B4208" s="10" t="s">
        <v>5279</v>
      </c>
      <c r="C4208" s="12">
        <v>43237</v>
      </c>
      <c r="D4208" s="10" t="s">
        <v>20</v>
      </c>
      <c r="E4208" s="10" t="s">
        <v>17</v>
      </c>
      <c r="F4208" s="10" t="s">
        <v>5180</v>
      </c>
      <c r="G4208" s="13">
        <v>55000</v>
      </c>
      <c r="H4208" s="13">
        <v>11400</v>
      </c>
      <c r="I4208" s="14">
        <f t="shared" si="260"/>
        <v>20.727272727272727</v>
      </c>
      <c r="J4208" s="13">
        <v>1261</v>
      </c>
      <c r="K4208" s="13">
        <f t="shared" si="261"/>
        <v>53739</v>
      </c>
      <c r="L4208" s="13">
        <v>130619.3515625</v>
      </c>
      <c r="M4208" s="15">
        <f t="shared" si="262"/>
        <v>0.4114168333953675</v>
      </c>
      <c r="N4208" s="16">
        <v>1710</v>
      </c>
      <c r="O4208" s="17">
        <f t="shared" si="263"/>
        <v>31.426315789473684</v>
      </c>
      <c r="P4208" s="10">
        <v>401</v>
      </c>
    </row>
    <row r="4209" spans="1:16" x14ac:dyDescent="0.25">
      <c r="A4209" s="11">
        <v>20013451</v>
      </c>
      <c r="B4209" s="10" t="s">
        <v>5280</v>
      </c>
      <c r="C4209" s="12">
        <v>43446</v>
      </c>
      <c r="D4209" s="10" t="s">
        <v>36</v>
      </c>
      <c r="E4209" s="10" t="s">
        <v>70</v>
      </c>
      <c r="F4209" s="10" t="s">
        <v>5180</v>
      </c>
      <c r="G4209" s="13">
        <v>14118</v>
      </c>
      <c r="H4209" s="13">
        <v>10300</v>
      </c>
      <c r="I4209" s="14">
        <f t="shared" si="260"/>
        <v>72.956509420597811</v>
      </c>
      <c r="J4209" s="13">
        <v>1265</v>
      </c>
      <c r="K4209" s="13">
        <f t="shared" si="261"/>
        <v>12853</v>
      </c>
      <c r="L4209" s="13">
        <v>118716.1328125</v>
      </c>
      <c r="M4209" s="15">
        <f t="shared" si="262"/>
        <v>0.10826666684215532</v>
      </c>
      <c r="N4209" s="16">
        <v>1728</v>
      </c>
      <c r="O4209" s="17">
        <f t="shared" si="263"/>
        <v>7.4380787037037033</v>
      </c>
      <c r="P4209" s="10">
        <v>401</v>
      </c>
    </row>
    <row r="4210" spans="1:16" x14ac:dyDescent="0.25">
      <c r="A4210" s="11">
        <v>20013492</v>
      </c>
      <c r="B4210" s="10" t="s">
        <v>5281</v>
      </c>
      <c r="C4210" s="12">
        <v>43353</v>
      </c>
      <c r="D4210" s="10" t="s">
        <v>36</v>
      </c>
      <c r="E4210" s="10" t="s">
        <v>17</v>
      </c>
      <c r="F4210" s="10" t="s">
        <v>5180</v>
      </c>
      <c r="G4210" s="13">
        <v>9000</v>
      </c>
      <c r="H4210" s="13">
        <v>5000</v>
      </c>
      <c r="I4210" s="14">
        <f t="shared" si="260"/>
        <v>55.555555555555557</v>
      </c>
      <c r="J4210" s="13">
        <v>899</v>
      </c>
      <c r="K4210" s="13">
        <f t="shared" si="261"/>
        <v>8101</v>
      </c>
      <c r="L4210" s="13">
        <v>59135.484375</v>
      </c>
      <c r="M4210" s="15">
        <f t="shared" si="262"/>
        <v>0.1369905072329933</v>
      </c>
      <c r="N4210" s="16">
        <v>1144</v>
      </c>
      <c r="O4210" s="17">
        <f t="shared" si="263"/>
        <v>7.0812937062937067</v>
      </c>
      <c r="P4210" s="10">
        <v>401</v>
      </c>
    </row>
    <row r="4211" spans="1:16" x14ac:dyDescent="0.25">
      <c r="A4211" s="11">
        <v>20013637</v>
      </c>
      <c r="B4211" s="10" t="s">
        <v>5284</v>
      </c>
      <c r="C4211" s="12">
        <v>42860</v>
      </c>
      <c r="D4211" s="10" t="s">
        <v>20</v>
      </c>
      <c r="E4211" s="10" t="s">
        <v>17</v>
      </c>
      <c r="F4211" s="10" t="s">
        <v>5180</v>
      </c>
      <c r="G4211" s="13">
        <v>9500</v>
      </c>
      <c r="H4211" s="13">
        <v>6400</v>
      </c>
      <c r="I4211" s="14">
        <f t="shared" si="260"/>
        <v>67.368421052631575</v>
      </c>
      <c r="J4211" s="13">
        <v>1314</v>
      </c>
      <c r="K4211" s="13">
        <f t="shared" si="261"/>
        <v>8186</v>
      </c>
      <c r="L4211" s="13">
        <v>81812.90625</v>
      </c>
      <c r="M4211" s="15">
        <f t="shared" si="262"/>
        <v>0.10005756273937524</v>
      </c>
      <c r="N4211" s="16">
        <v>918</v>
      </c>
      <c r="O4211" s="17">
        <f t="shared" si="263"/>
        <v>8.9172113289760357</v>
      </c>
      <c r="P4211" s="10">
        <v>401</v>
      </c>
    </row>
    <row r="4212" spans="1:16" x14ac:dyDescent="0.25">
      <c r="A4212" s="11">
        <v>20013647</v>
      </c>
      <c r="B4212" s="10" t="s">
        <v>5285</v>
      </c>
      <c r="C4212" s="12">
        <v>43271</v>
      </c>
      <c r="D4212" s="10" t="s">
        <v>20</v>
      </c>
      <c r="E4212" s="10" t="s">
        <v>17</v>
      </c>
      <c r="F4212" s="10" t="s">
        <v>5180</v>
      </c>
      <c r="G4212" s="13">
        <v>25000</v>
      </c>
      <c r="H4212" s="13">
        <v>7000</v>
      </c>
      <c r="I4212" s="14">
        <f t="shared" si="260"/>
        <v>28.000000000000004</v>
      </c>
      <c r="J4212" s="13">
        <v>764</v>
      </c>
      <c r="K4212" s="13">
        <f t="shared" si="261"/>
        <v>24236</v>
      </c>
      <c r="L4212" s="13">
        <v>77845.1640625</v>
      </c>
      <c r="M4212" s="15">
        <f t="shared" si="262"/>
        <v>0.31133597432643989</v>
      </c>
      <c r="N4212" s="16">
        <v>1248</v>
      </c>
      <c r="O4212" s="17">
        <f t="shared" si="263"/>
        <v>19.419871794871796</v>
      </c>
      <c r="P4212" s="10">
        <v>401</v>
      </c>
    </row>
    <row r="4213" spans="1:16" x14ac:dyDescent="0.25">
      <c r="A4213" s="11">
        <v>20013650</v>
      </c>
      <c r="B4213" s="10" t="s">
        <v>5286</v>
      </c>
      <c r="C4213" s="12">
        <v>43179</v>
      </c>
      <c r="D4213" s="10" t="s">
        <v>36</v>
      </c>
      <c r="E4213" s="10" t="s">
        <v>17</v>
      </c>
      <c r="F4213" s="10" t="s">
        <v>5180</v>
      </c>
      <c r="G4213" s="13">
        <v>9000</v>
      </c>
      <c r="H4213" s="13">
        <v>4900</v>
      </c>
      <c r="I4213" s="14">
        <f t="shared" si="260"/>
        <v>54.444444444444443</v>
      </c>
      <c r="J4213" s="13">
        <v>764</v>
      </c>
      <c r="K4213" s="13">
        <f t="shared" si="261"/>
        <v>8236</v>
      </c>
      <c r="L4213" s="13">
        <v>55354.83984375</v>
      </c>
      <c r="M4213" s="15">
        <f t="shared" si="262"/>
        <v>0.14878554473732994</v>
      </c>
      <c r="N4213" s="16">
        <v>1248</v>
      </c>
      <c r="O4213" s="17">
        <f t="shared" si="263"/>
        <v>6.5993589743589745</v>
      </c>
      <c r="P4213" s="10">
        <v>401</v>
      </c>
    </row>
    <row r="4214" spans="1:16" x14ac:dyDescent="0.25">
      <c r="A4214" s="11">
        <v>20014204</v>
      </c>
      <c r="B4214" s="10" t="s">
        <v>5297</v>
      </c>
      <c r="C4214" s="12">
        <v>42951</v>
      </c>
      <c r="D4214" s="10" t="s">
        <v>20</v>
      </c>
      <c r="E4214" s="10" t="s">
        <v>17</v>
      </c>
      <c r="F4214" s="10" t="s">
        <v>5180</v>
      </c>
      <c r="G4214" s="13">
        <v>9000</v>
      </c>
      <c r="H4214" s="13">
        <v>3600</v>
      </c>
      <c r="I4214" s="14">
        <f t="shared" si="260"/>
        <v>40</v>
      </c>
      <c r="J4214" s="13">
        <v>276</v>
      </c>
      <c r="K4214" s="13">
        <f t="shared" si="261"/>
        <v>8724</v>
      </c>
      <c r="L4214" s="13">
        <v>50038.7109375</v>
      </c>
      <c r="M4214" s="15">
        <f t="shared" si="262"/>
        <v>0.17434501881746242</v>
      </c>
      <c r="N4214" s="16">
        <v>937</v>
      </c>
      <c r="O4214" s="17">
        <f t="shared" si="263"/>
        <v>9.3105656350053358</v>
      </c>
      <c r="P4214" s="10">
        <v>401</v>
      </c>
    </row>
    <row r="4215" spans="1:16" x14ac:dyDescent="0.25">
      <c r="A4215" s="11">
        <v>20014265.006999999</v>
      </c>
      <c r="B4215" s="10" t="s">
        <v>5300</v>
      </c>
      <c r="C4215" s="12">
        <v>43028</v>
      </c>
      <c r="D4215" s="10" t="s">
        <v>20</v>
      </c>
      <c r="E4215" s="10" t="s">
        <v>17</v>
      </c>
      <c r="F4215" s="10" t="s">
        <v>5180</v>
      </c>
      <c r="G4215" s="13">
        <v>13000</v>
      </c>
      <c r="H4215" s="13">
        <v>6200</v>
      </c>
      <c r="I4215" s="14">
        <f t="shared" si="260"/>
        <v>47.692307692307693</v>
      </c>
      <c r="J4215" s="13">
        <v>835</v>
      </c>
      <c r="K4215" s="13">
        <f t="shared" si="261"/>
        <v>12165</v>
      </c>
      <c r="L4215" s="13">
        <v>76470.96875</v>
      </c>
      <c r="M4215" s="15">
        <f t="shared" si="262"/>
        <v>0.15907997765491888</v>
      </c>
      <c r="N4215" s="16">
        <v>935</v>
      </c>
      <c r="O4215" s="17">
        <f t="shared" si="263"/>
        <v>13.010695187165775</v>
      </c>
      <c r="P4215" s="10">
        <v>401</v>
      </c>
    </row>
    <row r="4216" spans="1:16" x14ac:dyDescent="0.25">
      <c r="A4216" s="11">
        <v>20014280</v>
      </c>
      <c r="B4216" s="10" t="s">
        <v>5301</v>
      </c>
      <c r="C4216" s="12">
        <v>43146</v>
      </c>
      <c r="D4216" s="10" t="s">
        <v>36</v>
      </c>
      <c r="E4216" s="10" t="s">
        <v>17</v>
      </c>
      <c r="F4216" s="10" t="s">
        <v>5180</v>
      </c>
      <c r="G4216" s="13">
        <v>19000</v>
      </c>
      <c r="H4216" s="13">
        <v>5500</v>
      </c>
      <c r="I4216" s="14">
        <f t="shared" si="260"/>
        <v>28.947368421052634</v>
      </c>
      <c r="J4216" s="13">
        <v>802</v>
      </c>
      <c r="K4216" s="13">
        <f t="shared" si="261"/>
        <v>18198</v>
      </c>
      <c r="L4216" s="13">
        <v>71735.484375</v>
      </c>
      <c r="M4216" s="15">
        <f t="shared" si="262"/>
        <v>0.25368198400765313</v>
      </c>
      <c r="N4216" s="16">
        <v>802</v>
      </c>
      <c r="O4216" s="17">
        <f t="shared" si="263"/>
        <v>22.690773067331669</v>
      </c>
      <c r="P4216" s="10">
        <v>401</v>
      </c>
    </row>
    <row r="4217" spans="1:16" x14ac:dyDescent="0.25">
      <c r="A4217" s="11">
        <v>20014294</v>
      </c>
      <c r="B4217" s="10" t="s">
        <v>5302</v>
      </c>
      <c r="C4217" s="12">
        <v>43425</v>
      </c>
      <c r="D4217" s="10" t="s">
        <v>16</v>
      </c>
      <c r="E4217" s="10" t="s">
        <v>17</v>
      </c>
      <c r="F4217" s="10" t="s">
        <v>5180</v>
      </c>
      <c r="G4217" s="13">
        <v>22000</v>
      </c>
      <c r="H4217" s="13">
        <v>9000</v>
      </c>
      <c r="I4217" s="14">
        <f t="shared" si="260"/>
        <v>40.909090909090914</v>
      </c>
      <c r="J4217" s="13">
        <v>836</v>
      </c>
      <c r="K4217" s="13">
        <f t="shared" si="261"/>
        <v>21164</v>
      </c>
      <c r="L4217" s="13">
        <v>84625.8046875</v>
      </c>
      <c r="M4217" s="15">
        <f t="shared" si="262"/>
        <v>0.25008920243834459</v>
      </c>
      <c r="N4217" s="16">
        <v>2016</v>
      </c>
      <c r="O4217" s="17">
        <f t="shared" si="263"/>
        <v>10.498015873015873</v>
      </c>
      <c r="P4217" s="10">
        <v>401</v>
      </c>
    </row>
    <row r="4218" spans="1:16" x14ac:dyDescent="0.25">
      <c r="A4218" s="11">
        <v>20014499</v>
      </c>
      <c r="B4218" s="10" t="s">
        <v>5303</v>
      </c>
      <c r="C4218" s="12">
        <v>43375</v>
      </c>
      <c r="D4218" s="10" t="s">
        <v>34</v>
      </c>
      <c r="E4218" s="10" t="s">
        <v>17</v>
      </c>
      <c r="F4218" s="10" t="s">
        <v>5180</v>
      </c>
      <c r="G4218" s="13">
        <v>89500</v>
      </c>
      <c r="H4218" s="13">
        <v>15700</v>
      </c>
      <c r="I4218" s="14">
        <f t="shared" si="260"/>
        <v>17.541899441340782</v>
      </c>
      <c r="J4218" s="13">
        <v>751</v>
      </c>
      <c r="K4218" s="13">
        <f t="shared" si="261"/>
        <v>88749</v>
      </c>
      <c r="L4218" s="13">
        <v>134090.328125</v>
      </c>
      <c r="M4218" s="15">
        <f t="shared" si="262"/>
        <v>0.66185981674433314</v>
      </c>
      <c r="N4218" s="16">
        <v>1855</v>
      </c>
      <c r="O4218" s="17">
        <f t="shared" si="263"/>
        <v>47.843126684636118</v>
      </c>
      <c r="P4218" s="10">
        <v>401</v>
      </c>
    </row>
    <row r="4219" spans="1:16" x14ac:dyDescent="0.25">
      <c r="A4219" s="11">
        <v>20014627</v>
      </c>
      <c r="B4219" s="10" t="s">
        <v>5304</v>
      </c>
      <c r="C4219" s="12">
        <v>43413</v>
      </c>
      <c r="D4219" s="10" t="s">
        <v>36</v>
      </c>
      <c r="E4219" s="10" t="s">
        <v>17</v>
      </c>
      <c r="F4219" s="10" t="s">
        <v>5180</v>
      </c>
      <c r="G4219" s="13">
        <v>5000</v>
      </c>
      <c r="H4219" s="13">
        <v>7400</v>
      </c>
      <c r="I4219" s="14">
        <f t="shared" si="260"/>
        <v>148</v>
      </c>
      <c r="J4219" s="13">
        <v>3105</v>
      </c>
      <c r="K4219" s="13">
        <f t="shared" si="261"/>
        <v>1895</v>
      </c>
      <c r="L4219" s="13">
        <v>76232.2578125</v>
      </c>
      <c r="M4219" s="15">
        <f t="shared" si="262"/>
        <v>2.4858243142436114E-2</v>
      </c>
      <c r="N4219" s="16">
        <v>1144</v>
      </c>
      <c r="O4219" s="17">
        <f t="shared" si="263"/>
        <v>1.6564685314685315</v>
      </c>
      <c r="P4219" s="10">
        <v>401</v>
      </c>
    </row>
    <row r="4220" spans="1:16" x14ac:dyDescent="0.25">
      <c r="A4220" s="11">
        <v>20014652</v>
      </c>
      <c r="B4220" s="10" t="s">
        <v>5305</v>
      </c>
      <c r="C4220" s="12">
        <v>42947</v>
      </c>
      <c r="D4220" s="10" t="s">
        <v>16</v>
      </c>
      <c r="E4220" s="10" t="s">
        <v>17</v>
      </c>
      <c r="F4220" s="10" t="s">
        <v>5180</v>
      </c>
      <c r="G4220" s="13">
        <v>5500</v>
      </c>
      <c r="H4220" s="13">
        <v>6400</v>
      </c>
      <c r="I4220" s="14">
        <f t="shared" si="260"/>
        <v>116.36363636363636</v>
      </c>
      <c r="J4220" s="13">
        <v>279</v>
      </c>
      <c r="K4220" s="13">
        <f t="shared" si="261"/>
        <v>5221</v>
      </c>
      <c r="L4220" s="13">
        <v>81812.90625</v>
      </c>
      <c r="M4220" s="15">
        <f t="shared" si="262"/>
        <v>6.3816337046454702E-2</v>
      </c>
      <c r="N4220" s="16">
        <v>1158</v>
      </c>
      <c r="O4220" s="17">
        <f t="shared" si="263"/>
        <v>4.5086355785837648</v>
      </c>
      <c r="P4220" s="10">
        <v>401</v>
      </c>
    </row>
    <row r="4221" spans="1:16" x14ac:dyDescent="0.25">
      <c r="A4221" s="11">
        <v>20014733</v>
      </c>
      <c r="B4221" s="10" t="s">
        <v>5306</v>
      </c>
      <c r="C4221" s="12">
        <v>43395</v>
      </c>
      <c r="D4221" s="10" t="s">
        <v>20</v>
      </c>
      <c r="E4221" s="10" t="s">
        <v>17</v>
      </c>
      <c r="F4221" s="10" t="s">
        <v>5180</v>
      </c>
      <c r="G4221" s="13">
        <v>7000</v>
      </c>
      <c r="H4221" s="13">
        <v>7000</v>
      </c>
      <c r="I4221" s="14">
        <f t="shared" si="260"/>
        <v>100</v>
      </c>
      <c r="J4221" s="13">
        <v>226</v>
      </c>
      <c r="K4221" s="13">
        <f t="shared" si="261"/>
        <v>6774</v>
      </c>
      <c r="L4221" s="13">
        <v>82677.421875</v>
      </c>
      <c r="M4221" s="15">
        <f t="shared" si="262"/>
        <v>8.1932888645724955E-2</v>
      </c>
      <c r="N4221" s="16">
        <v>1102</v>
      </c>
      <c r="O4221" s="17">
        <f t="shared" si="263"/>
        <v>6.1470054446460978</v>
      </c>
      <c r="P4221" s="10">
        <v>401</v>
      </c>
    </row>
    <row r="4222" spans="1:16" x14ac:dyDescent="0.25">
      <c r="A4222" s="11">
        <v>20014837</v>
      </c>
      <c r="B4222" s="10" t="s">
        <v>5307</v>
      </c>
      <c r="C4222" s="12">
        <v>42938</v>
      </c>
      <c r="D4222" s="10" t="s">
        <v>20</v>
      </c>
      <c r="E4222" s="10" t="s">
        <v>17</v>
      </c>
      <c r="F4222" s="10" t="s">
        <v>5180</v>
      </c>
      <c r="G4222" s="13">
        <v>32500</v>
      </c>
      <c r="H4222" s="13">
        <v>5900</v>
      </c>
      <c r="I4222" s="14">
        <f t="shared" si="260"/>
        <v>18.153846153846153</v>
      </c>
      <c r="J4222" s="13">
        <v>321</v>
      </c>
      <c r="K4222" s="13">
        <f t="shared" si="261"/>
        <v>32179</v>
      </c>
      <c r="L4222" s="13">
        <v>81367.7421875</v>
      </c>
      <c r="M4222" s="15">
        <f t="shared" si="262"/>
        <v>0.39547613261589865</v>
      </c>
      <c r="N4222" s="16">
        <v>1550</v>
      </c>
      <c r="O4222" s="17">
        <f t="shared" si="263"/>
        <v>20.760645161290324</v>
      </c>
      <c r="P4222" s="10">
        <v>401</v>
      </c>
    </row>
    <row r="4223" spans="1:16" x14ac:dyDescent="0.25">
      <c r="A4223" s="11">
        <v>20015347</v>
      </c>
      <c r="B4223" s="10" t="s">
        <v>5310</v>
      </c>
      <c r="C4223" s="12">
        <v>43209</v>
      </c>
      <c r="D4223" s="10" t="s">
        <v>20</v>
      </c>
      <c r="E4223" s="10" t="s">
        <v>17</v>
      </c>
      <c r="F4223" s="10" t="s">
        <v>5180</v>
      </c>
      <c r="G4223" s="13">
        <v>50000</v>
      </c>
      <c r="H4223" s="13">
        <v>9500</v>
      </c>
      <c r="I4223" s="14">
        <f t="shared" si="260"/>
        <v>19</v>
      </c>
      <c r="J4223" s="13">
        <v>785</v>
      </c>
      <c r="K4223" s="13">
        <f t="shared" si="261"/>
        <v>49215</v>
      </c>
      <c r="L4223" s="13">
        <v>111103.2265625</v>
      </c>
      <c r="M4223" s="15">
        <f t="shared" si="262"/>
        <v>0.44296643331338897</v>
      </c>
      <c r="N4223" s="16">
        <v>1465</v>
      </c>
      <c r="O4223" s="17">
        <f t="shared" si="263"/>
        <v>33.593856655290104</v>
      </c>
      <c r="P4223" s="10">
        <v>401</v>
      </c>
    </row>
    <row r="4224" spans="1:16" x14ac:dyDescent="0.25">
      <c r="A4224" s="11">
        <v>20015637</v>
      </c>
      <c r="B4224" s="10" t="s">
        <v>5315</v>
      </c>
      <c r="C4224" s="12">
        <v>43056</v>
      </c>
      <c r="D4224" s="10" t="s">
        <v>20</v>
      </c>
      <c r="E4224" s="10" t="s">
        <v>17</v>
      </c>
      <c r="F4224" s="10" t="s">
        <v>5180</v>
      </c>
      <c r="G4224" s="13">
        <v>7000</v>
      </c>
      <c r="H4224" s="13">
        <v>4400</v>
      </c>
      <c r="I4224" s="14">
        <f t="shared" si="260"/>
        <v>62.857142857142854</v>
      </c>
      <c r="J4224" s="13">
        <v>793</v>
      </c>
      <c r="K4224" s="13">
        <f t="shared" si="261"/>
        <v>6207</v>
      </c>
      <c r="L4224" s="13">
        <v>54651.61328125</v>
      </c>
      <c r="M4224" s="15">
        <f t="shared" si="262"/>
        <v>0.11357395742477581</v>
      </c>
      <c r="N4224" s="16">
        <v>702</v>
      </c>
      <c r="O4224" s="17">
        <f t="shared" si="263"/>
        <v>8.8418803418803424</v>
      </c>
      <c r="P4224" s="10">
        <v>401</v>
      </c>
    </row>
    <row r="4225" spans="1:41" x14ac:dyDescent="0.25">
      <c r="A4225" s="11">
        <v>20015699</v>
      </c>
      <c r="B4225" s="10" t="s">
        <v>5316</v>
      </c>
      <c r="C4225" s="12">
        <v>43262</v>
      </c>
      <c r="D4225" s="10" t="s">
        <v>90</v>
      </c>
      <c r="E4225" s="10" t="s">
        <v>17</v>
      </c>
      <c r="F4225" s="10" t="s">
        <v>5180</v>
      </c>
      <c r="G4225" s="13">
        <v>10000</v>
      </c>
      <c r="H4225" s="13">
        <v>5400</v>
      </c>
      <c r="I4225" s="14">
        <f t="shared" si="260"/>
        <v>54</v>
      </c>
      <c r="J4225" s="13">
        <v>746</v>
      </c>
      <c r="K4225" s="13">
        <f t="shared" si="261"/>
        <v>9254</v>
      </c>
      <c r="L4225" s="13">
        <v>60567.7421875</v>
      </c>
      <c r="M4225" s="15">
        <f t="shared" si="262"/>
        <v>0.15278760055727891</v>
      </c>
      <c r="N4225" s="16">
        <v>750</v>
      </c>
      <c r="O4225" s="17">
        <f t="shared" si="263"/>
        <v>12.338666666666667</v>
      </c>
      <c r="P4225" s="10">
        <v>401</v>
      </c>
    </row>
    <row r="4226" spans="1:41" x14ac:dyDescent="0.25">
      <c r="A4226" s="11">
        <v>20018195</v>
      </c>
      <c r="B4226" s="10" t="s">
        <v>5319</v>
      </c>
      <c r="C4226" s="12">
        <v>43348</v>
      </c>
      <c r="D4226" s="10" t="s">
        <v>16</v>
      </c>
      <c r="E4226" s="10" t="s">
        <v>17</v>
      </c>
      <c r="F4226" s="10" t="s">
        <v>5180</v>
      </c>
      <c r="G4226" s="13">
        <v>32000</v>
      </c>
      <c r="H4226" s="13">
        <v>8300</v>
      </c>
      <c r="I4226" s="14">
        <f t="shared" ref="I4226:I4289" si="264">H4226/G4226*100</f>
        <v>25.937500000000004</v>
      </c>
      <c r="J4226" s="13">
        <v>776</v>
      </c>
      <c r="K4226" s="13">
        <f t="shared" ref="K4226:K4289" si="265">G4226-J4226</f>
        <v>31224</v>
      </c>
      <c r="L4226" s="13">
        <v>96709.6796875</v>
      </c>
      <c r="M4226" s="15">
        <f t="shared" ref="M4226:M4289" si="266">K4226/L4226</f>
        <v>0.32286323458928579</v>
      </c>
      <c r="N4226" s="16">
        <v>1008</v>
      </c>
      <c r="O4226" s="17">
        <f t="shared" ref="O4226:O4289" si="267">K4226/N4226</f>
        <v>30.976190476190474</v>
      </c>
      <c r="P4226" s="10">
        <v>401</v>
      </c>
    </row>
    <row r="4227" spans="1:41" x14ac:dyDescent="0.25">
      <c r="A4227" s="11">
        <v>20018230</v>
      </c>
      <c r="B4227" s="10" t="s">
        <v>5320</v>
      </c>
      <c r="C4227" s="12">
        <v>42850</v>
      </c>
      <c r="D4227" s="10" t="s">
        <v>20</v>
      </c>
      <c r="E4227" s="10" t="s">
        <v>45</v>
      </c>
      <c r="F4227" s="10" t="s">
        <v>5180</v>
      </c>
      <c r="G4227" s="13">
        <v>15801</v>
      </c>
      <c r="H4227" s="13">
        <v>8500</v>
      </c>
      <c r="I4227" s="14">
        <f t="shared" si="264"/>
        <v>53.79406366685653</v>
      </c>
      <c r="J4227" s="13">
        <v>816</v>
      </c>
      <c r="K4227" s="13">
        <f t="shared" si="265"/>
        <v>14985</v>
      </c>
      <c r="L4227" s="13">
        <v>105554.8359375</v>
      </c>
      <c r="M4227" s="15">
        <f t="shared" si="266"/>
        <v>0.14196412572582423</v>
      </c>
      <c r="N4227" s="16">
        <v>1012</v>
      </c>
      <c r="O4227" s="17">
        <f t="shared" si="267"/>
        <v>14.807312252964428</v>
      </c>
      <c r="P4227" s="10">
        <v>401</v>
      </c>
    </row>
    <row r="4228" spans="1:41" x14ac:dyDescent="0.25">
      <c r="A4228" s="11">
        <v>20018340</v>
      </c>
      <c r="B4228" s="10" t="s">
        <v>5321</v>
      </c>
      <c r="C4228" s="12">
        <v>42944</v>
      </c>
      <c r="D4228" s="10" t="s">
        <v>20</v>
      </c>
      <c r="E4228" s="10" t="s">
        <v>17</v>
      </c>
      <c r="F4228" s="10" t="s">
        <v>5180</v>
      </c>
      <c r="G4228" s="13">
        <v>26000</v>
      </c>
      <c r="H4228" s="13">
        <v>6900</v>
      </c>
      <c r="I4228" s="14">
        <f t="shared" si="264"/>
        <v>26.53846153846154</v>
      </c>
      <c r="J4228" s="13">
        <v>835</v>
      </c>
      <c r="K4228" s="13">
        <f t="shared" si="265"/>
        <v>25165</v>
      </c>
      <c r="L4228" s="13">
        <v>90283.8671875</v>
      </c>
      <c r="M4228" s="15">
        <f t="shared" si="266"/>
        <v>0.27873196822348956</v>
      </c>
      <c r="N4228" s="16">
        <v>1311</v>
      </c>
      <c r="O4228" s="17">
        <f t="shared" si="267"/>
        <v>19.195270785659801</v>
      </c>
      <c r="P4228" s="10">
        <v>401</v>
      </c>
    </row>
    <row r="4229" spans="1:41" x14ac:dyDescent="0.25">
      <c r="A4229" s="11">
        <v>20018348</v>
      </c>
      <c r="B4229" s="10" t="s">
        <v>5322</v>
      </c>
      <c r="C4229" s="12">
        <v>43031</v>
      </c>
      <c r="D4229" s="10" t="s">
        <v>20</v>
      </c>
      <c r="E4229" s="10" t="s">
        <v>17</v>
      </c>
      <c r="F4229" s="10" t="s">
        <v>5180</v>
      </c>
      <c r="G4229" s="13">
        <v>20000</v>
      </c>
      <c r="H4229" s="13">
        <v>4900</v>
      </c>
      <c r="I4229" s="14">
        <f t="shared" si="264"/>
        <v>24.5</v>
      </c>
      <c r="J4229" s="13">
        <v>780</v>
      </c>
      <c r="K4229" s="13">
        <f t="shared" si="265"/>
        <v>19220</v>
      </c>
      <c r="L4229" s="13">
        <v>60193.546875</v>
      </c>
      <c r="M4229" s="15">
        <f t="shared" si="266"/>
        <v>0.31930333063630417</v>
      </c>
      <c r="N4229" s="16">
        <v>884</v>
      </c>
      <c r="O4229" s="17">
        <f t="shared" si="267"/>
        <v>21.742081447963802</v>
      </c>
      <c r="P4229" s="10">
        <v>401</v>
      </c>
    </row>
    <row r="4230" spans="1:41" x14ac:dyDescent="0.25">
      <c r="A4230" s="11">
        <v>20018530</v>
      </c>
      <c r="B4230" s="10" t="s">
        <v>5323</v>
      </c>
      <c r="C4230" s="12">
        <v>43454</v>
      </c>
      <c r="D4230" s="10" t="s">
        <v>16</v>
      </c>
      <c r="E4230" s="10" t="s">
        <v>17</v>
      </c>
      <c r="F4230" s="10" t="s">
        <v>5180</v>
      </c>
      <c r="G4230" s="13">
        <v>19890</v>
      </c>
      <c r="H4230" s="13">
        <v>7700</v>
      </c>
      <c r="I4230" s="14">
        <f t="shared" si="264"/>
        <v>38.712921065862247</v>
      </c>
      <c r="J4230" s="13">
        <v>799</v>
      </c>
      <c r="K4230" s="13">
        <f t="shared" si="265"/>
        <v>19091</v>
      </c>
      <c r="L4230" s="13">
        <v>49845.16015625</v>
      </c>
      <c r="M4230" s="15">
        <f t="shared" si="266"/>
        <v>0.38300609206902531</v>
      </c>
      <c r="N4230" s="16">
        <v>736</v>
      </c>
      <c r="O4230" s="17">
        <f t="shared" si="267"/>
        <v>25.938858695652176</v>
      </c>
      <c r="P4230" s="10">
        <v>401</v>
      </c>
    </row>
    <row r="4231" spans="1:41" x14ac:dyDescent="0.25">
      <c r="A4231" s="11">
        <v>21000060.02</v>
      </c>
      <c r="B4231" s="10" t="s">
        <v>13634</v>
      </c>
      <c r="C4231" s="12">
        <v>43119</v>
      </c>
      <c r="D4231" s="10" t="s">
        <v>16</v>
      </c>
      <c r="E4231" s="10" t="s">
        <v>17</v>
      </c>
      <c r="F4231" s="10" t="s">
        <v>13635</v>
      </c>
      <c r="G4231" s="13">
        <v>630000</v>
      </c>
      <c r="H4231" s="13">
        <v>219700</v>
      </c>
      <c r="I4231" s="14">
        <f t="shared" si="264"/>
        <v>34.873015873015873</v>
      </c>
      <c r="J4231" s="13">
        <v>26000</v>
      </c>
      <c r="K4231" s="13">
        <f t="shared" si="265"/>
        <v>604000</v>
      </c>
      <c r="L4231" s="13">
        <v>656323.375</v>
      </c>
      <c r="M4231" s="15">
        <f t="shared" si="266"/>
        <v>0.92027805652967942</v>
      </c>
      <c r="N4231" s="16">
        <v>4515</v>
      </c>
      <c r="O4231" s="17">
        <f t="shared" si="267"/>
        <v>133.77630121816168</v>
      </c>
      <c r="P4231" s="10">
        <v>403</v>
      </c>
    </row>
    <row r="4232" spans="1:41" x14ac:dyDescent="0.25">
      <c r="A4232" s="11">
        <v>21000060.024</v>
      </c>
      <c r="B4232" s="10" t="s">
        <v>13636</v>
      </c>
      <c r="C4232" s="12">
        <v>43430</v>
      </c>
      <c r="D4232" s="10" t="s">
        <v>16</v>
      </c>
      <c r="E4232" s="10" t="s">
        <v>17</v>
      </c>
      <c r="F4232" s="10" t="s">
        <v>13635</v>
      </c>
      <c r="G4232" s="13">
        <v>580000</v>
      </c>
      <c r="H4232" s="13">
        <v>255200</v>
      </c>
      <c r="I4232" s="14">
        <f t="shared" si="264"/>
        <v>44</v>
      </c>
      <c r="J4232" s="13">
        <v>26600</v>
      </c>
      <c r="K4232" s="13">
        <f t="shared" si="265"/>
        <v>553400</v>
      </c>
      <c r="L4232" s="13">
        <v>737477.9375</v>
      </c>
      <c r="M4232" s="15">
        <f t="shared" si="266"/>
        <v>0.75039532962299638</v>
      </c>
      <c r="N4232" s="16">
        <v>5140</v>
      </c>
      <c r="O4232" s="17">
        <f t="shared" si="267"/>
        <v>107.66536964980544</v>
      </c>
      <c r="P4232" s="10">
        <v>403</v>
      </c>
    </row>
    <row r="4233" spans="1:41" x14ac:dyDescent="0.25">
      <c r="A4233" s="11">
        <v>21000060.028000001</v>
      </c>
      <c r="B4233" s="10" t="s">
        <v>13637</v>
      </c>
      <c r="C4233" s="12">
        <v>43255</v>
      </c>
      <c r="D4233" s="10" t="s">
        <v>20</v>
      </c>
      <c r="E4233" s="10" t="s">
        <v>17</v>
      </c>
      <c r="F4233" s="10" t="s">
        <v>13635</v>
      </c>
      <c r="G4233" s="13">
        <v>575000</v>
      </c>
      <c r="H4233" s="13">
        <v>290900</v>
      </c>
      <c r="I4233" s="14">
        <f t="shared" si="264"/>
        <v>50.591304347826082</v>
      </c>
      <c r="J4233" s="13">
        <v>26600</v>
      </c>
      <c r="K4233" s="13">
        <f t="shared" si="265"/>
        <v>548400</v>
      </c>
      <c r="L4233" s="13">
        <v>838162</v>
      </c>
      <c r="M4233" s="15">
        <f t="shared" si="266"/>
        <v>0.65428878904078214</v>
      </c>
      <c r="N4233" s="16">
        <v>7033</v>
      </c>
      <c r="O4233" s="17">
        <f t="shared" si="267"/>
        <v>77.975259490971141</v>
      </c>
      <c r="P4233" s="10">
        <v>403</v>
      </c>
    </row>
    <row r="4234" spans="1:41" x14ac:dyDescent="0.25">
      <c r="A4234" s="11">
        <v>21000076.017999999</v>
      </c>
      <c r="B4234" s="10" t="s">
        <v>13820</v>
      </c>
      <c r="C4234" s="12">
        <v>42949</v>
      </c>
      <c r="D4234" s="10" t="s">
        <v>20</v>
      </c>
      <c r="E4234" s="10" t="s">
        <v>17</v>
      </c>
      <c r="F4234" s="10" t="s">
        <v>13821</v>
      </c>
      <c r="G4234" s="13">
        <v>498000</v>
      </c>
      <c r="H4234" s="13">
        <v>102000</v>
      </c>
      <c r="I4234" s="14">
        <f t="shared" si="264"/>
        <v>20.481927710843372</v>
      </c>
      <c r="J4234" s="13">
        <v>17700</v>
      </c>
      <c r="K4234" s="13">
        <f t="shared" si="265"/>
        <v>480300</v>
      </c>
      <c r="L4234" s="13">
        <v>549777.125</v>
      </c>
      <c r="M4234" s="15">
        <f t="shared" si="266"/>
        <v>0.87362674465584578</v>
      </c>
      <c r="N4234" s="16">
        <v>3642</v>
      </c>
      <c r="O4234" s="17">
        <f t="shared" si="267"/>
        <v>131.87808896210873</v>
      </c>
      <c r="P4234" s="10">
        <v>403</v>
      </c>
      <c r="V4234" s="9"/>
      <c r="AM4234" s="9"/>
      <c r="AO4234" s="9"/>
    </row>
    <row r="4235" spans="1:41" x14ac:dyDescent="0.25">
      <c r="A4235" s="11">
        <v>21000077.000999998</v>
      </c>
      <c r="B4235" s="10" t="s">
        <v>13822</v>
      </c>
      <c r="C4235" s="12">
        <v>43004</v>
      </c>
      <c r="D4235" s="10" t="s">
        <v>20</v>
      </c>
      <c r="E4235" s="10" t="s">
        <v>17</v>
      </c>
      <c r="F4235" s="10" t="s">
        <v>13821</v>
      </c>
      <c r="G4235" s="13">
        <v>620000</v>
      </c>
      <c r="H4235" s="13">
        <v>155000</v>
      </c>
      <c r="I4235" s="14">
        <f t="shared" si="264"/>
        <v>25</v>
      </c>
      <c r="J4235" s="13">
        <v>17700</v>
      </c>
      <c r="K4235" s="13">
        <f t="shared" si="265"/>
        <v>602300</v>
      </c>
      <c r="L4235" s="13">
        <v>791866.6875</v>
      </c>
      <c r="M4235" s="15">
        <f t="shared" si="266"/>
        <v>0.76060782642785441</v>
      </c>
      <c r="N4235" s="16">
        <v>5962</v>
      </c>
      <c r="O4235" s="17">
        <f t="shared" si="267"/>
        <v>101.02314659510232</v>
      </c>
      <c r="P4235" s="10">
        <v>403</v>
      </c>
    </row>
    <row r="4236" spans="1:41" x14ac:dyDescent="0.25">
      <c r="A4236" s="11">
        <v>21000077.004000001</v>
      </c>
      <c r="B4236" s="10" t="s">
        <v>13823</v>
      </c>
      <c r="C4236" s="12">
        <v>43542</v>
      </c>
      <c r="D4236" s="10" t="s">
        <v>20</v>
      </c>
      <c r="E4236" s="10" t="s">
        <v>17</v>
      </c>
      <c r="F4236" s="10" t="s">
        <v>13821</v>
      </c>
      <c r="G4236" s="13">
        <v>608000</v>
      </c>
      <c r="H4236" s="13">
        <v>121100</v>
      </c>
      <c r="I4236" s="14">
        <f t="shared" si="264"/>
        <v>19.917763157894736</v>
      </c>
      <c r="J4236" s="13">
        <v>17715</v>
      </c>
      <c r="K4236" s="13">
        <f t="shared" si="265"/>
        <v>590285</v>
      </c>
      <c r="L4236" s="13">
        <v>557062.875</v>
      </c>
      <c r="M4236" s="15">
        <f t="shared" si="266"/>
        <v>1.0596380166242456</v>
      </c>
      <c r="N4236" s="16">
        <v>3664</v>
      </c>
      <c r="O4236" s="17">
        <f t="shared" si="267"/>
        <v>161.10398471615721</v>
      </c>
      <c r="P4236" s="10">
        <v>403</v>
      </c>
    </row>
    <row r="4237" spans="1:41" x14ac:dyDescent="0.25">
      <c r="A4237" s="11">
        <v>21000077.017999999</v>
      </c>
      <c r="B4237" s="10" t="s">
        <v>13824</v>
      </c>
      <c r="C4237" s="12">
        <v>43391</v>
      </c>
      <c r="D4237" s="10" t="s">
        <v>16</v>
      </c>
      <c r="E4237" s="10" t="s">
        <v>17</v>
      </c>
      <c r="F4237" s="10" t="s">
        <v>13821</v>
      </c>
      <c r="G4237" s="13">
        <v>780000</v>
      </c>
      <c r="H4237" s="13">
        <v>121800</v>
      </c>
      <c r="I4237" s="14">
        <f t="shared" si="264"/>
        <v>15.615384615384615</v>
      </c>
      <c r="J4237" s="13">
        <v>17700</v>
      </c>
      <c r="K4237" s="13">
        <f t="shared" si="265"/>
        <v>762300</v>
      </c>
      <c r="L4237" s="13">
        <v>551658.3125</v>
      </c>
      <c r="M4237" s="15">
        <f t="shared" si="266"/>
        <v>1.3818336146253574</v>
      </c>
      <c r="N4237" s="16">
        <v>3644</v>
      </c>
      <c r="O4237" s="17">
        <f t="shared" si="267"/>
        <v>209.19319429198683</v>
      </c>
      <c r="P4237" s="10">
        <v>403</v>
      </c>
    </row>
    <row r="4238" spans="1:41" x14ac:dyDescent="0.25">
      <c r="A4238" s="11">
        <v>21000303</v>
      </c>
      <c r="B4238" s="10" t="s">
        <v>4009</v>
      </c>
      <c r="C4238" s="12">
        <v>43553</v>
      </c>
      <c r="D4238" s="10" t="s">
        <v>20</v>
      </c>
      <c r="E4238" s="10" t="s">
        <v>17</v>
      </c>
      <c r="F4238" s="10" t="s">
        <v>4010</v>
      </c>
      <c r="G4238" s="13">
        <v>70000</v>
      </c>
      <c r="H4238" s="13">
        <v>14400</v>
      </c>
      <c r="I4238" s="14">
        <f t="shared" si="264"/>
        <v>20.571428571428569</v>
      </c>
      <c r="J4238" s="13">
        <v>5622</v>
      </c>
      <c r="K4238" s="13">
        <f t="shared" si="265"/>
        <v>64378</v>
      </c>
      <c r="L4238" s="13">
        <v>124284.2109375</v>
      </c>
      <c r="M4238" s="15">
        <f t="shared" si="266"/>
        <v>0.5179901736059972</v>
      </c>
      <c r="N4238" s="16">
        <v>2908</v>
      </c>
      <c r="O4238" s="17">
        <f t="shared" si="267"/>
        <v>22.138239339752406</v>
      </c>
      <c r="P4238" s="10">
        <v>401</v>
      </c>
      <c r="V4238" s="9"/>
      <c r="AM4238" s="9"/>
      <c r="AO4238" s="9"/>
    </row>
    <row r="4239" spans="1:41" x14ac:dyDescent="0.25">
      <c r="A4239" s="11">
        <v>21000305</v>
      </c>
      <c r="B4239" s="10" t="s">
        <v>4011</v>
      </c>
      <c r="C4239" s="12">
        <v>43511</v>
      </c>
      <c r="D4239" s="10" t="s">
        <v>16</v>
      </c>
      <c r="E4239" s="10" t="s">
        <v>17</v>
      </c>
      <c r="F4239" s="10" t="s">
        <v>4010</v>
      </c>
      <c r="G4239" s="13">
        <v>70000</v>
      </c>
      <c r="H4239" s="13">
        <v>15600</v>
      </c>
      <c r="I4239" s="14">
        <f t="shared" si="264"/>
        <v>22.285714285714285</v>
      </c>
      <c r="J4239" s="13">
        <v>5567</v>
      </c>
      <c r="K4239" s="13">
        <f t="shared" si="265"/>
        <v>64433</v>
      </c>
      <c r="L4239" s="13">
        <v>126784.2109375</v>
      </c>
      <c r="M4239" s="15">
        <f t="shared" si="266"/>
        <v>0.50820996970800347</v>
      </c>
      <c r="N4239" s="16">
        <v>2038</v>
      </c>
      <c r="O4239" s="17">
        <f t="shared" si="267"/>
        <v>31.615799803729146</v>
      </c>
      <c r="P4239" s="10">
        <v>401</v>
      </c>
    </row>
    <row r="4240" spans="1:41" x14ac:dyDescent="0.25">
      <c r="A4240" s="11">
        <v>21001897</v>
      </c>
      <c r="B4240" s="10" t="s">
        <v>3693</v>
      </c>
      <c r="C4240" s="12">
        <v>43263</v>
      </c>
      <c r="D4240" s="10" t="s">
        <v>20</v>
      </c>
      <c r="E4240" s="10" t="s">
        <v>17</v>
      </c>
      <c r="F4240" s="10" t="s">
        <v>3694</v>
      </c>
      <c r="G4240" s="13">
        <v>45000</v>
      </c>
      <c r="H4240" s="13">
        <v>14200</v>
      </c>
      <c r="I4240" s="14">
        <f t="shared" si="264"/>
        <v>31.555555555555554</v>
      </c>
      <c r="J4240" s="13">
        <v>1328</v>
      </c>
      <c r="K4240" s="13">
        <f t="shared" si="265"/>
        <v>43672</v>
      </c>
      <c r="L4240" s="13">
        <v>102901.640625</v>
      </c>
      <c r="M4240" s="15">
        <f t="shared" si="266"/>
        <v>0.42440528386862153</v>
      </c>
      <c r="N4240" s="16">
        <v>988</v>
      </c>
      <c r="O4240" s="17">
        <f t="shared" si="267"/>
        <v>44.202429149797574</v>
      </c>
      <c r="P4240" s="10">
        <v>401</v>
      </c>
      <c r="V4240" s="9"/>
      <c r="AM4240" s="9"/>
      <c r="AO4240" s="9"/>
    </row>
    <row r="4241" spans="1:16" x14ac:dyDescent="0.25">
      <c r="A4241" s="11">
        <v>21001918</v>
      </c>
      <c r="B4241" s="10" t="s">
        <v>3695</v>
      </c>
      <c r="C4241" s="12">
        <v>42929</v>
      </c>
      <c r="D4241" s="10" t="s">
        <v>20</v>
      </c>
      <c r="E4241" s="10" t="s">
        <v>17</v>
      </c>
      <c r="F4241" s="10" t="s">
        <v>3694</v>
      </c>
      <c r="G4241" s="13">
        <v>2500</v>
      </c>
      <c r="H4241" s="13">
        <v>500</v>
      </c>
      <c r="I4241" s="14">
        <f t="shared" si="264"/>
        <v>20</v>
      </c>
      <c r="J4241" s="13">
        <v>1232</v>
      </c>
      <c r="K4241" s="13">
        <f t="shared" si="265"/>
        <v>1268</v>
      </c>
      <c r="L4241" s="13">
        <v>69977.046875</v>
      </c>
      <c r="M4241" s="15">
        <f t="shared" si="266"/>
        <v>1.8120227369197623E-2</v>
      </c>
      <c r="N4241" s="16">
        <v>766</v>
      </c>
      <c r="O4241" s="17">
        <f t="shared" si="267"/>
        <v>1.6553524804177546</v>
      </c>
      <c r="P4241" s="10">
        <v>401</v>
      </c>
    </row>
    <row r="4242" spans="1:16" x14ac:dyDescent="0.25">
      <c r="A4242" s="11">
        <v>21001994</v>
      </c>
      <c r="B4242" s="10" t="s">
        <v>3698</v>
      </c>
      <c r="C4242" s="12">
        <v>43362</v>
      </c>
      <c r="D4242" s="10" t="s">
        <v>16</v>
      </c>
      <c r="E4242" s="10" t="s">
        <v>17</v>
      </c>
      <c r="F4242" s="10" t="s">
        <v>3694</v>
      </c>
      <c r="G4242" s="13">
        <v>40000</v>
      </c>
      <c r="H4242" s="13">
        <v>40300</v>
      </c>
      <c r="I4242" s="14">
        <f t="shared" si="264"/>
        <v>100.75</v>
      </c>
      <c r="J4242" s="13">
        <v>1628</v>
      </c>
      <c r="K4242" s="13">
        <f t="shared" si="265"/>
        <v>38372</v>
      </c>
      <c r="L4242" s="13">
        <v>84534.4296875</v>
      </c>
      <c r="M4242" s="15">
        <f t="shared" si="266"/>
        <v>0.45392155766414333</v>
      </c>
      <c r="N4242" s="16">
        <v>1000</v>
      </c>
      <c r="O4242" s="17">
        <f t="shared" si="267"/>
        <v>38.372</v>
      </c>
      <c r="P4242" s="10">
        <v>401</v>
      </c>
    </row>
    <row r="4243" spans="1:16" x14ac:dyDescent="0.25">
      <c r="A4243" s="11">
        <v>21002022</v>
      </c>
      <c r="B4243" s="10" t="s">
        <v>3701</v>
      </c>
      <c r="C4243" s="12">
        <v>43125</v>
      </c>
      <c r="D4243" s="10" t="s">
        <v>16</v>
      </c>
      <c r="E4243" s="10" t="s">
        <v>70</v>
      </c>
      <c r="F4243" s="10" t="s">
        <v>3694</v>
      </c>
      <c r="G4243" s="13">
        <v>37000</v>
      </c>
      <c r="H4243" s="13">
        <v>21500</v>
      </c>
      <c r="I4243" s="14">
        <f t="shared" si="264"/>
        <v>58.108108108108105</v>
      </c>
      <c r="J4243" s="13">
        <v>1792</v>
      </c>
      <c r="K4243" s="13">
        <f t="shared" si="265"/>
        <v>35208</v>
      </c>
      <c r="L4243" s="13">
        <v>145827.5859375</v>
      </c>
      <c r="M4243" s="15">
        <f t="shared" si="266"/>
        <v>0.2414358008716522</v>
      </c>
      <c r="N4243" s="16">
        <v>1964</v>
      </c>
      <c r="O4243" s="17">
        <f t="shared" si="267"/>
        <v>17.926680244399186</v>
      </c>
      <c r="P4243" s="10">
        <v>401</v>
      </c>
    </row>
    <row r="4244" spans="1:16" x14ac:dyDescent="0.25">
      <c r="A4244" s="11">
        <v>21002026</v>
      </c>
      <c r="B4244" s="10" t="s">
        <v>3702</v>
      </c>
      <c r="C4244" s="12">
        <v>43196</v>
      </c>
      <c r="D4244" s="10" t="s">
        <v>20</v>
      </c>
      <c r="E4244" s="10" t="s">
        <v>17</v>
      </c>
      <c r="F4244" s="10" t="s">
        <v>3694</v>
      </c>
      <c r="G4244" s="13">
        <v>17000</v>
      </c>
      <c r="H4244" s="13">
        <v>8600</v>
      </c>
      <c r="I4244" s="14">
        <f t="shared" si="264"/>
        <v>50.588235294117645</v>
      </c>
      <c r="J4244" s="13">
        <v>896</v>
      </c>
      <c r="K4244" s="13">
        <f t="shared" si="265"/>
        <v>16104</v>
      </c>
      <c r="L4244" s="13">
        <v>56547.5390625</v>
      </c>
      <c r="M4244" s="15">
        <f t="shared" si="266"/>
        <v>0.28478692913940634</v>
      </c>
      <c r="N4244" s="16">
        <v>982</v>
      </c>
      <c r="O4244" s="17">
        <f t="shared" si="267"/>
        <v>16.39918533604888</v>
      </c>
      <c r="P4244" s="10">
        <v>401</v>
      </c>
    </row>
    <row r="4245" spans="1:16" x14ac:dyDescent="0.25">
      <c r="A4245" s="11">
        <v>21002030</v>
      </c>
      <c r="B4245" s="10" t="s">
        <v>3703</v>
      </c>
      <c r="C4245" s="12">
        <v>42961</v>
      </c>
      <c r="D4245" s="10" t="s">
        <v>16</v>
      </c>
      <c r="E4245" s="10" t="s">
        <v>17</v>
      </c>
      <c r="F4245" s="10" t="s">
        <v>3694</v>
      </c>
      <c r="G4245" s="13">
        <v>20000</v>
      </c>
      <c r="H4245" s="13">
        <v>11300</v>
      </c>
      <c r="I4245" s="14">
        <f t="shared" si="264"/>
        <v>56.499999999999993</v>
      </c>
      <c r="J4245" s="13">
        <v>841</v>
      </c>
      <c r="K4245" s="13">
        <f t="shared" si="265"/>
        <v>19159</v>
      </c>
      <c r="L4245" s="13">
        <v>74832.7890625</v>
      </c>
      <c r="M4245" s="15">
        <f t="shared" si="266"/>
        <v>0.25602413380581729</v>
      </c>
      <c r="N4245" s="16">
        <v>982</v>
      </c>
      <c r="O4245" s="17">
        <f t="shared" si="267"/>
        <v>19.510183299389002</v>
      </c>
      <c r="P4245" s="10">
        <v>401</v>
      </c>
    </row>
    <row r="4246" spans="1:16" x14ac:dyDescent="0.25">
      <c r="A4246" s="11">
        <v>21002034</v>
      </c>
      <c r="B4246" s="10" t="s">
        <v>3704</v>
      </c>
      <c r="C4246" s="12">
        <v>43007</v>
      </c>
      <c r="D4246" s="10" t="s">
        <v>16</v>
      </c>
      <c r="E4246" s="10" t="s">
        <v>17</v>
      </c>
      <c r="F4246" s="10" t="s">
        <v>3694</v>
      </c>
      <c r="G4246" s="13">
        <v>20000</v>
      </c>
      <c r="H4246" s="13">
        <v>12400</v>
      </c>
      <c r="I4246" s="14">
        <f t="shared" si="264"/>
        <v>62</v>
      </c>
      <c r="J4246" s="13">
        <v>896</v>
      </c>
      <c r="K4246" s="13">
        <f t="shared" si="265"/>
        <v>19104</v>
      </c>
      <c r="L4246" s="13">
        <v>82491.8046875</v>
      </c>
      <c r="M4246" s="15">
        <f t="shared" si="266"/>
        <v>0.23158664151391553</v>
      </c>
      <c r="N4246" s="16">
        <v>982</v>
      </c>
      <c r="O4246" s="17">
        <f t="shared" si="267"/>
        <v>19.454175152749492</v>
      </c>
      <c r="P4246" s="10">
        <v>401</v>
      </c>
    </row>
    <row r="4247" spans="1:16" x14ac:dyDescent="0.25">
      <c r="A4247" s="11">
        <v>21002054</v>
      </c>
      <c r="B4247" s="10" t="s">
        <v>3705</v>
      </c>
      <c r="C4247" s="12">
        <v>43454</v>
      </c>
      <c r="D4247" s="10" t="s">
        <v>16</v>
      </c>
      <c r="E4247" s="10" t="s">
        <v>17</v>
      </c>
      <c r="F4247" s="10" t="s">
        <v>3694</v>
      </c>
      <c r="G4247" s="13">
        <v>50000</v>
      </c>
      <c r="H4247" s="13">
        <v>21250</v>
      </c>
      <c r="I4247" s="14">
        <f t="shared" si="264"/>
        <v>42.5</v>
      </c>
      <c r="J4247" s="13">
        <v>892</v>
      </c>
      <c r="K4247" s="13">
        <f t="shared" si="265"/>
        <v>49108</v>
      </c>
      <c r="L4247" s="13">
        <v>77586.8828125</v>
      </c>
      <c r="M4247" s="15">
        <f t="shared" si="266"/>
        <v>0.63294204148756217</v>
      </c>
      <c r="N4247" s="16">
        <v>982</v>
      </c>
      <c r="O4247" s="17">
        <f t="shared" si="267"/>
        <v>50.008146639511203</v>
      </c>
      <c r="P4247" s="10">
        <v>401</v>
      </c>
    </row>
    <row r="4248" spans="1:16" x14ac:dyDescent="0.25">
      <c r="A4248" s="11">
        <v>21002070</v>
      </c>
      <c r="B4248" s="10" t="s">
        <v>3706</v>
      </c>
      <c r="C4248" s="12">
        <v>43264</v>
      </c>
      <c r="D4248" s="10" t="s">
        <v>20</v>
      </c>
      <c r="E4248" s="10" t="s">
        <v>17</v>
      </c>
      <c r="F4248" s="10" t="s">
        <v>3694</v>
      </c>
      <c r="G4248" s="13">
        <v>14883</v>
      </c>
      <c r="H4248" s="13">
        <v>10800</v>
      </c>
      <c r="I4248" s="14">
        <f t="shared" si="264"/>
        <v>72.566014916347513</v>
      </c>
      <c r="J4248" s="13">
        <v>905</v>
      </c>
      <c r="K4248" s="13">
        <f t="shared" si="265"/>
        <v>13978</v>
      </c>
      <c r="L4248" s="13">
        <v>69714.7578125</v>
      </c>
      <c r="M4248" s="15">
        <f t="shared" si="266"/>
        <v>0.20050274057602357</v>
      </c>
      <c r="N4248" s="16">
        <v>985</v>
      </c>
      <c r="O4248" s="17">
        <f t="shared" si="267"/>
        <v>14.190862944162436</v>
      </c>
      <c r="P4248" s="10">
        <v>401</v>
      </c>
    </row>
    <row r="4249" spans="1:16" x14ac:dyDescent="0.25">
      <c r="A4249" s="11">
        <v>21002080</v>
      </c>
      <c r="B4249" s="10" t="s">
        <v>3707</v>
      </c>
      <c r="C4249" s="12">
        <v>43053</v>
      </c>
      <c r="D4249" s="10" t="s">
        <v>16</v>
      </c>
      <c r="E4249" s="10" t="s">
        <v>17</v>
      </c>
      <c r="F4249" s="10" t="s">
        <v>3694</v>
      </c>
      <c r="G4249" s="13">
        <v>17000</v>
      </c>
      <c r="H4249" s="13">
        <v>10900</v>
      </c>
      <c r="I4249" s="14">
        <f t="shared" si="264"/>
        <v>64.117647058823536</v>
      </c>
      <c r="J4249" s="13">
        <v>841</v>
      </c>
      <c r="K4249" s="13">
        <f t="shared" si="265"/>
        <v>16159</v>
      </c>
      <c r="L4249" s="13">
        <v>70655.734375</v>
      </c>
      <c r="M4249" s="15">
        <f t="shared" si="266"/>
        <v>0.2287004748154951</v>
      </c>
      <c r="N4249" s="16">
        <v>982</v>
      </c>
      <c r="O4249" s="17">
        <f t="shared" si="267"/>
        <v>16.45519348268839</v>
      </c>
      <c r="P4249" s="10">
        <v>401</v>
      </c>
    </row>
    <row r="4250" spans="1:16" x14ac:dyDescent="0.25">
      <c r="A4250" s="11">
        <v>21002138</v>
      </c>
      <c r="B4250" s="10" t="s">
        <v>3710</v>
      </c>
      <c r="C4250" s="12">
        <v>43111</v>
      </c>
      <c r="D4250" s="10" t="s">
        <v>20</v>
      </c>
      <c r="E4250" s="10" t="s">
        <v>17</v>
      </c>
      <c r="F4250" s="10" t="s">
        <v>3694</v>
      </c>
      <c r="G4250" s="13">
        <v>30000</v>
      </c>
      <c r="H4250" s="13">
        <v>8200</v>
      </c>
      <c r="I4250" s="14">
        <f t="shared" si="264"/>
        <v>27.333333333333332</v>
      </c>
      <c r="J4250" s="13">
        <v>329</v>
      </c>
      <c r="K4250" s="13">
        <f t="shared" si="265"/>
        <v>29671</v>
      </c>
      <c r="L4250" s="13">
        <v>54301.640625</v>
      </c>
      <c r="M4250" s="15">
        <f t="shared" si="266"/>
        <v>0.54641074668266532</v>
      </c>
      <c r="N4250" s="16">
        <v>846</v>
      </c>
      <c r="O4250" s="17">
        <f t="shared" si="267"/>
        <v>35.072104018912526</v>
      </c>
      <c r="P4250" s="10">
        <v>401</v>
      </c>
    </row>
    <row r="4251" spans="1:16" x14ac:dyDescent="0.25">
      <c r="A4251" s="11">
        <v>21003056</v>
      </c>
      <c r="B4251" s="10" t="s">
        <v>3711</v>
      </c>
      <c r="C4251" s="12">
        <v>42979</v>
      </c>
      <c r="D4251" s="10" t="s">
        <v>20</v>
      </c>
      <c r="E4251" s="10" t="s">
        <v>17</v>
      </c>
      <c r="F4251" s="10" t="s">
        <v>3694</v>
      </c>
      <c r="G4251" s="13">
        <v>82000</v>
      </c>
      <c r="H4251" s="13">
        <v>15300</v>
      </c>
      <c r="I4251" s="14">
        <f t="shared" si="264"/>
        <v>18.658536585365855</v>
      </c>
      <c r="J4251" s="13">
        <v>2044</v>
      </c>
      <c r="K4251" s="13">
        <f t="shared" si="265"/>
        <v>79956</v>
      </c>
      <c r="L4251" s="13">
        <v>104042.625</v>
      </c>
      <c r="M4251" s="15">
        <f t="shared" si="266"/>
        <v>0.76849272113232436</v>
      </c>
      <c r="N4251" s="16">
        <v>1319</v>
      </c>
      <c r="O4251" s="17">
        <f t="shared" si="267"/>
        <v>60.61865049279757</v>
      </c>
      <c r="P4251" s="10">
        <v>401</v>
      </c>
    </row>
    <row r="4252" spans="1:16" x14ac:dyDescent="0.25">
      <c r="A4252" s="11">
        <v>21003057</v>
      </c>
      <c r="B4252" s="10" t="s">
        <v>3712</v>
      </c>
      <c r="C4252" s="12">
        <v>43403</v>
      </c>
      <c r="D4252" s="10" t="s">
        <v>16</v>
      </c>
      <c r="E4252" s="10" t="s">
        <v>17</v>
      </c>
      <c r="F4252" s="10" t="s">
        <v>3694</v>
      </c>
      <c r="G4252" s="13">
        <v>50000</v>
      </c>
      <c r="H4252" s="13">
        <v>12300</v>
      </c>
      <c r="I4252" s="14">
        <f t="shared" si="264"/>
        <v>24.6</v>
      </c>
      <c r="J4252" s="13">
        <v>1762</v>
      </c>
      <c r="K4252" s="13">
        <f t="shared" si="265"/>
        <v>48238</v>
      </c>
      <c r="L4252" s="13">
        <v>83173.7734375</v>
      </c>
      <c r="M4252" s="15">
        <f t="shared" si="266"/>
        <v>0.57996647267961099</v>
      </c>
      <c r="N4252" s="16">
        <v>961</v>
      </c>
      <c r="O4252" s="17">
        <f t="shared" si="267"/>
        <v>50.195629552549427</v>
      </c>
      <c r="P4252" s="10">
        <v>401</v>
      </c>
    </row>
    <row r="4253" spans="1:16" x14ac:dyDescent="0.25">
      <c r="A4253" s="11">
        <v>21003068</v>
      </c>
      <c r="B4253" s="10" t="s">
        <v>3713</v>
      </c>
      <c r="C4253" s="12">
        <v>43235</v>
      </c>
      <c r="D4253" s="10" t="s">
        <v>20</v>
      </c>
      <c r="E4253" s="10" t="s">
        <v>17</v>
      </c>
      <c r="F4253" s="10" t="s">
        <v>3694</v>
      </c>
      <c r="G4253" s="13">
        <v>55000</v>
      </c>
      <c r="H4253" s="13">
        <v>9900</v>
      </c>
      <c r="I4253" s="14">
        <f t="shared" si="264"/>
        <v>18</v>
      </c>
      <c r="J4253" s="13">
        <v>1554</v>
      </c>
      <c r="K4253" s="13">
        <f t="shared" si="265"/>
        <v>53446</v>
      </c>
      <c r="L4253" s="13">
        <v>66613.1171875</v>
      </c>
      <c r="M4253" s="15">
        <f t="shared" si="266"/>
        <v>0.80233446889390103</v>
      </c>
      <c r="N4253" s="16">
        <v>739</v>
      </c>
      <c r="O4253" s="17">
        <f t="shared" si="267"/>
        <v>72.322056833558861</v>
      </c>
      <c r="P4253" s="10">
        <v>401</v>
      </c>
    </row>
    <row r="4254" spans="1:16" x14ac:dyDescent="0.25">
      <c r="A4254" s="11">
        <v>21003069</v>
      </c>
      <c r="B4254" s="10" t="s">
        <v>3714</v>
      </c>
      <c r="C4254" s="12">
        <v>43370</v>
      </c>
      <c r="D4254" s="10" t="s">
        <v>16</v>
      </c>
      <c r="E4254" s="10" t="s">
        <v>17</v>
      </c>
      <c r="F4254" s="10" t="s">
        <v>3694</v>
      </c>
      <c r="G4254" s="13">
        <v>95000</v>
      </c>
      <c r="H4254" s="13">
        <v>17400</v>
      </c>
      <c r="I4254" s="14">
        <f t="shared" si="264"/>
        <v>18.315789473684209</v>
      </c>
      <c r="J4254" s="13">
        <v>1580</v>
      </c>
      <c r="K4254" s="13">
        <f t="shared" si="265"/>
        <v>93420</v>
      </c>
      <c r="L4254" s="13">
        <v>128600</v>
      </c>
      <c r="M4254" s="15">
        <f t="shared" si="266"/>
        <v>0.72643856920684291</v>
      </c>
      <c r="N4254" s="16">
        <v>1572</v>
      </c>
      <c r="O4254" s="17">
        <f t="shared" si="267"/>
        <v>59.427480916030532</v>
      </c>
      <c r="P4254" s="10">
        <v>401</v>
      </c>
    </row>
    <row r="4255" spans="1:16" x14ac:dyDescent="0.25">
      <c r="A4255" s="11">
        <v>21003078</v>
      </c>
      <c r="B4255" s="10" t="s">
        <v>3715</v>
      </c>
      <c r="C4255" s="12">
        <v>43185</v>
      </c>
      <c r="D4255" s="10" t="s">
        <v>20</v>
      </c>
      <c r="E4255" s="10" t="s">
        <v>17</v>
      </c>
      <c r="F4255" s="10" t="s">
        <v>3694</v>
      </c>
      <c r="G4255" s="13">
        <v>33400</v>
      </c>
      <c r="H4255" s="13">
        <v>15300</v>
      </c>
      <c r="I4255" s="14">
        <f t="shared" si="264"/>
        <v>45.808383233532936</v>
      </c>
      <c r="J4255" s="13">
        <v>1507</v>
      </c>
      <c r="K4255" s="13">
        <f t="shared" si="265"/>
        <v>31893</v>
      </c>
      <c r="L4255" s="13">
        <v>106524.59375</v>
      </c>
      <c r="M4255" s="15">
        <f t="shared" si="266"/>
        <v>0.29939565012422309</v>
      </c>
      <c r="N4255" s="16">
        <v>1167</v>
      </c>
      <c r="O4255" s="17">
        <f t="shared" si="267"/>
        <v>27.32904884318766</v>
      </c>
      <c r="P4255" s="10">
        <v>401</v>
      </c>
    </row>
    <row r="4256" spans="1:16" x14ac:dyDescent="0.25">
      <c r="A4256" s="11">
        <v>21003079</v>
      </c>
      <c r="B4256" s="10" t="s">
        <v>3716</v>
      </c>
      <c r="C4256" s="12">
        <v>43082</v>
      </c>
      <c r="D4256" s="10" t="s">
        <v>20</v>
      </c>
      <c r="E4256" s="10" t="s">
        <v>17</v>
      </c>
      <c r="F4256" s="10" t="s">
        <v>3694</v>
      </c>
      <c r="G4256" s="13">
        <v>99500</v>
      </c>
      <c r="H4256" s="13">
        <v>19300</v>
      </c>
      <c r="I4256" s="14">
        <f t="shared" si="264"/>
        <v>19.396984924623116</v>
      </c>
      <c r="J4256" s="13">
        <v>1494</v>
      </c>
      <c r="K4256" s="13">
        <f t="shared" si="265"/>
        <v>98006</v>
      </c>
      <c r="L4256" s="13">
        <v>140095.078125</v>
      </c>
      <c r="M4256" s="15">
        <f t="shared" si="266"/>
        <v>0.69956776006473287</v>
      </c>
      <c r="N4256" s="16">
        <v>1569</v>
      </c>
      <c r="O4256" s="17">
        <f t="shared" si="267"/>
        <v>62.463989802421928</v>
      </c>
      <c r="P4256" s="10">
        <v>401</v>
      </c>
    </row>
    <row r="4257" spans="1:41" x14ac:dyDescent="0.25">
      <c r="A4257" s="11">
        <v>21003093</v>
      </c>
      <c r="B4257" s="10" t="s">
        <v>3717</v>
      </c>
      <c r="C4257" s="12">
        <v>43371</v>
      </c>
      <c r="D4257" s="10" t="s">
        <v>16</v>
      </c>
      <c r="E4257" s="10" t="s">
        <v>17</v>
      </c>
      <c r="F4257" s="10" t="s">
        <v>3694</v>
      </c>
      <c r="G4257" s="13">
        <v>89000</v>
      </c>
      <c r="H4257" s="13">
        <v>15200</v>
      </c>
      <c r="I4257" s="14">
        <f t="shared" si="264"/>
        <v>17.078651685393258</v>
      </c>
      <c r="J4257" s="13">
        <v>2037</v>
      </c>
      <c r="K4257" s="13">
        <f t="shared" si="265"/>
        <v>86963</v>
      </c>
      <c r="L4257" s="13">
        <v>108022.953125</v>
      </c>
      <c r="M4257" s="15">
        <f t="shared" si="266"/>
        <v>0.80504186827191959</v>
      </c>
      <c r="N4257" s="16">
        <v>1142</v>
      </c>
      <c r="O4257" s="17">
        <f t="shared" si="267"/>
        <v>76.149737302977229</v>
      </c>
      <c r="P4257" s="10">
        <v>401</v>
      </c>
    </row>
    <row r="4258" spans="1:41" x14ac:dyDescent="0.25">
      <c r="A4258" s="11">
        <v>21003094</v>
      </c>
      <c r="B4258" s="10" t="s">
        <v>3718</v>
      </c>
      <c r="C4258" s="12">
        <v>43053</v>
      </c>
      <c r="D4258" s="10" t="s">
        <v>20</v>
      </c>
      <c r="E4258" s="10" t="s">
        <v>17</v>
      </c>
      <c r="F4258" s="10" t="s">
        <v>3694</v>
      </c>
      <c r="G4258" s="13">
        <v>20000</v>
      </c>
      <c r="H4258" s="13">
        <v>19400</v>
      </c>
      <c r="I4258" s="14">
        <f t="shared" si="264"/>
        <v>97</v>
      </c>
      <c r="J4258" s="13">
        <v>1573</v>
      </c>
      <c r="K4258" s="13">
        <f t="shared" si="265"/>
        <v>18427</v>
      </c>
      <c r="L4258" s="13">
        <v>138147.546875</v>
      </c>
      <c r="M4258" s="15">
        <f t="shared" si="266"/>
        <v>0.13338637143280796</v>
      </c>
      <c r="N4258" s="16">
        <v>1575</v>
      </c>
      <c r="O4258" s="17">
        <f t="shared" si="267"/>
        <v>11.69968253968254</v>
      </c>
      <c r="P4258" s="10">
        <v>401</v>
      </c>
    </row>
    <row r="4259" spans="1:41" x14ac:dyDescent="0.25">
      <c r="A4259" s="11">
        <v>21003297</v>
      </c>
      <c r="B4259" s="10" t="s">
        <v>3070</v>
      </c>
      <c r="C4259" s="12">
        <v>43229</v>
      </c>
      <c r="D4259" s="10" t="s">
        <v>34</v>
      </c>
      <c r="E4259" s="10" t="s">
        <v>17</v>
      </c>
      <c r="F4259" s="10" t="s">
        <v>3036</v>
      </c>
      <c r="G4259" s="13">
        <v>2600</v>
      </c>
      <c r="H4259" s="13">
        <v>3800</v>
      </c>
      <c r="I4259" s="14">
        <f t="shared" si="264"/>
        <v>146.15384615384613</v>
      </c>
      <c r="J4259" s="13">
        <v>261</v>
      </c>
      <c r="K4259" s="13">
        <f t="shared" si="265"/>
        <v>2339</v>
      </c>
      <c r="L4259" s="13">
        <v>36641.02734375</v>
      </c>
      <c r="M4259" s="15">
        <f t="shared" si="266"/>
        <v>6.3835546368733898E-2</v>
      </c>
      <c r="N4259" s="16">
        <v>437</v>
      </c>
      <c r="O4259" s="17">
        <f t="shared" si="267"/>
        <v>5.3524027459954233</v>
      </c>
      <c r="P4259" s="10">
        <v>401</v>
      </c>
    </row>
    <row r="4260" spans="1:41" x14ac:dyDescent="0.25">
      <c r="A4260" s="11">
        <v>21003343</v>
      </c>
      <c r="B4260" s="10" t="s">
        <v>3719</v>
      </c>
      <c r="C4260" s="12">
        <v>43230</v>
      </c>
      <c r="D4260" s="10" t="s">
        <v>20</v>
      </c>
      <c r="E4260" s="10" t="s">
        <v>17</v>
      </c>
      <c r="F4260" s="10" t="s">
        <v>3694</v>
      </c>
      <c r="G4260" s="13">
        <v>12967</v>
      </c>
      <c r="H4260" s="13">
        <v>15400</v>
      </c>
      <c r="I4260" s="14">
        <f t="shared" si="264"/>
        <v>118.76301380427239</v>
      </c>
      <c r="J4260" s="13">
        <v>1514</v>
      </c>
      <c r="K4260" s="13">
        <f t="shared" si="265"/>
        <v>11453</v>
      </c>
      <c r="L4260" s="13">
        <v>112734.4296875</v>
      </c>
      <c r="M4260" s="15">
        <f t="shared" si="266"/>
        <v>0.10159274351010364</v>
      </c>
      <c r="N4260" s="16">
        <v>1115</v>
      </c>
      <c r="O4260" s="17">
        <f t="shared" si="267"/>
        <v>10.271748878923766</v>
      </c>
      <c r="P4260" s="10">
        <v>401</v>
      </c>
    </row>
    <row r="4261" spans="1:41" x14ac:dyDescent="0.25">
      <c r="A4261" s="11">
        <v>21003347</v>
      </c>
      <c r="B4261" s="10" t="s">
        <v>3720</v>
      </c>
      <c r="C4261" s="12">
        <v>43545</v>
      </c>
      <c r="D4261" s="10" t="s">
        <v>20</v>
      </c>
      <c r="E4261" s="10" t="s">
        <v>17</v>
      </c>
      <c r="F4261" s="10" t="s">
        <v>3694</v>
      </c>
      <c r="G4261" s="13">
        <v>43500</v>
      </c>
      <c r="H4261" s="13">
        <v>51900</v>
      </c>
      <c r="I4261" s="14">
        <f t="shared" si="264"/>
        <v>119.31034482758621</v>
      </c>
      <c r="J4261" s="13">
        <v>1443</v>
      </c>
      <c r="K4261" s="13">
        <f t="shared" si="265"/>
        <v>42057</v>
      </c>
      <c r="L4261" s="13">
        <v>105249.1796875</v>
      </c>
      <c r="M4261" s="15">
        <f t="shared" si="266"/>
        <v>0.39959456334836341</v>
      </c>
      <c r="N4261" s="16">
        <v>1032</v>
      </c>
      <c r="O4261" s="17">
        <f t="shared" si="267"/>
        <v>40.752906976744185</v>
      </c>
      <c r="P4261" s="10">
        <v>401</v>
      </c>
    </row>
    <row r="4262" spans="1:41" x14ac:dyDescent="0.25">
      <c r="A4262" s="11">
        <v>21003385</v>
      </c>
      <c r="B4262" s="10" t="s">
        <v>3721</v>
      </c>
      <c r="C4262" s="12">
        <v>43223</v>
      </c>
      <c r="D4262" s="10" t="s">
        <v>16</v>
      </c>
      <c r="E4262" s="10" t="s">
        <v>17</v>
      </c>
      <c r="F4262" s="10" t="s">
        <v>3694</v>
      </c>
      <c r="G4262" s="13">
        <v>68000</v>
      </c>
      <c r="H4262" s="13">
        <v>13000</v>
      </c>
      <c r="I4262" s="14">
        <f t="shared" si="264"/>
        <v>19.117647058823529</v>
      </c>
      <c r="J4262" s="13">
        <v>1562</v>
      </c>
      <c r="K4262" s="13">
        <f t="shared" si="265"/>
        <v>66438</v>
      </c>
      <c r="L4262" s="13">
        <v>91793.4453125</v>
      </c>
      <c r="M4262" s="15">
        <f t="shared" si="266"/>
        <v>0.7237771692065772</v>
      </c>
      <c r="N4262" s="16">
        <v>1012</v>
      </c>
      <c r="O4262" s="17">
        <f t="shared" si="267"/>
        <v>65.6501976284585</v>
      </c>
      <c r="P4262" s="10">
        <v>401</v>
      </c>
    </row>
    <row r="4263" spans="1:41" x14ac:dyDescent="0.25">
      <c r="A4263" s="11">
        <v>21003477</v>
      </c>
      <c r="B4263" s="10" t="s">
        <v>3726</v>
      </c>
      <c r="C4263" s="12">
        <v>42983</v>
      </c>
      <c r="D4263" s="10" t="s">
        <v>20</v>
      </c>
      <c r="E4263" s="10" t="s">
        <v>17</v>
      </c>
      <c r="F4263" s="10" t="s">
        <v>3694</v>
      </c>
      <c r="G4263" s="13">
        <v>40000</v>
      </c>
      <c r="H4263" s="13">
        <v>11500</v>
      </c>
      <c r="I4263" s="14">
        <f t="shared" si="264"/>
        <v>28.749999999999996</v>
      </c>
      <c r="J4263" s="13">
        <v>689</v>
      </c>
      <c r="K4263" s="13">
        <f t="shared" si="265"/>
        <v>39311</v>
      </c>
      <c r="L4263" s="13">
        <v>79029.5078125</v>
      </c>
      <c r="M4263" s="15">
        <f t="shared" si="266"/>
        <v>0.49742179963041888</v>
      </c>
      <c r="N4263" s="16">
        <v>986</v>
      </c>
      <c r="O4263" s="17">
        <f t="shared" si="267"/>
        <v>39.869168356997974</v>
      </c>
      <c r="P4263" s="10">
        <v>401</v>
      </c>
    </row>
    <row r="4264" spans="1:41" x14ac:dyDescent="0.25">
      <c r="A4264" s="11">
        <v>21003628</v>
      </c>
      <c r="B4264" s="10" t="s">
        <v>3737</v>
      </c>
      <c r="C4264" s="12">
        <v>42874</v>
      </c>
      <c r="D4264" s="10" t="s">
        <v>16</v>
      </c>
      <c r="E4264" s="10" t="s">
        <v>17</v>
      </c>
      <c r="F4264" s="10" t="s">
        <v>3694</v>
      </c>
      <c r="G4264" s="13">
        <v>30000</v>
      </c>
      <c r="H4264" s="13">
        <v>16500</v>
      </c>
      <c r="I4264" s="14">
        <f t="shared" si="264"/>
        <v>55.000000000000007</v>
      </c>
      <c r="J4264" s="13">
        <v>1185</v>
      </c>
      <c r="K4264" s="13">
        <f t="shared" si="265"/>
        <v>28815</v>
      </c>
      <c r="L4264" s="13">
        <v>118331.1484375</v>
      </c>
      <c r="M4264" s="15">
        <f t="shared" si="266"/>
        <v>0.24351153842827336</v>
      </c>
      <c r="N4264" s="16">
        <v>1280</v>
      </c>
      <c r="O4264" s="17">
        <f t="shared" si="267"/>
        <v>22.51171875</v>
      </c>
      <c r="P4264" s="10">
        <v>401</v>
      </c>
    </row>
    <row r="4265" spans="1:41" x14ac:dyDescent="0.25">
      <c r="A4265" s="11">
        <v>21003657</v>
      </c>
      <c r="B4265" s="10" t="s">
        <v>3738</v>
      </c>
      <c r="C4265" s="12">
        <v>43028</v>
      </c>
      <c r="D4265" s="10" t="s">
        <v>20</v>
      </c>
      <c r="E4265" s="10" t="s">
        <v>17</v>
      </c>
      <c r="F4265" s="10" t="s">
        <v>3694</v>
      </c>
      <c r="G4265" s="13">
        <v>17800</v>
      </c>
      <c r="H4265" s="13">
        <v>11800</v>
      </c>
      <c r="I4265" s="14">
        <f t="shared" si="264"/>
        <v>66.292134831460672</v>
      </c>
      <c r="J4265" s="13">
        <v>1219</v>
      </c>
      <c r="K4265" s="13">
        <f t="shared" si="265"/>
        <v>16581</v>
      </c>
      <c r="L4265" s="13">
        <v>78836.0625</v>
      </c>
      <c r="M4265" s="15">
        <f t="shared" si="266"/>
        <v>0.21032252847483346</v>
      </c>
      <c r="N4265" s="16">
        <v>967</v>
      </c>
      <c r="O4265" s="17">
        <f t="shared" si="267"/>
        <v>17.146845915201656</v>
      </c>
      <c r="P4265" s="10">
        <v>401</v>
      </c>
    </row>
    <row r="4266" spans="1:41" x14ac:dyDescent="0.25">
      <c r="A4266" s="11">
        <v>21003675</v>
      </c>
      <c r="B4266" s="10" t="s">
        <v>3739</v>
      </c>
      <c r="C4266" s="12">
        <v>43068</v>
      </c>
      <c r="D4266" s="10" t="s">
        <v>20</v>
      </c>
      <c r="E4266" s="10" t="s">
        <v>17</v>
      </c>
      <c r="F4266" s="10" t="s">
        <v>3694</v>
      </c>
      <c r="G4266" s="13">
        <v>37000</v>
      </c>
      <c r="H4266" s="13">
        <v>12600</v>
      </c>
      <c r="I4266" s="14">
        <f t="shared" si="264"/>
        <v>34.054054054054056</v>
      </c>
      <c r="J4266" s="13">
        <v>1261</v>
      </c>
      <c r="K4266" s="13">
        <f t="shared" si="265"/>
        <v>35739</v>
      </c>
      <c r="L4266" s="13">
        <v>86596.71875</v>
      </c>
      <c r="M4266" s="15">
        <f t="shared" si="266"/>
        <v>0.41270616850017772</v>
      </c>
      <c r="N4266" s="16">
        <v>967</v>
      </c>
      <c r="O4266" s="17">
        <f t="shared" si="267"/>
        <v>36.958634953464326</v>
      </c>
      <c r="P4266" s="10">
        <v>401</v>
      </c>
    </row>
    <row r="4267" spans="1:41" x14ac:dyDescent="0.25">
      <c r="A4267" s="11">
        <v>21003677</v>
      </c>
      <c r="B4267" s="10" t="s">
        <v>3740</v>
      </c>
      <c r="C4267" s="12">
        <v>43083</v>
      </c>
      <c r="D4267" s="10" t="s">
        <v>20</v>
      </c>
      <c r="E4267" s="10" t="s">
        <v>17</v>
      </c>
      <c r="F4267" s="10" t="s">
        <v>3694</v>
      </c>
      <c r="G4267" s="13">
        <v>23000</v>
      </c>
      <c r="H4267" s="13">
        <v>13100</v>
      </c>
      <c r="I4267" s="14">
        <f t="shared" si="264"/>
        <v>56.956521739130437</v>
      </c>
      <c r="J4267" s="13">
        <v>1283</v>
      </c>
      <c r="K4267" s="13">
        <f t="shared" si="265"/>
        <v>21717</v>
      </c>
      <c r="L4267" s="13">
        <v>89304.921875</v>
      </c>
      <c r="M4267" s="15">
        <f t="shared" si="266"/>
        <v>0.24317808631418167</v>
      </c>
      <c r="N4267" s="16">
        <v>1032</v>
      </c>
      <c r="O4267" s="17">
        <f t="shared" si="267"/>
        <v>21.043604651162791</v>
      </c>
      <c r="P4267" s="10">
        <v>401</v>
      </c>
    </row>
    <row r="4268" spans="1:41" x14ac:dyDescent="0.25">
      <c r="A4268" s="11">
        <v>21003700</v>
      </c>
      <c r="B4268" s="10" t="s">
        <v>3741</v>
      </c>
      <c r="C4268" s="12">
        <v>43389</v>
      </c>
      <c r="D4268" s="10" t="s">
        <v>20</v>
      </c>
      <c r="E4268" s="10" t="s">
        <v>17</v>
      </c>
      <c r="F4268" s="10" t="s">
        <v>3694</v>
      </c>
      <c r="G4268" s="13">
        <v>50000</v>
      </c>
      <c r="H4268" s="13">
        <v>12400</v>
      </c>
      <c r="I4268" s="14">
        <f t="shared" si="264"/>
        <v>24.8</v>
      </c>
      <c r="J4268" s="13">
        <v>1227</v>
      </c>
      <c r="K4268" s="13">
        <f t="shared" si="265"/>
        <v>48773</v>
      </c>
      <c r="L4268" s="13">
        <v>89167.2109375</v>
      </c>
      <c r="M4268" s="15">
        <f t="shared" si="266"/>
        <v>0.54698357711543177</v>
      </c>
      <c r="N4268" s="16">
        <v>857</v>
      </c>
      <c r="O4268" s="17">
        <f t="shared" si="267"/>
        <v>56.91131855309218</v>
      </c>
      <c r="P4268" s="10">
        <v>401</v>
      </c>
    </row>
    <row r="4269" spans="1:41" x14ac:dyDescent="0.25">
      <c r="A4269" s="11">
        <v>21003714</v>
      </c>
      <c r="B4269" s="10" t="s">
        <v>3742</v>
      </c>
      <c r="C4269" s="12">
        <v>43031</v>
      </c>
      <c r="D4269" s="10" t="s">
        <v>20</v>
      </c>
      <c r="E4269" s="10" t="s">
        <v>17</v>
      </c>
      <c r="F4269" s="10" t="s">
        <v>3694</v>
      </c>
      <c r="G4269" s="13">
        <v>45000</v>
      </c>
      <c r="H4269" s="13">
        <v>19100</v>
      </c>
      <c r="I4269" s="14">
        <f t="shared" si="264"/>
        <v>42.444444444444443</v>
      </c>
      <c r="J4269" s="13">
        <v>1240</v>
      </c>
      <c r="K4269" s="13">
        <f t="shared" si="265"/>
        <v>43760</v>
      </c>
      <c r="L4269" s="13">
        <v>143131.140625</v>
      </c>
      <c r="M4269" s="15">
        <f t="shared" si="266"/>
        <v>0.30573360771748548</v>
      </c>
      <c r="N4269" s="16">
        <v>1458</v>
      </c>
      <c r="O4269" s="17">
        <f t="shared" si="267"/>
        <v>30.013717421124827</v>
      </c>
      <c r="P4269" s="10">
        <v>401</v>
      </c>
    </row>
    <row r="4270" spans="1:41" x14ac:dyDescent="0.25">
      <c r="A4270" s="11">
        <v>21004896</v>
      </c>
      <c r="B4270" s="10" t="s">
        <v>2912</v>
      </c>
      <c r="C4270" s="12">
        <v>43074</v>
      </c>
      <c r="D4270" s="10" t="s">
        <v>20</v>
      </c>
      <c r="E4270" s="10" t="s">
        <v>17</v>
      </c>
      <c r="F4270" s="10" t="s">
        <v>2913</v>
      </c>
      <c r="G4270" s="13">
        <v>17500</v>
      </c>
      <c r="H4270" s="13">
        <v>10000</v>
      </c>
      <c r="I4270" s="14">
        <f t="shared" si="264"/>
        <v>57.142857142857139</v>
      </c>
      <c r="J4270" s="13">
        <v>1085</v>
      </c>
      <c r="K4270" s="13">
        <f t="shared" si="265"/>
        <v>16415</v>
      </c>
      <c r="L4270" s="13">
        <v>98736.84375</v>
      </c>
      <c r="M4270" s="15">
        <f t="shared" si="266"/>
        <v>0.16624999723064371</v>
      </c>
      <c r="N4270" s="16">
        <v>1354</v>
      </c>
      <c r="O4270" s="17">
        <f t="shared" si="267"/>
        <v>12.123338257016249</v>
      </c>
      <c r="P4270" s="10">
        <v>401</v>
      </c>
      <c r="V4270" s="9"/>
      <c r="AM4270" s="9"/>
      <c r="AO4270" s="9"/>
    </row>
    <row r="4271" spans="1:41" x14ac:dyDescent="0.25">
      <c r="A4271" s="11">
        <v>21004898</v>
      </c>
      <c r="B4271" s="10" t="s">
        <v>2914</v>
      </c>
      <c r="C4271" s="12">
        <v>43258</v>
      </c>
      <c r="D4271" s="10" t="s">
        <v>20</v>
      </c>
      <c r="E4271" s="10" t="s">
        <v>17</v>
      </c>
      <c r="F4271" s="10" t="s">
        <v>2913</v>
      </c>
      <c r="G4271" s="13">
        <v>19000</v>
      </c>
      <c r="H4271" s="13">
        <v>9400</v>
      </c>
      <c r="I4271" s="14">
        <f t="shared" si="264"/>
        <v>49.473684210526315</v>
      </c>
      <c r="J4271" s="13">
        <v>1085</v>
      </c>
      <c r="K4271" s="13">
        <f t="shared" si="265"/>
        <v>17915</v>
      </c>
      <c r="L4271" s="13">
        <v>98926.3125</v>
      </c>
      <c r="M4271" s="15">
        <f t="shared" si="266"/>
        <v>0.18109438780506451</v>
      </c>
      <c r="N4271" s="16">
        <v>1165</v>
      </c>
      <c r="O4271" s="17">
        <f t="shared" si="267"/>
        <v>15.377682403433477</v>
      </c>
      <c r="P4271" s="10">
        <v>401</v>
      </c>
    </row>
    <row r="4272" spans="1:41" x14ac:dyDescent="0.25">
      <c r="A4272" s="11">
        <v>21004899</v>
      </c>
      <c r="B4272" s="10" t="s">
        <v>2915</v>
      </c>
      <c r="C4272" s="12">
        <v>43418</v>
      </c>
      <c r="D4272" s="10" t="s">
        <v>16</v>
      </c>
      <c r="E4272" s="10" t="s">
        <v>17</v>
      </c>
      <c r="F4272" s="10" t="s">
        <v>2913</v>
      </c>
      <c r="G4272" s="13">
        <v>49000</v>
      </c>
      <c r="H4272" s="13">
        <v>17700</v>
      </c>
      <c r="I4272" s="14">
        <f t="shared" si="264"/>
        <v>36.122448979591837</v>
      </c>
      <c r="J4272" s="13">
        <v>615</v>
      </c>
      <c r="K4272" s="13">
        <f t="shared" si="265"/>
        <v>48385</v>
      </c>
      <c r="L4272" s="13">
        <v>98573.6875</v>
      </c>
      <c r="M4272" s="15">
        <f t="shared" si="266"/>
        <v>0.49085107017022162</v>
      </c>
      <c r="N4272" s="16">
        <v>1134</v>
      </c>
      <c r="O4272" s="17">
        <f t="shared" si="267"/>
        <v>42.667548500881836</v>
      </c>
      <c r="P4272" s="10">
        <v>401</v>
      </c>
    </row>
    <row r="4273" spans="1:41" x14ac:dyDescent="0.25">
      <c r="A4273" s="11">
        <v>21004932</v>
      </c>
      <c r="B4273" s="10" t="s">
        <v>2916</v>
      </c>
      <c r="C4273" s="12">
        <v>43504</v>
      </c>
      <c r="D4273" s="10" t="s">
        <v>16</v>
      </c>
      <c r="E4273" s="10" t="s">
        <v>17</v>
      </c>
      <c r="F4273" s="10" t="s">
        <v>2913</v>
      </c>
      <c r="G4273" s="13">
        <v>44000</v>
      </c>
      <c r="H4273" s="13">
        <v>21000</v>
      </c>
      <c r="I4273" s="14">
        <f t="shared" si="264"/>
        <v>47.727272727272727</v>
      </c>
      <c r="J4273" s="13">
        <v>1413</v>
      </c>
      <c r="K4273" s="13">
        <f t="shared" si="265"/>
        <v>42587</v>
      </c>
      <c r="L4273" s="13">
        <v>91384.2109375</v>
      </c>
      <c r="M4273" s="15">
        <f t="shared" si="266"/>
        <v>0.46602142277210601</v>
      </c>
      <c r="N4273" s="16">
        <v>1311</v>
      </c>
      <c r="O4273" s="17">
        <f t="shared" si="267"/>
        <v>32.484363081617083</v>
      </c>
      <c r="P4273" s="10">
        <v>401</v>
      </c>
    </row>
    <row r="4274" spans="1:41" x14ac:dyDescent="0.25">
      <c r="A4274" s="11">
        <v>21004934</v>
      </c>
      <c r="B4274" s="10" t="s">
        <v>2917</v>
      </c>
      <c r="C4274" s="12">
        <v>42881</v>
      </c>
      <c r="D4274" s="10" t="s">
        <v>16</v>
      </c>
      <c r="E4274" s="10" t="s">
        <v>17</v>
      </c>
      <c r="F4274" s="10" t="s">
        <v>2913</v>
      </c>
      <c r="G4274" s="13">
        <v>12000</v>
      </c>
      <c r="H4274" s="13">
        <v>14000</v>
      </c>
      <c r="I4274" s="14">
        <f t="shared" si="264"/>
        <v>116.66666666666667</v>
      </c>
      <c r="J4274" s="13">
        <v>390</v>
      </c>
      <c r="K4274" s="13">
        <f t="shared" si="265"/>
        <v>11610</v>
      </c>
      <c r="L4274" s="13">
        <v>137147.375</v>
      </c>
      <c r="M4274" s="15">
        <f t="shared" si="266"/>
        <v>8.4653461285715464E-2</v>
      </c>
      <c r="N4274" s="16">
        <v>2066</v>
      </c>
      <c r="O4274" s="17">
        <f t="shared" si="267"/>
        <v>5.6195546950629236</v>
      </c>
      <c r="P4274" s="10">
        <v>401</v>
      </c>
    </row>
    <row r="4275" spans="1:41" x14ac:dyDescent="0.25">
      <c r="A4275" s="11">
        <v>21005078</v>
      </c>
      <c r="B4275" s="10" t="s">
        <v>2918</v>
      </c>
      <c r="C4275" s="12">
        <v>43005</v>
      </c>
      <c r="D4275" s="10" t="s">
        <v>20</v>
      </c>
      <c r="E4275" s="10" t="s">
        <v>17</v>
      </c>
      <c r="F4275" s="10" t="s">
        <v>2913</v>
      </c>
      <c r="G4275" s="13">
        <v>9000</v>
      </c>
      <c r="H4275" s="13">
        <v>7600</v>
      </c>
      <c r="I4275" s="14">
        <f t="shared" si="264"/>
        <v>84.444444444444443</v>
      </c>
      <c r="J4275" s="13">
        <v>1085</v>
      </c>
      <c r="K4275" s="13">
        <f t="shared" si="265"/>
        <v>7915</v>
      </c>
      <c r="L4275" s="13">
        <v>76763.15625</v>
      </c>
      <c r="M4275" s="15">
        <f t="shared" si="266"/>
        <v>0.10310936113964178</v>
      </c>
      <c r="N4275" s="16">
        <v>1117</v>
      </c>
      <c r="O4275" s="17">
        <f t="shared" si="267"/>
        <v>7.0859444941808416</v>
      </c>
      <c r="P4275" s="10">
        <v>401</v>
      </c>
    </row>
    <row r="4276" spans="1:41" x14ac:dyDescent="0.25">
      <c r="A4276" s="11">
        <v>21005159</v>
      </c>
      <c r="B4276" s="10" t="s">
        <v>2919</v>
      </c>
      <c r="C4276" s="12">
        <v>43259</v>
      </c>
      <c r="D4276" s="10" t="s">
        <v>20</v>
      </c>
      <c r="E4276" s="10" t="s">
        <v>45</v>
      </c>
      <c r="F4276" s="10" t="s">
        <v>2913</v>
      </c>
      <c r="G4276" s="13">
        <v>6710</v>
      </c>
      <c r="H4276" s="13">
        <v>8600</v>
      </c>
      <c r="I4276" s="14">
        <f t="shared" si="264"/>
        <v>128.16691505216096</v>
      </c>
      <c r="J4276" s="13">
        <v>1334</v>
      </c>
      <c r="K4276" s="13">
        <f t="shared" si="265"/>
        <v>5376</v>
      </c>
      <c r="L4276" s="13">
        <v>95452.6328125</v>
      </c>
      <c r="M4276" s="15">
        <f t="shared" si="266"/>
        <v>5.6321128517850434E-2</v>
      </c>
      <c r="N4276" s="16">
        <v>1440</v>
      </c>
      <c r="O4276" s="17">
        <f t="shared" si="267"/>
        <v>3.7333333333333334</v>
      </c>
      <c r="P4276" s="10">
        <v>401</v>
      </c>
    </row>
    <row r="4277" spans="1:41" x14ac:dyDescent="0.25">
      <c r="A4277" s="11">
        <v>21005344</v>
      </c>
      <c r="B4277" s="10" t="s">
        <v>2764</v>
      </c>
      <c r="C4277" s="12">
        <v>43460</v>
      </c>
      <c r="D4277" s="10" t="s">
        <v>16</v>
      </c>
      <c r="E4277" s="10" t="s">
        <v>17</v>
      </c>
      <c r="F4277" s="10" t="s">
        <v>2765</v>
      </c>
      <c r="G4277" s="13">
        <v>49000</v>
      </c>
      <c r="H4277" s="13">
        <v>36550</v>
      </c>
      <c r="I4277" s="14">
        <f t="shared" si="264"/>
        <v>74.591836734693871</v>
      </c>
      <c r="J4277" s="13">
        <v>1199</v>
      </c>
      <c r="K4277" s="13">
        <f t="shared" si="265"/>
        <v>47801</v>
      </c>
      <c r="L4277" s="13">
        <v>108780</v>
      </c>
      <c r="M4277" s="15">
        <f t="shared" si="266"/>
        <v>0.439428203713918</v>
      </c>
      <c r="N4277" s="16">
        <v>1632</v>
      </c>
      <c r="O4277" s="17">
        <f t="shared" si="267"/>
        <v>29.289828431372548</v>
      </c>
      <c r="P4277" s="10">
        <v>401</v>
      </c>
      <c r="V4277" s="9"/>
      <c r="AM4277" s="9"/>
      <c r="AO4277" s="9"/>
    </row>
    <row r="4278" spans="1:41" x14ac:dyDescent="0.25">
      <c r="A4278" s="11">
        <v>21005508</v>
      </c>
      <c r="B4278" s="10" t="s">
        <v>2920</v>
      </c>
      <c r="C4278" s="12">
        <v>43243</v>
      </c>
      <c r="D4278" s="10" t="s">
        <v>16</v>
      </c>
      <c r="E4278" s="10" t="s">
        <v>17</v>
      </c>
      <c r="F4278" s="10" t="s">
        <v>2913</v>
      </c>
      <c r="G4278" s="13">
        <v>17000</v>
      </c>
      <c r="H4278" s="13">
        <v>7600</v>
      </c>
      <c r="I4278" s="14">
        <f t="shared" si="264"/>
        <v>44.705882352941181</v>
      </c>
      <c r="J4278" s="13">
        <v>1230</v>
      </c>
      <c r="K4278" s="13">
        <f t="shared" si="265"/>
        <v>15770</v>
      </c>
      <c r="L4278" s="13">
        <v>74868.421875</v>
      </c>
      <c r="M4278" s="15">
        <f t="shared" si="266"/>
        <v>0.2106362015527658</v>
      </c>
      <c r="N4278" s="16">
        <v>894</v>
      </c>
      <c r="O4278" s="17">
        <f t="shared" si="267"/>
        <v>17.639821029082775</v>
      </c>
      <c r="P4278" s="10">
        <v>401</v>
      </c>
    </row>
    <row r="4279" spans="1:41" x14ac:dyDescent="0.25">
      <c r="A4279" s="11">
        <v>21005645</v>
      </c>
      <c r="B4279" s="10" t="s">
        <v>2921</v>
      </c>
      <c r="C4279" s="12">
        <v>43214</v>
      </c>
      <c r="D4279" s="10" t="s">
        <v>36</v>
      </c>
      <c r="E4279" s="10" t="s">
        <v>17</v>
      </c>
      <c r="F4279" s="10" t="s">
        <v>2913</v>
      </c>
      <c r="G4279" s="13">
        <v>12500</v>
      </c>
      <c r="H4279" s="13">
        <v>9600</v>
      </c>
      <c r="I4279" s="14">
        <f t="shared" si="264"/>
        <v>76.8</v>
      </c>
      <c r="J4279" s="13">
        <v>1448</v>
      </c>
      <c r="K4279" s="13">
        <f t="shared" si="265"/>
        <v>11052</v>
      </c>
      <c r="L4279" s="13">
        <v>100452.6328125</v>
      </c>
      <c r="M4279" s="15">
        <f t="shared" si="266"/>
        <v>0.11002200430753394</v>
      </c>
      <c r="N4279" s="16">
        <v>1064</v>
      </c>
      <c r="O4279" s="17">
        <f t="shared" si="267"/>
        <v>10.387218045112782</v>
      </c>
      <c r="P4279" s="10">
        <v>401</v>
      </c>
    </row>
    <row r="4280" spans="1:41" x14ac:dyDescent="0.25">
      <c r="A4280" s="11">
        <v>21005682</v>
      </c>
      <c r="B4280" s="10" t="s">
        <v>2922</v>
      </c>
      <c r="C4280" s="12">
        <v>42908</v>
      </c>
      <c r="D4280" s="10" t="s">
        <v>16</v>
      </c>
      <c r="E4280" s="10" t="s">
        <v>17</v>
      </c>
      <c r="F4280" s="10" t="s">
        <v>2913</v>
      </c>
      <c r="G4280" s="13">
        <v>20000</v>
      </c>
      <c r="H4280" s="13">
        <v>9200</v>
      </c>
      <c r="I4280" s="14">
        <f t="shared" si="264"/>
        <v>46</v>
      </c>
      <c r="J4280" s="13">
        <v>1509</v>
      </c>
      <c r="K4280" s="13">
        <f t="shared" si="265"/>
        <v>18491</v>
      </c>
      <c r="L4280" s="13">
        <v>83863.15625</v>
      </c>
      <c r="M4280" s="15">
        <f t="shared" si="266"/>
        <v>0.22049015118006604</v>
      </c>
      <c r="N4280" s="16">
        <v>971</v>
      </c>
      <c r="O4280" s="17">
        <f t="shared" si="267"/>
        <v>19.043254376930999</v>
      </c>
      <c r="P4280" s="10">
        <v>401</v>
      </c>
    </row>
    <row r="4281" spans="1:41" x14ac:dyDescent="0.25">
      <c r="A4281" s="11">
        <v>21006025</v>
      </c>
      <c r="B4281" s="10" t="s">
        <v>2923</v>
      </c>
      <c r="C4281" s="12">
        <v>42829</v>
      </c>
      <c r="D4281" s="10" t="s">
        <v>165</v>
      </c>
      <c r="E4281" s="10" t="s">
        <v>17</v>
      </c>
      <c r="F4281" s="10" t="s">
        <v>2913</v>
      </c>
      <c r="G4281" s="13">
        <v>7000</v>
      </c>
      <c r="H4281" s="13">
        <v>6400</v>
      </c>
      <c r="I4281" s="14">
        <f t="shared" si="264"/>
        <v>91.428571428571431</v>
      </c>
      <c r="J4281" s="13">
        <v>886</v>
      </c>
      <c r="K4281" s="13">
        <f t="shared" si="265"/>
        <v>6114</v>
      </c>
      <c r="L4281" s="13">
        <v>64663.15625</v>
      </c>
      <c r="M4281" s="15">
        <f t="shared" si="266"/>
        <v>9.4551524462587605E-2</v>
      </c>
      <c r="N4281" s="16">
        <v>794</v>
      </c>
      <c r="O4281" s="17">
        <f t="shared" si="267"/>
        <v>7.7002518891687659</v>
      </c>
      <c r="P4281" s="10">
        <v>401</v>
      </c>
    </row>
    <row r="4282" spans="1:41" x14ac:dyDescent="0.25">
      <c r="A4282" s="11">
        <v>21006258</v>
      </c>
      <c r="B4282" s="10" t="s">
        <v>2924</v>
      </c>
      <c r="C4282" s="12">
        <v>43356</v>
      </c>
      <c r="D4282" s="10" t="s">
        <v>34</v>
      </c>
      <c r="E4282" s="10" t="s">
        <v>17</v>
      </c>
      <c r="F4282" s="10" t="s">
        <v>2913</v>
      </c>
      <c r="G4282" s="13">
        <v>12588</v>
      </c>
      <c r="H4282" s="13">
        <v>7100</v>
      </c>
      <c r="I4282" s="14">
        <f t="shared" si="264"/>
        <v>56.402923419129323</v>
      </c>
      <c r="J4282" s="13">
        <v>1005</v>
      </c>
      <c r="K4282" s="13">
        <f t="shared" si="265"/>
        <v>11583</v>
      </c>
      <c r="L4282" s="13">
        <v>67905.265625</v>
      </c>
      <c r="M4282" s="15">
        <f t="shared" si="266"/>
        <v>0.17057587351128192</v>
      </c>
      <c r="N4282" s="16">
        <v>763</v>
      </c>
      <c r="O4282" s="17">
        <f t="shared" si="267"/>
        <v>15.180865006553081</v>
      </c>
      <c r="P4282" s="10">
        <v>401</v>
      </c>
    </row>
    <row r="4283" spans="1:41" x14ac:dyDescent="0.25">
      <c r="A4283" s="11">
        <v>21006280</v>
      </c>
      <c r="B4283" s="10" t="s">
        <v>2925</v>
      </c>
      <c r="C4283" s="12">
        <v>43149</v>
      </c>
      <c r="D4283" s="10" t="s">
        <v>20</v>
      </c>
      <c r="E4283" s="10" t="s">
        <v>17</v>
      </c>
      <c r="F4283" s="10" t="s">
        <v>2913</v>
      </c>
      <c r="G4283" s="13">
        <v>8000</v>
      </c>
      <c r="H4283" s="13">
        <v>8400</v>
      </c>
      <c r="I4283" s="14">
        <f t="shared" si="264"/>
        <v>105</v>
      </c>
      <c r="J4283" s="13">
        <v>1038</v>
      </c>
      <c r="K4283" s="13">
        <f t="shared" si="265"/>
        <v>6962</v>
      </c>
      <c r="L4283" s="13">
        <v>83578.9453125</v>
      </c>
      <c r="M4283" s="15">
        <f t="shared" si="266"/>
        <v>8.3298490714009632E-2</v>
      </c>
      <c r="N4283" s="16">
        <v>1034</v>
      </c>
      <c r="O4283" s="17">
        <f t="shared" si="267"/>
        <v>6.7330754352030944</v>
      </c>
      <c r="P4283" s="10">
        <v>401</v>
      </c>
    </row>
    <row r="4284" spans="1:41" x14ac:dyDescent="0.25">
      <c r="A4284" s="11">
        <v>21006414</v>
      </c>
      <c r="B4284" s="10" t="s">
        <v>2926</v>
      </c>
      <c r="C4284" s="12">
        <v>43455</v>
      </c>
      <c r="D4284" s="10" t="s">
        <v>16</v>
      </c>
      <c r="E4284" s="10" t="s">
        <v>17</v>
      </c>
      <c r="F4284" s="10" t="s">
        <v>2913</v>
      </c>
      <c r="G4284" s="13">
        <v>14000</v>
      </c>
      <c r="H4284" s="13">
        <v>7300</v>
      </c>
      <c r="I4284" s="14">
        <f t="shared" si="264"/>
        <v>52.142857142857146</v>
      </c>
      <c r="J4284" s="13">
        <v>1005</v>
      </c>
      <c r="K4284" s="13">
        <f t="shared" si="265"/>
        <v>12995</v>
      </c>
      <c r="L4284" s="13">
        <v>77231.578125</v>
      </c>
      <c r="M4284" s="15">
        <f t="shared" si="266"/>
        <v>0.16826018987942309</v>
      </c>
      <c r="N4284" s="16">
        <v>1144</v>
      </c>
      <c r="O4284" s="17">
        <f t="shared" si="267"/>
        <v>11.359265734265735</v>
      </c>
      <c r="P4284" s="10">
        <v>401</v>
      </c>
    </row>
    <row r="4285" spans="1:41" x14ac:dyDescent="0.25">
      <c r="A4285" s="11">
        <v>21006445</v>
      </c>
      <c r="B4285" s="10" t="s">
        <v>2927</v>
      </c>
      <c r="C4285" s="12">
        <v>43389</v>
      </c>
      <c r="D4285" s="10" t="s">
        <v>16</v>
      </c>
      <c r="E4285" s="10" t="s">
        <v>17</v>
      </c>
      <c r="F4285" s="10" t="s">
        <v>2913</v>
      </c>
      <c r="G4285" s="13">
        <v>14000</v>
      </c>
      <c r="H4285" s="13">
        <v>9500</v>
      </c>
      <c r="I4285" s="14">
        <f t="shared" si="264"/>
        <v>67.857142857142861</v>
      </c>
      <c r="J4285" s="13">
        <v>1038</v>
      </c>
      <c r="K4285" s="13">
        <f t="shared" si="265"/>
        <v>12962</v>
      </c>
      <c r="L4285" s="13">
        <v>98347.3671875</v>
      </c>
      <c r="M4285" s="15">
        <f t="shared" si="266"/>
        <v>0.13179813929627468</v>
      </c>
      <c r="N4285" s="16">
        <v>1196</v>
      </c>
      <c r="O4285" s="17">
        <f t="shared" si="267"/>
        <v>10.837792642140469</v>
      </c>
      <c r="P4285" s="10">
        <v>401</v>
      </c>
    </row>
    <row r="4286" spans="1:41" x14ac:dyDescent="0.25">
      <c r="A4286" s="11">
        <v>21006455</v>
      </c>
      <c r="B4286" s="10" t="s">
        <v>2928</v>
      </c>
      <c r="C4286" s="12">
        <v>43104</v>
      </c>
      <c r="D4286" s="10" t="s">
        <v>20</v>
      </c>
      <c r="E4286" s="10" t="s">
        <v>17</v>
      </c>
      <c r="F4286" s="10" t="s">
        <v>2913</v>
      </c>
      <c r="G4286" s="13">
        <v>14000</v>
      </c>
      <c r="H4286" s="13">
        <v>10400</v>
      </c>
      <c r="I4286" s="14">
        <f t="shared" si="264"/>
        <v>74.285714285714292</v>
      </c>
      <c r="J4286" s="13">
        <v>1286</v>
      </c>
      <c r="K4286" s="13">
        <f t="shared" si="265"/>
        <v>12714</v>
      </c>
      <c r="L4286" s="13">
        <v>100105.265625</v>
      </c>
      <c r="M4286" s="15">
        <f t="shared" si="266"/>
        <v>0.12700630601818055</v>
      </c>
      <c r="N4286" s="16">
        <v>1422</v>
      </c>
      <c r="O4286" s="17">
        <f t="shared" si="267"/>
        <v>8.9409282700421944</v>
      </c>
      <c r="P4286" s="10">
        <v>401</v>
      </c>
    </row>
    <row r="4287" spans="1:41" x14ac:dyDescent="0.25">
      <c r="A4287" s="11">
        <v>21006467</v>
      </c>
      <c r="B4287" s="10" t="s">
        <v>2929</v>
      </c>
      <c r="C4287" s="12">
        <v>43070</v>
      </c>
      <c r="D4287" s="10" t="s">
        <v>16</v>
      </c>
      <c r="E4287" s="10" t="s">
        <v>17</v>
      </c>
      <c r="F4287" s="10" t="s">
        <v>2913</v>
      </c>
      <c r="G4287" s="13">
        <v>19000</v>
      </c>
      <c r="H4287" s="13">
        <v>7800</v>
      </c>
      <c r="I4287" s="14">
        <f t="shared" si="264"/>
        <v>41.05263157894737</v>
      </c>
      <c r="J4287" s="13">
        <v>1005</v>
      </c>
      <c r="K4287" s="13">
        <f t="shared" si="265"/>
        <v>17995</v>
      </c>
      <c r="L4287" s="13">
        <v>70436.84375</v>
      </c>
      <c r="M4287" s="15">
        <f t="shared" si="266"/>
        <v>0.25547709184513256</v>
      </c>
      <c r="N4287" s="16">
        <v>936</v>
      </c>
      <c r="O4287" s="17">
        <f t="shared" si="267"/>
        <v>19.225427350427349</v>
      </c>
      <c r="P4287" s="10">
        <v>401</v>
      </c>
    </row>
    <row r="4288" spans="1:41" x14ac:dyDescent="0.25">
      <c r="A4288" s="11">
        <v>21006690</v>
      </c>
      <c r="B4288" s="10" t="s">
        <v>2930</v>
      </c>
      <c r="C4288" s="12">
        <v>43378</v>
      </c>
      <c r="D4288" s="10" t="s">
        <v>16</v>
      </c>
      <c r="E4288" s="10" t="s">
        <v>17</v>
      </c>
      <c r="F4288" s="10" t="s">
        <v>2913</v>
      </c>
      <c r="G4288" s="13">
        <v>5500</v>
      </c>
      <c r="H4288" s="13">
        <v>7500</v>
      </c>
      <c r="I4288" s="14">
        <f t="shared" si="264"/>
        <v>136.36363636363635</v>
      </c>
      <c r="J4288" s="13">
        <v>1005</v>
      </c>
      <c r="K4288" s="13">
        <f t="shared" si="265"/>
        <v>4495</v>
      </c>
      <c r="L4288" s="13">
        <v>63910.52734375</v>
      </c>
      <c r="M4288" s="15">
        <f t="shared" si="266"/>
        <v>7.0332700836954989E-2</v>
      </c>
      <c r="N4288" s="16">
        <v>791</v>
      </c>
      <c r="O4288" s="17">
        <f t="shared" si="267"/>
        <v>5.6826801517067</v>
      </c>
      <c r="P4288" s="10">
        <v>401</v>
      </c>
    </row>
    <row r="4289" spans="1:16" x14ac:dyDescent="0.25">
      <c r="A4289" s="11">
        <v>21006738</v>
      </c>
      <c r="B4289" s="10" t="s">
        <v>2931</v>
      </c>
      <c r="C4289" s="12">
        <v>43486</v>
      </c>
      <c r="D4289" s="10" t="s">
        <v>36</v>
      </c>
      <c r="E4289" s="10" t="s">
        <v>17</v>
      </c>
      <c r="F4289" s="10" t="s">
        <v>2913</v>
      </c>
      <c r="G4289" s="13">
        <v>15000</v>
      </c>
      <c r="H4289" s="13">
        <v>6100</v>
      </c>
      <c r="I4289" s="14">
        <f t="shared" si="264"/>
        <v>40.666666666666664</v>
      </c>
      <c r="J4289" s="13">
        <v>1038</v>
      </c>
      <c r="K4289" s="13">
        <f t="shared" si="265"/>
        <v>13962</v>
      </c>
      <c r="L4289" s="13">
        <v>62284.2109375</v>
      </c>
      <c r="M4289" s="15">
        <f t="shared" si="266"/>
        <v>0.22416596100110142</v>
      </c>
      <c r="N4289" s="16">
        <v>1776</v>
      </c>
      <c r="O4289" s="17">
        <f t="shared" si="267"/>
        <v>7.8614864864864868</v>
      </c>
      <c r="P4289" s="10">
        <v>401</v>
      </c>
    </row>
    <row r="4290" spans="1:16" x14ac:dyDescent="0.25">
      <c r="A4290" s="11">
        <v>21006739</v>
      </c>
      <c r="B4290" s="10" t="s">
        <v>2932</v>
      </c>
      <c r="C4290" s="12">
        <v>43279</v>
      </c>
      <c r="D4290" s="10" t="s">
        <v>16</v>
      </c>
      <c r="E4290" s="10" t="s">
        <v>17</v>
      </c>
      <c r="F4290" s="10" t="s">
        <v>2913</v>
      </c>
      <c r="G4290" s="13">
        <v>39215</v>
      </c>
      <c r="H4290" s="13">
        <v>9800</v>
      </c>
      <c r="I4290" s="14">
        <f t="shared" ref="I4290:I4353" si="268">H4290/G4290*100</f>
        <v>24.990437332653322</v>
      </c>
      <c r="J4290" s="13">
        <v>1038</v>
      </c>
      <c r="K4290" s="13">
        <f t="shared" ref="K4290:K4353" si="269">G4290-J4290</f>
        <v>38177</v>
      </c>
      <c r="L4290" s="13">
        <v>100947.3671875</v>
      </c>
      <c r="M4290" s="15">
        <f t="shared" ref="M4290:M4353" si="270">K4290/L4290</f>
        <v>0.37818717876108549</v>
      </c>
      <c r="N4290" s="16">
        <v>1440</v>
      </c>
      <c r="O4290" s="17">
        <f t="shared" ref="O4290:O4353" si="271">K4290/N4290</f>
        <v>26.511805555555554</v>
      </c>
      <c r="P4290" s="10">
        <v>401</v>
      </c>
    </row>
    <row r="4291" spans="1:16" x14ac:dyDescent="0.25">
      <c r="A4291" s="11">
        <v>21006743</v>
      </c>
      <c r="B4291" s="10" t="s">
        <v>2933</v>
      </c>
      <c r="C4291" s="12">
        <v>43347</v>
      </c>
      <c r="D4291" s="10" t="s">
        <v>36</v>
      </c>
      <c r="E4291" s="10" t="s">
        <v>17</v>
      </c>
      <c r="F4291" s="10" t="s">
        <v>2913</v>
      </c>
      <c r="G4291" s="13">
        <v>6000</v>
      </c>
      <c r="H4291" s="13">
        <v>8800</v>
      </c>
      <c r="I4291" s="14">
        <f t="shared" si="268"/>
        <v>146.66666666666666</v>
      </c>
      <c r="J4291" s="13">
        <v>1038</v>
      </c>
      <c r="K4291" s="13">
        <f t="shared" si="269"/>
        <v>4962</v>
      </c>
      <c r="L4291" s="13">
        <v>94910.5234375</v>
      </c>
      <c r="M4291" s="15">
        <f t="shared" si="270"/>
        <v>5.2280820084903978E-2</v>
      </c>
      <c r="N4291" s="16">
        <v>1380</v>
      </c>
      <c r="O4291" s="17">
        <f t="shared" si="271"/>
        <v>3.5956521739130434</v>
      </c>
      <c r="P4291" s="10">
        <v>401</v>
      </c>
    </row>
    <row r="4292" spans="1:16" x14ac:dyDescent="0.25">
      <c r="A4292" s="11">
        <v>21006796</v>
      </c>
      <c r="B4292" s="10" t="s">
        <v>2934</v>
      </c>
      <c r="C4292" s="12">
        <v>43398</v>
      </c>
      <c r="D4292" s="10" t="s">
        <v>16</v>
      </c>
      <c r="E4292" s="10" t="s">
        <v>17</v>
      </c>
      <c r="F4292" s="10" t="s">
        <v>2913</v>
      </c>
      <c r="G4292" s="13">
        <v>21600</v>
      </c>
      <c r="H4292" s="13">
        <v>19200</v>
      </c>
      <c r="I4292" s="14">
        <f t="shared" si="268"/>
        <v>88.888888888888886</v>
      </c>
      <c r="J4292" s="13">
        <v>1263</v>
      </c>
      <c r="K4292" s="13">
        <f t="shared" si="269"/>
        <v>20337</v>
      </c>
      <c r="L4292" s="13">
        <v>94136.84375</v>
      </c>
      <c r="M4292" s="15">
        <f t="shared" si="270"/>
        <v>0.2160365611365635</v>
      </c>
      <c r="N4292" s="16">
        <v>1200</v>
      </c>
      <c r="O4292" s="17">
        <f t="shared" si="271"/>
        <v>16.947500000000002</v>
      </c>
      <c r="P4292" s="10">
        <v>401</v>
      </c>
    </row>
    <row r="4293" spans="1:16" x14ac:dyDescent="0.25">
      <c r="A4293" s="11">
        <v>21006831</v>
      </c>
      <c r="B4293" s="10" t="s">
        <v>2935</v>
      </c>
      <c r="C4293" s="12">
        <v>43424</v>
      </c>
      <c r="D4293" s="10" t="s">
        <v>16</v>
      </c>
      <c r="E4293" s="10" t="s">
        <v>17</v>
      </c>
      <c r="F4293" s="10" t="s">
        <v>2913</v>
      </c>
      <c r="G4293" s="13">
        <v>30000</v>
      </c>
      <c r="H4293" s="13">
        <v>15100</v>
      </c>
      <c r="I4293" s="14">
        <f t="shared" si="268"/>
        <v>50.333333333333329</v>
      </c>
      <c r="J4293" s="13">
        <v>627</v>
      </c>
      <c r="K4293" s="13">
        <f t="shared" si="269"/>
        <v>29373</v>
      </c>
      <c r="L4293" s="13">
        <v>92600</v>
      </c>
      <c r="M4293" s="15">
        <f t="shared" si="270"/>
        <v>0.31720302375809933</v>
      </c>
      <c r="N4293" s="16">
        <v>1218</v>
      </c>
      <c r="O4293" s="17">
        <f t="shared" si="271"/>
        <v>24.115763546798028</v>
      </c>
      <c r="P4293" s="10">
        <v>401</v>
      </c>
    </row>
    <row r="4294" spans="1:16" x14ac:dyDescent="0.25">
      <c r="A4294" s="11">
        <v>21006872</v>
      </c>
      <c r="B4294" s="10" t="s">
        <v>2936</v>
      </c>
      <c r="C4294" s="12">
        <v>42998</v>
      </c>
      <c r="D4294" s="10" t="s">
        <v>20</v>
      </c>
      <c r="E4294" s="10" t="s">
        <v>17</v>
      </c>
      <c r="F4294" s="10" t="s">
        <v>2913</v>
      </c>
      <c r="G4294" s="13">
        <v>7969</v>
      </c>
      <c r="H4294" s="13">
        <v>8600</v>
      </c>
      <c r="I4294" s="14">
        <f t="shared" si="268"/>
        <v>107.918182958966</v>
      </c>
      <c r="J4294" s="13">
        <v>1220</v>
      </c>
      <c r="K4294" s="13">
        <f t="shared" si="269"/>
        <v>6749</v>
      </c>
      <c r="L4294" s="13">
        <v>79284.2109375</v>
      </c>
      <c r="M4294" s="15">
        <f t="shared" si="270"/>
        <v>8.5124136573929685E-2</v>
      </c>
      <c r="N4294" s="16">
        <v>949</v>
      </c>
      <c r="O4294" s="17">
        <f t="shared" si="271"/>
        <v>7.1116965226554267</v>
      </c>
      <c r="P4294" s="10">
        <v>401</v>
      </c>
    </row>
    <row r="4295" spans="1:16" x14ac:dyDescent="0.25">
      <c r="A4295" s="11">
        <v>21006874</v>
      </c>
      <c r="B4295" s="10" t="s">
        <v>2937</v>
      </c>
      <c r="C4295" s="12">
        <v>43403</v>
      </c>
      <c r="D4295" s="10" t="s">
        <v>16</v>
      </c>
      <c r="E4295" s="10" t="s">
        <v>17</v>
      </c>
      <c r="F4295" s="10" t="s">
        <v>2913</v>
      </c>
      <c r="G4295" s="13">
        <v>12000</v>
      </c>
      <c r="H4295" s="13">
        <v>8100</v>
      </c>
      <c r="I4295" s="14">
        <f t="shared" si="268"/>
        <v>67.5</v>
      </c>
      <c r="J4295" s="13">
        <v>1230</v>
      </c>
      <c r="K4295" s="13">
        <f t="shared" si="269"/>
        <v>10770</v>
      </c>
      <c r="L4295" s="13">
        <v>79726.3125</v>
      </c>
      <c r="M4295" s="15">
        <f t="shared" si="270"/>
        <v>0.13508714579016809</v>
      </c>
      <c r="N4295" s="16">
        <v>948</v>
      </c>
      <c r="O4295" s="17">
        <f t="shared" si="271"/>
        <v>11.360759493670885</v>
      </c>
      <c r="P4295" s="10">
        <v>401</v>
      </c>
    </row>
    <row r="4296" spans="1:16" x14ac:dyDescent="0.25">
      <c r="A4296" s="11">
        <v>21007007</v>
      </c>
      <c r="B4296" s="10" t="s">
        <v>2938</v>
      </c>
      <c r="C4296" s="12">
        <v>43335</v>
      </c>
      <c r="D4296" s="10" t="s">
        <v>16</v>
      </c>
      <c r="E4296" s="10" t="s">
        <v>17</v>
      </c>
      <c r="F4296" s="10" t="s">
        <v>2913</v>
      </c>
      <c r="G4296" s="13">
        <v>30000</v>
      </c>
      <c r="H4296" s="13">
        <v>7400</v>
      </c>
      <c r="I4296" s="14">
        <f t="shared" si="268"/>
        <v>24.666666666666668</v>
      </c>
      <c r="J4296" s="13">
        <v>1219</v>
      </c>
      <c r="K4296" s="13">
        <f t="shared" si="269"/>
        <v>28781</v>
      </c>
      <c r="L4296" s="13">
        <v>77000</v>
      </c>
      <c r="M4296" s="15">
        <f t="shared" si="270"/>
        <v>0.37377922077922077</v>
      </c>
      <c r="N4296" s="16">
        <v>1080</v>
      </c>
      <c r="O4296" s="17">
        <f t="shared" si="271"/>
        <v>26.649074074074075</v>
      </c>
      <c r="P4296" s="10">
        <v>401</v>
      </c>
    </row>
    <row r="4297" spans="1:16" x14ac:dyDescent="0.25">
      <c r="A4297" s="11">
        <v>21007064</v>
      </c>
      <c r="B4297" s="10" t="s">
        <v>2939</v>
      </c>
      <c r="C4297" s="12">
        <v>43515</v>
      </c>
      <c r="D4297" s="10" t="s">
        <v>16</v>
      </c>
      <c r="E4297" s="10" t="s">
        <v>17</v>
      </c>
      <c r="F4297" s="10" t="s">
        <v>2913</v>
      </c>
      <c r="G4297" s="13">
        <v>33100</v>
      </c>
      <c r="H4297" s="13">
        <v>7600</v>
      </c>
      <c r="I4297" s="14">
        <f t="shared" si="268"/>
        <v>22.9607250755287</v>
      </c>
      <c r="J4297" s="13">
        <v>1286</v>
      </c>
      <c r="K4297" s="13">
        <f t="shared" si="269"/>
        <v>31814</v>
      </c>
      <c r="L4297" s="13">
        <v>76915.7890625</v>
      </c>
      <c r="M4297" s="15">
        <f t="shared" si="270"/>
        <v>0.41362118737608838</v>
      </c>
      <c r="N4297" s="16">
        <v>1248</v>
      </c>
      <c r="O4297" s="17">
        <f t="shared" si="271"/>
        <v>25.491987179487179</v>
      </c>
      <c r="P4297" s="10">
        <v>401</v>
      </c>
    </row>
    <row r="4298" spans="1:16" x14ac:dyDescent="0.25">
      <c r="A4298" s="11">
        <v>21007106</v>
      </c>
      <c r="B4298" s="10" t="s">
        <v>2940</v>
      </c>
      <c r="C4298" s="12">
        <v>42916</v>
      </c>
      <c r="D4298" s="10" t="s">
        <v>16</v>
      </c>
      <c r="E4298" s="10" t="s">
        <v>17</v>
      </c>
      <c r="F4298" s="10" t="s">
        <v>2913</v>
      </c>
      <c r="G4298" s="13">
        <v>28800</v>
      </c>
      <c r="H4298" s="13">
        <v>9400</v>
      </c>
      <c r="I4298" s="14">
        <f t="shared" si="268"/>
        <v>32.638888888888893</v>
      </c>
      <c r="J4298" s="13">
        <v>1375</v>
      </c>
      <c r="K4298" s="13">
        <f t="shared" si="269"/>
        <v>27425</v>
      </c>
      <c r="L4298" s="13">
        <v>86889.4765625</v>
      </c>
      <c r="M4298" s="15">
        <f t="shared" si="270"/>
        <v>0.31563085755584075</v>
      </c>
      <c r="N4298" s="16">
        <v>1029</v>
      </c>
      <c r="O4298" s="17">
        <f t="shared" si="271"/>
        <v>26.652089407191447</v>
      </c>
      <c r="P4298" s="10">
        <v>401</v>
      </c>
    </row>
    <row r="4299" spans="1:16" x14ac:dyDescent="0.25">
      <c r="A4299" s="11">
        <v>21007110</v>
      </c>
      <c r="B4299" s="10" t="s">
        <v>2941</v>
      </c>
      <c r="C4299" s="12">
        <v>43398</v>
      </c>
      <c r="D4299" s="10" t="s">
        <v>16</v>
      </c>
      <c r="E4299" s="10" t="s">
        <v>17</v>
      </c>
      <c r="F4299" s="10" t="s">
        <v>2913</v>
      </c>
      <c r="G4299" s="13">
        <v>27000</v>
      </c>
      <c r="H4299" s="13">
        <v>9100</v>
      </c>
      <c r="I4299" s="14">
        <f t="shared" si="268"/>
        <v>33.703703703703702</v>
      </c>
      <c r="J4299" s="13">
        <v>1274</v>
      </c>
      <c r="K4299" s="13">
        <f t="shared" si="269"/>
        <v>25726</v>
      </c>
      <c r="L4299" s="13">
        <v>93257.8984375</v>
      </c>
      <c r="M4299" s="15">
        <f t="shared" si="270"/>
        <v>0.27585867182328977</v>
      </c>
      <c r="N4299" s="16">
        <v>1176</v>
      </c>
      <c r="O4299" s="17">
        <f t="shared" si="271"/>
        <v>21.875850340136054</v>
      </c>
      <c r="P4299" s="10">
        <v>401</v>
      </c>
    </row>
    <row r="4300" spans="1:16" x14ac:dyDescent="0.25">
      <c r="A4300" s="11">
        <v>21007239</v>
      </c>
      <c r="B4300" s="10" t="s">
        <v>2942</v>
      </c>
      <c r="C4300" s="12">
        <v>43539</v>
      </c>
      <c r="D4300" s="10" t="s">
        <v>20</v>
      </c>
      <c r="E4300" s="10" t="s">
        <v>17</v>
      </c>
      <c r="F4300" s="10" t="s">
        <v>2913</v>
      </c>
      <c r="G4300" s="13">
        <v>30000</v>
      </c>
      <c r="H4300" s="13">
        <v>8300</v>
      </c>
      <c r="I4300" s="14">
        <f t="shared" si="268"/>
        <v>27.666666666666668</v>
      </c>
      <c r="J4300" s="13">
        <v>1497</v>
      </c>
      <c r="K4300" s="13">
        <f t="shared" si="269"/>
        <v>28503</v>
      </c>
      <c r="L4300" s="13">
        <v>83284.2109375</v>
      </c>
      <c r="M4300" s="15">
        <f t="shared" si="270"/>
        <v>0.34223773845188804</v>
      </c>
      <c r="N4300" s="16">
        <v>1029</v>
      </c>
      <c r="O4300" s="17">
        <f t="shared" si="271"/>
        <v>27.699708454810494</v>
      </c>
      <c r="P4300" s="10">
        <v>401</v>
      </c>
    </row>
    <row r="4301" spans="1:16" x14ac:dyDescent="0.25">
      <c r="A4301" s="11">
        <v>21007323</v>
      </c>
      <c r="B4301" s="10" t="s">
        <v>2943</v>
      </c>
      <c r="C4301" s="12">
        <v>43491</v>
      </c>
      <c r="D4301" s="10" t="s">
        <v>16</v>
      </c>
      <c r="E4301" s="10" t="s">
        <v>17</v>
      </c>
      <c r="F4301" s="10" t="s">
        <v>2913</v>
      </c>
      <c r="G4301" s="13">
        <v>32000</v>
      </c>
      <c r="H4301" s="13">
        <v>31950</v>
      </c>
      <c r="I4301" s="14">
        <f t="shared" si="268"/>
        <v>99.84375</v>
      </c>
      <c r="J4301" s="13">
        <v>1497</v>
      </c>
      <c r="K4301" s="13">
        <f t="shared" si="269"/>
        <v>30503</v>
      </c>
      <c r="L4301" s="13">
        <v>87115.7890625</v>
      </c>
      <c r="M4301" s="15">
        <f t="shared" si="270"/>
        <v>0.35014318676624795</v>
      </c>
      <c r="N4301" s="16">
        <v>1148</v>
      </c>
      <c r="O4301" s="17">
        <f t="shared" si="271"/>
        <v>26.570557491289197</v>
      </c>
      <c r="P4301" s="10">
        <v>401</v>
      </c>
    </row>
    <row r="4302" spans="1:16" x14ac:dyDescent="0.25">
      <c r="A4302" s="11">
        <v>21007356</v>
      </c>
      <c r="B4302" s="10" t="s">
        <v>2944</v>
      </c>
      <c r="C4302" s="12">
        <v>43045</v>
      </c>
      <c r="D4302" s="10" t="s">
        <v>16</v>
      </c>
      <c r="E4302" s="10" t="s">
        <v>17</v>
      </c>
      <c r="F4302" s="10" t="s">
        <v>2913</v>
      </c>
      <c r="G4302" s="13">
        <v>33750</v>
      </c>
      <c r="H4302" s="13">
        <v>10300</v>
      </c>
      <c r="I4302" s="14">
        <f t="shared" si="268"/>
        <v>30.518518518518515</v>
      </c>
      <c r="J4302" s="13">
        <v>1497</v>
      </c>
      <c r="K4302" s="13">
        <f t="shared" si="269"/>
        <v>32253</v>
      </c>
      <c r="L4302" s="13">
        <v>99152.6328125</v>
      </c>
      <c r="M4302" s="15">
        <f t="shared" si="270"/>
        <v>0.32528636996448895</v>
      </c>
      <c r="N4302" s="16">
        <v>932</v>
      </c>
      <c r="O4302" s="17">
        <f t="shared" si="271"/>
        <v>34.606223175965667</v>
      </c>
      <c r="P4302" s="10">
        <v>401</v>
      </c>
    </row>
    <row r="4303" spans="1:16" x14ac:dyDescent="0.25">
      <c r="A4303" s="11">
        <v>21007374</v>
      </c>
      <c r="B4303" s="10" t="s">
        <v>2945</v>
      </c>
      <c r="C4303" s="12">
        <v>43109</v>
      </c>
      <c r="D4303" s="10" t="s">
        <v>20</v>
      </c>
      <c r="E4303" s="10" t="s">
        <v>17</v>
      </c>
      <c r="F4303" s="10" t="s">
        <v>2913</v>
      </c>
      <c r="G4303" s="13">
        <v>10000</v>
      </c>
      <c r="H4303" s="13">
        <v>10800</v>
      </c>
      <c r="I4303" s="14">
        <f t="shared" si="268"/>
        <v>108</v>
      </c>
      <c r="J4303" s="13">
        <v>1497</v>
      </c>
      <c r="K4303" s="13">
        <f t="shared" si="269"/>
        <v>8503</v>
      </c>
      <c r="L4303" s="13">
        <v>110163.15625</v>
      </c>
      <c r="M4303" s="15">
        <f t="shared" si="270"/>
        <v>7.7185515461300161E-2</v>
      </c>
      <c r="N4303" s="16">
        <v>1782</v>
      </c>
      <c r="O4303" s="17">
        <f t="shared" si="271"/>
        <v>4.7716049382716053</v>
      </c>
      <c r="P4303" s="10">
        <v>401</v>
      </c>
    </row>
    <row r="4304" spans="1:16" x14ac:dyDescent="0.25">
      <c r="A4304" s="11">
        <v>21007426</v>
      </c>
      <c r="B4304" s="10" t="s">
        <v>2948</v>
      </c>
      <c r="C4304" s="12">
        <v>43455</v>
      </c>
      <c r="D4304" s="10" t="s">
        <v>16</v>
      </c>
      <c r="E4304" s="10" t="s">
        <v>17</v>
      </c>
      <c r="F4304" s="10" t="s">
        <v>2913</v>
      </c>
      <c r="G4304" s="13">
        <v>14700</v>
      </c>
      <c r="H4304" s="13">
        <v>10000</v>
      </c>
      <c r="I4304" s="14">
        <f t="shared" si="268"/>
        <v>68.027210884353735</v>
      </c>
      <c r="J4304" s="13">
        <v>1497</v>
      </c>
      <c r="K4304" s="13">
        <f t="shared" si="269"/>
        <v>13203</v>
      </c>
      <c r="L4304" s="13">
        <v>101436.84375</v>
      </c>
      <c r="M4304" s="15">
        <f t="shared" si="270"/>
        <v>0.13015980694884347</v>
      </c>
      <c r="N4304" s="16">
        <v>1696</v>
      </c>
      <c r="O4304" s="17">
        <f t="shared" si="271"/>
        <v>7.7847877358490569</v>
      </c>
      <c r="P4304" s="10">
        <v>401</v>
      </c>
    </row>
    <row r="4305" spans="1:16" x14ac:dyDescent="0.25">
      <c r="A4305" s="11">
        <v>21007514</v>
      </c>
      <c r="B4305" s="10" t="s">
        <v>2949</v>
      </c>
      <c r="C4305" s="12">
        <v>43306</v>
      </c>
      <c r="D4305" s="10" t="s">
        <v>16</v>
      </c>
      <c r="E4305" s="10" t="s">
        <v>17</v>
      </c>
      <c r="F4305" s="10" t="s">
        <v>2913</v>
      </c>
      <c r="G4305" s="13">
        <v>15000</v>
      </c>
      <c r="H4305" s="13">
        <v>8900</v>
      </c>
      <c r="I4305" s="14">
        <f t="shared" si="268"/>
        <v>59.333333333333336</v>
      </c>
      <c r="J4305" s="13">
        <v>1497</v>
      </c>
      <c r="K4305" s="13">
        <f t="shared" si="269"/>
        <v>13503</v>
      </c>
      <c r="L4305" s="13">
        <v>89631.578125</v>
      </c>
      <c r="M4305" s="15">
        <f t="shared" si="270"/>
        <v>0.15065003074216485</v>
      </c>
      <c r="N4305" s="16">
        <v>1674</v>
      </c>
      <c r="O4305" s="17">
        <f t="shared" si="271"/>
        <v>8.0663082437275992</v>
      </c>
      <c r="P4305" s="10">
        <v>401</v>
      </c>
    </row>
    <row r="4306" spans="1:16" x14ac:dyDescent="0.25">
      <c r="A4306" s="11">
        <v>21007523</v>
      </c>
      <c r="B4306" s="10" t="s">
        <v>2950</v>
      </c>
      <c r="C4306" s="12">
        <v>43028</v>
      </c>
      <c r="D4306" s="10" t="s">
        <v>16</v>
      </c>
      <c r="E4306" s="10" t="s">
        <v>17</v>
      </c>
      <c r="F4306" s="10" t="s">
        <v>2913</v>
      </c>
      <c r="G4306" s="13">
        <v>13000</v>
      </c>
      <c r="H4306" s="13">
        <v>11100</v>
      </c>
      <c r="I4306" s="14">
        <f t="shared" si="268"/>
        <v>85.384615384615387</v>
      </c>
      <c r="J4306" s="13">
        <v>1497</v>
      </c>
      <c r="K4306" s="13">
        <f t="shared" si="269"/>
        <v>11503</v>
      </c>
      <c r="L4306" s="13">
        <v>104168.421875</v>
      </c>
      <c r="M4306" s="15">
        <f t="shared" si="270"/>
        <v>0.1104269393060727</v>
      </c>
      <c r="N4306" s="16">
        <v>1228</v>
      </c>
      <c r="O4306" s="17">
        <f t="shared" si="271"/>
        <v>9.3672638436482085</v>
      </c>
      <c r="P4306" s="10">
        <v>401</v>
      </c>
    </row>
    <row r="4307" spans="1:16" x14ac:dyDescent="0.25">
      <c r="A4307" s="11">
        <v>21007538</v>
      </c>
      <c r="B4307" s="10" t="s">
        <v>2951</v>
      </c>
      <c r="C4307" s="12">
        <v>42886</v>
      </c>
      <c r="D4307" s="10" t="s">
        <v>20</v>
      </c>
      <c r="E4307" s="10" t="s">
        <v>17</v>
      </c>
      <c r="F4307" s="10" t="s">
        <v>2913</v>
      </c>
      <c r="G4307" s="13">
        <v>24600</v>
      </c>
      <c r="H4307" s="13">
        <v>10900</v>
      </c>
      <c r="I4307" s="14">
        <f t="shared" si="268"/>
        <v>44.308943089430898</v>
      </c>
      <c r="J4307" s="13">
        <v>1497</v>
      </c>
      <c r="K4307" s="13">
        <f t="shared" si="269"/>
        <v>23103</v>
      </c>
      <c r="L4307" s="13">
        <v>108005.265625</v>
      </c>
      <c r="M4307" s="15">
        <f t="shared" si="270"/>
        <v>0.21390623749970525</v>
      </c>
      <c r="N4307" s="16">
        <v>1415</v>
      </c>
      <c r="O4307" s="17">
        <f t="shared" si="271"/>
        <v>16.327208480565371</v>
      </c>
      <c r="P4307" s="10">
        <v>401</v>
      </c>
    </row>
    <row r="4308" spans="1:16" x14ac:dyDescent="0.25">
      <c r="A4308" s="11">
        <v>21007558</v>
      </c>
      <c r="B4308" s="10" t="s">
        <v>2952</v>
      </c>
      <c r="C4308" s="12">
        <v>43055</v>
      </c>
      <c r="D4308" s="10" t="s">
        <v>16</v>
      </c>
      <c r="E4308" s="10" t="s">
        <v>17</v>
      </c>
      <c r="F4308" s="10" t="s">
        <v>2913</v>
      </c>
      <c r="G4308" s="13">
        <v>10000</v>
      </c>
      <c r="H4308" s="13">
        <v>10100</v>
      </c>
      <c r="I4308" s="14">
        <f t="shared" si="268"/>
        <v>101</v>
      </c>
      <c r="J4308" s="13">
        <v>1497</v>
      </c>
      <c r="K4308" s="13">
        <f t="shared" si="269"/>
        <v>8503</v>
      </c>
      <c r="L4308" s="13">
        <v>96821.0546875</v>
      </c>
      <c r="M4308" s="15">
        <f t="shared" si="270"/>
        <v>8.7821807224103418E-2</v>
      </c>
      <c r="N4308" s="16">
        <v>1040</v>
      </c>
      <c r="O4308" s="17">
        <f t="shared" si="271"/>
        <v>8.1759615384615376</v>
      </c>
      <c r="P4308" s="10">
        <v>401</v>
      </c>
    </row>
    <row r="4309" spans="1:16" x14ac:dyDescent="0.25">
      <c r="A4309" s="11">
        <v>21007744</v>
      </c>
      <c r="B4309" s="10" t="s">
        <v>2953</v>
      </c>
      <c r="C4309" s="12">
        <v>43206</v>
      </c>
      <c r="D4309" s="10" t="s">
        <v>36</v>
      </c>
      <c r="E4309" s="10" t="s">
        <v>17</v>
      </c>
      <c r="F4309" s="10" t="s">
        <v>2913</v>
      </c>
      <c r="G4309" s="13">
        <v>15000</v>
      </c>
      <c r="H4309" s="13">
        <v>8200</v>
      </c>
      <c r="I4309" s="14">
        <f t="shared" si="268"/>
        <v>54.666666666666664</v>
      </c>
      <c r="J4309" s="13">
        <v>1637</v>
      </c>
      <c r="K4309" s="13">
        <f t="shared" si="269"/>
        <v>13363</v>
      </c>
      <c r="L4309" s="13">
        <v>83742.1015625</v>
      </c>
      <c r="M4309" s="15">
        <f t="shared" si="270"/>
        <v>0.15957325826157673</v>
      </c>
      <c r="N4309" s="16">
        <v>1156</v>
      </c>
      <c r="O4309" s="17">
        <f t="shared" si="271"/>
        <v>11.559688581314878</v>
      </c>
      <c r="P4309" s="10">
        <v>401</v>
      </c>
    </row>
    <row r="4310" spans="1:16" x14ac:dyDescent="0.25">
      <c r="A4310" s="11">
        <v>21007769</v>
      </c>
      <c r="B4310" s="10" t="s">
        <v>2954</v>
      </c>
      <c r="C4310" s="12">
        <v>43160</v>
      </c>
      <c r="D4310" s="10" t="s">
        <v>20</v>
      </c>
      <c r="E4310" s="10" t="s">
        <v>17</v>
      </c>
      <c r="F4310" s="10" t="s">
        <v>2913</v>
      </c>
      <c r="G4310" s="13">
        <v>24000</v>
      </c>
      <c r="H4310" s="13">
        <v>6700</v>
      </c>
      <c r="I4310" s="14">
        <f t="shared" si="268"/>
        <v>27.916666666666668</v>
      </c>
      <c r="J4310" s="13">
        <v>1515</v>
      </c>
      <c r="K4310" s="13">
        <f t="shared" si="269"/>
        <v>22485</v>
      </c>
      <c r="L4310" s="13">
        <v>109647.3671875</v>
      </c>
      <c r="M4310" s="15">
        <f t="shared" si="270"/>
        <v>0.20506648337073188</v>
      </c>
      <c r="N4310" s="16">
        <v>1682</v>
      </c>
      <c r="O4310" s="17">
        <f t="shared" si="271"/>
        <v>13.368014268727705</v>
      </c>
      <c r="P4310" s="10">
        <v>401</v>
      </c>
    </row>
    <row r="4311" spans="1:16" x14ac:dyDescent="0.25">
      <c r="A4311" s="11">
        <v>21007927</v>
      </c>
      <c r="B4311" s="10" t="s">
        <v>2955</v>
      </c>
      <c r="C4311" s="12">
        <v>43159</v>
      </c>
      <c r="D4311" s="10" t="s">
        <v>36</v>
      </c>
      <c r="E4311" s="10" t="s">
        <v>17</v>
      </c>
      <c r="F4311" s="10" t="s">
        <v>2913</v>
      </c>
      <c r="G4311" s="13">
        <v>10000</v>
      </c>
      <c r="H4311" s="13">
        <v>10900</v>
      </c>
      <c r="I4311" s="14">
        <f t="shared" si="268"/>
        <v>109.00000000000001</v>
      </c>
      <c r="J4311" s="13">
        <v>1192</v>
      </c>
      <c r="K4311" s="13">
        <f t="shared" si="269"/>
        <v>8808</v>
      </c>
      <c r="L4311" s="13">
        <v>106000</v>
      </c>
      <c r="M4311" s="15">
        <f t="shared" si="270"/>
        <v>8.3094339622641511E-2</v>
      </c>
      <c r="N4311" s="16">
        <v>1646</v>
      </c>
      <c r="O4311" s="17">
        <f t="shared" si="271"/>
        <v>5.3511543134872417</v>
      </c>
      <c r="P4311" s="10">
        <v>401</v>
      </c>
    </row>
    <row r="4312" spans="1:16" x14ac:dyDescent="0.25">
      <c r="A4312" s="11">
        <v>21008174</v>
      </c>
      <c r="B4312" s="10" t="s">
        <v>2956</v>
      </c>
      <c r="C4312" s="12">
        <v>43035</v>
      </c>
      <c r="D4312" s="10" t="s">
        <v>16</v>
      </c>
      <c r="E4312" s="10" t="s">
        <v>17</v>
      </c>
      <c r="F4312" s="10" t="s">
        <v>2913</v>
      </c>
      <c r="G4312" s="13">
        <v>27000</v>
      </c>
      <c r="H4312" s="13">
        <v>14000</v>
      </c>
      <c r="I4312" s="14">
        <f t="shared" si="268"/>
        <v>51.851851851851848</v>
      </c>
      <c r="J4312" s="13">
        <v>1539</v>
      </c>
      <c r="K4312" s="13">
        <f t="shared" si="269"/>
        <v>25461</v>
      </c>
      <c r="L4312" s="13">
        <v>127805.265625</v>
      </c>
      <c r="M4312" s="15">
        <f t="shared" si="270"/>
        <v>0.19921714395325799</v>
      </c>
      <c r="N4312" s="16">
        <v>1538</v>
      </c>
      <c r="O4312" s="17">
        <f t="shared" si="271"/>
        <v>16.554616384915473</v>
      </c>
      <c r="P4312" s="10">
        <v>401</v>
      </c>
    </row>
    <row r="4313" spans="1:16" x14ac:dyDescent="0.25">
      <c r="A4313" s="11">
        <v>21008338</v>
      </c>
      <c r="B4313" s="10" t="s">
        <v>2957</v>
      </c>
      <c r="C4313" s="12">
        <v>43353</v>
      </c>
      <c r="D4313" s="10" t="s">
        <v>20</v>
      </c>
      <c r="E4313" s="10" t="s">
        <v>17</v>
      </c>
      <c r="F4313" s="10" t="s">
        <v>2913</v>
      </c>
      <c r="G4313" s="13">
        <v>18500</v>
      </c>
      <c r="H4313" s="13">
        <v>11000</v>
      </c>
      <c r="I4313" s="14">
        <f t="shared" si="268"/>
        <v>59.45945945945946</v>
      </c>
      <c r="J4313" s="13">
        <v>1515</v>
      </c>
      <c r="K4313" s="13">
        <f t="shared" si="269"/>
        <v>16985</v>
      </c>
      <c r="L4313" s="13">
        <v>110652.6328125</v>
      </c>
      <c r="M4313" s="15">
        <f t="shared" si="270"/>
        <v>0.15349838108941291</v>
      </c>
      <c r="N4313" s="16">
        <v>1575</v>
      </c>
      <c r="O4313" s="17">
        <f t="shared" si="271"/>
        <v>10.784126984126985</v>
      </c>
      <c r="P4313" s="10">
        <v>401</v>
      </c>
    </row>
    <row r="4314" spans="1:16" x14ac:dyDescent="0.25">
      <c r="A4314" s="11">
        <v>21008372</v>
      </c>
      <c r="B4314" s="10" t="s">
        <v>2958</v>
      </c>
      <c r="C4314" s="12">
        <v>43082</v>
      </c>
      <c r="D4314" s="10" t="s">
        <v>20</v>
      </c>
      <c r="E4314" s="10" t="s">
        <v>45</v>
      </c>
      <c r="F4314" s="10" t="s">
        <v>2913</v>
      </c>
      <c r="G4314" s="13">
        <v>11500</v>
      </c>
      <c r="H4314" s="13">
        <v>11600</v>
      </c>
      <c r="I4314" s="14">
        <f t="shared" si="268"/>
        <v>100.8695652173913</v>
      </c>
      <c r="J4314" s="13">
        <v>1512</v>
      </c>
      <c r="K4314" s="13">
        <f t="shared" si="269"/>
        <v>9988</v>
      </c>
      <c r="L4314" s="13">
        <v>114784.2109375</v>
      </c>
      <c r="M4314" s="15">
        <f t="shared" si="270"/>
        <v>8.7015452024481535E-2</v>
      </c>
      <c r="N4314" s="16">
        <v>1362</v>
      </c>
      <c r="O4314" s="17">
        <f t="shared" si="271"/>
        <v>7.333333333333333</v>
      </c>
      <c r="P4314" s="10">
        <v>401</v>
      </c>
    </row>
    <row r="4315" spans="1:16" x14ac:dyDescent="0.25">
      <c r="A4315" s="11">
        <v>21008374</v>
      </c>
      <c r="B4315" s="10" t="s">
        <v>2959</v>
      </c>
      <c r="C4315" s="12">
        <v>43518</v>
      </c>
      <c r="D4315" s="10" t="s">
        <v>16</v>
      </c>
      <c r="E4315" s="10" t="s">
        <v>17</v>
      </c>
      <c r="F4315" s="10" t="s">
        <v>2913</v>
      </c>
      <c r="G4315" s="13">
        <v>68500</v>
      </c>
      <c r="H4315" s="13">
        <v>35550</v>
      </c>
      <c r="I4315" s="14">
        <f t="shared" si="268"/>
        <v>51.897810218978101</v>
      </c>
      <c r="J4315" s="13">
        <v>1515</v>
      </c>
      <c r="K4315" s="13">
        <f t="shared" si="269"/>
        <v>66985</v>
      </c>
      <c r="L4315" s="13">
        <v>94110.5234375</v>
      </c>
      <c r="M4315" s="15">
        <f t="shared" si="270"/>
        <v>0.71176949774894827</v>
      </c>
      <c r="N4315" s="16">
        <v>1716</v>
      </c>
      <c r="O4315" s="17">
        <f t="shared" si="271"/>
        <v>39.035547785547784</v>
      </c>
      <c r="P4315" s="10">
        <v>401</v>
      </c>
    </row>
    <row r="4316" spans="1:16" x14ac:dyDescent="0.25">
      <c r="A4316" s="11">
        <v>21008412</v>
      </c>
      <c r="B4316" s="10" t="s">
        <v>2960</v>
      </c>
      <c r="C4316" s="12">
        <v>42856</v>
      </c>
      <c r="D4316" s="10" t="s">
        <v>16</v>
      </c>
      <c r="E4316" s="10" t="s">
        <v>17</v>
      </c>
      <c r="F4316" s="10" t="s">
        <v>2913</v>
      </c>
      <c r="G4316" s="13">
        <v>16500</v>
      </c>
      <c r="H4316" s="13">
        <v>12100</v>
      </c>
      <c r="I4316" s="14">
        <f t="shared" si="268"/>
        <v>73.333333333333329</v>
      </c>
      <c r="J4316" s="13">
        <v>1942</v>
      </c>
      <c r="K4316" s="13">
        <f t="shared" si="269"/>
        <v>14558</v>
      </c>
      <c r="L4316" s="13">
        <v>111889.4765625</v>
      </c>
      <c r="M4316" s="15">
        <f t="shared" si="270"/>
        <v>0.13011053807073708</v>
      </c>
      <c r="N4316" s="16">
        <v>1514</v>
      </c>
      <c r="O4316" s="17">
        <f t="shared" si="271"/>
        <v>9.6155878467635407</v>
      </c>
      <c r="P4316" s="10">
        <v>401</v>
      </c>
    </row>
    <row r="4317" spans="1:16" x14ac:dyDescent="0.25">
      <c r="A4317" s="11">
        <v>21008448</v>
      </c>
      <c r="B4317" s="10" t="s">
        <v>2961</v>
      </c>
      <c r="C4317" s="12">
        <v>42909</v>
      </c>
      <c r="D4317" s="10" t="s">
        <v>16</v>
      </c>
      <c r="E4317" s="10" t="s">
        <v>17</v>
      </c>
      <c r="F4317" s="10" t="s">
        <v>2913</v>
      </c>
      <c r="G4317" s="13">
        <v>20000</v>
      </c>
      <c r="H4317" s="13">
        <v>11200</v>
      </c>
      <c r="I4317" s="14">
        <f t="shared" si="268"/>
        <v>56.000000000000007</v>
      </c>
      <c r="J4317" s="13">
        <v>1497</v>
      </c>
      <c r="K4317" s="13">
        <f t="shared" si="269"/>
        <v>18503</v>
      </c>
      <c r="L4317" s="13">
        <v>113794.734375</v>
      </c>
      <c r="M4317" s="15">
        <f t="shared" si="270"/>
        <v>0.16259979076909725</v>
      </c>
      <c r="N4317" s="16">
        <v>1936</v>
      </c>
      <c r="O4317" s="17">
        <f t="shared" si="271"/>
        <v>9.5573347107438025</v>
      </c>
      <c r="P4317" s="10">
        <v>401</v>
      </c>
    </row>
    <row r="4318" spans="1:16" x14ac:dyDescent="0.25">
      <c r="A4318" s="11">
        <v>21008464</v>
      </c>
      <c r="B4318" s="10" t="s">
        <v>2962</v>
      </c>
      <c r="C4318" s="12">
        <v>42912</v>
      </c>
      <c r="D4318" s="10" t="s">
        <v>36</v>
      </c>
      <c r="E4318" s="10" t="s">
        <v>17</v>
      </c>
      <c r="F4318" s="10" t="s">
        <v>2913</v>
      </c>
      <c r="G4318" s="13">
        <v>12000</v>
      </c>
      <c r="H4318" s="13">
        <v>9100</v>
      </c>
      <c r="I4318" s="14">
        <f t="shared" si="268"/>
        <v>75.833333333333329</v>
      </c>
      <c r="J4318" s="13">
        <v>1497</v>
      </c>
      <c r="K4318" s="13">
        <f t="shared" si="269"/>
        <v>10503</v>
      </c>
      <c r="L4318" s="13">
        <v>88231.578125</v>
      </c>
      <c r="M4318" s="15">
        <f t="shared" si="270"/>
        <v>0.11903901327844463</v>
      </c>
      <c r="N4318" s="16">
        <v>1400</v>
      </c>
      <c r="O4318" s="17">
        <f t="shared" si="271"/>
        <v>7.5021428571428572</v>
      </c>
      <c r="P4318" s="10">
        <v>401</v>
      </c>
    </row>
    <row r="4319" spans="1:16" x14ac:dyDescent="0.25">
      <c r="A4319" s="11">
        <v>21008464</v>
      </c>
      <c r="B4319" s="10" t="s">
        <v>2962</v>
      </c>
      <c r="C4319" s="12">
        <v>43361</v>
      </c>
      <c r="D4319" s="10" t="s">
        <v>16</v>
      </c>
      <c r="E4319" s="10" t="s">
        <v>17</v>
      </c>
      <c r="F4319" s="10" t="s">
        <v>2913</v>
      </c>
      <c r="G4319" s="13">
        <v>52900</v>
      </c>
      <c r="H4319" s="13">
        <v>28950</v>
      </c>
      <c r="I4319" s="14">
        <f t="shared" si="268"/>
        <v>54.725897920604915</v>
      </c>
      <c r="J4319" s="13">
        <v>1497</v>
      </c>
      <c r="K4319" s="13">
        <f t="shared" si="269"/>
        <v>51403</v>
      </c>
      <c r="L4319" s="13">
        <v>86526.3125</v>
      </c>
      <c r="M4319" s="15">
        <f t="shared" si="270"/>
        <v>0.59407362355815174</v>
      </c>
      <c r="N4319" s="16">
        <v>1400</v>
      </c>
      <c r="O4319" s="17">
        <f t="shared" si="271"/>
        <v>36.716428571428573</v>
      </c>
      <c r="P4319" s="10">
        <v>401</v>
      </c>
    </row>
    <row r="4320" spans="1:16" x14ac:dyDescent="0.25">
      <c r="A4320" s="11">
        <v>21008466</v>
      </c>
      <c r="B4320" s="10" t="s">
        <v>2963</v>
      </c>
      <c r="C4320" s="12">
        <v>43116</v>
      </c>
      <c r="D4320" s="10" t="s">
        <v>20</v>
      </c>
      <c r="E4320" s="10" t="s">
        <v>17</v>
      </c>
      <c r="F4320" s="10" t="s">
        <v>2913</v>
      </c>
      <c r="G4320" s="13">
        <v>29450</v>
      </c>
      <c r="H4320" s="13">
        <v>12400</v>
      </c>
      <c r="I4320" s="14">
        <f t="shared" si="268"/>
        <v>42.105263157894733</v>
      </c>
      <c r="J4320" s="13">
        <v>1497</v>
      </c>
      <c r="K4320" s="13">
        <f t="shared" si="269"/>
        <v>27953</v>
      </c>
      <c r="L4320" s="13">
        <v>112689.4765625</v>
      </c>
      <c r="M4320" s="15">
        <f t="shared" si="270"/>
        <v>0.24805333073400751</v>
      </c>
      <c r="N4320" s="16">
        <v>1926</v>
      </c>
      <c r="O4320" s="17">
        <f t="shared" si="271"/>
        <v>14.5134994807892</v>
      </c>
      <c r="P4320" s="10">
        <v>401</v>
      </c>
    </row>
    <row r="4321" spans="1:16" x14ac:dyDescent="0.25">
      <c r="A4321" s="11">
        <v>21008490</v>
      </c>
      <c r="B4321" s="10" t="s">
        <v>2964</v>
      </c>
      <c r="C4321" s="12">
        <v>43279</v>
      </c>
      <c r="D4321" s="10" t="s">
        <v>20</v>
      </c>
      <c r="E4321" s="10" t="s">
        <v>17</v>
      </c>
      <c r="F4321" s="10" t="s">
        <v>2913</v>
      </c>
      <c r="G4321" s="13">
        <v>39215</v>
      </c>
      <c r="H4321" s="13">
        <v>9100</v>
      </c>
      <c r="I4321" s="14">
        <f t="shared" si="268"/>
        <v>23.205406094606655</v>
      </c>
      <c r="J4321" s="13">
        <v>1497</v>
      </c>
      <c r="K4321" s="13">
        <f t="shared" si="269"/>
        <v>37718</v>
      </c>
      <c r="L4321" s="13">
        <v>98910.5234375</v>
      </c>
      <c r="M4321" s="15">
        <f t="shared" si="270"/>
        <v>0.38133455055298954</v>
      </c>
      <c r="N4321" s="16">
        <v>1252</v>
      </c>
      <c r="O4321" s="17">
        <f t="shared" si="271"/>
        <v>30.126198083067091</v>
      </c>
      <c r="P4321" s="10">
        <v>401</v>
      </c>
    </row>
    <row r="4322" spans="1:16" x14ac:dyDescent="0.25">
      <c r="A4322" s="11">
        <v>21008503</v>
      </c>
      <c r="B4322" s="10" t="s">
        <v>2965</v>
      </c>
      <c r="C4322" s="12">
        <v>43356</v>
      </c>
      <c r="D4322" s="10" t="s">
        <v>16</v>
      </c>
      <c r="E4322" s="10" t="s">
        <v>17</v>
      </c>
      <c r="F4322" s="10" t="s">
        <v>2913</v>
      </c>
      <c r="G4322" s="13">
        <v>22000</v>
      </c>
      <c r="H4322" s="13">
        <v>13400</v>
      </c>
      <c r="I4322" s="14">
        <f t="shared" si="268"/>
        <v>60.909090909090914</v>
      </c>
      <c r="J4322" s="13">
        <v>935</v>
      </c>
      <c r="K4322" s="13">
        <f t="shared" si="269"/>
        <v>21065</v>
      </c>
      <c r="L4322" s="13">
        <v>98252.6328125</v>
      </c>
      <c r="M4322" s="15">
        <f t="shared" si="270"/>
        <v>0.21439629043019443</v>
      </c>
      <c r="N4322" s="16">
        <v>1376</v>
      </c>
      <c r="O4322" s="17">
        <f t="shared" si="271"/>
        <v>15.308866279069768</v>
      </c>
      <c r="P4322" s="10">
        <v>401</v>
      </c>
    </row>
    <row r="4323" spans="1:16" x14ac:dyDescent="0.25">
      <c r="A4323" s="11">
        <v>21008518</v>
      </c>
      <c r="B4323" s="10" t="s">
        <v>2966</v>
      </c>
      <c r="C4323" s="12">
        <v>43242</v>
      </c>
      <c r="D4323" s="10" t="s">
        <v>16</v>
      </c>
      <c r="E4323" s="10" t="s">
        <v>17</v>
      </c>
      <c r="F4323" s="10" t="s">
        <v>2913</v>
      </c>
      <c r="G4323" s="13">
        <v>48336</v>
      </c>
      <c r="H4323" s="13">
        <v>10400</v>
      </c>
      <c r="I4323" s="14">
        <f t="shared" si="268"/>
        <v>21.516054286660047</v>
      </c>
      <c r="J4323" s="13">
        <v>1492</v>
      </c>
      <c r="K4323" s="13">
        <f t="shared" si="269"/>
        <v>46844</v>
      </c>
      <c r="L4323" s="13">
        <v>107736.84375</v>
      </c>
      <c r="M4323" s="15">
        <f t="shared" si="270"/>
        <v>0.43480018877014853</v>
      </c>
      <c r="N4323" s="16">
        <v>1756</v>
      </c>
      <c r="O4323" s="17">
        <f t="shared" si="271"/>
        <v>26.676537585421411</v>
      </c>
      <c r="P4323" s="10">
        <v>401</v>
      </c>
    </row>
    <row r="4324" spans="1:16" x14ac:dyDescent="0.25">
      <c r="A4324" s="11">
        <v>21008582</v>
      </c>
      <c r="B4324" s="10" t="s">
        <v>2967</v>
      </c>
      <c r="C4324" s="12">
        <v>43425</v>
      </c>
      <c r="D4324" s="10" t="s">
        <v>16</v>
      </c>
      <c r="E4324" s="10" t="s">
        <v>17</v>
      </c>
      <c r="F4324" s="10" t="s">
        <v>2913</v>
      </c>
      <c r="G4324" s="13">
        <v>25000</v>
      </c>
      <c r="H4324" s="13">
        <v>8500</v>
      </c>
      <c r="I4324" s="14">
        <f t="shared" si="268"/>
        <v>34</v>
      </c>
      <c r="J4324" s="13">
        <v>1497</v>
      </c>
      <c r="K4324" s="13">
        <f t="shared" si="269"/>
        <v>23503</v>
      </c>
      <c r="L4324" s="13">
        <v>90694.734375</v>
      </c>
      <c r="M4324" s="15">
        <f t="shared" si="270"/>
        <v>0.25914404140400238</v>
      </c>
      <c r="N4324" s="16">
        <v>1378</v>
      </c>
      <c r="O4324" s="17">
        <f t="shared" si="271"/>
        <v>17.05587808417997</v>
      </c>
      <c r="P4324" s="10">
        <v>401</v>
      </c>
    </row>
    <row r="4325" spans="1:16" x14ac:dyDescent="0.25">
      <c r="A4325" s="11">
        <v>21008597</v>
      </c>
      <c r="B4325" s="10" t="s">
        <v>2968</v>
      </c>
      <c r="C4325" s="12">
        <v>42915</v>
      </c>
      <c r="D4325" s="10" t="s">
        <v>16</v>
      </c>
      <c r="E4325" s="10" t="s">
        <v>17</v>
      </c>
      <c r="F4325" s="10" t="s">
        <v>2913</v>
      </c>
      <c r="G4325" s="13">
        <v>29500</v>
      </c>
      <c r="H4325" s="13">
        <v>11200</v>
      </c>
      <c r="I4325" s="14">
        <f t="shared" si="268"/>
        <v>37.966101694915253</v>
      </c>
      <c r="J4325" s="13">
        <v>1472</v>
      </c>
      <c r="K4325" s="13">
        <f t="shared" si="269"/>
        <v>28028</v>
      </c>
      <c r="L4325" s="13">
        <v>104484.2109375</v>
      </c>
      <c r="M4325" s="15">
        <f t="shared" si="270"/>
        <v>0.26825105677225902</v>
      </c>
      <c r="N4325" s="16">
        <v>1626</v>
      </c>
      <c r="O4325" s="17">
        <f t="shared" si="271"/>
        <v>17.23739237392374</v>
      </c>
      <c r="P4325" s="10">
        <v>401</v>
      </c>
    </row>
    <row r="4326" spans="1:16" x14ac:dyDescent="0.25">
      <c r="A4326" s="11">
        <v>21008693</v>
      </c>
      <c r="B4326" s="10" t="s">
        <v>2969</v>
      </c>
      <c r="C4326" s="12">
        <v>43304</v>
      </c>
      <c r="D4326" s="10" t="s">
        <v>16</v>
      </c>
      <c r="E4326" s="10" t="s">
        <v>17</v>
      </c>
      <c r="F4326" s="10" t="s">
        <v>2913</v>
      </c>
      <c r="G4326" s="13">
        <v>15000</v>
      </c>
      <c r="H4326" s="13">
        <v>10300</v>
      </c>
      <c r="I4326" s="14">
        <f t="shared" si="268"/>
        <v>68.666666666666671</v>
      </c>
      <c r="J4326" s="13">
        <v>1421</v>
      </c>
      <c r="K4326" s="13">
        <f t="shared" si="269"/>
        <v>13579</v>
      </c>
      <c r="L4326" s="13">
        <v>99047.3671875</v>
      </c>
      <c r="M4326" s="15">
        <f t="shared" si="270"/>
        <v>0.13709602168722462</v>
      </c>
      <c r="N4326" s="16">
        <v>1176</v>
      </c>
      <c r="O4326" s="17">
        <f t="shared" si="271"/>
        <v>11.546768707482993</v>
      </c>
      <c r="P4326" s="10">
        <v>401</v>
      </c>
    </row>
    <row r="4327" spans="1:16" x14ac:dyDescent="0.25">
      <c r="A4327" s="11">
        <v>21008698</v>
      </c>
      <c r="B4327" s="10" t="s">
        <v>2970</v>
      </c>
      <c r="C4327" s="12">
        <v>43061</v>
      </c>
      <c r="D4327" s="10" t="s">
        <v>20</v>
      </c>
      <c r="E4327" s="10" t="s">
        <v>17</v>
      </c>
      <c r="F4327" s="10" t="s">
        <v>2913</v>
      </c>
      <c r="G4327" s="13">
        <v>20000</v>
      </c>
      <c r="H4327" s="13">
        <v>10100</v>
      </c>
      <c r="I4327" s="14">
        <f t="shared" si="268"/>
        <v>50.5</v>
      </c>
      <c r="J4327" s="13">
        <v>1107</v>
      </c>
      <c r="K4327" s="13">
        <f t="shared" si="269"/>
        <v>18893</v>
      </c>
      <c r="L4327" s="13">
        <v>98584.2109375</v>
      </c>
      <c r="M4327" s="15">
        <f t="shared" si="270"/>
        <v>0.19164326437605414</v>
      </c>
      <c r="N4327" s="16">
        <v>1034</v>
      </c>
      <c r="O4327" s="17">
        <f t="shared" si="271"/>
        <v>18.271760154738878</v>
      </c>
      <c r="P4327" s="10">
        <v>401</v>
      </c>
    </row>
    <row r="4328" spans="1:16" x14ac:dyDescent="0.25">
      <c r="A4328" s="11">
        <v>21008708</v>
      </c>
      <c r="B4328" s="10" t="s">
        <v>2971</v>
      </c>
      <c r="C4328" s="12">
        <v>43406</v>
      </c>
      <c r="D4328" s="10" t="s">
        <v>16</v>
      </c>
      <c r="E4328" s="10" t="s">
        <v>17</v>
      </c>
      <c r="F4328" s="10" t="s">
        <v>2913</v>
      </c>
      <c r="G4328" s="13">
        <v>49000</v>
      </c>
      <c r="H4328" s="13">
        <v>19250</v>
      </c>
      <c r="I4328" s="14">
        <f t="shared" si="268"/>
        <v>39.285714285714285</v>
      </c>
      <c r="J4328" s="13">
        <v>579</v>
      </c>
      <c r="K4328" s="13">
        <f t="shared" si="269"/>
        <v>48421</v>
      </c>
      <c r="L4328" s="13">
        <v>63173.68359375</v>
      </c>
      <c r="M4328" s="15">
        <f t="shared" si="270"/>
        <v>0.76647422226286743</v>
      </c>
      <c r="N4328" s="16">
        <v>898</v>
      </c>
      <c r="O4328" s="17">
        <f t="shared" si="271"/>
        <v>53.920935412026729</v>
      </c>
      <c r="P4328" s="10">
        <v>401</v>
      </c>
    </row>
    <row r="4329" spans="1:16" x14ac:dyDescent="0.25">
      <c r="A4329" s="11">
        <v>21008714</v>
      </c>
      <c r="B4329" s="10" t="s">
        <v>2972</v>
      </c>
      <c r="C4329" s="12">
        <v>43423</v>
      </c>
      <c r="D4329" s="10" t="s">
        <v>16</v>
      </c>
      <c r="E4329" s="10" t="s">
        <v>17</v>
      </c>
      <c r="F4329" s="10" t="s">
        <v>2913</v>
      </c>
      <c r="G4329" s="13">
        <v>31000</v>
      </c>
      <c r="H4329" s="13">
        <v>20350</v>
      </c>
      <c r="I4329" s="14">
        <f t="shared" si="268"/>
        <v>65.645161290322591</v>
      </c>
      <c r="J4329" s="13">
        <v>1352</v>
      </c>
      <c r="K4329" s="13">
        <f t="shared" si="269"/>
        <v>29648</v>
      </c>
      <c r="L4329" s="13">
        <v>52263.15625</v>
      </c>
      <c r="M4329" s="15">
        <f t="shared" si="270"/>
        <v>0.56728299871862409</v>
      </c>
      <c r="N4329" s="16">
        <v>1004</v>
      </c>
      <c r="O4329" s="17">
        <f t="shared" si="271"/>
        <v>29.529880478087648</v>
      </c>
      <c r="P4329" s="10">
        <v>401</v>
      </c>
    </row>
    <row r="4330" spans="1:16" x14ac:dyDescent="0.25">
      <c r="A4330" s="11">
        <v>21008725</v>
      </c>
      <c r="B4330" s="10" t="s">
        <v>2973</v>
      </c>
      <c r="C4330" s="12">
        <v>42861</v>
      </c>
      <c r="D4330" s="10" t="s">
        <v>20</v>
      </c>
      <c r="E4330" s="10" t="s">
        <v>17</v>
      </c>
      <c r="F4330" s="10" t="s">
        <v>2913</v>
      </c>
      <c r="G4330" s="13">
        <v>42800</v>
      </c>
      <c r="H4330" s="13">
        <v>10800</v>
      </c>
      <c r="I4330" s="14">
        <f t="shared" si="268"/>
        <v>25.233644859813083</v>
      </c>
      <c r="J4330" s="13">
        <v>1109</v>
      </c>
      <c r="K4330" s="13">
        <f t="shared" si="269"/>
        <v>41691</v>
      </c>
      <c r="L4330" s="13">
        <v>102021.0546875</v>
      </c>
      <c r="M4330" s="15">
        <f t="shared" si="270"/>
        <v>0.40865094100137878</v>
      </c>
      <c r="N4330" s="16">
        <v>1527</v>
      </c>
      <c r="O4330" s="17">
        <f t="shared" si="271"/>
        <v>27.302554027504911</v>
      </c>
      <c r="P4330" s="10">
        <v>401</v>
      </c>
    </row>
    <row r="4331" spans="1:16" x14ac:dyDescent="0.25">
      <c r="A4331" s="11">
        <v>21008729</v>
      </c>
      <c r="B4331" s="10" t="s">
        <v>2974</v>
      </c>
      <c r="C4331" s="12">
        <v>43503</v>
      </c>
      <c r="D4331" s="10" t="s">
        <v>20</v>
      </c>
      <c r="E4331" s="10" t="s">
        <v>17</v>
      </c>
      <c r="F4331" s="10" t="s">
        <v>2913</v>
      </c>
      <c r="G4331" s="13">
        <v>14000</v>
      </c>
      <c r="H4331" s="13">
        <v>5000</v>
      </c>
      <c r="I4331" s="14">
        <f t="shared" si="268"/>
        <v>35.714285714285715</v>
      </c>
      <c r="J4331" s="13">
        <v>1506</v>
      </c>
      <c r="K4331" s="13">
        <f t="shared" si="269"/>
        <v>12494</v>
      </c>
      <c r="L4331" s="13">
        <v>67536.84375</v>
      </c>
      <c r="M4331" s="15">
        <f t="shared" si="270"/>
        <v>0.18499531968430194</v>
      </c>
      <c r="N4331" s="16">
        <v>928</v>
      </c>
      <c r="O4331" s="17">
        <f t="shared" si="271"/>
        <v>13.463362068965518</v>
      </c>
      <c r="P4331" s="10">
        <v>401</v>
      </c>
    </row>
    <row r="4332" spans="1:16" x14ac:dyDescent="0.25">
      <c r="A4332" s="11">
        <v>21008808</v>
      </c>
      <c r="B4332" s="10" t="s">
        <v>2975</v>
      </c>
      <c r="C4332" s="12">
        <v>43129</v>
      </c>
      <c r="D4332" s="10" t="s">
        <v>16</v>
      </c>
      <c r="E4332" s="10" t="s">
        <v>17</v>
      </c>
      <c r="F4332" s="10" t="s">
        <v>2913</v>
      </c>
      <c r="G4332" s="13">
        <v>27000</v>
      </c>
      <c r="H4332" s="13">
        <v>10600</v>
      </c>
      <c r="I4332" s="14">
        <f t="shared" si="268"/>
        <v>39.25925925925926</v>
      </c>
      <c r="J4332" s="13">
        <v>1460</v>
      </c>
      <c r="K4332" s="13">
        <f t="shared" si="269"/>
        <v>25540</v>
      </c>
      <c r="L4332" s="13">
        <v>105989.4765625</v>
      </c>
      <c r="M4332" s="15">
        <f t="shared" si="270"/>
        <v>0.24096731891056697</v>
      </c>
      <c r="N4332" s="16">
        <v>1691</v>
      </c>
      <c r="O4332" s="17">
        <f t="shared" si="271"/>
        <v>15.103489059727972</v>
      </c>
      <c r="P4332" s="10">
        <v>401</v>
      </c>
    </row>
    <row r="4333" spans="1:16" x14ac:dyDescent="0.25">
      <c r="A4333" s="11">
        <v>21008846</v>
      </c>
      <c r="B4333" s="10" t="s">
        <v>2976</v>
      </c>
      <c r="C4333" s="12">
        <v>43021</v>
      </c>
      <c r="D4333" s="10" t="s">
        <v>16</v>
      </c>
      <c r="E4333" s="10" t="s">
        <v>17</v>
      </c>
      <c r="F4333" s="10" t="s">
        <v>2913</v>
      </c>
      <c r="G4333" s="13">
        <v>25200</v>
      </c>
      <c r="H4333" s="13">
        <v>9400</v>
      </c>
      <c r="I4333" s="14">
        <f t="shared" si="268"/>
        <v>37.301587301587304</v>
      </c>
      <c r="J4333" s="13">
        <v>1381</v>
      </c>
      <c r="K4333" s="13">
        <f t="shared" si="269"/>
        <v>23819</v>
      </c>
      <c r="L4333" s="13">
        <v>87110.5234375</v>
      </c>
      <c r="M4333" s="15">
        <f t="shared" si="270"/>
        <v>0.27343424261581484</v>
      </c>
      <c r="N4333" s="16">
        <v>1754</v>
      </c>
      <c r="O4333" s="17">
        <f t="shared" si="271"/>
        <v>13.579817559863169</v>
      </c>
      <c r="P4333" s="10">
        <v>401</v>
      </c>
    </row>
    <row r="4334" spans="1:16" x14ac:dyDescent="0.25">
      <c r="A4334" s="11">
        <v>21008890</v>
      </c>
      <c r="B4334" s="10" t="s">
        <v>2977</v>
      </c>
      <c r="C4334" s="12">
        <v>43119</v>
      </c>
      <c r="D4334" s="10" t="s">
        <v>16</v>
      </c>
      <c r="E4334" s="10" t="s">
        <v>17</v>
      </c>
      <c r="F4334" s="10" t="s">
        <v>2913</v>
      </c>
      <c r="G4334" s="13">
        <v>28250</v>
      </c>
      <c r="H4334" s="13">
        <v>10500</v>
      </c>
      <c r="I4334" s="14">
        <f t="shared" si="268"/>
        <v>37.168141592920357</v>
      </c>
      <c r="J4334" s="13">
        <v>917</v>
      </c>
      <c r="K4334" s="13">
        <f t="shared" si="269"/>
        <v>27333</v>
      </c>
      <c r="L4334" s="13">
        <v>101615.7890625</v>
      </c>
      <c r="M4334" s="15">
        <f t="shared" si="270"/>
        <v>0.26898378935175626</v>
      </c>
      <c r="N4334" s="16">
        <v>1108</v>
      </c>
      <c r="O4334" s="17">
        <f t="shared" si="271"/>
        <v>24.668772563176894</v>
      </c>
      <c r="P4334" s="10">
        <v>401</v>
      </c>
    </row>
    <row r="4335" spans="1:16" x14ac:dyDescent="0.25">
      <c r="A4335" s="11">
        <v>21009060</v>
      </c>
      <c r="B4335" s="10" t="s">
        <v>2978</v>
      </c>
      <c r="C4335" s="12">
        <v>43202</v>
      </c>
      <c r="D4335" s="10" t="s">
        <v>36</v>
      </c>
      <c r="E4335" s="10" t="s">
        <v>17</v>
      </c>
      <c r="F4335" s="10" t="s">
        <v>2913</v>
      </c>
      <c r="G4335" s="13">
        <v>19100</v>
      </c>
      <c r="H4335" s="13">
        <v>8800</v>
      </c>
      <c r="I4335" s="14">
        <f t="shared" si="268"/>
        <v>46.073298429319372</v>
      </c>
      <c r="J4335" s="13">
        <v>990</v>
      </c>
      <c r="K4335" s="13">
        <f t="shared" si="269"/>
        <v>18110</v>
      </c>
      <c r="L4335" s="13">
        <v>93268.421875</v>
      </c>
      <c r="M4335" s="15">
        <f t="shared" si="270"/>
        <v>0.19417075614586193</v>
      </c>
      <c r="N4335" s="16">
        <v>1109</v>
      </c>
      <c r="O4335" s="17">
        <f t="shared" si="271"/>
        <v>16.330027051397657</v>
      </c>
      <c r="P4335" s="10">
        <v>401</v>
      </c>
    </row>
    <row r="4336" spans="1:16" x14ac:dyDescent="0.25">
      <c r="A4336" s="11">
        <v>21009084</v>
      </c>
      <c r="B4336" s="10" t="s">
        <v>2979</v>
      </c>
      <c r="C4336" s="12">
        <v>42856</v>
      </c>
      <c r="D4336" s="10" t="s">
        <v>16</v>
      </c>
      <c r="E4336" s="10" t="s">
        <v>17</v>
      </c>
      <c r="F4336" s="10" t="s">
        <v>2913</v>
      </c>
      <c r="G4336" s="13">
        <v>28500</v>
      </c>
      <c r="H4336" s="13">
        <v>9000</v>
      </c>
      <c r="I4336" s="14">
        <f t="shared" si="268"/>
        <v>31.578947368421051</v>
      </c>
      <c r="J4336" s="13">
        <v>1100</v>
      </c>
      <c r="K4336" s="13">
        <f t="shared" si="269"/>
        <v>27400</v>
      </c>
      <c r="L4336" s="13">
        <v>80731.578125</v>
      </c>
      <c r="M4336" s="15">
        <f t="shared" si="270"/>
        <v>0.33939631351657046</v>
      </c>
      <c r="N4336" s="16">
        <v>1124</v>
      </c>
      <c r="O4336" s="17">
        <f t="shared" si="271"/>
        <v>24.377224199288257</v>
      </c>
      <c r="P4336" s="10">
        <v>401</v>
      </c>
    </row>
    <row r="4337" spans="1:41" x14ac:dyDescent="0.25">
      <c r="A4337" s="11">
        <v>21009120</v>
      </c>
      <c r="B4337" s="10" t="s">
        <v>2980</v>
      </c>
      <c r="C4337" s="12">
        <v>43229</v>
      </c>
      <c r="D4337" s="10" t="s">
        <v>20</v>
      </c>
      <c r="E4337" s="10" t="s">
        <v>17</v>
      </c>
      <c r="F4337" s="10" t="s">
        <v>2913</v>
      </c>
      <c r="G4337" s="13">
        <v>9000</v>
      </c>
      <c r="H4337" s="13">
        <v>6100</v>
      </c>
      <c r="I4337" s="14">
        <f t="shared" si="268"/>
        <v>67.777777777777786</v>
      </c>
      <c r="J4337" s="13">
        <v>1017</v>
      </c>
      <c r="K4337" s="13">
        <f t="shared" si="269"/>
        <v>7983</v>
      </c>
      <c r="L4337" s="13">
        <v>61563.15625</v>
      </c>
      <c r="M4337" s="15">
        <f t="shared" si="270"/>
        <v>0.12967171415939222</v>
      </c>
      <c r="N4337" s="16">
        <v>840</v>
      </c>
      <c r="O4337" s="17">
        <f t="shared" si="271"/>
        <v>9.5035714285714281</v>
      </c>
      <c r="P4337" s="10">
        <v>401</v>
      </c>
    </row>
    <row r="4338" spans="1:41" x14ac:dyDescent="0.25">
      <c r="A4338" s="11">
        <v>21009126</v>
      </c>
      <c r="B4338" s="10" t="s">
        <v>2981</v>
      </c>
      <c r="C4338" s="12">
        <v>43042</v>
      </c>
      <c r="D4338" s="10" t="s">
        <v>20</v>
      </c>
      <c r="E4338" s="10" t="s">
        <v>17</v>
      </c>
      <c r="F4338" s="10" t="s">
        <v>2913</v>
      </c>
      <c r="G4338" s="13">
        <v>10300</v>
      </c>
      <c r="H4338" s="13">
        <v>10900</v>
      </c>
      <c r="I4338" s="14">
        <f t="shared" si="268"/>
        <v>105.8252427184466</v>
      </c>
      <c r="J4338" s="13">
        <v>1109</v>
      </c>
      <c r="K4338" s="13">
        <f t="shared" si="269"/>
        <v>9191</v>
      </c>
      <c r="L4338" s="13">
        <v>101747.3671875</v>
      </c>
      <c r="M4338" s="15">
        <f t="shared" si="270"/>
        <v>9.0331575686502324E-2</v>
      </c>
      <c r="N4338" s="16">
        <v>1528</v>
      </c>
      <c r="O4338" s="17">
        <f t="shared" si="271"/>
        <v>6.0150523560209423</v>
      </c>
      <c r="P4338" s="10">
        <v>401</v>
      </c>
    </row>
    <row r="4339" spans="1:41" x14ac:dyDescent="0.25">
      <c r="A4339" s="11">
        <v>21009190</v>
      </c>
      <c r="B4339" s="10" t="s">
        <v>2982</v>
      </c>
      <c r="C4339" s="12">
        <v>43474</v>
      </c>
      <c r="D4339" s="10" t="s">
        <v>16</v>
      </c>
      <c r="E4339" s="10" t="s">
        <v>17</v>
      </c>
      <c r="F4339" s="10" t="s">
        <v>2913</v>
      </c>
      <c r="G4339" s="13">
        <v>18000</v>
      </c>
      <c r="H4339" s="13">
        <v>7600</v>
      </c>
      <c r="I4339" s="14">
        <f t="shared" si="268"/>
        <v>42.222222222222221</v>
      </c>
      <c r="J4339" s="13">
        <v>1017</v>
      </c>
      <c r="K4339" s="13">
        <f t="shared" si="269"/>
        <v>16983</v>
      </c>
      <c r="L4339" s="13">
        <v>74521.0546875</v>
      </c>
      <c r="M4339" s="15">
        <f t="shared" si="270"/>
        <v>0.22789532530393308</v>
      </c>
      <c r="N4339" s="16">
        <v>1030</v>
      </c>
      <c r="O4339" s="17">
        <f t="shared" si="271"/>
        <v>16.488349514563108</v>
      </c>
      <c r="P4339" s="10">
        <v>401</v>
      </c>
    </row>
    <row r="4340" spans="1:41" x14ac:dyDescent="0.25">
      <c r="A4340" s="11">
        <v>21009213</v>
      </c>
      <c r="B4340" s="10" t="s">
        <v>3743</v>
      </c>
      <c r="C4340" s="12">
        <v>43179</v>
      </c>
      <c r="D4340" s="10" t="s">
        <v>20</v>
      </c>
      <c r="E4340" s="10" t="s">
        <v>17</v>
      </c>
      <c r="F4340" s="10" t="s">
        <v>3694</v>
      </c>
      <c r="G4340" s="13">
        <v>14000</v>
      </c>
      <c r="H4340" s="13">
        <v>9300</v>
      </c>
      <c r="I4340" s="14">
        <f t="shared" si="268"/>
        <v>66.428571428571431</v>
      </c>
      <c r="J4340" s="13">
        <v>1253</v>
      </c>
      <c r="K4340" s="13">
        <f t="shared" si="269"/>
        <v>12747</v>
      </c>
      <c r="L4340" s="13">
        <v>68800</v>
      </c>
      <c r="M4340" s="15">
        <f t="shared" si="270"/>
        <v>0.18527616279069767</v>
      </c>
      <c r="N4340" s="16">
        <v>814</v>
      </c>
      <c r="O4340" s="17">
        <f t="shared" si="271"/>
        <v>15.65970515970516</v>
      </c>
      <c r="P4340" s="10">
        <v>401</v>
      </c>
    </row>
    <row r="4341" spans="1:41" x14ac:dyDescent="0.25">
      <c r="A4341" s="11">
        <v>21009217</v>
      </c>
      <c r="B4341" s="10" t="s">
        <v>3744</v>
      </c>
      <c r="C4341" s="12">
        <v>43172</v>
      </c>
      <c r="D4341" s="10" t="s">
        <v>16</v>
      </c>
      <c r="E4341" s="10" t="s">
        <v>17</v>
      </c>
      <c r="F4341" s="10" t="s">
        <v>3694</v>
      </c>
      <c r="G4341" s="13">
        <v>20000</v>
      </c>
      <c r="H4341" s="13">
        <v>12000</v>
      </c>
      <c r="I4341" s="14">
        <f t="shared" si="268"/>
        <v>60</v>
      </c>
      <c r="J4341" s="13">
        <v>1372</v>
      </c>
      <c r="K4341" s="13">
        <f t="shared" si="269"/>
        <v>18628</v>
      </c>
      <c r="L4341" s="13">
        <v>81675.40625</v>
      </c>
      <c r="M4341" s="15">
        <f t="shared" si="270"/>
        <v>0.22807355182270672</v>
      </c>
      <c r="N4341" s="16">
        <v>891</v>
      </c>
      <c r="O4341" s="17">
        <f t="shared" si="271"/>
        <v>20.906846240179572</v>
      </c>
      <c r="P4341" s="10">
        <v>401</v>
      </c>
    </row>
    <row r="4342" spans="1:41" x14ac:dyDescent="0.25">
      <c r="A4342" s="11">
        <v>21009218</v>
      </c>
      <c r="B4342" s="10" t="s">
        <v>3745</v>
      </c>
      <c r="C4342" s="12">
        <v>43462</v>
      </c>
      <c r="D4342" s="10" t="s">
        <v>20</v>
      </c>
      <c r="E4342" s="10" t="s">
        <v>17</v>
      </c>
      <c r="F4342" s="10" t="s">
        <v>3694</v>
      </c>
      <c r="G4342" s="13">
        <v>32900</v>
      </c>
      <c r="H4342" s="13">
        <v>9200</v>
      </c>
      <c r="I4342" s="14">
        <f t="shared" si="268"/>
        <v>27.96352583586626</v>
      </c>
      <c r="J4342" s="13">
        <v>1258</v>
      </c>
      <c r="K4342" s="13">
        <f t="shared" si="269"/>
        <v>31642</v>
      </c>
      <c r="L4342" s="13">
        <v>62160.65625</v>
      </c>
      <c r="M4342" s="15">
        <f t="shared" si="270"/>
        <v>0.50903580993001507</v>
      </c>
      <c r="N4342" s="16">
        <v>751</v>
      </c>
      <c r="O4342" s="17">
        <f t="shared" si="271"/>
        <v>42.133155792276966</v>
      </c>
      <c r="P4342" s="10">
        <v>401</v>
      </c>
    </row>
    <row r="4343" spans="1:41" x14ac:dyDescent="0.25">
      <c r="A4343" s="11">
        <v>21009256</v>
      </c>
      <c r="B4343" s="10" t="s">
        <v>3612</v>
      </c>
      <c r="C4343" s="12">
        <v>42885</v>
      </c>
      <c r="D4343" s="10" t="s">
        <v>16</v>
      </c>
      <c r="E4343" s="10" t="s">
        <v>17</v>
      </c>
      <c r="F4343" s="10" t="s">
        <v>3613</v>
      </c>
      <c r="G4343" s="13">
        <v>20000</v>
      </c>
      <c r="H4343" s="13">
        <v>9900</v>
      </c>
      <c r="I4343" s="14">
        <f t="shared" si="268"/>
        <v>49.5</v>
      </c>
      <c r="J4343" s="13">
        <v>1205</v>
      </c>
      <c r="K4343" s="13">
        <f t="shared" si="269"/>
        <v>18795</v>
      </c>
      <c r="L4343" s="13">
        <v>84452.6328125</v>
      </c>
      <c r="M4343" s="15">
        <f t="shared" si="270"/>
        <v>0.22255078822383517</v>
      </c>
      <c r="N4343" s="16">
        <v>1330</v>
      </c>
      <c r="O4343" s="17">
        <f t="shared" si="271"/>
        <v>14.131578947368421</v>
      </c>
      <c r="P4343" s="10">
        <v>401</v>
      </c>
      <c r="V4343" s="9"/>
      <c r="AM4343" s="9"/>
      <c r="AO4343" s="9"/>
    </row>
    <row r="4344" spans="1:41" x14ac:dyDescent="0.25">
      <c r="A4344" s="11">
        <v>21009270</v>
      </c>
      <c r="B4344" s="10" t="s">
        <v>3614</v>
      </c>
      <c r="C4344" s="12">
        <v>43265</v>
      </c>
      <c r="D4344" s="10" t="s">
        <v>20</v>
      </c>
      <c r="E4344" s="10" t="s">
        <v>17</v>
      </c>
      <c r="F4344" s="10" t="s">
        <v>3613</v>
      </c>
      <c r="G4344" s="13">
        <v>67000</v>
      </c>
      <c r="H4344" s="13">
        <v>15500</v>
      </c>
      <c r="I4344" s="14">
        <f t="shared" si="268"/>
        <v>23.134328358208954</v>
      </c>
      <c r="J4344" s="13">
        <v>1345</v>
      </c>
      <c r="K4344" s="13">
        <f t="shared" si="269"/>
        <v>65655</v>
      </c>
      <c r="L4344" s="13">
        <v>119680.703125</v>
      </c>
      <c r="M4344" s="15">
        <f t="shared" si="270"/>
        <v>0.54858467811161604</v>
      </c>
      <c r="N4344" s="16">
        <v>1623</v>
      </c>
      <c r="O4344" s="17">
        <f t="shared" si="271"/>
        <v>40.452865064695011</v>
      </c>
      <c r="P4344" s="10">
        <v>401</v>
      </c>
    </row>
    <row r="4345" spans="1:41" x14ac:dyDescent="0.25">
      <c r="A4345" s="11">
        <v>21009272</v>
      </c>
      <c r="B4345" s="10" t="s">
        <v>3615</v>
      </c>
      <c r="C4345" s="12">
        <v>43038</v>
      </c>
      <c r="D4345" s="10" t="s">
        <v>90</v>
      </c>
      <c r="E4345" s="10" t="s">
        <v>45</v>
      </c>
      <c r="F4345" s="10" t="s">
        <v>3613</v>
      </c>
      <c r="G4345" s="13">
        <v>47700</v>
      </c>
      <c r="H4345" s="13">
        <v>11800</v>
      </c>
      <c r="I4345" s="14">
        <f t="shared" si="268"/>
        <v>24.737945492662476</v>
      </c>
      <c r="J4345" s="13">
        <v>1359</v>
      </c>
      <c r="K4345" s="13">
        <f t="shared" si="269"/>
        <v>46341</v>
      </c>
      <c r="L4345" s="13">
        <v>102684.2109375</v>
      </c>
      <c r="M4345" s="15">
        <f t="shared" si="270"/>
        <v>0.4512962565219108</v>
      </c>
      <c r="N4345" s="16">
        <v>1669</v>
      </c>
      <c r="O4345" s="17">
        <f t="shared" si="271"/>
        <v>27.765727980826842</v>
      </c>
      <c r="P4345" s="10">
        <v>401</v>
      </c>
    </row>
    <row r="4346" spans="1:41" x14ac:dyDescent="0.25">
      <c r="A4346" s="11">
        <v>21009286</v>
      </c>
      <c r="B4346" s="10" t="s">
        <v>3132</v>
      </c>
      <c r="C4346" s="12">
        <v>43377</v>
      </c>
      <c r="D4346" s="10" t="s">
        <v>16</v>
      </c>
      <c r="E4346" s="10" t="s">
        <v>17</v>
      </c>
      <c r="F4346" s="10" t="s">
        <v>3131</v>
      </c>
      <c r="G4346" s="13">
        <v>27500</v>
      </c>
      <c r="H4346" s="13">
        <v>8400</v>
      </c>
      <c r="I4346" s="14">
        <f t="shared" si="268"/>
        <v>30.545454545454547</v>
      </c>
      <c r="J4346" s="13">
        <v>1449</v>
      </c>
      <c r="K4346" s="13">
        <f t="shared" si="269"/>
        <v>26051</v>
      </c>
      <c r="L4346" s="13">
        <v>112731.03125</v>
      </c>
      <c r="M4346" s="15">
        <f t="shared" si="270"/>
        <v>0.23108987570802517</v>
      </c>
      <c r="N4346" s="16">
        <v>1405</v>
      </c>
      <c r="O4346" s="17">
        <f t="shared" si="271"/>
        <v>18.541637010676158</v>
      </c>
      <c r="P4346" s="10">
        <v>401</v>
      </c>
    </row>
    <row r="4347" spans="1:41" x14ac:dyDescent="0.25">
      <c r="A4347" s="11">
        <v>21009304</v>
      </c>
      <c r="B4347" s="10" t="s">
        <v>3133</v>
      </c>
      <c r="C4347" s="12">
        <v>43234</v>
      </c>
      <c r="D4347" s="10" t="s">
        <v>20</v>
      </c>
      <c r="E4347" s="10" t="s">
        <v>17</v>
      </c>
      <c r="F4347" s="10" t="s">
        <v>3131</v>
      </c>
      <c r="G4347" s="13">
        <v>23000</v>
      </c>
      <c r="H4347" s="13">
        <v>9200</v>
      </c>
      <c r="I4347" s="14">
        <f t="shared" si="268"/>
        <v>40</v>
      </c>
      <c r="J4347" s="13">
        <v>1371</v>
      </c>
      <c r="K4347" s="13">
        <f t="shared" si="269"/>
        <v>21629</v>
      </c>
      <c r="L4347" s="13">
        <v>131613.796875</v>
      </c>
      <c r="M4347" s="15">
        <f t="shared" si="270"/>
        <v>0.16433687435172248</v>
      </c>
      <c r="N4347" s="16">
        <v>1770</v>
      </c>
      <c r="O4347" s="17">
        <f t="shared" si="271"/>
        <v>12.219774011299435</v>
      </c>
      <c r="P4347" s="10">
        <v>401</v>
      </c>
    </row>
    <row r="4348" spans="1:41" x14ac:dyDescent="0.25">
      <c r="A4348" s="11">
        <v>21009355</v>
      </c>
      <c r="B4348" s="10" t="s">
        <v>3616</v>
      </c>
      <c r="C4348" s="12">
        <v>43496</v>
      </c>
      <c r="D4348" s="10" t="s">
        <v>34</v>
      </c>
      <c r="E4348" s="10" t="s">
        <v>17</v>
      </c>
      <c r="F4348" s="10" t="s">
        <v>3613</v>
      </c>
      <c r="G4348" s="13">
        <v>33800</v>
      </c>
      <c r="H4348" s="13">
        <v>14700</v>
      </c>
      <c r="I4348" s="14">
        <f t="shared" si="268"/>
        <v>43.491124260355029</v>
      </c>
      <c r="J4348" s="13">
        <v>1359</v>
      </c>
      <c r="K4348" s="13">
        <f t="shared" si="269"/>
        <v>32441</v>
      </c>
      <c r="L4348" s="13">
        <v>113564.9140625</v>
      </c>
      <c r="M4348" s="15">
        <f t="shared" si="270"/>
        <v>0.28566041076864834</v>
      </c>
      <c r="N4348" s="16">
        <v>1659</v>
      </c>
      <c r="O4348" s="17">
        <f t="shared" si="271"/>
        <v>19.554550934297769</v>
      </c>
      <c r="P4348" s="10">
        <v>401</v>
      </c>
    </row>
    <row r="4349" spans="1:41" x14ac:dyDescent="0.25">
      <c r="A4349" s="11">
        <v>21009358</v>
      </c>
      <c r="B4349" s="10" t="s">
        <v>3617</v>
      </c>
      <c r="C4349" s="12">
        <v>43405</v>
      </c>
      <c r="D4349" s="10" t="s">
        <v>20</v>
      </c>
      <c r="E4349" s="10" t="s">
        <v>17</v>
      </c>
      <c r="F4349" s="10" t="s">
        <v>3613</v>
      </c>
      <c r="G4349" s="13">
        <v>45000</v>
      </c>
      <c r="H4349" s="13">
        <v>40850</v>
      </c>
      <c r="I4349" s="14">
        <f t="shared" si="268"/>
        <v>90.777777777777786</v>
      </c>
      <c r="J4349" s="13">
        <v>1442</v>
      </c>
      <c r="K4349" s="13">
        <f t="shared" si="269"/>
        <v>43558</v>
      </c>
      <c r="L4349" s="13">
        <v>105242.1015625</v>
      </c>
      <c r="M4349" s="15">
        <f t="shared" si="270"/>
        <v>0.41388379130886382</v>
      </c>
      <c r="N4349" s="16">
        <v>1365</v>
      </c>
      <c r="O4349" s="17">
        <f t="shared" si="271"/>
        <v>31.910622710622711</v>
      </c>
      <c r="P4349" s="10">
        <v>401</v>
      </c>
    </row>
    <row r="4350" spans="1:41" x14ac:dyDescent="0.25">
      <c r="A4350" s="11">
        <v>21009373</v>
      </c>
      <c r="B4350" s="10" t="s">
        <v>3618</v>
      </c>
      <c r="C4350" s="12">
        <v>43473</v>
      </c>
      <c r="D4350" s="10" t="s">
        <v>16</v>
      </c>
      <c r="E4350" s="10" t="s">
        <v>17</v>
      </c>
      <c r="F4350" s="10" t="s">
        <v>3613</v>
      </c>
      <c r="G4350" s="13">
        <v>55000</v>
      </c>
      <c r="H4350" s="13">
        <v>47100</v>
      </c>
      <c r="I4350" s="14">
        <f t="shared" si="268"/>
        <v>85.636363636363626</v>
      </c>
      <c r="J4350" s="13">
        <v>1335</v>
      </c>
      <c r="K4350" s="13">
        <f t="shared" si="269"/>
        <v>53665</v>
      </c>
      <c r="L4350" s="13">
        <v>100785.96875</v>
      </c>
      <c r="M4350" s="15">
        <f t="shared" si="270"/>
        <v>0.5324649915616354</v>
      </c>
      <c r="N4350" s="16">
        <v>1119</v>
      </c>
      <c r="O4350" s="17">
        <f t="shared" si="271"/>
        <v>47.957998212689901</v>
      </c>
      <c r="P4350" s="10">
        <v>401</v>
      </c>
    </row>
    <row r="4351" spans="1:41" x14ac:dyDescent="0.25">
      <c r="A4351" s="11">
        <v>21009374</v>
      </c>
      <c r="B4351" s="10" t="s">
        <v>3619</v>
      </c>
      <c r="C4351" s="12">
        <v>43024</v>
      </c>
      <c r="D4351" s="10" t="s">
        <v>36</v>
      </c>
      <c r="E4351" s="10" t="s">
        <v>17</v>
      </c>
      <c r="F4351" s="10" t="s">
        <v>3613</v>
      </c>
      <c r="G4351" s="13">
        <v>49000</v>
      </c>
      <c r="H4351" s="13">
        <v>12600</v>
      </c>
      <c r="I4351" s="14">
        <f t="shared" si="268"/>
        <v>25.714285714285712</v>
      </c>
      <c r="J4351" s="13">
        <v>1263</v>
      </c>
      <c r="K4351" s="13">
        <f t="shared" si="269"/>
        <v>47737</v>
      </c>
      <c r="L4351" s="13">
        <v>105582.453125</v>
      </c>
      <c r="M4351" s="15">
        <f t="shared" si="270"/>
        <v>0.45213005179453203</v>
      </c>
      <c r="N4351" s="16">
        <v>1216</v>
      </c>
      <c r="O4351" s="17">
        <f t="shared" si="271"/>
        <v>39.257401315789473</v>
      </c>
      <c r="P4351" s="10">
        <v>401</v>
      </c>
    </row>
    <row r="4352" spans="1:41" x14ac:dyDescent="0.25">
      <c r="A4352" s="11">
        <v>21009376</v>
      </c>
      <c r="B4352" s="10" t="s">
        <v>3620</v>
      </c>
      <c r="C4352" s="12">
        <v>43545</v>
      </c>
      <c r="D4352" s="10" t="s">
        <v>36</v>
      </c>
      <c r="E4352" s="10" t="s">
        <v>17</v>
      </c>
      <c r="F4352" s="10" t="s">
        <v>3613</v>
      </c>
      <c r="G4352" s="13">
        <v>20000</v>
      </c>
      <c r="H4352" s="13">
        <v>14100</v>
      </c>
      <c r="I4352" s="14">
        <f t="shared" si="268"/>
        <v>70.5</v>
      </c>
      <c r="J4352" s="13">
        <v>1271</v>
      </c>
      <c r="K4352" s="13">
        <f t="shared" si="269"/>
        <v>18729</v>
      </c>
      <c r="L4352" s="13">
        <v>107733.3359375</v>
      </c>
      <c r="M4352" s="15">
        <f t="shared" si="270"/>
        <v>0.17384591163932184</v>
      </c>
      <c r="N4352" s="16">
        <v>1417</v>
      </c>
      <c r="O4352" s="17">
        <f t="shared" si="271"/>
        <v>13.217360621030346</v>
      </c>
      <c r="P4352" s="10">
        <v>401</v>
      </c>
    </row>
    <row r="4353" spans="1:41" x14ac:dyDescent="0.25">
      <c r="A4353" s="11">
        <v>21009386</v>
      </c>
      <c r="B4353" s="10" t="s">
        <v>3746</v>
      </c>
      <c r="C4353" s="12">
        <v>43024</v>
      </c>
      <c r="D4353" s="10" t="s">
        <v>36</v>
      </c>
      <c r="E4353" s="10" t="s">
        <v>17</v>
      </c>
      <c r="F4353" s="10" t="s">
        <v>3694</v>
      </c>
      <c r="G4353" s="13">
        <v>54000</v>
      </c>
      <c r="H4353" s="13">
        <v>15500</v>
      </c>
      <c r="I4353" s="14">
        <f t="shared" si="268"/>
        <v>28.703703703703702</v>
      </c>
      <c r="J4353" s="13">
        <v>1392</v>
      </c>
      <c r="K4353" s="13">
        <f t="shared" si="269"/>
        <v>52608</v>
      </c>
      <c r="L4353" s="13">
        <v>108022.953125</v>
      </c>
      <c r="M4353" s="15">
        <f t="shared" si="270"/>
        <v>0.48700760790277647</v>
      </c>
      <c r="N4353" s="16">
        <v>1244</v>
      </c>
      <c r="O4353" s="17">
        <f t="shared" si="271"/>
        <v>42.289389067524112</v>
      </c>
      <c r="P4353" s="10">
        <v>401</v>
      </c>
    </row>
    <row r="4354" spans="1:41" x14ac:dyDescent="0.25">
      <c r="A4354" s="11">
        <v>21009388</v>
      </c>
      <c r="B4354" s="10" t="s">
        <v>3747</v>
      </c>
      <c r="C4354" s="12">
        <v>43385</v>
      </c>
      <c r="D4354" s="10" t="s">
        <v>16</v>
      </c>
      <c r="E4354" s="10" t="s">
        <v>17</v>
      </c>
      <c r="F4354" s="10" t="s">
        <v>3694</v>
      </c>
      <c r="G4354" s="13">
        <v>45500</v>
      </c>
      <c r="H4354" s="13">
        <v>17000</v>
      </c>
      <c r="I4354" s="14">
        <f t="shared" ref="I4354:I4417" si="272">H4354/G4354*100</f>
        <v>37.362637362637365</v>
      </c>
      <c r="J4354" s="13">
        <v>1404</v>
      </c>
      <c r="K4354" s="13">
        <f t="shared" ref="K4354:K4417" si="273">G4354-J4354</f>
        <v>44096</v>
      </c>
      <c r="L4354" s="13">
        <v>123747.5390625</v>
      </c>
      <c r="M4354" s="15">
        <f t="shared" ref="M4354:M4417" si="274">K4354/L4354</f>
        <v>0.3563383994063013</v>
      </c>
      <c r="N4354" s="16">
        <v>1600</v>
      </c>
      <c r="O4354" s="17">
        <f t="shared" ref="O4354:O4417" si="275">K4354/N4354</f>
        <v>27.56</v>
      </c>
      <c r="P4354" s="10">
        <v>401</v>
      </c>
    </row>
    <row r="4355" spans="1:41" x14ac:dyDescent="0.25">
      <c r="A4355" s="11">
        <v>21009392</v>
      </c>
      <c r="B4355" s="10" t="s">
        <v>3748</v>
      </c>
      <c r="C4355" s="12">
        <v>42947</v>
      </c>
      <c r="D4355" s="10" t="s">
        <v>16</v>
      </c>
      <c r="E4355" s="10" t="s">
        <v>17</v>
      </c>
      <c r="F4355" s="10" t="s">
        <v>3694</v>
      </c>
      <c r="G4355" s="13">
        <v>47900</v>
      </c>
      <c r="H4355" s="13">
        <v>14600</v>
      </c>
      <c r="I4355" s="14">
        <f t="shared" si="272"/>
        <v>30.48016701461378</v>
      </c>
      <c r="J4355" s="13">
        <v>1359</v>
      </c>
      <c r="K4355" s="13">
        <f t="shared" si="273"/>
        <v>46541</v>
      </c>
      <c r="L4355" s="13">
        <v>100213.1171875</v>
      </c>
      <c r="M4355" s="15">
        <f t="shared" si="274"/>
        <v>0.46442024064495674</v>
      </c>
      <c r="N4355" s="16">
        <v>1195</v>
      </c>
      <c r="O4355" s="17">
        <f t="shared" si="275"/>
        <v>38.946443514644351</v>
      </c>
      <c r="P4355" s="10">
        <v>401</v>
      </c>
    </row>
    <row r="4356" spans="1:41" x14ac:dyDescent="0.25">
      <c r="A4356" s="11">
        <v>21009398</v>
      </c>
      <c r="B4356" s="10" t="s">
        <v>3749</v>
      </c>
      <c r="C4356" s="12">
        <v>42874</v>
      </c>
      <c r="D4356" s="10" t="s">
        <v>20</v>
      </c>
      <c r="E4356" s="10" t="s">
        <v>17</v>
      </c>
      <c r="F4356" s="10" t="s">
        <v>3694</v>
      </c>
      <c r="G4356" s="13">
        <v>70000</v>
      </c>
      <c r="H4356" s="13">
        <v>15900</v>
      </c>
      <c r="I4356" s="14">
        <f t="shared" si="272"/>
        <v>22.714285714285715</v>
      </c>
      <c r="J4356" s="13">
        <v>3016</v>
      </c>
      <c r="K4356" s="13">
        <f t="shared" si="273"/>
        <v>66984</v>
      </c>
      <c r="L4356" s="13">
        <v>110386.8828125</v>
      </c>
      <c r="M4356" s="15">
        <f t="shared" si="274"/>
        <v>0.60681122877413896</v>
      </c>
      <c r="N4356" s="16">
        <v>988</v>
      </c>
      <c r="O4356" s="17">
        <f t="shared" si="275"/>
        <v>67.797570850202433</v>
      </c>
      <c r="P4356" s="10">
        <v>401</v>
      </c>
    </row>
    <row r="4357" spans="1:41" x14ac:dyDescent="0.25">
      <c r="A4357" s="11">
        <v>21009413</v>
      </c>
      <c r="B4357" s="10" t="s">
        <v>3750</v>
      </c>
      <c r="C4357" s="12">
        <v>43255</v>
      </c>
      <c r="D4357" s="10" t="s">
        <v>20</v>
      </c>
      <c r="E4357" s="10" t="s">
        <v>17</v>
      </c>
      <c r="F4357" s="10" t="s">
        <v>3694</v>
      </c>
      <c r="G4357" s="13">
        <v>69000</v>
      </c>
      <c r="H4357" s="13">
        <v>16100</v>
      </c>
      <c r="I4357" s="14">
        <f t="shared" si="272"/>
        <v>23.333333333333332</v>
      </c>
      <c r="J4357" s="13">
        <v>1617</v>
      </c>
      <c r="K4357" s="13">
        <f t="shared" si="273"/>
        <v>67383</v>
      </c>
      <c r="L4357" s="13">
        <v>120350.8203125</v>
      </c>
      <c r="M4357" s="15">
        <f t="shared" si="274"/>
        <v>0.55988816549014742</v>
      </c>
      <c r="N4357" s="16">
        <v>1247</v>
      </c>
      <c r="O4357" s="17">
        <f t="shared" si="275"/>
        <v>54.036086607858863</v>
      </c>
      <c r="P4357" s="10">
        <v>401</v>
      </c>
    </row>
    <row r="4358" spans="1:41" x14ac:dyDescent="0.25">
      <c r="A4358" s="11">
        <v>21009437</v>
      </c>
      <c r="B4358" s="10" t="s">
        <v>2766</v>
      </c>
      <c r="C4358" s="12">
        <v>43438</v>
      </c>
      <c r="D4358" s="10" t="s">
        <v>16</v>
      </c>
      <c r="E4358" s="10" t="s">
        <v>17</v>
      </c>
      <c r="F4358" s="10" t="s">
        <v>2765</v>
      </c>
      <c r="G4358" s="13">
        <v>56800</v>
      </c>
      <c r="H4358" s="13">
        <v>9050</v>
      </c>
      <c r="I4358" s="14">
        <f t="shared" si="272"/>
        <v>15.933098591549296</v>
      </c>
      <c r="J4358" s="13">
        <v>1111</v>
      </c>
      <c r="K4358" s="13">
        <f t="shared" si="273"/>
        <v>55689</v>
      </c>
      <c r="L4358" s="13">
        <v>73536</v>
      </c>
      <c r="M4358" s="15">
        <f t="shared" si="274"/>
        <v>0.75730254569190603</v>
      </c>
      <c r="N4358" s="16">
        <v>1600</v>
      </c>
      <c r="O4358" s="17">
        <f t="shared" si="275"/>
        <v>34.805624999999999</v>
      </c>
      <c r="P4358" s="10">
        <v>401</v>
      </c>
    </row>
    <row r="4359" spans="1:41" x14ac:dyDescent="0.25">
      <c r="A4359" s="11">
        <v>21009440</v>
      </c>
      <c r="B4359" s="10" t="s">
        <v>2767</v>
      </c>
      <c r="C4359" s="12">
        <v>43399</v>
      </c>
      <c r="D4359" s="10" t="s">
        <v>16</v>
      </c>
      <c r="E4359" s="10" t="s">
        <v>17</v>
      </c>
      <c r="F4359" s="10" t="s">
        <v>2765</v>
      </c>
      <c r="G4359" s="13">
        <v>12500</v>
      </c>
      <c r="H4359" s="13">
        <v>11000</v>
      </c>
      <c r="I4359" s="14">
        <f t="shared" si="272"/>
        <v>88</v>
      </c>
      <c r="J4359" s="13">
        <v>1111</v>
      </c>
      <c r="K4359" s="13">
        <f t="shared" si="273"/>
        <v>11389</v>
      </c>
      <c r="L4359" s="13">
        <v>101272</v>
      </c>
      <c r="M4359" s="15">
        <f t="shared" si="274"/>
        <v>0.11245951496958685</v>
      </c>
      <c r="N4359" s="16">
        <v>1399</v>
      </c>
      <c r="O4359" s="17">
        <f t="shared" si="275"/>
        <v>8.1408148677626873</v>
      </c>
      <c r="P4359" s="10">
        <v>401</v>
      </c>
    </row>
    <row r="4360" spans="1:41" x14ac:dyDescent="0.25">
      <c r="A4360" s="11">
        <v>21009441</v>
      </c>
      <c r="B4360" s="10" t="s">
        <v>2768</v>
      </c>
      <c r="C4360" s="12">
        <v>43242</v>
      </c>
      <c r="D4360" s="10" t="s">
        <v>20</v>
      </c>
      <c r="E4360" s="10" t="s">
        <v>17</v>
      </c>
      <c r="F4360" s="10" t="s">
        <v>2765</v>
      </c>
      <c r="G4360" s="13">
        <v>15000</v>
      </c>
      <c r="H4360" s="13">
        <v>9700</v>
      </c>
      <c r="I4360" s="14">
        <f t="shared" si="272"/>
        <v>64.666666666666657</v>
      </c>
      <c r="J4360" s="13">
        <v>1111</v>
      </c>
      <c r="K4360" s="13">
        <f t="shared" si="273"/>
        <v>13889</v>
      </c>
      <c r="L4360" s="13">
        <v>84796</v>
      </c>
      <c r="M4360" s="15">
        <f t="shared" si="274"/>
        <v>0.16379310344827586</v>
      </c>
      <c r="N4360" s="16">
        <v>1171</v>
      </c>
      <c r="O4360" s="17">
        <f t="shared" si="275"/>
        <v>11.860802732707088</v>
      </c>
      <c r="P4360" s="10">
        <v>401</v>
      </c>
    </row>
    <row r="4361" spans="1:41" x14ac:dyDescent="0.25">
      <c r="A4361" s="11">
        <v>21009469</v>
      </c>
      <c r="B4361" s="10" t="s">
        <v>1971</v>
      </c>
      <c r="C4361" s="12">
        <v>43532</v>
      </c>
      <c r="D4361" s="10" t="s">
        <v>16</v>
      </c>
      <c r="E4361" s="10" t="s">
        <v>17</v>
      </c>
      <c r="F4361" s="10" t="s">
        <v>1972</v>
      </c>
      <c r="G4361" s="13">
        <v>25000</v>
      </c>
      <c r="H4361" s="13">
        <v>28250</v>
      </c>
      <c r="I4361" s="14">
        <f t="shared" si="272"/>
        <v>112.99999999999999</v>
      </c>
      <c r="J4361" s="13">
        <v>1429</v>
      </c>
      <c r="K4361" s="13">
        <f t="shared" si="273"/>
        <v>23571</v>
      </c>
      <c r="L4361" s="13">
        <v>79025</v>
      </c>
      <c r="M4361" s="15">
        <f t="shared" si="274"/>
        <v>0.29827269851312876</v>
      </c>
      <c r="N4361" s="16">
        <v>1232</v>
      </c>
      <c r="O4361" s="17">
        <f t="shared" si="275"/>
        <v>19.132305194805195</v>
      </c>
      <c r="P4361" s="10">
        <v>401</v>
      </c>
      <c r="V4361" s="9"/>
      <c r="AM4361" s="9"/>
      <c r="AO4361" s="9"/>
    </row>
    <row r="4362" spans="1:41" x14ac:dyDescent="0.25">
      <c r="A4362" s="11">
        <v>21009485</v>
      </c>
      <c r="B4362" s="10" t="s">
        <v>1973</v>
      </c>
      <c r="C4362" s="12">
        <v>43059</v>
      </c>
      <c r="D4362" s="10" t="s">
        <v>20</v>
      </c>
      <c r="E4362" s="10" t="s">
        <v>17</v>
      </c>
      <c r="F4362" s="10" t="s">
        <v>1972</v>
      </c>
      <c r="G4362" s="13">
        <v>32000</v>
      </c>
      <c r="H4362" s="13">
        <v>11900</v>
      </c>
      <c r="I4362" s="14">
        <f t="shared" si="272"/>
        <v>37.1875</v>
      </c>
      <c r="J4362" s="13">
        <v>1423</v>
      </c>
      <c r="K4362" s="13">
        <f t="shared" si="273"/>
        <v>30577</v>
      </c>
      <c r="L4362" s="13">
        <v>114665</v>
      </c>
      <c r="M4362" s="15">
        <f t="shared" si="274"/>
        <v>0.26666375964766931</v>
      </c>
      <c r="N4362" s="16">
        <v>1362</v>
      </c>
      <c r="O4362" s="17">
        <f t="shared" si="275"/>
        <v>22.450073421439061</v>
      </c>
      <c r="P4362" s="10">
        <v>401</v>
      </c>
    </row>
    <row r="4363" spans="1:41" x14ac:dyDescent="0.25">
      <c r="A4363" s="11">
        <v>21009522</v>
      </c>
      <c r="B4363" s="10" t="s">
        <v>1974</v>
      </c>
      <c r="C4363" s="12">
        <v>42950</v>
      </c>
      <c r="D4363" s="10" t="s">
        <v>36</v>
      </c>
      <c r="E4363" s="10" t="s">
        <v>17</v>
      </c>
      <c r="F4363" s="10" t="s">
        <v>1972</v>
      </c>
      <c r="G4363" s="13">
        <v>9000</v>
      </c>
      <c r="H4363" s="13">
        <v>7600</v>
      </c>
      <c r="I4363" s="14">
        <f t="shared" si="272"/>
        <v>84.444444444444443</v>
      </c>
      <c r="J4363" s="13">
        <v>1298</v>
      </c>
      <c r="K4363" s="13">
        <f t="shared" si="273"/>
        <v>7702</v>
      </c>
      <c r="L4363" s="13">
        <v>73015</v>
      </c>
      <c r="M4363" s="15">
        <f t="shared" si="274"/>
        <v>0.10548517427925769</v>
      </c>
      <c r="N4363" s="16">
        <v>1190</v>
      </c>
      <c r="O4363" s="17">
        <f t="shared" si="275"/>
        <v>6.4722689075630253</v>
      </c>
      <c r="P4363" s="10">
        <v>401</v>
      </c>
    </row>
    <row r="4364" spans="1:41" x14ac:dyDescent="0.25">
      <c r="A4364" s="11">
        <v>21009574</v>
      </c>
      <c r="B4364" s="10" t="s">
        <v>1975</v>
      </c>
      <c r="C4364" s="12">
        <v>43322</v>
      </c>
      <c r="D4364" s="10" t="s">
        <v>16</v>
      </c>
      <c r="E4364" s="10" t="s">
        <v>17</v>
      </c>
      <c r="F4364" s="10" t="s">
        <v>1972</v>
      </c>
      <c r="G4364" s="13">
        <v>27000</v>
      </c>
      <c r="H4364" s="13">
        <v>9700</v>
      </c>
      <c r="I4364" s="14">
        <f t="shared" si="272"/>
        <v>35.925925925925931</v>
      </c>
      <c r="J4364" s="13">
        <v>1120</v>
      </c>
      <c r="K4364" s="13">
        <f t="shared" si="273"/>
        <v>25880</v>
      </c>
      <c r="L4364" s="13">
        <v>108025</v>
      </c>
      <c r="M4364" s="15">
        <f t="shared" si="274"/>
        <v>0.23957417264522102</v>
      </c>
      <c r="N4364" s="16">
        <v>1652</v>
      </c>
      <c r="O4364" s="17">
        <f t="shared" si="275"/>
        <v>15.665859564164649</v>
      </c>
      <c r="P4364" s="10">
        <v>401</v>
      </c>
    </row>
    <row r="4365" spans="1:41" x14ac:dyDescent="0.25">
      <c r="A4365" s="11">
        <v>21009670</v>
      </c>
      <c r="B4365" s="10" t="s">
        <v>1976</v>
      </c>
      <c r="C4365" s="12">
        <v>43291</v>
      </c>
      <c r="D4365" s="10" t="s">
        <v>20</v>
      </c>
      <c r="E4365" s="10" t="s">
        <v>17</v>
      </c>
      <c r="F4365" s="10" t="s">
        <v>1972</v>
      </c>
      <c r="G4365" s="13">
        <v>15500</v>
      </c>
      <c r="H4365" s="13">
        <v>8700</v>
      </c>
      <c r="I4365" s="14">
        <f t="shared" si="272"/>
        <v>56.129032258064512</v>
      </c>
      <c r="J4365" s="13">
        <v>1393</v>
      </c>
      <c r="K4365" s="13">
        <f t="shared" si="273"/>
        <v>14107</v>
      </c>
      <c r="L4365" s="13">
        <v>96255</v>
      </c>
      <c r="M4365" s="15">
        <f t="shared" si="274"/>
        <v>0.14655862033141134</v>
      </c>
      <c r="N4365" s="16">
        <v>1300</v>
      </c>
      <c r="O4365" s="17">
        <f t="shared" si="275"/>
        <v>10.851538461538462</v>
      </c>
      <c r="P4365" s="10">
        <v>401</v>
      </c>
    </row>
    <row r="4366" spans="1:41" x14ac:dyDescent="0.25">
      <c r="A4366" s="11">
        <v>21009677</v>
      </c>
      <c r="B4366" s="10" t="s">
        <v>1977</v>
      </c>
      <c r="C4366" s="12">
        <v>43399</v>
      </c>
      <c r="D4366" s="10" t="s">
        <v>16</v>
      </c>
      <c r="E4366" s="10" t="s">
        <v>17</v>
      </c>
      <c r="F4366" s="10" t="s">
        <v>1972</v>
      </c>
      <c r="G4366" s="13">
        <v>18000</v>
      </c>
      <c r="H4366" s="13">
        <v>11500</v>
      </c>
      <c r="I4366" s="14">
        <f t="shared" si="272"/>
        <v>63.888888888888886</v>
      </c>
      <c r="J4366" s="13">
        <v>1399</v>
      </c>
      <c r="K4366" s="13">
        <f t="shared" si="273"/>
        <v>16601</v>
      </c>
      <c r="L4366" s="13">
        <v>118860</v>
      </c>
      <c r="M4366" s="15">
        <f t="shared" si="274"/>
        <v>0.13966851758371193</v>
      </c>
      <c r="N4366" s="16">
        <v>1929</v>
      </c>
      <c r="O4366" s="17">
        <f t="shared" si="275"/>
        <v>8.606013478486263</v>
      </c>
      <c r="P4366" s="10">
        <v>401</v>
      </c>
    </row>
    <row r="4367" spans="1:41" x14ac:dyDescent="0.25">
      <c r="A4367" s="11">
        <v>21009715</v>
      </c>
      <c r="B4367" s="10" t="s">
        <v>1978</v>
      </c>
      <c r="C4367" s="12">
        <v>43273</v>
      </c>
      <c r="D4367" s="10" t="s">
        <v>16</v>
      </c>
      <c r="E4367" s="10" t="s">
        <v>17</v>
      </c>
      <c r="F4367" s="10" t="s">
        <v>1972</v>
      </c>
      <c r="G4367" s="13">
        <v>15500</v>
      </c>
      <c r="H4367" s="13">
        <v>7400</v>
      </c>
      <c r="I4367" s="14">
        <f t="shared" si="272"/>
        <v>47.741935483870968</v>
      </c>
      <c r="J4367" s="13">
        <v>1393</v>
      </c>
      <c r="K4367" s="13">
        <f t="shared" si="273"/>
        <v>14107</v>
      </c>
      <c r="L4367" s="13">
        <v>78815</v>
      </c>
      <c r="M4367" s="15">
        <f t="shared" si="274"/>
        <v>0.17898877117300005</v>
      </c>
      <c r="N4367" s="16">
        <v>1489</v>
      </c>
      <c r="O4367" s="17">
        <f t="shared" si="275"/>
        <v>9.4741437206178638</v>
      </c>
      <c r="P4367" s="10">
        <v>401</v>
      </c>
    </row>
    <row r="4368" spans="1:41" x14ac:dyDescent="0.25">
      <c r="A4368" s="11">
        <v>21009723</v>
      </c>
      <c r="B4368" s="10" t="s">
        <v>1979</v>
      </c>
      <c r="C4368" s="12">
        <v>43147</v>
      </c>
      <c r="D4368" s="10" t="s">
        <v>16</v>
      </c>
      <c r="E4368" s="10" t="s">
        <v>17</v>
      </c>
      <c r="F4368" s="10" t="s">
        <v>1972</v>
      </c>
      <c r="G4368" s="13">
        <v>57000</v>
      </c>
      <c r="H4368" s="13">
        <v>11600</v>
      </c>
      <c r="I4368" s="14">
        <f t="shared" si="272"/>
        <v>20.350877192982455</v>
      </c>
      <c r="J4368" s="13">
        <v>1387</v>
      </c>
      <c r="K4368" s="13">
        <f t="shared" si="273"/>
        <v>55613</v>
      </c>
      <c r="L4368" s="13">
        <v>117130</v>
      </c>
      <c r="M4368" s="15">
        <f t="shared" si="274"/>
        <v>0.47479723384273886</v>
      </c>
      <c r="N4368" s="16">
        <v>1706</v>
      </c>
      <c r="O4368" s="17">
        <f t="shared" si="275"/>
        <v>32.598475967174679</v>
      </c>
      <c r="P4368" s="10">
        <v>401</v>
      </c>
    </row>
    <row r="4369" spans="1:16" x14ac:dyDescent="0.25">
      <c r="A4369" s="11">
        <v>21009751</v>
      </c>
      <c r="B4369" s="10" t="s">
        <v>1980</v>
      </c>
      <c r="C4369" s="12">
        <v>42915</v>
      </c>
      <c r="D4369" s="10" t="s">
        <v>20</v>
      </c>
      <c r="E4369" s="10" t="s">
        <v>17</v>
      </c>
      <c r="F4369" s="10" t="s">
        <v>1972</v>
      </c>
      <c r="G4369" s="13">
        <v>36000</v>
      </c>
      <c r="H4369" s="13">
        <v>11700</v>
      </c>
      <c r="I4369" s="14">
        <f t="shared" si="272"/>
        <v>32.5</v>
      </c>
      <c r="J4369" s="13">
        <v>1393</v>
      </c>
      <c r="K4369" s="13">
        <f t="shared" si="273"/>
        <v>34607</v>
      </c>
      <c r="L4369" s="13">
        <v>117425</v>
      </c>
      <c r="M4369" s="15">
        <f t="shared" si="274"/>
        <v>0.29471577602725146</v>
      </c>
      <c r="N4369" s="16">
        <v>1709</v>
      </c>
      <c r="O4369" s="17">
        <f t="shared" si="275"/>
        <v>20.249853715623171</v>
      </c>
      <c r="P4369" s="10">
        <v>401</v>
      </c>
    </row>
    <row r="4370" spans="1:16" x14ac:dyDescent="0.25">
      <c r="A4370" s="11">
        <v>21009775</v>
      </c>
      <c r="B4370" s="10" t="s">
        <v>1981</v>
      </c>
      <c r="C4370" s="12">
        <v>43368</v>
      </c>
      <c r="D4370" s="10" t="s">
        <v>16</v>
      </c>
      <c r="E4370" s="10" t="s">
        <v>17</v>
      </c>
      <c r="F4370" s="10" t="s">
        <v>1972</v>
      </c>
      <c r="G4370" s="13">
        <v>25800</v>
      </c>
      <c r="H4370" s="13">
        <v>33000</v>
      </c>
      <c r="I4370" s="14">
        <f t="shared" si="272"/>
        <v>127.90697674418605</v>
      </c>
      <c r="J4370" s="13">
        <v>1423</v>
      </c>
      <c r="K4370" s="13">
        <f t="shared" si="273"/>
        <v>24377</v>
      </c>
      <c r="L4370" s="13">
        <v>93465</v>
      </c>
      <c r="M4370" s="15">
        <f t="shared" si="274"/>
        <v>0.26081420852725617</v>
      </c>
      <c r="N4370" s="16">
        <v>1333</v>
      </c>
      <c r="O4370" s="17">
        <f t="shared" si="275"/>
        <v>18.287321830457614</v>
      </c>
      <c r="P4370" s="10">
        <v>401</v>
      </c>
    </row>
    <row r="4371" spans="1:16" x14ac:dyDescent="0.25">
      <c r="A4371" s="11">
        <v>21009815</v>
      </c>
      <c r="B4371" s="10" t="s">
        <v>2769</v>
      </c>
      <c r="C4371" s="12">
        <v>43288</v>
      </c>
      <c r="D4371" s="10" t="s">
        <v>20</v>
      </c>
      <c r="E4371" s="10" t="s">
        <v>17</v>
      </c>
      <c r="F4371" s="10" t="s">
        <v>2765</v>
      </c>
      <c r="G4371" s="13">
        <v>11000</v>
      </c>
      <c r="H4371" s="13">
        <v>12700</v>
      </c>
      <c r="I4371" s="14">
        <f t="shared" si="272"/>
        <v>115.45454545454545</v>
      </c>
      <c r="J4371" s="13">
        <v>1111</v>
      </c>
      <c r="K4371" s="13">
        <f t="shared" si="273"/>
        <v>9889</v>
      </c>
      <c r="L4371" s="13">
        <v>115112</v>
      </c>
      <c r="M4371" s="15">
        <f t="shared" si="274"/>
        <v>8.5907637778858847E-2</v>
      </c>
      <c r="N4371" s="16">
        <v>1764</v>
      </c>
      <c r="O4371" s="17">
        <f t="shared" si="275"/>
        <v>5.6060090702947845</v>
      </c>
      <c r="P4371" s="10">
        <v>401</v>
      </c>
    </row>
    <row r="4372" spans="1:16" x14ac:dyDescent="0.25">
      <c r="A4372" s="11">
        <v>21010018</v>
      </c>
      <c r="B4372" s="10" t="s">
        <v>1982</v>
      </c>
      <c r="C4372" s="12">
        <v>43112</v>
      </c>
      <c r="D4372" s="10" t="s">
        <v>20</v>
      </c>
      <c r="E4372" s="10" t="s">
        <v>17</v>
      </c>
      <c r="F4372" s="10" t="s">
        <v>1972</v>
      </c>
      <c r="G4372" s="13">
        <v>28000</v>
      </c>
      <c r="H4372" s="13">
        <v>12500</v>
      </c>
      <c r="I4372" s="14">
        <f t="shared" si="272"/>
        <v>44.642857142857146</v>
      </c>
      <c r="J4372" s="13">
        <v>2690</v>
      </c>
      <c r="K4372" s="13">
        <f t="shared" si="273"/>
        <v>25310</v>
      </c>
      <c r="L4372" s="13">
        <v>115225</v>
      </c>
      <c r="M4372" s="15">
        <f t="shared" si="274"/>
        <v>0.21965719244955523</v>
      </c>
      <c r="N4372" s="16">
        <v>1231</v>
      </c>
      <c r="O4372" s="17">
        <f t="shared" si="275"/>
        <v>20.560519902518276</v>
      </c>
      <c r="P4372" s="10">
        <v>401</v>
      </c>
    </row>
    <row r="4373" spans="1:16" x14ac:dyDescent="0.25">
      <c r="A4373" s="11">
        <v>21010068</v>
      </c>
      <c r="B4373" s="10" t="s">
        <v>1983</v>
      </c>
      <c r="C4373" s="12">
        <v>43252</v>
      </c>
      <c r="D4373" s="10" t="s">
        <v>20</v>
      </c>
      <c r="E4373" s="10" t="s">
        <v>17</v>
      </c>
      <c r="F4373" s="10" t="s">
        <v>1972</v>
      </c>
      <c r="G4373" s="13">
        <v>8500</v>
      </c>
      <c r="H4373" s="13">
        <v>7700</v>
      </c>
      <c r="I4373" s="14">
        <f t="shared" si="272"/>
        <v>90.588235294117652</v>
      </c>
      <c r="J4373" s="13">
        <v>1454</v>
      </c>
      <c r="K4373" s="13">
        <f t="shared" si="273"/>
        <v>7046</v>
      </c>
      <c r="L4373" s="13">
        <v>81225</v>
      </c>
      <c r="M4373" s="15">
        <f t="shared" si="274"/>
        <v>8.6746691289627573E-2</v>
      </c>
      <c r="N4373" s="16">
        <v>1176</v>
      </c>
      <c r="O4373" s="17">
        <f t="shared" si="275"/>
        <v>5.9914965986394559</v>
      </c>
      <c r="P4373" s="10">
        <v>401</v>
      </c>
    </row>
    <row r="4374" spans="1:16" x14ac:dyDescent="0.25">
      <c r="A4374" s="11">
        <v>21010094</v>
      </c>
      <c r="B4374" s="10" t="s">
        <v>1984</v>
      </c>
      <c r="C4374" s="12">
        <v>43273</v>
      </c>
      <c r="D4374" s="10" t="s">
        <v>20</v>
      </c>
      <c r="E4374" s="10" t="s">
        <v>17</v>
      </c>
      <c r="F4374" s="10" t="s">
        <v>1972</v>
      </c>
      <c r="G4374" s="13">
        <v>7000</v>
      </c>
      <c r="H4374" s="13">
        <v>9800</v>
      </c>
      <c r="I4374" s="14">
        <f t="shared" si="272"/>
        <v>140</v>
      </c>
      <c r="J4374" s="13">
        <v>1454</v>
      </c>
      <c r="K4374" s="13">
        <f t="shared" si="273"/>
        <v>5546</v>
      </c>
      <c r="L4374" s="13">
        <v>99730</v>
      </c>
      <c r="M4374" s="15">
        <f t="shared" si="274"/>
        <v>5.5610147397974534E-2</v>
      </c>
      <c r="N4374" s="16">
        <v>1562</v>
      </c>
      <c r="O4374" s="17">
        <f t="shared" si="275"/>
        <v>3.5505761843790014</v>
      </c>
      <c r="P4374" s="10">
        <v>401</v>
      </c>
    </row>
    <row r="4375" spans="1:16" x14ac:dyDescent="0.25">
      <c r="A4375" s="11">
        <v>21010139</v>
      </c>
      <c r="B4375" s="10" t="s">
        <v>1985</v>
      </c>
      <c r="C4375" s="12">
        <v>43490</v>
      </c>
      <c r="D4375" s="10" t="s">
        <v>16</v>
      </c>
      <c r="E4375" s="10" t="s">
        <v>17</v>
      </c>
      <c r="F4375" s="10" t="s">
        <v>1972</v>
      </c>
      <c r="G4375" s="13">
        <v>42000</v>
      </c>
      <c r="H4375" s="13">
        <v>9800</v>
      </c>
      <c r="I4375" s="14">
        <f t="shared" si="272"/>
        <v>23.333333333333332</v>
      </c>
      <c r="J4375" s="13">
        <v>1454</v>
      </c>
      <c r="K4375" s="13">
        <f t="shared" si="273"/>
        <v>40546</v>
      </c>
      <c r="L4375" s="13">
        <v>98870</v>
      </c>
      <c r="M4375" s="15">
        <f t="shared" si="274"/>
        <v>0.41009406291089306</v>
      </c>
      <c r="N4375" s="16">
        <v>1334</v>
      </c>
      <c r="O4375" s="17">
        <f t="shared" si="275"/>
        <v>30.394302848575713</v>
      </c>
      <c r="P4375" s="10">
        <v>401</v>
      </c>
    </row>
    <row r="4376" spans="1:16" x14ac:dyDescent="0.25">
      <c r="A4376" s="11">
        <v>21010156</v>
      </c>
      <c r="B4376" s="10" t="s">
        <v>1986</v>
      </c>
      <c r="C4376" s="12">
        <v>43061</v>
      </c>
      <c r="D4376" s="10" t="s">
        <v>16</v>
      </c>
      <c r="E4376" s="10" t="s">
        <v>17</v>
      </c>
      <c r="F4376" s="10" t="s">
        <v>1972</v>
      </c>
      <c r="G4376" s="13">
        <v>47000</v>
      </c>
      <c r="H4376" s="13">
        <v>11400</v>
      </c>
      <c r="I4376" s="14">
        <f t="shared" si="272"/>
        <v>24.25531914893617</v>
      </c>
      <c r="J4376" s="13">
        <v>1436</v>
      </c>
      <c r="K4376" s="13">
        <f t="shared" si="273"/>
        <v>45564</v>
      </c>
      <c r="L4376" s="13">
        <v>106165</v>
      </c>
      <c r="M4376" s="15">
        <f t="shared" si="274"/>
        <v>0.42918099185230535</v>
      </c>
      <c r="N4376" s="16">
        <v>1412</v>
      </c>
      <c r="O4376" s="17">
        <f t="shared" si="275"/>
        <v>32.269121813031163</v>
      </c>
      <c r="P4376" s="10">
        <v>401</v>
      </c>
    </row>
    <row r="4377" spans="1:16" x14ac:dyDescent="0.25">
      <c r="A4377" s="11">
        <v>21010171</v>
      </c>
      <c r="B4377" s="10" t="s">
        <v>1987</v>
      </c>
      <c r="C4377" s="12">
        <v>43437</v>
      </c>
      <c r="D4377" s="10" t="s">
        <v>20</v>
      </c>
      <c r="E4377" s="10" t="s">
        <v>17</v>
      </c>
      <c r="F4377" s="10" t="s">
        <v>1972</v>
      </c>
      <c r="G4377" s="13">
        <v>9000</v>
      </c>
      <c r="H4377" s="13">
        <v>3900</v>
      </c>
      <c r="I4377" s="14">
        <f t="shared" si="272"/>
        <v>43.333333333333336</v>
      </c>
      <c r="J4377" s="13">
        <v>1374</v>
      </c>
      <c r="K4377" s="13">
        <f t="shared" si="273"/>
        <v>7626</v>
      </c>
      <c r="L4377" s="13">
        <v>42355</v>
      </c>
      <c r="M4377" s="15">
        <f t="shared" si="274"/>
        <v>0.18004958092314957</v>
      </c>
      <c r="N4377" s="16">
        <v>1628</v>
      </c>
      <c r="O4377" s="17">
        <f t="shared" si="275"/>
        <v>4.684275184275184</v>
      </c>
      <c r="P4377" s="10">
        <v>401</v>
      </c>
    </row>
    <row r="4378" spans="1:16" x14ac:dyDescent="0.25">
      <c r="A4378" s="11">
        <v>21010434</v>
      </c>
      <c r="B4378" s="10" t="s">
        <v>1988</v>
      </c>
      <c r="C4378" s="12">
        <v>43164</v>
      </c>
      <c r="D4378" s="10" t="s">
        <v>20</v>
      </c>
      <c r="E4378" s="10" t="s">
        <v>17</v>
      </c>
      <c r="F4378" s="10" t="s">
        <v>1972</v>
      </c>
      <c r="G4378" s="13">
        <v>15000</v>
      </c>
      <c r="H4378" s="13">
        <v>8300</v>
      </c>
      <c r="I4378" s="14">
        <f t="shared" si="272"/>
        <v>55.333333333333336</v>
      </c>
      <c r="J4378" s="13">
        <v>1436</v>
      </c>
      <c r="K4378" s="13">
        <f t="shared" si="273"/>
        <v>13564</v>
      </c>
      <c r="L4378" s="13">
        <v>77185</v>
      </c>
      <c r="M4378" s="15">
        <f t="shared" si="274"/>
        <v>0.17573362700006478</v>
      </c>
      <c r="N4378" s="16">
        <v>784</v>
      </c>
      <c r="O4378" s="17">
        <f t="shared" si="275"/>
        <v>17.301020408163264</v>
      </c>
      <c r="P4378" s="10">
        <v>401</v>
      </c>
    </row>
    <row r="4379" spans="1:16" x14ac:dyDescent="0.25">
      <c r="A4379" s="11">
        <v>21010485</v>
      </c>
      <c r="B4379" s="10" t="s">
        <v>1989</v>
      </c>
      <c r="C4379" s="12">
        <v>43368</v>
      </c>
      <c r="D4379" s="10" t="s">
        <v>36</v>
      </c>
      <c r="E4379" s="10" t="s">
        <v>17</v>
      </c>
      <c r="F4379" s="10" t="s">
        <v>1972</v>
      </c>
      <c r="G4379" s="13">
        <v>6000</v>
      </c>
      <c r="H4379" s="13">
        <v>5500</v>
      </c>
      <c r="I4379" s="14">
        <f t="shared" si="272"/>
        <v>91.666666666666657</v>
      </c>
      <c r="J4379" s="13">
        <v>1454</v>
      </c>
      <c r="K4379" s="13">
        <f t="shared" si="273"/>
        <v>4546</v>
      </c>
      <c r="L4379" s="13">
        <v>54120</v>
      </c>
      <c r="M4379" s="15">
        <f t="shared" si="274"/>
        <v>8.3998521803399853E-2</v>
      </c>
      <c r="N4379" s="16">
        <v>1136</v>
      </c>
      <c r="O4379" s="17">
        <f t="shared" si="275"/>
        <v>4.001760563380282</v>
      </c>
      <c r="P4379" s="10">
        <v>401</v>
      </c>
    </row>
    <row r="4380" spans="1:16" x14ac:dyDescent="0.25">
      <c r="A4380" s="11">
        <v>21010632</v>
      </c>
      <c r="B4380" s="10" t="s">
        <v>1990</v>
      </c>
      <c r="C4380" s="12">
        <v>42954</v>
      </c>
      <c r="D4380" s="10" t="s">
        <v>34</v>
      </c>
      <c r="E4380" s="10" t="s">
        <v>45</v>
      </c>
      <c r="F4380" s="10" t="s">
        <v>1972</v>
      </c>
      <c r="G4380" s="13">
        <v>7000</v>
      </c>
      <c r="H4380" s="13">
        <v>8200</v>
      </c>
      <c r="I4380" s="14">
        <f t="shared" si="272"/>
        <v>117.14285714285715</v>
      </c>
      <c r="J4380" s="13">
        <v>1156</v>
      </c>
      <c r="K4380" s="13">
        <f t="shared" si="273"/>
        <v>5844</v>
      </c>
      <c r="L4380" s="13">
        <v>77450</v>
      </c>
      <c r="M4380" s="15">
        <f t="shared" si="274"/>
        <v>7.545513234344739E-2</v>
      </c>
      <c r="N4380" s="16">
        <v>1404</v>
      </c>
      <c r="O4380" s="17">
        <f t="shared" si="275"/>
        <v>4.1623931623931627</v>
      </c>
      <c r="P4380" s="10">
        <v>401</v>
      </c>
    </row>
    <row r="4381" spans="1:16" x14ac:dyDescent="0.25">
      <c r="A4381" s="11">
        <v>21010814</v>
      </c>
      <c r="B4381" s="10" t="s">
        <v>2770</v>
      </c>
      <c r="C4381" s="12">
        <v>43535</v>
      </c>
      <c r="D4381" s="10" t="s">
        <v>165</v>
      </c>
      <c r="E4381" s="10" t="s">
        <v>17</v>
      </c>
      <c r="F4381" s="10" t="s">
        <v>2765</v>
      </c>
      <c r="G4381" s="13">
        <v>7000</v>
      </c>
      <c r="H4381" s="13">
        <v>7500</v>
      </c>
      <c r="I4381" s="14">
        <f t="shared" si="272"/>
        <v>107.14285714285714</v>
      </c>
      <c r="J4381" s="13">
        <v>1298</v>
      </c>
      <c r="K4381" s="13">
        <f t="shared" si="273"/>
        <v>5702</v>
      </c>
      <c r="L4381" s="13">
        <v>67860</v>
      </c>
      <c r="M4381" s="15">
        <f t="shared" si="274"/>
        <v>8.402593575007368E-2</v>
      </c>
      <c r="N4381" s="16">
        <v>1099</v>
      </c>
      <c r="O4381" s="17">
        <f t="shared" si="275"/>
        <v>5.1883530482256601</v>
      </c>
      <c r="P4381" s="10">
        <v>401</v>
      </c>
    </row>
    <row r="4382" spans="1:16" x14ac:dyDescent="0.25">
      <c r="A4382" s="11">
        <v>21011185</v>
      </c>
      <c r="B4382" s="10" t="s">
        <v>2771</v>
      </c>
      <c r="C4382" s="12">
        <v>43437</v>
      </c>
      <c r="D4382" s="10" t="s">
        <v>16</v>
      </c>
      <c r="E4382" s="10" t="s">
        <v>17</v>
      </c>
      <c r="F4382" s="10" t="s">
        <v>2765</v>
      </c>
      <c r="G4382" s="13">
        <v>31223</v>
      </c>
      <c r="H4382" s="13">
        <v>19350</v>
      </c>
      <c r="I4382" s="14">
        <f t="shared" si="272"/>
        <v>61.973545143003548</v>
      </c>
      <c r="J4382" s="13">
        <v>1166</v>
      </c>
      <c r="K4382" s="13">
        <f t="shared" si="273"/>
        <v>30057</v>
      </c>
      <c r="L4382" s="13">
        <v>86748</v>
      </c>
      <c r="M4382" s="15">
        <f t="shared" si="274"/>
        <v>0.34648637432563284</v>
      </c>
      <c r="N4382" s="16">
        <v>1039</v>
      </c>
      <c r="O4382" s="17">
        <f t="shared" si="275"/>
        <v>28.928777670837345</v>
      </c>
      <c r="P4382" s="10">
        <v>401</v>
      </c>
    </row>
    <row r="4383" spans="1:16" x14ac:dyDescent="0.25">
      <c r="A4383" s="11">
        <v>21011428</v>
      </c>
      <c r="B4383" s="10" t="s">
        <v>1862</v>
      </c>
      <c r="C4383" s="12">
        <v>43434</v>
      </c>
      <c r="D4383" s="10" t="s">
        <v>16</v>
      </c>
      <c r="E4383" s="10" t="s">
        <v>17</v>
      </c>
      <c r="F4383" s="10" t="s">
        <v>1857</v>
      </c>
      <c r="G4383" s="13">
        <v>44700</v>
      </c>
      <c r="H4383" s="13">
        <v>36750</v>
      </c>
      <c r="I4383" s="14">
        <f t="shared" si="272"/>
        <v>82.214765100671144</v>
      </c>
      <c r="J4383" s="13">
        <v>1396</v>
      </c>
      <c r="K4383" s="13">
        <f t="shared" si="273"/>
        <v>43304</v>
      </c>
      <c r="L4383" s="13">
        <v>103927.65625</v>
      </c>
      <c r="M4383" s="15">
        <f t="shared" si="274"/>
        <v>0.4166744595474316</v>
      </c>
      <c r="N4383" s="16">
        <v>1668</v>
      </c>
      <c r="O4383" s="17">
        <f t="shared" si="275"/>
        <v>25.961630695443645</v>
      </c>
      <c r="P4383" s="10">
        <v>401</v>
      </c>
    </row>
    <row r="4384" spans="1:16" x14ac:dyDescent="0.25">
      <c r="A4384" s="11">
        <v>21011444</v>
      </c>
      <c r="B4384" s="10" t="s">
        <v>1863</v>
      </c>
      <c r="C4384" s="12">
        <v>43038</v>
      </c>
      <c r="D4384" s="10" t="s">
        <v>20</v>
      </c>
      <c r="E4384" s="10" t="s">
        <v>17</v>
      </c>
      <c r="F4384" s="10" t="s">
        <v>1857</v>
      </c>
      <c r="G4384" s="13">
        <v>45000</v>
      </c>
      <c r="H4384" s="13">
        <v>11000</v>
      </c>
      <c r="I4384" s="14">
        <f t="shared" si="272"/>
        <v>24.444444444444443</v>
      </c>
      <c r="J4384" s="13">
        <v>1274</v>
      </c>
      <c r="K4384" s="13">
        <f t="shared" si="273"/>
        <v>43726</v>
      </c>
      <c r="L4384" s="13">
        <v>95727.65625</v>
      </c>
      <c r="M4384" s="15">
        <f t="shared" si="274"/>
        <v>0.45677499808212424</v>
      </c>
      <c r="N4384" s="16">
        <v>1169</v>
      </c>
      <c r="O4384" s="17">
        <f t="shared" si="275"/>
        <v>37.404619332763048</v>
      </c>
      <c r="P4384" s="10">
        <v>401</v>
      </c>
    </row>
    <row r="4385" spans="1:16" x14ac:dyDescent="0.25">
      <c r="A4385" s="11">
        <v>21011446</v>
      </c>
      <c r="B4385" s="10" t="s">
        <v>1864</v>
      </c>
      <c r="C4385" s="12">
        <v>42954</v>
      </c>
      <c r="D4385" s="10" t="s">
        <v>20</v>
      </c>
      <c r="E4385" s="10" t="s">
        <v>17</v>
      </c>
      <c r="F4385" s="10" t="s">
        <v>1857</v>
      </c>
      <c r="G4385" s="13">
        <v>27500</v>
      </c>
      <c r="H4385" s="13">
        <v>12700</v>
      </c>
      <c r="I4385" s="14">
        <f t="shared" si="272"/>
        <v>46.18181818181818</v>
      </c>
      <c r="J4385" s="13">
        <v>1301</v>
      </c>
      <c r="K4385" s="13">
        <f t="shared" si="273"/>
        <v>26199</v>
      </c>
      <c r="L4385" s="13">
        <v>114731.9140625</v>
      </c>
      <c r="M4385" s="15">
        <f t="shared" si="274"/>
        <v>0.2283497160670408</v>
      </c>
      <c r="N4385" s="16">
        <v>1111</v>
      </c>
      <c r="O4385" s="17">
        <f t="shared" si="275"/>
        <v>23.581458145814583</v>
      </c>
      <c r="P4385" s="10">
        <v>401</v>
      </c>
    </row>
    <row r="4386" spans="1:16" x14ac:dyDescent="0.25">
      <c r="A4386" s="11">
        <v>21011682</v>
      </c>
      <c r="B4386" s="10" t="s">
        <v>2772</v>
      </c>
      <c r="C4386" s="12">
        <v>43144</v>
      </c>
      <c r="D4386" s="10" t="s">
        <v>16</v>
      </c>
      <c r="E4386" s="10" t="s">
        <v>17</v>
      </c>
      <c r="F4386" s="10" t="s">
        <v>2765</v>
      </c>
      <c r="G4386" s="13">
        <v>15500</v>
      </c>
      <c r="H4386" s="13">
        <v>6900</v>
      </c>
      <c r="I4386" s="14">
        <f t="shared" si="272"/>
        <v>44.516129032258064</v>
      </c>
      <c r="J4386" s="13">
        <v>990</v>
      </c>
      <c r="K4386" s="13">
        <f t="shared" si="273"/>
        <v>14510</v>
      </c>
      <c r="L4386" s="13">
        <v>63604</v>
      </c>
      <c r="M4386" s="15">
        <f t="shared" si="274"/>
        <v>0.22813030627004591</v>
      </c>
      <c r="N4386" s="16">
        <v>769</v>
      </c>
      <c r="O4386" s="17">
        <f t="shared" si="275"/>
        <v>18.868660598179453</v>
      </c>
      <c r="P4386" s="10">
        <v>401</v>
      </c>
    </row>
    <row r="4387" spans="1:16" x14ac:dyDescent="0.25">
      <c r="A4387" s="11">
        <v>21011683</v>
      </c>
      <c r="B4387" s="10" t="s">
        <v>2773</v>
      </c>
      <c r="C4387" s="12">
        <v>42948</v>
      </c>
      <c r="D4387" s="10" t="s">
        <v>16</v>
      </c>
      <c r="E4387" s="10" t="s">
        <v>17</v>
      </c>
      <c r="F4387" s="10" t="s">
        <v>2765</v>
      </c>
      <c r="G4387" s="13">
        <v>23750</v>
      </c>
      <c r="H4387" s="13">
        <v>9400</v>
      </c>
      <c r="I4387" s="14">
        <f t="shared" si="272"/>
        <v>39.578947368421055</v>
      </c>
      <c r="J4387" s="13">
        <v>936</v>
      </c>
      <c r="K4387" s="13">
        <f t="shared" si="273"/>
        <v>22814</v>
      </c>
      <c r="L4387" s="13">
        <v>87692</v>
      </c>
      <c r="M4387" s="15">
        <f t="shared" si="274"/>
        <v>0.26016056196688409</v>
      </c>
      <c r="N4387" s="16">
        <v>935</v>
      </c>
      <c r="O4387" s="17">
        <f t="shared" si="275"/>
        <v>24.4</v>
      </c>
      <c r="P4387" s="10">
        <v>401</v>
      </c>
    </row>
    <row r="4388" spans="1:16" x14ac:dyDescent="0.25">
      <c r="A4388" s="11">
        <v>21011924</v>
      </c>
      <c r="B4388" s="10" t="s">
        <v>1865</v>
      </c>
      <c r="C4388" s="12">
        <v>43032</v>
      </c>
      <c r="D4388" s="10" t="s">
        <v>20</v>
      </c>
      <c r="E4388" s="10" t="s">
        <v>17</v>
      </c>
      <c r="F4388" s="10" t="s">
        <v>1857</v>
      </c>
      <c r="G4388" s="13">
        <v>10000</v>
      </c>
      <c r="H4388" s="13">
        <v>11900</v>
      </c>
      <c r="I4388" s="14">
        <f t="shared" si="272"/>
        <v>119</v>
      </c>
      <c r="J4388" s="13">
        <v>1057</v>
      </c>
      <c r="K4388" s="13">
        <f t="shared" si="273"/>
        <v>8943</v>
      </c>
      <c r="L4388" s="13">
        <v>105144.6796875</v>
      </c>
      <c r="M4388" s="15">
        <f t="shared" si="274"/>
        <v>8.505423219300727E-2</v>
      </c>
      <c r="N4388" s="16">
        <v>1680</v>
      </c>
      <c r="O4388" s="17">
        <f t="shared" si="275"/>
        <v>5.3232142857142861</v>
      </c>
      <c r="P4388" s="10">
        <v>401</v>
      </c>
    </row>
    <row r="4389" spans="1:16" x14ac:dyDescent="0.25">
      <c r="A4389" s="11">
        <v>21012008</v>
      </c>
      <c r="B4389" s="10" t="s">
        <v>1866</v>
      </c>
      <c r="C4389" s="12">
        <v>43537</v>
      </c>
      <c r="D4389" s="10" t="s">
        <v>20</v>
      </c>
      <c r="E4389" s="10" t="s">
        <v>17</v>
      </c>
      <c r="F4389" s="10" t="s">
        <v>1857</v>
      </c>
      <c r="G4389" s="13">
        <v>48900</v>
      </c>
      <c r="H4389" s="13">
        <v>29600</v>
      </c>
      <c r="I4389" s="14">
        <f t="shared" si="272"/>
        <v>60.531697341513294</v>
      </c>
      <c r="J4389" s="13">
        <v>1233</v>
      </c>
      <c r="K4389" s="13">
        <f t="shared" si="273"/>
        <v>47667</v>
      </c>
      <c r="L4389" s="13">
        <v>98463.828125</v>
      </c>
      <c r="M4389" s="15">
        <f t="shared" si="274"/>
        <v>0.48410671114154391</v>
      </c>
      <c r="N4389" s="16">
        <v>1203</v>
      </c>
      <c r="O4389" s="17">
        <f t="shared" si="275"/>
        <v>39.623441396508731</v>
      </c>
      <c r="P4389" s="10">
        <v>401</v>
      </c>
    </row>
    <row r="4390" spans="1:16" x14ac:dyDescent="0.25">
      <c r="A4390" s="11">
        <v>21012071</v>
      </c>
      <c r="B4390" s="10" t="s">
        <v>1867</v>
      </c>
      <c r="C4390" s="12">
        <v>43266</v>
      </c>
      <c r="D4390" s="10" t="s">
        <v>16</v>
      </c>
      <c r="E4390" s="10" t="s">
        <v>17</v>
      </c>
      <c r="F4390" s="10" t="s">
        <v>1857</v>
      </c>
      <c r="G4390" s="13">
        <v>23500</v>
      </c>
      <c r="H4390" s="13">
        <v>19200</v>
      </c>
      <c r="I4390" s="14">
        <f t="shared" si="272"/>
        <v>81.702127659574458</v>
      </c>
      <c r="J4390" s="13">
        <v>1553</v>
      </c>
      <c r="K4390" s="13">
        <f t="shared" si="273"/>
        <v>21947</v>
      </c>
      <c r="L4390" s="13">
        <v>179770.21875</v>
      </c>
      <c r="M4390" s="15">
        <f t="shared" si="274"/>
        <v>0.12208362515551537</v>
      </c>
      <c r="N4390" s="16">
        <v>2503</v>
      </c>
      <c r="O4390" s="17">
        <f t="shared" si="275"/>
        <v>8.7682780663204163</v>
      </c>
      <c r="P4390" s="10">
        <v>401</v>
      </c>
    </row>
    <row r="4391" spans="1:16" x14ac:dyDescent="0.25">
      <c r="A4391" s="11">
        <v>21012118</v>
      </c>
      <c r="B4391" s="10" t="s">
        <v>1868</v>
      </c>
      <c r="C4391" s="12">
        <v>43515</v>
      </c>
      <c r="D4391" s="10" t="s">
        <v>16</v>
      </c>
      <c r="E4391" s="10" t="s">
        <v>17</v>
      </c>
      <c r="F4391" s="10" t="s">
        <v>1857</v>
      </c>
      <c r="G4391" s="13">
        <v>41000</v>
      </c>
      <c r="H4391" s="13">
        <v>10200</v>
      </c>
      <c r="I4391" s="14">
        <f t="shared" si="272"/>
        <v>24.878048780487806</v>
      </c>
      <c r="J4391" s="13">
        <v>1002</v>
      </c>
      <c r="K4391" s="13">
        <f t="shared" si="273"/>
        <v>39998</v>
      </c>
      <c r="L4391" s="13">
        <v>96148.9375</v>
      </c>
      <c r="M4391" s="15">
        <f t="shared" si="274"/>
        <v>0.41600043682229976</v>
      </c>
      <c r="N4391" s="16">
        <v>1461</v>
      </c>
      <c r="O4391" s="17">
        <f t="shared" si="275"/>
        <v>27.377138945927445</v>
      </c>
      <c r="P4391" s="10">
        <v>401</v>
      </c>
    </row>
    <row r="4392" spans="1:16" x14ac:dyDescent="0.25">
      <c r="A4392" s="11">
        <v>21012126</v>
      </c>
      <c r="B4392" s="10" t="s">
        <v>1869</v>
      </c>
      <c r="C4392" s="12">
        <v>43510</v>
      </c>
      <c r="D4392" s="10" t="s">
        <v>36</v>
      </c>
      <c r="E4392" s="10" t="s">
        <v>17</v>
      </c>
      <c r="F4392" s="10" t="s">
        <v>1857</v>
      </c>
      <c r="G4392" s="13">
        <v>3500</v>
      </c>
      <c r="H4392" s="13">
        <v>5200</v>
      </c>
      <c r="I4392" s="14">
        <f t="shared" si="272"/>
        <v>148.57142857142858</v>
      </c>
      <c r="J4392" s="13">
        <v>901</v>
      </c>
      <c r="K4392" s="13">
        <f t="shared" si="273"/>
        <v>2599</v>
      </c>
      <c r="L4392" s="13">
        <v>41451.0625</v>
      </c>
      <c r="M4392" s="15">
        <f t="shared" si="274"/>
        <v>6.2700443444604098E-2</v>
      </c>
      <c r="N4392" s="16">
        <v>840</v>
      </c>
      <c r="O4392" s="17">
        <f t="shared" si="275"/>
        <v>3.0940476190476192</v>
      </c>
      <c r="P4392" s="10">
        <v>401</v>
      </c>
    </row>
    <row r="4393" spans="1:16" x14ac:dyDescent="0.25">
      <c r="A4393" s="11">
        <v>21012170</v>
      </c>
      <c r="B4393" s="10" t="s">
        <v>1870</v>
      </c>
      <c r="C4393" s="12">
        <v>43280</v>
      </c>
      <c r="D4393" s="10" t="s">
        <v>36</v>
      </c>
      <c r="E4393" s="10" t="s">
        <v>17</v>
      </c>
      <c r="F4393" s="10" t="s">
        <v>1857</v>
      </c>
      <c r="G4393" s="13">
        <v>40000</v>
      </c>
      <c r="H4393" s="13">
        <v>9500</v>
      </c>
      <c r="I4393" s="14">
        <f t="shared" si="272"/>
        <v>23.75</v>
      </c>
      <c r="J4393" s="13">
        <v>1178</v>
      </c>
      <c r="K4393" s="13">
        <f t="shared" si="273"/>
        <v>38822</v>
      </c>
      <c r="L4393" s="13">
        <v>83476.59375</v>
      </c>
      <c r="M4393" s="15">
        <f t="shared" si="274"/>
        <v>0.4650644959983169</v>
      </c>
      <c r="N4393" s="16">
        <v>1054</v>
      </c>
      <c r="O4393" s="17">
        <f t="shared" si="275"/>
        <v>36.833017077798864</v>
      </c>
      <c r="P4393" s="10">
        <v>401</v>
      </c>
    </row>
    <row r="4394" spans="1:16" x14ac:dyDescent="0.25">
      <c r="A4394" s="11">
        <v>21012321</v>
      </c>
      <c r="B4394" s="10" t="s">
        <v>1991</v>
      </c>
      <c r="C4394" s="12">
        <v>42887</v>
      </c>
      <c r="D4394" s="10" t="s">
        <v>20</v>
      </c>
      <c r="E4394" s="10" t="s">
        <v>45</v>
      </c>
      <c r="F4394" s="10" t="s">
        <v>1972</v>
      </c>
      <c r="G4394" s="13">
        <v>8000</v>
      </c>
      <c r="H4394" s="13">
        <v>5800</v>
      </c>
      <c r="I4394" s="14">
        <f t="shared" si="272"/>
        <v>72.5</v>
      </c>
      <c r="J4394" s="13">
        <v>371</v>
      </c>
      <c r="K4394" s="13">
        <f t="shared" si="273"/>
        <v>7629</v>
      </c>
      <c r="L4394" s="13">
        <v>55570</v>
      </c>
      <c r="M4394" s="15">
        <f t="shared" si="274"/>
        <v>0.13728630556055427</v>
      </c>
      <c r="N4394" s="16">
        <v>720</v>
      </c>
      <c r="O4394" s="17">
        <f t="shared" si="275"/>
        <v>10.595833333333333</v>
      </c>
      <c r="P4394" s="10">
        <v>401</v>
      </c>
    </row>
    <row r="4395" spans="1:16" x14ac:dyDescent="0.25">
      <c r="A4395" s="11">
        <v>21012351</v>
      </c>
      <c r="B4395" s="10" t="s">
        <v>1992</v>
      </c>
      <c r="C4395" s="12">
        <v>43291</v>
      </c>
      <c r="D4395" s="10" t="s">
        <v>20</v>
      </c>
      <c r="E4395" s="10" t="s">
        <v>17</v>
      </c>
      <c r="F4395" s="10" t="s">
        <v>1972</v>
      </c>
      <c r="G4395" s="13">
        <v>8503</v>
      </c>
      <c r="H4395" s="13">
        <v>4500</v>
      </c>
      <c r="I4395" s="14">
        <f t="shared" si="272"/>
        <v>52.922497941902854</v>
      </c>
      <c r="J4395" s="13">
        <v>371</v>
      </c>
      <c r="K4395" s="13">
        <f t="shared" si="273"/>
        <v>8132</v>
      </c>
      <c r="L4395" s="13">
        <v>48305</v>
      </c>
      <c r="M4395" s="15">
        <f t="shared" si="274"/>
        <v>0.16834696201221405</v>
      </c>
      <c r="N4395" s="16">
        <v>1312</v>
      </c>
      <c r="O4395" s="17">
        <f t="shared" si="275"/>
        <v>6.1981707317073171</v>
      </c>
      <c r="P4395" s="10">
        <v>401</v>
      </c>
    </row>
    <row r="4396" spans="1:16" x14ac:dyDescent="0.25">
      <c r="A4396" s="11">
        <v>21012530</v>
      </c>
      <c r="B4396" s="10" t="s">
        <v>1871</v>
      </c>
      <c r="C4396" s="12">
        <v>43135</v>
      </c>
      <c r="D4396" s="10" t="s">
        <v>16</v>
      </c>
      <c r="E4396" s="10" t="s">
        <v>17</v>
      </c>
      <c r="F4396" s="10" t="s">
        <v>1857</v>
      </c>
      <c r="G4396" s="13">
        <v>21000</v>
      </c>
      <c r="H4396" s="13">
        <v>12500</v>
      </c>
      <c r="I4396" s="14">
        <f t="shared" si="272"/>
        <v>59.523809523809526</v>
      </c>
      <c r="J4396" s="13">
        <v>1070</v>
      </c>
      <c r="K4396" s="13">
        <f t="shared" si="273"/>
        <v>19930</v>
      </c>
      <c r="L4396" s="13">
        <v>109868.0859375</v>
      </c>
      <c r="M4396" s="15">
        <f t="shared" si="274"/>
        <v>0.18139935569040003</v>
      </c>
      <c r="N4396" s="16">
        <v>1708</v>
      </c>
      <c r="O4396" s="17">
        <f t="shared" si="275"/>
        <v>11.668618266978923</v>
      </c>
      <c r="P4396" s="10">
        <v>401</v>
      </c>
    </row>
    <row r="4397" spans="1:16" x14ac:dyDescent="0.25">
      <c r="A4397" s="11">
        <v>21012943</v>
      </c>
      <c r="B4397" s="10" t="s">
        <v>1872</v>
      </c>
      <c r="C4397" s="12">
        <v>42978</v>
      </c>
      <c r="D4397" s="10" t="s">
        <v>16</v>
      </c>
      <c r="E4397" s="10" t="s">
        <v>17</v>
      </c>
      <c r="F4397" s="10" t="s">
        <v>1857</v>
      </c>
      <c r="G4397" s="13">
        <v>12600</v>
      </c>
      <c r="H4397" s="13">
        <v>7900</v>
      </c>
      <c r="I4397" s="14">
        <f t="shared" si="272"/>
        <v>62.698412698412696</v>
      </c>
      <c r="J4397" s="13">
        <v>1268</v>
      </c>
      <c r="K4397" s="13">
        <f t="shared" si="273"/>
        <v>11332</v>
      </c>
      <c r="L4397" s="13">
        <v>64685.10546875</v>
      </c>
      <c r="M4397" s="15">
        <f t="shared" si="274"/>
        <v>0.17518716121556915</v>
      </c>
      <c r="N4397" s="16">
        <v>718</v>
      </c>
      <c r="O4397" s="17">
        <f t="shared" si="275"/>
        <v>15.782729805013927</v>
      </c>
      <c r="P4397" s="10">
        <v>401</v>
      </c>
    </row>
    <row r="4398" spans="1:16" x14ac:dyDescent="0.25">
      <c r="A4398" s="11">
        <v>21013162</v>
      </c>
      <c r="B4398" s="10" t="s">
        <v>1873</v>
      </c>
      <c r="C4398" s="12">
        <v>42956</v>
      </c>
      <c r="D4398" s="10" t="s">
        <v>257</v>
      </c>
      <c r="E4398" s="10" t="s">
        <v>17</v>
      </c>
      <c r="F4398" s="10" t="s">
        <v>1857</v>
      </c>
      <c r="G4398" s="13">
        <v>21000</v>
      </c>
      <c r="H4398" s="13">
        <v>12700</v>
      </c>
      <c r="I4398" s="14">
        <f t="shared" si="272"/>
        <v>60.476190476190474</v>
      </c>
      <c r="J4398" s="13">
        <v>1260</v>
      </c>
      <c r="K4398" s="13">
        <f t="shared" si="273"/>
        <v>19740</v>
      </c>
      <c r="L4398" s="13">
        <v>115178.7265625</v>
      </c>
      <c r="M4398" s="15">
        <f t="shared" si="274"/>
        <v>0.17138581567220565</v>
      </c>
      <c r="N4398" s="16">
        <v>1348</v>
      </c>
      <c r="O4398" s="17">
        <f t="shared" si="275"/>
        <v>14.643916913946587</v>
      </c>
      <c r="P4398" s="10">
        <v>401</v>
      </c>
    </row>
    <row r="4399" spans="1:16" x14ac:dyDescent="0.25">
      <c r="A4399" s="11">
        <v>21013206</v>
      </c>
      <c r="B4399" s="10" t="s">
        <v>1874</v>
      </c>
      <c r="C4399" s="12">
        <v>42859</v>
      </c>
      <c r="D4399" s="10" t="s">
        <v>20</v>
      </c>
      <c r="E4399" s="10" t="s">
        <v>17</v>
      </c>
      <c r="F4399" s="10" t="s">
        <v>1857</v>
      </c>
      <c r="G4399" s="13">
        <v>11000</v>
      </c>
      <c r="H4399" s="13">
        <v>9900</v>
      </c>
      <c r="I4399" s="14">
        <f t="shared" si="272"/>
        <v>90</v>
      </c>
      <c r="J4399" s="13">
        <v>1288</v>
      </c>
      <c r="K4399" s="13">
        <f t="shared" si="273"/>
        <v>9712</v>
      </c>
      <c r="L4399" s="13">
        <v>84557.4453125</v>
      </c>
      <c r="M4399" s="15">
        <f t="shared" si="274"/>
        <v>0.11485682856320033</v>
      </c>
      <c r="N4399" s="16">
        <v>1140</v>
      </c>
      <c r="O4399" s="17">
        <f t="shared" si="275"/>
        <v>8.5192982456140349</v>
      </c>
      <c r="P4399" s="10">
        <v>401</v>
      </c>
    </row>
    <row r="4400" spans="1:16" x14ac:dyDescent="0.25">
      <c r="A4400" s="11">
        <v>21013233</v>
      </c>
      <c r="B4400" s="10" t="s">
        <v>1875</v>
      </c>
      <c r="C4400" s="12">
        <v>43397</v>
      </c>
      <c r="D4400" s="10" t="s">
        <v>16</v>
      </c>
      <c r="E4400" s="10" t="s">
        <v>17</v>
      </c>
      <c r="F4400" s="10" t="s">
        <v>1857</v>
      </c>
      <c r="G4400" s="13">
        <v>27500</v>
      </c>
      <c r="H4400" s="13">
        <v>8900</v>
      </c>
      <c r="I4400" s="14">
        <f t="shared" si="272"/>
        <v>32.36363636363636</v>
      </c>
      <c r="J4400" s="13">
        <v>1288</v>
      </c>
      <c r="K4400" s="13">
        <f t="shared" si="273"/>
        <v>26212</v>
      </c>
      <c r="L4400" s="13">
        <v>74948.9375</v>
      </c>
      <c r="M4400" s="15">
        <f t="shared" si="274"/>
        <v>0.34973144215686847</v>
      </c>
      <c r="N4400" s="16">
        <v>975</v>
      </c>
      <c r="O4400" s="17">
        <f t="shared" si="275"/>
        <v>26.884102564102562</v>
      </c>
      <c r="P4400" s="10">
        <v>401</v>
      </c>
    </row>
    <row r="4401" spans="1:16" x14ac:dyDescent="0.25">
      <c r="A4401" s="11">
        <v>21013240</v>
      </c>
      <c r="B4401" s="10" t="s">
        <v>1876</v>
      </c>
      <c r="C4401" s="12">
        <v>43287</v>
      </c>
      <c r="D4401" s="10" t="s">
        <v>20</v>
      </c>
      <c r="E4401" s="10" t="s">
        <v>17</v>
      </c>
      <c r="F4401" s="10" t="s">
        <v>1857</v>
      </c>
      <c r="G4401" s="13">
        <v>18000</v>
      </c>
      <c r="H4401" s="13">
        <v>11400</v>
      </c>
      <c r="I4401" s="14">
        <f t="shared" si="272"/>
        <v>63.333333333333329</v>
      </c>
      <c r="J4401" s="13">
        <v>1758</v>
      </c>
      <c r="K4401" s="13">
        <f t="shared" si="273"/>
        <v>16242</v>
      </c>
      <c r="L4401" s="13">
        <v>97651.0625</v>
      </c>
      <c r="M4401" s="15">
        <f t="shared" si="274"/>
        <v>0.16632691528573998</v>
      </c>
      <c r="N4401" s="16">
        <v>1440</v>
      </c>
      <c r="O4401" s="17">
        <f t="shared" si="275"/>
        <v>11.279166666666667</v>
      </c>
      <c r="P4401" s="10">
        <v>401</v>
      </c>
    </row>
    <row r="4402" spans="1:16" x14ac:dyDescent="0.25">
      <c r="A4402" s="11">
        <v>21013243</v>
      </c>
      <c r="B4402" s="10" t="s">
        <v>1877</v>
      </c>
      <c r="C4402" s="12">
        <v>43035</v>
      </c>
      <c r="D4402" s="10" t="s">
        <v>16</v>
      </c>
      <c r="E4402" s="10" t="s">
        <v>17</v>
      </c>
      <c r="F4402" s="10" t="s">
        <v>1857</v>
      </c>
      <c r="G4402" s="13">
        <v>24000</v>
      </c>
      <c r="H4402" s="13">
        <v>8200</v>
      </c>
      <c r="I4402" s="14">
        <f t="shared" si="272"/>
        <v>34.166666666666664</v>
      </c>
      <c r="J4402" s="13">
        <v>1201</v>
      </c>
      <c r="K4402" s="13">
        <f t="shared" si="273"/>
        <v>22799</v>
      </c>
      <c r="L4402" s="13">
        <v>67417.0234375</v>
      </c>
      <c r="M4402" s="15">
        <f t="shared" si="274"/>
        <v>0.33817868006492702</v>
      </c>
      <c r="N4402" s="16">
        <v>750</v>
      </c>
      <c r="O4402" s="17">
        <f t="shared" si="275"/>
        <v>30.398666666666667</v>
      </c>
      <c r="P4402" s="10">
        <v>401</v>
      </c>
    </row>
    <row r="4403" spans="1:16" x14ac:dyDescent="0.25">
      <c r="A4403" s="11">
        <v>21013279</v>
      </c>
      <c r="B4403" s="10" t="s">
        <v>1878</v>
      </c>
      <c r="C4403" s="12">
        <v>43374</v>
      </c>
      <c r="D4403" s="10" t="s">
        <v>16</v>
      </c>
      <c r="E4403" s="10" t="s">
        <v>17</v>
      </c>
      <c r="F4403" s="10" t="s">
        <v>1857</v>
      </c>
      <c r="G4403" s="13">
        <v>12000</v>
      </c>
      <c r="H4403" s="13">
        <v>8400</v>
      </c>
      <c r="I4403" s="14">
        <f t="shared" si="272"/>
        <v>70</v>
      </c>
      <c r="J4403" s="13">
        <v>1200</v>
      </c>
      <c r="K4403" s="13">
        <f t="shared" si="273"/>
        <v>10800</v>
      </c>
      <c r="L4403" s="13">
        <v>82068.0859375</v>
      </c>
      <c r="M4403" s="15">
        <f t="shared" si="274"/>
        <v>0.13159804906653821</v>
      </c>
      <c r="N4403" s="16">
        <v>891</v>
      </c>
      <c r="O4403" s="17">
        <f t="shared" si="275"/>
        <v>12.121212121212121</v>
      </c>
      <c r="P4403" s="10">
        <v>401</v>
      </c>
    </row>
    <row r="4404" spans="1:16" x14ac:dyDescent="0.25">
      <c r="A4404" s="11">
        <v>21013313</v>
      </c>
      <c r="B4404" s="10" t="s">
        <v>1879</v>
      </c>
      <c r="C4404" s="12">
        <v>43532</v>
      </c>
      <c r="D4404" s="10" t="s">
        <v>20</v>
      </c>
      <c r="E4404" s="10" t="s">
        <v>17</v>
      </c>
      <c r="F4404" s="10" t="s">
        <v>1857</v>
      </c>
      <c r="G4404" s="13">
        <v>10000</v>
      </c>
      <c r="H4404" s="13">
        <v>11300</v>
      </c>
      <c r="I4404" s="14">
        <f t="shared" si="272"/>
        <v>112.99999999999999</v>
      </c>
      <c r="J4404" s="13">
        <v>1233</v>
      </c>
      <c r="K4404" s="13">
        <f t="shared" si="273"/>
        <v>8767</v>
      </c>
      <c r="L4404" s="13">
        <v>98685.109375</v>
      </c>
      <c r="M4404" s="15">
        <f t="shared" si="274"/>
        <v>8.8838124166085719E-2</v>
      </c>
      <c r="N4404" s="16">
        <v>1615</v>
      </c>
      <c r="O4404" s="17">
        <f t="shared" si="275"/>
        <v>5.4284829721362229</v>
      </c>
      <c r="P4404" s="10">
        <v>401</v>
      </c>
    </row>
    <row r="4405" spans="1:16" x14ac:dyDescent="0.25">
      <c r="A4405" s="11">
        <v>21013355</v>
      </c>
      <c r="B4405" s="10" t="s">
        <v>1880</v>
      </c>
      <c r="C4405" s="12">
        <v>43059</v>
      </c>
      <c r="D4405" s="10" t="s">
        <v>20</v>
      </c>
      <c r="E4405" s="10" t="s">
        <v>17</v>
      </c>
      <c r="F4405" s="10" t="s">
        <v>1857</v>
      </c>
      <c r="G4405" s="13">
        <v>18000</v>
      </c>
      <c r="H4405" s="13">
        <v>10200</v>
      </c>
      <c r="I4405" s="14">
        <f t="shared" si="272"/>
        <v>56.666666666666664</v>
      </c>
      <c r="J4405" s="13">
        <v>1111</v>
      </c>
      <c r="K4405" s="13">
        <f t="shared" si="273"/>
        <v>16889</v>
      </c>
      <c r="L4405" s="13">
        <v>88259.578125</v>
      </c>
      <c r="M4405" s="15">
        <f t="shared" si="274"/>
        <v>0.19135600190701682</v>
      </c>
      <c r="N4405" s="16">
        <v>1154</v>
      </c>
      <c r="O4405" s="17">
        <f t="shared" si="275"/>
        <v>14.635181975736568</v>
      </c>
      <c r="P4405" s="10">
        <v>401</v>
      </c>
    </row>
    <row r="4406" spans="1:16" x14ac:dyDescent="0.25">
      <c r="A4406" s="11">
        <v>21013369</v>
      </c>
      <c r="B4406" s="10" t="s">
        <v>1881</v>
      </c>
      <c r="C4406" s="12">
        <v>43460</v>
      </c>
      <c r="D4406" s="10" t="s">
        <v>16</v>
      </c>
      <c r="E4406" s="10" t="s">
        <v>17</v>
      </c>
      <c r="F4406" s="10" t="s">
        <v>1857</v>
      </c>
      <c r="G4406" s="13">
        <v>40000</v>
      </c>
      <c r="H4406" s="13">
        <v>23350</v>
      </c>
      <c r="I4406" s="14">
        <f t="shared" si="272"/>
        <v>58.375</v>
      </c>
      <c r="J4406" s="13">
        <v>1111</v>
      </c>
      <c r="K4406" s="13">
        <f t="shared" si="273"/>
        <v>38889</v>
      </c>
      <c r="L4406" s="13">
        <v>84604.2578125</v>
      </c>
      <c r="M4406" s="15">
        <f t="shared" si="274"/>
        <v>0.45965771706414377</v>
      </c>
      <c r="N4406" s="16">
        <v>1003</v>
      </c>
      <c r="O4406" s="17">
        <f t="shared" si="275"/>
        <v>38.772681954137589</v>
      </c>
      <c r="P4406" s="10">
        <v>401</v>
      </c>
    </row>
    <row r="4407" spans="1:16" x14ac:dyDescent="0.25">
      <c r="A4407" s="11">
        <v>21013384</v>
      </c>
      <c r="B4407" s="10" t="s">
        <v>1882</v>
      </c>
      <c r="C4407" s="12">
        <v>43518</v>
      </c>
      <c r="D4407" s="10" t="s">
        <v>1008</v>
      </c>
      <c r="E4407" s="10" t="s">
        <v>17</v>
      </c>
      <c r="F4407" s="10" t="s">
        <v>1857</v>
      </c>
      <c r="G4407" s="13">
        <v>16900</v>
      </c>
      <c r="H4407" s="13">
        <v>19200</v>
      </c>
      <c r="I4407" s="14">
        <f t="shared" si="272"/>
        <v>113.6094674556213</v>
      </c>
      <c r="J4407" s="13">
        <v>1255</v>
      </c>
      <c r="K4407" s="13">
        <f t="shared" si="273"/>
        <v>15645</v>
      </c>
      <c r="L4407" s="13">
        <v>70791.4921875</v>
      </c>
      <c r="M4407" s="15">
        <f t="shared" si="274"/>
        <v>0.22100113327972079</v>
      </c>
      <c r="N4407" s="16">
        <v>927</v>
      </c>
      <c r="O4407" s="17">
        <f t="shared" si="275"/>
        <v>16.877022653721681</v>
      </c>
      <c r="P4407" s="10">
        <v>401</v>
      </c>
    </row>
    <row r="4408" spans="1:16" x14ac:dyDescent="0.25">
      <c r="A4408" s="11">
        <v>21013396</v>
      </c>
      <c r="B4408" s="10" t="s">
        <v>1883</v>
      </c>
      <c r="C4408" s="12">
        <v>43454</v>
      </c>
      <c r="D4408" s="10" t="s">
        <v>16</v>
      </c>
      <c r="E4408" s="10" t="s">
        <v>17</v>
      </c>
      <c r="F4408" s="10" t="s">
        <v>1857</v>
      </c>
      <c r="G4408" s="13">
        <v>126000</v>
      </c>
      <c r="H4408" s="13">
        <v>23700</v>
      </c>
      <c r="I4408" s="14">
        <f t="shared" si="272"/>
        <v>18.80952380952381</v>
      </c>
      <c r="J4408" s="13">
        <v>1424</v>
      </c>
      <c r="K4408" s="13">
        <f t="shared" si="273"/>
        <v>124576</v>
      </c>
      <c r="L4408" s="13">
        <v>94889.359375</v>
      </c>
      <c r="M4408" s="15">
        <f t="shared" si="274"/>
        <v>1.3128553171876653</v>
      </c>
      <c r="N4408" s="16">
        <v>1184</v>
      </c>
      <c r="O4408" s="17">
        <f t="shared" si="275"/>
        <v>105.21621621621621</v>
      </c>
      <c r="P4408" s="10">
        <v>401</v>
      </c>
    </row>
    <row r="4409" spans="1:16" x14ac:dyDescent="0.25">
      <c r="A4409" s="11">
        <v>21013401</v>
      </c>
      <c r="B4409" s="10" t="s">
        <v>1884</v>
      </c>
      <c r="C4409" s="12">
        <v>43375</v>
      </c>
      <c r="D4409" s="10" t="s">
        <v>36</v>
      </c>
      <c r="E4409" s="10" t="s">
        <v>17</v>
      </c>
      <c r="F4409" s="10" t="s">
        <v>1857</v>
      </c>
      <c r="G4409" s="13">
        <v>10000</v>
      </c>
      <c r="H4409" s="13">
        <v>11500</v>
      </c>
      <c r="I4409" s="14">
        <f t="shared" si="272"/>
        <v>114.99999999999999</v>
      </c>
      <c r="J4409" s="13">
        <v>1424</v>
      </c>
      <c r="K4409" s="13">
        <f t="shared" si="273"/>
        <v>8576</v>
      </c>
      <c r="L4409" s="13">
        <v>105685.109375</v>
      </c>
      <c r="M4409" s="15">
        <f t="shared" si="274"/>
        <v>8.1146720202275424E-2</v>
      </c>
      <c r="N4409" s="16">
        <v>2178</v>
      </c>
      <c r="O4409" s="17">
        <f t="shared" si="275"/>
        <v>3.9375573921028466</v>
      </c>
      <c r="P4409" s="10">
        <v>401</v>
      </c>
    </row>
    <row r="4410" spans="1:16" x14ac:dyDescent="0.25">
      <c r="A4410" s="11">
        <v>21013447</v>
      </c>
      <c r="B4410" s="10" t="s">
        <v>1885</v>
      </c>
      <c r="C4410" s="12">
        <v>43069</v>
      </c>
      <c r="D4410" s="10" t="s">
        <v>16</v>
      </c>
      <c r="E4410" s="10" t="s">
        <v>17</v>
      </c>
      <c r="F4410" s="10" t="s">
        <v>1857</v>
      </c>
      <c r="G4410" s="13">
        <v>13500</v>
      </c>
      <c r="H4410" s="13">
        <v>9900</v>
      </c>
      <c r="I4410" s="14">
        <f t="shared" si="272"/>
        <v>73.333333333333329</v>
      </c>
      <c r="J4410" s="13">
        <v>1260</v>
      </c>
      <c r="K4410" s="13">
        <f t="shared" si="273"/>
        <v>12240</v>
      </c>
      <c r="L4410" s="13">
        <v>92897.875</v>
      </c>
      <c r="M4410" s="15">
        <f t="shared" si="274"/>
        <v>0.1317575886423667</v>
      </c>
      <c r="N4410" s="16">
        <v>1376</v>
      </c>
      <c r="O4410" s="17">
        <f t="shared" si="275"/>
        <v>8.895348837209303</v>
      </c>
      <c r="P4410" s="10">
        <v>401</v>
      </c>
    </row>
    <row r="4411" spans="1:16" x14ac:dyDescent="0.25">
      <c r="A4411" s="11">
        <v>21013486</v>
      </c>
      <c r="B4411" s="10" t="s">
        <v>1886</v>
      </c>
      <c r="C4411" s="12">
        <v>43069</v>
      </c>
      <c r="D4411" s="10" t="s">
        <v>20</v>
      </c>
      <c r="E4411" s="10" t="s">
        <v>17</v>
      </c>
      <c r="F4411" s="10" t="s">
        <v>1857</v>
      </c>
      <c r="G4411" s="13">
        <v>29000</v>
      </c>
      <c r="H4411" s="13">
        <v>12700</v>
      </c>
      <c r="I4411" s="14">
        <f t="shared" si="272"/>
        <v>43.793103448275858</v>
      </c>
      <c r="J4411" s="13">
        <v>1301</v>
      </c>
      <c r="K4411" s="13">
        <f t="shared" si="273"/>
        <v>27699</v>
      </c>
      <c r="L4411" s="13">
        <v>112953.1953125</v>
      </c>
      <c r="M4411" s="15">
        <f t="shared" si="274"/>
        <v>0.2452254663833727</v>
      </c>
      <c r="N4411" s="16">
        <v>1417</v>
      </c>
      <c r="O4411" s="17">
        <f t="shared" si="275"/>
        <v>19.547635850388144</v>
      </c>
      <c r="P4411" s="10">
        <v>401</v>
      </c>
    </row>
    <row r="4412" spans="1:16" x14ac:dyDescent="0.25">
      <c r="A4412" s="11">
        <v>21013492</v>
      </c>
      <c r="B4412" s="10" t="s">
        <v>1887</v>
      </c>
      <c r="C4412" s="12">
        <v>43490</v>
      </c>
      <c r="D4412" s="10" t="s">
        <v>16</v>
      </c>
      <c r="E4412" s="10" t="s">
        <v>17</v>
      </c>
      <c r="F4412" s="10" t="s">
        <v>1857</v>
      </c>
      <c r="G4412" s="13">
        <v>7500</v>
      </c>
      <c r="H4412" s="13">
        <v>6800</v>
      </c>
      <c r="I4412" s="14">
        <f t="shared" si="272"/>
        <v>90.666666666666657</v>
      </c>
      <c r="J4412" s="13">
        <v>1309</v>
      </c>
      <c r="K4412" s="13">
        <f t="shared" si="273"/>
        <v>6191</v>
      </c>
      <c r="L4412" s="13">
        <v>62017.01953125</v>
      </c>
      <c r="M4412" s="15">
        <f t="shared" si="274"/>
        <v>9.98274352233324E-2</v>
      </c>
      <c r="N4412" s="16">
        <v>938</v>
      </c>
      <c r="O4412" s="17">
        <f t="shared" si="275"/>
        <v>6.6002132196162044</v>
      </c>
      <c r="P4412" s="10">
        <v>401</v>
      </c>
    </row>
    <row r="4413" spans="1:16" x14ac:dyDescent="0.25">
      <c r="A4413" s="11">
        <v>21013499</v>
      </c>
      <c r="B4413" s="10" t="s">
        <v>1888</v>
      </c>
      <c r="C4413" s="12">
        <v>42865</v>
      </c>
      <c r="D4413" s="10" t="s">
        <v>20</v>
      </c>
      <c r="E4413" s="10" t="s">
        <v>17</v>
      </c>
      <c r="F4413" s="10" t="s">
        <v>1857</v>
      </c>
      <c r="G4413" s="13">
        <v>17000</v>
      </c>
      <c r="H4413" s="13">
        <v>12600</v>
      </c>
      <c r="I4413" s="14">
        <f t="shared" si="272"/>
        <v>74.117647058823536</v>
      </c>
      <c r="J4413" s="13">
        <v>1021</v>
      </c>
      <c r="K4413" s="13">
        <f t="shared" si="273"/>
        <v>15979</v>
      </c>
      <c r="L4413" s="13">
        <v>112161.703125</v>
      </c>
      <c r="M4413" s="15">
        <f t="shared" si="274"/>
        <v>0.14246395654488239</v>
      </c>
      <c r="N4413" s="16">
        <v>1278</v>
      </c>
      <c r="O4413" s="17">
        <f t="shared" si="275"/>
        <v>12.503129890453835</v>
      </c>
      <c r="P4413" s="10">
        <v>401</v>
      </c>
    </row>
    <row r="4414" spans="1:16" x14ac:dyDescent="0.25">
      <c r="A4414" s="11">
        <v>21013505</v>
      </c>
      <c r="B4414" s="10" t="s">
        <v>1889</v>
      </c>
      <c r="C4414" s="12">
        <v>43423</v>
      </c>
      <c r="D4414" s="10" t="s">
        <v>16</v>
      </c>
      <c r="E4414" s="10" t="s">
        <v>17</v>
      </c>
      <c r="F4414" s="10" t="s">
        <v>1857</v>
      </c>
      <c r="G4414" s="13">
        <v>25000</v>
      </c>
      <c r="H4414" s="13">
        <v>9300</v>
      </c>
      <c r="I4414" s="14">
        <f t="shared" si="272"/>
        <v>37.200000000000003</v>
      </c>
      <c r="J4414" s="13">
        <v>1458</v>
      </c>
      <c r="K4414" s="13">
        <f t="shared" si="273"/>
        <v>23542</v>
      </c>
      <c r="L4414" s="13">
        <v>79970.2109375</v>
      </c>
      <c r="M4414" s="15">
        <f t="shared" si="274"/>
        <v>0.2943846180223163</v>
      </c>
      <c r="N4414" s="16">
        <v>997</v>
      </c>
      <c r="O4414" s="17">
        <f t="shared" si="275"/>
        <v>23.612838515546638</v>
      </c>
      <c r="P4414" s="10">
        <v>401</v>
      </c>
    </row>
    <row r="4415" spans="1:16" x14ac:dyDescent="0.25">
      <c r="A4415" s="11">
        <v>21013512</v>
      </c>
      <c r="B4415" s="10" t="s">
        <v>1890</v>
      </c>
      <c r="C4415" s="12">
        <v>43423</v>
      </c>
      <c r="D4415" s="10" t="s">
        <v>16</v>
      </c>
      <c r="E4415" s="10" t="s">
        <v>17</v>
      </c>
      <c r="F4415" s="10" t="s">
        <v>1857</v>
      </c>
      <c r="G4415" s="13">
        <v>25000</v>
      </c>
      <c r="H4415" s="13">
        <v>12500</v>
      </c>
      <c r="I4415" s="14">
        <f t="shared" si="272"/>
        <v>50</v>
      </c>
      <c r="J4415" s="13">
        <v>1491</v>
      </c>
      <c r="K4415" s="13">
        <f t="shared" si="273"/>
        <v>23509</v>
      </c>
      <c r="L4415" s="13">
        <v>108961.703125</v>
      </c>
      <c r="M4415" s="15">
        <f t="shared" si="274"/>
        <v>0.2157547039534676</v>
      </c>
      <c r="N4415" s="16">
        <v>1304</v>
      </c>
      <c r="O4415" s="17">
        <f t="shared" si="275"/>
        <v>18.028374233128833</v>
      </c>
      <c r="P4415" s="10">
        <v>401</v>
      </c>
    </row>
    <row r="4416" spans="1:16" x14ac:dyDescent="0.25">
      <c r="A4416" s="11">
        <v>21013513</v>
      </c>
      <c r="B4416" s="10" t="s">
        <v>1891</v>
      </c>
      <c r="C4416" s="12">
        <v>42830</v>
      </c>
      <c r="D4416" s="10" t="s">
        <v>20</v>
      </c>
      <c r="E4416" s="10" t="s">
        <v>17</v>
      </c>
      <c r="F4416" s="10" t="s">
        <v>1857</v>
      </c>
      <c r="G4416" s="13">
        <v>47250</v>
      </c>
      <c r="H4416" s="13">
        <v>10300</v>
      </c>
      <c r="I4416" s="14">
        <f t="shared" si="272"/>
        <v>21.798941798941797</v>
      </c>
      <c r="J4416" s="13">
        <v>1491</v>
      </c>
      <c r="K4416" s="13">
        <f t="shared" si="273"/>
        <v>45759</v>
      </c>
      <c r="L4416" s="13">
        <v>90136.171875</v>
      </c>
      <c r="M4416" s="15">
        <f t="shared" si="274"/>
        <v>0.50766522527113922</v>
      </c>
      <c r="N4416" s="16">
        <v>1402</v>
      </c>
      <c r="O4416" s="17">
        <f t="shared" si="275"/>
        <v>32.638373751783163</v>
      </c>
      <c r="P4416" s="10">
        <v>401</v>
      </c>
    </row>
    <row r="4417" spans="1:16" x14ac:dyDescent="0.25">
      <c r="A4417" s="11">
        <v>21013514</v>
      </c>
      <c r="B4417" s="10" t="s">
        <v>1892</v>
      </c>
      <c r="C4417" s="12">
        <v>43423</v>
      </c>
      <c r="D4417" s="10" t="s">
        <v>16</v>
      </c>
      <c r="E4417" s="10" t="s">
        <v>17</v>
      </c>
      <c r="F4417" s="10" t="s">
        <v>1857</v>
      </c>
      <c r="G4417" s="13">
        <v>17500</v>
      </c>
      <c r="H4417" s="13">
        <v>7500</v>
      </c>
      <c r="I4417" s="14">
        <f t="shared" si="272"/>
        <v>42.857142857142854</v>
      </c>
      <c r="J4417" s="13">
        <v>1491</v>
      </c>
      <c r="K4417" s="13">
        <f t="shared" si="273"/>
        <v>16009</v>
      </c>
      <c r="L4417" s="13">
        <v>64051.0625</v>
      </c>
      <c r="M4417" s="15">
        <f t="shared" si="274"/>
        <v>0.24994120901585357</v>
      </c>
      <c r="N4417" s="16">
        <v>1200</v>
      </c>
      <c r="O4417" s="17">
        <f t="shared" si="275"/>
        <v>13.340833333333334</v>
      </c>
      <c r="P4417" s="10">
        <v>401</v>
      </c>
    </row>
    <row r="4418" spans="1:16" x14ac:dyDescent="0.25">
      <c r="A4418" s="11">
        <v>21013527</v>
      </c>
      <c r="B4418" s="10" t="s">
        <v>1893</v>
      </c>
      <c r="C4418" s="12">
        <v>43024</v>
      </c>
      <c r="D4418" s="10" t="s">
        <v>36</v>
      </c>
      <c r="E4418" s="10" t="s">
        <v>17</v>
      </c>
      <c r="F4418" s="10" t="s">
        <v>1857</v>
      </c>
      <c r="G4418" s="13">
        <v>15300</v>
      </c>
      <c r="H4418" s="13">
        <v>12600</v>
      </c>
      <c r="I4418" s="14">
        <f t="shared" ref="I4418:I4481" si="276">H4418/G4418*100</f>
        <v>82.35294117647058</v>
      </c>
      <c r="J4418" s="13">
        <v>1981</v>
      </c>
      <c r="K4418" s="13">
        <f t="shared" ref="K4418:K4481" si="277">G4418-J4418</f>
        <v>13319</v>
      </c>
      <c r="L4418" s="13">
        <v>108736.171875</v>
      </c>
      <c r="M4418" s="15">
        <f t="shared" ref="M4418:M4481" si="278">K4418/L4418</f>
        <v>0.12248913834589599</v>
      </c>
      <c r="N4418" s="16">
        <v>1205</v>
      </c>
      <c r="O4418" s="17">
        <f t="shared" ref="O4418:O4481" si="279">K4418/N4418</f>
        <v>11.053112033195021</v>
      </c>
      <c r="P4418" s="10">
        <v>401</v>
      </c>
    </row>
    <row r="4419" spans="1:16" x14ac:dyDescent="0.25">
      <c r="A4419" s="11">
        <v>21013529</v>
      </c>
      <c r="B4419" s="10" t="s">
        <v>1894</v>
      </c>
      <c r="C4419" s="12">
        <v>43406</v>
      </c>
      <c r="D4419" s="10" t="s">
        <v>16</v>
      </c>
      <c r="E4419" s="10" t="s">
        <v>17</v>
      </c>
      <c r="F4419" s="10" t="s">
        <v>1857</v>
      </c>
      <c r="G4419" s="13">
        <v>31000</v>
      </c>
      <c r="H4419" s="13">
        <v>13700</v>
      </c>
      <c r="I4419" s="14">
        <f t="shared" si="276"/>
        <v>44.193548387096776</v>
      </c>
      <c r="J4419" s="13">
        <v>1511</v>
      </c>
      <c r="K4419" s="13">
        <f t="shared" si="277"/>
        <v>29489</v>
      </c>
      <c r="L4419" s="13">
        <v>123285.109375</v>
      </c>
      <c r="M4419" s="15">
        <f t="shared" si="278"/>
        <v>0.23919352588074871</v>
      </c>
      <c r="N4419" s="16">
        <v>1330</v>
      </c>
      <c r="O4419" s="17">
        <f t="shared" si="279"/>
        <v>22.172180451127819</v>
      </c>
      <c r="P4419" s="10">
        <v>401</v>
      </c>
    </row>
    <row r="4420" spans="1:16" x14ac:dyDescent="0.25">
      <c r="A4420" s="11">
        <v>21013543</v>
      </c>
      <c r="B4420" s="10" t="s">
        <v>1895</v>
      </c>
      <c r="C4420" s="12">
        <v>43242</v>
      </c>
      <c r="D4420" s="10" t="s">
        <v>16</v>
      </c>
      <c r="E4420" s="10" t="s">
        <v>17</v>
      </c>
      <c r="F4420" s="10" t="s">
        <v>1857</v>
      </c>
      <c r="G4420" s="13">
        <v>42500</v>
      </c>
      <c r="H4420" s="13">
        <v>11400</v>
      </c>
      <c r="I4420" s="14">
        <f t="shared" si="276"/>
        <v>26.823529411764707</v>
      </c>
      <c r="J4420" s="13">
        <v>1328</v>
      </c>
      <c r="K4420" s="13">
        <f t="shared" si="277"/>
        <v>41172</v>
      </c>
      <c r="L4420" s="13">
        <v>110923.40625</v>
      </c>
      <c r="M4420" s="15">
        <f t="shared" si="278"/>
        <v>0.37117504223776032</v>
      </c>
      <c r="N4420" s="16">
        <v>1725</v>
      </c>
      <c r="O4420" s="17">
        <f t="shared" si="279"/>
        <v>23.867826086956523</v>
      </c>
      <c r="P4420" s="10">
        <v>401</v>
      </c>
    </row>
    <row r="4421" spans="1:16" x14ac:dyDescent="0.25">
      <c r="A4421" s="11">
        <v>21013564</v>
      </c>
      <c r="B4421" s="10" t="s">
        <v>1896</v>
      </c>
      <c r="C4421" s="12">
        <v>43290</v>
      </c>
      <c r="D4421" s="10" t="s">
        <v>16</v>
      </c>
      <c r="E4421" s="10" t="s">
        <v>17</v>
      </c>
      <c r="F4421" s="10" t="s">
        <v>1857</v>
      </c>
      <c r="G4421" s="13">
        <v>15500</v>
      </c>
      <c r="H4421" s="13">
        <v>11600</v>
      </c>
      <c r="I4421" s="14">
        <f t="shared" si="276"/>
        <v>74.838709677419359</v>
      </c>
      <c r="J4421" s="13">
        <v>1623</v>
      </c>
      <c r="K4421" s="13">
        <f t="shared" si="277"/>
        <v>13877</v>
      </c>
      <c r="L4421" s="13">
        <v>101927.65625</v>
      </c>
      <c r="M4421" s="15">
        <f t="shared" si="278"/>
        <v>0.13614558119499584</v>
      </c>
      <c r="N4421" s="16">
        <v>1060</v>
      </c>
      <c r="O4421" s="17">
        <f t="shared" si="279"/>
        <v>13.091509433962264</v>
      </c>
      <c r="P4421" s="10">
        <v>401</v>
      </c>
    </row>
    <row r="4422" spans="1:16" x14ac:dyDescent="0.25">
      <c r="A4422" s="11">
        <v>21013569</v>
      </c>
      <c r="B4422" s="10" t="s">
        <v>1897</v>
      </c>
      <c r="C4422" s="12">
        <v>43512</v>
      </c>
      <c r="D4422" s="10" t="s">
        <v>20</v>
      </c>
      <c r="E4422" s="10" t="s">
        <v>17</v>
      </c>
      <c r="F4422" s="10" t="s">
        <v>1857</v>
      </c>
      <c r="G4422" s="13">
        <v>35000</v>
      </c>
      <c r="H4422" s="13">
        <v>14300</v>
      </c>
      <c r="I4422" s="14">
        <f t="shared" si="276"/>
        <v>40.857142857142861</v>
      </c>
      <c r="J4422" s="13">
        <v>1961</v>
      </c>
      <c r="K4422" s="13">
        <f t="shared" si="277"/>
        <v>33039</v>
      </c>
      <c r="L4422" s="13">
        <v>122740.421875</v>
      </c>
      <c r="M4422" s="15">
        <f t="shared" si="278"/>
        <v>0.26917782663031115</v>
      </c>
      <c r="N4422" s="16">
        <v>1750</v>
      </c>
      <c r="O4422" s="17">
        <f t="shared" si="279"/>
        <v>18.879428571428573</v>
      </c>
      <c r="P4422" s="10">
        <v>401</v>
      </c>
    </row>
    <row r="4423" spans="1:16" x14ac:dyDescent="0.25">
      <c r="A4423" s="11">
        <v>21013570</v>
      </c>
      <c r="B4423" s="10" t="s">
        <v>1898</v>
      </c>
      <c r="C4423" s="12">
        <v>43371</v>
      </c>
      <c r="D4423" s="10" t="s">
        <v>16</v>
      </c>
      <c r="E4423" s="10" t="s">
        <v>17</v>
      </c>
      <c r="F4423" s="10" t="s">
        <v>1857</v>
      </c>
      <c r="G4423" s="13">
        <v>50000</v>
      </c>
      <c r="H4423" s="13">
        <v>12700</v>
      </c>
      <c r="I4423" s="14">
        <f t="shared" si="276"/>
        <v>25.4</v>
      </c>
      <c r="J4423" s="13">
        <v>1491</v>
      </c>
      <c r="K4423" s="13">
        <f t="shared" si="277"/>
        <v>48509</v>
      </c>
      <c r="L4423" s="13">
        <v>114876.59375</v>
      </c>
      <c r="M4423" s="15">
        <f t="shared" si="278"/>
        <v>0.42227052889092126</v>
      </c>
      <c r="N4423" s="16">
        <v>1582</v>
      </c>
      <c r="O4423" s="17">
        <f t="shared" si="279"/>
        <v>30.66308470290771</v>
      </c>
      <c r="P4423" s="10">
        <v>401</v>
      </c>
    </row>
    <row r="4424" spans="1:16" x14ac:dyDescent="0.25">
      <c r="A4424" s="11">
        <v>21013574</v>
      </c>
      <c r="B4424" s="10" t="s">
        <v>1899</v>
      </c>
      <c r="C4424" s="12">
        <v>42971</v>
      </c>
      <c r="D4424" s="10" t="s">
        <v>16</v>
      </c>
      <c r="E4424" s="10" t="s">
        <v>17</v>
      </c>
      <c r="F4424" s="10" t="s">
        <v>1857</v>
      </c>
      <c r="G4424" s="13">
        <v>39000</v>
      </c>
      <c r="H4424" s="13">
        <v>12100</v>
      </c>
      <c r="I4424" s="14">
        <f t="shared" si="276"/>
        <v>31.025641025641026</v>
      </c>
      <c r="J4424" s="13">
        <v>1464</v>
      </c>
      <c r="K4424" s="13">
        <f t="shared" si="277"/>
        <v>37536</v>
      </c>
      <c r="L4424" s="13">
        <v>104778.7265625</v>
      </c>
      <c r="M4424" s="15">
        <f t="shared" si="278"/>
        <v>0.3582406584948325</v>
      </c>
      <c r="N4424" s="16">
        <v>1413</v>
      </c>
      <c r="O4424" s="17">
        <f t="shared" si="279"/>
        <v>26.56475583864119</v>
      </c>
      <c r="P4424" s="10">
        <v>401</v>
      </c>
    </row>
    <row r="4425" spans="1:16" x14ac:dyDescent="0.25">
      <c r="A4425" s="11">
        <v>21013592</v>
      </c>
      <c r="B4425" s="10" t="s">
        <v>1900</v>
      </c>
      <c r="C4425" s="12">
        <v>42863</v>
      </c>
      <c r="D4425" s="10" t="s">
        <v>20</v>
      </c>
      <c r="E4425" s="10" t="s">
        <v>17</v>
      </c>
      <c r="F4425" s="10" t="s">
        <v>1857</v>
      </c>
      <c r="G4425" s="13">
        <v>52500</v>
      </c>
      <c r="H4425" s="13">
        <v>12300</v>
      </c>
      <c r="I4425" s="14">
        <f t="shared" si="276"/>
        <v>23.428571428571431</v>
      </c>
      <c r="J4425" s="13">
        <v>1616</v>
      </c>
      <c r="K4425" s="13">
        <f t="shared" si="277"/>
        <v>50884</v>
      </c>
      <c r="L4425" s="13">
        <v>105625.53125</v>
      </c>
      <c r="M4425" s="15">
        <f t="shared" si="278"/>
        <v>0.48173958888372453</v>
      </c>
      <c r="N4425" s="16">
        <v>1215</v>
      </c>
      <c r="O4425" s="17">
        <f t="shared" si="279"/>
        <v>41.879835390946504</v>
      </c>
      <c r="P4425" s="10">
        <v>401</v>
      </c>
    </row>
    <row r="4426" spans="1:16" x14ac:dyDescent="0.25">
      <c r="A4426" s="11">
        <v>21013604</v>
      </c>
      <c r="B4426" s="10" t="s">
        <v>1901</v>
      </c>
      <c r="C4426" s="12">
        <v>42844</v>
      </c>
      <c r="D4426" s="10" t="s">
        <v>20</v>
      </c>
      <c r="E4426" s="10" t="s">
        <v>17</v>
      </c>
      <c r="F4426" s="10" t="s">
        <v>1857</v>
      </c>
      <c r="G4426" s="13">
        <v>15000</v>
      </c>
      <c r="H4426" s="13">
        <v>13000</v>
      </c>
      <c r="I4426" s="14">
        <f t="shared" si="276"/>
        <v>86.666666666666671</v>
      </c>
      <c r="J4426" s="13">
        <v>1511</v>
      </c>
      <c r="K4426" s="13">
        <f t="shared" si="277"/>
        <v>13489</v>
      </c>
      <c r="L4426" s="13">
        <v>114187.234375</v>
      </c>
      <c r="M4426" s="15">
        <f t="shared" si="278"/>
        <v>0.11813054299661069</v>
      </c>
      <c r="N4426" s="16">
        <v>1301</v>
      </c>
      <c r="O4426" s="17">
        <f t="shared" si="279"/>
        <v>10.368178324365873</v>
      </c>
      <c r="P4426" s="10">
        <v>401</v>
      </c>
    </row>
    <row r="4427" spans="1:16" x14ac:dyDescent="0.25">
      <c r="A4427" s="11">
        <v>21013613</v>
      </c>
      <c r="B4427" s="10" t="s">
        <v>1902</v>
      </c>
      <c r="C4427" s="12">
        <v>43175</v>
      </c>
      <c r="D4427" s="10" t="s">
        <v>20</v>
      </c>
      <c r="E4427" s="10" t="s">
        <v>45</v>
      </c>
      <c r="F4427" s="10" t="s">
        <v>1857</v>
      </c>
      <c r="G4427" s="13">
        <v>13500</v>
      </c>
      <c r="H4427" s="13">
        <v>11900</v>
      </c>
      <c r="I4427" s="14">
        <f t="shared" si="276"/>
        <v>88.148148148148152</v>
      </c>
      <c r="J4427" s="13">
        <v>1491</v>
      </c>
      <c r="K4427" s="13">
        <f t="shared" si="277"/>
        <v>12009</v>
      </c>
      <c r="L4427" s="13">
        <v>101531.9140625</v>
      </c>
      <c r="M4427" s="15">
        <f t="shared" si="278"/>
        <v>0.11827808143760217</v>
      </c>
      <c r="N4427" s="16">
        <v>1240</v>
      </c>
      <c r="O4427" s="17">
        <f t="shared" si="279"/>
        <v>9.6846774193548395</v>
      </c>
      <c r="P4427" s="10">
        <v>401</v>
      </c>
    </row>
    <row r="4428" spans="1:16" x14ac:dyDescent="0.25">
      <c r="A4428" s="11">
        <v>21013634</v>
      </c>
      <c r="B4428" s="10" t="s">
        <v>1903</v>
      </c>
      <c r="C4428" s="12">
        <v>43014</v>
      </c>
      <c r="D4428" s="10" t="s">
        <v>90</v>
      </c>
      <c r="E4428" s="10" t="s">
        <v>17</v>
      </c>
      <c r="F4428" s="10" t="s">
        <v>1857</v>
      </c>
      <c r="G4428" s="13">
        <v>8000</v>
      </c>
      <c r="H4428" s="13">
        <v>6000</v>
      </c>
      <c r="I4428" s="14">
        <f t="shared" si="276"/>
        <v>75</v>
      </c>
      <c r="J4428" s="13">
        <v>1342</v>
      </c>
      <c r="K4428" s="13">
        <f t="shared" si="277"/>
        <v>6658</v>
      </c>
      <c r="L4428" s="13">
        <v>49544.6796875</v>
      </c>
      <c r="M4428" s="15">
        <f t="shared" si="278"/>
        <v>0.13438375304866079</v>
      </c>
      <c r="N4428" s="16">
        <v>1075</v>
      </c>
      <c r="O4428" s="17">
        <f t="shared" si="279"/>
        <v>6.1934883720930234</v>
      </c>
      <c r="P4428" s="10">
        <v>401</v>
      </c>
    </row>
    <row r="4429" spans="1:16" x14ac:dyDescent="0.25">
      <c r="A4429" s="11">
        <v>21013639</v>
      </c>
      <c r="B4429" s="10" t="s">
        <v>1904</v>
      </c>
      <c r="C4429" s="12">
        <v>43447</v>
      </c>
      <c r="D4429" s="10" t="s">
        <v>16</v>
      </c>
      <c r="E4429" s="10" t="s">
        <v>17</v>
      </c>
      <c r="F4429" s="10" t="s">
        <v>1857</v>
      </c>
      <c r="G4429" s="13">
        <v>23000</v>
      </c>
      <c r="H4429" s="13">
        <v>10900</v>
      </c>
      <c r="I4429" s="14">
        <f t="shared" si="276"/>
        <v>47.391304347826086</v>
      </c>
      <c r="J4429" s="13">
        <v>1342</v>
      </c>
      <c r="K4429" s="13">
        <f t="shared" si="277"/>
        <v>21658</v>
      </c>
      <c r="L4429" s="13">
        <v>100634.0390625</v>
      </c>
      <c r="M4429" s="15">
        <f t="shared" si="278"/>
        <v>0.21521544997860054</v>
      </c>
      <c r="N4429" s="16">
        <v>1578</v>
      </c>
      <c r="O4429" s="17">
        <f t="shared" si="279"/>
        <v>13.724968314321927</v>
      </c>
      <c r="P4429" s="10">
        <v>401</v>
      </c>
    </row>
    <row r="4430" spans="1:16" x14ac:dyDescent="0.25">
      <c r="A4430" s="11">
        <v>21013640</v>
      </c>
      <c r="B4430" s="10" t="s">
        <v>1905</v>
      </c>
      <c r="C4430" s="12">
        <v>43423</v>
      </c>
      <c r="D4430" s="10" t="s">
        <v>16</v>
      </c>
      <c r="E4430" s="10" t="s">
        <v>17</v>
      </c>
      <c r="F4430" s="10" t="s">
        <v>1857</v>
      </c>
      <c r="G4430" s="13">
        <v>25000</v>
      </c>
      <c r="H4430" s="13">
        <v>8300</v>
      </c>
      <c r="I4430" s="14">
        <f t="shared" si="276"/>
        <v>33.200000000000003</v>
      </c>
      <c r="J4430" s="13">
        <v>1309</v>
      </c>
      <c r="K4430" s="13">
        <f t="shared" si="277"/>
        <v>23691</v>
      </c>
      <c r="L4430" s="13">
        <v>71097.875</v>
      </c>
      <c r="M4430" s="15">
        <f t="shared" si="278"/>
        <v>0.33321671006341608</v>
      </c>
      <c r="N4430" s="16">
        <v>808</v>
      </c>
      <c r="O4430" s="17">
        <f t="shared" si="279"/>
        <v>29.320544554455445</v>
      </c>
      <c r="P4430" s="10">
        <v>401</v>
      </c>
    </row>
    <row r="4431" spans="1:16" x14ac:dyDescent="0.25">
      <c r="A4431" s="11">
        <v>21013653</v>
      </c>
      <c r="B4431" s="10" t="s">
        <v>1906</v>
      </c>
      <c r="C4431" s="12">
        <v>43084</v>
      </c>
      <c r="D4431" s="10" t="s">
        <v>20</v>
      </c>
      <c r="E4431" s="10" t="s">
        <v>17</v>
      </c>
      <c r="F4431" s="10" t="s">
        <v>1857</v>
      </c>
      <c r="G4431" s="13">
        <v>48000</v>
      </c>
      <c r="H4431" s="13">
        <v>12000</v>
      </c>
      <c r="I4431" s="14">
        <f t="shared" si="276"/>
        <v>25</v>
      </c>
      <c r="J4431" s="13">
        <v>1776</v>
      </c>
      <c r="K4431" s="13">
        <f t="shared" si="277"/>
        <v>46224</v>
      </c>
      <c r="L4431" s="13">
        <v>104872.34375</v>
      </c>
      <c r="M4431" s="15">
        <f t="shared" si="278"/>
        <v>0.44076444129246423</v>
      </c>
      <c r="N4431" s="16">
        <v>1268</v>
      </c>
      <c r="O4431" s="17">
        <f t="shared" si="279"/>
        <v>36.454258675078862</v>
      </c>
      <c r="P4431" s="10">
        <v>401</v>
      </c>
    </row>
    <row r="4432" spans="1:16" x14ac:dyDescent="0.25">
      <c r="A4432" s="11">
        <v>21013656</v>
      </c>
      <c r="B4432" s="10" t="s">
        <v>1907</v>
      </c>
      <c r="C4432" s="12">
        <v>43319</v>
      </c>
      <c r="D4432" s="10" t="s">
        <v>16</v>
      </c>
      <c r="E4432" s="10" t="s">
        <v>17</v>
      </c>
      <c r="F4432" s="10" t="s">
        <v>1857</v>
      </c>
      <c r="G4432" s="13">
        <v>7500</v>
      </c>
      <c r="H4432" s="13">
        <v>10000</v>
      </c>
      <c r="I4432" s="14">
        <f t="shared" si="276"/>
        <v>133.33333333333331</v>
      </c>
      <c r="J4432" s="13">
        <v>1342</v>
      </c>
      <c r="K4432" s="13">
        <f t="shared" si="277"/>
        <v>6158</v>
      </c>
      <c r="L4432" s="13">
        <v>86480.8515625</v>
      </c>
      <c r="M4432" s="15">
        <f t="shared" si="278"/>
        <v>7.1206514375608251E-2</v>
      </c>
      <c r="N4432" s="16">
        <v>1370</v>
      </c>
      <c r="O4432" s="17">
        <f t="shared" si="279"/>
        <v>4.4948905109489052</v>
      </c>
      <c r="P4432" s="10">
        <v>401</v>
      </c>
    </row>
    <row r="4433" spans="1:16" x14ac:dyDescent="0.25">
      <c r="A4433" s="11">
        <v>21013658</v>
      </c>
      <c r="B4433" s="10" t="s">
        <v>1908</v>
      </c>
      <c r="C4433" s="12">
        <v>43497</v>
      </c>
      <c r="D4433" s="10" t="s">
        <v>16</v>
      </c>
      <c r="E4433" s="10" t="s">
        <v>17</v>
      </c>
      <c r="F4433" s="10" t="s">
        <v>1857</v>
      </c>
      <c r="G4433" s="13">
        <v>31000</v>
      </c>
      <c r="H4433" s="13">
        <v>33200</v>
      </c>
      <c r="I4433" s="14">
        <f t="shared" si="276"/>
        <v>107.0967741935484</v>
      </c>
      <c r="J4433" s="13">
        <v>1491</v>
      </c>
      <c r="K4433" s="13">
        <f t="shared" si="277"/>
        <v>29509</v>
      </c>
      <c r="L4433" s="13">
        <v>117574.46875</v>
      </c>
      <c r="M4433" s="15">
        <f t="shared" si="278"/>
        <v>0.25098135942034611</v>
      </c>
      <c r="N4433" s="16">
        <v>1590</v>
      </c>
      <c r="O4433" s="17">
        <f t="shared" si="279"/>
        <v>18.559119496855345</v>
      </c>
      <c r="P4433" s="10">
        <v>401</v>
      </c>
    </row>
    <row r="4434" spans="1:16" x14ac:dyDescent="0.25">
      <c r="A4434" s="11">
        <v>21013692</v>
      </c>
      <c r="B4434" s="10" t="s">
        <v>1909</v>
      </c>
      <c r="C4434" s="12">
        <v>43090</v>
      </c>
      <c r="D4434" s="10" t="s">
        <v>20</v>
      </c>
      <c r="E4434" s="10" t="s">
        <v>17</v>
      </c>
      <c r="F4434" s="10" t="s">
        <v>1857</v>
      </c>
      <c r="G4434" s="13">
        <v>33500</v>
      </c>
      <c r="H4434" s="13">
        <v>14400</v>
      </c>
      <c r="I4434" s="14">
        <f t="shared" si="276"/>
        <v>42.985074626865668</v>
      </c>
      <c r="J4434" s="13">
        <v>1981</v>
      </c>
      <c r="K4434" s="13">
        <f t="shared" si="277"/>
        <v>31519</v>
      </c>
      <c r="L4434" s="13">
        <v>125178.7265625</v>
      </c>
      <c r="M4434" s="15">
        <f t="shared" si="278"/>
        <v>0.25179198467291486</v>
      </c>
      <c r="N4434" s="16">
        <v>1833</v>
      </c>
      <c r="O4434" s="17">
        <f t="shared" si="279"/>
        <v>17.195308237861429</v>
      </c>
      <c r="P4434" s="10">
        <v>401</v>
      </c>
    </row>
    <row r="4435" spans="1:16" x14ac:dyDescent="0.25">
      <c r="A4435" s="11">
        <v>21013706</v>
      </c>
      <c r="B4435" s="10" t="s">
        <v>1910</v>
      </c>
      <c r="C4435" s="12">
        <v>43332</v>
      </c>
      <c r="D4435" s="10" t="s">
        <v>16</v>
      </c>
      <c r="E4435" s="10" t="s">
        <v>17</v>
      </c>
      <c r="F4435" s="10" t="s">
        <v>1857</v>
      </c>
      <c r="G4435" s="13">
        <v>44000</v>
      </c>
      <c r="H4435" s="13">
        <v>13600</v>
      </c>
      <c r="I4435" s="14">
        <f t="shared" si="276"/>
        <v>30.909090909090907</v>
      </c>
      <c r="J4435" s="13">
        <v>1464</v>
      </c>
      <c r="K4435" s="13">
        <f t="shared" si="277"/>
        <v>42536</v>
      </c>
      <c r="L4435" s="13">
        <v>122331.9140625</v>
      </c>
      <c r="M4435" s="15">
        <f t="shared" si="278"/>
        <v>0.34770975608432103</v>
      </c>
      <c r="N4435" s="16">
        <v>1649</v>
      </c>
      <c r="O4435" s="17">
        <f t="shared" si="279"/>
        <v>25.795027289266223</v>
      </c>
      <c r="P4435" s="10">
        <v>401</v>
      </c>
    </row>
    <row r="4436" spans="1:16" x14ac:dyDescent="0.25">
      <c r="A4436" s="11">
        <v>21013709</v>
      </c>
      <c r="B4436" s="10" t="s">
        <v>1911</v>
      </c>
      <c r="C4436" s="12">
        <v>43508</v>
      </c>
      <c r="D4436" s="10" t="s">
        <v>16</v>
      </c>
      <c r="E4436" s="10" t="s">
        <v>17</v>
      </c>
      <c r="F4436" s="10" t="s">
        <v>1857</v>
      </c>
      <c r="G4436" s="13">
        <v>41500</v>
      </c>
      <c r="H4436" s="13">
        <v>35450</v>
      </c>
      <c r="I4436" s="14">
        <f t="shared" si="276"/>
        <v>85.421686746987959</v>
      </c>
      <c r="J4436" s="13">
        <v>1464</v>
      </c>
      <c r="K4436" s="13">
        <f t="shared" si="277"/>
        <v>40036</v>
      </c>
      <c r="L4436" s="13">
        <v>108595.7421875</v>
      </c>
      <c r="M4436" s="15">
        <f t="shared" si="278"/>
        <v>0.36867007116056505</v>
      </c>
      <c r="N4436" s="16">
        <v>1300</v>
      </c>
      <c r="O4436" s="17">
        <f t="shared" si="279"/>
        <v>30.796923076923076</v>
      </c>
      <c r="P4436" s="10">
        <v>401</v>
      </c>
    </row>
    <row r="4437" spans="1:16" x14ac:dyDescent="0.25">
      <c r="A4437" s="11">
        <v>21013719</v>
      </c>
      <c r="B4437" s="10" t="s">
        <v>1912</v>
      </c>
      <c r="C4437" s="12">
        <v>43423</v>
      </c>
      <c r="D4437" s="10" t="s">
        <v>16</v>
      </c>
      <c r="E4437" s="10" t="s">
        <v>17</v>
      </c>
      <c r="F4437" s="10" t="s">
        <v>1857</v>
      </c>
      <c r="G4437" s="13">
        <v>25000</v>
      </c>
      <c r="H4437" s="13">
        <v>11100</v>
      </c>
      <c r="I4437" s="14">
        <f t="shared" si="276"/>
        <v>44.4</v>
      </c>
      <c r="J4437" s="13">
        <v>1511</v>
      </c>
      <c r="K4437" s="13">
        <f t="shared" si="277"/>
        <v>23489</v>
      </c>
      <c r="L4437" s="13">
        <v>95455.3203125</v>
      </c>
      <c r="M4437" s="15">
        <f t="shared" si="278"/>
        <v>0.24607324058106045</v>
      </c>
      <c r="N4437" s="16">
        <v>1217</v>
      </c>
      <c r="O4437" s="17">
        <f t="shared" si="279"/>
        <v>19.30073952341824</v>
      </c>
      <c r="P4437" s="10">
        <v>401</v>
      </c>
    </row>
    <row r="4438" spans="1:16" x14ac:dyDescent="0.25">
      <c r="A4438" s="11">
        <v>21013729</v>
      </c>
      <c r="B4438" s="10" t="s">
        <v>1913</v>
      </c>
      <c r="C4438" s="12">
        <v>43005</v>
      </c>
      <c r="D4438" s="10" t="s">
        <v>16</v>
      </c>
      <c r="E4438" s="10" t="s">
        <v>17</v>
      </c>
      <c r="F4438" s="10" t="s">
        <v>1857</v>
      </c>
      <c r="G4438" s="13">
        <v>37000</v>
      </c>
      <c r="H4438" s="13">
        <v>12800</v>
      </c>
      <c r="I4438" s="14">
        <f t="shared" si="276"/>
        <v>34.594594594594597</v>
      </c>
      <c r="J4438" s="13">
        <v>1517</v>
      </c>
      <c r="K4438" s="13">
        <f t="shared" si="277"/>
        <v>35483</v>
      </c>
      <c r="L4438" s="13">
        <v>110889.359375</v>
      </c>
      <c r="M4438" s="15">
        <f t="shared" si="278"/>
        <v>0.31998561629349298</v>
      </c>
      <c r="N4438" s="16">
        <v>1294</v>
      </c>
      <c r="O4438" s="17">
        <f t="shared" si="279"/>
        <v>27.421174652241113</v>
      </c>
      <c r="P4438" s="10">
        <v>401</v>
      </c>
    </row>
    <row r="4439" spans="1:16" x14ac:dyDescent="0.25">
      <c r="A4439" s="11">
        <v>21013748</v>
      </c>
      <c r="B4439" s="10" t="s">
        <v>1914</v>
      </c>
      <c r="C4439" s="12">
        <v>43206</v>
      </c>
      <c r="D4439" s="10" t="s">
        <v>20</v>
      </c>
      <c r="E4439" s="10" t="s">
        <v>17</v>
      </c>
      <c r="F4439" s="10" t="s">
        <v>1857</v>
      </c>
      <c r="G4439" s="13">
        <v>54900</v>
      </c>
      <c r="H4439" s="13">
        <v>11600</v>
      </c>
      <c r="I4439" s="14">
        <f t="shared" si="276"/>
        <v>21.129326047358834</v>
      </c>
      <c r="J4439" s="13">
        <v>1464</v>
      </c>
      <c r="K4439" s="13">
        <f t="shared" si="277"/>
        <v>53436</v>
      </c>
      <c r="L4439" s="13">
        <v>105042.5546875</v>
      </c>
      <c r="M4439" s="15">
        <f t="shared" si="278"/>
        <v>0.50870811509650815</v>
      </c>
      <c r="N4439" s="16">
        <v>1102</v>
      </c>
      <c r="O4439" s="17">
        <f t="shared" si="279"/>
        <v>48.490018148820326</v>
      </c>
      <c r="P4439" s="10">
        <v>401</v>
      </c>
    </row>
    <row r="4440" spans="1:16" x14ac:dyDescent="0.25">
      <c r="A4440" s="11">
        <v>21013749</v>
      </c>
      <c r="B4440" s="10" t="s">
        <v>1915</v>
      </c>
      <c r="C4440" s="12">
        <v>43315</v>
      </c>
      <c r="D4440" s="10" t="s">
        <v>20</v>
      </c>
      <c r="E4440" s="10" t="s">
        <v>17</v>
      </c>
      <c r="F4440" s="10" t="s">
        <v>1857</v>
      </c>
      <c r="G4440" s="13">
        <v>23200</v>
      </c>
      <c r="H4440" s="13">
        <v>10400</v>
      </c>
      <c r="I4440" s="14">
        <f t="shared" si="276"/>
        <v>44.827586206896555</v>
      </c>
      <c r="J4440" s="13">
        <v>1934</v>
      </c>
      <c r="K4440" s="13">
        <f t="shared" si="277"/>
        <v>21266</v>
      </c>
      <c r="L4440" s="13">
        <v>89612.765625</v>
      </c>
      <c r="M4440" s="15">
        <f t="shared" si="278"/>
        <v>0.23730993962390612</v>
      </c>
      <c r="N4440" s="16">
        <v>1145</v>
      </c>
      <c r="O4440" s="17">
        <f t="shared" si="279"/>
        <v>18.572925764192139</v>
      </c>
      <c r="P4440" s="10">
        <v>401</v>
      </c>
    </row>
    <row r="4441" spans="1:16" x14ac:dyDescent="0.25">
      <c r="A4441" s="11">
        <v>21013760</v>
      </c>
      <c r="B4441" s="10" t="s">
        <v>1916</v>
      </c>
      <c r="C4441" s="12">
        <v>43014</v>
      </c>
      <c r="D4441" s="10" t="s">
        <v>20</v>
      </c>
      <c r="E4441" s="10" t="s">
        <v>17</v>
      </c>
      <c r="F4441" s="10" t="s">
        <v>1857</v>
      </c>
      <c r="G4441" s="13">
        <v>54900</v>
      </c>
      <c r="H4441" s="13">
        <v>12400</v>
      </c>
      <c r="I4441" s="14">
        <f t="shared" si="276"/>
        <v>22.586520947176687</v>
      </c>
      <c r="J4441" s="13">
        <v>1522</v>
      </c>
      <c r="K4441" s="13">
        <f t="shared" si="277"/>
        <v>53378</v>
      </c>
      <c r="L4441" s="13">
        <v>108982.9765625</v>
      </c>
      <c r="M4441" s="15">
        <f t="shared" si="278"/>
        <v>0.48978291549404113</v>
      </c>
      <c r="N4441" s="16">
        <v>1464</v>
      </c>
      <c r="O4441" s="17">
        <f t="shared" si="279"/>
        <v>36.460382513661202</v>
      </c>
      <c r="P4441" s="10">
        <v>401</v>
      </c>
    </row>
    <row r="4442" spans="1:16" x14ac:dyDescent="0.25">
      <c r="A4442" s="11">
        <v>21013766</v>
      </c>
      <c r="B4442" s="10" t="s">
        <v>1917</v>
      </c>
      <c r="C4442" s="12">
        <v>43536</v>
      </c>
      <c r="D4442" s="10" t="s">
        <v>16</v>
      </c>
      <c r="E4442" s="10" t="s">
        <v>17</v>
      </c>
      <c r="F4442" s="10" t="s">
        <v>1857</v>
      </c>
      <c r="G4442" s="13">
        <v>15005</v>
      </c>
      <c r="H4442" s="13">
        <v>15100</v>
      </c>
      <c r="I4442" s="14">
        <f t="shared" si="276"/>
        <v>100.63312229256913</v>
      </c>
      <c r="J4442" s="13">
        <v>1981</v>
      </c>
      <c r="K4442" s="13">
        <f t="shared" si="277"/>
        <v>13024</v>
      </c>
      <c r="L4442" s="13">
        <v>133251.0625</v>
      </c>
      <c r="M4442" s="15">
        <f t="shared" si="278"/>
        <v>9.7740308824929636E-2</v>
      </c>
      <c r="N4442" s="16">
        <v>1974</v>
      </c>
      <c r="O4442" s="17">
        <f t="shared" si="279"/>
        <v>6.5977710233029381</v>
      </c>
      <c r="P4442" s="10">
        <v>401</v>
      </c>
    </row>
    <row r="4443" spans="1:16" x14ac:dyDescent="0.25">
      <c r="A4443" s="11">
        <v>21013787</v>
      </c>
      <c r="B4443" s="10" t="s">
        <v>1918</v>
      </c>
      <c r="C4443" s="12">
        <v>42853</v>
      </c>
      <c r="D4443" s="10" t="s">
        <v>16</v>
      </c>
      <c r="E4443" s="10" t="s">
        <v>17</v>
      </c>
      <c r="F4443" s="10" t="s">
        <v>1857</v>
      </c>
      <c r="G4443" s="13">
        <v>38900</v>
      </c>
      <c r="H4443" s="13">
        <v>12000</v>
      </c>
      <c r="I4443" s="14">
        <f t="shared" si="276"/>
        <v>30.848329048843187</v>
      </c>
      <c r="J4443" s="13">
        <v>1491</v>
      </c>
      <c r="K4443" s="13">
        <f t="shared" si="277"/>
        <v>37409</v>
      </c>
      <c r="L4443" s="13">
        <v>104251.0625</v>
      </c>
      <c r="M4443" s="15">
        <f t="shared" si="278"/>
        <v>0.35883567133908106</v>
      </c>
      <c r="N4443" s="16">
        <v>1153</v>
      </c>
      <c r="O4443" s="17">
        <f t="shared" si="279"/>
        <v>32.444926279271463</v>
      </c>
      <c r="P4443" s="10">
        <v>401</v>
      </c>
    </row>
    <row r="4444" spans="1:16" x14ac:dyDescent="0.25">
      <c r="A4444" s="11">
        <v>21013832</v>
      </c>
      <c r="B4444" s="10" t="s">
        <v>1921</v>
      </c>
      <c r="C4444" s="12">
        <v>42909</v>
      </c>
      <c r="D4444" s="10" t="s">
        <v>20</v>
      </c>
      <c r="E4444" s="10" t="s">
        <v>17</v>
      </c>
      <c r="F4444" s="10" t="s">
        <v>1857</v>
      </c>
      <c r="G4444" s="13">
        <v>31750</v>
      </c>
      <c r="H4444" s="13">
        <v>10800</v>
      </c>
      <c r="I4444" s="14">
        <f t="shared" si="276"/>
        <v>34.015748031496059</v>
      </c>
      <c r="J4444" s="13">
        <v>1491</v>
      </c>
      <c r="K4444" s="13">
        <f t="shared" si="277"/>
        <v>30259</v>
      </c>
      <c r="L4444" s="13">
        <v>90497.875</v>
      </c>
      <c r="M4444" s="15">
        <f t="shared" si="278"/>
        <v>0.33436144218855968</v>
      </c>
      <c r="N4444" s="16">
        <v>1311</v>
      </c>
      <c r="O4444" s="17">
        <f t="shared" si="279"/>
        <v>23.080854309687261</v>
      </c>
      <c r="P4444" s="10">
        <v>401</v>
      </c>
    </row>
    <row r="4445" spans="1:16" x14ac:dyDescent="0.25">
      <c r="A4445" s="11">
        <v>21013832</v>
      </c>
      <c r="B4445" s="10" t="s">
        <v>1921</v>
      </c>
      <c r="C4445" s="12">
        <v>43181</v>
      </c>
      <c r="D4445" s="10" t="s">
        <v>20</v>
      </c>
      <c r="E4445" s="10" t="s">
        <v>17</v>
      </c>
      <c r="F4445" s="10" t="s">
        <v>1857</v>
      </c>
      <c r="G4445" s="13">
        <v>27000</v>
      </c>
      <c r="H4445" s="13">
        <v>10800</v>
      </c>
      <c r="I4445" s="14">
        <f t="shared" si="276"/>
        <v>40</v>
      </c>
      <c r="J4445" s="13">
        <v>1504</v>
      </c>
      <c r="K4445" s="13">
        <f t="shared" si="277"/>
        <v>25496</v>
      </c>
      <c r="L4445" s="13">
        <v>91127.65625</v>
      </c>
      <c r="M4445" s="15">
        <f t="shared" si="278"/>
        <v>0.27978333964887853</v>
      </c>
      <c r="N4445" s="16">
        <v>1311</v>
      </c>
      <c r="O4445" s="17">
        <f t="shared" si="279"/>
        <v>19.447749809305872</v>
      </c>
      <c r="P4445" s="10">
        <v>401</v>
      </c>
    </row>
    <row r="4446" spans="1:16" x14ac:dyDescent="0.25">
      <c r="A4446" s="11">
        <v>21013891.000999998</v>
      </c>
      <c r="B4446" s="10" t="s">
        <v>1922</v>
      </c>
      <c r="C4446" s="12">
        <v>42894</v>
      </c>
      <c r="D4446" s="10" t="s">
        <v>20</v>
      </c>
      <c r="E4446" s="10" t="s">
        <v>17</v>
      </c>
      <c r="F4446" s="10" t="s">
        <v>1857</v>
      </c>
      <c r="G4446" s="13">
        <v>8000</v>
      </c>
      <c r="H4446" s="13">
        <v>8400</v>
      </c>
      <c r="I4446" s="14">
        <f t="shared" si="276"/>
        <v>105</v>
      </c>
      <c r="J4446" s="13">
        <v>963</v>
      </c>
      <c r="K4446" s="13">
        <f t="shared" si="277"/>
        <v>7037</v>
      </c>
      <c r="L4446" s="13">
        <v>69693.6171875</v>
      </c>
      <c r="M4446" s="15">
        <f t="shared" si="278"/>
        <v>0.1009705089788643</v>
      </c>
      <c r="N4446" s="16">
        <v>742</v>
      </c>
      <c r="O4446" s="17">
        <f t="shared" si="279"/>
        <v>9.4838274932614564</v>
      </c>
      <c r="P4446" s="10">
        <v>401</v>
      </c>
    </row>
    <row r="4447" spans="1:16" x14ac:dyDescent="0.25">
      <c r="A4447" s="11">
        <v>21013898</v>
      </c>
      <c r="B4447" s="10" t="s">
        <v>1923</v>
      </c>
      <c r="C4447" s="12">
        <v>43224</v>
      </c>
      <c r="D4447" s="10" t="s">
        <v>16</v>
      </c>
      <c r="E4447" s="10" t="s">
        <v>17</v>
      </c>
      <c r="F4447" s="10" t="s">
        <v>1857</v>
      </c>
      <c r="G4447" s="13">
        <v>31000</v>
      </c>
      <c r="H4447" s="13">
        <v>10700</v>
      </c>
      <c r="I4447" s="14">
        <f t="shared" si="276"/>
        <v>34.516129032258064</v>
      </c>
      <c r="J4447" s="13">
        <v>1350</v>
      </c>
      <c r="K4447" s="13">
        <f t="shared" si="277"/>
        <v>29650</v>
      </c>
      <c r="L4447" s="13">
        <v>91217.0234375</v>
      </c>
      <c r="M4447" s="15">
        <f t="shared" si="278"/>
        <v>0.32504897531890592</v>
      </c>
      <c r="N4447" s="16">
        <v>1070</v>
      </c>
      <c r="O4447" s="17">
        <f t="shared" si="279"/>
        <v>27.710280373831775</v>
      </c>
      <c r="P4447" s="10">
        <v>401</v>
      </c>
    </row>
    <row r="4448" spans="1:16" x14ac:dyDescent="0.25">
      <c r="A4448" s="11">
        <v>21013901</v>
      </c>
      <c r="B4448" s="10" t="s">
        <v>1924</v>
      </c>
      <c r="C4448" s="12">
        <v>43336</v>
      </c>
      <c r="D4448" s="10" t="s">
        <v>16</v>
      </c>
      <c r="E4448" s="10" t="s">
        <v>17</v>
      </c>
      <c r="F4448" s="10" t="s">
        <v>1857</v>
      </c>
      <c r="G4448" s="13">
        <v>64300</v>
      </c>
      <c r="H4448" s="13">
        <v>10900</v>
      </c>
      <c r="I4448" s="14">
        <f t="shared" si="276"/>
        <v>16.951788491446347</v>
      </c>
      <c r="J4448" s="13">
        <v>1383</v>
      </c>
      <c r="K4448" s="13">
        <f t="shared" si="277"/>
        <v>62917</v>
      </c>
      <c r="L4448" s="13">
        <v>94787.234375</v>
      </c>
      <c r="M4448" s="15">
        <f t="shared" si="278"/>
        <v>0.66377081697611251</v>
      </c>
      <c r="N4448" s="16">
        <v>1152</v>
      </c>
      <c r="O4448" s="17">
        <f t="shared" si="279"/>
        <v>54.615451388888886</v>
      </c>
      <c r="P4448" s="10">
        <v>401</v>
      </c>
    </row>
    <row r="4449" spans="1:16" x14ac:dyDescent="0.25">
      <c r="A4449" s="11">
        <v>21013922</v>
      </c>
      <c r="B4449" s="10" t="s">
        <v>1925</v>
      </c>
      <c r="C4449" s="12">
        <v>42902</v>
      </c>
      <c r="D4449" s="10" t="s">
        <v>20</v>
      </c>
      <c r="E4449" s="10" t="s">
        <v>17</v>
      </c>
      <c r="F4449" s="10" t="s">
        <v>1857</v>
      </c>
      <c r="G4449" s="13">
        <v>20000</v>
      </c>
      <c r="H4449" s="13">
        <v>13100</v>
      </c>
      <c r="I4449" s="14">
        <f t="shared" si="276"/>
        <v>65.5</v>
      </c>
      <c r="J4449" s="13">
        <v>1616</v>
      </c>
      <c r="K4449" s="13">
        <f t="shared" si="277"/>
        <v>18384</v>
      </c>
      <c r="L4449" s="13">
        <v>113574.46875</v>
      </c>
      <c r="M4449" s="15">
        <f t="shared" si="278"/>
        <v>0.16186736510708971</v>
      </c>
      <c r="N4449" s="16">
        <v>1275</v>
      </c>
      <c r="O4449" s="17">
        <f t="shared" si="279"/>
        <v>14.418823529411764</v>
      </c>
      <c r="P4449" s="10">
        <v>401</v>
      </c>
    </row>
    <row r="4450" spans="1:16" x14ac:dyDescent="0.25">
      <c r="A4450" s="11">
        <v>21013926</v>
      </c>
      <c r="B4450" s="10" t="s">
        <v>1926</v>
      </c>
      <c r="C4450" s="12">
        <v>43201</v>
      </c>
      <c r="D4450" s="10" t="s">
        <v>16</v>
      </c>
      <c r="E4450" s="10" t="s">
        <v>17</v>
      </c>
      <c r="F4450" s="10" t="s">
        <v>1857</v>
      </c>
      <c r="G4450" s="13">
        <v>34500</v>
      </c>
      <c r="H4450" s="13">
        <v>16600</v>
      </c>
      <c r="I4450" s="14">
        <f t="shared" si="276"/>
        <v>48.115942028985508</v>
      </c>
      <c r="J4450" s="13">
        <v>1511</v>
      </c>
      <c r="K4450" s="13">
        <f t="shared" si="277"/>
        <v>32989</v>
      </c>
      <c r="L4450" s="13">
        <v>158021.28125</v>
      </c>
      <c r="M4450" s="15">
        <f t="shared" si="278"/>
        <v>0.20876302064536006</v>
      </c>
      <c r="N4450" s="16">
        <v>2063</v>
      </c>
      <c r="O4450" s="17">
        <f t="shared" si="279"/>
        <v>15.990790111488124</v>
      </c>
      <c r="P4450" s="10">
        <v>401</v>
      </c>
    </row>
    <row r="4451" spans="1:16" x14ac:dyDescent="0.25">
      <c r="A4451" s="11">
        <v>21013928</v>
      </c>
      <c r="B4451" s="10" t="s">
        <v>1927</v>
      </c>
      <c r="C4451" s="12">
        <v>43126</v>
      </c>
      <c r="D4451" s="10" t="s">
        <v>16</v>
      </c>
      <c r="E4451" s="10" t="s">
        <v>17</v>
      </c>
      <c r="F4451" s="10" t="s">
        <v>1857</v>
      </c>
      <c r="G4451" s="13">
        <v>29000</v>
      </c>
      <c r="H4451" s="13">
        <v>8400</v>
      </c>
      <c r="I4451" s="14">
        <f t="shared" si="276"/>
        <v>28.965517241379313</v>
      </c>
      <c r="J4451" s="13">
        <v>1511</v>
      </c>
      <c r="K4451" s="13">
        <f t="shared" si="277"/>
        <v>27489</v>
      </c>
      <c r="L4451" s="13">
        <v>70795.7421875</v>
      </c>
      <c r="M4451" s="15">
        <f t="shared" si="278"/>
        <v>0.38828606284254163</v>
      </c>
      <c r="N4451" s="16">
        <v>1200</v>
      </c>
      <c r="O4451" s="17">
        <f t="shared" si="279"/>
        <v>22.907499999999999</v>
      </c>
      <c r="P4451" s="10">
        <v>401</v>
      </c>
    </row>
    <row r="4452" spans="1:16" x14ac:dyDescent="0.25">
      <c r="A4452" s="11">
        <v>21013982</v>
      </c>
      <c r="B4452" s="10" t="s">
        <v>1928</v>
      </c>
      <c r="C4452" s="12">
        <v>43300</v>
      </c>
      <c r="D4452" s="10" t="s">
        <v>16</v>
      </c>
      <c r="E4452" s="10" t="s">
        <v>17</v>
      </c>
      <c r="F4452" s="10" t="s">
        <v>1857</v>
      </c>
      <c r="G4452" s="13">
        <v>7500</v>
      </c>
      <c r="H4452" s="13">
        <v>1600</v>
      </c>
      <c r="I4452" s="14">
        <f t="shared" si="276"/>
        <v>21.333333333333336</v>
      </c>
      <c r="J4452" s="13">
        <v>1342</v>
      </c>
      <c r="K4452" s="13">
        <f t="shared" si="277"/>
        <v>6158</v>
      </c>
      <c r="L4452" s="13">
        <v>10638.2978515625</v>
      </c>
      <c r="M4452" s="15">
        <f t="shared" si="278"/>
        <v>0.57885200113057034</v>
      </c>
      <c r="N4452" s="16">
        <v>1800</v>
      </c>
      <c r="O4452" s="17">
        <f t="shared" si="279"/>
        <v>3.4211111111111112</v>
      </c>
      <c r="P4452" s="10">
        <v>401</v>
      </c>
    </row>
    <row r="4453" spans="1:16" x14ac:dyDescent="0.25">
      <c r="A4453" s="11">
        <v>21013998</v>
      </c>
      <c r="B4453" s="10" t="s">
        <v>1929</v>
      </c>
      <c r="C4453" s="12">
        <v>43438</v>
      </c>
      <c r="D4453" s="10" t="s">
        <v>16</v>
      </c>
      <c r="E4453" s="10" t="s">
        <v>17</v>
      </c>
      <c r="F4453" s="10" t="s">
        <v>1857</v>
      </c>
      <c r="G4453" s="13">
        <v>9500</v>
      </c>
      <c r="H4453" s="13">
        <v>8300</v>
      </c>
      <c r="I4453" s="14">
        <f t="shared" si="276"/>
        <v>87.368421052631589</v>
      </c>
      <c r="J4453" s="13">
        <v>1309</v>
      </c>
      <c r="K4453" s="13">
        <f t="shared" si="277"/>
        <v>8191</v>
      </c>
      <c r="L4453" s="13">
        <v>72948.9375</v>
      </c>
      <c r="M4453" s="15">
        <f t="shared" si="278"/>
        <v>0.11228402058631766</v>
      </c>
      <c r="N4453" s="16">
        <v>846</v>
      </c>
      <c r="O4453" s="17">
        <f t="shared" si="279"/>
        <v>9.6820330969267143</v>
      </c>
      <c r="P4453" s="10">
        <v>401</v>
      </c>
    </row>
    <row r="4454" spans="1:16" x14ac:dyDescent="0.25">
      <c r="A4454" s="11">
        <v>21014014</v>
      </c>
      <c r="B4454" s="10" t="s">
        <v>1930</v>
      </c>
      <c r="C4454" s="12">
        <v>43384</v>
      </c>
      <c r="D4454" s="10" t="s">
        <v>36</v>
      </c>
      <c r="E4454" s="10" t="s">
        <v>17</v>
      </c>
      <c r="F4454" s="10" t="s">
        <v>1857</v>
      </c>
      <c r="G4454" s="13">
        <v>10000</v>
      </c>
      <c r="H4454" s="13">
        <v>13900</v>
      </c>
      <c r="I4454" s="14">
        <f t="shared" si="276"/>
        <v>139</v>
      </c>
      <c r="J4454" s="13">
        <v>1041</v>
      </c>
      <c r="K4454" s="13">
        <f t="shared" si="277"/>
        <v>8959</v>
      </c>
      <c r="L4454" s="13">
        <v>128200</v>
      </c>
      <c r="M4454" s="15">
        <f t="shared" si="278"/>
        <v>6.9882995319812791E-2</v>
      </c>
      <c r="N4454" s="16">
        <v>1608</v>
      </c>
      <c r="O4454" s="17">
        <f t="shared" si="279"/>
        <v>5.5715174129353233</v>
      </c>
      <c r="P4454" s="10">
        <v>401</v>
      </c>
    </row>
    <row r="4455" spans="1:16" x14ac:dyDescent="0.25">
      <c r="A4455" s="11">
        <v>21014058</v>
      </c>
      <c r="B4455" s="10" t="s">
        <v>1931</v>
      </c>
      <c r="C4455" s="12">
        <v>42972</v>
      </c>
      <c r="D4455" s="10" t="s">
        <v>20</v>
      </c>
      <c r="E4455" s="10" t="s">
        <v>17</v>
      </c>
      <c r="F4455" s="10" t="s">
        <v>1857</v>
      </c>
      <c r="G4455" s="13">
        <v>30000</v>
      </c>
      <c r="H4455" s="13">
        <v>9100</v>
      </c>
      <c r="I4455" s="14">
        <f t="shared" si="276"/>
        <v>30.333333333333336</v>
      </c>
      <c r="J4455" s="13">
        <v>1550</v>
      </c>
      <c r="K4455" s="13">
        <f t="shared" si="277"/>
        <v>28450</v>
      </c>
      <c r="L4455" s="13">
        <v>76004.2578125</v>
      </c>
      <c r="M4455" s="15">
        <f t="shared" si="278"/>
        <v>0.37432113435256764</v>
      </c>
      <c r="N4455" s="16">
        <v>803</v>
      </c>
      <c r="O4455" s="17">
        <f t="shared" si="279"/>
        <v>35.429638854296385</v>
      </c>
      <c r="P4455" s="10">
        <v>401</v>
      </c>
    </row>
    <row r="4456" spans="1:16" x14ac:dyDescent="0.25">
      <c r="A4456" s="11">
        <v>21014064</v>
      </c>
      <c r="B4456" s="10" t="s">
        <v>1932</v>
      </c>
      <c r="C4456" s="12">
        <v>43185</v>
      </c>
      <c r="D4456" s="10" t="s">
        <v>20</v>
      </c>
      <c r="E4456" s="10" t="s">
        <v>45</v>
      </c>
      <c r="F4456" s="10" t="s">
        <v>1857</v>
      </c>
      <c r="G4456" s="13">
        <v>10000</v>
      </c>
      <c r="H4456" s="13">
        <v>11100</v>
      </c>
      <c r="I4456" s="14">
        <f t="shared" si="276"/>
        <v>111.00000000000001</v>
      </c>
      <c r="J4456" s="13">
        <v>1451</v>
      </c>
      <c r="K4456" s="13">
        <f t="shared" si="277"/>
        <v>8549</v>
      </c>
      <c r="L4456" s="13">
        <v>95902.125</v>
      </c>
      <c r="M4456" s="15">
        <f t="shared" si="278"/>
        <v>8.9142967374289145E-2</v>
      </c>
      <c r="N4456" s="16">
        <v>1022</v>
      </c>
      <c r="O4456" s="17">
        <f t="shared" si="279"/>
        <v>8.3649706457925639</v>
      </c>
      <c r="P4456" s="10">
        <v>401</v>
      </c>
    </row>
    <row r="4457" spans="1:16" x14ac:dyDescent="0.25">
      <c r="A4457" s="11">
        <v>21014065</v>
      </c>
      <c r="B4457" s="10" t="s">
        <v>1933</v>
      </c>
      <c r="C4457" s="12">
        <v>43074</v>
      </c>
      <c r="D4457" s="10" t="s">
        <v>20</v>
      </c>
      <c r="E4457" s="10" t="s">
        <v>17</v>
      </c>
      <c r="F4457" s="10" t="s">
        <v>1857</v>
      </c>
      <c r="G4457" s="13">
        <v>24500</v>
      </c>
      <c r="H4457" s="13">
        <v>11000</v>
      </c>
      <c r="I4457" s="14">
        <f t="shared" si="276"/>
        <v>44.897959183673471</v>
      </c>
      <c r="J4457" s="13">
        <v>1451</v>
      </c>
      <c r="K4457" s="13">
        <f t="shared" si="277"/>
        <v>23049</v>
      </c>
      <c r="L4457" s="13">
        <v>94051.0625</v>
      </c>
      <c r="M4457" s="15">
        <f t="shared" si="278"/>
        <v>0.24506900174572721</v>
      </c>
      <c r="N4457" s="16">
        <v>1025</v>
      </c>
      <c r="O4457" s="17">
        <f t="shared" si="279"/>
        <v>22.486829268292684</v>
      </c>
      <c r="P4457" s="10">
        <v>401</v>
      </c>
    </row>
    <row r="4458" spans="1:16" x14ac:dyDescent="0.25">
      <c r="A4458" s="11">
        <v>21014066</v>
      </c>
      <c r="B4458" s="10" t="s">
        <v>1934</v>
      </c>
      <c r="C4458" s="12">
        <v>43069</v>
      </c>
      <c r="D4458" s="10" t="s">
        <v>20</v>
      </c>
      <c r="E4458" s="10" t="s">
        <v>17</v>
      </c>
      <c r="F4458" s="10" t="s">
        <v>1857</v>
      </c>
      <c r="G4458" s="13">
        <v>35200</v>
      </c>
      <c r="H4458" s="13">
        <v>10100</v>
      </c>
      <c r="I4458" s="14">
        <f t="shared" si="276"/>
        <v>28.693181818181817</v>
      </c>
      <c r="J4458" s="13">
        <v>1856</v>
      </c>
      <c r="K4458" s="13">
        <f t="shared" si="277"/>
        <v>33344</v>
      </c>
      <c r="L4458" s="13">
        <v>79893.6171875</v>
      </c>
      <c r="M4458" s="15">
        <f t="shared" si="278"/>
        <v>0.41735499247387858</v>
      </c>
      <c r="N4458" s="16">
        <v>974</v>
      </c>
      <c r="O4458" s="17">
        <f t="shared" si="279"/>
        <v>34.234086242299796</v>
      </c>
      <c r="P4458" s="10">
        <v>401</v>
      </c>
    </row>
    <row r="4459" spans="1:16" x14ac:dyDescent="0.25">
      <c r="A4459" s="11">
        <v>21014080</v>
      </c>
      <c r="B4459" s="10" t="s">
        <v>1935</v>
      </c>
      <c r="C4459" s="12">
        <v>43494</v>
      </c>
      <c r="D4459" s="10" t="s">
        <v>16</v>
      </c>
      <c r="E4459" s="10" t="s">
        <v>17</v>
      </c>
      <c r="F4459" s="10" t="s">
        <v>1857</v>
      </c>
      <c r="G4459" s="13">
        <v>34000</v>
      </c>
      <c r="H4459" s="13">
        <v>25750</v>
      </c>
      <c r="I4459" s="14">
        <f t="shared" si="276"/>
        <v>75.735294117647058</v>
      </c>
      <c r="J4459" s="13">
        <v>1451</v>
      </c>
      <c r="K4459" s="13">
        <f t="shared" si="277"/>
        <v>32549</v>
      </c>
      <c r="L4459" s="13">
        <v>72817.0234375</v>
      </c>
      <c r="M4459" s="15">
        <f t="shared" si="278"/>
        <v>0.44699712324738622</v>
      </c>
      <c r="N4459" s="16">
        <v>1095</v>
      </c>
      <c r="O4459" s="17">
        <f t="shared" si="279"/>
        <v>29.725114155251141</v>
      </c>
      <c r="P4459" s="10">
        <v>401</v>
      </c>
    </row>
    <row r="4460" spans="1:16" x14ac:dyDescent="0.25">
      <c r="A4460" s="11">
        <v>21014092</v>
      </c>
      <c r="B4460" s="10" t="s">
        <v>1936</v>
      </c>
      <c r="C4460" s="12">
        <v>43490</v>
      </c>
      <c r="D4460" s="10" t="s">
        <v>20</v>
      </c>
      <c r="E4460" s="10" t="s">
        <v>17</v>
      </c>
      <c r="F4460" s="10" t="s">
        <v>1857</v>
      </c>
      <c r="G4460" s="13">
        <v>34000</v>
      </c>
      <c r="H4460" s="13">
        <v>14500</v>
      </c>
      <c r="I4460" s="14">
        <f t="shared" si="276"/>
        <v>42.647058823529413</v>
      </c>
      <c r="J4460" s="13">
        <v>1511</v>
      </c>
      <c r="K4460" s="13">
        <f t="shared" si="277"/>
        <v>32489</v>
      </c>
      <c r="L4460" s="13">
        <v>130531.9140625</v>
      </c>
      <c r="M4460" s="15">
        <f t="shared" si="278"/>
        <v>0.24889698609984329</v>
      </c>
      <c r="N4460" s="16">
        <v>1766</v>
      </c>
      <c r="O4460" s="17">
        <f t="shared" si="279"/>
        <v>18.396942242355607</v>
      </c>
      <c r="P4460" s="10">
        <v>401</v>
      </c>
    </row>
    <row r="4461" spans="1:16" x14ac:dyDescent="0.25">
      <c r="A4461" s="11">
        <v>21014098</v>
      </c>
      <c r="B4461" s="10" t="s">
        <v>1937</v>
      </c>
      <c r="C4461" s="12">
        <v>43354</v>
      </c>
      <c r="D4461" s="10" t="s">
        <v>16</v>
      </c>
      <c r="E4461" s="10" t="s">
        <v>17</v>
      </c>
      <c r="F4461" s="10" t="s">
        <v>1857</v>
      </c>
      <c r="G4461" s="13">
        <v>31800</v>
      </c>
      <c r="H4461" s="13">
        <v>9100</v>
      </c>
      <c r="I4461" s="14">
        <f t="shared" si="276"/>
        <v>28.616352201257861</v>
      </c>
      <c r="J4461" s="13">
        <v>1478</v>
      </c>
      <c r="K4461" s="13">
        <f t="shared" si="277"/>
        <v>30322</v>
      </c>
      <c r="L4461" s="13">
        <v>74382.9765625</v>
      </c>
      <c r="M4461" s="15">
        <f t="shared" si="278"/>
        <v>0.40764703701420257</v>
      </c>
      <c r="N4461" s="16">
        <v>1050</v>
      </c>
      <c r="O4461" s="17">
        <f t="shared" si="279"/>
        <v>28.878095238095238</v>
      </c>
      <c r="P4461" s="10">
        <v>401</v>
      </c>
    </row>
    <row r="4462" spans="1:16" x14ac:dyDescent="0.25">
      <c r="A4462" s="11">
        <v>21014106</v>
      </c>
      <c r="B4462" s="10" t="s">
        <v>1938</v>
      </c>
      <c r="C4462" s="12">
        <v>43056</v>
      </c>
      <c r="D4462" s="10" t="s">
        <v>16</v>
      </c>
      <c r="E4462" s="10" t="s">
        <v>17</v>
      </c>
      <c r="F4462" s="10" t="s">
        <v>1857</v>
      </c>
      <c r="G4462" s="13">
        <v>28500</v>
      </c>
      <c r="H4462" s="13">
        <v>11100</v>
      </c>
      <c r="I4462" s="14">
        <f t="shared" si="276"/>
        <v>38.94736842105263</v>
      </c>
      <c r="J4462" s="13">
        <v>1041</v>
      </c>
      <c r="K4462" s="13">
        <f t="shared" si="277"/>
        <v>27459</v>
      </c>
      <c r="L4462" s="13">
        <v>97097.875</v>
      </c>
      <c r="M4462" s="15">
        <f t="shared" si="278"/>
        <v>0.28279712609570495</v>
      </c>
      <c r="N4462" s="16">
        <v>1024</v>
      </c>
      <c r="O4462" s="17">
        <f t="shared" si="279"/>
        <v>26.8154296875</v>
      </c>
      <c r="P4462" s="10">
        <v>401</v>
      </c>
    </row>
    <row r="4463" spans="1:16" x14ac:dyDescent="0.25">
      <c r="A4463" s="11">
        <v>21014108</v>
      </c>
      <c r="B4463" s="10" t="s">
        <v>1939</v>
      </c>
      <c r="C4463" s="12">
        <v>43319</v>
      </c>
      <c r="D4463" s="10" t="s">
        <v>16</v>
      </c>
      <c r="E4463" s="10" t="s">
        <v>17</v>
      </c>
      <c r="F4463" s="10" t="s">
        <v>1857</v>
      </c>
      <c r="G4463" s="13">
        <v>7500</v>
      </c>
      <c r="H4463" s="13">
        <v>8100</v>
      </c>
      <c r="I4463" s="14">
        <f t="shared" si="276"/>
        <v>108</v>
      </c>
      <c r="J4463" s="13">
        <v>1342</v>
      </c>
      <c r="K4463" s="13">
        <f t="shared" si="277"/>
        <v>6158</v>
      </c>
      <c r="L4463" s="13">
        <v>72114.890625</v>
      </c>
      <c r="M4463" s="15">
        <f t="shared" si="278"/>
        <v>8.5391518265233446E-2</v>
      </c>
      <c r="N4463" s="16">
        <v>1005</v>
      </c>
      <c r="O4463" s="17">
        <f t="shared" si="279"/>
        <v>6.1273631840796021</v>
      </c>
      <c r="P4463" s="10">
        <v>401</v>
      </c>
    </row>
    <row r="4464" spans="1:16" x14ac:dyDescent="0.25">
      <c r="A4464" s="11">
        <v>21014119</v>
      </c>
      <c r="B4464" s="10" t="s">
        <v>1940</v>
      </c>
      <c r="C4464" s="12">
        <v>43319</v>
      </c>
      <c r="D4464" s="10" t="s">
        <v>16</v>
      </c>
      <c r="E4464" s="10" t="s">
        <v>17</v>
      </c>
      <c r="F4464" s="10" t="s">
        <v>1857</v>
      </c>
      <c r="G4464" s="13">
        <v>7500</v>
      </c>
      <c r="H4464" s="13">
        <v>11200</v>
      </c>
      <c r="I4464" s="14">
        <f t="shared" si="276"/>
        <v>149.33333333333334</v>
      </c>
      <c r="J4464" s="13">
        <v>1342</v>
      </c>
      <c r="K4464" s="13">
        <f t="shared" si="277"/>
        <v>6158</v>
      </c>
      <c r="L4464" s="13">
        <v>106404.2578125</v>
      </c>
      <c r="M4464" s="15">
        <f t="shared" si="278"/>
        <v>5.7873623918803178E-2</v>
      </c>
      <c r="N4464" s="16">
        <v>1998</v>
      </c>
      <c r="O4464" s="17">
        <f t="shared" si="279"/>
        <v>3.0820820820820822</v>
      </c>
      <c r="P4464" s="10">
        <v>401</v>
      </c>
    </row>
    <row r="4465" spans="1:41" x14ac:dyDescent="0.25">
      <c r="A4465" s="11">
        <v>21014158</v>
      </c>
      <c r="B4465" s="10" t="s">
        <v>1941</v>
      </c>
      <c r="C4465" s="12">
        <v>42944</v>
      </c>
      <c r="D4465" s="10" t="s">
        <v>20</v>
      </c>
      <c r="E4465" s="10" t="s">
        <v>17</v>
      </c>
      <c r="F4465" s="10" t="s">
        <v>1857</v>
      </c>
      <c r="G4465" s="13">
        <v>15500</v>
      </c>
      <c r="H4465" s="13">
        <v>9400</v>
      </c>
      <c r="I4465" s="14">
        <f t="shared" si="276"/>
        <v>60.645161290322577</v>
      </c>
      <c r="J4465" s="13">
        <v>1812</v>
      </c>
      <c r="K4465" s="13">
        <f t="shared" si="277"/>
        <v>13688</v>
      </c>
      <c r="L4465" s="13">
        <v>79689.359375</v>
      </c>
      <c r="M4465" s="15">
        <f t="shared" si="278"/>
        <v>0.17176697249613196</v>
      </c>
      <c r="N4465" s="16">
        <v>1134</v>
      </c>
      <c r="O4465" s="17">
        <f t="shared" si="279"/>
        <v>12.070546737213403</v>
      </c>
      <c r="P4465" s="10">
        <v>401</v>
      </c>
    </row>
    <row r="4466" spans="1:41" x14ac:dyDescent="0.25">
      <c r="A4466" s="11">
        <v>21014169</v>
      </c>
      <c r="B4466" s="10" t="s">
        <v>1942</v>
      </c>
      <c r="C4466" s="12">
        <v>42845</v>
      </c>
      <c r="D4466" s="10" t="s">
        <v>16</v>
      </c>
      <c r="E4466" s="10" t="s">
        <v>17</v>
      </c>
      <c r="F4466" s="10" t="s">
        <v>1857</v>
      </c>
      <c r="G4466" s="13">
        <v>22000</v>
      </c>
      <c r="H4466" s="13">
        <v>12000</v>
      </c>
      <c r="I4466" s="14">
        <f t="shared" si="276"/>
        <v>54.54545454545454</v>
      </c>
      <c r="J4466" s="13">
        <v>1315</v>
      </c>
      <c r="K4466" s="13">
        <f t="shared" si="277"/>
        <v>20685</v>
      </c>
      <c r="L4466" s="13">
        <v>105936.171875</v>
      </c>
      <c r="M4466" s="15">
        <f t="shared" si="278"/>
        <v>0.19525908510652421</v>
      </c>
      <c r="N4466" s="16">
        <v>1247</v>
      </c>
      <c r="O4466" s="17">
        <f t="shared" si="279"/>
        <v>16.587810745789895</v>
      </c>
      <c r="P4466" s="10">
        <v>401</v>
      </c>
    </row>
    <row r="4467" spans="1:41" x14ac:dyDescent="0.25">
      <c r="A4467" s="11">
        <v>21014174</v>
      </c>
      <c r="B4467" s="10" t="s">
        <v>1943</v>
      </c>
      <c r="C4467" s="12">
        <v>43475</v>
      </c>
      <c r="D4467" s="10" t="s">
        <v>16</v>
      </c>
      <c r="E4467" s="10" t="s">
        <v>17</v>
      </c>
      <c r="F4467" s="10" t="s">
        <v>1857</v>
      </c>
      <c r="G4467" s="13">
        <v>21200</v>
      </c>
      <c r="H4467" s="13">
        <v>8300</v>
      </c>
      <c r="I4467" s="14">
        <f t="shared" si="276"/>
        <v>39.150943396226417</v>
      </c>
      <c r="J4467" s="13">
        <v>1274</v>
      </c>
      <c r="K4467" s="13">
        <f t="shared" si="277"/>
        <v>19926</v>
      </c>
      <c r="L4467" s="13">
        <v>71689.359375</v>
      </c>
      <c r="M4467" s="15">
        <f t="shared" si="278"/>
        <v>0.27794919878930779</v>
      </c>
      <c r="N4467" s="16">
        <v>1027</v>
      </c>
      <c r="O4467" s="17">
        <f t="shared" si="279"/>
        <v>19.402142161635833</v>
      </c>
      <c r="P4467" s="10">
        <v>401</v>
      </c>
    </row>
    <row r="4468" spans="1:41" x14ac:dyDescent="0.25">
      <c r="A4468" s="11">
        <v>21014181</v>
      </c>
      <c r="B4468" s="10" t="s">
        <v>1944</v>
      </c>
      <c r="C4468" s="12">
        <v>43070</v>
      </c>
      <c r="D4468" s="10" t="s">
        <v>20</v>
      </c>
      <c r="E4468" s="10" t="s">
        <v>17</v>
      </c>
      <c r="F4468" s="10" t="s">
        <v>1857</v>
      </c>
      <c r="G4468" s="13">
        <v>13500</v>
      </c>
      <c r="H4468" s="13">
        <v>11100</v>
      </c>
      <c r="I4468" s="14">
        <f t="shared" si="276"/>
        <v>82.222222222222214</v>
      </c>
      <c r="J4468" s="13">
        <v>1260</v>
      </c>
      <c r="K4468" s="13">
        <f t="shared" si="277"/>
        <v>12240</v>
      </c>
      <c r="L4468" s="13">
        <v>97255.3203125</v>
      </c>
      <c r="M4468" s="15">
        <f t="shared" si="278"/>
        <v>0.12585429733479395</v>
      </c>
      <c r="N4468" s="16">
        <v>1096</v>
      </c>
      <c r="O4468" s="17">
        <f t="shared" si="279"/>
        <v>11.167883211678832</v>
      </c>
      <c r="P4468" s="10">
        <v>401</v>
      </c>
    </row>
    <row r="4469" spans="1:41" x14ac:dyDescent="0.25">
      <c r="A4469" s="11">
        <v>21014189</v>
      </c>
      <c r="B4469" s="10" t="s">
        <v>1945</v>
      </c>
      <c r="C4469" s="12">
        <v>43315</v>
      </c>
      <c r="D4469" s="10" t="s">
        <v>16</v>
      </c>
      <c r="E4469" s="10" t="s">
        <v>17</v>
      </c>
      <c r="F4469" s="10" t="s">
        <v>1857</v>
      </c>
      <c r="G4469" s="13">
        <v>33500</v>
      </c>
      <c r="H4469" s="13">
        <v>13500</v>
      </c>
      <c r="I4469" s="14">
        <f t="shared" si="276"/>
        <v>40.298507462686565</v>
      </c>
      <c r="J4469" s="13">
        <v>1274</v>
      </c>
      <c r="K4469" s="13">
        <f t="shared" si="277"/>
        <v>32226</v>
      </c>
      <c r="L4469" s="13">
        <v>123608.5078125</v>
      </c>
      <c r="M4469" s="15">
        <f t="shared" si="278"/>
        <v>0.26071020976066767</v>
      </c>
      <c r="N4469" s="16">
        <v>1749</v>
      </c>
      <c r="O4469" s="17">
        <f t="shared" si="279"/>
        <v>18.425385934819897</v>
      </c>
      <c r="P4469" s="10">
        <v>401</v>
      </c>
    </row>
    <row r="4470" spans="1:41" x14ac:dyDescent="0.25">
      <c r="A4470" s="11">
        <v>21014203</v>
      </c>
      <c r="B4470" s="10" t="s">
        <v>1946</v>
      </c>
      <c r="C4470" s="12">
        <v>43530</v>
      </c>
      <c r="D4470" s="10" t="s">
        <v>16</v>
      </c>
      <c r="E4470" s="10" t="s">
        <v>17</v>
      </c>
      <c r="F4470" s="10" t="s">
        <v>1857</v>
      </c>
      <c r="G4470" s="13">
        <v>56500</v>
      </c>
      <c r="H4470" s="13">
        <v>9400</v>
      </c>
      <c r="I4470" s="14">
        <f t="shared" si="276"/>
        <v>16.63716814159292</v>
      </c>
      <c r="J4470" s="13">
        <v>1388</v>
      </c>
      <c r="K4470" s="13">
        <f t="shared" si="277"/>
        <v>55112</v>
      </c>
      <c r="L4470" s="13">
        <v>82119.1484375</v>
      </c>
      <c r="M4470" s="15">
        <f t="shared" si="278"/>
        <v>0.67112240017862768</v>
      </c>
      <c r="N4470" s="16">
        <v>1174</v>
      </c>
      <c r="O4470" s="17">
        <f t="shared" si="279"/>
        <v>46.943781942078367</v>
      </c>
      <c r="P4470" s="10">
        <v>401</v>
      </c>
    </row>
    <row r="4471" spans="1:41" x14ac:dyDescent="0.25">
      <c r="A4471" s="11">
        <v>21014230</v>
      </c>
      <c r="B4471" s="10" t="s">
        <v>1947</v>
      </c>
      <c r="C4471" s="12">
        <v>43454</v>
      </c>
      <c r="D4471" s="10" t="s">
        <v>20</v>
      </c>
      <c r="E4471" s="10" t="s">
        <v>17</v>
      </c>
      <c r="F4471" s="10" t="s">
        <v>1857</v>
      </c>
      <c r="G4471" s="13">
        <v>42000</v>
      </c>
      <c r="H4471" s="13">
        <v>8600</v>
      </c>
      <c r="I4471" s="14">
        <f t="shared" si="276"/>
        <v>20.476190476190474</v>
      </c>
      <c r="J4471" s="13">
        <v>1437</v>
      </c>
      <c r="K4471" s="13">
        <f t="shared" si="277"/>
        <v>40563</v>
      </c>
      <c r="L4471" s="13">
        <v>76591.4921875</v>
      </c>
      <c r="M4471" s="15">
        <f t="shared" si="278"/>
        <v>0.52960190278966812</v>
      </c>
      <c r="N4471" s="16">
        <v>1164</v>
      </c>
      <c r="O4471" s="17">
        <f t="shared" si="279"/>
        <v>34.847938144329895</v>
      </c>
      <c r="P4471" s="10">
        <v>401</v>
      </c>
    </row>
    <row r="4472" spans="1:41" x14ac:dyDescent="0.25">
      <c r="A4472" s="11">
        <v>21014234</v>
      </c>
      <c r="B4472" s="10" t="s">
        <v>1948</v>
      </c>
      <c r="C4472" s="12">
        <v>43091</v>
      </c>
      <c r="D4472" s="10" t="s">
        <v>20</v>
      </c>
      <c r="E4472" s="10" t="s">
        <v>17</v>
      </c>
      <c r="F4472" s="10" t="s">
        <v>1857</v>
      </c>
      <c r="G4472" s="13">
        <v>30900</v>
      </c>
      <c r="H4472" s="13">
        <v>9400</v>
      </c>
      <c r="I4472" s="14">
        <f t="shared" si="276"/>
        <v>30.420711974110031</v>
      </c>
      <c r="J4472" s="13">
        <v>1396</v>
      </c>
      <c r="K4472" s="13">
        <f t="shared" si="277"/>
        <v>29504</v>
      </c>
      <c r="L4472" s="13">
        <v>83085.109375</v>
      </c>
      <c r="M4472" s="15">
        <f t="shared" si="278"/>
        <v>0.35510574905589093</v>
      </c>
      <c r="N4472" s="16">
        <v>1115</v>
      </c>
      <c r="O4472" s="17">
        <f t="shared" si="279"/>
        <v>26.460986547085202</v>
      </c>
      <c r="P4472" s="10">
        <v>401</v>
      </c>
    </row>
    <row r="4473" spans="1:41" x14ac:dyDescent="0.25">
      <c r="A4473" s="11">
        <v>21014565</v>
      </c>
      <c r="B4473" s="10" t="s">
        <v>2001</v>
      </c>
      <c r="C4473" s="12">
        <v>43098</v>
      </c>
      <c r="D4473" s="10" t="s">
        <v>20</v>
      </c>
      <c r="E4473" s="10" t="s">
        <v>17</v>
      </c>
      <c r="F4473" s="10" t="s">
        <v>2002</v>
      </c>
      <c r="G4473" s="13">
        <v>16900</v>
      </c>
      <c r="H4473" s="13">
        <v>14300</v>
      </c>
      <c r="I4473" s="14">
        <f t="shared" si="276"/>
        <v>84.615384615384613</v>
      </c>
      <c r="J4473" s="13">
        <v>6938</v>
      </c>
      <c r="K4473" s="13">
        <f t="shared" si="277"/>
        <v>9962</v>
      </c>
      <c r="L4473" s="13">
        <v>140632.4375</v>
      </c>
      <c r="M4473" s="15">
        <f t="shared" si="278"/>
        <v>7.0837142391135755E-2</v>
      </c>
      <c r="N4473" s="16">
        <v>2646</v>
      </c>
      <c r="O4473" s="17">
        <f t="shared" si="279"/>
        <v>3.7649281934996219</v>
      </c>
      <c r="P4473" s="10">
        <v>401</v>
      </c>
      <c r="V4473" s="9"/>
      <c r="AM4473" s="9"/>
      <c r="AO4473" s="9"/>
    </row>
    <row r="4474" spans="1:41" x14ac:dyDescent="0.25">
      <c r="A4474" s="11">
        <v>21014609</v>
      </c>
      <c r="B4474" s="10" t="s">
        <v>2003</v>
      </c>
      <c r="C4474" s="12">
        <v>43014</v>
      </c>
      <c r="D4474" s="10" t="s">
        <v>20</v>
      </c>
      <c r="E4474" s="10" t="s">
        <v>17</v>
      </c>
      <c r="F4474" s="10" t="s">
        <v>2002</v>
      </c>
      <c r="G4474" s="13">
        <v>53900</v>
      </c>
      <c r="H4474" s="13">
        <v>8100</v>
      </c>
      <c r="I4474" s="14">
        <f t="shared" si="276"/>
        <v>15.027829313543601</v>
      </c>
      <c r="J4474" s="13">
        <v>938</v>
      </c>
      <c r="K4474" s="13">
        <f t="shared" si="277"/>
        <v>52962</v>
      </c>
      <c r="L4474" s="13">
        <v>110243.2421875</v>
      </c>
      <c r="M4474" s="15">
        <f t="shared" si="278"/>
        <v>0.4804103993052295</v>
      </c>
      <c r="N4474" s="16">
        <v>1224</v>
      </c>
      <c r="O4474" s="17">
        <f t="shared" si="279"/>
        <v>43.269607843137258</v>
      </c>
      <c r="P4474" s="10">
        <v>401</v>
      </c>
    </row>
    <row r="4475" spans="1:41" x14ac:dyDescent="0.25">
      <c r="A4475" s="11">
        <v>21014834</v>
      </c>
      <c r="B4475" s="10" t="s">
        <v>2004</v>
      </c>
      <c r="C4475" s="12">
        <v>43413</v>
      </c>
      <c r="D4475" s="10" t="s">
        <v>36</v>
      </c>
      <c r="E4475" s="10" t="s">
        <v>17</v>
      </c>
      <c r="F4475" s="10" t="s">
        <v>2002</v>
      </c>
      <c r="G4475" s="13">
        <v>7200</v>
      </c>
      <c r="H4475" s="13">
        <v>6900</v>
      </c>
      <c r="I4475" s="14">
        <f t="shared" si="276"/>
        <v>95.833333333333343</v>
      </c>
      <c r="J4475" s="13">
        <v>1105</v>
      </c>
      <c r="K4475" s="13">
        <f t="shared" si="277"/>
        <v>6095</v>
      </c>
      <c r="L4475" s="13">
        <v>85183.78125</v>
      </c>
      <c r="M4475" s="15">
        <f t="shared" si="278"/>
        <v>7.155117923342949E-2</v>
      </c>
      <c r="N4475" s="16">
        <v>1201</v>
      </c>
      <c r="O4475" s="17">
        <f t="shared" si="279"/>
        <v>5.0749375520399669</v>
      </c>
      <c r="P4475" s="10">
        <v>401</v>
      </c>
    </row>
    <row r="4476" spans="1:41" x14ac:dyDescent="0.25">
      <c r="A4476" s="11">
        <v>21014850</v>
      </c>
      <c r="B4476" s="10" t="s">
        <v>2005</v>
      </c>
      <c r="C4476" s="12">
        <v>43353</v>
      </c>
      <c r="D4476" s="10" t="s">
        <v>16</v>
      </c>
      <c r="E4476" s="10" t="s">
        <v>17</v>
      </c>
      <c r="F4476" s="10" t="s">
        <v>2002</v>
      </c>
      <c r="G4476" s="13">
        <v>20500</v>
      </c>
      <c r="H4476" s="13">
        <v>6100</v>
      </c>
      <c r="I4476" s="14">
        <f t="shared" si="276"/>
        <v>29.756097560975608</v>
      </c>
      <c r="J4476" s="13">
        <v>957</v>
      </c>
      <c r="K4476" s="13">
        <f t="shared" si="277"/>
        <v>19543</v>
      </c>
      <c r="L4476" s="13">
        <v>83967.5703125</v>
      </c>
      <c r="M4476" s="15">
        <f t="shared" si="278"/>
        <v>0.2327446170857071</v>
      </c>
      <c r="N4476" s="16">
        <v>1425</v>
      </c>
      <c r="O4476" s="17">
        <f t="shared" si="279"/>
        <v>13.71438596491228</v>
      </c>
      <c r="P4476" s="10">
        <v>401</v>
      </c>
    </row>
    <row r="4477" spans="1:41" x14ac:dyDescent="0.25">
      <c r="A4477" s="11">
        <v>21015069</v>
      </c>
      <c r="B4477" s="10" t="s">
        <v>2006</v>
      </c>
      <c r="C4477" s="12">
        <v>43300</v>
      </c>
      <c r="D4477" s="10" t="s">
        <v>20</v>
      </c>
      <c r="E4477" s="10" t="s">
        <v>17</v>
      </c>
      <c r="F4477" s="10" t="s">
        <v>2002</v>
      </c>
      <c r="G4477" s="13">
        <v>26500</v>
      </c>
      <c r="H4477" s="13">
        <v>6400</v>
      </c>
      <c r="I4477" s="14">
        <f t="shared" si="276"/>
        <v>24.150943396226417</v>
      </c>
      <c r="J4477" s="13">
        <v>487</v>
      </c>
      <c r="K4477" s="13">
        <f t="shared" si="277"/>
        <v>26013</v>
      </c>
      <c r="L4477" s="13">
        <v>83589.1875</v>
      </c>
      <c r="M4477" s="15">
        <f t="shared" si="278"/>
        <v>0.31120053655264923</v>
      </c>
      <c r="N4477" s="16">
        <v>979</v>
      </c>
      <c r="O4477" s="17">
        <f t="shared" si="279"/>
        <v>26.570990806945861</v>
      </c>
      <c r="P4477" s="10">
        <v>401</v>
      </c>
    </row>
    <row r="4478" spans="1:41" x14ac:dyDescent="0.25">
      <c r="A4478" s="11">
        <v>21015105</v>
      </c>
      <c r="B4478" s="10" t="s">
        <v>2007</v>
      </c>
      <c r="C4478" s="12">
        <v>43007</v>
      </c>
      <c r="D4478" s="10" t="s">
        <v>16</v>
      </c>
      <c r="E4478" s="10" t="s">
        <v>17</v>
      </c>
      <c r="F4478" s="10" t="s">
        <v>2002</v>
      </c>
      <c r="G4478" s="13">
        <v>10000</v>
      </c>
      <c r="H4478" s="13">
        <v>7800</v>
      </c>
      <c r="I4478" s="14">
        <f t="shared" si="276"/>
        <v>78</v>
      </c>
      <c r="J4478" s="13">
        <v>1015</v>
      </c>
      <c r="K4478" s="13">
        <f t="shared" si="277"/>
        <v>8985</v>
      </c>
      <c r="L4478" s="13">
        <v>96183.78125</v>
      </c>
      <c r="M4478" s="15">
        <f t="shared" si="278"/>
        <v>9.3414917600777941E-2</v>
      </c>
      <c r="N4478" s="16">
        <v>1274</v>
      </c>
      <c r="O4478" s="17">
        <f t="shared" si="279"/>
        <v>7.0525902668759812</v>
      </c>
      <c r="P4478" s="10">
        <v>401</v>
      </c>
    </row>
    <row r="4479" spans="1:41" x14ac:dyDescent="0.25">
      <c r="A4479" s="11">
        <v>21015115</v>
      </c>
      <c r="B4479" s="10" t="s">
        <v>2038</v>
      </c>
      <c r="C4479" s="12">
        <v>43431</v>
      </c>
      <c r="D4479" s="10" t="s">
        <v>16</v>
      </c>
      <c r="E4479" s="10" t="s">
        <v>45</v>
      </c>
      <c r="F4479" s="10" t="s">
        <v>2039</v>
      </c>
      <c r="G4479" s="13">
        <v>21525</v>
      </c>
      <c r="H4479" s="13">
        <v>13800</v>
      </c>
      <c r="I4479" s="14">
        <f t="shared" si="276"/>
        <v>64.111498257839713</v>
      </c>
      <c r="J4479" s="13">
        <v>1513</v>
      </c>
      <c r="K4479" s="13">
        <f t="shared" si="277"/>
        <v>20012</v>
      </c>
      <c r="L4479" s="13">
        <v>118630.3515625</v>
      </c>
      <c r="M4479" s="15">
        <f t="shared" si="278"/>
        <v>0.16869207362549832</v>
      </c>
      <c r="N4479" s="16">
        <v>1462</v>
      </c>
      <c r="O4479" s="17">
        <f t="shared" si="279"/>
        <v>13.688098495212039</v>
      </c>
      <c r="P4479" s="10">
        <v>401</v>
      </c>
      <c r="V4479" s="9"/>
      <c r="AM4479" s="9"/>
      <c r="AO4479" s="9"/>
    </row>
    <row r="4480" spans="1:41" x14ac:dyDescent="0.25">
      <c r="A4480" s="11">
        <v>21015404</v>
      </c>
      <c r="B4480" s="10" t="s">
        <v>2008</v>
      </c>
      <c r="C4480" s="12">
        <v>43056</v>
      </c>
      <c r="D4480" s="10" t="s">
        <v>20</v>
      </c>
      <c r="E4480" s="10" t="s">
        <v>17</v>
      </c>
      <c r="F4480" s="10" t="s">
        <v>2002</v>
      </c>
      <c r="G4480" s="13">
        <v>13000</v>
      </c>
      <c r="H4480" s="13">
        <v>8600</v>
      </c>
      <c r="I4480" s="14">
        <f t="shared" si="276"/>
        <v>66.153846153846146</v>
      </c>
      <c r="J4480" s="13">
        <v>1034</v>
      </c>
      <c r="K4480" s="13">
        <f t="shared" si="277"/>
        <v>11966</v>
      </c>
      <c r="L4480" s="13">
        <v>111610.8125</v>
      </c>
      <c r="M4480" s="15">
        <f t="shared" si="278"/>
        <v>0.10721183487486931</v>
      </c>
      <c r="N4480" s="16">
        <v>1290</v>
      </c>
      <c r="O4480" s="17">
        <f t="shared" si="279"/>
        <v>9.2759689922480622</v>
      </c>
      <c r="P4480" s="10">
        <v>401</v>
      </c>
    </row>
    <row r="4481" spans="1:41" x14ac:dyDescent="0.25">
      <c r="A4481" s="11">
        <v>21015411</v>
      </c>
      <c r="B4481" s="10" t="s">
        <v>2040</v>
      </c>
      <c r="C4481" s="12">
        <v>43122</v>
      </c>
      <c r="D4481" s="10" t="s">
        <v>36</v>
      </c>
      <c r="E4481" s="10" t="s">
        <v>17</v>
      </c>
      <c r="F4481" s="10" t="s">
        <v>2039</v>
      </c>
      <c r="G4481" s="13">
        <v>12000</v>
      </c>
      <c r="H4481" s="13">
        <v>12000</v>
      </c>
      <c r="I4481" s="14">
        <f t="shared" si="276"/>
        <v>100</v>
      </c>
      <c r="J4481" s="13">
        <v>815</v>
      </c>
      <c r="K4481" s="13">
        <f t="shared" si="277"/>
        <v>11185</v>
      </c>
      <c r="L4481" s="13">
        <v>91603.109375</v>
      </c>
      <c r="M4481" s="15">
        <f t="shared" si="278"/>
        <v>0.12210284210125918</v>
      </c>
      <c r="N4481" s="16">
        <v>1159</v>
      </c>
      <c r="O4481" s="17">
        <f t="shared" si="279"/>
        <v>9.6505608283002591</v>
      </c>
      <c r="P4481" s="10">
        <v>401</v>
      </c>
    </row>
    <row r="4482" spans="1:41" x14ac:dyDescent="0.25">
      <c r="A4482" s="11">
        <v>21015413</v>
      </c>
      <c r="B4482" s="10" t="s">
        <v>2041</v>
      </c>
      <c r="C4482" s="12">
        <v>43147</v>
      </c>
      <c r="D4482" s="10" t="s">
        <v>16</v>
      </c>
      <c r="E4482" s="10" t="s">
        <v>17</v>
      </c>
      <c r="F4482" s="10" t="s">
        <v>2039</v>
      </c>
      <c r="G4482" s="13">
        <v>57000</v>
      </c>
      <c r="H4482" s="13">
        <v>9500</v>
      </c>
      <c r="I4482" s="14">
        <f t="shared" ref="I4482:I4545" si="280">H4482/G4482*100</f>
        <v>16.666666666666664</v>
      </c>
      <c r="J4482" s="13">
        <v>1286</v>
      </c>
      <c r="K4482" s="13">
        <f t="shared" ref="K4482:K4545" si="281">G4482-J4482</f>
        <v>55714</v>
      </c>
      <c r="L4482" s="13">
        <v>76669.2578125</v>
      </c>
      <c r="M4482" s="15">
        <f t="shared" ref="M4482:M4545" si="282">K4482/L4482</f>
        <v>0.72667978782646447</v>
      </c>
      <c r="N4482" s="16">
        <v>1315</v>
      </c>
      <c r="O4482" s="17">
        <f t="shared" ref="O4482:O4545" si="283">K4482/N4482</f>
        <v>42.368060836501904</v>
      </c>
      <c r="P4482" s="10">
        <v>401</v>
      </c>
    </row>
    <row r="4483" spans="1:41" x14ac:dyDescent="0.25">
      <c r="A4483" s="11">
        <v>21015442</v>
      </c>
      <c r="B4483" s="10" t="s">
        <v>2009</v>
      </c>
      <c r="C4483" s="12">
        <v>43300</v>
      </c>
      <c r="D4483" s="10" t="s">
        <v>90</v>
      </c>
      <c r="E4483" s="10" t="s">
        <v>45</v>
      </c>
      <c r="F4483" s="10" t="s">
        <v>2002</v>
      </c>
      <c r="G4483" s="13">
        <v>9250</v>
      </c>
      <c r="H4483" s="13">
        <v>7800</v>
      </c>
      <c r="I4483" s="14">
        <f t="shared" si="280"/>
        <v>84.324324324324323</v>
      </c>
      <c r="J4483" s="13">
        <v>1034</v>
      </c>
      <c r="K4483" s="13">
        <f t="shared" si="281"/>
        <v>8216</v>
      </c>
      <c r="L4483" s="13">
        <v>100767.5703125</v>
      </c>
      <c r="M4483" s="15">
        <f t="shared" si="282"/>
        <v>8.1534167932406948E-2</v>
      </c>
      <c r="N4483" s="16">
        <v>1201</v>
      </c>
      <c r="O4483" s="17">
        <f t="shared" si="283"/>
        <v>6.8409658617818483</v>
      </c>
      <c r="P4483" s="10">
        <v>401</v>
      </c>
    </row>
    <row r="4484" spans="1:41" x14ac:dyDescent="0.25">
      <c r="A4484" s="11">
        <v>21015634.000999998</v>
      </c>
      <c r="B4484" s="10" t="s">
        <v>1560</v>
      </c>
      <c r="C4484" s="12">
        <v>43448</v>
      </c>
      <c r="D4484" s="10" t="s">
        <v>20</v>
      </c>
      <c r="E4484" s="10" t="s">
        <v>17</v>
      </c>
      <c r="F4484" s="10" t="s">
        <v>1561</v>
      </c>
      <c r="G4484" s="13">
        <v>15000</v>
      </c>
      <c r="H4484" s="13">
        <v>7900</v>
      </c>
      <c r="I4484" s="14">
        <f t="shared" si="280"/>
        <v>52.666666666666664</v>
      </c>
      <c r="J4484" s="13">
        <v>1986</v>
      </c>
      <c r="K4484" s="13">
        <f t="shared" si="281"/>
        <v>13014</v>
      </c>
      <c r="L4484" s="13">
        <v>70379.484375</v>
      </c>
      <c r="M4484" s="15">
        <f t="shared" si="282"/>
        <v>0.18491184065313779</v>
      </c>
      <c r="N4484" s="16">
        <v>1062</v>
      </c>
      <c r="O4484" s="17">
        <f t="shared" si="283"/>
        <v>12.254237288135593</v>
      </c>
      <c r="P4484" s="10">
        <v>401</v>
      </c>
      <c r="V4484" s="9"/>
      <c r="AM4484" s="9"/>
      <c r="AO4484" s="9"/>
    </row>
    <row r="4485" spans="1:41" x14ac:dyDescent="0.25">
      <c r="A4485" s="11">
        <v>21015635.006999999</v>
      </c>
      <c r="B4485" s="10" t="s">
        <v>1143</v>
      </c>
      <c r="C4485" s="12">
        <v>42878</v>
      </c>
      <c r="D4485" s="10" t="s">
        <v>20</v>
      </c>
      <c r="E4485" s="10" t="s">
        <v>17</v>
      </c>
      <c r="F4485" s="10" t="s">
        <v>1116</v>
      </c>
      <c r="G4485" s="13">
        <v>45000</v>
      </c>
      <c r="H4485" s="13">
        <v>11000</v>
      </c>
      <c r="I4485" s="14">
        <f t="shared" si="280"/>
        <v>24.444444444444443</v>
      </c>
      <c r="J4485" s="13">
        <v>1951</v>
      </c>
      <c r="K4485" s="13">
        <f t="shared" si="281"/>
        <v>43049</v>
      </c>
      <c r="L4485" s="13">
        <v>82744</v>
      </c>
      <c r="M4485" s="15">
        <f t="shared" si="282"/>
        <v>0.52026733056173258</v>
      </c>
      <c r="N4485" s="16">
        <v>1023</v>
      </c>
      <c r="O4485" s="17">
        <f t="shared" si="283"/>
        <v>42.081133919843595</v>
      </c>
      <c r="P4485" s="10">
        <v>401</v>
      </c>
    </row>
    <row r="4486" spans="1:41" x14ac:dyDescent="0.25">
      <c r="A4486" s="11">
        <v>21015635.022</v>
      </c>
      <c r="B4486" s="10" t="s">
        <v>1144</v>
      </c>
      <c r="C4486" s="12">
        <v>43316</v>
      </c>
      <c r="D4486" s="10" t="s">
        <v>20</v>
      </c>
      <c r="E4486" s="10" t="s">
        <v>17</v>
      </c>
      <c r="F4486" s="10" t="s">
        <v>1116</v>
      </c>
      <c r="G4486" s="13">
        <v>16000</v>
      </c>
      <c r="H4486" s="13">
        <v>9500</v>
      </c>
      <c r="I4486" s="14">
        <f t="shared" si="280"/>
        <v>59.375</v>
      </c>
      <c r="J4486" s="13">
        <v>1460</v>
      </c>
      <c r="K4486" s="13">
        <f t="shared" si="281"/>
        <v>14540</v>
      </c>
      <c r="L4486" s="13">
        <v>68468</v>
      </c>
      <c r="M4486" s="15">
        <f t="shared" si="282"/>
        <v>0.21236197931880588</v>
      </c>
      <c r="N4486" s="16">
        <v>1023</v>
      </c>
      <c r="O4486" s="17">
        <f t="shared" si="283"/>
        <v>14.213098729227761</v>
      </c>
      <c r="P4486" s="10">
        <v>401</v>
      </c>
    </row>
    <row r="4487" spans="1:41" x14ac:dyDescent="0.25">
      <c r="A4487" s="11">
        <v>21015660</v>
      </c>
      <c r="B4487" s="10" t="s">
        <v>1145</v>
      </c>
      <c r="C4487" s="12">
        <v>43504</v>
      </c>
      <c r="D4487" s="10" t="s">
        <v>16</v>
      </c>
      <c r="E4487" s="10" t="s">
        <v>17</v>
      </c>
      <c r="F4487" s="10" t="s">
        <v>1116</v>
      </c>
      <c r="G4487" s="13">
        <v>38000</v>
      </c>
      <c r="H4487" s="13">
        <v>11000</v>
      </c>
      <c r="I4487" s="14">
        <f t="shared" si="280"/>
        <v>28.947368421052634</v>
      </c>
      <c r="J4487" s="13">
        <v>1369</v>
      </c>
      <c r="K4487" s="13">
        <f t="shared" si="281"/>
        <v>36631</v>
      </c>
      <c r="L4487" s="13">
        <v>82336</v>
      </c>
      <c r="M4487" s="15">
        <f t="shared" si="282"/>
        <v>0.44489652157015158</v>
      </c>
      <c r="N4487" s="16">
        <v>1031</v>
      </c>
      <c r="O4487" s="17">
        <f t="shared" si="283"/>
        <v>35.529582929194959</v>
      </c>
      <c r="P4487" s="10">
        <v>401</v>
      </c>
    </row>
    <row r="4488" spans="1:41" x14ac:dyDescent="0.25">
      <c r="A4488" s="11">
        <v>21015687</v>
      </c>
      <c r="B4488" s="10" t="s">
        <v>1146</v>
      </c>
      <c r="C4488" s="12">
        <v>43344</v>
      </c>
      <c r="D4488" s="10" t="s">
        <v>20</v>
      </c>
      <c r="E4488" s="10" t="s">
        <v>17</v>
      </c>
      <c r="F4488" s="10" t="s">
        <v>1116</v>
      </c>
      <c r="G4488" s="13">
        <v>38550</v>
      </c>
      <c r="H4488" s="13">
        <v>8800</v>
      </c>
      <c r="I4488" s="14">
        <f t="shared" si="280"/>
        <v>22.827496757457848</v>
      </c>
      <c r="J4488" s="13">
        <v>1382</v>
      </c>
      <c r="K4488" s="13">
        <f t="shared" si="281"/>
        <v>37168</v>
      </c>
      <c r="L4488" s="13">
        <v>69408</v>
      </c>
      <c r="M4488" s="15">
        <f t="shared" si="282"/>
        <v>0.53550023052097739</v>
      </c>
      <c r="N4488" s="16">
        <v>917</v>
      </c>
      <c r="O4488" s="17">
        <f t="shared" si="283"/>
        <v>40.532170119956376</v>
      </c>
      <c r="P4488" s="10">
        <v>401</v>
      </c>
    </row>
    <row r="4489" spans="1:41" x14ac:dyDescent="0.25">
      <c r="A4489" s="11">
        <v>21015727</v>
      </c>
      <c r="B4489" s="10" t="s">
        <v>1147</v>
      </c>
      <c r="C4489" s="12">
        <v>43533</v>
      </c>
      <c r="D4489" s="10" t="s">
        <v>20</v>
      </c>
      <c r="E4489" s="10" t="s">
        <v>17</v>
      </c>
      <c r="F4489" s="10" t="s">
        <v>1116</v>
      </c>
      <c r="G4489" s="13">
        <v>37000</v>
      </c>
      <c r="H4489" s="13">
        <v>9100</v>
      </c>
      <c r="I4489" s="14">
        <f t="shared" si="280"/>
        <v>24.594594594594597</v>
      </c>
      <c r="J4489" s="13">
        <v>1420</v>
      </c>
      <c r="K4489" s="13">
        <f t="shared" si="281"/>
        <v>35580</v>
      </c>
      <c r="L4489" s="13">
        <v>72732</v>
      </c>
      <c r="M4489" s="15">
        <f t="shared" si="282"/>
        <v>0.48919320244184128</v>
      </c>
      <c r="N4489" s="16">
        <v>921</v>
      </c>
      <c r="O4489" s="17">
        <f t="shared" si="283"/>
        <v>38.631921824104232</v>
      </c>
      <c r="P4489" s="10">
        <v>401</v>
      </c>
    </row>
    <row r="4490" spans="1:41" x14ac:dyDescent="0.25">
      <c r="A4490" s="11">
        <v>21015751</v>
      </c>
      <c r="B4490" s="10" t="s">
        <v>1148</v>
      </c>
      <c r="C4490" s="12">
        <v>43539</v>
      </c>
      <c r="D4490" s="10" t="s">
        <v>16</v>
      </c>
      <c r="E4490" s="10" t="s">
        <v>17</v>
      </c>
      <c r="F4490" s="10" t="s">
        <v>1116</v>
      </c>
      <c r="G4490" s="13">
        <v>52900</v>
      </c>
      <c r="H4490" s="13">
        <v>25100</v>
      </c>
      <c r="I4490" s="14">
        <f t="shared" si="280"/>
        <v>47.448015122873343</v>
      </c>
      <c r="J4490" s="13">
        <v>1791</v>
      </c>
      <c r="K4490" s="13">
        <f t="shared" si="281"/>
        <v>51109</v>
      </c>
      <c r="L4490" s="13">
        <v>54868</v>
      </c>
      <c r="M4490" s="15">
        <f t="shared" si="282"/>
        <v>0.93149012174673762</v>
      </c>
      <c r="N4490" s="16">
        <v>721</v>
      </c>
      <c r="O4490" s="17">
        <f t="shared" si="283"/>
        <v>70.886269070735096</v>
      </c>
      <c r="P4490" s="10">
        <v>401</v>
      </c>
    </row>
    <row r="4491" spans="1:41" x14ac:dyDescent="0.25">
      <c r="A4491" s="11">
        <v>21015760</v>
      </c>
      <c r="B4491" s="10" t="s">
        <v>1149</v>
      </c>
      <c r="C4491" s="12">
        <v>42958</v>
      </c>
      <c r="D4491" s="10" t="s">
        <v>16</v>
      </c>
      <c r="E4491" s="10" t="s">
        <v>17</v>
      </c>
      <c r="F4491" s="10" t="s">
        <v>1116</v>
      </c>
      <c r="G4491" s="13">
        <v>26500</v>
      </c>
      <c r="H4491" s="13">
        <v>9200</v>
      </c>
      <c r="I4491" s="14">
        <f t="shared" si="280"/>
        <v>34.716981132075468</v>
      </c>
      <c r="J4491" s="13">
        <v>905</v>
      </c>
      <c r="K4491" s="13">
        <f t="shared" si="281"/>
        <v>25595</v>
      </c>
      <c r="L4491" s="13">
        <v>74464</v>
      </c>
      <c r="M4491" s="15">
        <f t="shared" si="282"/>
        <v>0.34372314138375593</v>
      </c>
      <c r="N4491" s="16">
        <v>1144</v>
      </c>
      <c r="O4491" s="17">
        <f t="shared" si="283"/>
        <v>22.373251748251747</v>
      </c>
      <c r="P4491" s="10">
        <v>401</v>
      </c>
    </row>
    <row r="4492" spans="1:41" x14ac:dyDescent="0.25">
      <c r="A4492" s="11">
        <v>21015779.010000002</v>
      </c>
      <c r="B4492" s="10" t="s">
        <v>1150</v>
      </c>
      <c r="C4492" s="12">
        <v>43508</v>
      </c>
      <c r="D4492" s="10" t="s">
        <v>20</v>
      </c>
      <c r="E4492" s="10" t="s">
        <v>45</v>
      </c>
      <c r="F4492" s="10" t="s">
        <v>1116</v>
      </c>
      <c r="G4492" s="13">
        <v>15000</v>
      </c>
      <c r="H4492" s="13">
        <v>11000</v>
      </c>
      <c r="I4492" s="14">
        <f t="shared" si="280"/>
        <v>73.333333333333329</v>
      </c>
      <c r="J4492" s="13">
        <v>1500</v>
      </c>
      <c r="K4492" s="13">
        <f t="shared" si="281"/>
        <v>13500</v>
      </c>
      <c r="L4492" s="13">
        <v>83164</v>
      </c>
      <c r="M4492" s="15">
        <f t="shared" si="282"/>
        <v>0.16232985426386418</v>
      </c>
      <c r="N4492" s="16">
        <v>1055</v>
      </c>
      <c r="O4492" s="17">
        <f t="shared" si="283"/>
        <v>12.796208530805687</v>
      </c>
      <c r="P4492" s="10">
        <v>401</v>
      </c>
    </row>
    <row r="4493" spans="1:41" x14ac:dyDescent="0.25">
      <c r="A4493" s="11">
        <v>21015779.013999999</v>
      </c>
      <c r="B4493" s="10" t="s">
        <v>1151</v>
      </c>
      <c r="C4493" s="12">
        <v>42971</v>
      </c>
      <c r="D4493" s="10" t="s">
        <v>20</v>
      </c>
      <c r="E4493" s="10" t="s">
        <v>45</v>
      </c>
      <c r="F4493" s="10" t="s">
        <v>1116</v>
      </c>
      <c r="G4493" s="13">
        <v>7500</v>
      </c>
      <c r="H4493" s="13">
        <v>6600</v>
      </c>
      <c r="I4493" s="14">
        <f t="shared" si="280"/>
        <v>88</v>
      </c>
      <c r="J4493" s="13">
        <v>1502</v>
      </c>
      <c r="K4493" s="13">
        <f t="shared" si="281"/>
        <v>5998</v>
      </c>
      <c r="L4493" s="13">
        <v>48124</v>
      </c>
      <c r="M4493" s="15">
        <f t="shared" si="282"/>
        <v>0.12463635608012634</v>
      </c>
      <c r="N4493" s="16">
        <v>1026</v>
      </c>
      <c r="O4493" s="17">
        <f t="shared" si="283"/>
        <v>5.8460038986354776</v>
      </c>
      <c r="P4493" s="10">
        <v>401</v>
      </c>
    </row>
    <row r="4494" spans="1:41" x14ac:dyDescent="0.25">
      <c r="A4494" s="11">
        <v>21015806</v>
      </c>
      <c r="B4494" s="10" t="s">
        <v>1562</v>
      </c>
      <c r="C4494" s="12">
        <v>43349</v>
      </c>
      <c r="D4494" s="10" t="s">
        <v>36</v>
      </c>
      <c r="E4494" s="10" t="s">
        <v>17</v>
      </c>
      <c r="F4494" s="10" t="s">
        <v>1561</v>
      </c>
      <c r="G4494" s="13">
        <v>7000</v>
      </c>
      <c r="H4494" s="13">
        <v>9200</v>
      </c>
      <c r="I4494" s="14">
        <f t="shared" si="280"/>
        <v>131.42857142857142</v>
      </c>
      <c r="J4494" s="13">
        <v>651</v>
      </c>
      <c r="K4494" s="13">
        <f t="shared" si="281"/>
        <v>6349</v>
      </c>
      <c r="L4494" s="13">
        <v>86697.4375</v>
      </c>
      <c r="M4494" s="15">
        <f t="shared" si="282"/>
        <v>7.3231691536442475E-2</v>
      </c>
      <c r="N4494" s="16">
        <v>1018</v>
      </c>
      <c r="O4494" s="17">
        <f t="shared" si="283"/>
        <v>6.2367387033398822</v>
      </c>
      <c r="P4494" s="10">
        <v>401</v>
      </c>
    </row>
    <row r="4495" spans="1:41" x14ac:dyDescent="0.25">
      <c r="A4495" s="11">
        <v>21015859</v>
      </c>
      <c r="B4495" s="10" t="s">
        <v>1951</v>
      </c>
      <c r="C4495" s="12">
        <v>43054</v>
      </c>
      <c r="D4495" s="10" t="s">
        <v>165</v>
      </c>
      <c r="E4495" s="10" t="s">
        <v>17</v>
      </c>
      <c r="F4495" s="10" t="s">
        <v>1857</v>
      </c>
      <c r="G4495" s="13">
        <v>7000</v>
      </c>
      <c r="H4495" s="13">
        <v>8600</v>
      </c>
      <c r="I4495" s="14">
        <f t="shared" si="280"/>
        <v>122.85714285714286</v>
      </c>
      <c r="J4495" s="13">
        <v>1220</v>
      </c>
      <c r="K4495" s="13">
        <f t="shared" si="281"/>
        <v>5780</v>
      </c>
      <c r="L4495" s="13">
        <v>79310.640625</v>
      </c>
      <c r="M4495" s="15">
        <f t="shared" si="282"/>
        <v>7.2877989062391332E-2</v>
      </c>
      <c r="N4495" s="16">
        <v>1466</v>
      </c>
      <c r="O4495" s="17">
        <f t="shared" si="283"/>
        <v>3.942701227830832</v>
      </c>
      <c r="P4495" s="10">
        <v>401</v>
      </c>
    </row>
    <row r="4496" spans="1:41" x14ac:dyDescent="0.25">
      <c r="A4496" s="11">
        <v>21015866</v>
      </c>
      <c r="B4496" s="10" t="s">
        <v>2010</v>
      </c>
      <c r="C4496" s="12">
        <v>42881</v>
      </c>
      <c r="D4496" s="10" t="s">
        <v>90</v>
      </c>
      <c r="E4496" s="10" t="s">
        <v>45</v>
      </c>
      <c r="F4496" s="10" t="s">
        <v>2002</v>
      </c>
      <c r="G4496" s="13">
        <v>5000</v>
      </c>
      <c r="H4496" s="13">
        <v>5500</v>
      </c>
      <c r="I4496" s="14">
        <f t="shared" si="280"/>
        <v>110.00000000000001</v>
      </c>
      <c r="J4496" s="13">
        <v>938</v>
      </c>
      <c r="K4496" s="13">
        <f t="shared" si="281"/>
        <v>4062</v>
      </c>
      <c r="L4496" s="13">
        <v>73735.1328125</v>
      </c>
      <c r="M4496" s="15">
        <f t="shared" si="282"/>
        <v>5.5089071451586057E-2</v>
      </c>
      <c r="N4496" s="16">
        <v>1368</v>
      </c>
      <c r="O4496" s="17">
        <f t="shared" si="283"/>
        <v>2.9692982456140351</v>
      </c>
      <c r="P4496" s="10">
        <v>401</v>
      </c>
    </row>
    <row r="4497" spans="1:16" x14ac:dyDescent="0.25">
      <c r="A4497" s="11">
        <v>21015978</v>
      </c>
      <c r="B4497" s="10" t="s">
        <v>2042</v>
      </c>
      <c r="C4497" s="12">
        <v>43495</v>
      </c>
      <c r="D4497" s="10" t="s">
        <v>16</v>
      </c>
      <c r="E4497" s="10" t="s">
        <v>17</v>
      </c>
      <c r="F4497" s="10" t="s">
        <v>2039</v>
      </c>
      <c r="G4497" s="13">
        <v>34900</v>
      </c>
      <c r="H4497" s="13">
        <v>10800</v>
      </c>
      <c r="I4497" s="14">
        <f t="shared" si="280"/>
        <v>30.945558739255013</v>
      </c>
      <c r="J4497" s="13">
        <v>1399</v>
      </c>
      <c r="K4497" s="13">
        <f t="shared" si="281"/>
        <v>33501</v>
      </c>
      <c r="L4497" s="13">
        <v>86042.8046875</v>
      </c>
      <c r="M4497" s="15">
        <f t="shared" si="282"/>
        <v>0.38935271951760203</v>
      </c>
      <c r="N4497" s="16">
        <v>919</v>
      </c>
      <c r="O4497" s="17">
        <f t="shared" si="283"/>
        <v>36.453754080522309</v>
      </c>
      <c r="P4497" s="10">
        <v>401</v>
      </c>
    </row>
    <row r="4498" spans="1:16" x14ac:dyDescent="0.25">
      <c r="A4498" s="11">
        <v>21015984</v>
      </c>
      <c r="B4498" s="10" t="s">
        <v>2043</v>
      </c>
      <c r="C4498" s="12">
        <v>43112</v>
      </c>
      <c r="D4498" s="10" t="s">
        <v>16</v>
      </c>
      <c r="E4498" s="10" t="s">
        <v>17</v>
      </c>
      <c r="F4498" s="10" t="s">
        <v>2039</v>
      </c>
      <c r="G4498" s="13">
        <v>38300</v>
      </c>
      <c r="H4498" s="13">
        <v>12400</v>
      </c>
      <c r="I4498" s="14">
        <f t="shared" si="280"/>
        <v>32.375979112271544</v>
      </c>
      <c r="J4498" s="13">
        <v>1513</v>
      </c>
      <c r="K4498" s="13">
        <f t="shared" si="281"/>
        <v>36787</v>
      </c>
      <c r="L4498" s="13">
        <v>97326.8515625</v>
      </c>
      <c r="M4498" s="15">
        <f t="shared" si="282"/>
        <v>0.37797380074887799</v>
      </c>
      <c r="N4498" s="16">
        <v>1302</v>
      </c>
      <c r="O4498" s="17">
        <f t="shared" si="283"/>
        <v>28.254224270353301</v>
      </c>
      <c r="P4498" s="10">
        <v>401</v>
      </c>
    </row>
    <row r="4499" spans="1:16" x14ac:dyDescent="0.25">
      <c r="A4499" s="11">
        <v>21015985</v>
      </c>
      <c r="B4499" s="10" t="s">
        <v>2044</v>
      </c>
      <c r="C4499" s="12">
        <v>43159</v>
      </c>
      <c r="D4499" s="10" t="s">
        <v>16</v>
      </c>
      <c r="E4499" s="10" t="s">
        <v>17</v>
      </c>
      <c r="F4499" s="10" t="s">
        <v>2039</v>
      </c>
      <c r="G4499" s="13">
        <v>25700</v>
      </c>
      <c r="H4499" s="13">
        <v>13500</v>
      </c>
      <c r="I4499" s="14">
        <f t="shared" si="280"/>
        <v>52.529182879377437</v>
      </c>
      <c r="J4499" s="13">
        <v>1043</v>
      </c>
      <c r="K4499" s="13">
        <f t="shared" si="281"/>
        <v>24657</v>
      </c>
      <c r="L4499" s="13">
        <v>105739.296875</v>
      </c>
      <c r="M4499" s="15">
        <f t="shared" si="282"/>
        <v>0.23318672176483582</v>
      </c>
      <c r="N4499" s="16">
        <v>1244</v>
      </c>
      <c r="O4499" s="17">
        <f t="shared" si="283"/>
        <v>19.820739549839228</v>
      </c>
      <c r="P4499" s="10">
        <v>401</v>
      </c>
    </row>
    <row r="4500" spans="1:16" x14ac:dyDescent="0.25">
      <c r="A4500" s="11">
        <v>21015987</v>
      </c>
      <c r="B4500" s="10" t="s">
        <v>2045</v>
      </c>
      <c r="C4500" s="12">
        <v>43417</v>
      </c>
      <c r="D4500" s="10" t="s">
        <v>16</v>
      </c>
      <c r="E4500" s="10" t="s">
        <v>17</v>
      </c>
      <c r="F4500" s="10" t="s">
        <v>2039</v>
      </c>
      <c r="G4500" s="13">
        <v>35500</v>
      </c>
      <c r="H4500" s="13">
        <v>31500</v>
      </c>
      <c r="I4500" s="14">
        <f t="shared" si="280"/>
        <v>88.732394366197184</v>
      </c>
      <c r="J4500" s="13">
        <v>1513</v>
      </c>
      <c r="K4500" s="13">
        <f t="shared" si="281"/>
        <v>33987</v>
      </c>
      <c r="L4500" s="13">
        <v>120980.546875</v>
      </c>
      <c r="M4500" s="15">
        <f t="shared" si="282"/>
        <v>0.2809294624458607</v>
      </c>
      <c r="N4500" s="16">
        <v>1530</v>
      </c>
      <c r="O4500" s="17">
        <f t="shared" si="283"/>
        <v>22.213725490196079</v>
      </c>
      <c r="P4500" s="10">
        <v>401</v>
      </c>
    </row>
    <row r="4501" spans="1:16" x14ac:dyDescent="0.25">
      <c r="A4501" s="11">
        <v>21015988</v>
      </c>
      <c r="B4501" s="10" t="s">
        <v>2046</v>
      </c>
      <c r="C4501" s="12">
        <v>43322</v>
      </c>
      <c r="D4501" s="10" t="s">
        <v>20</v>
      </c>
      <c r="E4501" s="10" t="s">
        <v>17</v>
      </c>
      <c r="F4501" s="10" t="s">
        <v>2039</v>
      </c>
      <c r="G4501" s="13">
        <v>54950</v>
      </c>
      <c r="H4501" s="13">
        <v>13000</v>
      </c>
      <c r="I4501" s="14">
        <f t="shared" si="280"/>
        <v>23.657870791628753</v>
      </c>
      <c r="J4501" s="13">
        <v>1513</v>
      </c>
      <c r="K4501" s="13">
        <f t="shared" si="281"/>
        <v>53437</v>
      </c>
      <c r="L4501" s="13">
        <v>105513.6171875</v>
      </c>
      <c r="M4501" s="15">
        <f t="shared" si="282"/>
        <v>0.5064464798419458</v>
      </c>
      <c r="N4501" s="16">
        <v>1165</v>
      </c>
      <c r="O4501" s="17">
        <f t="shared" si="283"/>
        <v>45.868669527896998</v>
      </c>
      <c r="P4501" s="10">
        <v>401</v>
      </c>
    </row>
    <row r="4502" spans="1:16" x14ac:dyDescent="0.25">
      <c r="A4502" s="11">
        <v>21016001</v>
      </c>
      <c r="B4502" s="10" t="s">
        <v>2047</v>
      </c>
      <c r="C4502" s="12">
        <v>43496</v>
      </c>
      <c r="D4502" s="10" t="s">
        <v>16</v>
      </c>
      <c r="E4502" s="10" t="s">
        <v>17</v>
      </c>
      <c r="F4502" s="10" t="s">
        <v>2039</v>
      </c>
      <c r="G4502" s="13">
        <v>35000</v>
      </c>
      <c r="H4502" s="13">
        <v>12100</v>
      </c>
      <c r="I4502" s="14">
        <f t="shared" si="280"/>
        <v>34.571428571428569</v>
      </c>
      <c r="J4502" s="13">
        <v>1494</v>
      </c>
      <c r="K4502" s="13">
        <f t="shared" si="281"/>
        <v>33506</v>
      </c>
      <c r="L4502" s="13">
        <v>96451.359375</v>
      </c>
      <c r="M4502" s="15">
        <f t="shared" si="282"/>
        <v>0.34738753520030419</v>
      </c>
      <c r="N4502" s="16">
        <v>1168</v>
      </c>
      <c r="O4502" s="17">
        <f t="shared" si="283"/>
        <v>28.686643835616437</v>
      </c>
      <c r="P4502" s="10">
        <v>401</v>
      </c>
    </row>
    <row r="4503" spans="1:16" x14ac:dyDescent="0.25">
      <c r="A4503" s="11">
        <v>21016010</v>
      </c>
      <c r="B4503" s="10" t="s">
        <v>2011</v>
      </c>
      <c r="C4503" s="12">
        <v>43175</v>
      </c>
      <c r="D4503" s="10" t="s">
        <v>16</v>
      </c>
      <c r="E4503" s="10" t="s">
        <v>17</v>
      </c>
      <c r="F4503" s="10" t="s">
        <v>2002</v>
      </c>
      <c r="G4503" s="13">
        <v>16000</v>
      </c>
      <c r="H4503" s="13">
        <v>7400</v>
      </c>
      <c r="I4503" s="14">
        <f t="shared" si="280"/>
        <v>46.25</v>
      </c>
      <c r="J4503" s="13">
        <v>1053</v>
      </c>
      <c r="K4503" s="13">
        <f t="shared" si="281"/>
        <v>14947</v>
      </c>
      <c r="L4503" s="13">
        <v>93200</v>
      </c>
      <c r="M4503" s="15">
        <f t="shared" si="282"/>
        <v>0.1603755364806867</v>
      </c>
      <c r="N4503" s="16">
        <v>1388</v>
      </c>
      <c r="O4503" s="17">
        <f t="shared" si="283"/>
        <v>10.768731988472622</v>
      </c>
      <c r="P4503" s="10">
        <v>401</v>
      </c>
    </row>
    <row r="4504" spans="1:16" x14ac:dyDescent="0.25">
      <c r="A4504" s="11">
        <v>21016019</v>
      </c>
      <c r="B4504" s="10" t="s">
        <v>2012</v>
      </c>
      <c r="C4504" s="12">
        <v>43437</v>
      </c>
      <c r="D4504" s="10" t="s">
        <v>16</v>
      </c>
      <c r="E4504" s="10" t="s">
        <v>17</v>
      </c>
      <c r="F4504" s="10" t="s">
        <v>2002</v>
      </c>
      <c r="G4504" s="13">
        <v>30000</v>
      </c>
      <c r="H4504" s="13">
        <v>7800</v>
      </c>
      <c r="I4504" s="14">
        <f t="shared" si="280"/>
        <v>26</v>
      </c>
      <c r="J4504" s="13">
        <v>1034</v>
      </c>
      <c r="K4504" s="13">
        <f t="shared" si="281"/>
        <v>28966</v>
      </c>
      <c r="L4504" s="13">
        <v>101172.9765625</v>
      </c>
      <c r="M4504" s="15">
        <f t="shared" si="282"/>
        <v>0.28630174760259369</v>
      </c>
      <c r="N4504" s="16">
        <v>1179</v>
      </c>
      <c r="O4504" s="17">
        <f t="shared" si="283"/>
        <v>24.568278201865986</v>
      </c>
      <c r="P4504" s="10">
        <v>401</v>
      </c>
    </row>
    <row r="4505" spans="1:16" x14ac:dyDescent="0.25">
      <c r="A4505" s="11">
        <v>21016231</v>
      </c>
      <c r="B4505" s="10" t="s">
        <v>2013</v>
      </c>
      <c r="C4505" s="12">
        <v>42867</v>
      </c>
      <c r="D4505" s="10" t="s">
        <v>16</v>
      </c>
      <c r="E4505" s="10" t="s">
        <v>17</v>
      </c>
      <c r="F4505" s="10" t="s">
        <v>2002</v>
      </c>
      <c r="G4505" s="13">
        <v>18000</v>
      </c>
      <c r="H4505" s="13">
        <v>9700</v>
      </c>
      <c r="I4505" s="14">
        <f t="shared" si="280"/>
        <v>53.888888888888886</v>
      </c>
      <c r="J4505" s="13">
        <v>1130</v>
      </c>
      <c r="K4505" s="13">
        <f t="shared" si="281"/>
        <v>16870</v>
      </c>
      <c r="L4505" s="13">
        <v>121254.0546875</v>
      </c>
      <c r="M4505" s="15">
        <f t="shared" si="282"/>
        <v>0.13912936803208706</v>
      </c>
      <c r="N4505" s="16">
        <v>1340</v>
      </c>
      <c r="O4505" s="17">
        <f t="shared" si="283"/>
        <v>12.58955223880597</v>
      </c>
      <c r="P4505" s="10">
        <v>401</v>
      </c>
    </row>
    <row r="4506" spans="1:16" x14ac:dyDescent="0.25">
      <c r="A4506" s="11">
        <v>21016238</v>
      </c>
      <c r="B4506" s="10" t="s">
        <v>2016</v>
      </c>
      <c r="C4506" s="12">
        <v>43350</v>
      </c>
      <c r="D4506" s="10" t="s">
        <v>20</v>
      </c>
      <c r="E4506" s="10" t="s">
        <v>17</v>
      </c>
      <c r="F4506" s="10" t="s">
        <v>2002</v>
      </c>
      <c r="G4506" s="13">
        <v>10000</v>
      </c>
      <c r="H4506" s="13">
        <v>8200</v>
      </c>
      <c r="I4506" s="14">
        <f t="shared" si="280"/>
        <v>82</v>
      </c>
      <c r="J4506" s="13">
        <v>1053</v>
      </c>
      <c r="K4506" s="13">
        <f t="shared" si="281"/>
        <v>8947</v>
      </c>
      <c r="L4506" s="13">
        <v>103708.109375</v>
      </c>
      <c r="M4506" s="15">
        <f t="shared" si="282"/>
        <v>8.6270977784855596E-2</v>
      </c>
      <c r="N4506" s="16">
        <v>1260</v>
      </c>
      <c r="O4506" s="17">
        <f t="shared" si="283"/>
        <v>7.1007936507936504</v>
      </c>
      <c r="P4506" s="10">
        <v>401</v>
      </c>
    </row>
    <row r="4507" spans="1:16" x14ac:dyDescent="0.25">
      <c r="A4507" s="11">
        <v>21016246</v>
      </c>
      <c r="B4507" s="10" t="s">
        <v>2048</v>
      </c>
      <c r="C4507" s="12">
        <v>42872</v>
      </c>
      <c r="D4507" s="10" t="s">
        <v>16</v>
      </c>
      <c r="E4507" s="10" t="s">
        <v>17</v>
      </c>
      <c r="F4507" s="10" t="s">
        <v>2039</v>
      </c>
      <c r="G4507" s="13">
        <v>20000</v>
      </c>
      <c r="H4507" s="13">
        <v>8400</v>
      </c>
      <c r="I4507" s="14">
        <f t="shared" si="280"/>
        <v>42</v>
      </c>
      <c r="J4507" s="13">
        <v>1301</v>
      </c>
      <c r="K4507" s="13">
        <f t="shared" si="281"/>
        <v>18699</v>
      </c>
      <c r="L4507" s="13">
        <v>61785.9921875</v>
      </c>
      <c r="M4507" s="15">
        <f t="shared" si="282"/>
        <v>0.3026414133361286</v>
      </c>
      <c r="N4507" s="16">
        <v>1136</v>
      </c>
      <c r="O4507" s="17">
        <f t="shared" si="283"/>
        <v>16.46038732394366</v>
      </c>
      <c r="P4507" s="10">
        <v>401</v>
      </c>
    </row>
    <row r="4508" spans="1:16" x14ac:dyDescent="0.25">
      <c r="A4508" s="11">
        <v>21016249</v>
      </c>
      <c r="B4508" s="10" t="s">
        <v>2049</v>
      </c>
      <c r="C4508" s="12">
        <v>43175</v>
      </c>
      <c r="D4508" s="10" t="s">
        <v>16</v>
      </c>
      <c r="E4508" s="10" t="s">
        <v>17</v>
      </c>
      <c r="F4508" s="10" t="s">
        <v>2039</v>
      </c>
      <c r="G4508" s="13">
        <v>10000</v>
      </c>
      <c r="H4508" s="13">
        <v>10400</v>
      </c>
      <c r="I4508" s="14">
        <f t="shared" si="280"/>
        <v>104</v>
      </c>
      <c r="J4508" s="13">
        <v>1415</v>
      </c>
      <c r="K4508" s="13">
        <f t="shared" si="281"/>
        <v>8585</v>
      </c>
      <c r="L4508" s="13">
        <v>81544.75</v>
      </c>
      <c r="M4508" s="15">
        <f t="shared" si="282"/>
        <v>0.10527961640694219</v>
      </c>
      <c r="N4508" s="16">
        <v>1296</v>
      </c>
      <c r="O4508" s="17">
        <f t="shared" si="283"/>
        <v>6.6242283950617287</v>
      </c>
      <c r="P4508" s="10">
        <v>401</v>
      </c>
    </row>
    <row r="4509" spans="1:16" x14ac:dyDescent="0.25">
      <c r="A4509" s="11">
        <v>21016251</v>
      </c>
      <c r="B4509" s="10" t="s">
        <v>2050</v>
      </c>
      <c r="C4509" s="12">
        <v>43343</v>
      </c>
      <c r="D4509" s="10" t="s">
        <v>16</v>
      </c>
      <c r="E4509" s="10" t="s">
        <v>17</v>
      </c>
      <c r="F4509" s="10" t="s">
        <v>2039</v>
      </c>
      <c r="G4509" s="13">
        <v>13000</v>
      </c>
      <c r="H4509" s="13">
        <v>10500</v>
      </c>
      <c r="I4509" s="14">
        <f t="shared" si="280"/>
        <v>80.769230769230774</v>
      </c>
      <c r="J4509" s="13">
        <v>1382</v>
      </c>
      <c r="K4509" s="13">
        <f t="shared" si="281"/>
        <v>11618</v>
      </c>
      <c r="L4509" s="13">
        <v>83377.4296875</v>
      </c>
      <c r="M4509" s="15">
        <f t="shared" si="282"/>
        <v>0.13934226616896753</v>
      </c>
      <c r="N4509" s="16">
        <v>956</v>
      </c>
      <c r="O4509" s="17">
        <f t="shared" si="283"/>
        <v>12.152719665271967</v>
      </c>
      <c r="P4509" s="10">
        <v>401</v>
      </c>
    </row>
    <row r="4510" spans="1:16" x14ac:dyDescent="0.25">
      <c r="A4510" s="11">
        <v>21016283</v>
      </c>
      <c r="B4510" s="10" t="s">
        <v>2053</v>
      </c>
      <c r="C4510" s="12">
        <v>43448</v>
      </c>
      <c r="D4510" s="10" t="s">
        <v>16</v>
      </c>
      <c r="E4510" s="10" t="s">
        <v>17</v>
      </c>
      <c r="F4510" s="10" t="s">
        <v>2039</v>
      </c>
      <c r="G4510" s="13">
        <v>39500</v>
      </c>
      <c r="H4510" s="13">
        <v>12700</v>
      </c>
      <c r="I4510" s="14">
        <f t="shared" si="280"/>
        <v>32.151898734177216</v>
      </c>
      <c r="J4510" s="13">
        <v>1334</v>
      </c>
      <c r="K4510" s="13">
        <f t="shared" si="281"/>
        <v>38166</v>
      </c>
      <c r="L4510" s="13">
        <v>101789.8828125</v>
      </c>
      <c r="M4510" s="15">
        <f t="shared" si="282"/>
        <v>0.37494885489064672</v>
      </c>
      <c r="N4510" s="16">
        <v>1275</v>
      </c>
      <c r="O4510" s="17">
        <f t="shared" si="283"/>
        <v>29.934117647058823</v>
      </c>
      <c r="P4510" s="10">
        <v>401</v>
      </c>
    </row>
    <row r="4511" spans="1:16" x14ac:dyDescent="0.25">
      <c r="A4511" s="11">
        <v>21016311</v>
      </c>
      <c r="B4511" s="10" t="s">
        <v>2017</v>
      </c>
      <c r="C4511" s="12">
        <v>43343</v>
      </c>
      <c r="D4511" s="10" t="s">
        <v>16</v>
      </c>
      <c r="E4511" s="10" t="s">
        <v>17</v>
      </c>
      <c r="F4511" s="10" t="s">
        <v>2002</v>
      </c>
      <c r="G4511" s="13">
        <v>15000</v>
      </c>
      <c r="H4511" s="13">
        <v>8200</v>
      </c>
      <c r="I4511" s="14">
        <f t="shared" si="280"/>
        <v>54.666666666666664</v>
      </c>
      <c r="J4511" s="13">
        <v>593</v>
      </c>
      <c r="K4511" s="13">
        <f t="shared" si="281"/>
        <v>14407</v>
      </c>
      <c r="L4511" s="13">
        <v>111789.1875</v>
      </c>
      <c r="M4511" s="15">
        <f t="shared" si="282"/>
        <v>0.1288765069519805</v>
      </c>
      <c r="N4511" s="16">
        <v>1290</v>
      </c>
      <c r="O4511" s="17">
        <f t="shared" si="283"/>
        <v>11.168217054263566</v>
      </c>
      <c r="P4511" s="10">
        <v>401</v>
      </c>
    </row>
    <row r="4512" spans="1:16" x14ac:dyDescent="0.25">
      <c r="A4512" s="11">
        <v>21016397</v>
      </c>
      <c r="B4512" s="10" t="s">
        <v>2018</v>
      </c>
      <c r="C4512" s="12">
        <v>42891</v>
      </c>
      <c r="D4512" s="10" t="s">
        <v>20</v>
      </c>
      <c r="E4512" s="10" t="s">
        <v>17</v>
      </c>
      <c r="F4512" s="10" t="s">
        <v>2002</v>
      </c>
      <c r="G4512" s="13">
        <v>16000</v>
      </c>
      <c r="H4512" s="13">
        <v>6000</v>
      </c>
      <c r="I4512" s="14">
        <f t="shared" si="280"/>
        <v>37.5</v>
      </c>
      <c r="J4512" s="13">
        <v>938</v>
      </c>
      <c r="K4512" s="13">
        <f t="shared" si="281"/>
        <v>15062</v>
      </c>
      <c r="L4512" s="13">
        <v>77410.8125</v>
      </c>
      <c r="M4512" s="15">
        <f t="shared" si="282"/>
        <v>0.19457230215740209</v>
      </c>
      <c r="N4512" s="16">
        <v>965</v>
      </c>
      <c r="O4512" s="17">
        <f t="shared" si="283"/>
        <v>15.608290155440415</v>
      </c>
      <c r="P4512" s="10">
        <v>401</v>
      </c>
    </row>
    <row r="4513" spans="1:16" x14ac:dyDescent="0.25">
      <c r="A4513" s="11">
        <v>21016499</v>
      </c>
      <c r="B4513" s="10" t="s">
        <v>2019</v>
      </c>
      <c r="C4513" s="12">
        <v>43163</v>
      </c>
      <c r="D4513" s="10" t="s">
        <v>36</v>
      </c>
      <c r="E4513" s="10" t="s">
        <v>17</v>
      </c>
      <c r="F4513" s="10" t="s">
        <v>2002</v>
      </c>
      <c r="G4513" s="13">
        <v>8500</v>
      </c>
      <c r="H4513" s="13">
        <v>4400</v>
      </c>
      <c r="I4513" s="14">
        <f t="shared" si="280"/>
        <v>51.764705882352949</v>
      </c>
      <c r="J4513" s="13">
        <v>897</v>
      </c>
      <c r="K4513" s="13">
        <f t="shared" si="281"/>
        <v>7603</v>
      </c>
      <c r="L4513" s="13">
        <v>53605.40625</v>
      </c>
      <c r="M4513" s="15">
        <f t="shared" si="282"/>
        <v>0.14183270927081165</v>
      </c>
      <c r="N4513" s="16">
        <v>858</v>
      </c>
      <c r="O4513" s="17">
        <f t="shared" si="283"/>
        <v>8.8613053613053605</v>
      </c>
      <c r="P4513" s="10">
        <v>401</v>
      </c>
    </row>
    <row r="4514" spans="1:16" x14ac:dyDescent="0.25">
      <c r="A4514" s="11">
        <v>21016595</v>
      </c>
      <c r="B4514" s="10" t="s">
        <v>2020</v>
      </c>
      <c r="C4514" s="12">
        <v>42922</v>
      </c>
      <c r="D4514" s="10" t="s">
        <v>20</v>
      </c>
      <c r="E4514" s="10" t="s">
        <v>17</v>
      </c>
      <c r="F4514" s="10" t="s">
        <v>2002</v>
      </c>
      <c r="G4514" s="13">
        <v>15000</v>
      </c>
      <c r="H4514" s="13">
        <v>3400</v>
      </c>
      <c r="I4514" s="14">
        <f t="shared" si="280"/>
        <v>22.666666666666664</v>
      </c>
      <c r="J4514" s="13">
        <v>1024</v>
      </c>
      <c r="K4514" s="13">
        <f t="shared" si="281"/>
        <v>13976</v>
      </c>
      <c r="L4514" s="13">
        <v>40762.1640625</v>
      </c>
      <c r="M4514" s="15">
        <f t="shared" si="282"/>
        <v>0.34286697778289726</v>
      </c>
      <c r="N4514" s="16">
        <v>1007</v>
      </c>
      <c r="O4514" s="17">
        <f t="shared" si="283"/>
        <v>13.878848063555115</v>
      </c>
      <c r="P4514" s="10">
        <v>401</v>
      </c>
    </row>
    <row r="4515" spans="1:16" x14ac:dyDescent="0.25">
      <c r="A4515" s="11">
        <v>21016673</v>
      </c>
      <c r="B4515" s="10" t="s">
        <v>2021</v>
      </c>
      <c r="C4515" s="12">
        <v>43161</v>
      </c>
      <c r="D4515" s="10" t="s">
        <v>36</v>
      </c>
      <c r="E4515" s="10" t="s">
        <v>17</v>
      </c>
      <c r="F4515" s="10" t="s">
        <v>2002</v>
      </c>
      <c r="G4515" s="13">
        <v>10000</v>
      </c>
      <c r="H4515" s="13">
        <v>5900</v>
      </c>
      <c r="I4515" s="14">
        <f t="shared" si="280"/>
        <v>59</v>
      </c>
      <c r="J4515" s="13">
        <v>948</v>
      </c>
      <c r="K4515" s="13">
        <f t="shared" si="281"/>
        <v>9052</v>
      </c>
      <c r="L4515" s="13">
        <v>77540.5390625</v>
      </c>
      <c r="M4515" s="15">
        <f t="shared" si="282"/>
        <v>0.11673893565150245</v>
      </c>
      <c r="N4515" s="16">
        <v>1440</v>
      </c>
      <c r="O4515" s="17">
        <f t="shared" si="283"/>
        <v>6.2861111111111114</v>
      </c>
      <c r="P4515" s="10">
        <v>401</v>
      </c>
    </row>
    <row r="4516" spans="1:16" x14ac:dyDescent="0.25">
      <c r="A4516" s="11">
        <v>21016755</v>
      </c>
      <c r="B4516" s="10" t="s">
        <v>2022</v>
      </c>
      <c r="C4516" s="12">
        <v>43441</v>
      </c>
      <c r="D4516" s="10" t="s">
        <v>16</v>
      </c>
      <c r="E4516" s="10" t="s">
        <v>17</v>
      </c>
      <c r="F4516" s="10" t="s">
        <v>2002</v>
      </c>
      <c r="G4516" s="13">
        <v>14000</v>
      </c>
      <c r="H4516" s="13">
        <v>18850</v>
      </c>
      <c r="I4516" s="14">
        <f t="shared" si="280"/>
        <v>134.64285714285717</v>
      </c>
      <c r="J4516" s="13">
        <v>545</v>
      </c>
      <c r="K4516" s="13">
        <f t="shared" si="281"/>
        <v>13455</v>
      </c>
      <c r="L4516" s="13">
        <v>100216.21875</v>
      </c>
      <c r="M4516" s="15">
        <f t="shared" si="282"/>
        <v>0.13425970534335291</v>
      </c>
      <c r="N4516" s="16">
        <v>1068</v>
      </c>
      <c r="O4516" s="17">
        <f t="shared" si="283"/>
        <v>12.598314606741573</v>
      </c>
      <c r="P4516" s="10">
        <v>401</v>
      </c>
    </row>
    <row r="4517" spans="1:16" x14ac:dyDescent="0.25">
      <c r="A4517" s="11">
        <v>21016819</v>
      </c>
      <c r="B4517" s="10" t="s">
        <v>2054</v>
      </c>
      <c r="C4517" s="12">
        <v>43335</v>
      </c>
      <c r="D4517" s="10" t="s">
        <v>16</v>
      </c>
      <c r="E4517" s="10" t="s">
        <v>17</v>
      </c>
      <c r="F4517" s="10" t="s">
        <v>2039</v>
      </c>
      <c r="G4517" s="13">
        <v>48900</v>
      </c>
      <c r="H4517" s="13">
        <v>10900</v>
      </c>
      <c r="I4517" s="14">
        <f t="shared" si="280"/>
        <v>22.290388548057262</v>
      </c>
      <c r="J4517" s="13">
        <v>1220</v>
      </c>
      <c r="K4517" s="13">
        <f t="shared" si="281"/>
        <v>47680</v>
      </c>
      <c r="L4517" s="13">
        <v>85070.0390625</v>
      </c>
      <c r="M4517" s="15">
        <f t="shared" si="282"/>
        <v>0.56047934766986574</v>
      </c>
      <c r="N4517" s="16">
        <v>1160</v>
      </c>
      <c r="O4517" s="17">
        <f t="shared" si="283"/>
        <v>41.103448275862071</v>
      </c>
      <c r="P4517" s="10">
        <v>401</v>
      </c>
    </row>
    <row r="4518" spans="1:16" x14ac:dyDescent="0.25">
      <c r="A4518" s="11">
        <v>21016821</v>
      </c>
      <c r="B4518" s="10" t="s">
        <v>2055</v>
      </c>
      <c r="C4518" s="12">
        <v>42901</v>
      </c>
      <c r="D4518" s="10" t="s">
        <v>20</v>
      </c>
      <c r="E4518" s="10" t="s">
        <v>17</v>
      </c>
      <c r="F4518" s="10" t="s">
        <v>2039</v>
      </c>
      <c r="G4518" s="13">
        <v>20900</v>
      </c>
      <c r="H4518" s="13">
        <v>6000</v>
      </c>
      <c r="I4518" s="14">
        <f t="shared" si="280"/>
        <v>28.708133971291865</v>
      </c>
      <c r="J4518" s="13">
        <v>1220</v>
      </c>
      <c r="K4518" s="13">
        <f t="shared" si="281"/>
        <v>19680</v>
      </c>
      <c r="L4518" s="13">
        <v>43525.29296875</v>
      </c>
      <c r="M4518" s="15">
        <f t="shared" si="282"/>
        <v>0.45215089107222589</v>
      </c>
      <c r="N4518" s="16">
        <v>1006</v>
      </c>
      <c r="O4518" s="17">
        <f t="shared" si="283"/>
        <v>19.56262425447316</v>
      </c>
      <c r="P4518" s="10">
        <v>401</v>
      </c>
    </row>
    <row r="4519" spans="1:16" x14ac:dyDescent="0.25">
      <c r="A4519" s="11">
        <v>21016824</v>
      </c>
      <c r="B4519" s="10" t="s">
        <v>2056</v>
      </c>
      <c r="C4519" s="12">
        <v>43075</v>
      </c>
      <c r="D4519" s="10" t="s">
        <v>20</v>
      </c>
      <c r="E4519" s="10" t="s">
        <v>17</v>
      </c>
      <c r="F4519" s="10" t="s">
        <v>2039</v>
      </c>
      <c r="G4519" s="13">
        <v>48950</v>
      </c>
      <c r="H4519" s="13">
        <v>12100</v>
      </c>
      <c r="I4519" s="14">
        <f t="shared" si="280"/>
        <v>24.719101123595504</v>
      </c>
      <c r="J4519" s="13">
        <v>1301</v>
      </c>
      <c r="K4519" s="13">
        <f t="shared" si="281"/>
        <v>47649</v>
      </c>
      <c r="L4519" s="13">
        <v>89501.9453125</v>
      </c>
      <c r="M4519" s="15">
        <f t="shared" si="282"/>
        <v>0.5323794900058475</v>
      </c>
      <c r="N4519" s="16">
        <v>1130</v>
      </c>
      <c r="O4519" s="17">
        <f t="shared" si="283"/>
        <v>42.167256637168144</v>
      </c>
      <c r="P4519" s="10">
        <v>401</v>
      </c>
    </row>
    <row r="4520" spans="1:16" x14ac:dyDescent="0.25">
      <c r="A4520" s="11">
        <v>21016828</v>
      </c>
      <c r="B4520" s="10" t="s">
        <v>2057</v>
      </c>
      <c r="C4520" s="12">
        <v>43523</v>
      </c>
      <c r="D4520" s="10" t="s">
        <v>16</v>
      </c>
      <c r="E4520" s="10" t="s">
        <v>17</v>
      </c>
      <c r="F4520" s="10" t="s">
        <v>2039</v>
      </c>
      <c r="G4520" s="13">
        <v>27500</v>
      </c>
      <c r="H4520" s="13">
        <v>4600</v>
      </c>
      <c r="I4520" s="14">
        <f t="shared" si="280"/>
        <v>16.727272727272727</v>
      </c>
      <c r="J4520" s="13">
        <v>864</v>
      </c>
      <c r="K4520" s="13">
        <f t="shared" si="281"/>
        <v>26636</v>
      </c>
      <c r="L4520" s="13">
        <v>35334.62890625</v>
      </c>
      <c r="M4520" s="15">
        <f t="shared" si="282"/>
        <v>0.75382141611479092</v>
      </c>
      <c r="N4520" s="16">
        <v>802</v>
      </c>
      <c r="O4520" s="17">
        <f t="shared" si="283"/>
        <v>33.211970074812967</v>
      </c>
      <c r="P4520" s="10">
        <v>401</v>
      </c>
    </row>
    <row r="4521" spans="1:16" x14ac:dyDescent="0.25">
      <c r="A4521" s="11">
        <v>21016834</v>
      </c>
      <c r="B4521" s="10" t="s">
        <v>2058</v>
      </c>
      <c r="C4521" s="12">
        <v>43525</v>
      </c>
      <c r="D4521" s="10" t="s">
        <v>16</v>
      </c>
      <c r="E4521" s="10" t="s">
        <v>17</v>
      </c>
      <c r="F4521" s="10" t="s">
        <v>2039</v>
      </c>
      <c r="G4521" s="13">
        <v>62000</v>
      </c>
      <c r="H4521" s="13">
        <v>10000</v>
      </c>
      <c r="I4521" s="14">
        <f t="shared" si="280"/>
        <v>16.129032258064516</v>
      </c>
      <c r="J4521" s="13">
        <v>1334</v>
      </c>
      <c r="K4521" s="13">
        <f t="shared" si="281"/>
        <v>60666</v>
      </c>
      <c r="L4521" s="13">
        <v>102883.265625</v>
      </c>
      <c r="M4521" s="15">
        <f t="shared" si="282"/>
        <v>0.58965857694605039</v>
      </c>
      <c r="N4521" s="16">
        <v>1204</v>
      </c>
      <c r="O4521" s="17">
        <f t="shared" si="283"/>
        <v>50.387043189368768</v>
      </c>
      <c r="P4521" s="10">
        <v>401</v>
      </c>
    </row>
    <row r="4522" spans="1:16" x14ac:dyDescent="0.25">
      <c r="A4522" s="11">
        <v>21016838</v>
      </c>
      <c r="B4522" s="10" t="s">
        <v>2059</v>
      </c>
      <c r="C4522" s="12">
        <v>43234</v>
      </c>
      <c r="D4522" s="10" t="s">
        <v>16</v>
      </c>
      <c r="E4522" s="10" t="s">
        <v>17</v>
      </c>
      <c r="F4522" s="10" t="s">
        <v>2039</v>
      </c>
      <c r="G4522" s="13">
        <v>31000</v>
      </c>
      <c r="H4522" s="13">
        <v>11800</v>
      </c>
      <c r="I4522" s="14">
        <f t="shared" si="280"/>
        <v>38.064516129032256</v>
      </c>
      <c r="J4522" s="13">
        <v>1331</v>
      </c>
      <c r="K4522" s="13">
        <f t="shared" si="281"/>
        <v>29669</v>
      </c>
      <c r="L4522" s="13">
        <v>94194.5546875</v>
      </c>
      <c r="M4522" s="15">
        <f t="shared" si="282"/>
        <v>0.31497574460041688</v>
      </c>
      <c r="N4522" s="16">
        <v>1179</v>
      </c>
      <c r="O4522" s="17">
        <f t="shared" si="283"/>
        <v>25.164546225614927</v>
      </c>
      <c r="P4522" s="10">
        <v>401</v>
      </c>
    </row>
    <row r="4523" spans="1:16" x14ac:dyDescent="0.25">
      <c r="A4523" s="11">
        <v>21016850</v>
      </c>
      <c r="B4523" s="10" t="s">
        <v>2060</v>
      </c>
      <c r="C4523" s="12">
        <v>43409</v>
      </c>
      <c r="D4523" s="10" t="s">
        <v>16</v>
      </c>
      <c r="E4523" s="10" t="s">
        <v>17</v>
      </c>
      <c r="F4523" s="10" t="s">
        <v>2039</v>
      </c>
      <c r="G4523" s="13">
        <v>34000</v>
      </c>
      <c r="H4523" s="13">
        <v>12900</v>
      </c>
      <c r="I4523" s="14">
        <f t="shared" si="280"/>
        <v>37.941176470588232</v>
      </c>
      <c r="J4523" s="13">
        <v>1112</v>
      </c>
      <c r="K4523" s="13">
        <f t="shared" si="281"/>
        <v>32888</v>
      </c>
      <c r="L4523" s="13">
        <v>103093.3828125</v>
      </c>
      <c r="M4523" s="15">
        <f t="shared" si="282"/>
        <v>0.31901174549500139</v>
      </c>
      <c r="N4523" s="16">
        <v>1194</v>
      </c>
      <c r="O4523" s="17">
        <f t="shared" si="283"/>
        <v>27.544388609715242</v>
      </c>
      <c r="P4523" s="10">
        <v>401</v>
      </c>
    </row>
    <row r="4524" spans="1:16" x14ac:dyDescent="0.25">
      <c r="A4524" s="11">
        <v>21016854</v>
      </c>
      <c r="B4524" s="10" t="s">
        <v>2061</v>
      </c>
      <c r="C4524" s="12">
        <v>42857</v>
      </c>
      <c r="D4524" s="10" t="s">
        <v>20</v>
      </c>
      <c r="E4524" s="10" t="s">
        <v>17</v>
      </c>
      <c r="F4524" s="10" t="s">
        <v>2039</v>
      </c>
      <c r="G4524" s="13">
        <v>38000</v>
      </c>
      <c r="H4524" s="13">
        <v>12300</v>
      </c>
      <c r="I4524" s="14">
        <f t="shared" si="280"/>
        <v>32.368421052631582</v>
      </c>
      <c r="J4524" s="13">
        <v>1383</v>
      </c>
      <c r="K4524" s="13">
        <f t="shared" si="281"/>
        <v>36617</v>
      </c>
      <c r="L4524" s="13">
        <v>95229.5703125</v>
      </c>
      <c r="M4524" s="15">
        <f t="shared" si="282"/>
        <v>0.38451291841220864</v>
      </c>
      <c r="N4524" s="16">
        <v>1207</v>
      </c>
      <c r="O4524" s="17">
        <f t="shared" si="283"/>
        <v>30.337199668599833</v>
      </c>
      <c r="P4524" s="10">
        <v>401</v>
      </c>
    </row>
    <row r="4525" spans="1:16" x14ac:dyDescent="0.25">
      <c r="A4525" s="11">
        <v>21016855</v>
      </c>
      <c r="B4525" s="10" t="s">
        <v>2062</v>
      </c>
      <c r="C4525" s="12">
        <v>43341</v>
      </c>
      <c r="D4525" s="10" t="s">
        <v>36</v>
      </c>
      <c r="E4525" s="10" t="s">
        <v>17</v>
      </c>
      <c r="F4525" s="10" t="s">
        <v>2039</v>
      </c>
      <c r="G4525" s="13">
        <v>10000</v>
      </c>
      <c r="H4525" s="13">
        <v>12100</v>
      </c>
      <c r="I4525" s="14">
        <f t="shared" si="280"/>
        <v>121</v>
      </c>
      <c r="J4525" s="13">
        <v>1464</v>
      </c>
      <c r="K4525" s="13">
        <f t="shared" si="281"/>
        <v>8536</v>
      </c>
      <c r="L4525" s="13">
        <v>98326.8515625</v>
      </c>
      <c r="M4525" s="15">
        <f t="shared" si="282"/>
        <v>8.6812502021121049E-2</v>
      </c>
      <c r="N4525" s="16">
        <v>1474</v>
      </c>
      <c r="O4525" s="17">
        <f t="shared" si="283"/>
        <v>5.7910447761194028</v>
      </c>
      <c r="P4525" s="10">
        <v>401</v>
      </c>
    </row>
    <row r="4526" spans="1:16" x14ac:dyDescent="0.25">
      <c r="A4526" s="11">
        <v>21016874</v>
      </c>
      <c r="B4526" s="10" t="s">
        <v>2063</v>
      </c>
      <c r="C4526" s="12">
        <v>43028</v>
      </c>
      <c r="D4526" s="10" t="s">
        <v>20</v>
      </c>
      <c r="E4526" s="10" t="s">
        <v>17</v>
      </c>
      <c r="F4526" s="10" t="s">
        <v>2039</v>
      </c>
      <c r="G4526" s="13">
        <v>9000</v>
      </c>
      <c r="H4526" s="13">
        <v>10500</v>
      </c>
      <c r="I4526" s="14">
        <f t="shared" si="280"/>
        <v>116.66666666666667</v>
      </c>
      <c r="J4526" s="13">
        <v>1220</v>
      </c>
      <c r="K4526" s="13">
        <f t="shared" si="281"/>
        <v>7780</v>
      </c>
      <c r="L4526" s="13">
        <v>79377.4296875</v>
      </c>
      <c r="M4526" s="15">
        <f t="shared" si="282"/>
        <v>9.8012747838132117E-2</v>
      </c>
      <c r="N4526" s="16">
        <v>1064</v>
      </c>
      <c r="O4526" s="17">
        <f t="shared" si="283"/>
        <v>7.3120300751879697</v>
      </c>
      <c r="P4526" s="10">
        <v>401</v>
      </c>
    </row>
    <row r="4527" spans="1:16" x14ac:dyDescent="0.25">
      <c r="A4527" s="11">
        <v>21016887</v>
      </c>
      <c r="B4527" s="10" t="s">
        <v>2023</v>
      </c>
      <c r="C4527" s="12">
        <v>42872</v>
      </c>
      <c r="D4527" s="10" t="s">
        <v>20</v>
      </c>
      <c r="E4527" s="10" t="s">
        <v>17</v>
      </c>
      <c r="F4527" s="10" t="s">
        <v>2002</v>
      </c>
      <c r="G4527" s="13">
        <v>49950</v>
      </c>
      <c r="H4527" s="13">
        <v>8100</v>
      </c>
      <c r="I4527" s="14">
        <f t="shared" si="280"/>
        <v>16.216216216216218</v>
      </c>
      <c r="J4527" s="13">
        <v>999</v>
      </c>
      <c r="K4527" s="13">
        <f t="shared" si="281"/>
        <v>48951</v>
      </c>
      <c r="L4527" s="13">
        <v>98394.59375</v>
      </c>
      <c r="M4527" s="15">
        <f t="shared" si="282"/>
        <v>0.49749684545041378</v>
      </c>
      <c r="N4527" s="16">
        <v>1094</v>
      </c>
      <c r="O4527" s="17">
        <f t="shared" si="283"/>
        <v>44.744972577696529</v>
      </c>
      <c r="P4527" s="10">
        <v>401</v>
      </c>
    </row>
    <row r="4528" spans="1:16" x14ac:dyDescent="0.25">
      <c r="A4528" s="11">
        <v>21017067</v>
      </c>
      <c r="B4528" s="10" t="s">
        <v>2024</v>
      </c>
      <c r="C4528" s="12">
        <v>43158</v>
      </c>
      <c r="D4528" s="10" t="s">
        <v>20</v>
      </c>
      <c r="E4528" s="10" t="s">
        <v>45</v>
      </c>
      <c r="F4528" s="10" t="s">
        <v>2002</v>
      </c>
      <c r="G4528" s="13">
        <v>7000</v>
      </c>
      <c r="H4528" s="13">
        <v>6600</v>
      </c>
      <c r="I4528" s="14">
        <f t="shared" si="280"/>
        <v>94.285714285714278</v>
      </c>
      <c r="J4528" s="13">
        <v>890</v>
      </c>
      <c r="K4528" s="13">
        <f t="shared" si="281"/>
        <v>6110</v>
      </c>
      <c r="L4528" s="13">
        <v>81162.1640625</v>
      </c>
      <c r="M4528" s="15">
        <f t="shared" si="282"/>
        <v>7.5281383518740502E-2</v>
      </c>
      <c r="N4528" s="16">
        <v>1218</v>
      </c>
      <c r="O4528" s="17">
        <f t="shared" si="283"/>
        <v>5.0164203612479472</v>
      </c>
      <c r="P4528" s="10">
        <v>401</v>
      </c>
    </row>
    <row r="4529" spans="1:16" x14ac:dyDescent="0.25">
      <c r="A4529" s="11">
        <v>21017107</v>
      </c>
      <c r="B4529" s="10" t="s">
        <v>2064</v>
      </c>
      <c r="C4529" s="12">
        <v>43230</v>
      </c>
      <c r="D4529" s="10" t="s">
        <v>20</v>
      </c>
      <c r="E4529" s="10" t="s">
        <v>17</v>
      </c>
      <c r="F4529" s="10" t="s">
        <v>2039</v>
      </c>
      <c r="G4529" s="13">
        <v>20000</v>
      </c>
      <c r="H4529" s="13">
        <v>12000</v>
      </c>
      <c r="I4529" s="14">
        <f t="shared" si="280"/>
        <v>60</v>
      </c>
      <c r="J4529" s="13">
        <v>1657</v>
      </c>
      <c r="K4529" s="13">
        <f t="shared" si="281"/>
        <v>18343</v>
      </c>
      <c r="L4529" s="13">
        <v>90085.6015625</v>
      </c>
      <c r="M4529" s="15">
        <f t="shared" si="282"/>
        <v>0.20361744476195687</v>
      </c>
      <c r="N4529" s="16">
        <v>1124</v>
      </c>
      <c r="O4529" s="17">
        <f t="shared" si="283"/>
        <v>16.319395017793596</v>
      </c>
      <c r="P4529" s="10">
        <v>401</v>
      </c>
    </row>
    <row r="4530" spans="1:16" x14ac:dyDescent="0.25">
      <c r="A4530" s="11">
        <v>21017112</v>
      </c>
      <c r="B4530" s="10" t="s">
        <v>2065</v>
      </c>
      <c r="C4530" s="12">
        <v>42990</v>
      </c>
      <c r="D4530" s="10" t="s">
        <v>20</v>
      </c>
      <c r="E4530" s="10" t="s">
        <v>17</v>
      </c>
      <c r="F4530" s="10" t="s">
        <v>2039</v>
      </c>
      <c r="G4530" s="13">
        <v>29000</v>
      </c>
      <c r="H4530" s="13">
        <v>15400</v>
      </c>
      <c r="I4530" s="14">
        <f t="shared" si="280"/>
        <v>53.103448275862064</v>
      </c>
      <c r="J4530" s="13">
        <v>1707</v>
      </c>
      <c r="K4530" s="13">
        <f t="shared" si="281"/>
        <v>27293</v>
      </c>
      <c r="L4530" s="13">
        <v>120249.0234375</v>
      </c>
      <c r="M4530" s="15">
        <f t="shared" si="282"/>
        <v>0.22697065822065213</v>
      </c>
      <c r="N4530" s="16">
        <v>1560</v>
      </c>
      <c r="O4530" s="17">
        <f t="shared" si="283"/>
        <v>17.495512820512822</v>
      </c>
      <c r="P4530" s="10">
        <v>401</v>
      </c>
    </row>
    <row r="4531" spans="1:16" x14ac:dyDescent="0.25">
      <c r="A4531" s="11">
        <v>21017146</v>
      </c>
      <c r="B4531" s="10" t="s">
        <v>2066</v>
      </c>
      <c r="C4531" s="12">
        <v>43294</v>
      </c>
      <c r="D4531" s="10" t="s">
        <v>20</v>
      </c>
      <c r="E4531" s="10" t="s">
        <v>17</v>
      </c>
      <c r="F4531" s="10" t="s">
        <v>2039</v>
      </c>
      <c r="G4531" s="13">
        <v>16000</v>
      </c>
      <c r="H4531" s="13">
        <v>11700</v>
      </c>
      <c r="I4531" s="14">
        <f t="shared" si="280"/>
        <v>73.125</v>
      </c>
      <c r="J4531" s="13">
        <v>1668</v>
      </c>
      <c r="K4531" s="13">
        <f t="shared" si="281"/>
        <v>14332</v>
      </c>
      <c r="L4531" s="13">
        <v>92389.1015625</v>
      </c>
      <c r="M4531" s="15">
        <f t="shared" si="282"/>
        <v>0.15512652204226265</v>
      </c>
      <c r="N4531" s="16">
        <v>1128</v>
      </c>
      <c r="O4531" s="17">
        <f t="shared" si="283"/>
        <v>12.705673758865249</v>
      </c>
      <c r="P4531" s="10">
        <v>401</v>
      </c>
    </row>
    <row r="4532" spans="1:16" x14ac:dyDescent="0.25">
      <c r="A4532" s="11">
        <v>21017194</v>
      </c>
      <c r="B4532" s="10" t="s">
        <v>2027</v>
      </c>
      <c r="C4532" s="12">
        <v>43146</v>
      </c>
      <c r="D4532" s="10" t="s">
        <v>20</v>
      </c>
      <c r="E4532" s="10" t="s">
        <v>17</v>
      </c>
      <c r="F4532" s="10" t="s">
        <v>2002</v>
      </c>
      <c r="G4532" s="13">
        <v>6500</v>
      </c>
      <c r="H4532" s="13">
        <v>5800</v>
      </c>
      <c r="I4532" s="14">
        <f t="shared" si="280"/>
        <v>89.230769230769241</v>
      </c>
      <c r="J4532" s="13">
        <v>1116</v>
      </c>
      <c r="K4532" s="13">
        <f t="shared" si="281"/>
        <v>5384</v>
      </c>
      <c r="L4532" s="13">
        <v>76113.515625</v>
      </c>
      <c r="M4532" s="15">
        <f t="shared" si="282"/>
        <v>7.0736451414570953E-2</v>
      </c>
      <c r="N4532" s="16">
        <v>1034</v>
      </c>
      <c r="O4532" s="17">
        <f t="shared" si="283"/>
        <v>5.2069632495164413</v>
      </c>
      <c r="P4532" s="10">
        <v>401</v>
      </c>
    </row>
    <row r="4533" spans="1:16" x14ac:dyDescent="0.25">
      <c r="A4533" s="11">
        <v>21017218</v>
      </c>
      <c r="B4533" s="10" t="s">
        <v>2028</v>
      </c>
      <c r="C4533" s="12">
        <v>43024</v>
      </c>
      <c r="D4533" s="10" t="s">
        <v>20</v>
      </c>
      <c r="E4533" s="10" t="s">
        <v>17</v>
      </c>
      <c r="F4533" s="10" t="s">
        <v>2002</v>
      </c>
      <c r="G4533" s="13">
        <v>4700</v>
      </c>
      <c r="H4533" s="13">
        <v>4200</v>
      </c>
      <c r="I4533" s="14">
        <f t="shared" si="280"/>
        <v>89.361702127659569</v>
      </c>
      <c r="J4533" s="13">
        <v>1020</v>
      </c>
      <c r="K4533" s="13">
        <f t="shared" si="281"/>
        <v>3680</v>
      </c>
      <c r="L4533" s="13">
        <v>53291.890625</v>
      </c>
      <c r="M4533" s="15">
        <f t="shared" si="282"/>
        <v>6.9053658199051737E-2</v>
      </c>
      <c r="N4533" s="16">
        <v>672</v>
      </c>
      <c r="O4533" s="17">
        <f t="shared" si="283"/>
        <v>5.4761904761904763</v>
      </c>
      <c r="P4533" s="10">
        <v>401</v>
      </c>
    </row>
    <row r="4534" spans="1:16" x14ac:dyDescent="0.25">
      <c r="A4534" s="11">
        <v>21017353</v>
      </c>
      <c r="B4534" s="10" t="s">
        <v>2029</v>
      </c>
      <c r="C4534" s="12">
        <v>43341</v>
      </c>
      <c r="D4534" s="10" t="s">
        <v>16</v>
      </c>
      <c r="E4534" s="10" t="s">
        <v>17</v>
      </c>
      <c r="F4534" s="10" t="s">
        <v>2002</v>
      </c>
      <c r="G4534" s="13">
        <v>20000</v>
      </c>
      <c r="H4534" s="13">
        <v>7400</v>
      </c>
      <c r="I4534" s="14">
        <f t="shared" si="280"/>
        <v>37</v>
      </c>
      <c r="J4534" s="13">
        <v>3772</v>
      </c>
      <c r="K4534" s="13">
        <f t="shared" si="281"/>
        <v>16228</v>
      </c>
      <c r="L4534" s="13">
        <v>82524.328125</v>
      </c>
      <c r="M4534" s="15">
        <f t="shared" si="282"/>
        <v>0.19664504236156119</v>
      </c>
      <c r="N4534" s="16">
        <v>1080</v>
      </c>
      <c r="O4534" s="17">
        <f t="shared" si="283"/>
        <v>15.025925925925925</v>
      </c>
      <c r="P4534" s="10">
        <v>401</v>
      </c>
    </row>
    <row r="4535" spans="1:16" x14ac:dyDescent="0.25">
      <c r="A4535" s="11">
        <v>21017367</v>
      </c>
      <c r="B4535" s="10" t="s">
        <v>2067</v>
      </c>
      <c r="C4535" s="12">
        <v>42887</v>
      </c>
      <c r="D4535" s="10" t="s">
        <v>20</v>
      </c>
      <c r="E4535" s="10" t="s">
        <v>17</v>
      </c>
      <c r="F4535" s="10" t="s">
        <v>2039</v>
      </c>
      <c r="G4535" s="13">
        <v>10900</v>
      </c>
      <c r="H4535" s="13">
        <v>13200</v>
      </c>
      <c r="I4535" s="14">
        <f t="shared" si="280"/>
        <v>121.10091743119267</v>
      </c>
      <c r="J4535" s="13">
        <v>2373</v>
      </c>
      <c r="K4535" s="13">
        <f t="shared" si="281"/>
        <v>8527</v>
      </c>
      <c r="L4535" s="13">
        <v>95797.6640625</v>
      </c>
      <c r="M4535" s="15">
        <f t="shared" si="282"/>
        <v>8.9010521117058164E-2</v>
      </c>
      <c r="N4535" s="16">
        <v>1141</v>
      </c>
      <c r="O4535" s="17">
        <f t="shared" si="283"/>
        <v>7.4732690622261178</v>
      </c>
      <c r="P4535" s="10">
        <v>401</v>
      </c>
    </row>
    <row r="4536" spans="1:16" x14ac:dyDescent="0.25">
      <c r="A4536" s="11">
        <v>21017375</v>
      </c>
      <c r="B4536" s="10" t="s">
        <v>2068</v>
      </c>
      <c r="C4536" s="12">
        <v>42846</v>
      </c>
      <c r="D4536" s="10" t="s">
        <v>36</v>
      </c>
      <c r="E4536" s="10" t="s">
        <v>17</v>
      </c>
      <c r="F4536" s="10" t="s">
        <v>2039</v>
      </c>
      <c r="G4536" s="13">
        <v>28250</v>
      </c>
      <c r="H4536" s="13">
        <v>14200</v>
      </c>
      <c r="I4536" s="14">
        <f t="shared" si="280"/>
        <v>50.26548672566372</v>
      </c>
      <c r="J4536" s="13">
        <v>1824</v>
      </c>
      <c r="K4536" s="13">
        <f t="shared" si="281"/>
        <v>26426</v>
      </c>
      <c r="L4536" s="13">
        <v>108739.296875</v>
      </c>
      <c r="M4536" s="15">
        <f t="shared" si="282"/>
        <v>0.24302161922545537</v>
      </c>
      <c r="N4536" s="16">
        <v>1282</v>
      </c>
      <c r="O4536" s="17">
        <f t="shared" si="283"/>
        <v>20.613104524180969</v>
      </c>
      <c r="P4536" s="10">
        <v>401</v>
      </c>
    </row>
    <row r="4537" spans="1:16" x14ac:dyDescent="0.25">
      <c r="A4537" s="11">
        <v>21017396</v>
      </c>
      <c r="B4537" s="10" t="s">
        <v>2069</v>
      </c>
      <c r="C4537" s="12">
        <v>43055</v>
      </c>
      <c r="D4537" s="10" t="s">
        <v>20</v>
      </c>
      <c r="E4537" s="10" t="s">
        <v>17</v>
      </c>
      <c r="F4537" s="10" t="s">
        <v>2039</v>
      </c>
      <c r="G4537" s="13">
        <v>21900</v>
      </c>
      <c r="H4537" s="13">
        <v>12600</v>
      </c>
      <c r="I4537" s="14">
        <f t="shared" si="280"/>
        <v>57.534246575342465</v>
      </c>
      <c r="J4537" s="13">
        <v>1858</v>
      </c>
      <c r="K4537" s="13">
        <f t="shared" si="281"/>
        <v>20042</v>
      </c>
      <c r="L4537" s="13">
        <v>93159.53125</v>
      </c>
      <c r="M4537" s="15">
        <f t="shared" si="282"/>
        <v>0.21513633367492926</v>
      </c>
      <c r="N4537" s="16">
        <v>1170</v>
      </c>
      <c r="O4537" s="17">
        <f t="shared" si="283"/>
        <v>17.129914529914529</v>
      </c>
      <c r="P4537" s="10">
        <v>401</v>
      </c>
    </row>
    <row r="4538" spans="1:16" x14ac:dyDescent="0.25">
      <c r="A4538" s="11">
        <v>21017403</v>
      </c>
      <c r="B4538" s="10" t="s">
        <v>2070</v>
      </c>
      <c r="C4538" s="12">
        <v>43406</v>
      </c>
      <c r="D4538" s="10" t="s">
        <v>20</v>
      </c>
      <c r="E4538" s="10" t="s">
        <v>17</v>
      </c>
      <c r="F4538" s="10" t="s">
        <v>2039</v>
      </c>
      <c r="G4538" s="13">
        <v>26000</v>
      </c>
      <c r="H4538" s="13">
        <v>16100</v>
      </c>
      <c r="I4538" s="14">
        <f t="shared" si="280"/>
        <v>61.923076923076927</v>
      </c>
      <c r="J4538" s="13">
        <v>1757</v>
      </c>
      <c r="K4538" s="13">
        <f t="shared" si="281"/>
        <v>24243</v>
      </c>
      <c r="L4538" s="13">
        <v>130922.1796875</v>
      </c>
      <c r="M4538" s="15">
        <f t="shared" si="282"/>
        <v>0.18517106924026133</v>
      </c>
      <c r="N4538" s="16">
        <v>1730</v>
      </c>
      <c r="O4538" s="17">
        <f t="shared" si="283"/>
        <v>14.013294797687861</v>
      </c>
      <c r="P4538" s="10">
        <v>401</v>
      </c>
    </row>
    <row r="4539" spans="1:16" x14ac:dyDescent="0.25">
      <c r="A4539" s="11">
        <v>21017405</v>
      </c>
      <c r="B4539" s="10" t="s">
        <v>2071</v>
      </c>
      <c r="C4539" s="12">
        <v>42873</v>
      </c>
      <c r="D4539" s="10" t="s">
        <v>20</v>
      </c>
      <c r="E4539" s="10" t="s">
        <v>17</v>
      </c>
      <c r="F4539" s="10" t="s">
        <v>2039</v>
      </c>
      <c r="G4539" s="13">
        <v>14000</v>
      </c>
      <c r="H4539" s="13">
        <v>13000</v>
      </c>
      <c r="I4539" s="14">
        <f t="shared" si="280"/>
        <v>92.857142857142861</v>
      </c>
      <c r="J4539" s="13">
        <v>2154</v>
      </c>
      <c r="K4539" s="13">
        <f t="shared" si="281"/>
        <v>11846</v>
      </c>
      <c r="L4539" s="13">
        <v>101735.40625</v>
      </c>
      <c r="M4539" s="15">
        <f t="shared" si="282"/>
        <v>0.11643930502317132</v>
      </c>
      <c r="N4539" s="16">
        <v>1602</v>
      </c>
      <c r="O4539" s="17">
        <f t="shared" si="283"/>
        <v>7.3945068664169789</v>
      </c>
      <c r="P4539" s="10">
        <v>401</v>
      </c>
    </row>
    <row r="4540" spans="1:16" x14ac:dyDescent="0.25">
      <c r="A4540" s="11">
        <v>21017460</v>
      </c>
      <c r="B4540" s="10" t="s">
        <v>2030</v>
      </c>
      <c r="C4540" s="12">
        <v>43069</v>
      </c>
      <c r="D4540" s="10" t="s">
        <v>16</v>
      </c>
      <c r="E4540" s="10" t="s">
        <v>17</v>
      </c>
      <c r="F4540" s="10" t="s">
        <v>2002</v>
      </c>
      <c r="G4540" s="13">
        <v>24000</v>
      </c>
      <c r="H4540" s="13">
        <v>7300</v>
      </c>
      <c r="I4540" s="14">
        <f t="shared" si="280"/>
        <v>30.416666666666664</v>
      </c>
      <c r="J4540" s="13">
        <v>1333</v>
      </c>
      <c r="K4540" s="13">
        <f t="shared" si="281"/>
        <v>22667</v>
      </c>
      <c r="L4540" s="13">
        <v>87956.7578125</v>
      </c>
      <c r="M4540" s="15">
        <f t="shared" si="282"/>
        <v>0.25770617930597112</v>
      </c>
      <c r="N4540" s="16">
        <v>1088</v>
      </c>
      <c r="O4540" s="17">
        <f t="shared" si="283"/>
        <v>20.833639705882351</v>
      </c>
      <c r="P4540" s="10">
        <v>401</v>
      </c>
    </row>
    <row r="4541" spans="1:16" x14ac:dyDescent="0.25">
      <c r="A4541" s="11">
        <v>21017550</v>
      </c>
      <c r="B4541" s="10" t="s">
        <v>2031</v>
      </c>
      <c r="C4541" s="12">
        <v>43322</v>
      </c>
      <c r="D4541" s="10" t="s">
        <v>20</v>
      </c>
      <c r="E4541" s="10" t="s">
        <v>17</v>
      </c>
      <c r="F4541" s="10" t="s">
        <v>2002</v>
      </c>
      <c r="G4541" s="13">
        <v>30000</v>
      </c>
      <c r="H4541" s="13">
        <v>7300</v>
      </c>
      <c r="I4541" s="14">
        <f t="shared" si="280"/>
        <v>24.333333333333336</v>
      </c>
      <c r="J4541" s="13">
        <v>1044</v>
      </c>
      <c r="K4541" s="13">
        <f t="shared" si="281"/>
        <v>28956</v>
      </c>
      <c r="L4541" s="13">
        <v>92248.6484375</v>
      </c>
      <c r="M4541" s="15">
        <f t="shared" si="282"/>
        <v>0.31389077770194296</v>
      </c>
      <c r="N4541" s="16">
        <v>1651</v>
      </c>
      <c r="O4541" s="17">
        <f t="shared" si="283"/>
        <v>17.53846153846154</v>
      </c>
      <c r="P4541" s="10">
        <v>401</v>
      </c>
    </row>
    <row r="4542" spans="1:16" x14ac:dyDescent="0.25">
      <c r="A4542" s="11">
        <v>21017645</v>
      </c>
      <c r="B4542" s="10" t="s">
        <v>2032</v>
      </c>
      <c r="C4542" s="12">
        <v>43461</v>
      </c>
      <c r="D4542" s="10" t="s">
        <v>16</v>
      </c>
      <c r="E4542" s="10" t="s">
        <v>17</v>
      </c>
      <c r="F4542" s="10" t="s">
        <v>2002</v>
      </c>
      <c r="G4542" s="13">
        <v>29000</v>
      </c>
      <c r="H4542" s="13">
        <v>17000</v>
      </c>
      <c r="I4542" s="14">
        <f t="shared" si="280"/>
        <v>58.620689655172406</v>
      </c>
      <c r="J4542" s="13">
        <v>998</v>
      </c>
      <c r="K4542" s="13">
        <f t="shared" si="281"/>
        <v>28002</v>
      </c>
      <c r="L4542" s="13">
        <v>90091.890625</v>
      </c>
      <c r="M4542" s="15">
        <f t="shared" si="282"/>
        <v>0.31081598805108879</v>
      </c>
      <c r="N4542" s="16">
        <v>1007</v>
      </c>
      <c r="O4542" s="17">
        <f t="shared" si="283"/>
        <v>27.807348560079443</v>
      </c>
      <c r="P4542" s="10">
        <v>401</v>
      </c>
    </row>
    <row r="4543" spans="1:16" x14ac:dyDescent="0.25">
      <c r="A4543" s="11">
        <v>21017646</v>
      </c>
      <c r="B4543" s="10" t="s">
        <v>2072</v>
      </c>
      <c r="C4543" s="12">
        <v>43306</v>
      </c>
      <c r="D4543" s="10" t="s">
        <v>34</v>
      </c>
      <c r="E4543" s="10" t="s">
        <v>17</v>
      </c>
      <c r="F4543" s="10" t="s">
        <v>2039</v>
      </c>
      <c r="G4543" s="13">
        <v>9268</v>
      </c>
      <c r="H4543" s="13">
        <v>11300</v>
      </c>
      <c r="I4543" s="14">
        <f t="shared" si="280"/>
        <v>121.92490289167026</v>
      </c>
      <c r="J4543" s="13">
        <v>2158</v>
      </c>
      <c r="K4543" s="13">
        <f t="shared" si="281"/>
        <v>7110</v>
      </c>
      <c r="L4543" s="13">
        <v>87066.1484375</v>
      </c>
      <c r="M4543" s="15">
        <f t="shared" si="282"/>
        <v>8.1662048081797001E-2</v>
      </c>
      <c r="N4543" s="16">
        <v>1324</v>
      </c>
      <c r="O4543" s="17">
        <f t="shared" si="283"/>
        <v>5.3700906344410875</v>
      </c>
      <c r="P4543" s="10">
        <v>401</v>
      </c>
    </row>
    <row r="4544" spans="1:16" x14ac:dyDescent="0.25">
      <c r="A4544" s="11">
        <v>21017656</v>
      </c>
      <c r="B4544" s="10" t="s">
        <v>2073</v>
      </c>
      <c r="C4544" s="12">
        <v>43270</v>
      </c>
      <c r="D4544" s="10" t="s">
        <v>16</v>
      </c>
      <c r="E4544" s="10" t="s">
        <v>17</v>
      </c>
      <c r="F4544" s="10" t="s">
        <v>2039</v>
      </c>
      <c r="G4544" s="13">
        <v>10000</v>
      </c>
      <c r="H4544" s="13">
        <v>8900</v>
      </c>
      <c r="I4544" s="14">
        <f t="shared" si="280"/>
        <v>89</v>
      </c>
      <c r="J4544" s="13">
        <v>1454</v>
      </c>
      <c r="K4544" s="13">
        <f t="shared" si="281"/>
        <v>8546</v>
      </c>
      <c r="L4544" s="13">
        <v>69214.0078125</v>
      </c>
      <c r="M4544" s="15">
        <f t="shared" si="282"/>
        <v>0.12347211597905183</v>
      </c>
      <c r="N4544" s="16">
        <v>1348</v>
      </c>
      <c r="O4544" s="17">
        <f t="shared" si="283"/>
        <v>6.3397626112759644</v>
      </c>
      <c r="P4544" s="10">
        <v>401</v>
      </c>
    </row>
    <row r="4545" spans="1:16" x14ac:dyDescent="0.25">
      <c r="A4545" s="11">
        <v>21017661</v>
      </c>
      <c r="B4545" s="10" t="s">
        <v>2074</v>
      </c>
      <c r="C4545" s="12">
        <v>43357</v>
      </c>
      <c r="D4545" s="10" t="s">
        <v>16</v>
      </c>
      <c r="E4545" s="10" t="s">
        <v>17</v>
      </c>
      <c r="F4545" s="10" t="s">
        <v>2039</v>
      </c>
      <c r="G4545" s="13">
        <v>24000</v>
      </c>
      <c r="H4545" s="13">
        <v>14300</v>
      </c>
      <c r="I4545" s="14">
        <f t="shared" si="280"/>
        <v>59.583333333333336</v>
      </c>
      <c r="J4545" s="13">
        <v>1749</v>
      </c>
      <c r="K4545" s="13">
        <f t="shared" si="281"/>
        <v>22251</v>
      </c>
      <c r="L4545" s="13">
        <v>115241.2421875</v>
      </c>
      <c r="M4545" s="15">
        <f t="shared" si="282"/>
        <v>0.19308191735556912</v>
      </c>
      <c r="N4545" s="16">
        <v>1376</v>
      </c>
      <c r="O4545" s="17">
        <f t="shared" si="283"/>
        <v>16.17078488372093</v>
      </c>
      <c r="P4545" s="10">
        <v>401</v>
      </c>
    </row>
    <row r="4546" spans="1:16" x14ac:dyDescent="0.25">
      <c r="A4546" s="11">
        <v>21017672</v>
      </c>
      <c r="B4546" s="10" t="s">
        <v>2075</v>
      </c>
      <c r="C4546" s="12">
        <v>43342</v>
      </c>
      <c r="D4546" s="10" t="s">
        <v>16</v>
      </c>
      <c r="E4546" s="10" t="s">
        <v>17</v>
      </c>
      <c r="F4546" s="10" t="s">
        <v>2039</v>
      </c>
      <c r="G4546" s="13">
        <v>25000</v>
      </c>
      <c r="H4546" s="13">
        <v>13500</v>
      </c>
      <c r="I4546" s="14">
        <f t="shared" ref="I4546:I4609" si="284">H4546/G4546*100</f>
        <v>54</v>
      </c>
      <c r="J4546" s="13">
        <v>1816</v>
      </c>
      <c r="K4546" s="13">
        <f t="shared" ref="K4546:K4609" si="285">G4546-J4546</f>
        <v>23184</v>
      </c>
      <c r="L4546" s="13">
        <v>111182.8828125</v>
      </c>
      <c r="M4546" s="15">
        <f t="shared" ref="M4546:M4609" si="286">K4546/L4546</f>
        <v>0.2085213066394199</v>
      </c>
      <c r="N4546" s="16">
        <v>1590</v>
      </c>
      <c r="O4546" s="17">
        <f t="shared" ref="O4546:O4609" si="287">K4546/N4546</f>
        <v>14.581132075471698</v>
      </c>
      <c r="P4546" s="10">
        <v>401</v>
      </c>
    </row>
    <row r="4547" spans="1:16" x14ac:dyDescent="0.25">
      <c r="A4547" s="11">
        <v>21017674</v>
      </c>
      <c r="B4547" s="10" t="s">
        <v>2076</v>
      </c>
      <c r="C4547" s="12">
        <v>43272</v>
      </c>
      <c r="D4547" s="10" t="s">
        <v>20</v>
      </c>
      <c r="E4547" s="10" t="s">
        <v>17</v>
      </c>
      <c r="F4547" s="10" t="s">
        <v>2039</v>
      </c>
      <c r="G4547" s="13">
        <v>24000</v>
      </c>
      <c r="H4547" s="13">
        <v>12700</v>
      </c>
      <c r="I4547" s="14">
        <f t="shared" si="284"/>
        <v>52.916666666666664</v>
      </c>
      <c r="J4547" s="13">
        <v>1783</v>
      </c>
      <c r="K4547" s="13">
        <f t="shared" si="285"/>
        <v>22217</v>
      </c>
      <c r="L4547" s="13">
        <v>96194.5546875</v>
      </c>
      <c r="M4547" s="15">
        <f t="shared" si="286"/>
        <v>0.2309590191687533</v>
      </c>
      <c r="N4547" s="16">
        <v>1172</v>
      </c>
      <c r="O4547" s="17">
        <f t="shared" si="287"/>
        <v>18.956484641638227</v>
      </c>
      <c r="P4547" s="10">
        <v>401</v>
      </c>
    </row>
    <row r="4548" spans="1:16" x14ac:dyDescent="0.25">
      <c r="A4548" s="11">
        <v>21017685</v>
      </c>
      <c r="B4548" s="10" t="s">
        <v>2077</v>
      </c>
      <c r="C4548" s="12">
        <v>43189</v>
      </c>
      <c r="D4548" s="10" t="s">
        <v>36</v>
      </c>
      <c r="E4548" s="10" t="s">
        <v>17</v>
      </c>
      <c r="F4548" s="10" t="s">
        <v>2039</v>
      </c>
      <c r="G4548" s="13">
        <v>10000</v>
      </c>
      <c r="H4548" s="13">
        <v>11900</v>
      </c>
      <c r="I4548" s="14">
        <f t="shared" si="284"/>
        <v>119</v>
      </c>
      <c r="J4548" s="13">
        <v>1783</v>
      </c>
      <c r="K4548" s="13">
        <f t="shared" si="285"/>
        <v>8217</v>
      </c>
      <c r="L4548" s="13">
        <v>89719.84375</v>
      </c>
      <c r="M4548" s="15">
        <f t="shared" si="286"/>
        <v>9.1585090394230656E-2</v>
      </c>
      <c r="N4548" s="16">
        <v>1168</v>
      </c>
      <c r="O4548" s="17">
        <f t="shared" si="287"/>
        <v>7.0351027397260273</v>
      </c>
      <c r="P4548" s="10">
        <v>401</v>
      </c>
    </row>
    <row r="4549" spans="1:16" x14ac:dyDescent="0.25">
      <c r="A4549" s="11">
        <v>21017820</v>
      </c>
      <c r="B4549" s="10" t="s">
        <v>1563</v>
      </c>
      <c r="C4549" s="12">
        <v>43271</v>
      </c>
      <c r="D4549" s="10" t="s">
        <v>20</v>
      </c>
      <c r="E4549" s="10" t="s">
        <v>17</v>
      </c>
      <c r="F4549" s="10" t="s">
        <v>1561</v>
      </c>
      <c r="G4549" s="13">
        <v>9200</v>
      </c>
      <c r="H4549" s="13">
        <v>9300</v>
      </c>
      <c r="I4549" s="14">
        <f t="shared" si="284"/>
        <v>101.08695652173914</v>
      </c>
      <c r="J4549" s="13">
        <v>1149</v>
      </c>
      <c r="K4549" s="13">
        <f t="shared" si="285"/>
        <v>8051</v>
      </c>
      <c r="L4549" s="13">
        <v>93789.7421875</v>
      </c>
      <c r="M4549" s="15">
        <f t="shared" si="286"/>
        <v>8.5840943926520488E-2</v>
      </c>
      <c r="N4549" s="16">
        <v>1432</v>
      </c>
      <c r="O4549" s="17">
        <f t="shared" si="287"/>
        <v>5.6222067039106145</v>
      </c>
      <c r="P4549" s="10">
        <v>401</v>
      </c>
    </row>
    <row r="4550" spans="1:16" x14ac:dyDescent="0.25">
      <c r="A4550" s="11">
        <v>21017958</v>
      </c>
      <c r="B4550" s="10" t="s">
        <v>2078</v>
      </c>
      <c r="C4550" s="12">
        <v>43480</v>
      </c>
      <c r="D4550" s="10" t="s">
        <v>20</v>
      </c>
      <c r="E4550" s="10" t="s">
        <v>17</v>
      </c>
      <c r="F4550" s="10" t="s">
        <v>2039</v>
      </c>
      <c r="G4550" s="13">
        <v>22000</v>
      </c>
      <c r="H4550" s="13">
        <v>11000</v>
      </c>
      <c r="I4550" s="14">
        <f t="shared" si="284"/>
        <v>50</v>
      </c>
      <c r="J4550" s="13">
        <v>863</v>
      </c>
      <c r="K4550" s="13">
        <f t="shared" si="285"/>
        <v>21137</v>
      </c>
      <c r="L4550" s="13">
        <v>84548.640625</v>
      </c>
      <c r="M4550" s="15">
        <f t="shared" si="286"/>
        <v>0.24999810575014789</v>
      </c>
      <c r="N4550" s="16">
        <v>1038</v>
      </c>
      <c r="O4550" s="17">
        <f t="shared" si="287"/>
        <v>20.363198458574182</v>
      </c>
      <c r="P4550" s="10">
        <v>401</v>
      </c>
    </row>
    <row r="4551" spans="1:16" x14ac:dyDescent="0.25">
      <c r="A4551" s="11">
        <v>21017987</v>
      </c>
      <c r="B4551" s="10" t="s">
        <v>2079</v>
      </c>
      <c r="C4551" s="12">
        <v>43017</v>
      </c>
      <c r="D4551" s="10" t="s">
        <v>90</v>
      </c>
      <c r="E4551" s="10" t="s">
        <v>17</v>
      </c>
      <c r="F4551" s="10" t="s">
        <v>2039</v>
      </c>
      <c r="G4551" s="13">
        <v>7500</v>
      </c>
      <c r="H4551" s="13">
        <v>6700</v>
      </c>
      <c r="I4551" s="14">
        <f t="shared" si="284"/>
        <v>89.333333333333329</v>
      </c>
      <c r="J4551" s="13">
        <v>1850</v>
      </c>
      <c r="K4551" s="13">
        <f t="shared" si="285"/>
        <v>5650</v>
      </c>
      <c r="L4551" s="13">
        <v>49972.76171875</v>
      </c>
      <c r="M4551" s="15">
        <f t="shared" si="286"/>
        <v>0.11306159206886689</v>
      </c>
      <c r="N4551" s="16">
        <v>1157</v>
      </c>
      <c r="O4551" s="17">
        <f t="shared" si="287"/>
        <v>4.8833189282627485</v>
      </c>
      <c r="P4551" s="10">
        <v>401</v>
      </c>
    </row>
    <row r="4552" spans="1:16" x14ac:dyDescent="0.25">
      <c r="A4552" s="11">
        <v>21018005</v>
      </c>
      <c r="B4552" s="10" t="s">
        <v>2080</v>
      </c>
      <c r="C4552" s="12">
        <v>42914</v>
      </c>
      <c r="D4552" s="10" t="s">
        <v>16</v>
      </c>
      <c r="E4552" s="10" t="s">
        <v>45</v>
      </c>
      <c r="F4552" s="10" t="s">
        <v>2039</v>
      </c>
      <c r="G4552" s="13">
        <v>8500</v>
      </c>
      <c r="H4552" s="13">
        <v>10300</v>
      </c>
      <c r="I4552" s="14">
        <f t="shared" si="284"/>
        <v>121.17647058823529</v>
      </c>
      <c r="J4552" s="13">
        <v>1561</v>
      </c>
      <c r="K4552" s="13">
        <f t="shared" si="285"/>
        <v>6939</v>
      </c>
      <c r="L4552" s="13">
        <v>81322.9609375</v>
      </c>
      <c r="M4552" s="15">
        <f t="shared" si="286"/>
        <v>8.5326455407014792E-2</v>
      </c>
      <c r="N4552" s="16">
        <v>1148</v>
      </c>
      <c r="O4552" s="17">
        <f t="shared" si="287"/>
        <v>6.0444250871080136</v>
      </c>
      <c r="P4552" s="10">
        <v>401</v>
      </c>
    </row>
    <row r="4553" spans="1:16" x14ac:dyDescent="0.25">
      <c r="A4553" s="11">
        <v>21018010</v>
      </c>
      <c r="B4553" s="10" t="s">
        <v>2081</v>
      </c>
      <c r="C4553" s="12">
        <v>42989</v>
      </c>
      <c r="D4553" s="10" t="s">
        <v>20</v>
      </c>
      <c r="E4553" s="10" t="s">
        <v>17</v>
      </c>
      <c r="F4553" s="10" t="s">
        <v>2039</v>
      </c>
      <c r="G4553" s="13">
        <v>11500</v>
      </c>
      <c r="H4553" s="13">
        <v>10000</v>
      </c>
      <c r="I4553" s="14">
        <f t="shared" si="284"/>
        <v>86.956521739130437</v>
      </c>
      <c r="J4553" s="13">
        <v>1426</v>
      </c>
      <c r="K4553" s="13">
        <f t="shared" si="285"/>
        <v>10074</v>
      </c>
      <c r="L4553" s="13">
        <v>73389.1015625</v>
      </c>
      <c r="M4553" s="15">
        <f t="shared" si="286"/>
        <v>0.13726833801638419</v>
      </c>
      <c r="N4553" s="16">
        <v>1000</v>
      </c>
      <c r="O4553" s="17">
        <f t="shared" si="287"/>
        <v>10.074</v>
      </c>
      <c r="P4553" s="10">
        <v>401</v>
      </c>
    </row>
    <row r="4554" spans="1:16" x14ac:dyDescent="0.25">
      <c r="A4554" s="11">
        <v>21018126</v>
      </c>
      <c r="B4554" s="10" t="s">
        <v>2033</v>
      </c>
      <c r="C4554" s="12">
        <v>43203</v>
      </c>
      <c r="D4554" s="10" t="s">
        <v>16</v>
      </c>
      <c r="E4554" s="10" t="s">
        <v>17</v>
      </c>
      <c r="F4554" s="10" t="s">
        <v>2002</v>
      </c>
      <c r="G4554" s="13">
        <v>4800</v>
      </c>
      <c r="H4554" s="13">
        <v>6700</v>
      </c>
      <c r="I4554" s="14">
        <f t="shared" si="284"/>
        <v>139.58333333333331</v>
      </c>
      <c r="J4554" s="13">
        <v>910</v>
      </c>
      <c r="K4554" s="13">
        <f t="shared" si="285"/>
        <v>3890</v>
      </c>
      <c r="L4554" s="13">
        <v>83983.78125</v>
      </c>
      <c r="M4554" s="15">
        <f t="shared" si="286"/>
        <v>4.6318466995673643E-2</v>
      </c>
      <c r="N4554" s="16">
        <v>1462</v>
      </c>
      <c r="O4554" s="17">
        <f t="shared" si="287"/>
        <v>2.6607387140902872</v>
      </c>
      <c r="P4554" s="10">
        <v>401</v>
      </c>
    </row>
    <row r="4555" spans="1:16" x14ac:dyDescent="0.25">
      <c r="A4555" s="11">
        <v>21018197</v>
      </c>
      <c r="B4555" s="10" t="s">
        <v>2034</v>
      </c>
      <c r="C4555" s="12">
        <v>43462</v>
      </c>
      <c r="D4555" s="10" t="s">
        <v>16</v>
      </c>
      <c r="E4555" s="10" t="s">
        <v>17</v>
      </c>
      <c r="F4555" s="10" t="s">
        <v>2002</v>
      </c>
      <c r="G4555" s="13">
        <v>15000</v>
      </c>
      <c r="H4555" s="13">
        <v>6300</v>
      </c>
      <c r="I4555" s="14">
        <f t="shared" si="284"/>
        <v>42</v>
      </c>
      <c r="J4555" s="13">
        <v>910</v>
      </c>
      <c r="K4555" s="13">
        <f t="shared" si="285"/>
        <v>14090</v>
      </c>
      <c r="L4555" s="13">
        <v>80681.078125</v>
      </c>
      <c r="M4555" s="15">
        <f t="shared" si="286"/>
        <v>0.17463822159354667</v>
      </c>
      <c r="N4555" s="16">
        <v>2112</v>
      </c>
      <c r="O4555" s="17">
        <f t="shared" si="287"/>
        <v>6.6714015151515156</v>
      </c>
      <c r="P4555" s="10">
        <v>401</v>
      </c>
    </row>
    <row r="4556" spans="1:16" x14ac:dyDescent="0.25">
      <c r="A4556" s="11">
        <v>21018309</v>
      </c>
      <c r="B4556" s="10" t="s">
        <v>2082</v>
      </c>
      <c r="C4556" s="12">
        <v>43518</v>
      </c>
      <c r="D4556" s="10" t="s">
        <v>20</v>
      </c>
      <c r="E4556" s="10" t="s">
        <v>17</v>
      </c>
      <c r="F4556" s="10" t="s">
        <v>2039</v>
      </c>
      <c r="G4556" s="13">
        <v>5500</v>
      </c>
      <c r="H4556" s="13">
        <v>4100</v>
      </c>
      <c r="I4556" s="14">
        <f t="shared" si="284"/>
        <v>74.545454545454547</v>
      </c>
      <c r="J4556" s="13">
        <v>1358</v>
      </c>
      <c r="K4556" s="13">
        <f t="shared" si="285"/>
        <v>4142</v>
      </c>
      <c r="L4556" s="13">
        <v>26898.83203125</v>
      </c>
      <c r="M4556" s="15">
        <f t="shared" si="286"/>
        <v>0.15398438100167278</v>
      </c>
      <c r="N4556" s="16">
        <v>559</v>
      </c>
      <c r="O4556" s="17">
        <f t="shared" si="287"/>
        <v>7.4096601073345258</v>
      </c>
      <c r="P4556" s="10">
        <v>401</v>
      </c>
    </row>
    <row r="4557" spans="1:16" x14ac:dyDescent="0.25">
      <c r="A4557" s="11">
        <v>21018646</v>
      </c>
      <c r="B4557" s="10" t="s">
        <v>2083</v>
      </c>
      <c r="C4557" s="12">
        <v>43230</v>
      </c>
      <c r="D4557" s="10" t="s">
        <v>16</v>
      </c>
      <c r="E4557" s="10" t="s">
        <v>17</v>
      </c>
      <c r="F4557" s="10" t="s">
        <v>2039</v>
      </c>
      <c r="G4557" s="13">
        <v>16000</v>
      </c>
      <c r="H4557" s="13">
        <v>9200</v>
      </c>
      <c r="I4557" s="14">
        <f t="shared" si="284"/>
        <v>57.499999999999993</v>
      </c>
      <c r="J4557" s="13">
        <v>1004</v>
      </c>
      <c r="K4557" s="13">
        <f t="shared" si="285"/>
        <v>14996</v>
      </c>
      <c r="L4557" s="13">
        <v>72035.015625</v>
      </c>
      <c r="M4557" s="15">
        <f t="shared" si="286"/>
        <v>0.20817653567351468</v>
      </c>
      <c r="N4557" s="16">
        <v>815</v>
      </c>
      <c r="O4557" s="17">
        <f t="shared" si="287"/>
        <v>18.399999999999999</v>
      </c>
      <c r="P4557" s="10">
        <v>401</v>
      </c>
    </row>
    <row r="4558" spans="1:16" x14ac:dyDescent="0.25">
      <c r="A4558" s="11">
        <v>21018649</v>
      </c>
      <c r="B4558" s="10" t="s">
        <v>2084</v>
      </c>
      <c r="C4558" s="12">
        <v>43461</v>
      </c>
      <c r="D4558" s="10" t="s">
        <v>16</v>
      </c>
      <c r="E4558" s="10" t="s">
        <v>17</v>
      </c>
      <c r="F4558" s="10" t="s">
        <v>2039</v>
      </c>
      <c r="G4558" s="13">
        <v>34500</v>
      </c>
      <c r="H4558" s="13">
        <v>10000</v>
      </c>
      <c r="I4558" s="14">
        <f t="shared" si="284"/>
        <v>28.985507246376812</v>
      </c>
      <c r="J4558" s="13">
        <v>1577</v>
      </c>
      <c r="K4558" s="13">
        <f t="shared" si="285"/>
        <v>32923</v>
      </c>
      <c r="L4558" s="13">
        <v>75210.1171875</v>
      </c>
      <c r="M4558" s="15">
        <f t="shared" si="286"/>
        <v>0.43774695787167101</v>
      </c>
      <c r="N4558" s="16">
        <v>1026</v>
      </c>
      <c r="O4558" s="17">
        <f t="shared" si="287"/>
        <v>32.088693957115012</v>
      </c>
      <c r="P4558" s="10">
        <v>401</v>
      </c>
    </row>
    <row r="4559" spans="1:16" x14ac:dyDescent="0.25">
      <c r="A4559" s="11">
        <v>21018657</v>
      </c>
      <c r="B4559" s="10" t="s">
        <v>2085</v>
      </c>
      <c r="C4559" s="12">
        <v>43231</v>
      </c>
      <c r="D4559" s="10" t="s">
        <v>16</v>
      </c>
      <c r="E4559" s="10" t="s">
        <v>17</v>
      </c>
      <c r="F4559" s="10" t="s">
        <v>2039</v>
      </c>
      <c r="G4559" s="13">
        <v>31000</v>
      </c>
      <c r="H4559" s="13">
        <v>11200</v>
      </c>
      <c r="I4559" s="14">
        <f t="shared" si="284"/>
        <v>36.129032258064512</v>
      </c>
      <c r="J4559" s="13">
        <v>1577</v>
      </c>
      <c r="K4559" s="13">
        <f t="shared" si="285"/>
        <v>29423</v>
      </c>
      <c r="L4559" s="13">
        <v>85404.671875</v>
      </c>
      <c r="M4559" s="15">
        <f t="shared" si="286"/>
        <v>0.34451276907970674</v>
      </c>
      <c r="N4559" s="16">
        <v>1151</v>
      </c>
      <c r="O4559" s="17">
        <f t="shared" si="287"/>
        <v>25.562988705473501</v>
      </c>
      <c r="P4559" s="10">
        <v>401</v>
      </c>
    </row>
    <row r="4560" spans="1:16" x14ac:dyDescent="0.25">
      <c r="A4560" s="11">
        <v>21018666</v>
      </c>
      <c r="B4560" s="10" t="s">
        <v>2086</v>
      </c>
      <c r="C4560" s="12">
        <v>43038</v>
      </c>
      <c r="D4560" s="10" t="s">
        <v>20</v>
      </c>
      <c r="E4560" s="10" t="s">
        <v>17</v>
      </c>
      <c r="F4560" s="10" t="s">
        <v>2039</v>
      </c>
      <c r="G4560" s="13">
        <v>47000</v>
      </c>
      <c r="H4560" s="13">
        <v>9900</v>
      </c>
      <c r="I4560" s="14">
        <f t="shared" si="284"/>
        <v>21.063829787234042</v>
      </c>
      <c r="J4560" s="13">
        <v>1577</v>
      </c>
      <c r="K4560" s="13">
        <f t="shared" si="285"/>
        <v>45423</v>
      </c>
      <c r="L4560" s="13">
        <v>72003.890625</v>
      </c>
      <c r="M4560" s="15">
        <f t="shared" si="286"/>
        <v>0.63084091159136579</v>
      </c>
      <c r="N4560" s="16">
        <v>1031</v>
      </c>
      <c r="O4560" s="17">
        <f t="shared" si="287"/>
        <v>44.057225994180406</v>
      </c>
      <c r="P4560" s="10">
        <v>401</v>
      </c>
    </row>
    <row r="4561" spans="1:16" x14ac:dyDescent="0.25">
      <c r="A4561" s="11">
        <v>21018668</v>
      </c>
      <c r="B4561" s="10" t="s">
        <v>2087</v>
      </c>
      <c r="C4561" s="12">
        <v>43353</v>
      </c>
      <c r="D4561" s="10" t="s">
        <v>16</v>
      </c>
      <c r="E4561" s="10" t="s">
        <v>17</v>
      </c>
      <c r="F4561" s="10" t="s">
        <v>2039</v>
      </c>
      <c r="G4561" s="13">
        <v>16258</v>
      </c>
      <c r="H4561" s="13">
        <v>9900</v>
      </c>
      <c r="I4561" s="14">
        <f t="shared" si="284"/>
        <v>60.893098782138026</v>
      </c>
      <c r="J4561" s="13">
        <v>1577</v>
      </c>
      <c r="K4561" s="13">
        <f t="shared" si="285"/>
        <v>14681</v>
      </c>
      <c r="L4561" s="13">
        <v>85260.703125</v>
      </c>
      <c r="M4561" s="15">
        <f t="shared" si="286"/>
        <v>0.17218952532535781</v>
      </c>
      <c r="N4561" s="16">
        <v>1208</v>
      </c>
      <c r="O4561" s="17">
        <f t="shared" si="287"/>
        <v>12.153145695364238</v>
      </c>
      <c r="P4561" s="10">
        <v>401</v>
      </c>
    </row>
    <row r="4562" spans="1:16" x14ac:dyDescent="0.25">
      <c r="A4562" s="11">
        <v>21018672</v>
      </c>
      <c r="B4562" s="10" t="s">
        <v>2088</v>
      </c>
      <c r="C4562" s="12">
        <v>43192</v>
      </c>
      <c r="D4562" s="10" t="s">
        <v>16</v>
      </c>
      <c r="E4562" s="10" t="s">
        <v>17</v>
      </c>
      <c r="F4562" s="10" t="s">
        <v>2039</v>
      </c>
      <c r="G4562" s="13">
        <v>15000</v>
      </c>
      <c r="H4562" s="13">
        <v>14500</v>
      </c>
      <c r="I4562" s="14">
        <f t="shared" si="284"/>
        <v>96.666666666666671</v>
      </c>
      <c r="J4562" s="13">
        <v>1690</v>
      </c>
      <c r="K4562" s="13">
        <f t="shared" si="285"/>
        <v>13310</v>
      </c>
      <c r="L4562" s="13">
        <v>116225.6796875</v>
      </c>
      <c r="M4562" s="15">
        <f t="shared" si="286"/>
        <v>0.11451858174361343</v>
      </c>
      <c r="N4562" s="16">
        <v>1489</v>
      </c>
      <c r="O4562" s="17">
        <f t="shared" si="287"/>
        <v>8.9388851578240427</v>
      </c>
      <c r="P4562" s="10">
        <v>401</v>
      </c>
    </row>
    <row r="4563" spans="1:16" x14ac:dyDescent="0.25">
      <c r="A4563" s="11">
        <v>21018696</v>
      </c>
      <c r="B4563" s="10" t="s">
        <v>2089</v>
      </c>
      <c r="C4563" s="12">
        <v>43220</v>
      </c>
      <c r="D4563" s="10" t="s">
        <v>20</v>
      </c>
      <c r="E4563" s="10" t="s">
        <v>17</v>
      </c>
      <c r="F4563" s="10" t="s">
        <v>2039</v>
      </c>
      <c r="G4563" s="13">
        <v>5000</v>
      </c>
      <c r="H4563" s="13">
        <v>6900</v>
      </c>
      <c r="I4563" s="14">
        <f t="shared" si="284"/>
        <v>138</v>
      </c>
      <c r="J4563" s="13">
        <v>1301</v>
      </c>
      <c r="K4563" s="13">
        <f t="shared" si="285"/>
        <v>3699</v>
      </c>
      <c r="L4563" s="13">
        <v>53622.56640625</v>
      </c>
      <c r="M4563" s="15">
        <f t="shared" si="286"/>
        <v>6.8982151506438563E-2</v>
      </c>
      <c r="N4563" s="16">
        <v>736</v>
      </c>
      <c r="O4563" s="17">
        <f t="shared" si="287"/>
        <v>5.0258152173913047</v>
      </c>
      <c r="P4563" s="10">
        <v>401</v>
      </c>
    </row>
    <row r="4564" spans="1:16" x14ac:dyDescent="0.25">
      <c r="A4564" s="11">
        <v>21018932</v>
      </c>
      <c r="B4564" s="10" t="s">
        <v>2090</v>
      </c>
      <c r="C4564" s="12">
        <v>43518</v>
      </c>
      <c r="D4564" s="10" t="s">
        <v>16</v>
      </c>
      <c r="E4564" s="10" t="s">
        <v>17</v>
      </c>
      <c r="F4564" s="10" t="s">
        <v>2039</v>
      </c>
      <c r="G4564" s="13">
        <v>25000</v>
      </c>
      <c r="H4564" s="13">
        <v>8700</v>
      </c>
      <c r="I4564" s="14">
        <f t="shared" si="284"/>
        <v>34.799999999999997</v>
      </c>
      <c r="J4564" s="13">
        <v>1577</v>
      </c>
      <c r="K4564" s="13">
        <f t="shared" si="285"/>
        <v>23423</v>
      </c>
      <c r="L4564" s="13">
        <v>65630.3515625</v>
      </c>
      <c r="M4564" s="15">
        <f t="shared" si="286"/>
        <v>0.35689280100372767</v>
      </c>
      <c r="N4564" s="16">
        <v>1146</v>
      </c>
      <c r="O4564" s="17">
        <f t="shared" si="287"/>
        <v>20.43891797556719</v>
      </c>
      <c r="P4564" s="10">
        <v>401</v>
      </c>
    </row>
    <row r="4565" spans="1:16" x14ac:dyDescent="0.25">
      <c r="A4565" s="11">
        <v>21018935</v>
      </c>
      <c r="B4565" s="10" t="s">
        <v>2091</v>
      </c>
      <c r="C4565" s="12">
        <v>43210</v>
      </c>
      <c r="D4565" s="10" t="s">
        <v>20</v>
      </c>
      <c r="E4565" s="10" t="s">
        <v>17</v>
      </c>
      <c r="F4565" s="10" t="s">
        <v>2039</v>
      </c>
      <c r="G4565" s="13">
        <v>22000</v>
      </c>
      <c r="H4565" s="13">
        <v>7300</v>
      </c>
      <c r="I4565" s="14">
        <f t="shared" si="284"/>
        <v>33.181818181818187</v>
      </c>
      <c r="J4565" s="13">
        <v>1577</v>
      </c>
      <c r="K4565" s="13">
        <f t="shared" si="285"/>
        <v>20423</v>
      </c>
      <c r="L4565" s="13">
        <v>58657.5859375</v>
      </c>
      <c r="M4565" s="15">
        <f t="shared" si="286"/>
        <v>0.34817321022656517</v>
      </c>
      <c r="N4565" s="16">
        <v>1064</v>
      </c>
      <c r="O4565" s="17">
        <f t="shared" si="287"/>
        <v>19.194548872180452</v>
      </c>
      <c r="P4565" s="10">
        <v>401</v>
      </c>
    </row>
    <row r="4566" spans="1:16" x14ac:dyDescent="0.25">
      <c r="A4566" s="11">
        <v>21018960</v>
      </c>
      <c r="B4566" s="10" t="s">
        <v>2092</v>
      </c>
      <c r="C4566" s="12">
        <v>43187</v>
      </c>
      <c r="D4566" s="10" t="s">
        <v>16</v>
      </c>
      <c r="E4566" s="10" t="s">
        <v>17</v>
      </c>
      <c r="F4566" s="10" t="s">
        <v>2039</v>
      </c>
      <c r="G4566" s="13">
        <v>31500</v>
      </c>
      <c r="H4566" s="13">
        <v>10000</v>
      </c>
      <c r="I4566" s="14">
        <f t="shared" si="284"/>
        <v>31.746031746031743</v>
      </c>
      <c r="J4566" s="13">
        <v>1318</v>
      </c>
      <c r="K4566" s="13">
        <f t="shared" si="285"/>
        <v>30182</v>
      </c>
      <c r="L4566" s="13">
        <v>75673.1484375</v>
      </c>
      <c r="M4566" s="15">
        <f t="shared" si="286"/>
        <v>0.39884689117868449</v>
      </c>
      <c r="N4566" s="16">
        <v>1020</v>
      </c>
      <c r="O4566" s="17">
        <f t="shared" si="287"/>
        <v>29.590196078431372</v>
      </c>
      <c r="P4566" s="10">
        <v>401</v>
      </c>
    </row>
    <row r="4567" spans="1:16" x14ac:dyDescent="0.25">
      <c r="A4567" s="11">
        <v>21018960</v>
      </c>
      <c r="B4567" s="10" t="s">
        <v>2092</v>
      </c>
      <c r="C4567" s="12">
        <v>43504</v>
      </c>
      <c r="D4567" s="10" t="s">
        <v>16</v>
      </c>
      <c r="E4567" s="10" t="s">
        <v>17</v>
      </c>
      <c r="F4567" s="10" t="s">
        <v>2039</v>
      </c>
      <c r="G4567" s="13">
        <v>37500</v>
      </c>
      <c r="H4567" s="13">
        <v>30350</v>
      </c>
      <c r="I4567" s="14">
        <f t="shared" si="284"/>
        <v>80.933333333333337</v>
      </c>
      <c r="J4567" s="13">
        <v>1318</v>
      </c>
      <c r="K4567" s="13">
        <f t="shared" si="285"/>
        <v>36182</v>
      </c>
      <c r="L4567" s="13">
        <v>72887.15625</v>
      </c>
      <c r="M4567" s="15">
        <f t="shared" si="286"/>
        <v>0.49641119041463494</v>
      </c>
      <c r="N4567" s="16">
        <v>1020</v>
      </c>
      <c r="O4567" s="17">
        <f t="shared" si="287"/>
        <v>35.47254901960784</v>
      </c>
      <c r="P4567" s="10">
        <v>401</v>
      </c>
    </row>
    <row r="4568" spans="1:16" x14ac:dyDescent="0.25">
      <c r="A4568" s="11">
        <v>21018962</v>
      </c>
      <c r="B4568" s="10" t="s">
        <v>2093</v>
      </c>
      <c r="C4568" s="12">
        <v>43403</v>
      </c>
      <c r="D4568" s="10" t="s">
        <v>16</v>
      </c>
      <c r="E4568" s="10" t="s">
        <v>17</v>
      </c>
      <c r="F4568" s="10" t="s">
        <v>2039</v>
      </c>
      <c r="G4568" s="13">
        <v>39900</v>
      </c>
      <c r="H4568" s="13">
        <v>9200</v>
      </c>
      <c r="I4568" s="14">
        <f t="shared" si="284"/>
        <v>23.057644110275689</v>
      </c>
      <c r="J4568" s="13">
        <v>1318</v>
      </c>
      <c r="K4568" s="13">
        <f t="shared" si="285"/>
        <v>38582</v>
      </c>
      <c r="L4568" s="13">
        <v>73976.65625</v>
      </c>
      <c r="M4568" s="15">
        <f t="shared" si="286"/>
        <v>0.52154290225844047</v>
      </c>
      <c r="N4568" s="16">
        <v>805</v>
      </c>
      <c r="O4568" s="17">
        <f t="shared" si="287"/>
        <v>47.927950310559005</v>
      </c>
      <c r="P4568" s="10">
        <v>401</v>
      </c>
    </row>
    <row r="4569" spans="1:16" x14ac:dyDescent="0.25">
      <c r="A4569" s="11">
        <v>21018979</v>
      </c>
      <c r="B4569" s="10" t="s">
        <v>2096</v>
      </c>
      <c r="C4569" s="12">
        <v>43405</v>
      </c>
      <c r="D4569" s="10" t="s">
        <v>16</v>
      </c>
      <c r="E4569" s="10" t="s">
        <v>17</v>
      </c>
      <c r="F4569" s="10" t="s">
        <v>2039</v>
      </c>
      <c r="G4569" s="13">
        <v>35000</v>
      </c>
      <c r="H4569" s="13">
        <v>20550</v>
      </c>
      <c r="I4569" s="14">
        <f t="shared" si="284"/>
        <v>58.714285714285722</v>
      </c>
      <c r="J4569" s="13">
        <v>1107</v>
      </c>
      <c r="K4569" s="13">
        <f t="shared" si="285"/>
        <v>33893</v>
      </c>
      <c r="L4569" s="13">
        <v>61933.8515625</v>
      </c>
      <c r="M4569" s="15">
        <f t="shared" si="286"/>
        <v>0.54724515180195399</v>
      </c>
      <c r="N4569" s="16">
        <v>812</v>
      </c>
      <c r="O4569" s="17">
        <f t="shared" si="287"/>
        <v>41.740147783251231</v>
      </c>
      <c r="P4569" s="10">
        <v>401</v>
      </c>
    </row>
    <row r="4570" spans="1:16" x14ac:dyDescent="0.25">
      <c r="A4570" s="11">
        <v>21019239</v>
      </c>
      <c r="B4570" s="10" t="s">
        <v>2035</v>
      </c>
      <c r="C4570" s="12">
        <v>43446</v>
      </c>
      <c r="D4570" s="10" t="s">
        <v>16</v>
      </c>
      <c r="E4570" s="10" t="s">
        <v>17</v>
      </c>
      <c r="F4570" s="10" t="s">
        <v>2002</v>
      </c>
      <c r="G4570" s="13">
        <v>12500</v>
      </c>
      <c r="H4570" s="13">
        <v>14200</v>
      </c>
      <c r="I4570" s="14">
        <f t="shared" si="284"/>
        <v>113.6</v>
      </c>
      <c r="J4570" s="13">
        <v>803</v>
      </c>
      <c r="K4570" s="13">
        <f t="shared" si="285"/>
        <v>11697</v>
      </c>
      <c r="L4570" s="13">
        <v>35178.37890625</v>
      </c>
      <c r="M4570" s="15">
        <f t="shared" si="286"/>
        <v>0.33250537300687955</v>
      </c>
      <c r="N4570" s="16">
        <v>720</v>
      </c>
      <c r="O4570" s="17">
        <f t="shared" si="287"/>
        <v>16.245833333333334</v>
      </c>
      <c r="P4570" s="10">
        <v>401</v>
      </c>
    </row>
    <row r="4571" spans="1:16" x14ac:dyDescent="0.25">
      <c r="A4571" s="11">
        <v>21019267</v>
      </c>
      <c r="B4571" s="10" t="s">
        <v>2097</v>
      </c>
      <c r="C4571" s="12">
        <v>42901</v>
      </c>
      <c r="D4571" s="10" t="s">
        <v>20</v>
      </c>
      <c r="E4571" s="10" t="s">
        <v>17</v>
      </c>
      <c r="F4571" s="10" t="s">
        <v>2039</v>
      </c>
      <c r="G4571" s="13">
        <v>14500</v>
      </c>
      <c r="H4571" s="13">
        <v>8200</v>
      </c>
      <c r="I4571" s="14">
        <f t="shared" si="284"/>
        <v>56.551724137931039</v>
      </c>
      <c r="J4571" s="13">
        <v>1107</v>
      </c>
      <c r="K4571" s="13">
        <f t="shared" si="285"/>
        <v>13393</v>
      </c>
      <c r="L4571" s="13">
        <v>60322.95703125</v>
      </c>
      <c r="M4571" s="15">
        <f t="shared" si="286"/>
        <v>0.22202160933625692</v>
      </c>
      <c r="N4571" s="16">
        <v>1027</v>
      </c>
      <c r="O4571" s="17">
        <f t="shared" si="287"/>
        <v>13.040895813047712</v>
      </c>
      <c r="P4571" s="10">
        <v>401</v>
      </c>
    </row>
    <row r="4572" spans="1:16" x14ac:dyDescent="0.25">
      <c r="A4572" s="11">
        <v>21019267</v>
      </c>
      <c r="B4572" s="10" t="s">
        <v>2097</v>
      </c>
      <c r="C4572" s="12">
        <v>43448</v>
      </c>
      <c r="D4572" s="10" t="s">
        <v>16</v>
      </c>
      <c r="E4572" s="10" t="s">
        <v>17</v>
      </c>
      <c r="F4572" s="10" t="s">
        <v>2039</v>
      </c>
      <c r="G4572" s="13">
        <v>47000</v>
      </c>
      <c r="H4572" s="13">
        <v>8000</v>
      </c>
      <c r="I4572" s="14">
        <f t="shared" si="284"/>
        <v>17.021276595744681</v>
      </c>
      <c r="J4572" s="13">
        <v>1107</v>
      </c>
      <c r="K4572" s="13">
        <f t="shared" si="285"/>
        <v>45893</v>
      </c>
      <c r="L4572" s="13">
        <v>60322.95703125</v>
      </c>
      <c r="M4572" s="15">
        <f t="shared" si="286"/>
        <v>0.76078830114752771</v>
      </c>
      <c r="N4572" s="16">
        <v>1027</v>
      </c>
      <c r="O4572" s="17">
        <f t="shared" si="287"/>
        <v>44.686465433300874</v>
      </c>
      <c r="P4572" s="10">
        <v>401</v>
      </c>
    </row>
    <row r="4573" spans="1:16" x14ac:dyDescent="0.25">
      <c r="A4573" s="11">
        <v>21019276</v>
      </c>
      <c r="B4573" s="10" t="s">
        <v>2098</v>
      </c>
      <c r="C4573" s="12">
        <v>43199</v>
      </c>
      <c r="D4573" s="10" t="s">
        <v>16</v>
      </c>
      <c r="E4573" s="10" t="s">
        <v>17</v>
      </c>
      <c r="F4573" s="10" t="s">
        <v>2039</v>
      </c>
      <c r="G4573" s="13">
        <v>21000</v>
      </c>
      <c r="H4573" s="13">
        <v>11700</v>
      </c>
      <c r="I4573" s="14">
        <f t="shared" si="284"/>
        <v>55.714285714285715</v>
      </c>
      <c r="J4573" s="13">
        <v>1577</v>
      </c>
      <c r="K4573" s="13">
        <f t="shared" si="285"/>
        <v>19423</v>
      </c>
      <c r="L4573" s="13">
        <v>84657.5859375</v>
      </c>
      <c r="M4573" s="15">
        <f t="shared" si="286"/>
        <v>0.22943011881226311</v>
      </c>
      <c r="N4573" s="16">
        <v>1231</v>
      </c>
      <c r="O4573" s="17">
        <f t="shared" si="287"/>
        <v>15.778229082047115</v>
      </c>
      <c r="P4573" s="10">
        <v>401</v>
      </c>
    </row>
    <row r="4574" spans="1:16" x14ac:dyDescent="0.25">
      <c r="A4574" s="11">
        <v>21019284</v>
      </c>
      <c r="B4574" s="10" t="s">
        <v>2099</v>
      </c>
      <c r="C4574" s="12">
        <v>43179</v>
      </c>
      <c r="D4574" s="10" t="s">
        <v>20</v>
      </c>
      <c r="E4574" s="10" t="s">
        <v>17</v>
      </c>
      <c r="F4574" s="10" t="s">
        <v>2039</v>
      </c>
      <c r="G4574" s="13">
        <v>28000</v>
      </c>
      <c r="H4574" s="13">
        <v>9500</v>
      </c>
      <c r="I4574" s="14">
        <f t="shared" si="284"/>
        <v>33.928571428571431</v>
      </c>
      <c r="J4574" s="13">
        <v>1183</v>
      </c>
      <c r="K4574" s="13">
        <f t="shared" si="285"/>
        <v>26817</v>
      </c>
      <c r="L4574" s="13">
        <v>73190.6640625</v>
      </c>
      <c r="M4574" s="15">
        <f t="shared" si="286"/>
        <v>0.36639918961658896</v>
      </c>
      <c r="N4574" s="16">
        <v>817</v>
      </c>
      <c r="O4574" s="17">
        <f t="shared" si="287"/>
        <v>32.823745410036722</v>
      </c>
      <c r="P4574" s="10">
        <v>401</v>
      </c>
    </row>
    <row r="4575" spans="1:16" x14ac:dyDescent="0.25">
      <c r="A4575" s="11">
        <v>21019294</v>
      </c>
      <c r="B4575" s="10" t="s">
        <v>2100</v>
      </c>
      <c r="C4575" s="12">
        <v>43277</v>
      </c>
      <c r="D4575" s="10" t="s">
        <v>16</v>
      </c>
      <c r="E4575" s="10" t="s">
        <v>17</v>
      </c>
      <c r="F4575" s="10" t="s">
        <v>2039</v>
      </c>
      <c r="G4575" s="13">
        <v>38000</v>
      </c>
      <c r="H4575" s="13">
        <v>11000</v>
      </c>
      <c r="I4575" s="14">
        <f t="shared" si="284"/>
        <v>28.947368421052634</v>
      </c>
      <c r="J4575" s="13">
        <v>1183</v>
      </c>
      <c r="K4575" s="13">
        <f t="shared" si="285"/>
        <v>36817</v>
      </c>
      <c r="L4575" s="13">
        <v>87268.484375</v>
      </c>
      <c r="M4575" s="15">
        <f t="shared" si="286"/>
        <v>0.4218819687734493</v>
      </c>
      <c r="N4575" s="16">
        <v>903</v>
      </c>
      <c r="O4575" s="17">
        <f t="shared" si="287"/>
        <v>40.771871539313402</v>
      </c>
      <c r="P4575" s="10">
        <v>401</v>
      </c>
    </row>
    <row r="4576" spans="1:16" x14ac:dyDescent="0.25">
      <c r="A4576" s="11">
        <v>21019300</v>
      </c>
      <c r="B4576" s="10" t="s">
        <v>2101</v>
      </c>
      <c r="C4576" s="12">
        <v>43284</v>
      </c>
      <c r="D4576" s="10" t="s">
        <v>20</v>
      </c>
      <c r="E4576" s="10" t="s">
        <v>17</v>
      </c>
      <c r="F4576" s="10" t="s">
        <v>2039</v>
      </c>
      <c r="G4576" s="13">
        <v>35750</v>
      </c>
      <c r="H4576" s="13">
        <v>12000</v>
      </c>
      <c r="I4576" s="14">
        <f t="shared" si="284"/>
        <v>33.566433566433567</v>
      </c>
      <c r="J4576" s="13">
        <v>1183</v>
      </c>
      <c r="K4576" s="13">
        <f t="shared" si="285"/>
        <v>34567</v>
      </c>
      <c r="L4576" s="13">
        <v>90797.6640625</v>
      </c>
      <c r="M4576" s="15">
        <f t="shared" si="286"/>
        <v>0.38070362665063745</v>
      </c>
      <c r="N4576" s="16">
        <v>1269</v>
      </c>
      <c r="O4576" s="17">
        <f t="shared" si="287"/>
        <v>27.239558707643813</v>
      </c>
      <c r="P4576" s="10">
        <v>401</v>
      </c>
    </row>
    <row r="4577" spans="1:16" x14ac:dyDescent="0.25">
      <c r="A4577" s="11">
        <v>21019306</v>
      </c>
      <c r="B4577" s="10" t="s">
        <v>2102</v>
      </c>
      <c r="C4577" s="12">
        <v>43402</v>
      </c>
      <c r="D4577" s="10" t="s">
        <v>36</v>
      </c>
      <c r="E4577" s="10" t="s">
        <v>17</v>
      </c>
      <c r="F4577" s="10" t="s">
        <v>2039</v>
      </c>
      <c r="G4577" s="13">
        <v>49943</v>
      </c>
      <c r="H4577" s="13">
        <v>35750</v>
      </c>
      <c r="I4577" s="14">
        <f t="shared" si="284"/>
        <v>71.581603027451294</v>
      </c>
      <c r="J4577" s="13">
        <v>1425</v>
      </c>
      <c r="K4577" s="13">
        <f t="shared" si="285"/>
        <v>48518</v>
      </c>
      <c r="L4577" s="13">
        <v>99805.4453125</v>
      </c>
      <c r="M4577" s="15">
        <f t="shared" si="286"/>
        <v>0.48612578049309529</v>
      </c>
      <c r="N4577" s="16">
        <v>1138</v>
      </c>
      <c r="O4577" s="17">
        <f t="shared" si="287"/>
        <v>42.63444639718805</v>
      </c>
      <c r="P4577" s="10">
        <v>401</v>
      </c>
    </row>
    <row r="4578" spans="1:16" x14ac:dyDescent="0.25">
      <c r="A4578" s="11">
        <v>21019314</v>
      </c>
      <c r="B4578" s="10" t="s">
        <v>2103</v>
      </c>
      <c r="C4578" s="12">
        <v>42881</v>
      </c>
      <c r="D4578" s="10" t="s">
        <v>16</v>
      </c>
      <c r="E4578" s="10" t="s">
        <v>17</v>
      </c>
      <c r="F4578" s="10" t="s">
        <v>2039</v>
      </c>
      <c r="G4578" s="13">
        <v>20000</v>
      </c>
      <c r="H4578" s="13">
        <v>10500</v>
      </c>
      <c r="I4578" s="14">
        <f t="shared" si="284"/>
        <v>52.5</v>
      </c>
      <c r="J4578" s="13">
        <v>1641</v>
      </c>
      <c r="K4578" s="13">
        <f t="shared" si="285"/>
        <v>18359</v>
      </c>
      <c r="L4578" s="13">
        <v>81544.75</v>
      </c>
      <c r="M4578" s="15">
        <f t="shared" si="286"/>
        <v>0.2251401837641295</v>
      </c>
      <c r="N4578" s="16">
        <v>996</v>
      </c>
      <c r="O4578" s="17">
        <f t="shared" si="287"/>
        <v>18.432730923694781</v>
      </c>
      <c r="P4578" s="10">
        <v>401</v>
      </c>
    </row>
    <row r="4579" spans="1:16" x14ac:dyDescent="0.25">
      <c r="A4579" s="11">
        <v>21019335</v>
      </c>
      <c r="B4579" s="10" t="s">
        <v>2104</v>
      </c>
      <c r="C4579" s="12">
        <v>42886</v>
      </c>
      <c r="D4579" s="10" t="s">
        <v>165</v>
      </c>
      <c r="E4579" s="10" t="s">
        <v>17</v>
      </c>
      <c r="F4579" s="10" t="s">
        <v>2039</v>
      </c>
      <c r="G4579" s="13">
        <v>13700</v>
      </c>
      <c r="H4579" s="13">
        <v>12700</v>
      </c>
      <c r="I4579" s="14">
        <f t="shared" si="284"/>
        <v>92.700729927007302</v>
      </c>
      <c r="J4579" s="13">
        <v>1555</v>
      </c>
      <c r="K4579" s="13">
        <f t="shared" si="285"/>
        <v>12145</v>
      </c>
      <c r="L4579" s="13">
        <v>98054.4765625</v>
      </c>
      <c r="M4579" s="15">
        <f t="shared" si="286"/>
        <v>0.12385971987988501</v>
      </c>
      <c r="N4579" s="16">
        <v>1258</v>
      </c>
      <c r="O4579" s="17">
        <f t="shared" si="287"/>
        <v>9.6542130365659773</v>
      </c>
      <c r="P4579" s="10">
        <v>401</v>
      </c>
    </row>
    <row r="4580" spans="1:16" x14ac:dyDescent="0.25">
      <c r="A4580" s="11">
        <v>21019351</v>
      </c>
      <c r="B4580" s="10" t="s">
        <v>2105</v>
      </c>
      <c r="C4580" s="12">
        <v>43214</v>
      </c>
      <c r="D4580" s="10" t="s">
        <v>16</v>
      </c>
      <c r="E4580" s="10" t="s">
        <v>17</v>
      </c>
      <c r="F4580" s="10" t="s">
        <v>2039</v>
      </c>
      <c r="G4580" s="13">
        <v>27000</v>
      </c>
      <c r="H4580" s="13">
        <v>10100</v>
      </c>
      <c r="I4580" s="14">
        <f t="shared" si="284"/>
        <v>37.407407407407405</v>
      </c>
      <c r="J4580" s="13">
        <v>1229</v>
      </c>
      <c r="K4580" s="13">
        <f t="shared" si="285"/>
        <v>25771</v>
      </c>
      <c r="L4580" s="13">
        <v>78365.7578125</v>
      </c>
      <c r="M4580" s="15">
        <f t="shared" si="286"/>
        <v>0.32885536641731178</v>
      </c>
      <c r="N4580" s="16">
        <v>1000</v>
      </c>
      <c r="O4580" s="17">
        <f t="shared" si="287"/>
        <v>25.771000000000001</v>
      </c>
      <c r="P4580" s="10">
        <v>401</v>
      </c>
    </row>
    <row r="4581" spans="1:16" x14ac:dyDescent="0.25">
      <c r="A4581" s="11">
        <v>21019593</v>
      </c>
      <c r="B4581" s="10" t="s">
        <v>2106</v>
      </c>
      <c r="C4581" s="12">
        <v>42929</v>
      </c>
      <c r="D4581" s="10" t="s">
        <v>20</v>
      </c>
      <c r="E4581" s="10" t="s">
        <v>17</v>
      </c>
      <c r="F4581" s="10" t="s">
        <v>2039</v>
      </c>
      <c r="G4581" s="13">
        <v>20000</v>
      </c>
      <c r="H4581" s="13">
        <v>9100</v>
      </c>
      <c r="I4581" s="14">
        <f t="shared" si="284"/>
        <v>45.5</v>
      </c>
      <c r="J4581" s="13">
        <v>1188</v>
      </c>
      <c r="K4581" s="13">
        <f t="shared" si="285"/>
        <v>18812</v>
      </c>
      <c r="L4581" s="13">
        <v>75260.703125</v>
      </c>
      <c r="M4581" s="15">
        <f t="shared" si="286"/>
        <v>0.24995780292877778</v>
      </c>
      <c r="N4581" s="16">
        <v>879</v>
      </c>
      <c r="O4581" s="17">
        <f t="shared" si="287"/>
        <v>21.401592718998863</v>
      </c>
      <c r="P4581" s="10">
        <v>401</v>
      </c>
    </row>
    <row r="4582" spans="1:16" x14ac:dyDescent="0.25">
      <c r="A4582" s="11">
        <v>21019601</v>
      </c>
      <c r="B4582" s="10" t="s">
        <v>2107</v>
      </c>
      <c r="C4582" s="12">
        <v>43357</v>
      </c>
      <c r="D4582" s="10" t="s">
        <v>16</v>
      </c>
      <c r="E4582" s="10" t="s">
        <v>17</v>
      </c>
      <c r="F4582" s="10" t="s">
        <v>2039</v>
      </c>
      <c r="G4582" s="13">
        <v>13000</v>
      </c>
      <c r="H4582" s="13">
        <v>11000</v>
      </c>
      <c r="I4582" s="14">
        <f t="shared" si="284"/>
        <v>84.615384615384613</v>
      </c>
      <c r="J4582" s="13">
        <v>1168</v>
      </c>
      <c r="K4582" s="13">
        <f t="shared" si="285"/>
        <v>11832</v>
      </c>
      <c r="L4582" s="13">
        <v>84739.296875</v>
      </c>
      <c r="M4582" s="15">
        <f t="shared" si="286"/>
        <v>0.13962825319938083</v>
      </c>
      <c r="N4582" s="16">
        <v>1054</v>
      </c>
      <c r="O4582" s="17">
        <f t="shared" si="287"/>
        <v>11.225806451612904</v>
      </c>
      <c r="P4582" s="10">
        <v>401</v>
      </c>
    </row>
    <row r="4583" spans="1:16" x14ac:dyDescent="0.25">
      <c r="A4583" s="11">
        <v>21019605</v>
      </c>
      <c r="B4583" s="10" t="s">
        <v>2108</v>
      </c>
      <c r="C4583" s="12">
        <v>43419</v>
      </c>
      <c r="D4583" s="10" t="s">
        <v>16</v>
      </c>
      <c r="E4583" s="10" t="s">
        <v>17</v>
      </c>
      <c r="F4583" s="10" t="s">
        <v>2039</v>
      </c>
      <c r="G4583" s="13">
        <v>15250</v>
      </c>
      <c r="H4583" s="13">
        <v>11100</v>
      </c>
      <c r="I4583" s="14">
        <f t="shared" si="284"/>
        <v>72.786885245901644</v>
      </c>
      <c r="J4583" s="13">
        <v>1474</v>
      </c>
      <c r="K4583" s="13">
        <f t="shared" si="285"/>
        <v>13776</v>
      </c>
      <c r="L4583" s="13">
        <v>84377.4296875</v>
      </c>
      <c r="M4583" s="15">
        <f t="shared" si="286"/>
        <v>0.1632664096432038</v>
      </c>
      <c r="N4583" s="16">
        <v>1029</v>
      </c>
      <c r="O4583" s="17">
        <f t="shared" si="287"/>
        <v>13.387755102040817</v>
      </c>
      <c r="P4583" s="10">
        <v>401</v>
      </c>
    </row>
    <row r="4584" spans="1:16" x14ac:dyDescent="0.25">
      <c r="A4584" s="11">
        <v>21019610</v>
      </c>
      <c r="B4584" s="10" t="s">
        <v>2109</v>
      </c>
      <c r="C4584" s="12">
        <v>43430</v>
      </c>
      <c r="D4584" s="10" t="s">
        <v>16</v>
      </c>
      <c r="E4584" s="10" t="s">
        <v>17</v>
      </c>
      <c r="F4584" s="10" t="s">
        <v>2039</v>
      </c>
      <c r="G4584" s="13">
        <v>17500</v>
      </c>
      <c r="H4584" s="13">
        <v>9100</v>
      </c>
      <c r="I4584" s="14">
        <f t="shared" si="284"/>
        <v>52</v>
      </c>
      <c r="J4584" s="13">
        <v>1178</v>
      </c>
      <c r="K4584" s="13">
        <f t="shared" si="285"/>
        <v>16322</v>
      </c>
      <c r="L4584" s="13">
        <v>69081.7109375</v>
      </c>
      <c r="M4584" s="15">
        <f t="shared" si="286"/>
        <v>0.23627092870885802</v>
      </c>
      <c r="N4584" s="16">
        <v>959</v>
      </c>
      <c r="O4584" s="17">
        <f t="shared" si="287"/>
        <v>17.019812304483839</v>
      </c>
      <c r="P4584" s="10">
        <v>401</v>
      </c>
    </row>
    <row r="4585" spans="1:16" x14ac:dyDescent="0.25">
      <c r="A4585" s="11">
        <v>21019615</v>
      </c>
      <c r="B4585" s="10" t="s">
        <v>2110</v>
      </c>
      <c r="C4585" s="12">
        <v>42850</v>
      </c>
      <c r="D4585" s="10" t="s">
        <v>20</v>
      </c>
      <c r="E4585" s="10" t="s">
        <v>17</v>
      </c>
      <c r="F4585" s="10" t="s">
        <v>2039</v>
      </c>
      <c r="G4585" s="13">
        <v>20000</v>
      </c>
      <c r="H4585" s="13">
        <v>12100</v>
      </c>
      <c r="I4585" s="14">
        <f t="shared" si="284"/>
        <v>60.5</v>
      </c>
      <c r="J4585" s="13">
        <v>1209</v>
      </c>
      <c r="K4585" s="13">
        <f t="shared" si="285"/>
        <v>18791</v>
      </c>
      <c r="L4585" s="13">
        <v>99225.6796875</v>
      </c>
      <c r="M4585" s="15">
        <f t="shared" si="286"/>
        <v>0.18937637977568023</v>
      </c>
      <c r="N4585" s="16">
        <v>1183</v>
      </c>
      <c r="O4585" s="17">
        <f t="shared" si="287"/>
        <v>15.884192730346577</v>
      </c>
      <c r="P4585" s="10">
        <v>401</v>
      </c>
    </row>
    <row r="4586" spans="1:16" x14ac:dyDescent="0.25">
      <c r="A4586" s="11">
        <v>21019616</v>
      </c>
      <c r="B4586" s="10" t="s">
        <v>2111</v>
      </c>
      <c r="C4586" s="12">
        <v>42858</v>
      </c>
      <c r="D4586" s="10" t="s">
        <v>20</v>
      </c>
      <c r="E4586" s="10" t="s">
        <v>17</v>
      </c>
      <c r="F4586" s="10" t="s">
        <v>2039</v>
      </c>
      <c r="G4586" s="13">
        <v>7900</v>
      </c>
      <c r="H4586" s="13">
        <v>9100</v>
      </c>
      <c r="I4586" s="14">
        <f t="shared" si="284"/>
        <v>115.18987341772151</v>
      </c>
      <c r="J4586" s="13">
        <v>1215</v>
      </c>
      <c r="K4586" s="13">
        <f t="shared" si="285"/>
        <v>6685</v>
      </c>
      <c r="L4586" s="13">
        <v>83762.6484375</v>
      </c>
      <c r="M4586" s="15">
        <f t="shared" si="286"/>
        <v>7.9808842302641042E-2</v>
      </c>
      <c r="N4586" s="16">
        <v>1252</v>
      </c>
      <c r="O4586" s="17">
        <f t="shared" si="287"/>
        <v>5.3394568690095845</v>
      </c>
      <c r="P4586" s="10">
        <v>401</v>
      </c>
    </row>
    <row r="4587" spans="1:16" x14ac:dyDescent="0.25">
      <c r="A4587" s="11">
        <v>21019617</v>
      </c>
      <c r="B4587" s="10" t="s">
        <v>2112</v>
      </c>
      <c r="C4587" s="12">
        <v>43200</v>
      </c>
      <c r="D4587" s="10" t="s">
        <v>16</v>
      </c>
      <c r="E4587" s="10" t="s">
        <v>17</v>
      </c>
      <c r="F4587" s="10" t="s">
        <v>2039</v>
      </c>
      <c r="G4587" s="13">
        <v>25000</v>
      </c>
      <c r="H4587" s="13">
        <v>9500</v>
      </c>
      <c r="I4587" s="14">
        <f t="shared" si="284"/>
        <v>38</v>
      </c>
      <c r="J4587" s="13">
        <v>1178</v>
      </c>
      <c r="K4587" s="13">
        <f t="shared" si="285"/>
        <v>23822</v>
      </c>
      <c r="L4587" s="13">
        <v>72560.3125</v>
      </c>
      <c r="M4587" s="15">
        <f t="shared" si="286"/>
        <v>0.32830619355449991</v>
      </c>
      <c r="N4587" s="16">
        <v>1050</v>
      </c>
      <c r="O4587" s="17">
        <f t="shared" si="287"/>
        <v>22.687619047619048</v>
      </c>
      <c r="P4587" s="10">
        <v>401</v>
      </c>
    </row>
    <row r="4588" spans="1:16" x14ac:dyDescent="0.25">
      <c r="A4588" s="11">
        <v>21019630</v>
      </c>
      <c r="B4588" s="10" t="s">
        <v>2113</v>
      </c>
      <c r="C4588" s="12">
        <v>43276</v>
      </c>
      <c r="D4588" s="10" t="s">
        <v>20</v>
      </c>
      <c r="E4588" s="10" t="s">
        <v>17</v>
      </c>
      <c r="F4588" s="10" t="s">
        <v>2039</v>
      </c>
      <c r="G4588" s="13">
        <v>11000</v>
      </c>
      <c r="H4588" s="13">
        <v>9700</v>
      </c>
      <c r="I4588" s="14">
        <f t="shared" si="284"/>
        <v>88.181818181818187</v>
      </c>
      <c r="J4588" s="13">
        <v>1577</v>
      </c>
      <c r="K4588" s="13">
        <f t="shared" si="285"/>
        <v>9423</v>
      </c>
      <c r="L4588" s="13">
        <v>74186.7734375</v>
      </c>
      <c r="M4588" s="15">
        <f t="shared" si="286"/>
        <v>0.12701725069548386</v>
      </c>
      <c r="N4588" s="16">
        <v>916</v>
      </c>
      <c r="O4588" s="17">
        <f t="shared" si="287"/>
        <v>10.287117903930131</v>
      </c>
      <c r="P4588" s="10">
        <v>401</v>
      </c>
    </row>
    <row r="4589" spans="1:16" x14ac:dyDescent="0.25">
      <c r="A4589" s="11">
        <v>21019630</v>
      </c>
      <c r="B4589" s="10" t="s">
        <v>2113</v>
      </c>
      <c r="C4589" s="12">
        <v>43479</v>
      </c>
      <c r="D4589" s="10" t="s">
        <v>16</v>
      </c>
      <c r="E4589" s="10" t="s">
        <v>17</v>
      </c>
      <c r="F4589" s="10" t="s">
        <v>2039</v>
      </c>
      <c r="G4589" s="13">
        <v>29000</v>
      </c>
      <c r="H4589" s="13">
        <v>27350</v>
      </c>
      <c r="I4589" s="14">
        <f t="shared" si="284"/>
        <v>94.310344827586206</v>
      </c>
      <c r="J4589" s="13">
        <v>1577</v>
      </c>
      <c r="K4589" s="13">
        <f t="shared" si="285"/>
        <v>27423</v>
      </c>
      <c r="L4589" s="13">
        <v>73389.1015625</v>
      </c>
      <c r="M4589" s="15">
        <f t="shared" si="286"/>
        <v>0.37366583615478499</v>
      </c>
      <c r="N4589" s="16">
        <v>916</v>
      </c>
      <c r="O4589" s="17">
        <f t="shared" si="287"/>
        <v>29.937772925764193</v>
      </c>
      <c r="P4589" s="10">
        <v>401</v>
      </c>
    </row>
    <row r="4590" spans="1:16" x14ac:dyDescent="0.25">
      <c r="A4590" s="11">
        <v>21019636</v>
      </c>
      <c r="B4590" s="10" t="s">
        <v>2114</v>
      </c>
      <c r="C4590" s="12">
        <v>43402</v>
      </c>
      <c r="D4590" s="10" t="s">
        <v>36</v>
      </c>
      <c r="E4590" s="10" t="s">
        <v>17</v>
      </c>
      <c r="F4590" s="10" t="s">
        <v>2039</v>
      </c>
      <c r="G4590" s="13">
        <v>53000</v>
      </c>
      <c r="H4590" s="13">
        <v>27600</v>
      </c>
      <c r="I4590" s="14">
        <f t="shared" si="284"/>
        <v>52.075471698113205</v>
      </c>
      <c r="J4590" s="13">
        <v>1426</v>
      </c>
      <c r="K4590" s="13">
        <f t="shared" si="285"/>
        <v>51574</v>
      </c>
      <c r="L4590" s="13">
        <v>71202.3359375</v>
      </c>
      <c r="M4590" s="15">
        <f t="shared" si="286"/>
        <v>0.72433016867972755</v>
      </c>
      <c r="N4590" s="16">
        <v>975</v>
      </c>
      <c r="O4590" s="17">
        <f t="shared" si="287"/>
        <v>52.896410256410256</v>
      </c>
      <c r="P4590" s="10">
        <v>401</v>
      </c>
    </row>
    <row r="4591" spans="1:16" x14ac:dyDescent="0.25">
      <c r="A4591" s="11">
        <v>21019667</v>
      </c>
      <c r="B4591" s="10" t="s">
        <v>2115</v>
      </c>
      <c r="C4591" s="12">
        <v>43381</v>
      </c>
      <c r="D4591" s="10" t="s">
        <v>16</v>
      </c>
      <c r="E4591" s="10" t="s">
        <v>17</v>
      </c>
      <c r="F4591" s="10" t="s">
        <v>2039</v>
      </c>
      <c r="G4591" s="13">
        <v>15000</v>
      </c>
      <c r="H4591" s="13">
        <v>10200</v>
      </c>
      <c r="I4591" s="14">
        <f t="shared" si="284"/>
        <v>68</v>
      </c>
      <c r="J4591" s="13">
        <v>1296</v>
      </c>
      <c r="K4591" s="13">
        <f t="shared" si="285"/>
        <v>13704</v>
      </c>
      <c r="L4591" s="13">
        <v>78000</v>
      </c>
      <c r="M4591" s="15">
        <f t="shared" si="286"/>
        <v>0.1756923076923077</v>
      </c>
      <c r="N4591" s="16">
        <v>1028</v>
      </c>
      <c r="O4591" s="17">
        <f t="shared" si="287"/>
        <v>13.330739299610896</v>
      </c>
      <c r="P4591" s="10">
        <v>401</v>
      </c>
    </row>
    <row r="4592" spans="1:16" x14ac:dyDescent="0.25">
      <c r="A4592" s="11">
        <v>21019672</v>
      </c>
      <c r="B4592" s="10" t="s">
        <v>2116</v>
      </c>
      <c r="C4592" s="12">
        <v>42913</v>
      </c>
      <c r="D4592" s="10" t="s">
        <v>16</v>
      </c>
      <c r="E4592" s="10" t="s">
        <v>17</v>
      </c>
      <c r="F4592" s="10" t="s">
        <v>2039</v>
      </c>
      <c r="G4592" s="13">
        <v>23750</v>
      </c>
      <c r="H4592" s="13">
        <v>10700</v>
      </c>
      <c r="I4592" s="14">
        <f t="shared" si="284"/>
        <v>45.05263157894737</v>
      </c>
      <c r="J4592" s="13">
        <v>1296</v>
      </c>
      <c r="K4592" s="13">
        <f t="shared" si="285"/>
        <v>22454</v>
      </c>
      <c r="L4592" s="13">
        <v>79295.71875</v>
      </c>
      <c r="M4592" s="15">
        <f t="shared" si="286"/>
        <v>0.28316787279262789</v>
      </c>
      <c r="N4592" s="16">
        <v>1088</v>
      </c>
      <c r="O4592" s="17">
        <f t="shared" si="287"/>
        <v>20.637867647058822</v>
      </c>
      <c r="P4592" s="10">
        <v>401</v>
      </c>
    </row>
    <row r="4593" spans="1:16" x14ac:dyDescent="0.25">
      <c r="A4593" s="11">
        <v>21019687</v>
      </c>
      <c r="B4593" s="10" t="s">
        <v>2117</v>
      </c>
      <c r="C4593" s="12">
        <v>42870</v>
      </c>
      <c r="D4593" s="10" t="s">
        <v>20</v>
      </c>
      <c r="E4593" s="10" t="s">
        <v>17</v>
      </c>
      <c r="F4593" s="10" t="s">
        <v>2039</v>
      </c>
      <c r="G4593" s="13">
        <v>28000</v>
      </c>
      <c r="H4593" s="13">
        <v>11600</v>
      </c>
      <c r="I4593" s="14">
        <f t="shared" si="284"/>
        <v>41.428571428571431</v>
      </c>
      <c r="J4593" s="13">
        <v>1227</v>
      </c>
      <c r="K4593" s="13">
        <f t="shared" si="285"/>
        <v>26773</v>
      </c>
      <c r="L4593" s="13">
        <v>86879.375</v>
      </c>
      <c r="M4593" s="15">
        <f t="shared" si="286"/>
        <v>0.3081628982713101</v>
      </c>
      <c r="N4593" s="16">
        <v>1050</v>
      </c>
      <c r="O4593" s="17">
        <f t="shared" si="287"/>
        <v>25.498095238095239</v>
      </c>
      <c r="P4593" s="10">
        <v>401</v>
      </c>
    </row>
    <row r="4594" spans="1:16" x14ac:dyDescent="0.25">
      <c r="A4594" s="11">
        <v>21019689</v>
      </c>
      <c r="B4594" s="10" t="s">
        <v>2118</v>
      </c>
      <c r="C4594" s="12">
        <v>42902</v>
      </c>
      <c r="D4594" s="10" t="s">
        <v>20</v>
      </c>
      <c r="E4594" s="10" t="s">
        <v>17</v>
      </c>
      <c r="F4594" s="10" t="s">
        <v>2039</v>
      </c>
      <c r="G4594" s="13">
        <v>14000</v>
      </c>
      <c r="H4594" s="13">
        <v>7900</v>
      </c>
      <c r="I4594" s="14">
        <f t="shared" si="284"/>
        <v>56.428571428571431</v>
      </c>
      <c r="J4594" s="13">
        <v>1178</v>
      </c>
      <c r="K4594" s="13">
        <f t="shared" si="285"/>
        <v>12822</v>
      </c>
      <c r="L4594" s="13">
        <v>60163.42578125</v>
      </c>
      <c r="M4594" s="15">
        <f t="shared" si="286"/>
        <v>0.21311951295160442</v>
      </c>
      <c r="N4594" s="16">
        <v>819</v>
      </c>
      <c r="O4594" s="17">
        <f t="shared" si="287"/>
        <v>15.655677655677655</v>
      </c>
      <c r="P4594" s="10">
        <v>401</v>
      </c>
    </row>
    <row r="4595" spans="1:16" x14ac:dyDescent="0.25">
      <c r="A4595" s="11">
        <v>21019720</v>
      </c>
      <c r="B4595" s="10" t="s">
        <v>2036</v>
      </c>
      <c r="C4595" s="12">
        <v>43425</v>
      </c>
      <c r="D4595" s="10" t="s">
        <v>20</v>
      </c>
      <c r="E4595" s="10" t="s">
        <v>17</v>
      </c>
      <c r="F4595" s="10" t="s">
        <v>2002</v>
      </c>
      <c r="G4595" s="13">
        <v>2844</v>
      </c>
      <c r="H4595" s="13">
        <v>3000</v>
      </c>
      <c r="I4595" s="14">
        <f t="shared" si="284"/>
        <v>105.48523206751055</v>
      </c>
      <c r="J4595" s="13">
        <v>432</v>
      </c>
      <c r="K4595" s="13">
        <f t="shared" si="285"/>
        <v>2412</v>
      </c>
      <c r="L4595" s="13">
        <v>39886.48828125</v>
      </c>
      <c r="M4595" s="15">
        <f t="shared" si="286"/>
        <v>6.0471605898026443E-2</v>
      </c>
      <c r="N4595" s="16">
        <v>1025</v>
      </c>
      <c r="O4595" s="17">
        <f t="shared" si="287"/>
        <v>2.3531707317073169</v>
      </c>
      <c r="P4595" s="10">
        <v>401</v>
      </c>
    </row>
    <row r="4596" spans="1:16" x14ac:dyDescent="0.25">
      <c r="A4596" s="11">
        <v>21019766</v>
      </c>
      <c r="B4596" s="10" t="s">
        <v>2037</v>
      </c>
      <c r="C4596" s="12">
        <v>43118</v>
      </c>
      <c r="D4596" s="10" t="s">
        <v>36</v>
      </c>
      <c r="E4596" s="10" t="s">
        <v>17</v>
      </c>
      <c r="F4596" s="10" t="s">
        <v>2002</v>
      </c>
      <c r="G4596" s="13">
        <v>8700</v>
      </c>
      <c r="H4596" s="13">
        <v>4900</v>
      </c>
      <c r="I4596" s="14">
        <f t="shared" si="284"/>
        <v>56.321839080459768</v>
      </c>
      <c r="J4596" s="13">
        <v>797</v>
      </c>
      <c r="K4596" s="13">
        <f t="shared" si="285"/>
        <v>7903</v>
      </c>
      <c r="L4596" s="13">
        <v>64643.2421875</v>
      </c>
      <c r="M4596" s="15">
        <f t="shared" si="286"/>
        <v>0.12225562537654083</v>
      </c>
      <c r="N4596" s="16">
        <v>1266</v>
      </c>
      <c r="O4596" s="17">
        <f t="shared" si="287"/>
        <v>6.2424960505529228</v>
      </c>
      <c r="P4596" s="10">
        <v>401</v>
      </c>
    </row>
    <row r="4597" spans="1:16" x14ac:dyDescent="0.25">
      <c r="A4597" s="11">
        <v>21019819</v>
      </c>
      <c r="B4597" s="10" t="s">
        <v>1564</v>
      </c>
      <c r="C4597" s="12">
        <v>42856</v>
      </c>
      <c r="D4597" s="10" t="s">
        <v>36</v>
      </c>
      <c r="E4597" s="10" t="s">
        <v>17</v>
      </c>
      <c r="F4597" s="10" t="s">
        <v>1561</v>
      </c>
      <c r="G4597" s="13">
        <v>10000</v>
      </c>
      <c r="H4597" s="13">
        <v>9800</v>
      </c>
      <c r="I4597" s="14">
        <f t="shared" si="284"/>
        <v>98</v>
      </c>
      <c r="J4597" s="13">
        <v>1337</v>
      </c>
      <c r="K4597" s="13">
        <f t="shared" si="285"/>
        <v>8663</v>
      </c>
      <c r="L4597" s="13">
        <v>95774.359375</v>
      </c>
      <c r="M4597" s="15">
        <f t="shared" si="286"/>
        <v>9.04521842435973E-2</v>
      </c>
      <c r="N4597" s="16">
        <v>1482</v>
      </c>
      <c r="O4597" s="17">
        <f t="shared" si="287"/>
        <v>5.8454790823211873</v>
      </c>
      <c r="P4597" s="10">
        <v>401</v>
      </c>
    </row>
    <row r="4598" spans="1:16" x14ac:dyDescent="0.25">
      <c r="A4598" s="11">
        <v>21019825</v>
      </c>
      <c r="B4598" s="10" t="s">
        <v>1565</v>
      </c>
      <c r="C4598" s="12">
        <v>43039</v>
      </c>
      <c r="D4598" s="10" t="s">
        <v>20</v>
      </c>
      <c r="E4598" s="10" t="s">
        <v>17</v>
      </c>
      <c r="F4598" s="10" t="s">
        <v>1561</v>
      </c>
      <c r="G4598" s="13">
        <v>10000</v>
      </c>
      <c r="H4598" s="13">
        <v>11000</v>
      </c>
      <c r="I4598" s="14">
        <f t="shared" si="284"/>
        <v>110.00000000000001</v>
      </c>
      <c r="J4598" s="13">
        <v>1498</v>
      </c>
      <c r="K4598" s="13">
        <f t="shared" si="285"/>
        <v>8502</v>
      </c>
      <c r="L4598" s="13">
        <v>99241.0234375</v>
      </c>
      <c r="M4598" s="15">
        <f t="shared" si="286"/>
        <v>8.5670216867063942E-2</v>
      </c>
      <c r="N4598" s="16">
        <v>1041</v>
      </c>
      <c r="O4598" s="17">
        <f t="shared" si="287"/>
        <v>8.1671469740634013</v>
      </c>
      <c r="P4598" s="10">
        <v>401</v>
      </c>
    </row>
    <row r="4599" spans="1:16" x14ac:dyDescent="0.25">
      <c r="A4599" s="11">
        <v>21019839</v>
      </c>
      <c r="B4599" s="10" t="s">
        <v>1566</v>
      </c>
      <c r="C4599" s="12">
        <v>43304</v>
      </c>
      <c r="D4599" s="10" t="s">
        <v>20</v>
      </c>
      <c r="E4599" s="10" t="s">
        <v>17</v>
      </c>
      <c r="F4599" s="10" t="s">
        <v>1561</v>
      </c>
      <c r="G4599" s="13">
        <v>13000</v>
      </c>
      <c r="H4599" s="13">
        <v>12300</v>
      </c>
      <c r="I4599" s="14">
        <f t="shared" si="284"/>
        <v>94.615384615384613</v>
      </c>
      <c r="J4599" s="13">
        <v>1533</v>
      </c>
      <c r="K4599" s="13">
        <f t="shared" si="285"/>
        <v>11467</v>
      </c>
      <c r="L4599" s="13">
        <v>127528.203125</v>
      </c>
      <c r="M4599" s="15">
        <f t="shared" si="286"/>
        <v>8.9917365092648013E-2</v>
      </c>
      <c r="N4599" s="16">
        <v>1563</v>
      </c>
      <c r="O4599" s="17">
        <f t="shared" si="287"/>
        <v>7.3365323096609085</v>
      </c>
      <c r="P4599" s="10">
        <v>401</v>
      </c>
    </row>
    <row r="4600" spans="1:16" x14ac:dyDescent="0.25">
      <c r="A4600" s="11">
        <v>21019930</v>
      </c>
      <c r="B4600" s="10" t="s">
        <v>2119</v>
      </c>
      <c r="C4600" s="12">
        <v>43040</v>
      </c>
      <c r="D4600" s="10" t="s">
        <v>20</v>
      </c>
      <c r="E4600" s="10" t="s">
        <v>17</v>
      </c>
      <c r="F4600" s="10" t="s">
        <v>2039</v>
      </c>
      <c r="G4600" s="13">
        <v>48000</v>
      </c>
      <c r="H4600" s="13">
        <v>47000</v>
      </c>
      <c r="I4600" s="14">
        <f t="shared" si="284"/>
        <v>97.916666666666657</v>
      </c>
      <c r="J4600" s="13">
        <v>6629</v>
      </c>
      <c r="K4600" s="13">
        <f t="shared" si="285"/>
        <v>41371</v>
      </c>
      <c r="L4600" s="13">
        <v>356468.28515625</v>
      </c>
      <c r="M4600" s="15">
        <f t="shared" si="286"/>
        <v>0.11605801055167064</v>
      </c>
      <c r="N4600" s="16">
        <v>6646</v>
      </c>
      <c r="O4600" s="17">
        <f t="shared" si="287"/>
        <v>6.2249473367439059</v>
      </c>
      <c r="P4600" s="10">
        <v>401</v>
      </c>
    </row>
    <row r="4601" spans="1:16" x14ac:dyDescent="0.25">
      <c r="A4601" s="11">
        <v>21019935</v>
      </c>
      <c r="B4601" s="10" t="s">
        <v>2120</v>
      </c>
      <c r="C4601" s="12">
        <v>43293</v>
      </c>
      <c r="D4601" s="10" t="s">
        <v>20</v>
      </c>
      <c r="E4601" s="10" t="s">
        <v>17</v>
      </c>
      <c r="F4601" s="10" t="s">
        <v>2039</v>
      </c>
      <c r="G4601" s="13">
        <v>49900</v>
      </c>
      <c r="H4601" s="13">
        <v>10600</v>
      </c>
      <c r="I4601" s="14">
        <f t="shared" si="284"/>
        <v>21.242484969939881</v>
      </c>
      <c r="J4601" s="13">
        <v>1270</v>
      </c>
      <c r="K4601" s="13">
        <f t="shared" si="285"/>
        <v>48630</v>
      </c>
      <c r="L4601" s="13">
        <v>84910.5078125</v>
      </c>
      <c r="M4601" s="15">
        <f t="shared" si="286"/>
        <v>0.57272063555885355</v>
      </c>
      <c r="N4601" s="16">
        <v>1230</v>
      </c>
      <c r="O4601" s="17">
        <f t="shared" si="287"/>
        <v>39.536585365853661</v>
      </c>
      <c r="P4601" s="10">
        <v>401</v>
      </c>
    </row>
    <row r="4602" spans="1:16" x14ac:dyDescent="0.25">
      <c r="A4602" s="11">
        <v>21019935</v>
      </c>
      <c r="B4602" s="10" t="s">
        <v>2120</v>
      </c>
      <c r="C4602" s="12">
        <v>43075</v>
      </c>
      <c r="D4602" s="10" t="s">
        <v>16</v>
      </c>
      <c r="E4602" s="10" t="s">
        <v>17</v>
      </c>
      <c r="F4602" s="10" t="s">
        <v>2039</v>
      </c>
      <c r="G4602" s="13">
        <v>49000</v>
      </c>
      <c r="H4602" s="13">
        <v>10800</v>
      </c>
      <c r="I4602" s="14">
        <f t="shared" si="284"/>
        <v>22.040816326530614</v>
      </c>
      <c r="J4602" s="13">
        <v>1270</v>
      </c>
      <c r="K4602" s="13">
        <f t="shared" si="285"/>
        <v>47730</v>
      </c>
      <c r="L4602" s="13">
        <v>84910.5078125</v>
      </c>
      <c r="M4602" s="15">
        <f t="shared" si="286"/>
        <v>0.56212124069965208</v>
      </c>
      <c r="N4602" s="16">
        <v>1230</v>
      </c>
      <c r="O4602" s="17">
        <f t="shared" si="287"/>
        <v>38.804878048780488</v>
      </c>
      <c r="P4602" s="10">
        <v>401</v>
      </c>
    </row>
    <row r="4603" spans="1:16" x14ac:dyDescent="0.25">
      <c r="A4603" s="11">
        <v>21019950</v>
      </c>
      <c r="B4603" s="10" t="s">
        <v>2121</v>
      </c>
      <c r="C4603" s="12">
        <v>42872</v>
      </c>
      <c r="D4603" s="10" t="s">
        <v>20</v>
      </c>
      <c r="E4603" s="10" t="s">
        <v>17</v>
      </c>
      <c r="F4603" s="10" t="s">
        <v>2039</v>
      </c>
      <c r="G4603" s="13">
        <v>10000</v>
      </c>
      <c r="H4603" s="13">
        <v>8600</v>
      </c>
      <c r="I4603" s="14">
        <f t="shared" si="284"/>
        <v>86</v>
      </c>
      <c r="J4603" s="13">
        <v>1210</v>
      </c>
      <c r="K4603" s="13">
        <f t="shared" si="285"/>
        <v>8790</v>
      </c>
      <c r="L4603" s="13">
        <v>65813.2265625</v>
      </c>
      <c r="M4603" s="15">
        <f t="shared" si="286"/>
        <v>0.13355977907651304</v>
      </c>
      <c r="N4603" s="16">
        <v>739</v>
      </c>
      <c r="O4603" s="17">
        <f t="shared" si="287"/>
        <v>11.89445196211096</v>
      </c>
      <c r="P4603" s="10">
        <v>401</v>
      </c>
    </row>
    <row r="4604" spans="1:16" x14ac:dyDescent="0.25">
      <c r="A4604" s="11">
        <v>21019964</v>
      </c>
      <c r="B4604" s="10" t="s">
        <v>2122</v>
      </c>
      <c r="C4604" s="12">
        <v>43319</v>
      </c>
      <c r="D4604" s="10" t="s">
        <v>16</v>
      </c>
      <c r="E4604" s="10" t="s">
        <v>17</v>
      </c>
      <c r="F4604" s="10" t="s">
        <v>2039</v>
      </c>
      <c r="G4604" s="13">
        <v>7500</v>
      </c>
      <c r="H4604" s="13">
        <v>7400</v>
      </c>
      <c r="I4604" s="14">
        <f t="shared" si="284"/>
        <v>98.666666666666671</v>
      </c>
      <c r="J4604" s="13">
        <v>1253</v>
      </c>
      <c r="K4604" s="13">
        <f t="shared" si="285"/>
        <v>6247</v>
      </c>
      <c r="L4604" s="13">
        <v>57677.04296875</v>
      </c>
      <c r="M4604" s="15">
        <f t="shared" si="286"/>
        <v>0.1083099909158777</v>
      </c>
      <c r="N4604" s="16">
        <v>790</v>
      </c>
      <c r="O4604" s="17">
        <f t="shared" si="287"/>
        <v>7.9075949367088612</v>
      </c>
      <c r="P4604" s="10">
        <v>401</v>
      </c>
    </row>
    <row r="4605" spans="1:16" x14ac:dyDescent="0.25">
      <c r="A4605" s="11">
        <v>21020146</v>
      </c>
      <c r="B4605" s="10" t="s">
        <v>1952</v>
      </c>
      <c r="C4605" s="12">
        <v>43228</v>
      </c>
      <c r="D4605" s="10" t="s">
        <v>20</v>
      </c>
      <c r="E4605" s="10" t="s">
        <v>17</v>
      </c>
      <c r="F4605" s="10" t="s">
        <v>1857</v>
      </c>
      <c r="G4605" s="13">
        <v>27300</v>
      </c>
      <c r="H4605" s="13">
        <v>11200</v>
      </c>
      <c r="I4605" s="14">
        <f t="shared" si="284"/>
        <v>41.025641025641022</v>
      </c>
      <c r="J4605" s="13">
        <v>1493</v>
      </c>
      <c r="K4605" s="13">
        <f t="shared" si="285"/>
        <v>25807</v>
      </c>
      <c r="L4605" s="13">
        <v>99246.8046875</v>
      </c>
      <c r="M4605" s="15">
        <f t="shared" si="286"/>
        <v>0.26002852264371545</v>
      </c>
      <c r="N4605" s="16">
        <v>1530</v>
      </c>
      <c r="O4605" s="17">
        <f t="shared" si="287"/>
        <v>16.867320261437907</v>
      </c>
      <c r="P4605" s="10">
        <v>401</v>
      </c>
    </row>
    <row r="4606" spans="1:16" x14ac:dyDescent="0.25">
      <c r="A4606" s="11">
        <v>21020158</v>
      </c>
      <c r="B4606" s="10" t="s">
        <v>1953</v>
      </c>
      <c r="C4606" s="12">
        <v>42963</v>
      </c>
      <c r="D4606" s="10" t="s">
        <v>16</v>
      </c>
      <c r="E4606" s="10" t="s">
        <v>17</v>
      </c>
      <c r="F4606" s="10" t="s">
        <v>1857</v>
      </c>
      <c r="G4606" s="13">
        <v>17000</v>
      </c>
      <c r="H4606" s="13">
        <v>11900</v>
      </c>
      <c r="I4606" s="14">
        <f t="shared" si="284"/>
        <v>70</v>
      </c>
      <c r="J4606" s="13">
        <v>1518</v>
      </c>
      <c r="K4606" s="13">
        <f t="shared" si="285"/>
        <v>15482</v>
      </c>
      <c r="L4606" s="13">
        <v>101931.9140625</v>
      </c>
      <c r="M4606" s="15">
        <f t="shared" si="286"/>
        <v>0.15188569882546446</v>
      </c>
      <c r="N4606" s="16">
        <v>1506</v>
      </c>
      <c r="O4606" s="17">
        <f t="shared" si="287"/>
        <v>10.280212483399735</v>
      </c>
      <c r="P4606" s="10">
        <v>401</v>
      </c>
    </row>
    <row r="4607" spans="1:16" x14ac:dyDescent="0.25">
      <c r="A4607" s="11">
        <v>21020468</v>
      </c>
      <c r="B4607" s="10" t="s">
        <v>1506</v>
      </c>
      <c r="C4607" s="12">
        <v>43024</v>
      </c>
      <c r="D4607" s="10" t="s">
        <v>16</v>
      </c>
      <c r="E4607" s="10" t="s">
        <v>17</v>
      </c>
      <c r="F4607" s="10" t="s">
        <v>1437</v>
      </c>
      <c r="G4607" s="13">
        <v>18000</v>
      </c>
      <c r="H4607" s="13">
        <v>7100</v>
      </c>
      <c r="I4607" s="14">
        <f t="shared" si="284"/>
        <v>39.444444444444443</v>
      </c>
      <c r="J4607" s="13">
        <v>1955</v>
      </c>
      <c r="K4607" s="13">
        <f t="shared" si="285"/>
        <v>16045</v>
      </c>
      <c r="L4607" s="13">
        <v>66433.1953125</v>
      </c>
      <c r="M4607" s="15">
        <f t="shared" si="286"/>
        <v>0.24152082290374177</v>
      </c>
      <c r="N4607" s="16">
        <v>734</v>
      </c>
      <c r="O4607" s="17">
        <f t="shared" si="287"/>
        <v>21.859673024523161</v>
      </c>
      <c r="P4607" s="10">
        <v>401</v>
      </c>
    </row>
    <row r="4608" spans="1:16" x14ac:dyDescent="0.25">
      <c r="A4608" s="11">
        <v>21020602</v>
      </c>
      <c r="B4608" s="10" t="s">
        <v>2123</v>
      </c>
      <c r="C4608" s="12">
        <v>43236</v>
      </c>
      <c r="D4608" s="10" t="s">
        <v>20</v>
      </c>
      <c r="E4608" s="10" t="s">
        <v>17</v>
      </c>
      <c r="F4608" s="10" t="s">
        <v>2039</v>
      </c>
      <c r="G4608" s="13">
        <v>40000</v>
      </c>
      <c r="H4608" s="13">
        <v>21400</v>
      </c>
      <c r="I4608" s="14">
        <f t="shared" si="284"/>
        <v>53.5</v>
      </c>
      <c r="J4608" s="13">
        <v>1373</v>
      </c>
      <c r="K4608" s="13">
        <f t="shared" si="285"/>
        <v>38627</v>
      </c>
      <c r="L4608" s="13">
        <v>173785.9921875</v>
      </c>
      <c r="M4608" s="15">
        <f t="shared" si="286"/>
        <v>0.22226762648582643</v>
      </c>
      <c r="N4608" s="16">
        <v>2400</v>
      </c>
      <c r="O4608" s="17">
        <f t="shared" si="287"/>
        <v>16.094583333333333</v>
      </c>
      <c r="P4608" s="10">
        <v>401</v>
      </c>
    </row>
    <row r="4609" spans="1:41" x14ac:dyDescent="0.25">
      <c r="A4609" s="11">
        <v>21020603</v>
      </c>
      <c r="B4609" s="10" t="s">
        <v>2124</v>
      </c>
      <c r="C4609" s="12">
        <v>43237</v>
      </c>
      <c r="D4609" s="10" t="s">
        <v>20</v>
      </c>
      <c r="E4609" s="10" t="s">
        <v>17</v>
      </c>
      <c r="F4609" s="10" t="s">
        <v>2039</v>
      </c>
      <c r="G4609" s="13">
        <v>40000</v>
      </c>
      <c r="H4609" s="13">
        <v>11200</v>
      </c>
      <c r="I4609" s="14">
        <f t="shared" si="284"/>
        <v>28.000000000000004</v>
      </c>
      <c r="J4609" s="13">
        <v>1379</v>
      </c>
      <c r="K4609" s="13">
        <f t="shared" si="285"/>
        <v>38621</v>
      </c>
      <c r="L4609" s="13">
        <v>87252.921875</v>
      </c>
      <c r="M4609" s="15">
        <f t="shared" si="286"/>
        <v>0.44263274134623359</v>
      </c>
      <c r="N4609" s="16">
        <v>1680</v>
      </c>
      <c r="O4609" s="17">
        <f t="shared" si="287"/>
        <v>22.988690476190477</v>
      </c>
      <c r="P4609" s="10">
        <v>401</v>
      </c>
    </row>
    <row r="4610" spans="1:41" x14ac:dyDescent="0.25">
      <c r="A4610" s="11">
        <v>21020621</v>
      </c>
      <c r="B4610" s="10" t="s">
        <v>2125</v>
      </c>
      <c r="C4610" s="12">
        <v>43011</v>
      </c>
      <c r="D4610" s="10" t="s">
        <v>20</v>
      </c>
      <c r="E4610" s="10" t="s">
        <v>17</v>
      </c>
      <c r="F4610" s="10" t="s">
        <v>2039</v>
      </c>
      <c r="G4610" s="13">
        <v>19500</v>
      </c>
      <c r="H4610" s="13">
        <v>9500</v>
      </c>
      <c r="I4610" s="14">
        <f t="shared" ref="I4610:I4673" si="288">H4610/G4610*100</f>
        <v>48.717948717948715</v>
      </c>
      <c r="J4610" s="13">
        <v>880</v>
      </c>
      <c r="K4610" s="13">
        <f t="shared" ref="K4610:K4673" si="289">G4610-J4610</f>
        <v>18620</v>
      </c>
      <c r="L4610" s="13">
        <v>75735.40625</v>
      </c>
      <c r="M4610" s="15">
        <f t="shared" ref="M4610:M4673" si="290">K4610/L4610</f>
        <v>0.24585594666959351</v>
      </c>
      <c r="N4610" s="16">
        <v>1150</v>
      </c>
      <c r="O4610" s="17">
        <f t="shared" ref="O4610:O4673" si="291">K4610/N4610</f>
        <v>16.191304347826087</v>
      </c>
      <c r="P4610" s="10">
        <v>401</v>
      </c>
    </row>
    <row r="4611" spans="1:41" x14ac:dyDescent="0.25">
      <c r="A4611" s="11">
        <v>21021229</v>
      </c>
      <c r="B4611" s="10" t="s">
        <v>1757</v>
      </c>
      <c r="C4611" s="12">
        <v>42930</v>
      </c>
      <c r="D4611" s="10" t="s">
        <v>16</v>
      </c>
      <c r="E4611" s="10" t="s">
        <v>17</v>
      </c>
      <c r="F4611" s="10" t="s">
        <v>1756</v>
      </c>
      <c r="G4611" s="13">
        <v>11500</v>
      </c>
      <c r="H4611" s="13">
        <v>9800</v>
      </c>
      <c r="I4611" s="14">
        <f t="shared" si="288"/>
        <v>85.217391304347828</v>
      </c>
      <c r="J4611" s="13">
        <v>879</v>
      </c>
      <c r="K4611" s="13">
        <f t="shared" si="289"/>
        <v>10621</v>
      </c>
      <c r="L4611" s="13">
        <v>77213.046875</v>
      </c>
      <c r="M4611" s="15">
        <f t="shared" si="290"/>
        <v>0.13755447336762022</v>
      </c>
      <c r="N4611" s="16">
        <v>939</v>
      </c>
      <c r="O4611" s="17">
        <f t="shared" si="291"/>
        <v>11.310969116080937</v>
      </c>
      <c r="P4611" s="10">
        <v>401</v>
      </c>
    </row>
    <row r="4612" spans="1:41" x14ac:dyDescent="0.25">
      <c r="A4612" s="11">
        <v>21021291</v>
      </c>
      <c r="B4612" s="10" t="s">
        <v>13734</v>
      </c>
      <c r="C4612" s="12">
        <v>42934</v>
      </c>
      <c r="D4612" s="10" t="s">
        <v>20</v>
      </c>
      <c r="E4612" s="10" t="s">
        <v>45</v>
      </c>
      <c r="F4612" s="10" t="s">
        <v>3363</v>
      </c>
      <c r="G4612" s="13">
        <v>12000</v>
      </c>
      <c r="H4612" s="13">
        <v>10800</v>
      </c>
      <c r="I4612" s="14">
        <f t="shared" si="288"/>
        <v>90</v>
      </c>
      <c r="J4612" s="13">
        <v>1000</v>
      </c>
      <c r="K4612" s="13">
        <f t="shared" si="289"/>
        <v>11000</v>
      </c>
      <c r="L4612" s="13">
        <v>103028</v>
      </c>
      <c r="M4612" s="15">
        <f t="shared" si="290"/>
        <v>0.10676709244088986</v>
      </c>
      <c r="N4612" s="16">
        <v>776</v>
      </c>
      <c r="O4612" s="17">
        <f t="shared" si="291"/>
        <v>14.175257731958762</v>
      </c>
      <c r="P4612" s="10">
        <v>403</v>
      </c>
    </row>
    <row r="4613" spans="1:41" x14ac:dyDescent="0.25">
      <c r="A4613" s="11">
        <v>21021501</v>
      </c>
      <c r="B4613" s="10" t="s">
        <v>1839</v>
      </c>
      <c r="C4613" s="12">
        <v>43538</v>
      </c>
      <c r="D4613" s="10" t="s">
        <v>36</v>
      </c>
      <c r="E4613" s="10" t="s">
        <v>17</v>
      </c>
      <c r="F4613" s="10" t="s">
        <v>1840</v>
      </c>
      <c r="G4613" s="13">
        <v>7400</v>
      </c>
      <c r="H4613" s="13">
        <v>7300</v>
      </c>
      <c r="I4613" s="14">
        <f t="shared" si="288"/>
        <v>98.648648648648646</v>
      </c>
      <c r="J4613" s="13">
        <v>1090</v>
      </c>
      <c r="K4613" s="13">
        <f t="shared" si="289"/>
        <v>6310</v>
      </c>
      <c r="L4613" s="13">
        <v>60577.77734375</v>
      </c>
      <c r="M4613" s="15">
        <f t="shared" si="290"/>
        <v>0.10416361043083108</v>
      </c>
      <c r="N4613" s="16">
        <v>833</v>
      </c>
      <c r="O4613" s="17">
        <f t="shared" si="291"/>
        <v>7.5750300120048015</v>
      </c>
      <c r="P4613" s="10">
        <v>401</v>
      </c>
      <c r="V4613" s="9"/>
      <c r="AM4613" s="9"/>
      <c r="AO4613" s="9"/>
    </row>
    <row r="4614" spans="1:41" x14ac:dyDescent="0.25">
      <c r="A4614" s="11">
        <v>21021564</v>
      </c>
      <c r="B4614" s="10" t="s">
        <v>1760</v>
      </c>
      <c r="C4614" s="12">
        <v>43084</v>
      </c>
      <c r="D4614" s="10" t="s">
        <v>20</v>
      </c>
      <c r="E4614" s="10" t="s">
        <v>17</v>
      </c>
      <c r="F4614" s="10" t="s">
        <v>1756</v>
      </c>
      <c r="G4614" s="13">
        <v>10000</v>
      </c>
      <c r="H4614" s="13">
        <v>9500</v>
      </c>
      <c r="I4614" s="14">
        <f t="shared" si="288"/>
        <v>95</v>
      </c>
      <c r="J4614" s="13">
        <v>1161</v>
      </c>
      <c r="K4614" s="13">
        <f t="shared" si="289"/>
        <v>8839</v>
      </c>
      <c r="L4614" s="13">
        <v>74230.4375</v>
      </c>
      <c r="M4614" s="15">
        <f t="shared" si="290"/>
        <v>0.11907514353529171</v>
      </c>
      <c r="N4614" s="16">
        <v>958</v>
      </c>
      <c r="O4614" s="17">
        <f t="shared" si="291"/>
        <v>9.226513569937369</v>
      </c>
      <c r="P4614" s="10">
        <v>401</v>
      </c>
    </row>
    <row r="4615" spans="1:41" x14ac:dyDescent="0.25">
      <c r="A4615" s="11">
        <v>21021590</v>
      </c>
      <c r="B4615" s="10" t="s">
        <v>1761</v>
      </c>
      <c r="C4615" s="12">
        <v>43537</v>
      </c>
      <c r="D4615" s="10" t="s">
        <v>16</v>
      </c>
      <c r="E4615" s="10" t="s">
        <v>17</v>
      </c>
      <c r="F4615" s="10" t="s">
        <v>1756</v>
      </c>
      <c r="G4615" s="13">
        <v>32900</v>
      </c>
      <c r="H4615" s="13">
        <v>29800</v>
      </c>
      <c r="I4615" s="14">
        <f t="shared" si="288"/>
        <v>90.577507598784194</v>
      </c>
      <c r="J4615" s="13">
        <v>1154</v>
      </c>
      <c r="K4615" s="13">
        <f t="shared" si="289"/>
        <v>31746</v>
      </c>
      <c r="L4615" s="13">
        <v>77256.5234375</v>
      </c>
      <c r="M4615" s="15">
        <f t="shared" si="290"/>
        <v>0.41091675611940132</v>
      </c>
      <c r="N4615" s="16">
        <v>1083</v>
      </c>
      <c r="O4615" s="17">
        <f t="shared" si="291"/>
        <v>29.313019390581719</v>
      </c>
      <c r="P4615" s="10">
        <v>401</v>
      </c>
    </row>
    <row r="4616" spans="1:41" x14ac:dyDescent="0.25">
      <c r="A4616" s="11">
        <v>21021604</v>
      </c>
      <c r="B4616" s="10" t="s">
        <v>1762</v>
      </c>
      <c r="C4616" s="12">
        <v>43042</v>
      </c>
      <c r="D4616" s="10" t="s">
        <v>16</v>
      </c>
      <c r="E4616" s="10" t="s">
        <v>17</v>
      </c>
      <c r="F4616" s="10" t="s">
        <v>1756</v>
      </c>
      <c r="G4616" s="13">
        <v>8700</v>
      </c>
      <c r="H4616" s="13">
        <v>5700</v>
      </c>
      <c r="I4616" s="14">
        <f t="shared" si="288"/>
        <v>65.517241379310349</v>
      </c>
      <c r="J4616" s="13">
        <v>754</v>
      </c>
      <c r="K4616" s="13">
        <f t="shared" si="289"/>
        <v>7946</v>
      </c>
      <c r="L4616" s="13">
        <v>44700</v>
      </c>
      <c r="M4616" s="15">
        <f t="shared" si="290"/>
        <v>0.1777628635346756</v>
      </c>
      <c r="N4616" s="16">
        <v>832</v>
      </c>
      <c r="O4616" s="17">
        <f t="shared" si="291"/>
        <v>9.5504807692307701</v>
      </c>
      <c r="P4616" s="10">
        <v>401</v>
      </c>
    </row>
    <row r="4617" spans="1:41" x14ac:dyDescent="0.25">
      <c r="A4617" s="11">
        <v>21021663</v>
      </c>
      <c r="B4617" s="10" t="s">
        <v>1763</v>
      </c>
      <c r="C4617" s="12">
        <v>42864</v>
      </c>
      <c r="D4617" s="10" t="s">
        <v>20</v>
      </c>
      <c r="E4617" s="10" t="s">
        <v>17</v>
      </c>
      <c r="F4617" s="10" t="s">
        <v>1756</v>
      </c>
      <c r="G4617" s="13">
        <v>12000</v>
      </c>
      <c r="H4617" s="13">
        <v>10000</v>
      </c>
      <c r="I4617" s="14">
        <f t="shared" si="288"/>
        <v>83.333333333333343</v>
      </c>
      <c r="J4617" s="13">
        <v>771</v>
      </c>
      <c r="K4617" s="13">
        <f t="shared" si="289"/>
        <v>11229</v>
      </c>
      <c r="L4617" s="13">
        <v>82821.7421875</v>
      </c>
      <c r="M4617" s="15">
        <f t="shared" si="290"/>
        <v>0.13558034042049835</v>
      </c>
      <c r="N4617" s="16">
        <v>894</v>
      </c>
      <c r="O4617" s="17">
        <f t="shared" si="291"/>
        <v>12.560402684563758</v>
      </c>
      <c r="P4617" s="10">
        <v>401</v>
      </c>
    </row>
    <row r="4618" spans="1:41" x14ac:dyDescent="0.25">
      <c r="A4618" s="11">
        <v>21021705</v>
      </c>
      <c r="B4618" s="10" t="s">
        <v>1841</v>
      </c>
      <c r="C4618" s="12">
        <v>43502</v>
      </c>
      <c r="D4618" s="10" t="s">
        <v>36</v>
      </c>
      <c r="E4618" s="10" t="s">
        <v>17</v>
      </c>
      <c r="F4618" s="10" t="s">
        <v>1840</v>
      </c>
      <c r="G4618" s="13">
        <v>14000</v>
      </c>
      <c r="H4618" s="13">
        <v>5700</v>
      </c>
      <c r="I4618" s="14">
        <f t="shared" si="288"/>
        <v>40.714285714285715</v>
      </c>
      <c r="J4618" s="13">
        <v>1255</v>
      </c>
      <c r="K4618" s="13">
        <f t="shared" si="289"/>
        <v>12745</v>
      </c>
      <c r="L4618" s="13">
        <v>48522.22265625</v>
      </c>
      <c r="M4618" s="15">
        <f t="shared" si="290"/>
        <v>0.2626631531348112</v>
      </c>
      <c r="N4618" s="16">
        <v>689</v>
      </c>
      <c r="O4618" s="17">
        <f t="shared" si="291"/>
        <v>18.497822931785198</v>
      </c>
      <c r="P4618" s="10">
        <v>401</v>
      </c>
    </row>
    <row r="4619" spans="1:41" x14ac:dyDescent="0.25">
      <c r="A4619" s="11">
        <v>21021715</v>
      </c>
      <c r="B4619" s="10" t="s">
        <v>1842</v>
      </c>
      <c r="C4619" s="12">
        <v>43131</v>
      </c>
      <c r="D4619" s="10" t="s">
        <v>20</v>
      </c>
      <c r="E4619" s="10" t="s">
        <v>17</v>
      </c>
      <c r="F4619" s="10" t="s">
        <v>1840</v>
      </c>
      <c r="G4619" s="13">
        <v>17500</v>
      </c>
      <c r="H4619" s="13">
        <v>10900</v>
      </c>
      <c r="I4619" s="14">
        <f t="shared" si="288"/>
        <v>62.285714285714292</v>
      </c>
      <c r="J4619" s="13">
        <v>653</v>
      </c>
      <c r="K4619" s="13">
        <f t="shared" si="289"/>
        <v>16847</v>
      </c>
      <c r="L4619" s="13">
        <v>90359.2578125</v>
      </c>
      <c r="M4619" s="15">
        <f t="shared" si="290"/>
        <v>0.1864446478185818</v>
      </c>
      <c r="N4619" s="16">
        <v>1104</v>
      </c>
      <c r="O4619" s="17">
        <f t="shared" si="291"/>
        <v>15.259963768115941</v>
      </c>
      <c r="P4619" s="10">
        <v>401</v>
      </c>
    </row>
    <row r="4620" spans="1:41" x14ac:dyDescent="0.25">
      <c r="A4620" s="11">
        <v>21021716</v>
      </c>
      <c r="B4620" s="10" t="s">
        <v>1843</v>
      </c>
      <c r="C4620" s="12">
        <v>43545</v>
      </c>
      <c r="D4620" s="10" t="s">
        <v>20</v>
      </c>
      <c r="E4620" s="10" t="s">
        <v>17</v>
      </c>
      <c r="F4620" s="10" t="s">
        <v>1840</v>
      </c>
      <c r="G4620" s="13">
        <v>10600</v>
      </c>
      <c r="H4620" s="13">
        <v>10000</v>
      </c>
      <c r="I4620" s="14">
        <f t="shared" si="288"/>
        <v>94.339622641509436</v>
      </c>
      <c r="J4620" s="13">
        <v>1101</v>
      </c>
      <c r="K4620" s="13">
        <f t="shared" si="289"/>
        <v>9499</v>
      </c>
      <c r="L4620" s="13">
        <v>91577.78125</v>
      </c>
      <c r="M4620" s="15">
        <f t="shared" si="290"/>
        <v>0.10372603343674042</v>
      </c>
      <c r="N4620" s="16">
        <v>919</v>
      </c>
      <c r="O4620" s="17">
        <f t="shared" si="291"/>
        <v>10.336235038084874</v>
      </c>
      <c r="P4620" s="10">
        <v>401</v>
      </c>
    </row>
    <row r="4621" spans="1:41" x14ac:dyDescent="0.25">
      <c r="A4621" s="11">
        <v>21021812</v>
      </c>
      <c r="B4621" s="10" t="s">
        <v>1844</v>
      </c>
      <c r="C4621" s="12">
        <v>43452</v>
      </c>
      <c r="D4621" s="10" t="s">
        <v>20</v>
      </c>
      <c r="E4621" s="10" t="s">
        <v>17</v>
      </c>
      <c r="F4621" s="10" t="s">
        <v>1840</v>
      </c>
      <c r="G4621" s="13">
        <v>6900</v>
      </c>
      <c r="H4621" s="13">
        <v>9500</v>
      </c>
      <c r="I4621" s="14">
        <f t="shared" si="288"/>
        <v>137.68115942028984</v>
      </c>
      <c r="J4621" s="13">
        <v>1193</v>
      </c>
      <c r="K4621" s="13">
        <f t="shared" si="289"/>
        <v>5707</v>
      </c>
      <c r="L4621" s="13">
        <v>78607.40625</v>
      </c>
      <c r="M4621" s="15">
        <f t="shared" si="290"/>
        <v>7.2601301483599071E-2</v>
      </c>
      <c r="N4621" s="16">
        <v>1079</v>
      </c>
      <c r="O4621" s="17">
        <f t="shared" si="291"/>
        <v>5.2891566265060241</v>
      </c>
      <c r="P4621" s="10">
        <v>401</v>
      </c>
    </row>
    <row r="4622" spans="1:41" x14ac:dyDescent="0.25">
      <c r="A4622" s="11">
        <v>21021822</v>
      </c>
      <c r="B4622" s="10" t="s">
        <v>1845</v>
      </c>
      <c r="C4622" s="12">
        <v>43278</v>
      </c>
      <c r="D4622" s="10" t="s">
        <v>20</v>
      </c>
      <c r="E4622" s="10" t="s">
        <v>17</v>
      </c>
      <c r="F4622" s="10" t="s">
        <v>1840</v>
      </c>
      <c r="G4622" s="13">
        <v>3500</v>
      </c>
      <c r="H4622" s="13">
        <v>4300</v>
      </c>
      <c r="I4622" s="14">
        <f t="shared" si="288"/>
        <v>122.85714285714286</v>
      </c>
      <c r="J4622" s="13">
        <v>1359</v>
      </c>
      <c r="K4622" s="13">
        <f t="shared" si="289"/>
        <v>2141</v>
      </c>
      <c r="L4622" s="13">
        <v>34922.22265625</v>
      </c>
      <c r="M4622" s="15">
        <f t="shared" si="290"/>
        <v>6.1307667071323339E-2</v>
      </c>
      <c r="N4622" s="16">
        <v>1164</v>
      </c>
      <c r="O4622" s="17">
        <f t="shared" si="291"/>
        <v>1.8393470790378006</v>
      </c>
      <c r="P4622" s="10">
        <v>401</v>
      </c>
    </row>
    <row r="4623" spans="1:41" x14ac:dyDescent="0.25">
      <c r="A4623" s="11">
        <v>21021883</v>
      </c>
      <c r="B4623" s="10" t="s">
        <v>1764</v>
      </c>
      <c r="C4623" s="12">
        <v>42864</v>
      </c>
      <c r="D4623" s="10" t="s">
        <v>20</v>
      </c>
      <c r="E4623" s="10" t="s">
        <v>17</v>
      </c>
      <c r="F4623" s="10" t="s">
        <v>1756</v>
      </c>
      <c r="G4623" s="13">
        <v>8000</v>
      </c>
      <c r="H4623" s="13">
        <v>8400</v>
      </c>
      <c r="I4623" s="14">
        <f t="shared" si="288"/>
        <v>105</v>
      </c>
      <c r="J4623" s="13">
        <v>1224</v>
      </c>
      <c r="K4623" s="13">
        <f t="shared" si="289"/>
        <v>6776</v>
      </c>
      <c r="L4623" s="13">
        <v>68691.3046875</v>
      </c>
      <c r="M4623" s="15">
        <f t="shared" si="290"/>
        <v>9.8644217500691217E-2</v>
      </c>
      <c r="N4623" s="16">
        <v>907</v>
      </c>
      <c r="O4623" s="17">
        <f t="shared" si="291"/>
        <v>7.4707828004410146</v>
      </c>
      <c r="P4623" s="10">
        <v>401</v>
      </c>
    </row>
    <row r="4624" spans="1:41" x14ac:dyDescent="0.25">
      <c r="A4624" s="11">
        <v>21021894</v>
      </c>
      <c r="B4624" s="10" t="s">
        <v>1765</v>
      </c>
      <c r="C4624" s="12">
        <v>42843</v>
      </c>
      <c r="D4624" s="10" t="s">
        <v>16</v>
      </c>
      <c r="E4624" s="10" t="s">
        <v>17</v>
      </c>
      <c r="F4624" s="10" t="s">
        <v>1756</v>
      </c>
      <c r="G4624" s="13">
        <v>15000</v>
      </c>
      <c r="H4624" s="13">
        <v>8000</v>
      </c>
      <c r="I4624" s="14">
        <f t="shared" si="288"/>
        <v>53.333333333333336</v>
      </c>
      <c r="J4624" s="13">
        <v>1208</v>
      </c>
      <c r="K4624" s="13">
        <f t="shared" si="289"/>
        <v>13792</v>
      </c>
      <c r="L4624" s="13">
        <v>65943.4765625</v>
      </c>
      <c r="M4624" s="15">
        <f t="shared" si="290"/>
        <v>0.20914881530287835</v>
      </c>
      <c r="N4624" s="16">
        <v>881</v>
      </c>
      <c r="O4624" s="17">
        <f t="shared" si="291"/>
        <v>15.654937570942112</v>
      </c>
      <c r="P4624" s="10">
        <v>401</v>
      </c>
    </row>
    <row r="4625" spans="1:16" x14ac:dyDescent="0.25">
      <c r="A4625" s="11">
        <v>21021935</v>
      </c>
      <c r="B4625" s="10" t="s">
        <v>1154</v>
      </c>
      <c r="C4625" s="12">
        <v>43341</v>
      </c>
      <c r="D4625" s="10" t="s">
        <v>36</v>
      </c>
      <c r="E4625" s="10" t="s">
        <v>17</v>
      </c>
      <c r="F4625" s="10" t="s">
        <v>1116</v>
      </c>
      <c r="G4625" s="13">
        <v>25000</v>
      </c>
      <c r="H4625" s="13">
        <v>10100</v>
      </c>
      <c r="I4625" s="14">
        <f t="shared" si="288"/>
        <v>40.400000000000006</v>
      </c>
      <c r="J4625" s="13">
        <v>1021</v>
      </c>
      <c r="K4625" s="13">
        <f t="shared" si="289"/>
        <v>23979</v>
      </c>
      <c r="L4625" s="13">
        <v>75344</v>
      </c>
      <c r="M4625" s="15">
        <f t="shared" si="290"/>
        <v>0.31826024633680189</v>
      </c>
      <c r="N4625" s="16">
        <v>1020</v>
      </c>
      <c r="O4625" s="17">
        <f t="shared" si="291"/>
        <v>23.508823529411764</v>
      </c>
      <c r="P4625" s="10">
        <v>401</v>
      </c>
    </row>
    <row r="4626" spans="1:16" x14ac:dyDescent="0.25">
      <c r="A4626" s="11">
        <v>21021961</v>
      </c>
      <c r="B4626" s="10" t="s">
        <v>1155</v>
      </c>
      <c r="C4626" s="12">
        <v>43360</v>
      </c>
      <c r="D4626" s="10" t="s">
        <v>16</v>
      </c>
      <c r="E4626" s="10" t="s">
        <v>17</v>
      </c>
      <c r="F4626" s="10" t="s">
        <v>1116</v>
      </c>
      <c r="G4626" s="13">
        <v>8000</v>
      </c>
      <c r="H4626" s="13">
        <v>8900</v>
      </c>
      <c r="I4626" s="14">
        <f t="shared" si="288"/>
        <v>111.25</v>
      </c>
      <c r="J4626" s="13">
        <v>1221</v>
      </c>
      <c r="K4626" s="13">
        <f t="shared" si="289"/>
        <v>6779</v>
      </c>
      <c r="L4626" s="13">
        <v>68028</v>
      </c>
      <c r="M4626" s="15">
        <f t="shared" si="290"/>
        <v>9.9650144058328921E-2</v>
      </c>
      <c r="N4626" s="16">
        <v>630</v>
      </c>
      <c r="O4626" s="17">
        <f t="shared" si="291"/>
        <v>10.760317460317461</v>
      </c>
      <c r="P4626" s="10">
        <v>401</v>
      </c>
    </row>
    <row r="4627" spans="1:16" x14ac:dyDescent="0.25">
      <c r="A4627" s="11">
        <v>21021989</v>
      </c>
      <c r="B4627" s="10" t="s">
        <v>1766</v>
      </c>
      <c r="C4627" s="12">
        <v>43418</v>
      </c>
      <c r="D4627" s="10" t="s">
        <v>20</v>
      </c>
      <c r="E4627" s="10" t="s">
        <v>17</v>
      </c>
      <c r="F4627" s="10" t="s">
        <v>1756</v>
      </c>
      <c r="G4627" s="13">
        <v>18000</v>
      </c>
      <c r="H4627" s="13">
        <v>7600</v>
      </c>
      <c r="I4627" s="14">
        <f t="shared" si="288"/>
        <v>42.222222222222221</v>
      </c>
      <c r="J4627" s="13">
        <v>1224</v>
      </c>
      <c r="K4627" s="13">
        <f t="shared" si="289"/>
        <v>16776</v>
      </c>
      <c r="L4627" s="13">
        <v>68878.2578125</v>
      </c>
      <c r="M4627" s="15">
        <f t="shared" si="290"/>
        <v>0.24356016735596786</v>
      </c>
      <c r="N4627" s="16">
        <v>925</v>
      </c>
      <c r="O4627" s="17">
        <f t="shared" si="291"/>
        <v>18.136216216216216</v>
      </c>
      <c r="P4627" s="10">
        <v>401</v>
      </c>
    </row>
    <row r="4628" spans="1:16" x14ac:dyDescent="0.25">
      <c r="A4628" s="11">
        <v>21021996</v>
      </c>
      <c r="B4628" s="10" t="s">
        <v>1767</v>
      </c>
      <c r="C4628" s="12">
        <v>43395</v>
      </c>
      <c r="D4628" s="10" t="s">
        <v>16</v>
      </c>
      <c r="E4628" s="10" t="s">
        <v>17</v>
      </c>
      <c r="F4628" s="10" t="s">
        <v>1756</v>
      </c>
      <c r="G4628" s="13">
        <v>87000</v>
      </c>
      <c r="H4628" s="13">
        <v>27500</v>
      </c>
      <c r="I4628" s="14">
        <f t="shared" si="288"/>
        <v>31.609195402298852</v>
      </c>
      <c r="J4628" s="13">
        <v>1224</v>
      </c>
      <c r="K4628" s="13">
        <f t="shared" si="289"/>
        <v>85776</v>
      </c>
      <c r="L4628" s="13">
        <v>65830.4375</v>
      </c>
      <c r="M4628" s="15">
        <f t="shared" si="290"/>
        <v>1.3029838970764853</v>
      </c>
      <c r="N4628" s="16">
        <v>919</v>
      </c>
      <c r="O4628" s="17">
        <f t="shared" si="291"/>
        <v>93.33623503808488</v>
      </c>
      <c r="P4628" s="10">
        <v>401</v>
      </c>
    </row>
    <row r="4629" spans="1:16" x14ac:dyDescent="0.25">
      <c r="A4629" s="11">
        <v>21022006</v>
      </c>
      <c r="B4629" s="10" t="s">
        <v>1768</v>
      </c>
      <c r="C4629" s="12">
        <v>43187</v>
      </c>
      <c r="D4629" s="10" t="s">
        <v>20</v>
      </c>
      <c r="E4629" s="10" t="s">
        <v>17</v>
      </c>
      <c r="F4629" s="10" t="s">
        <v>1756</v>
      </c>
      <c r="G4629" s="13">
        <v>16900</v>
      </c>
      <c r="H4629" s="13">
        <v>8400</v>
      </c>
      <c r="I4629" s="14">
        <f t="shared" si="288"/>
        <v>49.704142011834321</v>
      </c>
      <c r="J4629" s="13">
        <v>1224</v>
      </c>
      <c r="K4629" s="13">
        <f t="shared" si="289"/>
        <v>15676</v>
      </c>
      <c r="L4629" s="13">
        <v>67882.609375</v>
      </c>
      <c r="M4629" s="15">
        <f t="shared" si="290"/>
        <v>0.23092807044882399</v>
      </c>
      <c r="N4629" s="16">
        <v>929</v>
      </c>
      <c r="O4629" s="17">
        <f t="shared" si="291"/>
        <v>16.874058127018298</v>
      </c>
      <c r="P4629" s="10">
        <v>401</v>
      </c>
    </row>
    <row r="4630" spans="1:16" x14ac:dyDescent="0.25">
      <c r="A4630" s="11">
        <v>21022008</v>
      </c>
      <c r="B4630" s="10" t="s">
        <v>1769</v>
      </c>
      <c r="C4630" s="12">
        <v>43360</v>
      </c>
      <c r="D4630" s="10" t="s">
        <v>16</v>
      </c>
      <c r="E4630" s="10" t="s">
        <v>17</v>
      </c>
      <c r="F4630" s="10" t="s">
        <v>1756</v>
      </c>
      <c r="G4630" s="13">
        <v>16000</v>
      </c>
      <c r="H4630" s="13">
        <v>7900</v>
      </c>
      <c r="I4630" s="14">
        <f t="shared" si="288"/>
        <v>49.375</v>
      </c>
      <c r="J4630" s="13">
        <v>1224</v>
      </c>
      <c r="K4630" s="13">
        <f t="shared" si="289"/>
        <v>14776</v>
      </c>
      <c r="L4630" s="13">
        <v>70626.0859375</v>
      </c>
      <c r="M4630" s="15">
        <f t="shared" si="290"/>
        <v>0.20921448221094829</v>
      </c>
      <c r="N4630" s="16">
        <v>921</v>
      </c>
      <c r="O4630" s="17">
        <f t="shared" si="291"/>
        <v>16.04343105320304</v>
      </c>
      <c r="P4630" s="10">
        <v>401</v>
      </c>
    </row>
    <row r="4631" spans="1:16" x14ac:dyDescent="0.25">
      <c r="A4631" s="11">
        <v>21022009</v>
      </c>
      <c r="B4631" s="10" t="s">
        <v>1770</v>
      </c>
      <c r="C4631" s="12">
        <v>43524</v>
      </c>
      <c r="D4631" s="10" t="s">
        <v>20</v>
      </c>
      <c r="E4631" s="10" t="s">
        <v>17</v>
      </c>
      <c r="F4631" s="10" t="s">
        <v>1756</v>
      </c>
      <c r="G4631" s="13">
        <v>8552</v>
      </c>
      <c r="H4631" s="13">
        <v>6100</v>
      </c>
      <c r="I4631" s="14">
        <f t="shared" si="288"/>
        <v>71.328344246959773</v>
      </c>
      <c r="J4631" s="13">
        <v>1224</v>
      </c>
      <c r="K4631" s="13">
        <f t="shared" si="289"/>
        <v>7328</v>
      </c>
      <c r="L4631" s="13">
        <v>53995.65234375</v>
      </c>
      <c r="M4631" s="15">
        <f t="shared" si="290"/>
        <v>0.13571463038075909</v>
      </c>
      <c r="N4631" s="16">
        <v>929</v>
      </c>
      <c r="O4631" s="17">
        <f t="shared" si="291"/>
        <v>7.8880516684607107</v>
      </c>
      <c r="P4631" s="10">
        <v>401</v>
      </c>
    </row>
    <row r="4632" spans="1:16" x14ac:dyDescent="0.25">
      <c r="A4632" s="11">
        <v>21022039</v>
      </c>
      <c r="B4632" s="10" t="s">
        <v>1771</v>
      </c>
      <c r="C4632" s="12">
        <v>43266</v>
      </c>
      <c r="D4632" s="10" t="s">
        <v>20</v>
      </c>
      <c r="E4632" s="10" t="s">
        <v>17</v>
      </c>
      <c r="F4632" s="10" t="s">
        <v>1756</v>
      </c>
      <c r="G4632" s="13">
        <v>39995</v>
      </c>
      <c r="H4632" s="13">
        <v>7900</v>
      </c>
      <c r="I4632" s="14">
        <f t="shared" si="288"/>
        <v>19.752469058632329</v>
      </c>
      <c r="J4632" s="13">
        <v>1224</v>
      </c>
      <c r="K4632" s="13">
        <f t="shared" si="289"/>
        <v>38771</v>
      </c>
      <c r="L4632" s="13">
        <v>69926.0859375</v>
      </c>
      <c r="M4632" s="15">
        <f t="shared" si="290"/>
        <v>0.55445688801534743</v>
      </c>
      <c r="N4632" s="16">
        <v>907</v>
      </c>
      <c r="O4632" s="17">
        <f t="shared" si="291"/>
        <v>42.746416758544655</v>
      </c>
      <c r="P4632" s="10">
        <v>401</v>
      </c>
    </row>
    <row r="4633" spans="1:16" x14ac:dyDescent="0.25">
      <c r="A4633" s="11">
        <v>21022063.000999998</v>
      </c>
      <c r="B4633" s="10" t="s">
        <v>1846</v>
      </c>
      <c r="C4633" s="12">
        <v>43270</v>
      </c>
      <c r="D4633" s="10" t="s">
        <v>16</v>
      </c>
      <c r="E4633" s="10" t="s">
        <v>17</v>
      </c>
      <c r="F4633" s="10" t="s">
        <v>1840</v>
      </c>
      <c r="G4633" s="13">
        <v>45000</v>
      </c>
      <c r="H4633" s="13">
        <v>13300</v>
      </c>
      <c r="I4633" s="14">
        <f t="shared" si="288"/>
        <v>29.555555555555557</v>
      </c>
      <c r="J4633" s="13">
        <v>2116</v>
      </c>
      <c r="K4633" s="13">
        <f t="shared" si="289"/>
        <v>42884</v>
      </c>
      <c r="L4633" s="13">
        <v>111570.3671875</v>
      </c>
      <c r="M4633" s="15">
        <f t="shared" si="290"/>
        <v>0.38436729286667248</v>
      </c>
      <c r="N4633" s="16">
        <v>1068</v>
      </c>
      <c r="O4633" s="17">
        <f t="shared" si="291"/>
        <v>40.153558052434455</v>
      </c>
      <c r="P4633" s="10">
        <v>401</v>
      </c>
    </row>
    <row r="4634" spans="1:16" x14ac:dyDescent="0.25">
      <c r="A4634" s="11">
        <v>21022082</v>
      </c>
      <c r="B4634" s="10" t="s">
        <v>1847</v>
      </c>
      <c r="C4634" s="12">
        <v>43188</v>
      </c>
      <c r="D4634" s="10" t="s">
        <v>20</v>
      </c>
      <c r="E4634" s="10" t="s">
        <v>17</v>
      </c>
      <c r="F4634" s="10" t="s">
        <v>1840</v>
      </c>
      <c r="G4634" s="13">
        <v>70000</v>
      </c>
      <c r="H4634" s="13">
        <v>22500</v>
      </c>
      <c r="I4634" s="14">
        <f t="shared" si="288"/>
        <v>32.142857142857146</v>
      </c>
      <c r="J4634" s="13">
        <v>5137</v>
      </c>
      <c r="K4634" s="13">
        <f t="shared" si="289"/>
        <v>64863</v>
      </c>
      <c r="L4634" s="13">
        <v>168633.328125</v>
      </c>
      <c r="M4634" s="15">
        <f t="shared" si="290"/>
        <v>0.38463926864990822</v>
      </c>
      <c r="N4634" s="16">
        <v>2552</v>
      </c>
      <c r="O4634" s="17">
        <f t="shared" si="291"/>
        <v>25.41653605015674</v>
      </c>
      <c r="P4634" s="10">
        <v>401</v>
      </c>
    </row>
    <row r="4635" spans="1:16" x14ac:dyDescent="0.25">
      <c r="A4635" s="11">
        <v>21022128</v>
      </c>
      <c r="B4635" s="10" t="s">
        <v>1848</v>
      </c>
      <c r="C4635" s="12">
        <v>43076</v>
      </c>
      <c r="D4635" s="10" t="s">
        <v>36</v>
      </c>
      <c r="E4635" s="10" t="s">
        <v>17</v>
      </c>
      <c r="F4635" s="10" t="s">
        <v>1840</v>
      </c>
      <c r="G4635" s="13">
        <v>25000</v>
      </c>
      <c r="H4635" s="13">
        <v>9300</v>
      </c>
      <c r="I4635" s="14">
        <f t="shared" si="288"/>
        <v>37.200000000000003</v>
      </c>
      <c r="J4635" s="13">
        <v>1977</v>
      </c>
      <c r="K4635" s="13">
        <f t="shared" si="289"/>
        <v>23023</v>
      </c>
      <c r="L4635" s="13">
        <v>80522.21875</v>
      </c>
      <c r="M4635" s="15">
        <f t="shared" si="290"/>
        <v>0.2859210831171986</v>
      </c>
      <c r="N4635" s="16">
        <v>1542</v>
      </c>
      <c r="O4635" s="17">
        <f t="shared" si="291"/>
        <v>14.930609597924773</v>
      </c>
      <c r="P4635" s="10">
        <v>401</v>
      </c>
    </row>
    <row r="4636" spans="1:16" x14ac:dyDescent="0.25">
      <c r="A4636" s="11">
        <v>21022153</v>
      </c>
      <c r="B4636" s="10" t="s">
        <v>1772</v>
      </c>
      <c r="C4636" s="12">
        <v>43447</v>
      </c>
      <c r="D4636" s="10" t="s">
        <v>16</v>
      </c>
      <c r="E4636" s="10" t="s">
        <v>17</v>
      </c>
      <c r="F4636" s="10" t="s">
        <v>1756</v>
      </c>
      <c r="G4636" s="13">
        <v>33000</v>
      </c>
      <c r="H4636" s="13">
        <v>30450</v>
      </c>
      <c r="I4636" s="14">
        <f t="shared" si="288"/>
        <v>92.272727272727266</v>
      </c>
      <c r="J4636" s="13">
        <v>1257</v>
      </c>
      <c r="K4636" s="13">
        <f t="shared" si="289"/>
        <v>31743</v>
      </c>
      <c r="L4636" s="13">
        <v>85234.78125</v>
      </c>
      <c r="M4636" s="15">
        <f t="shared" si="290"/>
        <v>0.37241838993984627</v>
      </c>
      <c r="N4636" s="16">
        <v>1040</v>
      </c>
      <c r="O4636" s="17">
        <f t="shared" si="291"/>
        <v>30.522115384615386</v>
      </c>
      <c r="P4636" s="10">
        <v>401</v>
      </c>
    </row>
    <row r="4637" spans="1:16" x14ac:dyDescent="0.25">
      <c r="A4637" s="11">
        <v>21022154</v>
      </c>
      <c r="B4637" s="10" t="s">
        <v>1773</v>
      </c>
      <c r="C4637" s="12">
        <v>42990</v>
      </c>
      <c r="D4637" s="10" t="s">
        <v>36</v>
      </c>
      <c r="E4637" s="10" t="s">
        <v>17</v>
      </c>
      <c r="F4637" s="10" t="s">
        <v>1756</v>
      </c>
      <c r="G4637" s="13">
        <v>25900</v>
      </c>
      <c r="H4637" s="13">
        <v>9400</v>
      </c>
      <c r="I4637" s="14">
        <f t="shared" si="288"/>
        <v>36.293436293436294</v>
      </c>
      <c r="J4637" s="13">
        <v>1224</v>
      </c>
      <c r="K4637" s="13">
        <f t="shared" si="289"/>
        <v>24676</v>
      </c>
      <c r="L4637" s="13">
        <v>78813.046875</v>
      </c>
      <c r="M4637" s="15">
        <f t="shared" si="290"/>
        <v>0.31309536908447305</v>
      </c>
      <c r="N4637" s="16">
        <v>1078</v>
      </c>
      <c r="O4637" s="17">
        <f t="shared" si="291"/>
        <v>22.890538033395178</v>
      </c>
      <c r="P4637" s="10">
        <v>401</v>
      </c>
    </row>
    <row r="4638" spans="1:16" x14ac:dyDescent="0.25">
      <c r="A4638" s="11">
        <v>21022165</v>
      </c>
      <c r="B4638" s="10" t="s">
        <v>1774</v>
      </c>
      <c r="C4638" s="12">
        <v>43356</v>
      </c>
      <c r="D4638" s="10" t="s">
        <v>16</v>
      </c>
      <c r="E4638" s="10" t="s">
        <v>17</v>
      </c>
      <c r="F4638" s="10" t="s">
        <v>1756</v>
      </c>
      <c r="G4638" s="13">
        <v>10800</v>
      </c>
      <c r="H4638" s="13">
        <v>6100</v>
      </c>
      <c r="I4638" s="14">
        <f t="shared" si="288"/>
        <v>56.481481481481474</v>
      </c>
      <c r="J4638" s="13">
        <v>1208</v>
      </c>
      <c r="K4638" s="13">
        <f t="shared" si="289"/>
        <v>9592</v>
      </c>
      <c r="L4638" s="13">
        <v>54326.0859375</v>
      </c>
      <c r="M4638" s="15">
        <f t="shared" si="290"/>
        <v>0.17656342868203712</v>
      </c>
      <c r="N4638" s="16">
        <v>910</v>
      </c>
      <c r="O4638" s="17">
        <f t="shared" si="291"/>
        <v>10.540659340659341</v>
      </c>
      <c r="P4638" s="10">
        <v>401</v>
      </c>
    </row>
    <row r="4639" spans="1:16" x14ac:dyDescent="0.25">
      <c r="A4639" s="11">
        <v>21022197</v>
      </c>
      <c r="B4639" s="10" t="s">
        <v>1775</v>
      </c>
      <c r="C4639" s="12">
        <v>43241</v>
      </c>
      <c r="D4639" s="10" t="s">
        <v>20</v>
      </c>
      <c r="E4639" s="10" t="s">
        <v>17</v>
      </c>
      <c r="F4639" s="10" t="s">
        <v>1756</v>
      </c>
      <c r="G4639" s="13">
        <v>42950</v>
      </c>
      <c r="H4639" s="13">
        <v>9100</v>
      </c>
      <c r="I4639" s="14">
        <f t="shared" si="288"/>
        <v>21.187427240977883</v>
      </c>
      <c r="J4639" s="13">
        <v>780</v>
      </c>
      <c r="K4639" s="13">
        <f t="shared" si="289"/>
        <v>42170</v>
      </c>
      <c r="L4639" s="13">
        <v>84030.4375</v>
      </c>
      <c r="M4639" s="15">
        <f t="shared" si="290"/>
        <v>0.50184196648982105</v>
      </c>
      <c r="N4639" s="16">
        <v>1191</v>
      </c>
      <c r="O4639" s="17">
        <f t="shared" si="291"/>
        <v>35.407220822837949</v>
      </c>
      <c r="P4639" s="10">
        <v>401</v>
      </c>
    </row>
    <row r="4640" spans="1:16" x14ac:dyDescent="0.25">
      <c r="A4640" s="11">
        <v>21022264</v>
      </c>
      <c r="B4640" s="10" t="s">
        <v>1156</v>
      </c>
      <c r="C4640" s="12">
        <v>43028</v>
      </c>
      <c r="D4640" s="10" t="s">
        <v>20</v>
      </c>
      <c r="E4640" s="10" t="s">
        <v>17</v>
      </c>
      <c r="F4640" s="10" t="s">
        <v>1116</v>
      </c>
      <c r="G4640" s="13">
        <v>9100</v>
      </c>
      <c r="H4640" s="13">
        <v>9000</v>
      </c>
      <c r="I4640" s="14">
        <f t="shared" si="288"/>
        <v>98.901098901098905</v>
      </c>
      <c r="J4640" s="13">
        <v>1098</v>
      </c>
      <c r="K4640" s="13">
        <f t="shared" si="289"/>
        <v>8002</v>
      </c>
      <c r="L4640" s="13">
        <v>68936</v>
      </c>
      <c r="M4640" s="15">
        <f t="shared" si="290"/>
        <v>0.11607868167575723</v>
      </c>
      <c r="N4640" s="16">
        <v>1045</v>
      </c>
      <c r="O4640" s="17">
        <f t="shared" si="291"/>
        <v>7.6574162679425841</v>
      </c>
      <c r="P4640" s="10">
        <v>401</v>
      </c>
    </row>
    <row r="4641" spans="1:16" x14ac:dyDescent="0.25">
      <c r="A4641" s="11">
        <v>21022358</v>
      </c>
      <c r="B4641" s="10" t="s">
        <v>1776</v>
      </c>
      <c r="C4641" s="12">
        <v>42864</v>
      </c>
      <c r="D4641" s="10" t="s">
        <v>20</v>
      </c>
      <c r="E4641" s="10" t="s">
        <v>17</v>
      </c>
      <c r="F4641" s="10" t="s">
        <v>1756</v>
      </c>
      <c r="G4641" s="13">
        <v>12000</v>
      </c>
      <c r="H4641" s="13">
        <v>6700</v>
      </c>
      <c r="I4641" s="14">
        <f t="shared" si="288"/>
        <v>55.833333333333336</v>
      </c>
      <c r="J4641" s="13">
        <v>1208</v>
      </c>
      <c r="K4641" s="13">
        <f t="shared" si="289"/>
        <v>10792</v>
      </c>
      <c r="L4641" s="13">
        <v>53417.390625</v>
      </c>
      <c r="M4641" s="15">
        <f t="shared" si="290"/>
        <v>0.20203158323029749</v>
      </c>
      <c r="N4641" s="16">
        <v>889</v>
      </c>
      <c r="O4641" s="17">
        <f t="shared" si="291"/>
        <v>12.139482564679415</v>
      </c>
      <c r="P4641" s="10">
        <v>401</v>
      </c>
    </row>
    <row r="4642" spans="1:16" x14ac:dyDescent="0.25">
      <c r="A4642" s="11">
        <v>21022575</v>
      </c>
      <c r="B4642" s="10" t="s">
        <v>1777</v>
      </c>
      <c r="C4642" s="12">
        <v>43447</v>
      </c>
      <c r="D4642" s="10" t="s">
        <v>34</v>
      </c>
      <c r="E4642" s="10" t="s">
        <v>17</v>
      </c>
      <c r="F4642" s="10" t="s">
        <v>1756</v>
      </c>
      <c r="G4642" s="13">
        <v>20000</v>
      </c>
      <c r="H4642" s="13">
        <v>26050</v>
      </c>
      <c r="I4642" s="14">
        <f t="shared" si="288"/>
        <v>130.25</v>
      </c>
      <c r="J4642" s="13">
        <v>1208</v>
      </c>
      <c r="K4642" s="13">
        <f t="shared" si="289"/>
        <v>18792</v>
      </c>
      <c r="L4642" s="13">
        <v>65695.6484375</v>
      </c>
      <c r="M4642" s="15">
        <f t="shared" si="290"/>
        <v>0.28604634320457156</v>
      </c>
      <c r="N4642" s="16">
        <v>889</v>
      </c>
      <c r="O4642" s="17">
        <f t="shared" si="291"/>
        <v>21.13835770528684</v>
      </c>
      <c r="P4642" s="10">
        <v>401</v>
      </c>
    </row>
    <row r="4643" spans="1:16" x14ac:dyDescent="0.25">
      <c r="A4643" s="11">
        <v>21022599</v>
      </c>
      <c r="B4643" s="10" t="s">
        <v>1778</v>
      </c>
      <c r="C4643" s="12">
        <v>43326</v>
      </c>
      <c r="D4643" s="10" t="s">
        <v>36</v>
      </c>
      <c r="E4643" s="10" t="s">
        <v>17</v>
      </c>
      <c r="F4643" s="10" t="s">
        <v>1756</v>
      </c>
      <c r="G4643" s="13">
        <v>9000</v>
      </c>
      <c r="H4643" s="13">
        <v>5700</v>
      </c>
      <c r="I4643" s="14">
        <f t="shared" si="288"/>
        <v>63.333333333333329</v>
      </c>
      <c r="J4643" s="13">
        <v>1183</v>
      </c>
      <c r="K4643" s="13">
        <f t="shared" si="289"/>
        <v>7817</v>
      </c>
      <c r="L4643" s="13">
        <v>46460.87109375</v>
      </c>
      <c r="M4643" s="15">
        <f t="shared" si="290"/>
        <v>0.16824910545105035</v>
      </c>
      <c r="N4643" s="16">
        <v>722</v>
      </c>
      <c r="O4643" s="17">
        <f t="shared" si="291"/>
        <v>10.826869806094184</v>
      </c>
      <c r="P4643" s="10">
        <v>401</v>
      </c>
    </row>
    <row r="4644" spans="1:16" x14ac:dyDescent="0.25">
      <c r="A4644" s="11">
        <v>21022610</v>
      </c>
      <c r="B4644" s="10" t="s">
        <v>1779</v>
      </c>
      <c r="C4644" s="12">
        <v>42965</v>
      </c>
      <c r="D4644" s="10" t="s">
        <v>16</v>
      </c>
      <c r="E4644" s="10" t="s">
        <v>17</v>
      </c>
      <c r="F4644" s="10" t="s">
        <v>1756</v>
      </c>
      <c r="G4644" s="13">
        <v>23750</v>
      </c>
      <c r="H4644" s="13">
        <v>6800</v>
      </c>
      <c r="I4644" s="14">
        <f t="shared" si="288"/>
        <v>28.631578947368418</v>
      </c>
      <c r="J4644" s="13">
        <v>1621</v>
      </c>
      <c r="K4644" s="13">
        <f t="shared" si="289"/>
        <v>22129</v>
      </c>
      <c r="L4644" s="13">
        <v>48626.0859375</v>
      </c>
      <c r="M4644" s="15">
        <f t="shared" si="290"/>
        <v>0.45508495231227963</v>
      </c>
      <c r="N4644" s="16">
        <v>876</v>
      </c>
      <c r="O4644" s="17">
        <f t="shared" si="291"/>
        <v>25.261415525114156</v>
      </c>
      <c r="P4644" s="10">
        <v>401</v>
      </c>
    </row>
    <row r="4645" spans="1:16" x14ac:dyDescent="0.25">
      <c r="A4645" s="11">
        <v>21022637</v>
      </c>
      <c r="B4645" s="10" t="s">
        <v>1780</v>
      </c>
      <c r="C4645" s="12">
        <v>43447</v>
      </c>
      <c r="D4645" s="10" t="s">
        <v>34</v>
      </c>
      <c r="E4645" s="10" t="s">
        <v>17</v>
      </c>
      <c r="F4645" s="10" t="s">
        <v>1756</v>
      </c>
      <c r="G4645" s="13">
        <v>20000</v>
      </c>
      <c r="H4645" s="13">
        <v>24200</v>
      </c>
      <c r="I4645" s="14">
        <f t="shared" si="288"/>
        <v>121</v>
      </c>
      <c r="J4645" s="13">
        <v>1621</v>
      </c>
      <c r="K4645" s="13">
        <f t="shared" si="289"/>
        <v>18379</v>
      </c>
      <c r="L4645" s="13">
        <v>56765.21875</v>
      </c>
      <c r="M4645" s="15">
        <f t="shared" si="290"/>
        <v>0.32377220426020115</v>
      </c>
      <c r="N4645" s="16">
        <v>672</v>
      </c>
      <c r="O4645" s="17">
        <f t="shared" si="291"/>
        <v>27.34970238095238</v>
      </c>
      <c r="P4645" s="10">
        <v>401</v>
      </c>
    </row>
    <row r="4646" spans="1:16" x14ac:dyDescent="0.25">
      <c r="A4646" s="11">
        <v>21022651</v>
      </c>
      <c r="B4646" s="10" t="s">
        <v>1781</v>
      </c>
      <c r="C4646" s="12">
        <v>43397</v>
      </c>
      <c r="D4646" s="10" t="s">
        <v>16</v>
      </c>
      <c r="E4646" s="10" t="s">
        <v>17</v>
      </c>
      <c r="F4646" s="10" t="s">
        <v>1756</v>
      </c>
      <c r="G4646" s="13">
        <v>12000</v>
      </c>
      <c r="H4646" s="13">
        <v>5400</v>
      </c>
      <c r="I4646" s="14">
        <f t="shared" si="288"/>
        <v>45</v>
      </c>
      <c r="J4646" s="13">
        <v>1183</v>
      </c>
      <c r="K4646" s="13">
        <f t="shared" si="289"/>
        <v>10817</v>
      </c>
      <c r="L4646" s="13">
        <v>47186.95703125</v>
      </c>
      <c r="M4646" s="15">
        <f t="shared" si="290"/>
        <v>0.22923707483057959</v>
      </c>
      <c r="N4646" s="16">
        <v>672</v>
      </c>
      <c r="O4646" s="17">
        <f t="shared" si="291"/>
        <v>16.09672619047619</v>
      </c>
      <c r="P4646" s="10">
        <v>401</v>
      </c>
    </row>
    <row r="4647" spans="1:16" x14ac:dyDescent="0.25">
      <c r="A4647" s="11">
        <v>21022969</v>
      </c>
      <c r="B4647" s="10" t="s">
        <v>1782</v>
      </c>
      <c r="C4647" s="12">
        <v>43076</v>
      </c>
      <c r="D4647" s="10" t="s">
        <v>20</v>
      </c>
      <c r="E4647" s="10" t="s">
        <v>17</v>
      </c>
      <c r="F4647" s="10" t="s">
        <v>1756</v>
      </c>
      <c r="G4647" s="13">
        <v>8800</v>
      </c>
      <c r="H4647" s="13">
        <v>6200</v>
      </c>
      <c r="I4647" s="14">
        <f t="shared" si="288"/>
        <v>70.454545454545453</v>
      </c>
      <c r="J4647" s="13">
        <v>1183</v>
      </c>
      <c r="K4647" s="13">
        <f t="shared" si="289"/>
        <v>7617</v>
      </c>
      <c r="L4647" s="13">
        <v>50813.04296875</v>
      </c>
      <c r="M4647" s="15">
        <f t="shared" si="290"/>
        <v>0.14990245722312776</v>
      </c>
      <c r="N4647" s="16">
        <v>920</v>
      </c>
      <c r="O4647" s="17">
        <f t="shared" si="291"/>
        <v>8.2793478260869566</v>
      </c>
      <c r="P4647" s="10">
        <v>401</v>
      </c>
    </row>
    <row r="4648" spans="1:16" x14ac:dyDescent="0.25">
      <c r="A4648" s="11">
        <v>21023002</v>
      </c>
      <c r="B4648" s="10" t="s">
        <v>1783</v>
      </c>
      <c r="C4648" s="12">
        <v>43278</v>
      </c>
      <c r="D4648" s="10" t="s">
        <v>20</v>
      </c>
      <c r="E4648" s="10" t="s">
        <v>17</v>
      </c>
      <c r="F4648" s="10" t="s">
        <v>1756</v>
      </c>
      <c r="G4648" s="13">
        <v>26000</v>
      </c>
      <c r="H4648" s="13">
        <v>7600</v>
      </c>
      <c r="I4648" s="14">
        <f t="shared" si="288"/>
        <v>29.230769230769234</v>
      </c>
      <c r="J4648" s="13">
        <v>1183</v>
      </c>
      <c r="K4648" s="13">
        <f t="shared" si="289"/>
        <v>24817</v>
      </c>
      <c r="L4648" s="13">
        <v>71634.78125</v>
      </c>
      <c r="M4648" s="15">
        <f t="shared" si="290"/>
        <v>0.34643785556335455</v>
      </c>
      <c r="N4648" s="16">
        <v>872</v>
      </c>
      <c r="O4648" s="17">
        <f t="shared" si="291"/>
        <v>28.459862385321102</v>
      </c>
      <c r="P4648" s="10">
        <v>401</v>
      </c>
    </row>
    <row r="4649" spans="1:16" x14ac:dyDescent="0.25">
      <c r="A4649" s="11">
        <v>21023013</v>
      </c>
      <c r="B4649" s="10" t="s">
        <v>1784</v>
      </c>
      <c r="C4649" s="12">
        <v>42996</v>
      </c>
      <c r="D4649" s="10" t="s">
        <v>20</v>
      </c>
      <c r="E4649" s="10" t="s">
        <v>17</v>
      </c>
      <c r="F4649" s="10" t="s">
        <v>1756</v>
      </c>
      <c r="G4649" s="13">
        <v>17000</v>
      </c>
      <c r="H4649" s="13">
        <v>10300</v>
      </c>
      <c r="I4649" s="14">
        <f t="shared" si="288"/>
        <v>60.588235294117645</v>
      </c>
      <c r="J4649" s="13">
        <v>1213</v>
      </c>
      <c r="K4649" s="13">
        <f t="shared" si="289"/>
        <v>15787</v>
      </c>
      <c r="L4649" s="13">
        <v>79443.4765625</v>
      </c>
      <c r="M4649" s="15">
        <f t="shared" si="290"/>
        <v>0.19871990354777597</v>
      </c>
      <c r="N4649" s="16">
        <v>1008</v>
      </c>
      <c r="O4649" s="17">
        <f t="shared" si="291"/>
        <v>15.66170634920635</v>
      </c>
      <c r="P4649" s="10">
        <v>401</v>
      </c>
    </row>
    <row r="4650" spans="1:16" x14ac:dyDescent="0.25">
      <c r="A4650" s="11">
        <v>21023017</v>
      </c>
      <c r="B4650" s="10" t="s">
        <v>1785</v>
      </c>
      <c r="C4650" s="12">
        <v>42853</v>
      </c>
      <c r="D4650" s="10" t="s">
        <v>16</v>
      </c>
      <c r="E4650" s="10" t="s">
        <v>17</v>
      </c>
      <c r="F4650" s="10" t="s">
        <v>1756</v>
      </c>
      <c r="G4650" s="13">
        <v>23500</v>
      </c>
      <c r="H4650" s="13">
        <v>10200</v>
      </c>
      <c r="I4650" s="14">
        <f t="shared" si="288"/>
        <v>43.404255319148938</v>
      </c>
      <c r="J4650" s="13">
        <v>1213</v>
      </c>
      <c r="K4650" s="13">
        <f t="shared" si="289"/>
        <v>22287</v>
      </c>
      <c r="L4650" s="13">
        <v>76869.5625</v>
      </c>
      <c r="M4650" s="15">
        <f t="shared" si="290"/>
        <v>0.28993270255701015</v>
      </c>
      <c r="N4650" s="16">
        <v>1009</v>
      </c>
      <c r="O4650" s="17">
        <f t="shared" si="291"/>
        <v>22.088206144697722</v>
      </c>
      <c r="P4650" s="10">
        <v>401</v>
      </c>
    </row>
    <row r="4651" spans="1:16" x14ac:dyDescent="0.25">
      <c r="A4651" s="11">
        <v>21023018</v>
      </c>
      <c r="B4651" s="10" t="s">
        <v>1786</v>
      </c>
      <c r="C4651" s="12">
        <v>42949</v>
      </c>
      <c r="D4651" s="10" t="s">
        <v>16</v>
      </c>
      <c r="E4651" s="10" t="s">
        <v>17</v>
      </c>
      <c r="F4651" s="10" t="s">
        <v>1756</v>
      </c>
      <c r="G4651" s="13">
        <v>31300</v>
      </c>
      <c r="H4651" s="13">
        <v>11300</v>
      </c>
      <c r="I4651" s="14">
        <f t="shared" si="288"/>
        <v>36.102236421725244</v>
      </c>
      <c r="J4651" s="13">
        <v>1213</v>
      </c>
      <c r="K4651" s="13">
        <f t="shared" si="289"/>
        <v>30087</v>
      </c>
      <c r="L4651" s="13">
        <v>89404.3515625</v>
      </c>
      <c r="M4651" s="15">
        <f t="shared" si="290"/>
        <v>0.33652724363161501</v>
      </c>
      <c r="N4651" s="16">
        <v>1258</v>
      </c>
      <c r="O4651" s="17">
        <f t="shared" si="291"/>
        <v>23.916534181240063</v>
      </c>
      <c r="P4651" s="10">
        <v>401</v>
      </c>
    </row>
    <row r="4652" spans="1:16" x14ac:dyDescent="0.25">
      <c r="A4652" s="11">
        <v>21023062</v>
      </c>
      <c r="B4652" s="10" t="s">
        <v>1787</v>
      </c>
      <c r="C4652" s="12">
        <v>43307</v>
      </c>
      <c r="D4652" s="10" t="s">
        <v>16</v>
      </c>
      <c r="E4652" s="10" t="s">
        <v>17</v>
      </c>
      <c r="F4652" s="10" t="s">
        <v>1756</v>
      </c>
      <c r="G4652" s="13">
        <v>18000</v>
      </c>
      <c r="H4652" s="13">
        <v>9800</v>
      </c>
      <c r="I4652" s="14">
        <f t="shared" si="288"/>
        <v>54.444444444444443</v>
      </c>
      <c r="J4652" s="13">
        <v>1208</v>
      </c>
      <c r="K4652" s="13">
        <f t="shared" si="289"/>
        <v>16792</v>
      </c>
      <c r="L4652" s="13">
        <v>85278.2578125</v>
      </c>
      <c r="M4652" s="15">
        <f t="shared" si="290"/>
        <v>0.19690833784292724</v>
      </c>
      <c r="N4652" s="16">
        <v>1106</v>
      </c>
      <c r="O4652" s="17">
        <f t="shared" si="291"/>
        <v>15.182640144665461</v>
      </c>
      <c r="P4652" s="10">
        <v>401</v>
      </c>
    </row>
    <row r="4653" spans="1:16" x14ac:dyDescent="0.25">
      <c r="A4653" s="11">
        <v>21023075</v>
      </c>
      <c r="B4653" s="10" t="s">
        <v>1790</v>
      </c>
      <c r="C4653" s="12">
        <v>43447</v>
      </c>
      <c r="D4653" s="10" t="s">
        <v>34</v>
      </c>
      <c r="E4653" s="10" t="s">
        <v>17</v>
      </c>
      <c r="F4653" s="10" t="s">
        <v>1756</v>
      </c>
      <c r="G4653" s="13">
        <v>25000</v>
      </c>
      <c r="H4653" s="13">
        <v>32450</v>
      </c>
      <c r="I4653" s="14">
        <f t="shared" si="288"/>
        <v>129.80000000000001</v>
      </c>
      <c r="J4653" s="13">
        <v>1224</v>
      </c>
      <c r="K4653" s="13">
        <f t="shared" si="289"/>
        <v>23776</v>
      </c>
      <c r="L4653" s="13">
        <v>65630.4375</v>
      </c>
      <c r="M4653" s="15">
        <f t="shared" si="290"/>
        <v>0.36227093564628454</v>
      </c>
      <c r="N4653" s="16">
        <v>948</v>
      </c>
      <c r="O4653" s="17">
        <f t="shared" si="291"/>
        <v>25.080168776371309</v>
      </c>
      <c r="P4653" s="10">
        <v>401</v>
      </c>
    </row>
    <row r="4654" spans="1:16" x14ac:dyDescent="0.25">
      <c r="A4654" s="11">
        <v>21023076</v>
      </c>
      <c r="B4654" s="10" t="s">
        <v>1791</v>
      </c>
      <c r="C4654" s="12">
        <v>43517</v>
      </c>
      <c r="D4654" s="10" t="s">
        <v>16</v>
      </c>
      <c r="E4654" s="10" t="s">
        <v>17</v>
      </c>
      <c r="F4654" s="10" t="s">
        <v>1756</v>
      </c>
      <c r="G4654" s="13">
        <v>18500</v>
      </c>
      <c r="H4654" s="13">
        <v>9200</v>
      </c>
      <c r="I4654" s="14">
        <f t="shared" si="288"/>
        <v>49.729729729729733</v>
      </c>
      <c r="J4654" s="13">
        <v>1224</v>
      </c>
      <c r="K4654" s="13">
        <f t="shared" si="289"/>
        <v>17276</v>
      </c>
      <c r="L4654" s="13">
        <v>79052.171875</v>
      </c>
      <c r="M4654" s="15">
        <f t="shared" si="290"/>
        <v>0.21853922024201186</v>
      </c>
      <c r="N4654" s="16">
        <v>960</v>
      </c>
      <c r="O4654" s="17">
        <f t="shared" si="291"/>
        <v>17.995833333333334</v>
      </c>
      <c r="P4654" s="10">
        <v>401</v>
      </c>
    </row>
    <row r="4655" spans="1:16" x14ac:dyDescent="0.25">
      <c r="A4655" s="11">
        <v>21023079</v>
      </c>
      <c r="B4655" s="10" t="s">
        <v>1792</v>
      </c>
      <c r="C4655" s="12">
        <v>43028</v>
      </c>
      <c r="D4655" s="10" t="s">
        <v>20</v>
      </c>
      <c r="E4655" s="10" t="s">
        <v>17</v>
      </c>
      <c r="F4655" s="10" t="s">
        <v>1756</v>
      </c>
      <c r="G4655" s="13">
        <v>17000</v>
      </c>
      <c r="H4655" s="13">
        <v>9900</v>
      </c>
      <c r="I4655" s="14">
        <f t="shared" si="288"/>
        <v>58.235294117647065</v>
      </c>
      <c r="J4655" s="13">
        <v>1224</v>
      </c>
      <c r="K4655" s="13">
        <f t="shared" si="289"/>
        <v>15776</v>
      </c>
      <c r="L4655" s="13">
        <v>75200</v>
      </c>
      <c r="M4655" s="15">
        <f t="shared" si="290"/>
        <v>0.2097872340425532</v>
      </c>
      <c r="N4655" s="16">
        <v>960</v>
      </c>
      <c r="O4655" s="17">
        <f t="shared" si="291"/>
        <v>16.433333333333334</v>
      </c>
      <c r="P4655" s="10">
        <v>401</v>
      </c>
    </row>
    <row r="4656" spans="1:16" x14ac:dyDescent="0.25">
      <c r="A4656" s="11">
        <v>21023084</v>
      </c>
      <c r="B4656" s="10" t="s">
        <v>1793</v>
      </c>
      <c r="C4656" s="12">
        <v>43203</v>
      </c>
      <c r="D4656" s="10" t="s">
        <v>16</v>
      </c>
      <c r="E4656" s="10" t="s">
        <v>17</v>
      </c>
      <c r="F4656" s="10" t="s">
        <v>1756</v>
      </c>
      <c r="G4656" s="13">
        <v>53900</v>
      </c>
      <c r="H4656" s="13">
        <v>9300</v>
      </c>
      <c r="I4656" s="14">
        <f t="shared" si="288"/>
        <v>17.254174397031541</v>
      </c>
      <c r="J4656" s="13">
        <v>1257</v>
      </c>
      <c r="K4656" s="13">
        <f t="shared" si="289"/>
        <v>52643</v>
      </c>
      <c r="L4656" s="13">
        <v>83482.609375</v>
      </c>
      <c r="M4656" s="15">
        <f t="shared" si="290"/>
        <v>0.63058642265876108</v>
      </c>
      <c r="N4656" s="16">
        <v>770</v>
      </c>
      <c r="O4656" s="17">
        <f t="shared" si="291"/>
        <v>68.36753246753247</v>
      </c>
      <c r="P4656" s="10">
        <v>401</v>
      </c>
    </row>
    <row r="4657" spans="1:16" x14ac:dyDescent="0.25">
      <c r="A4657" s="11">
        <v>21023094</v>
      </c>
      <c r="B4657" s="10" t="s">
        <v>1794</v>
      </c>
      <c r="C4657" s="12">
        <v>43111</v>
      </c>
      <c r="D4657" s="10" t="s">
        <v>16</v>
      </c>
      <c r="E4657" s="10" t="s">
        <v>17</v>
      </c>
      <c r="F4657" s="10" t="s">
        <v>1756</v>
      </c>
      <c r="G4657" s="13">
        <v>7000</v>
      </c>
      <c r="H4657" s="13">
        <v>7600</v>
      </c>
      <c r="I4657" s="14">
        <f t="shared" si="288"/>
        <v>108.57142857142857</v>
      </c>
      <c r="J4657" s="13">
        <v>1183</v>
      </c>
      <c r="K4657" s="13">
        <f t="shared" si="289"/>
        <v>5817</v>
      </c>
      <c r="L4657" s="13">
        <v>65600</v>
      </c>
      <c r="M4657" s="15">
        <f t="shared" si="290"/>
        <v>8.8673780487804874E-2</v>
      </c>
      <c r="N4657" s="16">
        <v>1029</v>
      </c>
      <c r="O4657" s="17">
        <f t="shared" si="291"/>
        <v>5.6530612244897958</v>
      </c>
      <c r="P4657" s="10">
        <v>401</v>
      </c>
    </row>
    <row r="4658" spans="1:16" x14ac:dyDescent="0.25">
      <c r="A4658" s="11">
        <v>21023101</v>
      </c>
      <c r="B4658" s="10" t="s">
        <v>1849</v>
      </c>
      <c r="C4658" s="12">
        <v>42866</v>
      </c>
      <c r="D4658" s="10" t="s">
        <v>20</v>
      </c>
      <c r="E4658" s="10" t="s">
        <v>17</v>
      </c>
      <c r="F4658" s="10" t="s">
        <v>1840</v>
      </c>
      <c r="G4658" s="13">
        <v>20000</v>
      </c>
      <c r="H4658" s="13">
        <v>8400</v>
      </c>
      <c r="I4658" s="14">
        <f t="shared" si="288"/>
        <v>42</v>
      </c>
      <c r="J4658" s="13">
        <v>783</v>
      </c>
      <c r="K4658" s="13">
        <f t="shared" si="289"/>
        <v>19217</v>
      </c>
      <c r="L4658" s="13">
        <v>68107.40625</v>
      </c>
      <c r="M4658" s="15">
        <f t="shared" si="290"/>
        <v>0.28215727272685559</v>
      </c>
      <c r="N4658" s="16">
        <v>1020</v>
      </c>
      <c r="O4658" s="17">
        <f t="shared" si="291"/>
        <v>18.840196078431372</v>
      </c>
      <c r="P4658" s="10">
        <v>401</v>
      </c>
    </row>
    <row r="4659" spans="1:16" x14ac:dyDescent="0.25">
      <c r="A4659" s="11">
        <v>21023385</v>
      </c>
      <c r="B4659" s="10" t="s">
        <v>1795</v>
      </c>
      <c r="C4659" s="12">
        <v>43203</v>
      </c>
      <c r="D4659" s="10" t="s">
        <v>16</v>
      </c>
      <c r="E4659" s="10" t="s">
        <v>17</v>
      </c>
      <c r="F4659" s="10" t="s">
        <v>1756</v>
      </c>
      <c r="G4659" s="13">
        <v>33000</v>
      </c>
      <c r="H4659" s="13">
        <v>9200</v>
      </c>
      <c r="I4659" s="14">
        <f t="shared" si="288"/>
        <v>27.878787878787882</v>
      </c>
      <c r="J4659" s="13">
        <v>1224</v>
      </c>
      <c r="K4659" s="13">
        <f t="shared" si="289"/>
        <v>31776</v>
      </c>
      <c r="L4659" s="13">
        <v>78308.6953125</v>
      </c>
      <c r="M4659" s="15">
        <f t="shared" si="290"/>
        <v>0.40577869256018323</v>
      </c>
      <c r="N4659" s="16">
        <v>956</v>
      </c>
      <c r="O4659" s="17">
        <f t="shared" si="291"/>
        <v>33.238493723849373</v>
      </c>
      <c r="P4659" s="10">
        <v>401</v>
      </c>
    </row>
    <row r="4660" spans="1:16" x14ac:dyDescent="0.25">
      <c r="A4660" s="11">
        <v>21023396</v>
      </c>
      <c r="B4660" s="10" t="s">
        <v>1796</v>
      </c>
      <c r="C4660" s="12">
        <v>43468</v>
      </c>
      <c r="D4660" s="10" t="s">
        <v>16</v>
      </c>
      <c r="E4660" s="10" t="s">
        <v>17</v>
      </c>
      <c r="F4660" s="10" t="s">
        <v>1756</v>
      </c>
      <c r="G4660" s="13">
        <v>15000</v>
      </c>
      <c r="H4660" s="13">
        <v>9900</v>
      </c>
      <c r="I4660" s="14">
        <f t="shared" si="288"/>
        <v>66</v>
      </c>
      <c r="J4660" s="13">
        <v>1208</v>
      </c>
      <c r="K4660" s="13">
        <f t="shared" si="289"/>
        <v>13792</v>
      </c>
      <c r="L4660" s="13">
        <v>82669.5625</v>
      </c>
      <c r="M4660" s="15">
        <f t="shared" si="290"/>
        <v>0.16683286548177872</v>
      </c>
      <c r="N4660" s="16">
        <v>956</v>
      </c>
      <c r="O4660" s="17">
        <f t="shared" si="291"/>
        <v>14.426778242677825</v>
      </c>
      <c r="P4660" s="10">
        <v>401</v>
      </c>
    </row>
    <row r="4661" spans="1:16" x14ac:dyDescent="0.25">
      <c r="A4661" s="11">
        <v>21023397</v>
      </c>
      <c r="B4661" s="10" t="s">
        <v>1797</v>
      </c>
      <c r="C4661" s="12">
        <v>42940</v>
      </c>
      <c r="D4661" s="10" t="s">
        <v>16</v>
      </c>
      <c r="E4661" s="10" t="s">
        <v>17</v>
      </c>
      <c r="F4661" s="10" t="s">
        <v>1756</v>
      </c>
      <c r="G4661" s="13">
        <v>27500</v>
      </c>
      <c r="H4661" s="13">
        <v>10600</v>
      </c>
      <c r="I4661" s="14">
        <f t="shared" si="288"/>
        <v>38.545454545454547</v>
      </c>
      <c r="J4661" s="13">
        <v>1208</v>
      </c>
      <c r="K4661" s="13">
        <f t="shared" si="289"/>
        <v>26292</v>
      </c>
      <c r="L4661" s="13">
        <v>78834.78125</v>
      </c>
      <c r="M4661" s="15">
        <f t="shared" si="290"/>
        <v>0.33350761660165068</v>
      </c>
      <c r="N4661" s="16">
        <v>948</v>
      </c>
      <c r="O4661" s="17">
        <f t="shared" si="291"/>
        <v>27.734177215189874</v>
      </c>
      <c r="P4661" s="10">
        <v>401</v>
      </c>
    </row>
    <row r="4662" spans="1:16" x14ac:dyDescent="0.25">
      <c r="A4662" s="11">
        <v>21023407</v>
      </c>
      <c r="B4662" s="10" t="s">
        <v>1798</v>
      </c>
      <c r="C4662" s="12">
        <v>42914</v>
      </c>
      <c r="D4662" s="10" t="s">
        <v>16</v>
      </c>
      <c r="E4662" s="10" t="s">
        <v>17</v>
      </c>
      <c r="F4662" s="10" t="s">
        <v>1756</v>
      </c>
      <c r="G4662" s="13">
        <v>8500</v>
      </c>
      <c r="H4662" s="13">
        <v>10000</v>
      </c>
      <c r="I4662" s="14">
        <f t="shared" si="288"/>
        <v>117.64705882352942</v>
      </c>
      <c r="J4662" s="13">
        <v>1208</v>
      </c>
      <c r="K4662" s="13">
        <f t="shared" si="289"/>
        <v>7292</v>
      </c>
      <c r="L4662" s="13">
        <v>74273.9140625</v>
      </c>
      <c r="M4662" s="15">
        <f t="shared" si="290"/>
        <v>9.817713381664428E-2</v>
      </c>
      <c r="N4662" s="16">
        <v>956</v>
      </c>
      <c r="O4662" s="17">
        <f t="shared" si="291"/>
        <v>7.6276150627615067</v>
      </c>
      <c r="P4662" s="10">
        <v>401</v>
      </c>
    </row>
    <row r="4663" spans="1:16" x14ac:dyDescent="0.25">
      <c r="A4663" s="11">
        <v>21023420</v>
      </c>
      <c r="B4663" s="10" t="s">
        <v>1799</v>
      </c>
      <c r="C4663" s="12">
        <v>43318</v>
      </c>
      <c r="D4663" s="10" t="s">
        <v>16</v>
      </c>
      <c r="E4663" s="10" t="s">
        <v>17</v>
      </c>
      <c r="F4663" s="10" t="s">
        <v>1756</v>
      </c>
      <c r="G4663" s="13">
        <v>21000</v>
      </c>
      <c r="H4663" s="13">
        <v>6900</v>
      </c>
      <c r="I4663" s="14">
        <f t="shared" si="288"/>
        <v>32.857142857142854</v>
      </c>
      <c r="J4663" s="13">
        <v>597</v>
      </c>
      <c r="K4663" s="13">
        <f t="shared" si="289"/>
        <v>20403</v>
      </c>
      <c r="L4663" s="13">
        <v>60643.4765625</v>
      </c>
      <c r="M4663" s="15">
        <f t="shared" si="290"/>
        <v>0.33644179319060619</v>
      </c>
      <c r="N4663" s="16">
        <v>705</v>
      </c>
      <c r="O4663" s="17">
        <f t="shared" si="291"/>
        <v>28.940425531914894</v>
      </c>
      <c r="P4663" s="10">
        <v>401</v>
      </c>
    </row>
    <row r="4664" spans="1:16" x14ac:dyDescent="0.25">
      <c r="A4664" s="11">
        <v>21023422</v>
      </c>
      <c r="B4664" s="10" t="s">
        <v>1800</v>
      </c>
      <c r="C4664" s="12">
        <v>42933</v>
      </c>
      <c r="D4664" s="10" t="s">
        <v>20</v>
      </c>
      <c r="E4664" s="10" t="s">
        <v>17</v>
      </c>
      <c r="F4664" s="10" t="s">
        <v>1756</v>
      </c>
      <c r="G4664" s="13">
        <v>30000</v>
      </c>
      <c r="H4664" s="13">
        <v>8600</v>
      </c>
      <c r="I4664" s="14">
        <f t="shared" si="288"/>
        <v>28.666666666666668</v>
      </c>
      <c r="J4664" s="13">
        <v>597</v>
      </c>
      <c r="K4664" s="13">
        <f t="shared" si="289"/>
        <v>29403</v>
      </c>
      <c r="L4664" s="13">
        <v>72839.1328125</v>
      </c>
      <c r="M4664" s="15">
        <f t="shared" si="290"/>
        <v>0.40367037421612634</v>
      </c>
      <c r="N4664" s="16">
        <v>970</v>
      </c>
      <c r="O4664" s="17">
        <f t="shared" si="291"/>
        <v>30.312371134020619</v>
      </c>
      <c r="P4664" s="10">
        <v>401</v>
      </c>
    </row>
    <row r="4665" spans="1:16" x14ac:dyDescent="0.25">
      <c r="A4665" s="11">
        <v>21023422</v>
      </c>
      <c r="B4665" s="10" t="s">
        <v>1800</v>
      </c>
      <c r="C4665" s="12">
        <v>43497</v>
      </c>
      <c r="D4665" s="10" t="s">
        <v>16</v>
      </c>
      <c r="E4665" s="10" t="s">
        <v>17</v>
      </c>
      <c r="F4665" s="10" t="s">
        <v>1756</v>
      </c>
      <c r="G4665" s="13">
        <v>15000</v>
      </c>
      <c r="H4665" s="13">
        <v>7800</v>
      </c>
      <c r="I4665" s="14">
        <f t="shared" si="288"/>
        <v>52</v>
      </c>
      <c r="J4665" s="13">
        <v>597</v>
      </c>
      <c r="K4665" s="13">
        <f t="shared" si="289"/>
        <v>14403</v>
      </c>
      <c r="L4665" s="13">
        <v>72839.1328125</v>
      </c>
      <c r="M4665" s="15">
        <f t="shared" si="290"/>
        <v>0.19773711525473139</v>
      </c>
      <c r="N4665" s="16">
        <v>970</v>
      </c>
      <c r="O4665" s="17">
        <f t="shared" si="291"/>
        <v>14.848453608247423</v>
      </c>
      <c r="P4665" s="10">
        <v>401</v>
      </c>
    </row>
    <row r="4666" spans="1:16" x14ac:dyDescent="0.25">
      <c r="A4666" s="11">
        <v>21023437</v>
      </c>
      <c r="B4666" s="10" t="s">
        <v>1801</v>
      </c>
      <c r="C4666" s="12">
        <v>43193</v>
      </c>
      <c r="D4666" s="10" t="s">
        <v>34</v>
      </c>
      <c r="E4666" s="10" t="s">
        <v>45</v>
      </c>
      <c r="F4666" s="10" t="s">
        <v>1756</v>
      </c>
      <c r="G4666" s="13">
        <v>8750</v>
      </c>
      <c r="H4666" s="13">
        <v>8000</v>
      </c>
      <c r="I4666" s="14">
        <f t="shared" si="288"/>
        <v>91.428571428571431</v>
      </c>
      <c r="J4666" s="13">
        <v>1065</v>
      </c>
      <c r="K4666" s="13">
        <f t="shared" si="289"/>
        <v>7685</v>
      </c>
      <c r="L4666" s="13">
        <v>66965.21875</v>
      </c>
      <c r="M4666" s="15">
        <f t="shared" si="290"/>
        <v>0.11476106766245724</v>
      </c>
      <c r="N4666" s="16">
        <v>703</v>
      </c>
      <c r="O4666" s="17">
        <f t="shared" si="291"/>
        <v>10.93172119487909</v>
      </c>
      <c r="P4666" s="10">
        <v>401</v>
      </c>
    </row>
    <row r="4667" spans="1:16" x14ac:dyDescent="0.25">
      <c r="A4667" s="11">
        <v>21023464</v>
      </c>
      <c r="B4667" s="10" t="s">
        <v>1802</v>
      </c>
      <c r="C4667" s="12">
        <v>43287</v>
      </c>
      <c r="D4667" s="10" t="s">
        <v>36</v>
      </c>
      <c r="E4667" s="10" t="s">
        <v>17</v>
      </c>
      <c r="F4667" s="10" t="s">
        <v>1756</v>
      </c>
      <c r="G4667" s="13">
        <v>7500</v>
      </c>
      <c r="H4667" s="13">
        <v>9300</v>
      </c>
      <c r="I4667" s="14">
        <f t="shared" si="288"/>
        <v>124</v>
      </c>
      <c r="J4667" s="13">
        <v>1125</v>
      </c>
      <c r="K4667" s="13">
        <f t="shared" si="289"/>
        <v>6375</v>
      </c>
      <c r="L4667" s="13">
        <v>79021.7421875</v>
      </c>
      <c r="M4667" s="15">
        <f t="shared" si="290"/>
        <v>8.0673999630046442E-2</v>
      </c>
      <c r="N4667" s="16">
        <v>1031</v>
      </c>
      <c r="O4667" s="17">
        <f t="shared" si="291"/>
        <v>6.1833171677982541</v>
      </c>
      <c r="P4667" s="10">
        <v>401</v>
      </c>
    </row>
    <row r="4668" spans="1:16" x14ac:dyDescent="0.25">
      <c r="A4668" s="11">
        <v>21023502</v>
      </c>
      <c r="B4668" s="10" t="s">
        <v>1803</v>
      </c>
      <c r="C4668" s="12">
        <v>43221</v>
      </c>
      <c r="D4668" s="10" t="s">
        <v>20</v>
      </c>
      <c r="E4668" s="10" t="s">
        <v>17</v>
      </c>
      <c r="F4668" s="10" t="s">
        <v>1756</v>
      </c>
      <c r="G4668" s="13">
        <v>9068</v>
      </c>
      <c r="H4668" s="13">
        <v>8300</v>
      </c>
      <c r="I4668" s="14">
        <f t="shared" si="288"/>
        <v>91.530657256285835</v>
      </c>
      <c r="J4668" s="13">
        <v>1213</v>
      </c>
      <c r="K4668" s="13">
        <f t="shared" si="289"/>
        <v>7855</v>
      </c>
      <c r="L4668" s="13">
        <v>67517.390625</v>
      </c>
      <c r="M4668" s="15">
        <f t="shared" si="290"/>
        <v>0.11634039655986779</v>
      </c>
      <c r="N4668" s="16">
        <v>848</v>
      </c>
      <c r="O4668" s="17">
        <f t="shared" si="291"/>
        <v>9.2629716981132084</v>
      </c>
      <c r="P4668" s="10">
        <v>401</v>
      </c>
    </row>
    <row r="4669" spans="1:16" x14ac:dyDescent="0.25">
      <c r="A4669" s="11">
        <v>21023509</v>
      </c>
      <c r="B4669" s="10" t="s">
        <v>1806</v>
      </c>
      <c r="C4669" s="12">
        <v>43292</v>
      </c>
      <c r="D4669" s="10" t="s">
        <v>20</v>
      </c>
      <c r="E4669" s="10" t="s">
        <v>17</v>
      </c>
      <c r="F4669" s="10" t="s">
        <v>1756</v>
      </c>
      <c r="G4669" s="13">
        <v>15000</v>
      </c>
      <c r="H4669" s="13">
        <v>8300</v>
      </c>
      <c r="I4669" s="14">
        <f t="shared" si="288"/>
        <v>55.333333333333336</v>
      </c>
      <c r="J4669" s="13">
        <v>1213</v>
      </c>
      <c r="K4669" s="13">
        <f t="shared" si="289"/>
        <v>13787</v>
      </c>
      <c r="L4669" s="13">
        <v>67478.2578125</v>
      </c>
      <c r="M4669" s="15">
        <f t="shared" si="290"/>
        <v>0.2043176638956738</v>
      </c>
      <c r="N4669" s="16">
        <v>848</v>
      </c>
      <c r="O4669" s="17">
        <f t="shared" si="291"/>
        <v>16.258254716981131</v>
      </c>
      <c r="P4669" s="10">
        <v>401</v>
      </c>
    </row>
    <row r="4670" spans="1:16" x14ac:dyDescent="0.25">
      <c r="A4670" s="11">
        <v>21023514</v>
      </c>
      <c r="B4670" s="10" t="s">
        <v>1807</v>
      </c>
      <c r="C4670" s="12">
        <v>43073</v>
      </c>
      <c r="D4670" s="10" t="s">
        <v>1808</v>
      </c>
      <c r="E4670" s="10" t="s">
        <v>17</v>
      </c>
      <c r="F4670" s="10" t="s">
        <v>1756</v>
      </c>
      <c r="G4670" s="13">
        <v>11000</v>
      </c>
      <c r="H4670" s="13">
        <v>10100</v>
      </c>
      <c r="I4670" s="14">
        <f t="shared" si="288"/>
        <v>91.818181818181827</v>
      </c>
      <c r="J4670" s="13">
        <v>775</v>
      </c>
      <c r="K4670" s="13">
        <f t="shared" si="289"/>
        <v>10225</v>
      </c>
      <c r="L4670" s="13">
        <v>77230.4375</v>
      </c>
      <c r="M4670" s="15">
        <f t="shared" si="290"/>
        <v>0.13239598700965535</v>
      </c>
      <c r="N4670" s="16">
        <v>1018</v>
      </c>
      <c r="O4670" s="17">
        <f t="shared" si="291"/>
        <v>10.044204322200393</v>
      </c>
      <c r="P4670" s="10">
        <v>401</v>
      </c>
    </row>
    <row r="4671" spans="1:16" x14ac:dyDescent="0.25">
      <c r="A4671" s="11">
        <v>21023514</v>
      </c>
      <c r="B4671" s="10" t="s">
        <v>1807</v>
      </c>
      <c r="C4671" s="12">
        <v>43313</v>
      </c>
      <c r="D4671" s="10" t="s">
        <v>16</v>
      </c>
      <c r="E4671" s="10" t="s">
        <v>17</v>
      </c>
      <c r="F4671" s="10" t="s">
        <v>1756</v>
      </c>
      <c r="G4671" s="13">
        <v>10000</v>
      </c>
      <c r="H4671" s="13">
        <v>9100</v>
      </c>
      <c r="I4671" s="14">
        <f t="shared" si="288"/>
        <v>91</v>
      </c>
      <c r="J4671" s="13">
        <v>775</v>
      </c>
      <c r="K4671" s="13">
        <f t="shared" si="289"/>
        <v>9225</v>
      </c>
      <c r="L4671" s="13">
        <v>77230.4375</v>
      </c>
      <c r="M4671" s="15">
        <f t="shared" si="290"/>
        <v>0.11944772422142501</v>
      </c>
      <c r="N4671" s="16">
        <v>1018</v>
      </c>
      <c r="O4671" s="17">
        <f t="shared" si="291"/>
        <v>9.0618860510805508</v>
      </c>
      <c r="P4671" s="10">
        <v>401</v>
      </c>
    </row>
    <row r="4672" spans="1:16" x14ac:dyDescent="0.25">
      <c r="A4672" s="11">
        <v>21023518</v>
      </c>
      <c r="B4672" s="10" t="s">
        <v>1809</v>
      </c>
      <c r="C4672" s="12">
        <v>43066</v>
      </c>
      <c r="D4672" s="10" t="s">
        <v>16</v>
      </c>
      <c r="E4672" s="10" t="s">
        <v>17</v>
      </c>
      <c r="F4672" s="10" t="s">
        <v>1756</v>
      </c>
      <c r="G4672" s="13">
        <v>21000</v>
      </c>
      <c r="H4672" s="13">
        <v>11300</v>
      </c>
      <c r="I4672" s="14">
        <f t="shared" si="288"/>
        <v>53.80952380952381</v>
      </c>
      <c r="J4672" s="13">
        <v>1208</v>
      </c>
      <c r="K4672" s="13">
        <f t="shared" si="289"/>
        <v>19792</v>
      </c>
      <c r="L4672" s="13">
        <v>90430.4375</v>
      </c>
      <c r="M4672" s="15">
        <f t="shared" si="290"/>
        <v>0.21886436190248443</v>
      </c>
      <c r="N4672" s="16">
        <v>1254</v>
      </c>
      <c r="O4672" s="17">
        <f t="shared" si="291"/>
        <v>15.783094098883572</v>
      </c>
      <c r="P4672" s="10">
        <v>401</v>
      </c>
    </row>
    <row r="4673" spans="1:16" x14ac:dyDescent="0.25">
      <c r="A4673" s="11">
        <v>21023520</v>
      </c>
      <c r="B4673" s="10" t="s">
        <v>1810</v>
      </c>
      <c r="C4673" s="12">
        <v>43464</v>
      </c>
      <c r="D4673" s="10" t="s">
        <v>36</v>
      </c>
      <c r="E4673" s="10" t="s">
        <v>17</v>
      </c>
      <c r="F4673" s="10" t="s">
        <v>1756</v>
      </c>
      <c r="G4673" s="13">
        <v>14919</v>
      </c>
      <c r="H4673" s="13">
        <v>9100</v>
      </c>
      <c r="I4673" s="14">
        <f t="shared" si="288"/>
        <v>60.996045311347949</v>
      </c>
      <c r="J4673" s="13">
        <v>1208</v>
      </c>
      <c r="K4673" s="13">
        <f t="shared" si="289"/>
        <v>13711</v>
      </c>
      <c r="L4673" s="13">
        <v>75300</v>
      </c>
      <c r="M4673" s="15">
        <f t="shared" si="290"/>
        <v>0.18208499335989375</v>
      </c>
      <c r="N4673" s="16">
        <v>942</v>
      </c>
      <c r="O4673" s="17">
        <f t="shared" si="291"/>
        <v>14.5552016985138</v>
      </c>
      <c r="P4673" s="10">
        <v>401</v>
      </c>
    </row>
    <row r="4674" spans="1:16" x14ac:dyDescent="0.25">
      <c r="A4674" s="11">
        <v>21023540</v>
      </c>
      <c r="B4674" s="10" t="s">
        <v>1811</v>
      </c>
      <c r="C4674" s="12">
        <v>42893</v>
      </c>
      <c r="D4674" s="10" t="s">
        <v>16</v>
      </c>
      <c r="E4674" s="10" t="s">
        <v>17</v>
      </c>
      <c r="F4674" s="10" t="s">
        <v>1756</v>
      </c>
      <c r="G4674" s="13">
        <v>25000</v>
      </c>
      <c r="H4674" s="13">
        <v>9900</v>
      </c>
      <c r="I4674" s="14">
        <f t="shared" ref="I4674:I4737" si="292">H4674/G4674*100</f>
        <v>39.6</v>
      </c>
      <c r="J4674" s="13">
        <v>1223</v>
      </c>
      <c r="K4674" s="13">
        <f t="shared" ref="K4674:K4737" si="293">G4674-J4674</f>
        <v>23777</v>
      </c>
      <c r="L4674" s="13">
        <v>75726.0859375</v>
      </c>
      <c r="M4674" s="15">
        <f t="shared" ref="M4674:M4737" si="294">K4674/L4674</f>
        <v>0.31398691356666952</v>
      </c>
      <c r="N4674" s="16">
        <v>942</v>
      </c>
      <c r="O4674" s="17">
        <f t="shared" ref="O4674:O4737" si="295">K4674/N4674</f>
        <v>25.240976645435243</v>
      </c>
      <c r="P4674" s="10">
        <v>401</v>
      </c>
    </row>
    <row r="4675" spans="1:16" x14ac:dyDescent="0.25">
      <c r="A4675" s="11">
        <v>21023560</v>
      </c>
      <c r="B4675" s="10" t="s">
        <v>1850</v>
      </c>
      <c r="C4675" s="12">
        <v>42870</v>
      </c>
      <c r="D4675" s="10" t="s">
        <v>16</v>
      </c>
      <c r="E4675" s="10" t="s">
        <v>17</v>
      </c>
      <c r="F4675" s="10" t="s">
        <v>1840</v>
      </c>
      <c r="G4675" s="13">
        <v>23500</v>
      </c>
      <c r="H4675" s="13">
        <v>8300</v>
      </c>
      <c r="I4675" s="14">
        <f t="shared" si="292"/>
        <v>35.319148936170215</v>
      </c>
      <c r="J4675" s="13">
        <v>1184</v>
      </c>
      <c r="K4675" s="13">
        <f t="shared" si="293"/>
        <v>22316</v>
      </c>
      <c r="L4675" s="13">
        <v>65911.109375</v>
      </c>
      <c r="M4675" s="15">
        <f t="shared" si="294"/>
        <v>0.33857721727961737</v>
      </c>
      <c r="N4675" s="16">
        <v>998</v>
      </c>
      <c r="O4675" s="17">
        <f t="shared" si="295"/>
        <v>22.360721442885772</v>
      </c>
      <c r="P4675" s="10">
        <v>401</v>
      </c>
    </row>
    <row r="4676" spans="1:16" x14ac:dyDescent="0.25">
      <c r="A4676" s="11">
        <v>21023673</v>
      </c>
      <c r="B4676" s="10" t="s">
        <v>1157</v>
      </c>
      <c r="C4676" s="12">
        <v>43075</v>
      </c>
      <c r="D4676" s="10" t="s">
        <v>20</v>
      </c>
      <c r="E4676" s="10" t="s">
        <v>17</v>
      </c>
      <c r="F4676" s="10" t="s">
        <v>1116</v>
      </c>
      <c r="G4676" s="13">
        <v>1800</v>
      </c>
      <c r="H4676" s="13">
        <v>1500</v>
      </c>
      <c r="I4676" s="14">
        <f t="shared" si="292"/>
        <v>83.333333333333343</v>
      </c>
      <c r="J4676" s="13">
        <v>1025</v>
      </c>
      <c r="K4676" s="13">
        <f t="shared" si="293"/>
        <v>775</v>
      </c>
      <c r="L4676" s="13">
        <v>9236</v>
      </c>
      <c r="M4676" s="15">
        <f t="shared" si="294"/>
        <v>8.3910783889129495E-2</v>
      </c>
      <c r="N4676" s="16">
        <v>1287</v>
      </c>
      <c r="O4676" s="17">
        <f t="shared" si="295"/>
        <v>0.60217560217560218</v>
      </c>
      <c r="P4676" s="10">
        <v>401</v>
      </c>
    </row>
    <row r="4677" spans="1:16" x14ac:dyDescent="0.25">
      <c r="A4677" s="11">
        <v>21023690</v>
      </c>
      <c r="B4677" s="10" t="s">
        <v>1158</v>
      </c>
      <c r="C4677" s="12">
        <v>43322</v>
      </c>
      <c r="D4677" s="10" t="s">
        <v>16</v>
      </c>
      <c r="E4677" s="10" t="s">
        <v>17</v>
      </c>
      <c r="F4677" s="10" t="s">
        <v>1116</v>
      </c>
      <c r="G4677" s="13">
        <v>6000</v>
      </c>
      <c r="H4677" s="13">
        <v>6500</v>
      </c>
      <c r="I4677" s="14">
        <f t="shared" si="292"/>
        <v>108.33333333333333</v>
      </c>
      <c r="J4677" s="13">
        <v>1047</v>
      </c>
      <c r="K4677" s="13">
        <f t="shared" si="293"/>
        <v>4953</v>
      </c>
      <c r="L4677" s="13">
        <v>50964</v>
      </c>
      <c r="M4677" s="15">
        <f t="shared" si="294"/>
        <v>9.7186249117023782E-2</v>
      </c>
      <c r="N4677" s="16">
        <v>881</v>
      </c>
      <c r="O4677" s="17">
        <f t="shared" si="295"/>
        <v>5.6220204313280364</v>
      </c>
      <c r="P4677" s="10">
        <v>401</v>
      </c>
    </row>
    <row r="4678" spans="1:16" x14ac:dyDescent="0.25">
      <c r="A4678" s="11">
        <v>21023838</v>
      </c>
      <c r="B4678" s="10" t="s">
        <v>1851</v>
      </c>
      <c r="C4678" s="12">
        <v>42871</v>
      </c>
      <c r="D4678" s="10" t="s">
        <v>36</v>
      </c>
      <c r="E4678" s="10" t="s">
        <v>17</v>
      </c>
      <c r="F4678" s="10" t="s">
        <v>1840</v>
      </c>
      <c r="G4678" s="13">
        <v>17000</v>
      </c>
      <c r="H4678" s="13">
        <v>9300</v>
      </c>
      <c r="I4678" s="14">
        <f t="shared" si="292"/>
        <v>54.705882352941181</v>
      </c>
      <c r="J4678" s="13">
        <v>1054</v>
      </c>
      <c r="K4678" s="13">
        <f t="shared" si="293"/>
        <v>15946</v>
      </c>
      <c r="L4678" s="13">
        <v>75985.1875</v>
      </c>
      <c r="M4678" s="15">
        <f t="shared" si="294"/>
        <v>0.20985669081885203</v>
      </c>
      <c r="N4678" s="16">
        <v>1028</v>
      </c>
      <c r="O4678" s="17">
        <f t="shared" si="295"/>
        <v>15.511673151750973</v>
      </c>
      <c r="P4678" s="10">
        <v>401</v>
      </c>
    </row>
    <row r="4679" spans="1:16" x14ac:dyDescent="0.25">
      <c r="A4679" s="11">
        <v>21023839</v>
      </c>
      <c r="B4679" s="10" t="s">
        <v>1852</v>
      </c>
      <c r="C4679" s="12">
        <v>43355</v>
      </c>
      <c r="D4679" s="10" t="s">
        <v>16</v>
      </c>
      <c r="E4679" s="10" t="s">
        <v>17</v>
      </c>
      <c r="F4679" s="10" t="s">
        <v>1840</v>
      </c>
      <c r="G4679" s="13">
        <v>14000</v>
      </c>
      <c r="H4679" s="13">
        <v>10700</v>
      </c>
      <c r="I4679" s="14">
        <f t="shared" si="292"/>
        <v>76.428571428571416</v>
      </c>
      <c r="J4679" s="13">
        <v>1087</v>
      </c>
      <c r="K4679" s="13">
        <f t="shared" si="293"/>
        <v>12913</v>
      </c>
      <c r="L4679" s="13">
        <v>91751.8515625</v>
      </c>
      <c r="M4679" s="15">
        <f t="shared" si="294"/>
        <v>0.14073830424232753</v>
      </c>
      <c r="N4679" s="16">
        <v>1079</v>
      </c>
      <c r="O4679" s="17">
        <f t="shared" si="295"/>
        <v>11.967562557924003</v>
      </c>
      <c r="P4679" s="10">
        <v>401</v>
      </c>
    </row>
    <row r="4680" spans="1:16" x14ac:dyDescent="0.25">
      <c r="A4680" s="11">
        <v>21023879</v>
      </c>
      <c r="B4680" s="10" t="s">
        <v>1812</v>
      </c>
      <c r="C4680" s="12">
        <v>43258</v>
      </c>
      <c r="D4680" s="10" t="s">
        <v>20</v>
      </c>
      <c r="E4680" s="10" t="s">
        <v>17</v>
      </c>
      <c r="F4680" s="10" t="s">
        <v>1756</v>
      </c>
      <c r="G4680" s="13">
        <v>52000</v>
      </c>
      <c r="H4680" s="13">
        <v>7800</v>
      </c>
      <c r="I4680" s="14">
        <f t="shared" si="292"/>
        <v>15</v>
      </c>
      <c r="J4680" s="13">
        <v>1183</v>
      </c>
      <c r="K4680" s="13">
        <f t="shared" si="293"/>
        <v>50817</v>
      </c>
      <c r="L4680" s="13">
        <v>70856.5234375</v>
      </c>
      <c r="M4680" s="15">
        <f t="shared" si="294"/>
        <v>0.71718167269134869</v>
      </c>
      <c r="N4680" s="16">
        <v>959</v>
      </c>
      <c r="O4680" s="17">
        <f t="shared" si="295"/>
        <v>52.989572471324294</v>
      </c>
      <c r="P4680" s="10">
        <v>401</v>
      </c>
    </row>
    <row r="4681" spans="1:16" x14ac:dyDescent="0.25">
      <c r="A4681" s="11">
        <v>21023890</v>
      </c>
      <c r="B4681" s="10" t="s">
        <v>1813</v>
      </c>
      <c r="C4681" s="12">
        <v>42901</v>
      </c>
      <c r="D4681" s="10" t="s">
        <v>16</v>
      </c>
      <c r="E4681" s="10" t="s">
        <v>17</v>
      </c>
      <c r="F4681" s="10" t="s">
        <v>1756</v>
      </c>
      <c r="G4681" s="13">
        <v>45000</v>
      </c>
      <c r="H4681" s="13">
        <v>10300</v>
      </c>
      <c r="I4681" s="14">
        <f t="shared" si="292"/>
        <v>22.888888888888889</v>
      </c>
      <c r="J4681" s="13">
        <v>1208</v>
      </c>
      <c r="K4681" s="13">
        <f t="shared" si="293"/>
        <v>43792</v>
      </c>
      <c r="L4681" s="13">
        <v>79569.5625</v>
      </c>
      <c r="M4681" s="15">
        <f t="shared" si="294"/>
        <v>0.55036120124450849</v>
      </c>
      <c r="N4681" s="16">
        <v>954</v>
      </c>
      <c r="O4681" s="17">
        <f t="shared" si="295"/>
        <v>45.903563941299794</v>
      </c>
      <c r="P4681" s="10">
        <v>401</v>
      </c>
    </row>
    <row r="4682" spans="1:16" x14ac:dyDescent="0.25">
      <c r="A4682" s="11">
        <v>21023908</v>
      </c>
      <c r="B4682" s="10" t="s">
        <v>1816</v>
      </c>
      <c r="C4682" s="12">
        <v>43447</v>
      </c>
      <c r="D4682" s="10" t="s">
        <v>34</v>
      </c>
      <c r="E4682" s="10" t="s">
        <v>17</v>
      </c>
      <c r="F4682" s="10" t="s">
        <v>1756</v>
      </c>
      <c r="G4682" s="13">
        <v>25000</v>
      </c>
      <c r="H4682" s="13">
        <v>33800</v>
      </c>
      <c r="I4682" s="14">
        <f t="shared" si="292"/>
        <v>135.20000000000002</v>
      </c>
      <c r="J4682" s="13">
        <v>1213</v>
      </c>
      <c r="K4682" s="13">
        <f t="shared" si="293"/>
        <v>23787</v>
      </c>
      <c r="L4682" s="13">
        <v>60800</v>
      </c>
      <c r="M4682" s="15">
        <f t="shared" si="294"/>
        <v>0.39123355263157894</v>
      </c>
      <c r="N4682" s="16">
        <v>847</v>
      </c>
      <c r="O4682" s="17">
        <f t="shared" si="295"/>
        <v>28.083825265643448</v>
      </c>
      <c r="P4682" s="10">
        <v>401</v>
      </c>
    </row>
    <row r="4683" spans="1:16" x14ac:dyDescent="0.25">
      <c r="A4683" s="11">
        <v>21023919</v>
      </c>
      <c r="B4683" s="10" t="s">
        <v>1819</v>
      </c>
      <c r="C4683" s="12">
        <v>43175</v>
      </c>
      <c r="D4683" s="10" t="s">
        <v>20</v>
      </c>
      <c r="E4683" s="10" t="s">
        <v>17</v>
      </c>
      <c r="F4683" s="10" t="s">
        <v>1756</v>
      </c>
      <c r="G4683" s="13">
        <v>9000</v>
      </c>
      <c r="H4683" s="13">
        <v>10500</v>
      </c>
      <c r="I4683" s="14">
        <f t="shared" si="292"/>
        <v>116.66666666666667</v>
      </c>
      <c r="J4683" s="13">
        <v>1651</v>
      </c>
      <c r="K4683" s="13">
        <f t="shared" si="293"/>
        <v>7349</v>
      </c>
      <c r="L4683" s="13">
        <v>78391.3046875</v>
      </c>
      <c r="M4683" s="15">
        <f t="shared" si="294"/>
        <v>9.3747642411312559E-2</v>
      </c>
      <c r="N4683" s="16">
        <v>847</v>
      </c>
      <c r="O4683" s="17">
        <f t="shared" si="295"/>
        <v>8.6765053128689491</v>
      </c>
      <c r="P4683" s="10">
        <v>401</v>
      </c>
    </row>
    <row r="4684" spans="1:16" x14ac:dyDescent="0.25">
      <c r="A4684" s="11">
        <v>21023921</v>
      </c>
      <c r="B4684" s="10" t="s">
        <v>1820</v>
      </c>
      <c r="C4684" s="12">
        <v>42835</v>
      </c>
      <c r="D4684" s="10" t="s">
        <v>16</v>
      </c>
      <c r="E4684" s="10" t="s">
        <v>17</v>
      </c>
      <c r="F4684" s="10" t="s">
        <v>1756</v>
      </c>
      <c r="G4684" s="13">
        <v>26000</v>
      </c>
      <c r="H4684" s="13">
        <v>9300</v>
      </c>
      <c r="I4684" s="14">
        <f t="shared" si="292"/>
        <v>35.769230769230766</v>
      </c>
      <c r="J4684" s="13">
        <v>1213</v>
      </c>
      <c r="K4684" s="13">
        <f t="shared" si="293"/>
        <v>24787</v>
      </c>
      <c r="L4684" s="13">
        <v>69473.9140625</v>
      </c>
      <c r="M4684" s="15">
        <f t="shared" si="294"/>
        <v>0.35678139535511361</v>
      </c>
      <c r="N4684" s="16">
        <v>847</v>
      </c>
      <c r="O4684" s="17">
        <f t="shared" si="295"/>
        <v>29.264462809917354</v>
      </c>
      <c r="P4684" s="10">
        <v>401</v>
      </c>
    </row>
    <row r="4685" spans="1:16" x14ac:dyDescent="0.25">
      <c r="A4685" s="11">
        <v>21023922</v>
      </c>
      <c r="B4685" s="10" t="s">
        <v>1821</v>
      </c>
      <c r="C4685" s="12">
        <v>43215</v>
      </c>
      <c r="D4685" s="10" t="s">
        <v>16</v>
      </c>
      <c r="E4685" s="10" t="s">
        <v>17</v>
      </c>
      <c r="F4685" s="10" t="s">
        <v>1756</v>
      </c>
      <c r="G4685" s="13">
        <v>25000</v>
      </c>
      <c r="H4685" s="13">
        <v>8200</v>
      </c>
      <c r="I4685" s="14">
        <f t="shared" si="292"/>
        <v>32.800000000000004</v>
      </c>
      <c r="J4685" s="13">
        <v>1198</v>
      </c>
      <c r="K4685" s="13">
        <f t="shared" si="293"/>
        <v>23802</v>
      </c>
      <c r="L4685" s="13">
        <v>67200</v>
      </c>
      <c r="M4685" s="15">
        <f t="shared" si="294"/>
        <v>0.35419642857142858</v>
      </c>
      <c r="N4685" s="16">
        <v>847</v>
      </c>
      <c r="O4685" s="17">
        <f t="shared" si="295"/>
        <v>28.101534828807555</v>
      </c>
      <c r="P4685" s="10">
        <v>401</v>
      </c>
    </row>
    <row r="4686" spans="1:16" x14ac:dyDescent="0.25">
      <c r="A4686" s="11">
        <v>21023923</v>
      </c>
      <c r="B4686" s="10" t="s">
        <v>1822</v>
      </c>
      <c r="C4686" s="12">
        <v>43448</v>
      </c>
      <c r="D4686" s="10" t="s">
        <v>20</v>
      </c>
      <c r="E4686" s="10" t="s">
        <v>17</v>
      </c>
      <c r="F4686" s="10" t="s">
        <v>1756</v>
      </c>
      <c r="G4686" s="13">
        <v>25000</v>
      </c>
      <c r="H4686" s="13">
        <v>8700</v>
      </c>
      <c r="I4686" s="14">
        <f t="shared" si="292"/>
        <v>34.799999999999997</v>
      </c>
      <c r="J4686" s="13">
        <v>1213</v>
      </c>
      <c r="K4686" s="13">
        <f t="shared" si="293"/>
        <v>23787</v>
      </c>
      <c r="L4686" s="13">
        <v>69643.4765625</v>
      </c>
      <c r="M4686" s="15">
        <f t="shared" si="294"/>
        <v>0.3415538852178478</v>
      </c>
      <c r="N4686" s="16">
        <v>847</v>
      </c>
      <c r="O4686" s="17">
        <f t="shared" si="295"/>
        <v>28.083825265643448</v>
      </c>
      <c r="P4686" s="10">
        <v>401</v>
      </c>
    </row>
    <row r="4687" spans="1:16" x14ac:dyDescent="0.25">
      <c r="A4687" s="11">
        <v>21023957</v>
      </c>
      <c r="B4687" s="10" t="s">
        <v>1823</v>
      </c>
      <c r="C4687" s="12">
        <v>42915</v>
      </c>
      <c r="D4687" s="10" t="s">
        <v>20</v>
      </c>
      <c r="E4687" s="10" t="s">
        <v>17</v>
      </c>
      <c r="F4687" s="10" t="s">
        <v>1756</v>
      </c>
      <c r="G4687" s="13">
        <v>29000</v>
      </c>
      <c r="H4687" s="13">
        <v>8400</v>
      </c>
      <c r="I4687" s="14">
        <f t="shared" si="292"/>
        <v>28.965517241379313</v>
      </c>
      <c r="J4687" s="13">
        <v>1393</v>
      </c>
      <c r="K4687" s="13">
        <f t="shared" si="293"/>
        <v>27607</v>
      </c>
      <c r="L4687" s="13">
        <v>63134.78125</v>
      </c>
      <c r="M4687" s="15">
        <f t="shared" si="294"/>
        <v>0.43727085852538689</v>
      </c>
      <c r="N4687" s="16">
        <v>795</v>
      </c>
      <c r="O4687" s="17">
        <f t="shared" si="295"/>
        <v>34.72578616352201</v>
      </c>
      <c r="P4687" s="10">
        <v>401</v>
      </c>
    </row>
    <row r="4688" spans="1:16" x14ac:dyDescent="0.25">
      <c r="A4688" s="11">
        <v>21023994</v>
      </c>
      <c r="B4688" s="10" t="s">
        <v>1824</v>
      </c>
      <c r="C4688" s="12">
        <v>43242</v>
      </c>
      <c r="D4688" s="10" t="s">
        <v>20</v>
      </c>
      <c r="E4688" s="10" t="s">
        <v>17</v>
      </c>
      <c r="F4688" s="10" t="s">
        <v>1756</v>
      </c>
      <c r="G4688" s="13">
        <v>20000</v>
      </c>
      <c r="H4688" s="13">
        <v>9200</v>
      </c>
      <c r="I4688" s="14">
        <f t="shared" si="292"/>
        <v>46</v>
      </c>
      <c r="J4688" s="13">
        <v>1325</v>
      </c>
      <c r="K4688" s="13">
        <f t="shared" si="293"/>
        <v>18675</v>
      </c>
      <c r="L4688" s="13">
        <v>75782.609375</v>
      </c>
      <c r="M4688" s="15">
        <f t="shared" si="294"/>
        <v>0.24642856921947998</v>
      </c>
      <c r="N4688" s="16">
        <v>795</v>
      </c>
      <c r="O4688" s="17">
        <f t="shared" si="295"/>
        <v>23.490566037735849</v>
      </c>
      <c r="P4688" s="10">
        <v>401</v>
      </c>
    </row>
    <row r="4689" spans="1:41" x14ac:dyDescent="0.25">
      <c r="A4689" s="11">
        <v>21024000</v>
      </c>
      <c r="B4689" s="10" t="s">
        <v>1825</v>
      </c>
      <c r="C4689" s="12">
        <v>42986</v>
      </c>
      <c r="D4689" s="10" t="s">
        <v>20</v>
      </c>
      <c r="E4689" s="10" t="s">
        <v>17</v>
      </c>
      <c r="F4689" s="10" t="s">
        <v>1756</v>
      </c>
      <c r="G4689" s="13">
        <v>17900</v>
      </c>
      <c r="H4689" s="13">
        <v>7400</v>
      </c>
      <c r="I4689" s="14">
        <f t="shared" si="292"/>
        <v>41.340782122905026</v>
      </c>
      <c r="J4689" s="13">
        <v>1164</v>
      </c>
      <c r="K4689" s="13">
        <f t="shared" si="293"/>
        <v>16736</v>
      </c>
      <c r="L4689" s="13">
        <v>58021.73828125</v>
      </c>
      <c r="M4689" s="15">
        <f t="shared" si="294"/>
        <v>0.28844361606119473</v>
      </c>
      <c r="N4689" s="16">
        <v>790</v>
      </c>
      <c r="O4689" s="17">
        <f t="shared" si="295"/>
        <v>21.184810126582278</v>
      </c>
      <c r="P4689" s="10">
        <v>401</v>
      </c>
    </row>
    <row r="4690" spans="1:41" x14ac:dyDescent="0.25">
      <c r="A4690" s="11">
        <v>21024000</v>
      </c>
      <c r="B4690" s="10" t="s">
        <v>1825</v>
      </c>
      <c r="C4690" s="12">
        <v>43368</v>
      </c>
      <c r="D4690" s="10" t="s">
        <v>16</v>
      </c>
      <c r="E4690" s="10" t="s">
        <v>17</v>
      </c>
      <c r="F4690" s="10" t="s">
        <v>1756</v>
      </c>
      <c r="G4690" s="13">
        <v>11552</v>
      </c>
      <c r="H4690" s="13">
        <v>6700</v>
      </c>
      <c r="I4690" s="14">
        <f t="shared" si="292"/>
        <v>57.998614958448755</v>
      </c>
      <c r="J4690" s="13">
        <v>1164</v>
      </c>
      <c r="K4690" s="13">
        <f t="shared" si="293"/>
        <v>10388</v>
      </c>
      <c r="L4690" s="13">
        <v>58021.73828125</v>
      </c>
      <c r="M4690" s="15">
        <f t="shared" si="294"/>
        <v>0.17903634582001021</v>
      </c>
      <c r="N4690" s="16">
        <v>790</v>
      </c>
      <c r="O4690" s="17">
        <f t="shared" si="295"/>
        <v>13.149367088607596</v>
      </c>
      <c r="P4690" s="10">
        <v>401</v>
      </c>
    </row>
    <row r="4691" spans="1:41" x14ac:dyDescent="0.25">
      <c r="A4691" s="11">
        <v>21024003</v>
      </c>
      <c r="B4691" s="10" t="s">
        <v>1826</v>
      </c>
      <c r="C4691" s="12">
        <v>42971</v>
      </c>
      <c r="D4691" s="10" t="s">
        <v>20</v>
      </c>
      <c r="E4691" s="10" t="s">
        <v>17</v>
      </c>
      <c r="F4691" s="10" t="s">
        <v>1756</v>
      </c>
      <c r="G4691" s="13">
        <v>35000</v>
      </c>
      <c r="H4691" s="13">
        <v>11500</v>
      </c>
      <c r="I4691" s="14">
        <f t="shared" si="292"/>
        <v>32.857142857142854</v>
      </c>
      <c r="J4691" s="13">
        <v>1164</v>
      </c>
      <c r="K4691" s="13">
        <f t="shared" si="293"/>
        <v>33836</v>
      </c>
      <c r="L4691" s="13">
        <v>87465.21875</v>
      </c>
      <c r="M4691" s="15">
        <f t="shared" si="294"/>
        <v>0.38685091609629113</v>
      </c>
      <c r="N4691" s="16">
        <v>1070</v>
      </c>
      <c r="O4691" s="17">
        <f t="shared" si="295"/>
        <v>31.622429906542056</v>
      </c>
      <c r="P4691" s="10">
        <v>401</v>
      </c>
    </row>
    <row r="4692" spans="1:41" x14ac:dyDescent="0.25">
      <c r="A4692" s="11">
        <v>21024016</v>
      </c>
      <c r="B4692" s="10" t="s">
        <v>1827</v>
      </c>
      <c r="C4692" s="12">
        <v>43187</v>
      </c>
      <c r="D4692" s="10" t="s">
        <v>90</v>
      </c>
      <c r="E4692" s="10" t="s">
        <v>17</v>
      </c>
      <c r="F4692" s="10" t="s">
        <v>1756</v>
      </c>
      <c r="G4692" s="13">
        <v>9800</v>
      </c>
      <c r="H4692" s="13">
        <v>8900</v>
      </c>
      <c r="I4692" s="14">
        <f t="shared" si="292"/>
        <v>90.816326530612244</v>
      </c>
      <c r="J4692" s="13">
        <v>1253</v>
      </c>
      <c r="K4692" s="13">
        <f t="shared" si="293"/>
        <v>8547</v>
      </c>
      <c r="L4692" s="13">
        <v>73517.390625</v>
      </c>
      <c r="M4692" s="15">
        <f t="shared" si="294"/>
        <v>0.11625820676357826</v>
      </c>
      <c r="N4692" s="16">
        <v>1009</v>
      </c>
      <c r="O4692" s="17">
        <f t="shared" si="295"/>
        <v>8.4707631318136762</v>
      </c>
      <c r="P4692" s="10">
        <v>401</v>
      </c>
    </row>
    <row r="4693" spans="1:41" x14ac:dyDescent="0.25">
      <c r="A4693" s="11">
        <v>21024033</v>
      </c>
      <c r="B4693" s="10" t="s">
        <v>1828</v>
      </c>
      <c r="C4693" s="12">
        <v>43417</v>
      </c>
      <c r="D4693" s="10" t="s">
        <v>16</v>
      </c>
      <c r="E4693" s="10" t="s">
        <v>17</v>
      </c>
      <c r="F4693" s="10" t="s">
        <v>1756</v>
      </c>
      <c r="G4693" s="13">
        <v>14700</v>
      </c>
      <c r="H4693" s="13">
        <v>6700</v>
      </c>
      <c r="I4693" s="14">
        <f t="shared" si="292"/>
        <v>45.57823129251701</v>
      </c>
      <c r="J4693" s="13">
        <v>1239</v>
      </c>
      <c r="K4693" s="13">
        <f t="shared" si="293"/>
        <v>13461</v>
      </c>
      <c r="L4693" s="13">
        <v>64339.12890625</v>
      </c>
      <c r="M4693" s="15">
        <f t="shared" si="294"/>
        <v>0.20921949409066959</v>
      </c>
      <c r="N4693" s="16">
        <v>862</v>
      </c>
      <c r="O4693" s="17">
        <f t="shared" si="295"/>
        <v>15.616009280742459</v>
      </c>
      <c r="P4693" s="10">
        <v>401</v>
      </c>
    </row>
    <row r="4694" spans="1:41" x14ac:dyDescent="0.25">
      <c r="A4694" s="11">
        <v>21024049</v>
      </c>
      <c r="B4694" s="10" t="s">
        <v>1853</v>
      </c>
      <c r="C4694" s="12">
        <v>43203</v>
      </c>
      <c r="D4694" s="10" t="s">
        <v>16</v>
      </c>
      <c r="E4694" s="10" t="s">
        <v>17</v>
      </c>
      <c r="F4694" s="10" t="s">
        <v>1840</v>
      </c>
      <c r="G4694" s="13">
        <v>9000</v>
      </c>
      <c r="H4694" s="13">
        <v>7400</v>
      </c>
      <c r="I4694" s="14">
        <f t="shared" si="292"/>
        <v>82.222222222222214</v>
      </c>
      <c r="J4694" s="13">
        <v>1054</v>
      </c>
      <c r="K4694" s="13">
        <f t="shared" si="293"/>
        <v>7946</v>
      </c>
      <c r="L4694" s="13">
        <v>59511.109375</v>
      </c>
      <c r="M4694" s="15">
        <f t="shared" si="294"/>
        <v>0.13352128843590391</v>
      </c>
      <c r="N4694" s="16">
        <v>720</v>
      </c>
      <c r="O4694" s="17">
        <f t="shared" si="295"/>
        <v>11.036111111111111</v>
      </c>
      <c r="P4694" s="10">
        <v>401</v>
      </c>
    </row>
    <row r="4695" spans="1:41" x14ac:dyDescent="0.25">
      <c r="A4695" s="11">
        <v>21024074</v>
      </c>
      <c r="B4695" s="10" t="s">
        <v>1854</v>
      </c>
      <c r="C4695" s="12">
        <v>43168</v>
      </c>
      <c r="D4695" s="10" t="s">
        <v>16</v>
      </c>
      <c r="E4695" s="10" t="s">
        <v>17</v>
      </c>
      <c r="F4695" s="10" t="s">
        <v>1840</v>
      </c>
      <c r="G4695" s="13">
        <v>45800</v>
      </c>
      <c r="H4695" s="13">
        <v>11800</v>
      </c>
      <c r="I4695" s="14">
        <f t="shared" si="292"/>
        <v>25.76419213973799</v>
      </c>
      <c r="J4695" s="13">
        <v>1087</v>
      </c>
      <c r="K4695" s="13">
        <f t="shared" si="293"/>
        <v>44713</v>
      </c>
      <c r="L4695" s="13">
        <v>98311.109375</v>
      </c>
      <c r="M4695" s="15">
        <f t="shared" si="294"/>
        <v>0.45481126481286843</v>
      </c>
      <c r="N4695" s="16">
        <v>1576</v>
      </c>
      <c r="O4695" s="17">
        <f t="shared" si="295"/>
        <v>28.371192893401016</v>
      </c>
      <c r="P4695" s="10">
        <v>401</v>
      </c>
    </row>
    <row r="4696" spans="1:41" x14ac:dyDescent="0.25">
      <c r="A4696" s="11">
        <v>21024075</v>
      </c>
      <c r="B4696" s="10" t="s">
        <v>1855</v>
      </c>
      <c r="C4696" s="12">
        <v>43474</v>
      </c>
      <c r="D4696" s="10" t="s">
        <v>16</v>
      </c>
      <c r="E4696" s="10" t="s">
        <v>17</v>
      </c>
      <c r="F4696" s="10" t="s">
        <v>1840</v>
      </c>
      <c r="G4696" s="13">
        <v>18000</v>
      </c>
      <c r="H4696" s="13">
        <v>10100</v>
      </c>
      <c r="I4696" s="14">
        <f t="shared" si="292"/>
        <v>56.111111111111114</v>
      </c>
      <c r="J4696" s="13">
        <v>1087</v>
      </c>
      <c r="K4696" s="13">
        <f t="shared" si="293"/>
        <v>16913</v>
      </c>
      <c r="L4696" s="13">
        <v>85744.4453125</v>
      </c>
      <c r="M4696" s="15">
        <f t="shared" si="294"/>
        <v>0.19724892893480983</v>
      </c>
      <c r="N4696" s="16">
        <v>1294</v>
      </c>
      <c r="O4696" s="17">
        <f t="shared" si="295"/>
        <v>13.07032457496136</v>
      </c>
      <c r="P4696" s="10">
        <v>401</v>
      </c>
    </row>
    <row r="4697" spans="1:41" x14ac:dyDescent="0.25">
      <c r="A4697" s="11">
        <v>21024117</v>
      </c>
      <c r="B4697" s="10" t="s">
        <v>1159</v>
      </c>
      <c r="C4697" s="12">
        <v>43509</v>
      </c>
      <c r="D4697" s="10" t="s">
        <v>16</v>
      </c>
      <c r="E4697" s="10" t="s">
        <v>17</v>
      </c>
      <c r="F4697" s="10" t="s">
        <v>1116</v>
      </c>
      <c r="G4697" s="13">
        <v>57900</v>
      </c>
      <c r="H4697" s="13">
        <v>11600</v>
      </c>
      <c r="I4697" s="14">
        <f t="shared" si="292"/>
        <v>20.034542314335059</v>
      </c>
      <c r="J4697" s="13">
        <v>1343</v>
      </c>
      <c r="K4697" s="13">
        <f t="shared" si="293"/>
        <v>56557</v>
      </c>
      <c r="L4697" s="13">
        <v>86132</v>
      </c>
      <c r="M4697" s="15">
        <f t="shared" si="294"/>
        <v>0.65663168160497842</v>
      </c>
      <c r="N4697" s="16">
        <v>1081</v>
      </c>
      <c r="O4697" s="17">
        <f t="shared" si="295"/>
        <v>52.319148936170215</v>
      </c>
      <c r="P4697" s="10">
        <v>401</v>
      </c>
    </row>
    <row r="4698" spans="1:41" x14ac:dyDescent="0.25">
      <c r="A4698" s="11">
        <v>21024135.002</v>
      </c>
      <c r="B4698" s="10" t="s">
        <v>1160</v>
      </c>
      <c r="C4698" s="12">
        <v>43147</v>
      </c>
      <c r="D4698" s="10" t="s">
        <v>16</v>
      </c>
      <c r="E4698" s="10" t="s">
        <v>17</v>
      </c>
      <c r="F4698" s="10" t="s">
        <v>1116</v>
      </c>
      <c r="G4698" s="13">
        <v>27000</v>
      </c>
      <c r="H4698" s="13">
        <v>16500</v>
      </c>
      <c r="I4698" s="14">
        <f t="shared" si="292"/>
        <v>61.111111111111114</v>
      </c>
      <c r="J4698" s="13">
        <v>1207</v>
      </c>
      <c r="K4698" s="13">
        <f t="shared" si="293"/>
        <v>25793</v>
      </c>
      <c r="L4698" s="13">
        <v>131384</v>
      </c>
      <c r="M4698" s="15">
        <f t="shared" si="294"/>
        <v>0.1963176642513548</v>
      </c>
      <c r="N4698" s="16">
        <v>1715</v>
      </c>
      <c r="O4698" s="17">
        <f t="shared" si="295"/>
        <v>15.039650145772594</v>
      </c>
      <c r="P4698" s="10">
        <v>401</v>
      </c>
    </row>
    <row r="4699" spans="1:41" x14ac:dyDescent="0.25">
      <c r="A4699" s="11">
        <v>21024137</v>
      </c>
      <c r="B4699" s="10" t="s">
        <v>1161</v>
      </c>
      <c r="C4699" s="12">
        <v>43287</v>
      </c>
      <c r="D4699" s="10" t="s">
        <v>20</v>
      </c>
      <c r="E4699" s="10" t="s">
        <v>17</v>
      </c>
      <c r="F4699" s="10" t="s">
        <v>1116</v>
      </c>
      <c r="G4699" s="13">
        <v>29000</v>
      </c>
      <c r="H4699" s="13">
        <v>12600</v>
      </c>
      <c r="I4699" s="14">
        <f t="shared" si="292"/>
        <v>43.448275862068961</v>
      </c>
      <c r="J4699" s="13">
        <v>1047</v>
      </c>
      <c r="K4699" s="13">
        <f t="shared" si="293"/>
        <v>27953</v>
      </c>
      <c r="L4699" s="13">
        <v>99032</v>
      </c>
      <c r="M4699" s="15">
        <f t="shared" si="294"/>
        <v>0.28226229905485095</v>
      </c>
      <c r="N4699" s="16">
        <v>1050</v>
      </c>
      <c r="O4699" s="17">
        <f t="shared" si="295"/>
        <v>26.621904761904762</v>
      </c>
      <c r="P4699" s="10">
        <v>401</v>
      </c>
    </row>
    <row r="4700" spans="1:41" x14ac:dyDescent="0.25">
      <c r="A4700" s="11">
        <v>21024142</v>
      </c>
      <c r="B4700" s="10" t="s">
        <v>1162</v>
      </c>
      <c r="C4700" s="12">
        <v>42993</v>
      </c>
      <c r="D4700" s="10" t="s">
        <v>20</v>
      </c>
      <c r="E4700" s="10" t="s">
        <v>17</v>
      </c>
      <c r="F4700" s="10" t="s">
        <v>1116</v>
      </c>
      <c r="G4700" s="13">
        <v>19000</v>
      </c>
      <c r="H4700" s="13">
        <v>12500</v>
      </c>
      <c r="I4700" s="14">
        <f t="shared" si="292"/>
        <v>65.789473684210535</v>
      </c>
      <c r="J4700" s="13">
        <v>1356</v>
      </c>
      <c r="K4700" s="13">
        <f t="shared" si="293"/>
        <v>17644</v>
      </c>
      <c r="L4700" s="13">
        <v>98864</v>
      </c>
      <c r="M4700" s="15">
        <f t="shared" si="294"/>
        <v>0.17846738954523386</v>
      </c>
      <c r="N4700" s="16">
        <v>1095</v>
      </c>
      <c r="O4700" s="17">
        <f t="shared" si="295"/>
        <v>16.113242009132421</v>
      </c>
      <c r="P4700" s="10">
        <v>401</v>
      </c>
    </row>
    <row r="4701" spans="1:41" x14ac:dyDescent="0.25">
      <c r="A4701" s="11">
        <v>21024497</v>
      </c>
      <c r="B4701" s="10" t="s">
        <v>1585</v>
      </c>
      <c r="C4701" s="12">
        <v>43042</v>
      </c>
      <c r="D4701" s="10" t="s">
        <v>20</v>
      </c>
      <c r="E4701" s="10" t="s">
        <v>17</v>
      </c>
      <c r="F4701" s="10" t="s">
        <v>1586</v>
      </c>
      <c r="G4701" s="13">
        <v>11100</v>
      </c>
      <c r="H4701" s="13">
        <v>8700</v>
      </c>
      <c r="I4701" s="14">
        <f t="shared" si="292"/>
        <v>78.378378378378372</v>
      </c>
      <c r="J4701" s="13">
        <v>1320</v>
      </c>
      <c r="K4701" s="13">
        <f t="shared" si="293"/>
        <v>9780</v>
      </c>
      <c r="L4701" s="13">
        <v>69019.234375</v>
      </c>
      <c r="M4701" s="15">
        <f t="shared" si="294"/>
        <v>0.14169963037930322</v>
      </c>
      <c r="N4701" s="16">
        <v>998</v>
      </c>
      <c r="O4701" s="17">
        <f t="shared" si="295"/>
        <v>9.7995991983967929</v>
      </c>
      <c r="P4701" s="10">
        <v>401</v>
      </c>
      <c r="V4701" s="9"/>
      <c r="AM4701" s="9"/>
      <c r="AO4701" s="9"/>
    </row>
    <row r="4702" spans="1:41" x14ac:dyDescent="0.25">
      <c r="A4702" s="11">
        <v>21024525</v>
      </c>
      <c r="B4702" s="10" t="s">
        <v>1587</v>
      </c>
      <c r="C4702" s="12">
        <v>42958</v>
      </c>
      <c r="D4702" s="10" t="s">
        <v>36</v>
      </c>
      <c r="E4702" s="10" t="s">
        <v>17</v>
      </c>
      <c r="F4702" s="10" t="s">
        <v>1586</v>
      </c>
      <c r="G4702" s="13">
        <v>17500</v>
      </c>
      <c r="H4702" s="13">
        <v>12500</v>
      </c>
      <c r="I4702" s="14">
        <f t="shared" si="292"/>
        <v>71.428571428571431</v>
      </c>
      <c r="J4702" s="13">
        <v>1359</v>
      </c>
      <c r="K4702" s="13">
        <f t="shared" si="293"/>
        <v>16141</v>
      </c>
      <c r="L4702" s="13">
        <v>101684.6171875</v>
      </c>
      <c r="M4702" s="15">
        <f t="shared" si="294"/>
        <v>0.15873590761754078</v>
      </c>
      <c r="N4702" s="16">
        <v>1049</v>
      </c>
      <c r="O4702" s="17">
        <f t="shared" si="295"/>
        <v>15.387035271687321</v>
      </c>
      <c r="P4702" s="10">
        <v>401</v>
      </c>
    </row>
    <row r="4703" spans="1:41" x14ac:dyDescent="0.25">
      <c r="A4703" s="11">
        <v>21024677</v>
      </c>
      <c r="B4703" s="10" t="s">
        <v>1592</v>
      </c>
      <c r="C4703" s="12">
        <v>43237</v>
      </c>
      <c r="D4703" s="10" t="s">
        <v>20</v>
      </c>
      <c r="E4703" s="10" t="s">
        <v>17</v>
      </c>
      <c r="F4703" s="10" t="s">
        <v>1586</v>
      </c>
      <c r="G4703" s="13">
        <v>20000</v>
      </c>
      <c r="H4703" s="13">
        <v>11600</v>
      </c>
      <c r="I4703" s="14">
        <f t="shared" si="292"/>
        <v>57.999999999999993</v>
      </c>
      <c r="J4703" s="13">
        <v>1769</v>
      </c>
      <c r="K4703" s="13">
        <f t="shared" si="293"/>
        <v>18231</v>
      </c>
      <c r="L4703" s="13">
        <v>87123.078125</v>
      </c>
      <c r="M4703" s="15">
        <f t="shared" si="294"/>
        <v>0.20925569197455396</v>
      </c>
      <c r="N4703" s="16">
        <v>818</v>
      </c>
      <c r="O4703" s="17">
        <f t="shared" si="295"/>
        <v>22.287286063569681</v>
      </c>
      <c r="P4703" s="10">
        <v>401</v>
      </c>
    </row>
    <row r="4704" spans="1:41" x14ac:dyDescent="0.25">
      <c r="A4704" s="11">
        <v>21024682</v>
      </c>
      <c r="B4704" s="10" t="s">
        <v>1593</v>
      </c>
      <c r="C4704" s="12">
        <v>43433</v>
      </c>
      <c r="D4704" s="10" t="s">
        <v>16</v>
      </c>
      <c r="E4704" s="10" t="s">
        <v>17</v>
      </c>
      <c r="F4704" s="10" t="s">
        <v>1586</v>
      </c>
      <c r="G4704" s="13">
        <v>41000</v>
      </c>
      <c r="H4704" s="13">
        <v>39550</v>
      </c>
      <c r="I4704" s="14">
        <f t="shared" si="292"/>
        <v>96.463414634146332</v>
      </c>
      <c r="J4704" s="13">
        <v>1299</v>
      </c>
      <c r="K4704" s="13">
        <f t="shared" si="293"/>
        <v>39701</v>
      </c>
      <c r="L4704" s="13">
        <v>66750</v>
      </c>
      <c r="M4704" s="15">
        <f t="shared" si="294"/>
        <v>0.59477153558052431</v>
      </c>
      <c r="N4704" s="16">
        <v>957</v>
      </c>
      <c r="O4704" s="17">
        <f t="shared" si="295"/>
        <v>41.484848484848484</v>
      </c>
      <c r="P4704" s="10">
        <v>401</v>
      </c>
    </row>
    <row r="4705" spans="1:16" x14ac:dyDescent="0.25">
      <c r="A4705" s="11">
        <v>21024710</v>
      </c>
      <c r="B4705" s="10" t="s">
        <v>1594</v>
      </c>
      <c r="C4705" s="12">
        <v>42916</v>
      </c>
      <c r="D4705" s="10" t="s">
        <v>20</v>
      </c>
      <c r="E4705" s="10" t="s">
        <v>17</v>
      </c>
      <c r="F4705" s="10" t="s">
        <v>1586</v>
      </c>
      <c r="G4705" s="13">
        <v>20000</v>
      </c>
      <c r="H4705" s="13">
        <v>10300</v>
      </c>
      <c r="I4705" s="14">
        <f t="shared" si="292"/>
        <v>51.5</v>
      </c>
      <c r="J4705" s="13">
        <v>1797</v>
      </c>
      <c r="K4705" s="13">
        <f t="shared" si="293"/>
        <v>18203</v>
      </c>
      <c r="L4705" s="13">
        <v>84888.4609375</v>
      </c>
      <c r="M4705" s="15">
        <f t="shared" si="294"/>
        <v>0.2144343271036819</v>
      </c>
      <c r="N4705" s="16">
        <v>936</v>
      </c>
      <c r="O4705" s="17">
        <f t="shared" si="295"/>
        <v>19.447649572649574</v>
      </c>
      <c r="P4705" s="10">
        <v>401</v>
      </c>
    </row>
    <row r="4706" spans="1:16" x14ac:dyDescent="0.25">
      <c r="A4706" s="11">
        <v>21024753</v>
      </c>
      <c r="B4706" s="10" t="s">
        <v>1595</v>
      </c>
      <c r="C4706" s="12">
        <v>43346</v>
      </c>
      <c r="D4706" s="10" t="s">
        <v>16</v>
      </c>
      <c r="E4706" s="10" t="s">
        <v>17</v>
      </c>
      <c r="F4706" s="10" t="s">
        <v>1586</v>
      </c>
      <c r="G4706" s="13">
        <v>52500</v>
      </c>
      <c r="H4706" s="13">
        <v>8900</v>
      </c>
      <c r="I4706" s="14">
        <f t="shared" si="292"/>
        <v>16.952380952380953</v>
      </c>
      <c r="J4706" s="13">
        <v>1905</v>
      </c>
      <c r="K4706" s="13">
        <f t="shared" si="293"/>
        <v>50595</v>
      </c>
      <c r="L4706" s="13">
        <v>66303.84375</v>
      </c>
      <c r="M4706" s="15">
        <f t="shared" si="294"/>
        <v>0.76307793241624844</v>
      </c>
      <c r="N4706" s="16">
        <v>857</v>
      </c>
      <c r="O4706" s="17">
        <f t="shared" si="295"/>
        <v>59.037339556592762</v>
      </c>
      <c r="P4706" s="10">
        <v>401</v>
      </c>
    </row>
    <row r="4707" spans="1:16" x14ac:dyDescent="0.25">
      <c r="A4707" s="11">
        <v>21024812</v>
      </c>
      <c r="B4707" s="10" t="s">
        <v>1596</v>
      </c>
      <c r="C4707" s="12">
        <v>43257</v>
      </c>
      <c r="D4707" s="10" t="s">
        <v>16</v>
      </c>
      <c r="E4707" s="10" t="s">
        <v>17</v>
      </c>
      <c r="F4707" s="10" t="s">
        <v>1586</v>
      </c>
      <c r="G4707" s="13">
        <v>52500</v>
      </c>
      <c r="H4707" s="13">
        <v>11100</v>
      </c>
      <c r="I4707" s="14">
        <f t="shared" si="292"/>
        <v>21.142857142857142</v>
      </c>
      <c r="J4707" s="13">
        <v>1320</v>
      </c>
      <c r="K4707" s="13">
        <f t="shared" si="293"/>
        <v>51180</v>
      </c>
      <c r="L4707" s="13">
        <v>83730.765625</v>
      </c>
      <c r="M4707" s="15">
        <f t="shared" si="294"/>
        <v>0.61124485866063638</v>
      </c>
      <c r="N4707" s="16">
        <v>1094</v>
      </c>
      <c r="O4707" s="17">
        <f t="shared" si="295"/>
        <v>46.782449725776964</v>
      </c>
      <c r="P4707" s="10">
        <v>401</v>
      </c>
    </row>
    <row r="4708" spans="1:16" x14ac:dyDescent="0.25">
      <c r="A4708" s="11">
        <v>21024816</v>
      </c>
      <c r="B4708" s="10" t="s">
        <v>1597</v>
      </c>
      <c r="C4708" s="12">
        <v>43521</v>
      </c>
      <c r="D4708" s="10" t="s">
        <v>16</v>
      </c>
      <c r="E4708" s="10" t="s">
        <v>17</v>
      </c>
      <c r="F4708" s="10" t="s">
        <v>1586</v>
      </c>
      <c r="G4708" s="13">
        <v>30000</v>
      </c>
      <c r="H4708" s="13">
        <v>22350</v>
      </c>
      <c r="I4708" s="14">
        <f t="shared" si="292"/>
        <v>74.5</v>
      </c>
      <c r="J4708" s="13">
        <v>1287</v>
      </c>
      <c r="K4708" s="13">
        <f t="shared" si="293"/>
        <v>28713</v>
      </c>
      <c r="L4708" s="13">
        <v>57803.84765625</v>
      </c>
      <c r="M4708" s="15">
        <f t="shared" si="294"/>
        <v>0.4967316392284386</v>
      </c>
      <c r="N4708" s="16">
        <v>773</v>
      </c>
      <c r="O4708" s="17">
        <f t="shared" si="295"/>
        <v>37.144890038809834</v>
      </c>
      <c r="P4708" s="10">
        <v>401</v>
      </c>
    </row>
    <row r="4709" spans="1:16" x14ac:dyDescent="0.25">
      <c r="A4709" s="11">
        <v>21024849</v>
      </c>
      <c r="B4709" s="10" t="s">
        <v>1343</v>
      </c>
      <c r="C4709" s="12">
        <v>42942</v>
      </c>
      <c r="D4709" s="10" t="s">
        <v>20</v>
      </c>
      <c r="E4709" s="10" t="s">
        <v>17</v>
      </c>
      <c r="F4709" s="10" t="s">
        <v>1334</v>
      </c>
      <c r="G4709" s="13">
        <v>18000</v>
      </c>
      <c r="H4709" s="13">
        <v>11400</v>
      </c>
      <c r="I4709" s="14">
        <f t="shared" si="292"/>
        <v>63.333333333333329</v>
      </c>
      <c r="J4709" s="13">
        <v>2011</v>
      </c>
      <c r="K4709" s="13">
        <f t="shared" si="293"/>
        <v>15989</v>
      </c>
      <c r="L4709" s="13">
        <v>85929.828125</v>
      </c>
      <c r="M4709" s="15">
        <f t="shared" si="294"/>
        <v>0.18607042919649736</v>
      </c>
      <c r="N4709" s="16">
        <v>1215</v>
      </c>
      <c r="O4709" s="17">
        <f t="shared" si="295"/>
        <v>13.159670781893004</v>
      </c>
      <c r="P4709" s="10">
        <v>401</v>
      </c>
    </row>
    <row r="4710" spans="1:16" x14ac:dyDescent="0.25">
      <c r="A4710" s="11">
        <v>21024853</v>
      </c>
      <c r="B4710" s="10" t="s">
        <v>1344</v>
      </c>
      <c r="C4710" s="12">
        <v>43349</v>
      </c>
      <c r="D4710" s="10" t="s">
        <v>16</v>
      </c>
      <c r="E4710" s="10" t="s">
        <v>17</v>
      </c>
      <c r="F4710" s="10" t="s">
        <v>1334</v>
      </c>
      <c r="G4710" s="13">
        <v>35000</v>
      </c>
      <c r="H4710" s="13">
        <v>12600</v>
      </c>
      <c r="I4710" s="14">
        <f t="shared" si="292"/>
        <v>36</v>
      </c>
      <c r="J4710" s="13">
        <v>1564</v>
      </c>
      <c r="K4710" s="13">
        <f t="shared" si="293"/>
        <v>33436</v>
      </c>
      <c r="L4710" s="13">
        <v>84491.2265625</v>
      </c>
      <c r="M4710" s="15">
        <f t="shared" si="294"/>
        <v>0.39573339576585104</v>
      </c>
      <c r="N4710" s="16">
        <v>1075</v>
      </c>
      <c r="O4710" s="17">
        <f t="shared" si="295"/>
        <v>31.103255813953488</v>
      </c>
      <c r="P4710" s="10">
        <v>401</v>
      </c>
    </row>
    <row r="4711" spans="1:16" x14ac:dyDescent="0.25">
      <c r="A4711" s="11">
        <v>21024854</v>
      </c>
      <c r="B4711" s="10" t="s">
        <v>1345</v>
      </c>
      <c r="C4711" s="12">
        <v>42856</v>
      </c>
      <c r="D4711" s="10" t="s">
        <v>20</v>
      </c>
      <c r="E4711" s="10" t="s">
        <v>17</v>
      </c>
      <c r="F4711" s="10" t="s">
        <v>1334</v>
      </c>
      <c r="G4711" s="13">
        <v>54950</v>
      </c>
      <c r="H4711" s="13">
        <v>15200</v>
      </c>
      <c r="I4711" s="14">
        <f t="shared" si="292"/>
        <v>27.661510464058235</v>
      </c>
      <c r="J4711" s="13">
        <v>1597</v>
      </c>
      <c r="K4711" s="13">
        <f t="shared" si="293"/>
        <v>53353</v>
      </c>
      <c r="L4711" s="13">
        <v>123403.5078125</v>
      </c>
      <c r="M4711" s="15">
        <f t="shared" si="294"/>
        <v>0.43234589474607849</v>
      </c>
      <c r="N4711" s="16">
        <v>1760</v>
      </c>
      <c r="O4711" s="17">
        <f t="shared" si="295"/>
        <v>30.314204545454544</v>
      </c>
      <c r="P4711" s="10">
        <v>401</v>
      </c>
    </row>
    <row r="4712" spans="1:16" x14ac:dyDescent="0.25">
      <c r="A4712" s="11">
        <v>21024868</v>
      </c>
      <c r="B4712" s="10" t="s">
        <v>1348</v>
      </c>
      <c r="C4712" s="12">
        <v>43500</v>
      </c>
      <c r="D4712" s="10" t="s">
        <v>20</v>
      </c>
      <c r="E4712" s="10" t="s">
        <v>17</v>
      </c>
      <c r="F4712" s="10" t="s">
        <v>1334</v>
      </c>
      <c r="G4712" s="13">
        <v>72450</v>
      </c>
      <c r="H4712" s="13">
        <v>13600</v>
      </c>
      <c r="I4712" s="14">
        <f t="shared" si="292"/>
        <v>18.771566597653553</v>
      </c>
      <c r="J4712" s="13">
        <v>1706</v>
      </c>
      <c r="K4712" s="13">
        <f t="shared" si="293"/>
        <v>70744</v>
      </c>
      <c r="L4712" s="13">
        <v>96694.734375</v>
      </c>
      <c r="M4712" s="15">
        <f t="shared" si="294"/>
        <v>0.73162205219615917</v>
      </c>
      <c r="N4712" s="16">
        <v>1088</v>
      </c>
      <c r="O4712" s="17">
        <f t="shared" si="295"/>
        <v>65.022058823529406</v>
      </c>
      <c r="P4712" s="10">
        <v>401</v>
      </c>
    </row>
    <row r="4713" spans="1:16" x14ac:dyDescent="0.25">
      <c r="A4713" s="11">
        <v>21024875</v>
      </c>
      <c r="B4713" s="10" t="s">
        <v>1349</v>
      </c>
      <c r="C4713" s="12">
        <v>43479</v>
      </c>
      <c r="D4713" s="10" t="s">
        <v>16</v>
      </c>
      <c r="E4713" s="10" t="s">
        <v>17</v>
      </c>
      <c r="F4713" s="10" t="s">
        <v>1334</v>
      </c>
      <c r="G4713" s="13">
        <v>65000</v>
      </c>
      <c r="H4713" s="13">
        <v>45300</v>
      </c>
      <c r="I4713" s="14">
        <f t="shared" si="292"/>
        <v>69.692307692307693</v>
      </c>
      <c r="J4713" s="13">
        <v>1666</v>
      </c>
      <c r="K4713" s="13">
        <f t="shared" si="293"/>
        <v>63334</v>
      </c>
      <c r="L4713" s="13">
        <v>85073.6875</v>
      </c>
      <c r="M4713" s="15">
        <f t="shared" si="294"/>
        <v>0.74446050078645054</v>
      </c>
      <c r="N4713" s="16">
        <v>1072</v>
      </c>
      <c r="O4713" s="17">
        <f t="shared" si="295"/>
        <v>59.080223880597018</v>
      </c>
      <c r="P4713" s="10">
        <v>401</v>
      </c>
    </row>
    <row r="4714" spans="1:16" x14ac:dyDescent="0.25">
      <c r="A4714" s="11">
        <v>21024879</v>
      </c>
      <c r="B4714" s="10" t="s">
        <v>1350</v>
      </c>
      <c r="C4714" s="12">
        <v>43139</v>
      </c>
      <c r="D4714" s="10" t="s">
        <v>34</v>
      </c>
      <c r="E4714" s="10" t="s">
        <v>45</v>
      </c>
      <c r="F4714" s="10" t="s">
        <v>1334</v>
      </c>
      <c r="G4714" s="13">
        <v>19000</v>
      </c>
      <c r="H4714" s="13">
        <v>12200</v>
      </c>
      <c r="I4714" s="14">
        <f t="shared" si="292"/>
        <v>64.21052631578948</v>
      </c>
      <c r="J4714" s="13">
        <v>1666</v>
      </c>
      <c r="K4714" s="13">
        <f t="shared" si="293"/>
        <v>17334</v>
      </c>
      <c r="L4714" s="13">
        <v>95077.1953125</v>
      </c>
      <c r="M4714" s="15">
        <f t="shared" si="294"/>
        <v>0.18231501195451294</v>
      </c>
      <c r="N4714" s="16">
        <v>1072</v>
      </c>
      <c r="O4714" s="17">
        <f t="shared" si="295"/>
        <v>16.169776119402986</v>
      </c>
      <c r="P4714" s="10">
        <v>401</v>
      </c>
    </row>
    <row r="4715" spans="1:16" x14ac:dyDescent="0.25">
      <c r="A4715" s="11">
        <v>21024889</v>
      </c>
      <c r="B4715" s="10" t="s">
        <v>1351</v>
      </c>
      <c r="C4715" s="12">
        <v>43496</v>
      </c>
      <c r="D4715" s="10" t="s">
        <v>16</v>
      </c>
      <c r="E4715" s="10" t="s">
        <v>17</v>
      </c>
      <c r="F4715" s="10" t="s">
        <v>1334</v>
      </c>
      <c r="G4715" s="13">
        <v>34000</v>
      </c>
      <c r="H4715" s="13">
        <v>12600</v>
      </c>
      <c r="I4715" s="14">
        <f t="shared" si="292"/>
        <v>37.058823529411768</v>
      </c>
      <c r="J4715" s="13">
        <v>1658</v>
      </c>
      <c r="K4715" s="13">
        <f t="shared" si="293"/>
        <v>32342</v>
      </c>
      <c r="L4715" s="13">
        <v>85431.578125</v>
      </c>
      <c r="M4715" s="15">
        <f t="shared" si="294"/>
        <v>0.3785719602730328</v>
      </c>
      <c r="N4715" s="16">
        <v>1085</v>
      </c>
      <c r="O4715" s="17">
        <f t="shared" si="295"/>
        <v>29.808294930875576</v>
      </c>
      <c r="P4715" s="10">
        <v>401</v>
      </c>
    </row>
    <row r="4716" spans="1:16" x14ac:dyDescent="0.25">
      <c r="A4716" s="11">
        <v>21024904</v>
      </c>
      <c r="B4716" s="10" t="s">
        <v>1352</v>
      </c>
      <c r="C4716" s="12">
        <v>43097</v>
      </c>
      <c r="D4716" s="10" t="s">
        <v>20</v>
      </c>
      <c r="E4716" s="10" t="s">
        <v>17</v>
      </c>
      <c r="F4716" s="10" t="s">
        <v>1334</v>
      </c>
      <c r="G4716" s="13">
        <v>37000</v>
      </c>
      <c r="H4716" s="13">
        <v>12200</v>
      </c>
      <c r="I4716" s="14">
        <f t="shared" si="292"/>
        <v>32.972972972972975</v>
      </c>
      <c r="J4716" s="13">
        <v>1999</v>
      </c>
      <c r="K4716" s="13">
        <f t="shared" si="293"/>
        <v>35001</v>
      </c>
      <c r="L4716" s="13">
        <v>95178.9453125</v>
      </c>
      <c r="M4716" s="15">
        <f t="shared" si="294"/>
        <v>0.36773889314576452</v>
      </c>
      <c r="N4716" s="16">
        <v>1205</v>
      </c>
      <c r="O4716" s="17">
        <f t="shared" si="295"/>
        <v>29.046473029045643</v>
      </c>
      <c r="P4716" s="10">
        <v>401</v>
      </c>
    </row>
    <row r="4717" spans="1:16" x14ac:dyDescent="0.25">
      <c r="A4717" s="11">
        <v>21024906</v>
      </c>
      <c r="B4717" s="10" t="s">
        <v>1353</v>
      </c>
      <c r="C4717" s="12">
        <v>43385</v>
      </c>
      <c r="D4717" s="10" t="s">
        <v>16</v>
      </c>
      <c r="E4717" s="10" t="s">
        <v>17</v>
      </c>
      <c r="F4717" s="10" t="s">
        <v>1334</v>
      </c>
      <c r="G4717" s="13">
        <v>56600</v>
      </c>
      <c r="H4717" s="13">
        <v>44950</v>
      </c>
      <c r="I4717" s="14">
        <f t="shared" si="292"/>
        <v>79.416961130742052</v>
      </c>
      <c r="J4717" s="13">
        <v>1504</v>
      </c>
      <c r="K4717" s="13">
        <f t="shared" si="293"/>
        <v>55096</v>
      </c>
      <c r="L4717" s="13">
        <v>82091.2265625</v>
      </c>
      <c r="M4717" s="15">
        <f t="shared" si="294"/>
        <v>0.67115576544653965</v>
      </c>
      <c r="N4717" s="16">
        <v>1073</v>
      </c>
      <c r="O4717" s="17">
        <f t="shared" si="295"/>
        <v>51.347623485554521</v>
      </c>
      <c r="P4717" s="10">
        <v>401</v>
      </c>
    </row>
    <row r="4718" spans="1:16" x14ac:dyDescent="0.25">
      <c r="A4718" s="11">
        <v>21024933</v>
      </c>
      <c r="B4718" s="10" t="s">
        <v>1354</v>
      </c>
      <c r="C4718" s="12">
        <v>43347</v>
      </c>
      <c r="D4718" s="10" t="s">
        <v>16</v>
      </c>
      <c r="E4718" s="10" t="s">
        <v>17</v>
      </c>
      <c r="F4718" s="10" t="s">
        <v>1334</v>
      </c>
      <c r="G4718" s="13">
        <v>25000</v>
      </c>
      <c r="H4718" s="13">
        <v>13800</v>
      </c>
      <c r="I4718" s="14">
        <f t="shared" si="292"/>
        <v>55.2</v>
      </c>
      <c r="J4718" s="13">
        <v>1620</v>
      </c>
      <c r="K4718" s="13">
        <f t="shared" si="293"/>
        <v>23380</v>
      </c>
      <c r="L4718" s="13">
        <v>96091.2265625</v>
      </c>
      <c r="M4718" s="15">
        <f t="shared" si="294"/>
        <v>0.24331045441274596</v>
      </c>
      <c r="N4718" s="16">
        <v>1308</v>
      </c>
      <c r="O4718" s="17">
        <f t="shared" si="295"/>
        <v>17.874617737003057</v>
      </c>
      <c r="P4718" s="10">
        <v>401</v>
      </c>
    </row>
    <row r="4719" spans="1:16" x14ac:dyDescent="0.25">
      <c r="A4719" s="11">
        <v>21024940</v>
      </c>
      <c r="B4719" s="10" t="s">
        <v>1355</v>
      </c>
      <c r="C4719" s="12">
        <v>43496</v>
      </c>
      <c r="D4719" s="10" t="s">
        <v>16</v>
      </c>
      <c r="E4719" s="10" t="s">
        <v>17</v>
      </c>
      <c r="F4719" s="10" t="s">
        <v>1334</v>
      </c>
      <c r="G4719" s="13">
        <v>35000</v>
      </c>
      <c r="H4719" s="13">
        <v>13100</v>
      </c>
      <c r="I4719" s="14">
        <f t="shared" si="292"/>
        <v>37.428571428571431</v>
      </c>
      <c r="J4719" s="13">
        <v>1620</v>
      </c>
      <c r="K4719" s="13">
        <f t="shared" si="293"/>
        <v>33380</v>
      </c>
      <c r="L4719" s="13">
        <v>90652.6328125</v>
      </c>
      <c r="M4719" s="15">
        <f t="shared" si="294"/>
        <v>0.36821875950410637</v>
      </c>
      <c r="N4719" s="16">
        <v>1050</v>
      </c>
      <c r="O4719" s="17">
        <f t="shared" si="295"/>
        <v>31.790476190476191</v>
      </c>
      <c r="P4719" s="10">
        <v>401</v>
      </c>
    </row>
    <row r="4720" spans="1:16" x14ac:dyDescent="0.25">
      <c r="A4720" s="11">
        <v>21024954</v>
      </c>
      <c r="B4720" s="10" t="s">
        <v>1598</v>
      </c>
      <c r="C4720" s="12">
        <v>43339</v>
      </c>
      <c r="D4720" s="10" t="s">
        <v>16</v>
      </c>
      <c r="E4720" s="10" t="s">
        <v>17</v>
      </c>
      <c r="F4720" s="10" t="s">
        <v>1586</v>
      </c>
      <c r="G4720" s="13">
        <v>47900</v>
      </c>
      <c r="H4720" s="13">
        <v>10000</v>
      </c>
      <c r="I4720" s="14">
        <f t="shared" si="292"/>
        <v>20.876826722338205</v>
      </c>
      <c r="J4720" s="13">
        <v>1229</v>
      </c>
      <c r="K4720" s="13">
        <f t="shared" si="293"/>
        <v>46671</v>
      </c>
      <c r="L4720" s="13">
        <v>87476.921875</v>
      </c>
      <c r="M4720" s="15">
        <f t="shared" si="294"/>
        <v>0.53352357398549577</v>
      </c>
      <c r="N4720" s="16">
        <v>1060</v>
      </c>
      <c r="O4720" s="17">
        <f t="shared" si="295"/>
        <v>44.029245283018867</v>
      </c>
      <c r="P4720" s="10">
        <v>401</v>
      </c>
    </row>
    <row r="4721" spans="1:16" x14ac:dyDescent="0.25">
      <c r="A4721" s="11">
        <v>21024983</v>
      </c>
      <c r="B4721" s="10" t="s">
        <v>1599</v>
      </c>
      <c r="C4721" s="12">
        <v>43013</v>
      </c>
      <c r="D4721" s="10" t="s">
        <v>20</v>
      </c>
      <c r="E4721" s="10" t="s">
        <v>17</v>
      </c>
      <c r="F4721" s="10" t="s">
        <v>1586</v>
      </c>
      <c r="G4721" s="13">
        <v>49950</v>
      </c>
      <c r="H4721" s="13">
        <v>9900</v>
      </c>
      <c r="I4721" s="14">
        <f t="shared" si="292"/>
        <v>19.81981981981982</v>
      </c>
      <c r="J4721" s="13">
        <v>1300</v>
      </c>
      <c r="K4721" s="13">
        <f t="shared" si="293"/>
        <v>48650</v>
      </c>
      <c r="L4721" s="13">
        <v>78526.921875</v>
      </c>
      <c r="M4721" s="15">
        <f t="shared" si="294"/>
        <v>0.61953275180506362</v>
      </c>
      <c r="N4721" s="16">
        <v>950</v>
      </c>
      <c r="O4721" s="17">
        <f t="shared" si="295"/>
        <v>51.210526315789473</v>
      </c>
      <c r="P4721" s="10">
        <v>401</v>
      </c>
    </row>
    <row r="4722" spans="1:16" x14ac:dyDescent="0.25">
      <c r="A4722" s="11">
        <v>21024988</v>
      </c>
      <c r="B4722" s="10" t="s">
        <v>1600</v>
      </c>
      <c r="C4722" s="12">
        <v>43325</v>
      </c>
      <c r="D4722" s="10" t="s">
        <v>16</v>
      </c>
      <c r="E4722" s="10" t="s">
        <v>17</v>
      </c>
      <c r="F4722" s="10" t="s">
        <v>1586</v>
      </c>
      <c r="G4722" s="13">
        <v>31500</v>
      </c>
      <c r="H4722" s="13">
        <v>10900</v>
      </c>
      <c r="I4722" s="14">
        <f t="shared" si="292"/>
        <v>34.603174603174601</v>
      </c>
      <c r="J4722" s="13">
        <v>1300</v>
      </c>
      <c r="K4722" s="13">
        <f t="shared" si="293"/>
        <v>30200</v>
      </c>
      <c r="L4722" s="13">
        <v>80342.3046875</v>
      </c>
      <c r="M4722" s="15">
        <f t="shared" si="294"/>
        <v>0.37589163165615097</v>
      </c>
      <c r="N4722" s="16">
        <v>950</v>
      </c>
      <c r="O4722" s="17">
        <f t="shared" si="295"/>
        <v>31.789473684210527</v>
      </c>
      <c r="P4722" s="10">
        <v>401</v>
      </c>
    </row>
    <row r="4723" spans="1:16" x14ac:dyDescent="0.25">
      <c r="A4723" s="11">
        <v>21025078</v>
      </c>
      <c r="B4723" s="10" t="s">
        <v>1601</v>
      </c>
      <c r="C4723" s="12">
        <v>43403</v>
      </c>
      <c r="D4723" s="10" t="s">
        <v>20</v>
      </c>
      <c r="E4723" s="10" t="s">
        <v>17</v>
      </c>
      <c r="F4723" s="10" t="s">
        <v>1586</v>
      </c>
      <c r="G4723" s="13">
        <v>9000</v>
      </c>
      <c r="H4723" s="13">
        <v>11100</v>
      </c>
      <c r="I4723" s="14">
        <f t="shared" si="292"/>
        <v>123.33333333333334</v>
      </c>
      <c r="J4723" s="13">
        <v>1482</v>
      </c>
      <c r="K4723" s="13">
        <f t="shared" si="293"/>
        <v>7518</v>
      </c>
      <c r="L4723" s="13">
        <v>83988.4609375</v>
      </c>
      <c r="M4723" s="15">
        <f t="shared" si="294"/>
        <v>8.9512296285492343E-2</v>
      </c>
      <c r="N4723" s="16">
        <v>916</v>
      </c>
      <c r="O4723" s="17">
        <f t="shared" si="295"/>
        <v>8.2074235807860259</v>
      </c>
      <c r="P4723" s="10">
        <v>401</v>
      </c>
    </row>
    <row r="4724" spans="1:16" x14ac:dyDescent="0.25">
      <c r="A4724" s="11">
        <v>21025087</v>
      </c>
      <c r="B4724" s="10" t="s">
        <v>1602</v>
      </c>
      <c r="C4724" s="12">
        <v>42991</v>
      </c>
      <c r="D4724" s="10" t="s">
        <v>20</v>
      </c>
      <c r="E4724" s="10" t="s">
        <v>17</v>
      </c>
      <c r="F4724" s="10" t="s">
        <v>1586</v>
      </c>
      <c r="G4724" s="13">
        <v>31500</v>
      </c>
      <c r="H4724" s="13">
        <v>10000</v>
      </c>
      <c r="I4724" s="14">
        <f t="shared" si="292"/>
        <v>31.746031746031743</v>
      </c>
      <c r="J4724" s="13">
        <v>2296</v>
      </c>
      <c r="K4724" s="13">
        <f t="shared" si="293"/>
        <v>29204</v>
      </c>
      <c r="L4724" s="13">
        <v>77657.6953125</v>
      </c>
      <c r="M4724" s="15">
        <f t="shared" si="294"/>
        <v>0.37606060651788675</v>
      </c>
      <c r="N4724" s="16">
        <v>732</v>
      </c>
      <c r="O4724" s="17">
        <f t="shared" si="295"/>
        <v>39.896174863387976</v>
      </c>
      <c r="P4724" s="10">
        <v>401</v>
      </c>
    </row>
    <row r="4725" spans="1:16" x14ac:dyDescent="0.25">
      <c r="A4725" s="11">
        <v>21025087</v>
      </c>
      <c r="B4725" s="10" t="s">
        <v>1602</v>
      </c>
      <c r="C4725" s="12">
        <v>43264</v>
      </c>
      <c r="D4725" s="10" t="s">
        <v>16</v>
      </c>
      <c r="E4725" s="10" t="s">
        <v>17</v>
      </c>
      <c r="F4725" s="10" t="s">
        <v>1586</v>
      </c>
      <c r="G4725" s="13">
        <v>38000</v>
      </c>
      <c r="H4725" s="13">
        <v>10500</v>
      </c>
      <c r="I4725" s="14">
        <f t="shared" si="292"/>
        <v>27.631578947368425</v>
      </c>
      <c r="J4725" s="13">
        <v>2296</v>
      </c>
      <c r="K4725" s="13">
        <f t="shared" si="293"/>
        <v>35704</v>
      </c>
      <c r="L4725" s="13">
        <v>77657.6953125</v>
      </c>
      <c r="M4725" s="15">
        <f t="shared" si="294"/>
        <v>0.45976126198858475</v>
      </c>
      <c r="N4725" s="16">
        <v>732</v>
      </c>
      <c r="O4725" s="17">
        <f t="shared" si="295"/>
        <v>48.775956284153004</v>
      </c>
      <c r="P4725" s="10">
        <v>401</v>
      </c>
    </row>
    <row r="4726" spans="1:16" x14ac:dyDescent="0.25">
      <c r="A4726" s="11">
        <v>21025089</v>
      </c>
      <c r="B4726" s="10" t="s">
        <v>1603</v>
      </c>
      <c r="C4726" s="12">
        <v>43339</v>
      </c>
      <c r="D4726" s="10" t="s">
        <v>16</v>
      </c>
      <c r="E4726" s="10" t="s">
        <v>17</v>
      </c>
      <c r="F4726" s="10" t="s">
        <v>1586</v>
      </c>
      <c r="G4726" s="13">
        <v>40000</v>
      </c>
      <c r="H4726" s="13">
        <v>9600</v>
      </c>
      <c r="I4726" s="14">
        <f t="shared" si="292"/>
        <v>24</v>
      </c>
      <c r="J4726" s="13">
        <v>1400</v>
      </c>
      <c r="K4726" s="13">
        <f t="shared" si="293"/>
        <v>38600</v>
      </c>
      <c r="L4726" s="13">
        <v>74423.078125</v>
      </c>
      <c r="M4726" s="15">
        <f t="shared" si="294"/>
        <v>0.51865632237312143</v>
      </c>
      <c r="N4726" s="16">
        <v>743</v>
      </c>
      <c r="O4726" s="17">
        <f t="shared" si="295"/>
        <v>51.95154777927322</v>
      </c>
      <c r="P4726" s="10">
        <v>401</v>
      </c>
    </row>
    <row r="4727" spans="1:16" x14ac:dyDescent="0.25">
      <c r="A4727" s="11">
        <v>21025090</v>
      </c>
      <c r="B4727" s="10" t="s">
        <v>1604</v>
      </c>
      <c r="C4727" s="12">
        <v>43270</v>
      </c>
      <c r="D4727" s="10" t="s">
        <v>20</v>
      </c>
      <c r="E4727" s="10" t="s">
        <v>17</v>
      </c>
      <c r="F4727" s="10" t="s">
        <v>1586</v>
      </c>
      <c r="G4727" s="13">
        <v>40000</v>
      </c>
      <c r="H4727" s="13">
        <v>10900</v>
      </c>
      <c r="I4727" s="14">
        <f t="shared" si="292"/>
        <v>27.250000000000004</v>
      </c>
      <c r="J4727" s="13">
        <v>1412</v>
      </c>
      <c r="K4727" s="13">
        <f t="shared" si="293"/>
        <v>38588</v>
      </c>
      <c r="L4727" s="13">
        <v>82957.6953125</v>
      </c>
      <c r="M4727" s="15">
        <f t="shared" si="294"/>
        <v>0.46515274869485906</v>
      </c>
      <c r="N4727" s="16">
        <v>724</v>
      </c>
      <c r="O4727" s="17">
        <f t="shared" si="295"/>
        <v>53.298342541436462</v>
      </c>
      <c r="P4727" s="10">
        <v>401</v>
      </c>
    </row>
    <row r="4728" spans="1:16" x14ac:dyDescent="0.25">
      <c r="A4728" s="11">
        <v>21025112</v>
      </c>
      <c r="B4728" s="10" t="s">
        <v>1607</v>
      </c>
      <c r="C4728" s="12">
        <v>43053</v>
      </c>
      <c r="D4728" s="10" t="s">
        <v>20</v>
      </c>
      <c r="E4728" s="10" t="s">
        <v>17</v>
      </c>
      <c r="F4728" s="10" t="s">
        <v>1586</v>
      </c>
      <c r="G4728" s="13">
        <v>35500</v>
      </c>
      <c r="H4728" s="13">
        <v>7300</v>
      </c>
      <c r="I4728" s="14">
        <f t="shared" si="292"/>
        <v>20.56338028169014</v>
      </c>
      <c r="J4728" s="13">
        <v>1478</v>
      </c>
      <c r="K4728" s="13">
        <f t="shared" si="293"/>
        <v>34022</v>
      </c>
      <c r="L4728" s="13">
        <v>56676.921875</v>
      </c>
      <c r="M4728" s="15">
        <f t="shared" si="294"/>
        <v>0.60027960013486525</v>
      </c>
      <c r="N4728" s="16">
        <v>897</v>
      </c>
      <c r="O4728" s="17">
        <f t="shared" si="295"/>
        <v>37.928651059085844</v>
      </c>
      <c r="P4728" s="10">
        <v>401</v>
      </c>
    </row>
    <row r="4729" spans="1:16" x14ac:dyDescent="0.25">
      <c r="A4729" s="11">
        <v>21025116</v>
      </c>
      <c r="B4729" s="10" t="s">
        <v>1608</v>
      </c>
      <c r="C4729" s="12">
        <v>43342</v>
      </c>
      <c r="D4729" s="10" t="s">
        <v>16</v>
      </c>
      <c r="E4729" s="10" t="s">
        <v>17</v>
      </c>
      <c r="F4729" s="10" t="s">
        <v>1586</v>
      </c>
      <c r="G4729" s="13">
        <v>35000</v>
      </c>
      <c r="H4729" s="13">
        <v>9800</v>
      </c>
      <c r="I4729" s="14">
        <f t="shared" si="292"/>
        <v>28.000000000000004</v>
      </c>
      <c r="J4729" s="13">
        <v>1480</v>
      </c>
      <c r="K4729" s="13">
        <f t="shared" si="293"/>
        <v>33520</v>
      </c>
      <c r="L4729" s="13">
        <v>74642.3046875</v>
      </c>
      <c r="M4729" s="15">
        <f t="shared" si="294"/>
        <v>0.44907509408151269</v>
      </c>
      <c r="N4729" s="16">
        <v>724</v>
      </c>
      <c r="O4729" s="17">
        <f t="shared" si="295"/>
        <v>46.298342541436462</v>
      </c>
      <c r="P4729" s="10">
        <v>401</v>
      </c>
    </row>
    <row r="4730" spans="1:16" x14ac:dyDescent="0.25">
      <c r="A4730" s="11">
        <v>21025117</v>
      </c>
      <c r="B4730" s="10" t="s">
        <v>1609</v>
      </c>
      <c r="C4730" s="12">
        <v>43153</v>
      </c>
      <c r="D4730" s="10" t="s">
        <v>20</v>
      </c>
      <c r="E4730" s="10" t="s">
        <v>17</v>
      </c>
      <c r="F4730" s="10" t="s">
        <v>1586</v>
      </c>
      <c r="G4730" s="13">
        <v>52900</v>
      </c>
      <c r="H4730" s="13">
        <v>9400</v>
      </c>
      <c r="I4730" s="14">
        <f t="shared" si="292"/>
        <v>17.769376181474481</v>
      </c>
      <c r="J4730" s="13">
        <v>1483</v>
      </c>
      <c r="K4730" s="13">
        <f t="shared" si="293"/>
        <v>51417</v>
      </c>
      <c r="L4730" s="13">
        <v>74673.078125</v>
      </c>
      <c r="M4730" s="15">
        <f t="shared" si="294"/>
        <v>0.68856141049830333</v>
      </c>
      <c r="N4730" s="16">
        <v>1012</v>
      </c>
      <c r="O4730" s="17">
        <f t="shared" si="295"/>
        <v>50.807312252964429</v>
      </c>
      <c r="P4730" s="10">
        <v>401</v>
      </c>
    </row>
    <row r="4731" spans="1:16" x14ac:dyDescent="0.25">
      <c r="A4731" s="11">
        <v>21025181</v>
      </c>
      <c r="B4731" s="10" t="s">
        <v>1612</v>
      </c>
      <c r="C4731" s="12">
        <v>43443</v>
      </c>
      <c r="D4731" s="10" t="s">
        <v>16</v>
      </c>
      <c r="E4731" s="10" t="s">
        <v>17</v>
      </c>
      <c r="F4731" s="10" t="s">
        <v>1586</v>
      </c>
      <c r="G4731" s="13">
        <v>32500</v>
      </c>
      <c r="H4731" s="13">
        <v>41000</v>
      </c>
      <c r="I4731" s="14">
        <f t="shared" si="292"/>
        <v>126.15384615384615</v>
      </c>
      <c r="J4731" s="13">
        <v>1229</v>
      </c>
      <c r="K4731" s="13">
        <f t="shared" si="293"/>
        <v>31271</v>
      </c>
      <c r="L4731" s="13">
        <v>78584.6171875</v>
      </c>
      <c r="M4731" s="15">
        <f t="shared" si="294"/>
        <v>0.39792775124664087</v>
      </c>
      <c r="N4731" s="16">
        <v>1020</v>
      </c>
      <c r="O4731" s="17">
        <f t="shared" si="295"/>
        <v>30.657843137254901</v>
      </c>
      <c r="P4731" s="10">
        <v>401</v>
      </c>
    </row>
    <row r="4732" spans="1:16" x14ac:dyDescent="0.25">
      <c r="A4732" s="11">
        <v>21025183</v>
      </c>
      <c r="B4732" s="10" t="s">
        <v>1613</v>
      </c>
      <c r="C4732" s="12">
        <v>43187</v>
      </c>
      <c r="D4732" s="10" t="s">
        <v>16</v>
      </c>
      <c r="E4732" s="10" t="s">
        <v>17</v>
      </c>
      <c r="F4732" s="10" t="s">
        <v>1586</v>
      </c>
      <c r="G4732" s="13">
        <v>31500</v>
      </c>
      <c r="H4732" s="13">
        <v>11500</v>
      </c>
      <c r="I4732" s="14">
        <f t="shared" si="292"/>
        <v>36.507936507936506</v>
      </c>
      <c r="J4732" s="13">
        <v>1229</v>
      </c>
      <c r="K4732" s="13">
        <f t="shared" si="293"/>
        <v>30271</v>
      </c>
      <c r="L4732" s="13">
        <v>93465.3828125</v>
      </c>
      <c r="M4732" s="15">
        <f t="shared" si="294"/>
        <v>0.32387392090102879</v>
      </c>
      <c r="N4732" s="16">
        <v>1050</v>
      </c>
      <c r="O4732" s="17">
        <f t="shared" si="295"/>
        <v>28.82952380952381</v>
      </c>
      <c r="P4732" s="10">
        <v>401</v>
      </c>
    </row>
    <row r="4733" spans="1:16" x14ac:dyDescent="0.25">
      <c r="A4733" s="11">
        <v>21025183</v>
      </c>
      <c r="B4733" s="10" t="s">
        <v>1613</v>
      </c>
      <c r="C4733" s="12">
        <v>43434</v>
      </c>
      <c r="D4733" s="10" t="s">
        <v>16</v>
      </c>
      <c r="E4733" s="10" t="s">
        <v>17</v>
      </c>
      <c r="F4733" s="10" t="s">
        <v>1586</v>
      </c>
      <c r="G4733" s="13">
        <v>42900</v>
      </c>
      <c r="H4733" s="13">
        <v>12200</v>
      </c>
      <c r="I4733" s="14">
        <f t="shared" si="292"/>
        <v>28.438228438228435</v>
      </c>
      <c r="J4733" s="13">
        <v>1229</v>
      </c>
      <c r="K4733" s="13">
        <f t="shared" si="293"/>
        <v>41671</v>
      </c>
      <c r="L4733" s="13">
        <v>93465.3828125</v>
      </c>
      <c r="M4733" s="15">
        <f t="shared" si="294"/>
        <v>0.44584421254226059</v>
      </c>
      <c r="N4733" s="16">
        <v>1050</v>
      </c>
      <c r="O4733" s="17">
        <f t="shared" si="295"/>
        <v>39.686666666666667</v>
      </c>
      <c r="P4733" s="10">
        <v>401</v>
      </c>
    </row>
    <row r="4734" spans="1:16" x14ac:dyDescent="0.25">
      <c r="A4734" s="11">
        <v>21025202</v>
      </c>
      <c r="B4734" s="10" t="s">
        <v>1614</v>
      </c>
      <c r="C4734" s="12">
        <v>43333</v>
      </c>
      <c r="D4734" s="10" t="s">
        <v>20</v>
      </c>
      <c r="E4734" s="10" t="s">
        <v>17</v>
      </c>
      <c r="F4734" s="10" t="s">
        <v>1586</v>
      </c>
      <c r="G4734" s="13">
        <v>40000</v>
      </c>
      <c r="H4734" s="13">
        <v>13000</v>
      </c>
      <c r="I4734" s="14">
        <f t="shared" si="292"/>
        <v>32.5</v>
      </c>
      <c r="J4734" s="13">
        <v>1412</v>
      </c>
      <c r="K4734" s="13">
        <f t="shared" si="293"/>
        <v>38588</v>
      </c>
      <c r="L4734" s="13">
        <v>107207.6953125</v>
      </c>
      <c r="M4734" s="15">
        <f t="shared" si="294"/>
        <v>0.35993684863311104</v>
      </c>
      <c r="N4734" s="16">
        <v>940</v>
      </c>
      <c r="O4734" s="17">
        <f t="shared" si="295"/>
        <v>41.051063829787232</v>
      </c>
      <c r="P4734" s="10">
        <v>401</v>
      </c>
    </row>
    <row r="4735" spans="1:16" x14ac:dyDescent="0.25">
      <c r="A4735" s="11">
        <v>21025204</v>
      </c>
      <c r="B4735" s="10" t="s">
        <v>1615</v>
      </c>
      <c r="C4735" s="12">
        <v>43396</v>
      </c>
      <c r="D4735" s="10" t="s">
        <v>16</v>
      </c>
      <c r="E4735" s="10" t="s">
        <v>17</v>
      </c>
      <c r="F4735" s="10" t="s">
        <v>1586</v>
      </c>
      <c r="G4735" s="13">
        <v>43500</v>
      </c>
      <c r="H4735" s="13">
        <v>14000</v>
      </c>
      <c r="I4735" s="14">
        <f t="shared" si="292"/>
        <v>32.183908045977013</v>
      </c>
      <c r="J4735" s="13">
        <v>1268</v>
      </c>
      <c r="K4735" s="13">
        <f t="shared" si="293"/>
        <v>42232</v>
      </c>
      <c r="L4735" s="13">
        <v>112100</v>
      </c>
      <c r="M4735" s="15">
        <f t="shared" si="294"/>
        <v>0.37673505798394291</v>
      </c>
      <c r="N4735" s="16">
        <v>1276</v>
      </c>
      <c r="O4735" s="17">
        <f t="shared" si="295"/>
        <v>33.097178683385579</v>
      </c>
      <c r="P4735" s="10">
        <v>401</v>
      </c>
    </row>
    <row r="4736" spans="1:16" x14ac:dyDescent="0.25">
      <c r="A4736" s="11">
        <v>21025221</v>
      </c>
      <c r="B4736" s="10" t="s">
        <v>1616</v>
      </c>
      <c r="C4736" s="12">
        <v>43462</v>
      </c>
      <c r="D4736" s="10" t="s">
        <v>16</v>
      </c>
      <c r="E4736" s="10" t="s">
        <v>17</v>
      </c>
      <c r="F4736" s="10" t="s">
        <v>1586</v>
      </c>
      <c r="G4736" s="13">
        <v>35000</v>
      </c>
      <c r="H4736" s="13">
        <v>9700</v>
      </c>
      <c r="I4736" s="14">
        <f t="shared" si="292"/>
        <v>27.714285714285715</v>
      </c>
      <c r="J4736" s="13">
        <v>1218</v>
      </c>
      <c r="K4736" s="13">
        <f t="shared" si="293"/>
        <v>33782</v>
      </c>
      <c r="L4736" s="13">
        <v>73723.078125</v>
      </c>
      <c r="M4736" s="15">
        <f t="shared" si="294"/>
        <v>0.45822828969134283</v>
      </c>
      <c r="N4736" s="16">
        <v>1030</v>
      </c>
      <c r="O4736" s="17">
        <f t="shared" si="295"/>
        <v>32.798058252427182</v>
      </c>
      <c r="P4736" s="10">
        <v>401</v>
      </c>
    </row>
    <row r="4737" spans="1:16" x14ac:dyDescent="0.25">
      <c r="A4737" s="11">
        <v>21025250</v>
      </c>
      <c r="B4737" s="10" t="s">
        <v>1356</v>
      </c>
      <c r="C4737" s="12">
        <v>43371</v>
      </c>
      <c r="D4737" s="10" t="s">
        <v>16</v>
      </c>
      <c r="E4737" s="10" t="s">
        <v>17</v>
      </c>
      <c r="F4737" s="10" t="s">
        <v>1334</v>
      </c>
      <c r="G4737" s="13">
        <v>45000</v>
      </c>
      <c r="H4737" s="13">
        <v>9600</v>
      </c>
      <c r="I4737" s="14">
        <f t="shared" si="292"/>
        <v>21.333333333333336</v>
      </c>
      <c r="J4737" s="13">
        <v>1587</v>
      </c>
      <c r="K4737" s="13">
        <f t="shared" si="293"/>
        <v>43413</v>
      </c>
      <c r="L4737" s="13">
        <v>63063.15625</v>
      </c>
      <c r="M4737" s="15">
        <f t="shared" si="294"/>
        <v>0.68840512561564027</v>
      </c>
      <c r="N4737" s="16">
        <v>1204</v>
      </c>
      <c r="O4737" s="17">
        <f t="shared" si="295"/>
        <v>36.057308970099669</v>
      </c>
      <c r="P4737" s="10">
        <v>401</v>
      </c>
    </row>
    <row r="4738" spans="1:16" x14ac:dyDescent="0.25">
      <c r="A4738" s="11">
        <v>21025251</v>
      </c>
      <c r="B4738" s="10" t="s">
        <v>1357</v>
      </c>
      <c r="C4738" s="12">
        <v>42915</v>
      </c>
      <c r="D4738" s="10" t="s">
        <v>20</v>
      </c>
      <c r="E4738" s="10" t="s">
        <v>17</v>
      </c>
      <c r="F4738" s="10" t="s">
        <v>1334</v>
      </c>
      <c r="G4738" s="13">
        <v>14900</v>
      </c>
      <c r="H4738" s="13">
        <v>13900</v>
      </c>
      <c r="I4738" s="14">
        <f t="shared" ref="I4738:I4801" si="296">H4738/G4738*100</f>
        <v>93.288590604026851</v>
      </c>
      <c r="J4738" s="13">
        <v>1620</v>
      </c>
      <c r="K4738" s="13">
        <f t="shared" ref="K4738:K4801" si="297">G4738-J4738</f>
        <v>13280</v>
      </c>
      <c r="L4738" s="13">
        <v>110905.265625</v>
      </c>
      <c r="M4738" s="15">
        <f t="shared" ref="M4738:M4801" si="298">K4738/L4738</f>
        <v>0.11974183484581506</v>
      </c>
      <c r="N4738" s="16">
        <v>1356</v>
      </c>
      <c r="O4738" s="17">
        <f t="shared" ref="O4738:O4801" si="299">K4738/N4738</f>
        <v>9.7935103244837762</v>
      </c>
      <c r="P4738" s="10">
        <v>401</v>
      </c>
    </row>
    <row r="4739" spans="1:16" x14ac:dyDescent="0.25">
      <c r="A4739" s="11">
        <v>21025253</v>
      </c>
      <c r="B4739" s="10" t="s">
        <v>1358</v>
      </c>
      <c r="C4739" s="12">
        <v>43367</v>
      </c>
      <c r="D4739" s="10" t="s">
        <v>16</v>
      </c>
      <c r="E4739" s="10" t="s">
        <v>17</v>
      </c>
      <c r="F4739" s="10" t="s">
        <v>1334</v>
      </c>
      <c r="G4739" s="13">
        <v>68000</v>
      </c>
      <c r="H4739" s="13">
        <v>18100</v>
      </c>
      <c r="I4739" s="14">
        <f t="shared" si="296"/>
        <v>26.617647058823529</v>
      </c>
      <c r="J4739" s="13">
        <v>3414</v>
      </c>
      <c r="K4739" s="13">
        <f t="shared" si="297"/>
        <v>64586</v>
      </c>
      <c r="L4739" s="13">
        <v>127908.7734375</v>
      </c>
      <c r="M4739" s="15">
        <f t="shared" si="298"/>
        <v>0.50493799810814877</v>
      </c>
      <c r="N4739" s="16">
        <v>1484</v>
      </c>
      <c r="O4739" s="17">
        <f t="shared" si="299"/>
        <v>43.521563342318061</v>
      </c>
      <c r="P4739" s="10">
        <v>401</v>
      </c>
    </row>
    <row r="4740" spans="1:16" x14ac:dyDescent="0.25">
      <c r="A4740" s="11">
        <v>21025254</v>
      </c>
      <c r="B4740" s="10" t="s">
        <v>1359</v>
      </c>
      <c r="C4740" s="12">
        <v>43326</v>
      </c>
      <c r="D4740" s="10" t="s">
        <v>16</v>
      </c>
      <c r="E4740" s="10" t="s">
        <v>17</v>
      </c>
      <c r="F4740" s="10" t="s">
        <v>1334</v>
      </c>
      <c r="G4740" s="13">
        <v>45000</v>
      </c>
      <c r="H4740" s="13">
        <v>17400</v>
      </c>
      <c r="I4740" s="14">
        <f t="shared" si="296"/>
        <v>38.666666666666664</v>
      </c>
      <c r="J4740" s="13">
        <v>1620</v>
      </c>
      <c r="K4740" s="13">
        <f t="shared" si="297"/>
        <v>43380</v>
      </c>
      <c r="L4740" s="13">
        <v>129842.1015625</v>
      </c>
      <c r="M4740" s="15">
        <f t="shared" si="298"/>
        <v>0.33409810437424925</v>
      </c>
      <c r="N4740" s="16">
        <v>1647</v>
      </c>
      <c r="O4740" s="17">
        <f t="shared" si="299"/>
        <v>26.338797814207652</v>
      </c>
      <c r="P4740" s="10">
        <v>401</v>
      </c>
    </row>
    <row r="4741" spans="1:16" x14ac:dyDescent="0.25">
      <c r="A4741" s="11">
        <v>21025260</v>
      </c>
      <c r="B4741" s="10" t="s">
        <v>1360</v>
      </c>
      <c r="C4741" s="12">
        <v>43355</v>
      </c>
      <c r="D4741" s="10" t="s">
        <v>16</v>
      </c>
      <c r="E4741" s="10" t="s">
        <v>17</v>
      </c>
      <c r="F4741" s="10" t="s">
        <v>1334</v>
      </c>
      <c r="G4741" s="13">
        <v>47000</v>
      </c>
      <c r="H4741" s="13">
        <v>11500</v>
      </c>
      <c r="I4741" s="14">
        <f t="shared" si="296"/>
        <v>24.468085106382979</v>
      </c>
      <c r="J4741" s="13">
        <v>1348</v>
      </c>
      <c r="K4741" s="13">
        <f t="shared" si="297"/>
        <v>45652</v>
      </c>
      <c r="L4741" s="13">
        <v>80224.5625</v>
      </c>
      <c r="M4741" s="15">
        <f t="shared" si="298"/>
        <v>0.56905265142455597</v>
      </c>
      <c r="N4741" s="16">
        <v>1035</v>
      </c>
      <c r="O4741" s="17">
        <f t="shared" si="299"/>
        <v>44.108212560386477</v>
      </c>
      <c r="P4741" s="10">
        <v>401</v>
      </c>
    </row>
    <row r="4742" spans="1:16" x14ac:dyDescent="0.25">
      <c r="A4742" s="11">
        <v>21025273</v>
      </c>
      <c r="B4742" s="10" t="s">
        <v>1361</v>
      </c>
      <c r="C4742" s="12">
        <v>43028</v>
      </c>
      <c r="D4742" s="10" t="s">
        <v>20</v>
      </c>
      <c r="E4742" s="10" t="s">
        <v>17</v>
      </c>
      <c r="F4742" s="10" t="s">
        <v>1334</v>
      </c>
      <c r="G4742" s="13">
        <v>15000</v>
      </c>
      <c r="H4742" s="13">
        <v>12000</v>
      </c>
      <c r="I4742" s="14">
        <f t="shared" si="296"/>
        <v>80</v>
      </c>
      <c r="J4742" s="13">
        <v>1603</v>
      </c>
      <c r="K4742" s="13">
        <f t="shared" si="297"/>
        <v>13397</v>
      </c>
      <c r="L4742" s="13">
        <v>91617.546875</v>
      </c>
      <c r="M4742" s="15">
        <f t="shared" si="298"/>
        <v>0.14622744721901831</v>
      </c>
      <c r="N4742" s="16">
        <v>1087</v>
      </c>
      <c r="O4742" s="17">
        <f t="shared" si="299"/>
        <v>12.324747010119594</v>
      </c>
      <c r="P4742" s="10">
        <v>401</v>
      </c>
    </row>
    <row r="4743" spans="1:16" x14ac:dyDescent="0.25">
      <c r="A4743" s="11">
        <v>21025277</v>
      </c>
      <c r="B4743" s="10" t="s">
        <v>1362</v>
      </c>
      <c r="C4743" s="12">
        <v>43306</v>
      </c>
      <c r="D4743" s="10" t="s">
        <v>20</v>
      </c>
      <c r="E4743" s="10" t="s">
        <v>17</v>
      </c>
      <c r="F4743" s="10" t="s">
        <v>1334</v>
      </c>
      <c r="G4743" s="13">
        <v>27000</v>
      </c>
      <c r="H4743" s="13">
        <v>14600</v>
      </c>
      <c r="I4743" s="14">
        <f t="shared" si="296"/>
        <v>54.074074074074076</v>
      </c>
      <c r="J4743" s="13">
        <v>1603</v>
      </c>
      <c r="K4743" s="13">
        <f t="shared" si="297"/>
        <v>25397</v>
      </c>
      <c r="L4743" s="13">
        <v>103705.265625</v>
      </c>
      <c r="M4743" s="15">
        <f t="shared" si="298"/>
        <v>0.2448959543851513</v>
      </c>
      <c r="N4743" s="16">
        <v>1268</v>
      </c>
      <c r="O4743" s="17">
        <f t="shared" si="299"/>
        <v>20.029179810725552</v>
      </c>
      <c r="P4743" s="10">
        <v>401</v>
      </c>
    </row>
    <row r="4744" spans="1:16" x14ac:dyDescent="0.25">
      <c r="A4744" s="11">
        <v>21025283</v>
      </c>
      <c r="B4744" s="10" t="s">
        <v>1363</v>
      </c>
      <c r="C4744" s="12">
        <v>42859</v>
      </c>
      <c r="D4744" s="10" t="s">
        <v>16</v>
      </c>
      <c r="E4744" s="10" t="s">
        <v>17</v>
      </c>
      <c r="F4744" s="10" t="s">
        <v>1334</v>
      </c>
      <c r="G4744" s="13">
        <v>22200</v>
      </c>
      <c r="H4744" s="13">
        <v>9700</v>
      </c>
      <c r="I4744" s="14">
        <f t="shared" si="296"/>
        <v>43.693693693693689</v>
      </c>
      <c r="J4744" s="13">
        <v>1603</v>
      </c>
      <c r="K4744" s="13">
        <f t="shared" si="297"/>
        <v>20597</v>
      </c>
      <c r="L4744" s="13">
        <v>72933.3359375</v>
      </c>
      <c r="M4744" s="15">
        <f t="shared" si="298"/>
        <v>0.28240858223803911</v>
      </c>
      <c r="N4744" s="16">
        <v>1028</v>
      </c>
      <c r="O4744" s="17">
        <f t="shared" si="299"/>
        <v>20.035992217898833</v>
      </c>
      <c r="P4744" s="10">
        <v>401</v>
      </c>
    </row>
    <row r="4745" spans="1:16" x14ac:dyDescent="0.25">
      <c r="A4745" s="11">
        <v>21025291</v>
      </c>
      <c r="B4745" s="10" t="s">
        <v>1364</v>
      </c>
      <c r="C4745" s="12">
        <v>42942</v>
      </c>
      <c r="D4745" s="10" t="s">
        <v>16</v>
      </c>
      <c r="E4745" s="10" t="s">
        <v>17</v>
      </c>
      <c r="F4745" s="10" t="s">
        <v>1334</v>
      </c>
      <c r="G4745" s="13">
        <v>28000</v>
      </c>
      <c r="H4745" s="13">
        <v>11600</v>
      </c>
      <c r="I4745" s="14">
        <f t="shared" si="296"/>
        <v>41.428571428571431</v>
      </c>
      <c r="J4745" s="13">
        <v>1658</v>
      </c>
      <c r="K4745" s="13">
        <f t="shared" si="297"/>
        <v>26342</v>
      </c>
      <c r="L4745" s="13">
        <v>89477.1953125</v>
      </c>
      <c r="M4745" s="15">
        <f t="shared" si="298"/>
        <v>0.29439903550843655</v>
      </c>
      <c r="N4745" s="16">
        <v>1224</v>
      </c>
      <c r="O4745" s="17">
        <f t="shared" si="299"/>
        <v>21.52124183006536</v>
      </c>
      <c r="P4745" s="10">
        <v>401</v>
      </c>
    </row>
    <row r="4746" spans="1:16" x14ac:dyDescent="0.25">
      <c r="A4746" s="11">
        <v>21025292</v>
      </c>
      <c r="B4746" s="10" t="s">
        <v>1365</v>
      </c>
      <c r="C4746" s="12">
        <v>43339</v>
      </c>
      <c r="D4746" s="10" t="s">
        <v>20</v>
      </c>
      <c r="E4746" s="10" t="s">
        <v>17</v>
      </c>
      <c r="F4746" s="10" t="s">
        <v>1334</v>
      </c>
      <c r="G4746" s="13">
        <v>51900</v>
      </c>
      <c r="H4746" s="13">
        <v>10300</v>
      </c>
      <c r="I4746" s="14">
        <f t="shared" si="296"/>
        <v>19.845857418111752</v>
      </c>
      <c r="J4746" s="13">
        <v>1658</v>
      </c>
      <c r="K4746" s="13">
        <f t="shared" si="297"/>
        <v>50242</v>
      </c>
      <c r="L4746" s="13">
        <v>69926.3125</v>
      </c>
      <c r="M4746" s="15">
        <f t="shared" si="298"/>
        <v>0.7184992058604549</v>
      </c>
      <c r="N4746" s="16">
        <v>1125</v>
      </c>
      <c r="O4746" s="17">
        <f t="shared" si="299"/>
        <v>44.659555555555556</v>
      </c>
      <c r="P4746" s="10">
        <v>401</v>
      </c>
    </row>
    <row r="4747" spans="1:16" x14ac:dyDescent="0.25">
      <c r="A4747" s="11">
        <v>21025313</v>
      </c>
      <c r="B4747" s="10" t="s">
        <v>1366</v>
      </c>
      <c r="C4747" s="12">
        <v>43154</v>
      </c>
      <c r="D4747" s="10" t="s">
        <v>20</v>
      </c>
      <c r="E4747" s="10" t="s">
        <v>17</v>
      </c>
      <c r="F4747" s="10" t="s">
        <v>1334</v>
      </c>
      <c r="G4747" s="13">
        <v>40000</v>
      </c>
      <c r="H4747" s="13">
        <v>13100</v>
      </c>
      <c r="I4747" s="14">
        <f t="shared" si="296"/>
        <v>32.75</v>
      </c>
      <c r="J4747" s="13">
        <v>1683</v>
      </c>
      <c r="K4747" s="13">
        <f t="shared" si="297"/>
        <v>38317</v>
      </c>
      <c r="L4747" s="13">
        <v>104726.3125</v>
      </c>
      <c r="M4747" s="15">
        <f t="shared" si="298"/>
        <v>0.36587748661541003</v>
      </c>
      <c r="N4747" s="16">
        <v>1255</v>
      </c>
      <c r="O4747" s="17">
        <f t="shared" si="299"/>
        <v>30.531474103585658</v>
      </c>
      <c r="P4747" s="10">
        <v>401</v>
      </c>
    </row>
    <row r="4748" spans="1:16" x14ac:dyDescent="0.25">
      <c r="A4748" s="11">
        <v>21025319</v>
      </c>
      <c r="B4748" s="10" t="s">
        <v>1367</v>
      </c>
      <c r="C4748" s="12">
        <v>43279</v>
      </c>
      <c r="D4748" s="10" t="s">
        <v>20</v>
      </c>
      <c r="E4748" s="10" t="s">
        <v>17</v>
      </c>
      <c r="F4748" s="10" t="s">
        <v>1334</v>
      </c>
      <c r="G4748" s="13">
        <v>27000</v>
      </c>
      <c r="H4748" s="13">
        <v>12600</v>
      </c>
      <c r="I4748" s="14">
        <f t="shared" si="296"/>
        <v>46.666666666666664</v>
      </c>
      <c r="J4748" s="13">
        <v>1519</v>
      </c>
      <c r="K4748" s="13">
        <f t="shared" si="297"/>
        <v>25481</v>
      </c>
      <c r="L4748" s="13">
        <v>86533.3359375</v>
      </c>
      <c r="M4748" s="15">
        <f t="shared" si="298"/>
        <v>0.29446455200113902</v>
      </c>
      <c r="N4748" s="16">
        <v>1041</v>
      </c>
      <c r="O4748" s="17">
        <f t="shared" si="299"/>
        <v>24.477425552353505</v>
      </c>
      <c r="P4748" s="10">
        <v>401</v>
      </c>
    </row>
    <row r="4749" spans="1:16" x14ac:dyDescent="0.25">
      <c r="A4749" s="11">
        <v>21025322</v>
      </c>
      <c r="B4749" s="10" t="s">
        <v>1368</v>
      </c>
      <c r="C4749" s="12">
        <v>43028</v>
      </c>
      <c r="D4749" s="10" t="s">
        <v>20</v>
      </c>
      <c r="E4749" s="10" t="s">
        <v>17</v>
      </c>
      <c r="F4749" s="10" t="s">
        <v>1334</v>
      </c>
      <c r="G4749" s="13">
        <v>16000</v>
      </c>
      <c r="H4749" s="13">
        <v>11700</v>
      </c>
      <c r="I4749" s="14">
        <f t="shared" si="296"/>
        <v>73.125</v>
      </c>
      <c r="J4749" s="13">
        <v>1519</v>
      </c>
      <c r="K4749" s="13">
        <f t="shared" si="297"/>
        <v>14481</v>
      </c>
      <c r="L4749" s="13">
        <v>94856.140625</v>
      </c>
      <c r="M4749" s="15">
        <f t="shared" si="298"/>
        <v>0.15266275756725686</v>
      </c>
      <c r="N4749" s="16">
        <v>1208</v>
      </c>
      <c r="O4749" s="17">
        <f t="shared" si="299"/>
        <v>11.987582781456954</v>
      </c>
      <c r="P4749" s="10">
        <v>401</v>
      </c>
    </row>
    <row r="4750" spans="1:16" x14ac:dyDescent="0.25">
      <c r="A4750" s="11">
        <v>21025333</v>
      </c>
      <c r="B4750" s="10" t="s">
        <v>1369</v>
      </c>
      <c r="C4750" s="12">
        <v>42958</v>
      </c>
      <c r="D4750" s="10" t="s">
        <v>20</v>
      </c>
      <c r="E4750" s="10" t="s">
        <v>17</v>
      </c>
      <c r="F4750" s="10" t="s">
        <v>1334</v>
      </c>
      <c r="G4750" s="13">
        <v>55000</v>
      </c>
      <c r="H4750" s="13">
        <v>15200</v>
      </c>
      <c r="I4750" s="14">
        <f t="shared" si="296"/>
        <v>27.636363636363637</v>
      </c>
      <c r="J4750" s="13">
        <v>1460</v>
      </c>
      <c r="K4750" s="13">
        <f t="shared" si="297"/>
        <v>53540</v>
      </c>
      <c r="L4750" s="13">
        <v>132596.484375</v>
      </c>
      <c r="M4750" s="15">
        <f t="shared" si="298"/>
        <v>0.40378144452594955</v>
      </c>
      <c r="N4750" s="16">
        <v>1929</v>
      </c>
      <c r="O4750" s="17">
        <f t="shared" si="299"/>
        <v>27.755313634007258</v>
      </c>
      <c r="P4750" s="10">
        <v>401</v>
      </c>
    </row>
    <row r="4751" spans="1:16" x14ac:dyDescent="0.25">
      <c r="A4751" s="11">
        <v>21025352</v>
      </c>
      <c r="B4751" s="10" t="s">
        <v>1370</v>
      </c>
      <c r="C4751" s="12">
        <v>42835</v>
      </c>
      <c r="D4751" s="10" t="s">
        <v>20</v>
      </c>
      <c r="E4751" s="10" t="s">
        <v>17</v>
      </c>
      <c r="F4751" s="10" t="s">
        <v>1334</v>
      </c>
      <c r="G4751" s="13">
        <v>14000</v>
      </c>
      <c r="H4751" s="13">
        <v>12900</v>
      </c>
      <c r="I4751" s="14">
        <f t="shared" si="296"/>
        <v>92.142857142857139</v>
      </c>
      <c r="J4751" s="13">
        <v>1620</v>
      </c>
      <c r="K4751" s="13">
        <f t="shared" si="297"/>
        <v>12380</v>
      </c>
      <c r="L4751" s="13">
        <v>106094.734375</v>
      </c>
      <c r="M4751" s="15">
        <f t="shared" si="298"/>
        <v>0.11668816622172724</v>
      </c>
      <c r="N4751" s="16">
        <v>1200</v>
      </c>
      <c r="O4751" s="17">
        <f t="shared" si="299"/>
        <v>10.316666666666666</v>
      </c>
      <c r="P4751" s="10">
        <v>401</v>
      </c>
    </row>
    <row r="4752" spans="1:16" x14ac:dyDescent="0.25">
      <c r="A4752" s="11">
        <v>21025353</v>
      </c>
      <c r="B4752" s="10" t="s">
        <v>1371</v>
      </c>
      <c r="C4752" s="12">
        <v>43521</v>
      </c>
      <c r="D4752" s="10" t="s">
        <v>16</v>
      </c>
      <c r="E4752" s="10" t="s">
        <v>17</v>
      </c>
      <c r="F4752" s="10" t="s">
        <v>1334</v>
      </c>
      <c r="G4752" s="13">
        <v>65000</v>
      </c>
      <c r="H4752" s="13">
        <v>32350</v>
      </c>
      <c r="I4752" s="14">
        <f t="shared" si="296"/>
        <v>49.769230769230774</v>
      </c>
      <c r="J4752" s="13">
        <v>1620</v>
      </c>
      <c r="K4752" s="13">
        <f t="shared" si="297"/>
        <v>63380</v>
      </c>
      <c r="L4752" s="13">
        <v>102045.6171875</v>
      </c>
      <c r="M4752" s="15">
        <f t="shared" si="298"/>
        <v>0.62109477846113403</v>
      </c>
      <c r="N4752" s="16">
        <v>1360</v>
      </c>
      <c r="O4752" s="17">
        <f t="shared" si="299"/>
        <v>46.602941176470587</v>
      </c>
      <c r="P4752" s="10">
        <v>401</v>
      </c>
    </row>
    <row r="4753" spans="1:16" x14ac:dyDescent="0.25">
      <c r="A4753" s="11">
        <v>21025379</v>
      </c>
      <c r="B4753" s="10" t="s">
        <v>1617</v>
      </c>
      <c r="C4753" s="12">
        <v>43434</v>
      </c>
      <c r="D4753" s="10" t="s">
        <v>16</v>
      </c>
      <c r="E4753" s="10" t="s">
        <v>17</v>
      </c>
      <c r="F4753" s="10" t="s">
        <v>1586</v>
      </c>
      <c r="G4753" s="13">
        <v>44700</v>
      </c>
      <c r="H4753" s="13">
        <v>43400</v>
      </c>
      <c r="I4753" s="14">
        <f t="shared" si="296"/>
        <v>97.091722595078295</v>
      </c>
      <c r="J4753" s="13">
        <v>1229</v>
      </c>
      <c r="K4753" s="13">
        <f t="shared" si="297"/>
        <v>43471</v>
      </c>
      <c r="L4753" s="13">
        <v>97626.921875</v>
      </c>
      <c r="M4753" s="15">
        <f t="shared" si="298"/>
        <v>0.44527676551822043</v>
      </c>
      <c r="N4753" s="16">
        <v>1080</v>
      </c>
      <c r="O4753" s="17">
        <f t="shared" si="299"/>
        <v>40.250925925925927</v>
      </c>
      <c r="P4753" s="10">
        <v>401</v>
      </c>
    </row>
    <row r="4754" spans="1:16" x14ac:dyDescent="0.25">
      <c r="A4754" s="11">
        <v>21025379</v>
      </c>
      <c r="B4754" s="10" t="s">
        <v>1617</v>
      </c>
      <c r="C4754" s="12">
        <v>43521</v>
      </c>
      <c r="D4754" s="10" t="s">
        <v>16</v>
      </c>
      <c r="E4754" s="10" t="s">
        <v>17</v>
      </c>
      <c r="F4754" s="10" t="s">
        <v>1586</v>
      </c>
      <c r="G4754" s="13">
        <v>69000</v>
      </c>
      <c r="H4754" s="13">
        <v>43400</v>
      </c>
      <c r="I4754" s="14">
        <f t="shared" si="296"/>
        <v>62.89855072463768</v>
      </c>
      <c r="J4754" s="13">
        <v>1229</v>
      </c>
      <c r="K4754" s="13">
        <f t="shared" si="297"/>
        <v>67771</v>
      </c>
      <c r="L4754" s="13">
        <v>97626.921875</v>
      </c>
      <c r="M4754" s="15">
        <f t="shared" si="298"/>
        <v>0.69418351719388371</v>
      </c>
      <c r="N4754" s="16">
        <v>1080</v>
      </c>
      <c r="O4754" s="17">
        <f t="shared" si="299"/>
        <v>62.750925925925927</v>
      </c>
      <c r="P4754" s="10">
        <v>401</v>
      </c>
    </row>
    <row r="4755" spans="1:16" x14ac:dyDescent="0.25">
      <c r="A4755" s="11">
        <v>21025382</v>
      </c>
      <c r="B4755" s="10" t="s">
        <v>1618</v>
      </c>
      <c r="C4755" s="12">
        <v>43007</v>
      </c>
      <c r="D4755" s="10" t="s">
        <v>16</v>
      </c>
      <c r="E4755" s="10" t="s">
        <v>17</v>
      </c>
      <c r="F4755" s="10" t="s">
        <v>1586</v>
      </c>
      <c r="G4755" s="13">
        <v>36000</v>
      </c>
      <c r="H4755" s="13">
        <v>9800</v>
      </c>
      <c r="I4755" s="14">
        <f t="shared" si="296"/>
        <v>27.222222222222221</v>
      </c>
      <c r="J4755" s="13">
        <v>1229</v>
      </c>
      <c r="K4755" s="13">
        <f t="shared" si="297"/>
        <v>34771</v>
      </c>
      <c r="L4755" s="13">
        <v>78919.234375</v>
      </c>
      <c r="M4755" s="15">
        <f t="shared" si="298"/>
        <v>0.44058967722341136</v>
      </c>
      <c r="N4755" s="16">
        <v>1038</v>
      </c>
      <c r="O4755" s="17">
        <f t="shared" si="299"/>
        <v>33.4980732177264</v>
      </c>
      <c r="P4755" s="10">
        <v>401</v>
      </c>
    </row>
    <row r="4756" spans="1:16" x14ac:dyDescent="0.25">
      <c r="A4756" s="11">
        <v>21025386</v>
      </c>
      <c r="B4756" s="10" t="s">
        <v>1619</v>
      </c>
      <c r="C4756" s="12">
        <v>43073</v>
      </c>
      <c r="D4756" s="10" t="s">
        <v>20</v>
      </c>
      <c r="E4756" s="10" t="s">
        <v>45</v>
      </c>
      <c r="F4756" s="10" t="s">
        <v>1586</v>
      </c>
      <c r="G4756" s="13">
        <v>19000</v>
      </c>
      <c r="H4756" s="13">
        <v>13100</v>
      </c>
      <c r="I4756" s="14">
        <f t="shared" si="296"/>
        <v>68.94736842105263</v>
      </c>
      <c r="J4756" s="13">
        <v>1268</v>
      </c>
      <c r="K4756" s="13">
        <f t="shared" si="297"/>
        <v>17732</v>
      </c>
      <c r="L4756" s="13">
        <v>109976.921875</v>
      </c>
      <c r="M4756" s="15">
        <f t="shared" si="298"/>
        <v>0.16123382704013328</v>
      </c>
      <c r="N4756" s="16">
        <v>1130</v>
      </c>
      <c r="O4756" s="17">
        <f t="shared" si="299"/>
        <v>15.692035398230088</v>
      </c>
      <c r="P4756" s="10">
        <v>401</v>
      </c>
    </row>
    <row r="4757" spans="1:16" x14ac:dyDescent="0.25">
      <c r="A4757" s="11">
        <v>21025391</v>
      </c>
      <c r="B4757" s="10" t="s">
        <v>1620</v>
      </c>
      <c r="C4757" s="12">
        <v>43434</v>
      </c>
      <c r="D4757" s="10" t="s">
        <v>16</v>
      </c>
      <c r="E4757" s="10" t="s">
        <v>17</v>
      </c>
      <c r="F4757" s="10" t="s">
        <v>1586</v>
      </c>
      <c r="G4757" s="13">
        <v>44700</v>
      </c>
      <c r="H4757" s="13">
        <v>41200</v>
      </c>
      <c r="I4757" s="14">
        <f t="shared" si="296"/>
        <v>92.170022371364652</v>
      </c>
      <c r="J4757" s="13">
        <v>1268</v>
      </c>
      <c r="K4757" s="13">
        <f t="shared" si="297"/>
        <v>43432</v>
      </c>
      <c r="L4757" s="13">
        <v>103569.234375</v>
      </c>
      <c r="M4757" s="15">
        <f t="shared" si="298"/>
        <v>0.41935233239962821</v>
      </c>
      <c r="N4757" s="16">
        <v>1111</v>
      </c>
      <c r="O4757" s="17">
        <f t="shared" si="299"/>
        <v>39.092709270927095</v>
      </c>
      <c r="P4757" s="10">
        <v>401</v>
      </c>
    </row>
    <row r="4758" spans="1:16" x14ac:dyDescent="0.25">
      <c r="A4758" s="11">
        <v>21025393</v>
      </c>
      <c r="B4758" s="10" t="s">
        <v>1621</v>
      </c>
      <c r="C4758" s="12">
        <v>43507</v>
      </c>
      <c r="D4758" s="10" t="s">
        <v>36</v>
      </c>
      <c r="E4758" s="10" t="s">
        <v>17</v>
      </c>
      <c r="F4758" s="10" t="s">
        <v>1586</v>
      </c>
      <c r="G4758" s="13">
        <v>56900</v>
      </c>
      <c r="H4758" s="13">
        <v>33950</v>
      </c>
      <c r="I4758" s="14">
        <f t="shared" si="296"/>
        <v>59.666080843585235</v>
      </c>
      <c r="J4758" s="13">
        <v>1268</v>
      </c>
      <c r="K4758" s="13">
        <f t="shared" si="297"/>
        <v>55632</v>
      </c>
      <c r="L4758" s="13">
        <v>64819.23046875</v>
      </c>
      <c r="M4758" s="15">
        <f t="shared" si="298"/>
        <v>0.85826381457615031</v>
      </c>
      <c r="N4758" s="16">
        <v>938</v>
      </c>
      <c r="O4758" s="17">
        <f t="shared" si="299"/>
        <v>59.309168443496802</v>
      </c>
      <c r="P4758" s="10">
        <v>401</v>
      </c>
    </row>
    <row r="4759" spans="1:16" x14ac:dyDescent="0.25">
      <c r="A4759" s="11">
        <v>21025393</v>
      </c>
      <c r="B4759" s="10" t="s">
        <v>1621</v>
      </c>
      <c r="C4759" s="12">
        <v>43320</v>
      </c>
      <c r="D4759" s="10" t="s">
        <v>16</v>
      </c>
      <c r="E4759" s="10" t="s">
        <v>17</v>
      </c>
      <c r="F4759" s="10" t="s">
        <v>1586</v>
      </c>
      <c r="G4759" s="13">
        <v>22000</v>
      </c>
      <c r="H4759" s="13">
        <v>8800</v>
      </c>
      <c r="I4759" s="14">
        <f t="shared" si="296"/>
        <v>40</v>
      </c>
      <c r="J4759" s="13">
        <v>1268</v>
      </c>
      <c r="K4759" s="13">
        <f t="shared" si="297"/>
        <v>20732</v>
      </c>
      <c r="L4759" s="13">
        <v>65896.15625</v>
      </c>
      <c r="M4759" s="15">
        <f t="shared" si="298"/>
        <v>0.31461622619301105</v>
      </c>
      <c r="N4759" s="16">
        <v>938</v>
      </c>
      <c r="O4759" s="17">
        <f t="shared" si="299"/>
        <v>22.102345415778252</v>
      </c>
      <c r="P4759" s="10">
        <v>401</v>
      </c>
    </row>
    <row r="4760" spans="1:16" x14ac:dyDescent="0.25">
      <c r="A4760" s="11">
        <v>21025398</v>
      </c>
      <c r="B4760" s="10" t="s">
        <v>1622</v>
      </c>
      <c r="C4760" s="12">
        <v>43489</v>
      </c>
      <c r="D4760" s="10" t="s">
        <v>16</v>
      </c>
      <c r="E4760" s="10" t="s">
        <v>17</v>
      </c>
      <c r="F4760" s="10" t="s">
        <v>1586</v>
      </c>
      <c r="G4760" s="13">
        <v>33615</v>
      </c>
      <c r="H4760" s="13">
        <v>39750</v>
      </c>
      <c r="I4760" s="14">
        <f t="shared" si="296"/>
        <v>118.25078090138331</v>
      </c>
      <c r="J4760" s="13">
        <v>1268</v>
      </c>
      <c r="K4760" s="13">
        <f t="shared" si="297"/>
        <v>32347</v>
      </c>
      <c r="L4760" s="13">
        <v>98673.078125</v>
      </c>
      <c r="M4760" s="15">
        <f t="shared" si="298"/>
        <v>0.32781991415148226</v>
      </c>
      <c r="N4760" s="16">
        <v>1179</v>
      </c>
      <c r="O4760" s="17">
        <f t="shared" si="299"/>
        <v>27.435962680237488</v>
      </c>
      <c r="P4760" s="10">
        <v>401</v>
      </c>
    </row>
    <row r="4761" spans="1:16" x14ac:dyDescent="0.25">
      <c r="A4761" s="11">
        <v>21025412</v>
      </c>
      <c r="B4761" s="10" t="s">
        <v>1623</v>
      </c>
      <c r="C4761" s="12">
        <v>42999</v>
      </c>
      <c r="D4761" s="10" t="s">
        <v>16</v>
      </c>
      <c r="E4761" s="10" t="s">
        <v>17</v>
      </c>
      <c r="F4761" s="10" t="s">
        <v>1586</v>
      </c>
      <c r="G4761" s="13">
        <v>32500</v>
      </c>
      <c r="H4761" s="13">
        <v>12300</v>
      </c>
      <c r="I4761" s="14">
        <f t="shared" si="296"/>
        <v>37.846153846153847</v>
      </c>
      <c r="J4761" s="13">
        <v>1667</v>
      </c>
      <c r="K4761" s="13">
        <f t="shared" si="297"/>
        <v>30833</v>
      </c>
      <c r="L4761" s="13">
        <v>99761.5390625</v>
      </c>
      <c r="M4761" s="15">
        <f t="shared" si="298"/>
        <v>0.30906700407542143</v>
      </c>
      <c r="N4761" s="16">
        <v>1119</v>
      </c>
      <c r="O4761" s="17">
        <f t="shared" si="299"/>
        <v>27.554066130473636</v>
      </c>
      <c r="P4761" s="10">
        <v>401</v>
      </c>
    </row>
    <row r="4762" spans="1:16" x14ac:dyDescent="0.25">
      <c r="A4762" s="11">
        <v>21025426</v>
      </c>
      <c r="B4762" s="10" t="s">
        <v>1624</v>
      </c>
      <c r="C4762" s="12">
        <v>43448</v>
      </c>
      <c r="D4762" s="10" t="s">
        <v>20</v>
      </c>
      <c r="E4762" s="10" t="s">
        <v>17</v>
      </c>
      <c r="F4762" s="10" t="s">
        <v>1586</v>
      </c>
      <c r="G4762" s="13">
        <v>25000</v>
      </c>
      <c r="H4762" s="13">
        <v>14300</v>
      </c>
      <c r="I4762" s="14">
        <f t="shared" si="296"/>
        <v>57.199999999999996</v>
      </c>
      <c r="J4762" s="13">
        <v>1708</v>
      </c>
      <c r="K4762" s="13">
        <f t="shared" si="297"/>
        <v>23292</v>
      </c>
      <c r="L4762" s="13">
        <v>112176.921875</v>
      </c>
      <c r="M4762" s="15">
        <f t="shared" si="298"/>
        <v>0.20763629105418435</v>
      </c>
      <c r="N4762" s="16">
        <v>1062</v>
      </c>
      <c r="O4762" s="17">
        <f t="shared" si="299"/>
        <v>21.932203389830509</v>
      </c>
      <c r="P4762" s="10">
        <v>401</v>
      </c>
    </row>
    <row r="4763" spans="1:16" x14ac:dyDescent="0.25">
      <c r="A4763" s="11">
        <v>21025429</v>
      </c>
      <c r="B4763" s="10" t="s">
        <v>1625</v>
      </c>
      <c r="C4763" s="12">
        <v>42901</v>
      </c>
      <c r="D4763" s="10" t="s">
        <v>20</v>
      </c>
      <c r="E4763" s="10" t="s">
        <v>17</v>
      </c>
      <c r="F4763" s="10" t="s">
        <v>1586</v>
      </c>
      <c r="G4763" s="13">
        <v>20000</v>
      </c>
      <c r="H4763" s="13">
        <v>12600</v>
      </c>
      <c r="I4763" s="14">
        <f t="shared" si="296"/>
        <v>63</v>
      </c>
      <c r="J4763" s="13">
        <v>1268</v>
      </c>
      <c r="K4763" s="13">
        <f t="shared" si="297"/>
        <v>18732</v>
      </c>
      <c r="L4763" s="13">
        <v>106742.3046875</v>
      </c>
      <c r="M4763" s="15">
        <f t="shared" si="298"/>
        <v>0.17548806028537625</v>
      </c>
      <c r="N4763" s="16">
        <v>990</v>
      </c>
      <c r="O4763" s="17">
        <f t="shared" si="299"/>
        <v>18.921212121212122</v>
      </c>
      <c r="P4763" s="10">
        <v>401</v>
      </c>
    </row>
    <row r="4764" spans="1:16" x14ac:dyDescent="0.25">
      <c r="A4764" s="11">
        <v>21025444</v>
      </c>
      <c r="B4764" s="10" t="s">
        <v>1626</v>
      </c>
      <c r="C4764" s="12">
        <v>43504</v>
      </c>
      <c r="D4764" s="10" t="s">
        <v>16</v>
      </c>
      <c r="E4764" s="10" t="s">
        <v>17</v>
      </c>
      <c r="F4764" s="10" t="s">
        <v>1586</v>
      </c>
      <c r="G4764" s="13">
        <v>14000</v>
      </c>
      <c r="H4764" s="13">
        <v>7600</v>
      </c>
      <c r="I4764" s="14">
        <f t="shared" si="296"/>
        <v>54.285714285714285</v>
      </c>
      <c r="J4764" s="13">
        <v>1287</v>
      </c>
      <c r="K4764" s="13">
        <f t="shared" si="297"/>
        <v>12713</v>
      </c>
      <c r="L4764" s="13">
        <v>58046.15234375</v>
      </c>
      <c r="M4764" s="15">
        <f t="shared" si="298"/>
        <v>0.21901537805147642</v>
      </c>
      <c r="N4764" s="16">
        <v>681</v>
      </c>
      <c r="O4764" s="17">
        <f t="shared" si="299"/>
        <v>18.66813509544787</v>
      </c>
      <c r="P4764" s="10">
        <v>401</v>
      </c>
    </row>
    <row r="4765" spans="1:16" x14ac:dyDescent="0.25">
      <c r="A4765" s="11">
        <v>21025451</v>
      </c>
      <c r="B4765" s="10" t="s">
        <v>1627</v>
      </c>
      <c r="C4765" s="12">
        <v>43413</v>
      </c>
      <c r="D4765" s="10" t="s">
        <v>36</v>
      </c>
      <c r="E4765" s="10" t="s">
        <v>17</v>
      </c>
      <c r="F4765" s="10" t="s">
        <v>1586</v>
      </c>
      <c r="G4765" s="13">
        <v>10500</v>
      </c>
      <c r="H4765" s="13">
        <v>8700</v>
      </c>
      <c r="I4765" s="14">
        <f t="shared" si="296"/>
        <v>82.857142857142861</v>
      </c>
      <c r="J4765" s="13">
        <v>941</v>
      </c>
      <c r="K4765" s="13">
        <f t="shared" si="297"/>
        <v>9559</v>
      </c>
      <c r="L4765" s="13">
        <v>69946.15625</v>
      </c>
      <c r="M4765" s="15">
        <f t="shared" si="298"/>
        <v>0.13666226298174891</v>
      </c>
      <c r="N4765" s="16">
        <v>865</v>
      </c>
      <c r="O4765" s="17">
        <f t="shared" si="299"/>
        <v>11.050867052023122</v>
      </c>
      <c r="P4765" s="10">
        <v>401</v>
      </c>
    </row>
    <row r="4766" spans="1:16" x14ac:dyDescent="0.25">
      <c r="A4766" s="11">
        <v>21025484</v>
      </c>
      <c r="B4766" s="10" t="s">
        <v>1630</v>
      </c>
      <c r="C4766" s="12">
        <v>43480</v>
      </c>
      <c r="D4766" s="10" t="s">
        <v>16</v>
      </c>
      <c r="E4766" s="10" t="s">
        <v>17</v>
      </c>
      <c r="F4766" s="10" t="s">
        <v>1586</v>
      </c>
      <c r="G4766" s="13">
        <v>50000</v>
      </c>
      <c r="H4766" s="13">
        <v>11700</v>
      </c>
      <c r="I4766" s="14">
        <f t="shared" si="296"/>
        <v>23.400000000000002</v>
      </c>
      <c r="J4766" s="13">
        <v>1631</v>
      </c>
      <c r="K4766" s="13">
        <f t="shared" si="297"/>
        <v>48369</v>
      </c>
      <c r="L4766" s="13">
        <v>88515.3828125</v>
      </c>
      <c r="M4766" s="15">
        <f t="shared" si="298"/>
        <v>0.54644739098580053</v>
      </c>
      <c r="N4766" s="16">
        <v>961</v>
      </c>
      <c r="O4766" s="17">
        <f t="shared" si="299"/>
        <v>50.331945889698233</v>
      </c>
      <c r="P4766" s="10">
        <v>401</v>
      </c>
    </row>
    <row r="4767" spans="1:16" x14ac:dyDescent="0.25">
      <c r="A4767" s="11">
        <v>21025496</v>
      </c>
      <c r="B4767" s="10" t="s">
        <v>1631</v>
      </c>
      <c r="C4767" s="12">
        <v>43025</v>
      </c>
      <c r="D4767" s="10" t="s">
        <v>16</v>
      </c>
      <c r="E4767" s="10" t="s">
        <v>17</v>
      </c>
      <c r="F4767" s="10" t="s">
        <v>1586</v>
      </c>
      <c r="G4767" s="13">
        <v>40000</v>
      </c>
      <c r="H4767" s="13">
        <v>9000</v>
      </c>
      <c r="I4767" s="14">
        <f t="shared" si="296"/>
        <v>22.5</v>
      </c>
      <c r="J4767" s="13">
        <v>1490</v>
      </c>
      <c r="K4767" s="13">
        <f t="shared" si="297"/>
        <v>38510</v>
      </c>
      <c r="L4767" s="13">
        <v>70873.078125</v>
      </c>
      <c r="M4767" s="15">
        <f t="shared" si="298"/>
        <v>0.5433657041405664</v>
      </c>
      <c r="N4767" s="16">
        <v>931</v>
      </c>
      <c r="O4767" s="17">
        <f t="shared" si="299"/>
        <v>41.364124597207301</v>
      </c>
      <c r="P4767" s="10">
        <v>401</v>
      </c>
    </row>
    <row r="4768" spans="1:16" x14ac:dyDescent="0.25">
      <c r="A4768" s="11">
        <v>21025501</v>
      </c>
      <c r="B4768" s="10" t="s">
        <v>1632</v>
      </c>
      <c r="C4768" s="12">
        <v>43361</v>
      </c>
      <c r="D4768" s="10" t="s">
        <v>16</v>
      </c>
      <c r="E4768" s="10" t="s">
        <v>17</v>
      </c>
      <c r="F4768" s="10" t="s">
        <v>1586</v>
      </c>
      <c r="G4768" s="13">
        <v>19000</v>
      </c>
      <c r="H4768" s="13">
        <v>11500</v>
      </c>
      <c r="I4768" s="14">
        <f t="shared" si="296"/>
        <v>60.526315789473685</v>
      </c>
      <c r="J4768" s="13">
        <v>1477</v>
      </c>
      <c r="K4768" s="13">
        <f t="shared" si="297"/>
        <v>17523</v>
      </c>
      <c r="L4768" s="13">
        <v>90846.15625</v>
      </c>
      <c r="M4768" s="15">
        <f t="shared" si="298"/>
        <v>0.19288653172929371</v>
      </c>
      <c r="N4768" s="16">
        <v>1274</v>
      </c>
      <c r="O4768" s="17">
        <f t="shared" si="299"/>
        <v>13.754317111459969</v>
      </c>
      <c r="P4768" s="10">
        <v>401</v>
      </c>
    </row>
    <row r="4769" spans="1:16" x14ac:dyDescent="0.25">
      <c r="A4769" s="11">
        <v>21025518</v>
      </c>
      <c r="B4769" s="10" t="s">
        <v>1635</v>
      </c>
      <c r="C4769" s="12">
        <v>43451</v>
      </c>
      <c r="D4769" s="10" t="s">
        <v>16</v>
      </c>
      <c r="E4769" s="10" t="s">
        <v>17</v>
      </c>
      <c r="F4769" s="10" t="s">
        <v>1586</v>
      </c>
      <c r="G4769" s="13">
        <v>50000</v>
      </c>
      <c r="H4769" s="13">
        <v>9600</v>
      </c>
      <c r="I4769" s="14">
        <f t="shared" si="296"/>
        <v>19.2</v>
      </c>
      <c r="J4769" s="13">
        <v>1477</v>
      </c>
      <c r="K4769" s="13">
        <f t="shared" si="297"/>
        <v>48523</v>
      </c>
      <c r="L4769" s="13">
        <v>71269.234375</v>
      </c>
      <c r="M4769" s="15">
        <f t="shared" si="298"/>
        <v>0.68084076425859597</v>
      </c>
      <c r="N4769" s="16">
        <v>1000</v>
      </c>
      <c r="O4769" s="17">
        <f t="shared" si="299"/>
        <v>48.523000000000003</v>
      </c>
      <c r="P4769" s="10">
        <v>401</v>
      </c>
    </row>
    <row r="4770" spans="1:16" x14ac:dyDescent="0.25">
      <c r="A4770" s="11">
        <v>21025562</v>
      </c>
      <c r="B4770" s="10" t="s">
        <v>1636</v>
      </c>
      <c r="C4770" s="12">
        <v>42837</v>
      </c>
      <c r="D4770" s="10" t="s">
        <v>16</v>
      </c>
      <c r="E4770" s="10" t="s">
        <v>17</v>
      </c>
      <c r="F4770" s="10" t="s">
        <v>1586</v>
      </c>
      <c r="G4770" s="13">
        <v>7500</v>
      </c>
      <c r="H4770" s="13">
        <v>6500</v>
      </c>
      <c r="I4770" s="14">
        <f t="shared" si="296"/>
        <v>86.666666666666671</v>
      </c>
      <c r="J4770" s="13">
        <v>1379</v>
      </c>
      <c r="K4770" s="13">
        <f t="shared" si="297"/>
        <v>6121</v>
      </c>
      <c r="L4770" s="13">
        <v>52584.6171875</v>
      </c>
      <c r="M4770" s="15">
        <f t="shared" si="298"/>
        <v>0.11640286318286702</v>
      </c>
      <c r="N4770" s="16">
        <v>858</v>
      </c>
      <c r="O4770" s="17">
        <f t="shared" si="299"/>
        <v>7.1340326340326339</v>
      </c>
      <c r="P4770" s="10">
        <v>401</v>
      </c>
    </row>
    <row r="4771" spans="1:16" x14ac:dyDescent="0.25">
      <c r="A4771" s="11">
        <v>21025660</v>
      </c>
      <c r="B4771" s="10" t="s">
        <v>1372</v>
      </c>
      <c r="C4771" s="12">
        <v>43370</v>
      </c>
      <c r="D4771" s="10" t="s">
        <v>16</v>
      </c>
      <c r="E4771" s="10" t="s">
        <v>17</v>
      </c>
      <c r="F4771" s="10" t="s">
        <v>1334</v>
      </c>
      <c r="G4771" s="13">
        <v>61500</v>
      </c>
      <c r="H4771" s="13">
        <v>14300</v>
      </c>
      <c r="I4771" s="14">
        <f t="shared" si="296"/>
        <v>23.252032520325201</v>
      </c>
      <c r="J4771" s="13">
        <v>1620</v>
      </c>
      <c r="K4771" s="13">
        <f t="shared" si="297"/>
        <v>59880</v>
      </c>
      <c r="L4771" s="13">
        <v>105270.171875</v>
      </c>
      <c r="M4771" s="15">
        <f t="shared" si="298"/>
        <v>0.56882209778381254</v>
      </c>
      <c r="N4771" s="16">
        <v>1238</v>
      </c>
      <c r="O4771" s="17">
        <f t="shared" si="299"/>
        <v>48.368336025848144</v>
      </c>
      <c r="P4771" s="10">
        <v>401</v>
      </c>
    </row>
    <row r="4772" spans="1:16" x14ac:dyDescent="0.25">
      <c r="A4772" s="11">
        <v>21025677</v>
      </c>
      <c r="B4772" s="10" t="s">
        <v>1373</v>
      </c>
      <c r="C4772" s="12">
        <v>42998</v>
      </c>
      <c r="D4772" s="10" t="s">
        <v>20</v>
      </c>
      <c r="E4772" s="10" t="s">
        <v>17</v>
      </c>
      <c r="F4772" s="10" t="s">
        <v>1334</v>
      </c>
      <c r="G4772" s="13">
        <v>59900</v>
      </c>
      <c r="H4772" s="13">
        <v>17100</v>
      </c>
      <c r="I4772" s="14">
        <f t="shared" si="296"/>
        <v>28.547579298831387</v>
      </c>
      <c r="J4772" s="13">
        <v>2646</v>
      </c>
      <c r="K4772" s="13">
        <f t="shared" si="297"/>
        <v>57254</v>
      </c>
      <c r="L4772" s="13">
        <v>141052.625</v>
      </c>
      <c r="M4772" s="15">
        <f t="shared" si="298"/>
        <v>0.40590524281274454</v>
      </c>
      <c r="N4772" s="16">
        <v>2170</v>
      </c>
      <c r="O4772" s="17">
        <f t="shared" si="299"/>
        <v>26.384331797235024</v>
      </c>
      <c r="P4772" s="10">
        <v>401</v>
      </c>
    </row>
    <row r="4773" spans="1:16" x14ac:dyDescent="0.25">
      <c r="A4773" s="11">
        <v>21025705</v>
      </c>
      <c r="B4773" s="10" t="s">
        <v>1374</v>
      </c>
      <c r="C4773" s="12">
        <v>43018</v>
      </c>
      <c r="D4773" s="10" t="s">
        <v>16</v>
      </c>
      <c r="E4773" s="10" t="s">
        <v>17</v>
      </c>
      <c r="F4773" s="10" t="s">
        <v>1334</v>
      </c>
      <c r="G4773" s="13">
        <v>56900</v>
      </c>
      <c r="H4773" s="13">
        <v>12900</v>
      </c>
      <c r="I4773" s="14">
        <f t="shared" si="296"/>
        <v>22.671353251318102</v>
      </c>
      <c r="J4773" s="13">
        <v>1683</v>
      </c>
      <c r="K4773" s="13">
        <f t="shared" si="297"/>
        <v>55217</v>
      </c>
      <c r="L4773" s="13">
        <v>102950.875</v>
      </c>
      <c r="M4773" s="15">
        <f t="shared" si="298"/>
        <v>0.53634318309582119</v>
      </c>
      <c r="N4773" s="16">
        <v>1239</v>
      </c>
      <c r="O4773" s="17">
        <f t="shared" si="299"/>
        <v>44.565778853914445</v>
      </c>
      <c r="P4773" s="10">
        <v>401</v>
      </c>
    </row>
    <row r="4774" spans="1:16" x14ac:dyDescent="0.25">
      <c r="A4774" s="11">
        <v>21025712</v>
      </c>
      <c r="B4774" s="10" t="s">
        <v>1375</v>
      </c>
      <c r="C4774" s="12">
        <v>43168</v>
      </c>
      <c r="D4774" s="10" t="s">
        <v>16</v>
      </c>
      <c r="E4774" s="10" t="s">
        <v>17</v>
      </c>
      <c r="F4774" s="10" t="s">
        <v>1334</v>
      </c>
      <c r="G4774" s="13">
        <v>49900</v>
      </c>
      <c r="H4774" s="13">
        <v>10400</v>
      </c>
      <c r="I4774" s="14">
        <f t="shared" si="296"/>
        <v>20.841683366733466</v>
      </c>
      <c r="J4774" s="13">
        <v>1683</v>
      </c>
      <c r="K4774" s="13">
        <f t="shared" si="297"/>
        <v>48217</v>
      </c>
      <c r="L4774" s="13">
        <v>80768.421875</v>
      </c>
      <c r="M4774" s="15">
        <f t="shared" si="298"/>
        <v>0.59697835961958368</v>
      </c>
      <c r="N4774" s="16">
        <v>1008</v>
      </c>
      <c r="O4774" s="17">
        <f t="shared" si="299"/>
        <v>47.834325396825399</v>
      </c>
      <c r="P4774" s="10">
        <v>401</v>
      </c>
    </row>
    <row r="4775" spans="1:16" x14ac:dyDescent="0.25">
      <c r="A4775" s="11">
        <v>21025714</v>
      </c>
      <c r="B4775" s="10" t="s">
        <v>1376</v>
      </c>
      <c r="C4775" s="12">
        <v>43150</v>
      </c>
      <c r="D4775" s="10" t="s">
        <v>20</v>
      </c>
      <c r="E4775" s="10" t="s">
        <v>17</v>
      </c>
      <c r="F4775" s="10" t="s">
        <v>1334</v>
      </c>
      <c r="G4775" s="13">
        <v>35000</v>
      </c>
      <c r="H4775" s="13">
        <v>13300</v>
      </c>
      <c r="I4775" s="14">
        <f t="shared" si="296"/>
        <v>38</v>
      </c>
      <c r="J4775" s="13">
        <v>1690</v>
      </c>
      <c r="K4775" s="13">
        <f t="shared" si="297"/>
        <v>33310</v>
      </c>
      <c r="L4775" s="13">
        <v>108024.5625</v>
      </c>
      <c r="M4775" s="15">
        <f t="shared" si="298"/>
        <v>0.30835579639584282</v>
      </c>
      <c r="N4775" s="16">
        <v>1240</v>
      </c>
      <c r="O4775" s="17">
        <f t="shared" si="299"/>
        <v>26.862903225806452</v>
      </c>
      <c r="P4775" s="10">
        <v>401</v>
      </c>
    </row>
    <row r="4776" spans="1:16" x14ac:dyDescent="0.25">
      <c r="A4776" s="11">
        <v>21025752</v>
      </c>
      <c r="B4776" s="10" t="s">
        <v>1377</v>
      </c>
      <c r="C4776" s="12">
        <v>42885</v>
      </c>
      <c r="D4776" s="10" t="s">
        <v>20</v>
      </c>
      <c r="E4776" s="10" t="s">
        <v>17</v>
      </c>
      <c r="F4776" s="10" t="s">
        <v>1334</v>
      </c>
      <c r="G4776" s="13">
        <v>25000</v>
      </c>
      <c r="H4776" s="13">
        <v>12800</v>
      </c>
      <c r="I4776" s="14">
        <f t="shared" si="296"/>
        <v>51.2</v>
      </c>
      <c r="J4776" s="13">
        <v>1624</v>
      </c>
      <c r="K4776" s="13">
        <f t="shared" si="297"/>
        <v>23376</v>
      </c>
      <c r="L4776" s="13">
        <v>105526.3125</v>
      </c>
      <c r="M4776" s="15">
        <f t="shared" si="298"/>
        <v>0.22151821139395922</v>
      </c>
      <c r="N4776" s="16">
        <v>1163</v>
      </c>
      <c r="O4776" s="17">
        <f t="shared" si="299"/>
        <v>20.099742046431643</v>
      </c>
      <c r="P4776" s="10">
        <v>401</v>
      </c>
    </row>
    <row r="4777" spans="1:16" x14ac:dyDescent="0.25">
      <c r="A4777" s="11">
        <v>21025797</v>
      </c>
      <c r="B4777" s="10" t="s">
        <v>1637</v>
      </c>
      <c r="C4777" s="12">
        <v>43279</v>
      </c>
      <c r="D4777" s="10" t="s">
        <v>20</v>
      </c>
      <c r="E4777" s="10" t="s">
        <v>17</v>
      </c>
      <c r="F4777" s="10" t="s">
        <v>1586</v>
      </c>
      <c r="G4777" s="13">
        <v>36800</v>
      </c>
      <c r="H4777" s="13">
        <v>15100</v>
      </c>
      <c r="I4777" s="14">
        <f t="shared" si="296"/>
        <v>41.032608695652172</v>
      </c>
      <c r="J4777" s="13">
        <v>1229</v>
      </c>
      <c r="K4777" s="13">
        <f t="shared" si="297"/>
        <v>35571</v>
      </c>
      <c r="L4777" s="13">
        <v>123780.765625</v>
      </c>
      <c r="M4777" s="15">
        <f t="shared" si="298"/>
        <v>0.28737098062363031</v>
      </c>
      <c r="N4777" s="16">
        <v>1243</v>
      </c>
      <c r="O4777" s="17">
        <f t="shared" si="299"/>
        <v>28.617055510860819</v>
      </c>
      <c r="P4777" s="10">
        <v>401</v>
      </c>
    </row>
    <row r="4778" spans="1:16" x14ac:dyDescent="0.25">
      <c r="A4778" s="11">
        <v>21025797</v>
      </c>
      <c r="B4778" s="10" t="s">
        <v>1637</v>
      </c>
      <c r="C4778" s="12">
        <v>43448</v>
      </c>
      <c r="D4778" s="10" t="s">
        <v>20</v>
      </c>
      <c r="E4778" s="10" t="s">
        <v>17</v>
      </c>
      <c r="F4778" s="10" t="s">
        <v>1586</v>
      </c>
      <c r="G4778" s="13">
        <v>42041</v>
      </c>
      <c r="H4778" s="13">
        <v>15100</v>
      </c>
      <c r="I4778" s="14">
        <f t="shared" si="296"/>
        <v>35.917318807830448</v>
      </c>
      <c r="J4778" s="13">
        <v>1229</v>
      </c>
      <c r="K4778" s="13">
        <f t="shared" si="297"/>
        <v>40812</v>
      </c>
      <c r="L4778" s="13">
        <v>123780.765625</v>
      </c>
      <c r="M4778" s="15">
        <f t="shared" si="298"/>
        <v>0.32971196933489644</v>
      </c>
      <c r="N4778" s="16">
        <v>1243</v>
      </c>
      <c r="O4778" s="17">
        <f t="shared" si="299"/>
        <v>32.833467417538216</v>
      </c>
      <c r="P4778" s="10">
        <v>401</v>
      </c>
    </row>
    <row r="4779" spans="1:16" x14ac:dyDescent="0.25">
      <c r="A4779" s="11">
        <v>21025801</v>
      </c>
      <c r="B4779" s="10" t="s">
        <v>1638</v>
      </c>
      <c r="C4779" s="12">
        <v>43147</v>
      </c>
      <c r="D4779" s="10" t="s">
        <v>36</v>
      </c>
      <c r="E4779" s="10" t="s">
        <v>17</v>
      </c>
      <c r="F4779" s="10" t="s">
        <v>1586</v>
      </c>
      <c r="G4779" s="13">
        <v>20000</v>
      </c>
      <c r="H4779" s="13">
        <v>10700</v>
      </c>
      <c r="I4779" s="14">
        <f t="shared" si="296"/>
        <v>53.5</v>
      </c>
      <c r="J4779" s="13">
        <v>716</v>
      </c>
      <c r="K4779" s="13">
        <f t="shared" si="297"/>
        <v>19284</v>
      </c>
      <c r="L4779" s="13">
        <v>91034.6171875</v>
      </c>
      <c r="M4779" s="15">
        <f t="shared" si="298"/>
        <v>0.21183150537428627</v>
      </c>
      <c r="N4779" s="16">
        <v>1001</v>
      </c>
      <c r="O4779" s="17">
        <f t="shared" si="299"/>
        <v>19.264735264735265</v>
      </c>
      <c r="P4779" s="10">
        <v>401</v>
      </c>
    </row>
    <row r="4780" spans="1:16" x14ac:dyDescent="0.25">
      <c r="A4780" s="11">
        <v>21025831</v>
      </c>
      <c r="B4780" s="10" t="s">
        <v>1639</v>
      </c>
      <c r="C4780" s="12">
        <v>42992</v>
      </c>
      <c r="D4780" s="10" t="s">
        <v>20</v>
      </c>
      <c r="E4780" s="10" t="s">
        <v>17</v>
      </c>
      <c r="F4780" s="10" t="s">
        <v>1586</v>
      </c>
      <c r="G4780" s="13">
        <v>31000</v>
      </c>
      <c r="H4780" s="13">
        <v>11900</v>
      </c>
      <c r="I4780" s="14">
        <f t="shared" si="296"/>
        <v>38.387096774193544</v>
      </c>
      <c r="J4780" s="13">
        <v>1229</v>
      </c>
      <c r="K4780" s="13">
        <f t="shared" si="297"/>
        <v>29771</v>
      </c>
      <c r="L4780" s="13">
        <v>98557.6953125</v>
      </c>
      <c r="M4780" s="15">
        <f t="shared" si="298"/>
        <v>0.30206672249796579</v>
      </c>
      <c r="N4780" s="16">
        <v>1020</v>
      </c>
      <c r="O4780" s="17">
        <f t="shared" si="299"/>
        <v>29.187254901960785</v>
      </c>
      <c r="P4780" s="10">
        <v>401</v>
      </c>
    </row>
    <row r="4781" spans="1:16" x14ac:dyDescent="0.25">
      <c r="A4781" s="11">
        <v>21025845</v>
      </c>
      <c r="B4781" s="10" t="s">
        <v>1640</v>
      </c>
      <c r="C4781" s="12">
        <v>43462</v>
      </c>
      <c r="D4781" s="10" t="s">
        <v>16</v>
      </c>
      <c r="E4781" s="10" t="s">
        <v>17</v>
      </c>
      <c r="F4781" s="10" t="s">
        <v>1586</v>
      </c>
      <c r="G4781" s="13">
        <v>25900</v>
      </c>
      <c r="H4781" s="13">
        <v>10400</v>
      </c>
      <c r="I4781" s="14">
        <f t="shared" si="296"/>
        <v>40.154440154440152</v>
      </c>
      <c r="J4781" s="13">
        <v>1409</v>
      </c>
      <c r="K4781" s="13">
        <f t="shared" si="297"/>
        <v>24491</v>
      </c>
      <c r="L4781" s="13">
        <v>77319.234375</v>
      </c>
      <c r="M4781" s="15">
        <f t="shared" si="298"/>
        <v>0.31675171382605921</v>
      </c>
      <c r="N4781" s="16">
        <v>1023</v>
      </c>
      <c r="O4781" s="17">
        <f t="shared" si="299"/>
        <v>23.94037145650049</v>
      </c>
      <c r="P4781" s="10">
        <v>401</v>
      </c>
    </row>
    <row r="4782" spans="1:16" x14ac:dyDescent="0.25">
      <c r="A4782" s="11">
        <v>21025852</v>
      </c>
      <c r="B4782" s="10" t="s">
        <v>1641</v>
      </c>
      <c r="C4782" s="12">
        <v>43311</v>
      </c>
      <c r="D4782" s="10" t="s">
        <v>16</v>
      </c>
      <c r="E4782" s="10" t="s">
        <v>17</v>
      </c>
      <c r="F4782" s="10" t="s">
        <v>1586</v>
      </c>
      <c r="G4782" s="13">
        <v>35000</v>
      </c>
      <c r="H4782" s="13">
        <v>7800</v>
      </c>
      <c r="I4782" s="14">
        <f t="shared" si="296"/>
        <v>22.285714285714285</v>
      </c>
      <c r="J4782" s="13">
        <v>1209</v>
      </c>
      <c r="K4782" s="13">
        <f t="shared" si="297"/>
        <v>33791</v>
      </c>
      <c r="L4782" s="13">
        <v>62569.23046875</v>
      </c>
      <c r="M4782" s="15">
        <f t="shared" si="298"/>
        <v>0.54005778474256294</v>
      </c>
      <c r="N4782" s="16">
        <v>672</v>
      </c>
      <c r="O4782" s="17">
        <f t="shared" si="299"/>
        <v>50.28422619047619</v>
      </c>
      <c r="P4782" s="10">
        <v>401</v>
      </c>
    </row>
    <row r="4783" spans="1:16" x14ac:dyDescent="0.25">
      <c r="A4783" s="11">
        <v>21025901</v>
      </c>
      <c r="B4783" s="10" t="s">
        <v>1642</v>
      </c>
      <c r="C4783" s="12">
        <v>43077</v>
      </c>
      <c r="D4783" s="10" t="s">
        <v>20</v>
      </c>
      <c r="E4783" s="10" t="s">
        <v>17</v>
      </c>
      <c r="F4783" s="10" t="s">
        <v>1586</v>
      </c>
      <c r="G4783" s="13">
        <v>62500</v>
      </c>
      <c r="H4783" s="13">
        <v>11200</v>
      </c>
      <c r="I4783" s="14">
        <f t="shared" si="296"/>
        <v>17.919999999999998</v>
      </c>
      <c r="J4783" s="13">
        <v>1484</v>
      </c>
      <c r="K4783" s="13">
        <f t="shared" si="297"/>
        <v>61016</v>
      </c>
      <c r="L4783" s="13">
        <v>91007.6953125</v>
      </c>
      <c r="M4783" s="15">
        <f t="shared" si="298"/>
        <v>0.67044879875800334</v>
      </c>
      <c r="N4783" s="16">
        <v>1000</v>
      </c>
      <c r="O4783" s="17">
        <f t="shared" si="299"/>
        <v>61.015999999999998</v>
      </c>
      <c r="P4783" s="10">
        <v>401</v>
      </c>
    </row>
    <row r="4784" spans="1:16" x14ac:dyDescent="0.25">
      <c r="A4784" s="11">
        <v>21025905</v>
      </c>
      <c r="B4784" s="10" t="s">
        <v>1643</v>
      </c>
      <c r="C4784" s="12">
        <v>43265</v>
      </c>
      <c r="D4784" s="10" t="s">
        <v>20</v>
      </c>
      <c r="E4784" s="10" t="s">
        <v>17</v>
      </c>
      <c r="F4784" s="10" t="s">
        <v>1586</v>
      </c>
      <c r="G4784" s="13">
        <v>25000</v>
      </c>
      <c r="H4784" s="13">
        <v>14200</v>
      </c>
      <c r="I4784" s="14">
        <f t="shared" si="296"/>
        <v>56.8</v>
      </c>
      <c r="J4784" s="13">
        <v>1817</v>
      </c>
      <c r="K4784" s="13">
        <f t="shared" si="297"/>
        <v>23183</v>
      </c>
      <c r="L4784" s="13">
        <v>111257.6953125</v>
      </c>
      <c r="M4784" s="15">
        <f t="shared" si="298"/>
        <v>0.2083721034745841</v>
      </c>
      <c r="N4784" s="16">
        <v>1268</v>
      </c>
      <c r="O4784" s="17">
        <f t="shared" si="299"/>
        <v>18.283123028391167</v>
      </c>
      <c r="P4784" s="10">
        <v>401</v>
      </c>
    </row>
    <row r="4785" spans="1:16" x14ac:dyDescent="0.25">
      <c r="A4785" s="11">
        <v>21025907</v>
      </c>
      <c r="B4785" s="10" t="s">
        <v>1644</v>
      </c>
      <c r="C4785" s="12">
        <v>43502</v>
      </c>
      <c r="D4785" s="10" t="s">
        <v>16</v>
      </c>
      <c r="E4785" s="10" t="s">
        <v>17</v>
      </c>
      <c r="F4785" s="10" t="s">
        <v>1586</v>
      </c>
      <c r="G4785" s="13">
        <v>28000</v>
      </c>
      <c r="H4785" s="13">
        <v>13900</v>
      </c>
      <c r="I4785" s="14">
        <f t="shared" si="296"/>
        <v>49.642857142857146</v>
      </c>
      <c r="J4785" s="13">
        <v>3108</v>
      </c>
      <c r="K4785" s="13">
        <f t="shared" si="297"/>
        <v>24892</v>
      </c>
      <c r="L4785" s="13">
        <v>99519.234375</v>
      </c>
      <c r="M4785" s="15">
        <f t="shared" si="298"/>
        <v>0.25012250301488514</v>
      </c>
      <c r="N4785" s="16">
        <v>1203</v>
      </c>
      <c r="O4785" s="17">
        <f t="shared" si="299"/>
        <v>20.691604322527017</v>
      </c>
      <c r="P4785" s="10">
        <v>401</v>
      </c>
    </row>
    <row r="4786" spans="1:16" x14ac:dyDescent="0.25">
      <c r="A4786" s="11">
        <v>21025911</v>
      </c>
      <c r="B4786" s="10" t="s">
        <v>1645</v>
      </c>
      <c r="C4786" s="12">
        <v>43122</v>
      </c>
      <c r="D4786" s="10" t="s">
        <v>16</v>
      </c>
      <c r="E4786" s="10" t="s">
        <v>17</v>
      </c>
      <c r="F4786" s="10" t="s">
        <v>1586</v>
      </c>
      <c r="G4786" s="13">
        <v>30000</v>
      </c>
      <c r="H4786" s="13">
        <v>11300</v>
      </c>
      <c r="I4786" s="14">
        <f t="shared" si="296"/>
        <v>37.666666666666664</v>
      </c>
      <c r="J4786" s="13">
        <v>1518</v>
      </c>
      <c r="K4786" s="13">
        <f t="shared" si="297"/>
        <v>28482</v>
      </c>
      <c r="L4786" s="13">
        <v>89188.4609375</v>
      </c>
      <c r="M4786" s="15">
        <f t="shared" si="298"/>
        <v>0.31934624390434474</v>
      </c>
      <c r="N4786" s="16">
        <v>1004</v>
      </c>
      <c r="O4786" s="17">
        <f t="shared" si="299"/>
        <v>28.368525896414344</v>
      </c>
      <c r="P4786" s="10">
        <v>401</v>
      </c>
    </row>
    <row r="4787" spans="1:16" x14ac:dyDescent="0.25">
      <c r="A4787" s="11">
        <v>21025912</v>
      </c>
      <c r="B4787" s="10" t="s">
        <v>1646</v>
      </c>
      <c r="C4787" s="12">
        <v>43448</v>
      </c>
      <c r="D4787" s="10" t="s">
        <v>20</v>
      </c>
      <c r="E4787" s="10" t="s">
        <v>17</v>
      </c>
      <c r="F4787" s="10" t="s">
        <v>1586</v>
      </c>
      <c r="G4787" s="13">
        <v>25000</v>
      </c>
      <c r="H4787" s="13">
        <v>10700</v>
      </c>
      <c r="I4787" s="14">
        <f t="shared" si="296"/>
        <v>42.8</v>
      </c>
      <c r="J4787" s="13">
        <v>1525</v>
      </c>
      <c r="K4787" s="13">
        <f t="shared" si="297"/>
        <v>23475</v>
      </c>
      <c r="L4787" s="13">
        <v>82623.078125</v>
      </c>
      <c r="M4787" s="15">
        <f t="shared" si="298"/>
        <v>0.28412158603537868</v>
      </c>
      <c r="N4787" s="16">
        <v>847</v>
      </c>
      <c r="O4787" s="17">
        <f t="shared" si="299"/>
        <v>27.715466351829988</v>
      </c>
      <c r="P4787" s="10">
        <v>401</v>
      </c>
    </row>
    <row r="4788" spans="1:16" x14ac:dyDescent="0.25">
      <c r="A4788" s="11">
        <v>21025915.002</v>
      </c>
      <c r="B4788" s="10" t="s">
        <v>1647</v>
      </c>
      <c r="C4788" s="12">
        <v>43273</v>
      </c>
      <c r="D4788" s="10" t="s">
        <v>20</v>
      </c>
      <c r="E4788" s="10" t="s">
        <v>17</v>
      </c>
      <c r="F4788" s="10" t="s">
        <v>1586</v>
      </c>
      <c r="G4788" s="13">
        <v>30000</v>
      </c>
      <c r="H4788" s="13">
        <v>12000</v>
      </c>
      <c r="I4788" s="14">
        <f t="shared" si="296"/>
        <v>40</v>
      </c>
      <c r="J4788" s="13">
        <v>1949</v>
      </c>
      <c r="K4788" s="13">
        <f t="shared" si="297"/>
        <v>28051</v>
      </c>
      <c r="L4788" s="13">
        <v>89942.3046875</v>
      </c>
      <c r="M4788" s="15">
        <f t="shared" si="298"/>
        <v>0.3118777097992072</v>
      </c>
      <c r="N4788" s="16">
        <v>1004</v>
      </c>
      <c r="O4788" s="17">
        <f t="shared" si="299"/>
        <v>27.939243027888445</v>
      </c>
      <c r="P4788" s="10">
        <v>401</v>
      </c>
    </row>
    <row r="4789" spans="1:16" x14ac:dyDescent="0.25">
      <c r="A4789" s="11">
        <v>21025921</v>
      </c>
      <c r="B4789" s="10" t="s">
        <v>1648</v>
      </c>
      <c r="C4789" s="12">
        <v>43342</v>
      </c>
      <c r="D4789" s="10" t="s">
        <v>16</v>
      </c>
      <c r="E4789" s="10" t="s">
        <v>17</v>
      </c>
      <c r="F4789" s="10" t="s">
        <v>1586</v>
      </c>
      <c r="G4789" s="13">
        <v>35000</v>
      </c>
      <c r="H4789" s="13">
        <v>10300</v>
      </c>
      <c r="I4789" s="14">
        <f t="shared" si="296"/>
        <v>29.428571428571427</v>
      </c>
      <c r="J4789" s="13">
        <v>1647</v>
      </c>
      <c r="K4789" s="13">
        <f t="shared" si="297"/>
        <v>33353</v>
      </c>
      <c r="L4789" s="13">
        <v>77869.234375</v>
      </c>
      <c r="M4789" s="15">
        <f t="shared" si="298"/>
        <v>0.42832063609845916</v>
      </c>
      <c r="N4789" s="16">
        <v>1150</v>
      </c>
      <c r="O4789" s="17">
        <f t="shared" si="299"/>
        <v>29.002608695652174</v>
      </c>
      <c r="P4789" s="10">
        <v>401</v>
      </c>
    </row>
    <row r="4790" spans="1:16" x14ac:dyDescent="0.25">
      <c r="A4790" s="11">
        <v>21025932</v>
      </c>
      <c r="B4790" s="10" t="s">
        <v>1649</v>
      </c>
      <c r="C4790" s="12">
        <v>43175</v>
      </c>
      <c r="D4790" s="10" t="s">
        <v>16</v>
      </c>
      <c r="E4790" s="10" t="s">
        <v>17</v>
      </c>
      <c r="F4790" s="10" t="s">
        <v>1586</v>
      </c>
      <c r="G4790" s="13">
        <v>25000</v>
      </c>
      <c r="H4790" s="13">
        <v>7400</v>
      </c>
      <c r="I4790" s="14">
        <f t="shared" si="296"/>
        <v>29.599999999999998</v>
      </c>
      <c r="J4790" s="13">
        <v>1485</v>
      </c>
      <c r="K4790" s="13">
        <f t="shared" si="297"/>
        <v>23515</v>
      </c>
      <c r="L4790" s="13">
        <v>56788.4609375</v>
      </c>
      <c r="M4790" s="15">
        <f t="shared" si="298"/>
        <v>0.41408060038605443</v>
      </c>
      <c r="N4790" s="16">
        <v>821</v>
      </c>
      <c r="O4790" s="17">
        <f t="shared" si="299"/>
        <v>28.641900121802681</v>
      </c>
      <c r="P4790" s="10">
        <v>401</v>
      </c>
    </row>
    <row r="4791" spans="1:16" x14ac:dyDescent="0.25">
      <c r="A4791" s="11">
        <v>21025938</v>
      </c>
      <c r="B4791" s="10" t="s">
        <v>1650</v>
      </c>
      <c r="C4791" s="12">
        <v>43182</v>
      </c>
      <c r="D4791" s="10" t="s">
        <v>16</v>
      </c>
      <c r="E4791" s="10" t="s">
        <v>17</v>
      </c>
      <c r="F4791" s="10" t="s">
        <v>1586</v>
      </c>
      <c r="G4791" s="13">
        <v>35000</v>
      </c>
      <c r="H4791" s="13">
        <v>8400</v>
      </c>
      <c r="I4791" s="14">
        <f t="shared" si="296"/>
        <v>24</v>
      </c>
      <c r="J4791" s="13">
        <v>1817</v>
      </c>
      <c r="K4791" s="13">
        <f t="shared" si="297"/>
        <v>33183</v>
      </c>
      <c r="L4791" s="13">
        <v>64300</v>
      </c>
      <c r="M4791" s="15">
        <f t="shared" si="298"/>
        <v>0.51606531881804041</v>
      </c>
      <c r="N4791" s="16">
        <v>891</v>
      </c>
      <c r="O4791" s="17">
        <f t="shared" si="299"/>
        <v>37.242424242424242</v>
      </c>
      <c r="P4791" s="10">
        <v>401</v>
      </c>
    </row>
    <row r="4792" spans="1:16" x14ac:dyDescent="0.25">
      <c r="A4792" s="11">
        <v>21025944</v>
      </c>
      <c r="B4792" s="10" t="s">
        <v>1651</v>
      </c>
      <c r="C4792" s="12">
        <v>42858</v>
      </c>
      <c r="D4792" s="10" t="s">
        <v>20</v>
      </c>
      <c r="E4792" s="10" t="s">
        <v>17</v>
      </c>
      <c r="F4792" s="10" t="s">
        <v>1586</v>
      </c>
      <c r="G4792" s="13">
        <v>11000</v>
      </c>
      <c r="H4792" s="13">
        <v>9200</v>
      </c>
      <c r="I4792" s="14">
        <f t="shared" si="296"/>
        <v>83.636363636363626</v>
      </c>
      <c r="J4792" s="13">
        <v>1477</v>
      </c>
      <c r="K4792" s="13">
        <f t="shared" si="297"/>
        <v>9523</v>
      </c>
      <c r="L4792" s="13">
        <v>72457.6953125</v>
      </c>
      <c r="M4792" s="15">
        <f t="shared" si="298"/>
        <v>0.13142841431719046</v>
      </c>
      <c r="N4792" s="16">
        <v>713</v>
      </c>
      <c r="O4792" s="17">
        <f t="shared" si="299"/>
        <v>13.356241234221599</v>
      </c>
      <c r="P4792" s="10">
        <v>401</v>
      </c>
    </row>
    <row r="4793" spans="1:16" x14ac:dyDescent="0.25">
      <c r="A4793" s="11">
        <v>21025971</v>
      </c>
      <c r="B4793" s="10" t="s">
        <v>1652</v>
      </c>
      <c r="C4793" s="12">
        <v>43341</v>
      </c>
      <c r="D4793" s="10" t="s">
        <v>16</v>
      </c>
      <c r="E4793" s="10" t="s">
        <v>17</v>
      </c>
      <c r="F4793" s="10" t="s">
        <v>1586</v>
      </c>
      <c r="G4793" s="13">
        <v>45000</v>
      </c>
      <c r="H4793" s="13">
        <v>9000</v>
      </c>
      <c r="I4793" s="14">
        <f t="shared" si="296"/>
        <v>20</v>
      </c>
      <c r="J4793" s="13">
        <v>1514</v>
      </c>
      <c r="K4793" s="13">
        <f t="shared" si="297"/>
        <v>43486</v>
      </c>
      <c r="L4793" s="13">
        <v>70700</v>
      </c>
      <c r="M4793" s="15">
        <f t="shared" si="298"/>
        <v>0.61507779349363512</v>
      </c>
      <c r="N4793" s="16">
        <v>1108</v>
      </c>
      <c r="O4793" s="17">
        <f t="shared" si="299"/>
        <v>39.247292418772567</v>
      </c>
      <c r="P4793" s="10">
        <v>401</v>
      </c>
    </row>
    <row r="4794" spans="1:16" x14ac:dyDescent="0.25">
      <c r="A4794" s="11">
        <v>21025979</v>
      </c>
      <c r="B4794" s="10" t="s">
        <v>1653</v>
      </c>
      <c r="C4794" s="12">
        <v>43371</v>
      </c>
      <c r="D4794" s="10" t="s">
        <v>16</v>
      </c>
      <c r="E4794" s="10" t="s">
        <v>17</v>
      </c>
      <c r="F4794" s="10" t="s">
        <v>1586</v>
      </c>
      <c r="G4794" s="13">
        <v>35000</v>
      </c>
      <c r="H4794" s="13">
        <v>38400</v>
      </c>
      <c r="I4794" s="14">
        <f t="shared" si="296"/>
        <v>109.71428571428572</v>
      </c>
      <c r="J4794" s="13">
        <v>1320</v>
      </c>
      <c r="K4794" s="13">
        <f t="shared" si="297"/>
        <v>33680</v>
      </c>
      <c r="L4794" s="13">
        <v>50103.84765625</v>
      </c>
      <c r="M4794" s="15">
        <f t="shared" si="298"/>
        <v>0.67220386408385402</v>
      </c>
      <c r="N4794" s="16">
        <v>996</v>
      </c>
      <c r="O4794" s="17">
        <f t="shared" si="299"/>
        <v>33.815261044176708</v>
      </c>
      <c r="P4794" s="10">
        <v>401</v>
      </c>
    </row>
    <row r="4795" spans="1:16" x14ac:dyDescent="0.25">
      <c r="A4795" s="11">
        <v>21025989.000999998</v>
      </c>
      <c r="B4795" s="10" t="s">
        <v>1654</v>
      </c>
      <c r="C4795" s="12">
        <v>43329</v>
      </c>
      <c r="D4795" s="10" t="s">
        <v>16</v>
      </c>
      <c r="E4795" s="10" t="s">
        <v>17</v>
      </c>
      <c r="F4795" s="10" t="s">
        <v>1586</v>
      </c>
      <c r="G4795" s="13">
        <v>46000</v>
      </c>
      <c r="H4795" s="13">
        <v>13400</v>
      </c>
      <c r="I4795" s="14">
        <f t="shared" si="296"/>
        <v>29.130434782608695</v>
      </c>
      <c r="J4795" s="13">
        <v>1216</v>
      </c>
      <c r="K4795" s="13">
        <f t="shared" si="297"/>
        <v>44784</v>
      </c>
      <c r="L4795" s="13">
        <v>105419.234375</v>
      </c>
      <c r="M4795" s="15">
        <f t="shared" si="298"/>
        <v>0.42481811090273347</v>
      </c>
      <c r="N4795" s="16">
        <v>1118</v>
      </c>
      <c r="O4795" s="17">
        <f t="shared" si="299"/>
        <v>40.057245080500891</v>
      </c>
      <c r="P4795" s="10">
        <v>401</v>
      </c>
    </row>
    <row r="4796" spans="1:16" x14ac:dyDescent="0.25">
      <c r="A4796" s="11">
        <v>21025997</v>
      </c>
      <c r="B4796" s="10" t="s">
        <v>1655</v>
      </c>
      <c r="C4796" s="12">
        <v>43399</v>
      </c>
      <c r="D4796" s="10" t="s">
        <v>16</v>
      </c>
      <c r="E4796" s="10" t="s">
        <v>17</v>
      </c>
      <c r="F4796" s="10" t="s">
        <v>1586</v>
      </c>
      <c r="G4796" s="13">
        <v>35000</v>
      </c>
      <c r="H4796" s="13">
        <v>15600</v>
      </c>
      <c r="I4796" s="14">
        <f t="shared" si="296"/>
        <v>44.571428571428569</v>
      </c>
      <c r="J4796" s="13">
        <v>756</v>
      </c>
      <c r="K4796" s="13">
        <f t="shared" si="297"/>
        <v>34244</v>
      </c>
      <c r="L4796" s="13">
        <v>129442.3046875</v>
      </c>
      <c r="M4796" s="15">
        <f t="shared" si="298"/>
        <v>0.26455029584548861</v>
      </c>
      <c r="N4796" s="16">
        <v>1366</v>
      </c>
      <c r="O4796" s="17">
        <f t="shared" si="299"/>
        <v>25.068814055636896</v>
      </c>
      <c r="P4796" s="10">
        <v>401</v>
      </c>
    </row>
    <row r="4797" spans="1:16" x14ac:dyDescent="0.25">
      <c r="A4797" s="11">
        <v>21026011</v>
      </c>
      <c r="B4797" s="10" t="s">
        <v>1656</v>
      </c>
      <c r="C4797" s="12">
        <v>43297</v>
      </c>
      <c r="D4797" s="10" t="s">
        <v>20</v>
      </c>
      <c r="E4797" s="10" t="s">
        <v>17</v>
      </c>
      <c r="F4797" s="10" t="s">
        <v>1586</v>
      </c>
      <c r="G4797" s="13">
        <v>49500</v>
      </c>
      <c r="H4797" s="13">
        <v>9600</v>
      </c>
      <c r="I4797" s="14">
        <f t="shared" si="296"/>
        <v>19.393939393939394</v>
      </c>
      <c r="J4797" s="13">
        <v>1165</v>
      </c>
      <c r="K4797" s="13">
        <f t="shared" si="297"/>
        <v>48335</v>
      </c>
      <c r="L4797" s="13">
        <v>79211.5390625</v>
      </c>
      <c r="M4797" s="15">
        <f t="shared" si="298"/>
        <v>0.61020150059024114</v>
      </c>
      <c r="N4797" s="16">
        <v>1444</v>
      </c>
      <c r="O4797" s="17">
        <f t="shared" si="299"/>
        <v>33.472991689750693</v>
      </c>
      <c r="P4797" s="10">
        <v>401</v>
      </c>
    </row>
    <row r="4798" spans="1:16" x14ac:dyDescent="0.25">
      <c r="A4798" s="11">
        <v>21026019</v>
      </c>
      <c r="B4798" s="10" t="s">
        <v>1657</v>
      </c>
      <c r="C4798" s="12">
        <v>42912</v>
      </c>
      <c r="D4798" s="10" t="s">
        <v>16</v>
      </c>
      <c r="E4798" s="10" t="s">
        <v>17</v>
      </c>
      <c r="F4798" s="10" t="s">
        <v>1586</v>
      </c>
      <c r="G4798" s="13">
        <v>32500</v>
      </c>
      <c r="H4798" s="13">
        <v>12000</v>
      </c>
      <c r="I4798" s="14">
        <f t="shared" si="296"/>
        <v>36.923076923076927</v>
      </c>
      <c r="J4798" s="13">
        <v>1386</v>
      </c>
      <c r="K4798" s="13">
        <f t="shared" si="297"/>
        <v>31114</v>
      </c>
      <c r="L4798" s="13">
        <v>96657.6953125</v>
      </c>
      <c r="M4798" s="15">
        <f t="shared" si="298"/>
        <v>0.32189884001896191</v>
      </c>
      <c r="N4798" s="16">
        <v>1088</v>
      </c>
      <c r="O4798" s="17">
        <f t="shared" si="299"/>
        <v>28.597426470588236</v>
      </c>
      <c r="P4798" s="10">
        <v>401</v>
      </c>
    </row>
    <row r="4799" spans="1:16" x14ac:dyDescent="0.25">
      <c r="A4799" s="11">
        <v>21026021</v>
      </c>
      <c r="B4799" s="10" t="s">
        <v>1658</v>
      </c>
      <c r="C4799" s="12">
        <v>43186</v>
      </c>
      <c r="D4799" s="10" t="s">
        <v>16</v>
      </c>
      <c r="E4799" s="10" t="s">
        <v>17</v>
      </c>
      <c r="F4799" s="10" t="s">
        <v>1586</v>
      </c>
      <c r="G4799" s="13">
        <v>16000</v>
      </c>
      <c r="H4799" s="13">
        <v>10400</v>
      </c>
      <c r="I4799" s="14">
        <f t="shared" si="296"/>
        <v>65</v>
      </c>
      <c r="J4799" s="13">
        <v>1386</v>
      </c>
      <c r="K4799" s="13">
        <f t="shared" si="297"/>
        <v>14614</v>
      </c>
      <c r="L4799" s="13">
        <v>85284.6171875</v>
      </c>
      <c r="M4799" s="15">
        <f t="shared" si="298"/>
        <v>0.17135563812018781</v>
      </c>
      <c r="N4799" s="16">
        <v>1085</v>
      </c>
      <c r="O4799" s="17">
        <f t="shared" si="299"/>
        <v>13.469124423963134</v>
      </c>
      <c r="P4799" s="10">
        <v>401</v>
      </c>
    </row>
    <row r="4800" spans="1:16" x14ac:dyDescent="0.25">
      <c r="A4800" s="11">
        <v>21026052</v>
      </c>
      <c r="B4800" s="10" t="s">
        <v>1659</v>
      </c>
      <c r="C4800" s="12">
        <v>42828</v>
      </c>
      <c r="D4800" s="10" t="s">
        <v>20</v>
      </c>
      <c r="E4800" s="10" t="s">
        <v>17</v>
      </c>
      <c r="F4800" s="10" t="s">
        <v>1586</v>
      </c>
      <c r="G4800" s="13">
        <v>17000</v>
      </c>
      <c r="H4800" s="13">
        <v>10400</v>
      </c>
      <c r="I4800" s="14">
        <f t="shared" si="296"/>
        <v>61.176470588235297</v>
      </c>
      <c r="J4800" s="13">
        <v>1333</v>
      </c>
      <c r="K4800" s="13">
        <f t="shared" si="297"/>
        <v>15667</v>
      </c>
      <c r="L4800" s="13">
        <v>84515.3828125</v>
      </c>
      <c r="M4800" s="15">
        <f t="shared" si="298"/>
        <v>0.18537453749405272</v>
      </c>
      <c r="N4800" s="16">
        <v>1152</v>
      </c>
      <c r="O4800" s="17">
        <f t="shared" si="299"/>
        <v>13.599826388888889</v>
      </c>
      <c r="P4800" s="10">
        <v>401</v>
      </c>
    </row>
    <row r="4801" spans="1:16" x14ac:dyDescent="0.25">
      <c r="A4801" s="11">
        <v>21026055</v>
      </c>
      <c r="B4801" s="10" t="s">
        <v>1660</v>
      </c>
      <c r="C4801" s="12">
        <v>43404</v>
      </c>
      <c r="D4801" s="10" t="s">
        <v>16</v>
      </c>
      <c r="E4801" s="10" t="s">
        <v>17</v>
      </c>
      <c r="F4801" s="10" t="s">
        <v>1586</v>
      </c>
      <c r="G4801" s="13">
        <v>16000</v>
      </c>
      <c r="H4801" s="13">
        <v>14000</v>
      </c>
      <c r="I4801" s="14">
        <f t="shared" si="296"/>
        <v>87.5</v>
      </c>
      <c r="J4801" s="13">
        <v>1333</v>
      </c>
      <c r="K4801" s="13">
        <f t="shared" si="297"/>
        <v>14667</v>
      </c>
      <c r="L4801" s="13">
        <v>109346.15625</v>
      </c>
      <c r="M4801" s="15">
        <f t="shared" si="298"/>
        <v>0.13413365867627378</v>
      </c>
      <c r="N4801" s="16">
        <v>1160</v>
      </c>
      <c r="O4801" s="17">
        <f t="shared" si="299"/>
        <v>12.64396551724138</v>
      </c>
      <c r="P4801" s="10">
        <v>401</v>
      </c>
    </row>
    <row r="4802" spans="1:16" x14ac:dyDescent="0.25">
      <c r="A4802" s="11">
        <v>21026087</v>
      </c>
      <c r="B4802" s="10" t="s">
        <v>1378</v>
      </c>
      <c r="C4802" s="12">
        <v>42870</v>
      </c>
      <c r="D4802" s="10" t="s">
        <v>20</v>
      </c>
      <c r="E4802" s="10" t="s">
        <v>17</v>
      </c>
      <c r="F4802" s="10" t="s">
        <v>1334</v>
      </c>
      <c r="G4802" s="13">
        <v>42500</v>
      </c>
      <c r="H4802" s="13">
        <v>10800</v>
      </c>
      <c r="I4802" s="14">
        <f t="shared" ref="I4802:I4865" si="300">H4802/G4802*100</f>
        <v>25.411764705882351</v>
      </c>
      <c r="J4802" s="13">
        <v>898</v>
      </c>
      <c r="K4802" s="13">
        <f t="shared" ref="K4802:K4865" si="301">G4802-J4802</f>
        <v>41602</v>
      </c>
      <c r="L4802" s="13">
        <v>85726.3125</v>
      </c>
      <c r="M4802" s="15">
        <f t="shared" ref="M4802:M4865" si="302">K4802/L4802</f>
        <v>0.48528857461354119</v>
      </c>
      <c r="N4802" s="16">
        <v>929</v>
      </c>
      <c r="O4802" s="17">
        <f t="shared" ref="O4802:O4865" si="303">K4802/N4802</f>
        <v>44.781485468245428</v>
      </c>
      <c r="P4802" s="10">
        <v>401</v>
      </c>
    </row>
    <row r="4803" spans="1:16" x14ac:dyDescent="0.25">
      <c r="A4803" s="11">
        <v>21026095</v>
      </c>
      <c r="B4803" s="10" t="s">
        <v>1379</v>
      </c>
      <c r="C4803" s="12">
        <v>43172</v>
      </c>
      <c r="D4803" s="10" t="s">
        <v>20</v>
      </c>
      <c r="E4803" s="10" t="s">
        <v>17</v>
      </c>
      <c r="F4803" s="10" t="s">
        <v>1334</v>
      </c>
      <c r="G4803" s="13">
        <v>45000</v>
      </c>
      <c r="H4803" s="13">
        <v>9500</v>
      </c>
      <c r="I4803" s="14">
        <f t="shared" si="300"/>
        <v>21.111111111111111</v>
      </c>
      <c r="J4803" s="13">
        <v>1570</v>
      </c>
      <c r="K4803" s="13">
        <f t="shared" si="301"/>
        <v>43430</v>
      </c>
      <c r="L4803" s="13">
        <v>72354.3828125</v>
      </c>
      <c r="M4803" s="15">
        <f t="shared" si="302"/>
        <v>0.60024007270637647</v>
      </c>
      <c r="N4803" s="16">
        <v>1059</v>
      </c>
      <c r="O4803" s="17">
        <f t="shared" si="303"/>
        <v>41.010387157695938</v>
      </c>
      <c r="P4803" s="10">
        <v>401</v>
      </c>
    </row>
    <row r="4804" spans="1:16" x14ac:dyDescent="0.25">
      <c r="A4804" s="11">
        <v>21026112</v>
      </c>
      <c r="B4804" s="10" t="s">
        <v>1380</v>
      </c>
      <c r="C4804" s="12">
        <v>43517</v>
      </c>
      <c r="D4804" s="10" t="s">
        <v>16</v>
      </c>
      <c r="E4804" s="10" t="s">
        <v>17</v>
      </c>
      <c r="F4804" s="10" t="s">
        <v>1334</v>
      </c>
      <c r="G4804" s="13">
        <v>46500</v>
      </c>
      <c r="H4804" s="13">
        <v>41850</v>
      </c>
      <c r="I4804" s="14">
        <f t="shared" si="300"/>
        <v>90</v>
      </c>
      <c r="J4804" s="13">
        <v>1473</v>
      </c>
      <c r="K4804" s="13">
        <f t="shared" si="301"/>
        <v>45027</v>
      </c>
      <c r="L4804" s="13">
        <v>84000</v>
      </c>
      <c r="M4804" s="15">
        <f t="shared" si="302"/>
        <v>0.53603571428571428</v>
      </c>
      <c r="N4804" s="16">
        <v>1087</v>
      </c>
      <c r="O4804" s="17">
        <f t="shared" si="303"/>
        <v>41.423183072677091</v>
      </c>
      <c r="P4804" s="10">
        <v>401</v>
      </c>
    </row>
    <row r="4805" spans="1:16" x14ac:dyDescent="0.25">
      <c r="A4805" s="11">
        <v>21026115</v>
      </c>
      <c r="B4805" s="10" t="s">
        <v>1381</v>
      </c>
      <c r="C4805" s="12">
        <v>42962</v>
      </c>
      <c r="D4805" s="10" t="s">
        <v>34</v>
      </c>
      <c r="E4805" s="10" t="s">
        <v>45</v>
      </c>
      <c r="F4805" s="10" t="s">
        <v>1334</v>
      </c>
      <c r="G4805" s="13">
        <v>18100</v>
      </c>
      <c r="H4805" s="13">
        <v>11100</v>
      </c>
      <c r="I4805" s="14">
        <f t="shared" si="300"/>
        <v>61.325966850828728</v>
      </c>
      <c r="J4805" s="13">
        <v>1349</v>
      </c>
      <c r="K4805" s="13">
        <f t="shared" si="301"/>
        <v>16751</v>
      </c>
      <c r="L4805" s="13">
        <v>85589.4765625</v>
      </c>
      <c r="M4805" s="15">
        <f t="shared" si="302"/>
        <v>0.19571331281326296</v>
      </c>
      <c r="N4805" s="16">
        <v>1083</v>
      </c>
      <c r="O4805" s="17">
        <f t="shared" si="303"/>
        <v>15.467220683287165</v>
      </c>
      <c r="P4805" s="10">
        <v>401</v>
      </c>
    </row>
    <row r="4806" spans="1:16" x14ac:dyDescent="0.25">
      <c r="A4806" s="11">
        <v>21026136</v>
      </c>
      <c r="B4806" s="10" t="s">
        <v>1382</v>
      </c>
      <c r="C4806" s="12">
        <v>43501</v>
      </c>
      <c r="D4806" s="10" t="s">
        <v>16</v>
      </c>
      <c r="E4806" s="10" t="s">
        <v>17</v>
      </c>
      <c r="F4806" s="10" t="s">
        <v>1334</v>
      </c>
      <c r="G4806" s="13">
        <v>54800</v>
      </c>
      <c r="H4806" s="13">
        <v>14400</v>
      </c>
      <c r="I4806" s="14">
        <f t="shared" si="300"/>
        <v>26.277372262773724</v>
      </c>
      <c r="J4806" s="13">
        <v>1699</v>
      </c>
      <c r="K4806" s="13">
        <f t="shared" si="301"/>
        <v>53101</v>
      </c>
      <c r="L4806" s="13">
        <v>105417.546875</v>
      </c>
      <c r="M4806" s="15">
        <f t="shared" si="302"/>
        <v>0.50372069521751528</v>
      </c>
      <c r="N4806" s="16">
        <v>1134</v>
      </c>
      <c r="O4806" s="17">
        <f t="shared" si="303"/>
        <v>46.826278659611994</v>
      </c>
      <c r="P4806" s="10">
        <v>401</v>
      </c>
    </row>
    <row r="4807" spans="1:16" x14ac:dyDescent="0.25">
      <c r="A4807" s="11">
        <v>21026139</v>
      </c>
      <c r="B4807" s="10" t="s">
        <v>1383</v>
      </c>
      <c r="C4807" s="12">
        <v>43343</v>
      </c>
      <c r="D4807" s="10" t="s">
        <v>16</v>
      </c>
      <c r="E4807" s="10" t="s">
        <v>17</v>
      </c>
      <c r="F4807" s="10" t="s">
        <v>1334</v>
      </c>
      <c r="G4807" s="13">
        <v>25000</v>
      </c>
      <c r="H4807" s="13">
        <v>11900</v>
      </c>
      <c r="I4807" s="14">
        <f t="shared" si="300"/>
        <v>47.599999999999994</v>
      </c>
      <c r="J4807" s="13">
        <v>1572</v>
      </c>
      <c r="K4807" s="13">
        <f t="shared" si="301"/>
        <v>23428</v>
      </c>
      <c r="L4807" s="13">
        <v>82326.3125</v>
      </c>
      <c r="M4807" s="15">
        <f t="shared" si="302"/>
        <v>0.28457487392016984</v>
      </c>
      <c r="N4807" s="16">
        <v>1069</v>
      </c>
      <c r="O4807" s="17">
        <f t="shared" si="303"/>
        <v>21.915809167446213</v>
      </c>
      <c r="P4807" s="10">
        <v>401</v>
      </c>
    </row>
    <row r="4808" spans="1:16" x14ac:dyDescent="0.25">
      <c r="A4808" s="11">
        <v>21026145</v>
      </c>
      <c r="B4808" s="10" t="s">
        <v>1384</v>
      </c>
      <c r="C4808" s="12">
        <v>43397</v>
      </c>
      <c r="D4808" s="10" t="s">
        <v>16</v>
      </c>
      <c r="E4808" s="10" t="s">
        <v>17</v>
      </c>
      <c r="F4808" s="10" t="s">
        <v>1334</v>
      </c>
      <c r="G4808" s="13">
        <v>46000</v>
      </c>
      <c r="H4808" s="13">
        <v>10900</v>
      </c>
      <c r="I4808" s="14">
        <f t="shared" si="300"/>
        <v>23.695652173913043</v>
      </c>
      <c r="J4808" s="13">
        <v>1561</v>
      </c>
      <c r="K4808" s="13">
        <f t="shared" si="301"/>
        <v>44439</v>
      </c>
      <c r="L4808" s="13">
        <v>78915.7890625</v>
      </c>
      <c r="M4808" s="15">
        <f t="shared" si="302"/>
        <v>0.56311925063316604</v>
      </c>
      <c r="N4808" s="16">
        <v>1004</v>
      </c>
      <c r="O4808" s="17">
        <f t="shared" si="303"/>
        <v>44.261952191235061</v>
      </c>
      <c r="P4808" s="10">
        <v>401</v>
      </c>
    </row>
    <row r="4809" spans="1:16" x14ac:dyDescent="0.25">
      <c r="A4809" s="11">
        <v>21026155</v>
      </c>
      <c r="B4809" s="10" t="s">
        <v>1385</v>
      </c>
      <c r="C4809" s="12">
        <v>43133</v>
      </c>
      <c r="D4809" s="10" t="s">
        <v>16</v>
      </c>
      <c r="E4809" s="10" t="s">
        <v>17</v>
      </c>
      <c r="F4809" s="10" t="s">
        <v>1334</v>
      </c>
      <c r="G4809" s="13">
        <v>33000</v>
      </c>
      <c r="H4809" s="13">
        <v>12400</v>
      </c>
      <c r="I4809" s="14">
        <f t="shared" si="300"/>
        <v>37.575757575757571</v>
      </c>
      <c r="J4809" s="13">
        <v>2085</v>
      </c>
      <c r="K4809" s="13">
        <f t="shared" si="301"/>
        <v>30915</v>
      </c>
      <c r="L4809" s="13">
        <v>100754.3828125</v>
      </c>
      <c r="M4809" s="15">
        <f t="shared" si="302"/>
        <v>0.30683528732969978</v>
      </c>
      <c r="N4809" s="16">
        <v>1169</v>
      </c>
      <c r="O4809" s="17">
        <f t="shared" si="303"/>
        <v>26.445680068434559</v>
      </c>
      <c r="P4809" s="10">
        <v>401</v>
      </c>
    </row>
    <row r="4810" spans="1:16" x14ac:dyDescent="0.25">
      <c r="A4810" s="11">
        <v>21026164</v>
      </c>
      <c r="B4810" s="10" t="s">
        <v>1386</v>
      </c>
      <c r="C4810" s="12">
        <v>43402</v>
      </c>
      <c r="D4810" s="10" t="s">
        <v>20</v>
      </c>
      <c r="E4810" s="10" t="s">
        <v>17</v>
      </c>
      <c r="F4810" s="10" t="s">
        <v>1334</v>
      </c>
      <c r="G4810" s="13">
        <v>10800</v>
      </c>
      <c r="H4810" s="13">
        <v>12500</v>
      </c>
      <c r="I4810" s="14">
        <f t="shared" si="300"/>
        <v>115.74074074074075</v>
      </c>
      <c r="J4810" s="13">
        <v>1473</v>
      </c>
      <c r="K4810" s="13">
        <f t="shared" si="301"/>
        <v>9327</v>
      </c>
      <c r="L4810" s="13">
        <v>86880.703125</v>
      </c>
      <c r="M4810" s="15">
        <f t="shared" si="302"/>
        <v>0.10735410355255455</v>
      </c>
      <c r="N4810" s="16">
        <v>1361</v>
      </c>
      <c r="O4810" s="17">
        <f t="shared" si="303"/>
        <v>6.8530492285084499</v>
      </c>
      <c r="P4810" s="10">
        <v>401</v>
      </c>
    </row>
    <row r="4811" spans="1:16" x14ac:dyDescent="0.25">
      <c r="A4811" s="11">
        <v>21026190</v>
      </c>
      <c r="B4811" s="10" t="s">
        <v>1387</v>
      </c>
      <c r="C4811" s="12">
        <v>42923</v>
      </c>
      <c r="D4811" s="10" t="s">
        <v>36</v>
      </c>
      <c r="E4811" s="10" t="s">
        <v>17</v>
      </c>
      <c r="F4811" s="10" t="s">
        <v>1334</v>
      </c>
      <c r="G4811" s="13">
        <v>15500</v>
      </c>
      <c r="H4811" s="13">
        <v>11700</v>
      </c>
      <c r="I4811" s="14">
        <f t="shared" si="300"/>
        <v>75.483870967741936</v>
      </c>
      <c r="J4811" s="13">
        <v>1471</v>
      </c>
      <c r="K4811" s="13">
        <f t="shared" si="301"/>
        <v>14029</v>
      </c>
      <c r="L4811" s="13">
        <v>89996.4921875</v>
      </c>
      <c r="M4811" s="15">
        <f t="shared" si="302"/>
        <v>0.15588385345921904</v>
      </c>
      <c r="N4811" s="16">
        <v>1140</v>
      </c>
      <c r="O4811" s="17">
        <f t="shared" si="303"/>
        <v>12.306140350877193</v>
      </c>
      <c r="P4811" s="10">
        <v>401</v>
      </c>
    </row>
    <row r="4812" spans="1:16" x14ac:dyDescent="0.25">
      <c r="A4812" s="11">
        <v>21026218</v>
      </c>
      <c r="B4812" s="10" t="s">
        <v>1661</v>
      </c>
      <c r="C4812" s="12">
        <v>42919</v>
      </c>
      <c r="D4812" s="10" t="s">
        <v>16</v>
      </c>
      <c r="E4812" s="10" t="s">
        <v>45</v>
      </c>
      <c r="F4812" s="10" t="s">
        <v>1586</v>
      </c>
      <c r="G4812" s="13">
        <v>11000</v>
      </c>
      <c r="H4812" s="13">
        <v>10100</v>
      </c>
      <c r="I4812" s="14">
        <f t="shared" si="300"/>
        <v>91.818181818181827</v>
      </c>
      <c r="J4812" s="13">
        <v>1359</v>
      </c>
      <c r="K4812" s="13">
        <f t="shared" si="301"/>
        <v>9641</v>
      </c>
      <c r="L4812" s="13">
        <v>82850</v>
      </c>
      <c r="M4812" s="15">
        <f t="shared" si="302"/>
        <v>0.11636692818346409</v>
      </c>
      <c r="N4812" s="16">
        <v>1232</v>
      </c>
      <c r="O4812" s="17">
        <f t="shared" si="303"/>
        <v>7.8254870129870131</v>
      </c>
      <c r="P4812" s="10">
        <v>401</v>
      </c>
    </row>
    <row r="4813" spans="1:16" x14ac:dyDescent="0.25">
      <c r="A4813" s="11">
        <v>21026223</v>
      </c>
      <c r="B4813" s="10" t="s">
        <v>1662</v>
      </c>
      <c r="C4813" s="12">
        <v>43315</v>
      </c>
      <c r="D4813" s="10" t="s">
        <v>16</v>
      </c>
      <c r="E4813" s="10" t="s">
        <v>17</v>
      </c>
      <c r="F4813" s="10" t="s">
        <v>1586</v>
      </c>
      <c r="G4813" s="13">
        <v>43000</v>
      </c>
      <c r="H4813" s="13">
        <v>12200</v>
      </c>
      <c r="I4813" s="14">
        <f t="shared" si="300"/>
        <v>28.372093023255811</v>
      </c>
      <c r="J4813" s="13">
        <v>1359</v>
      </c>
      <c r="K4813" s="13">
        <f t="shared" si="301"/>
        <v>41641</v>
      </c>
      <c r="L4813" s="13">
        <v>97684.6171875</v>
      </c>
      <c r="M4813" s="15">
        <f t="shared" si="302"/>
        <v>0.42628001418148054</v>
      </c>
      <c r="N4813" s="16">
        <v>1383</v>
      </c>
      <c r="O4813" s="17">
        <f t="shared" si="303"/>
        <v>30.109182935647144</v>
      </c>
      <c r="P4813" s="10">
        <v>401</v>
      </c>
    </row>
    <row r="4814" spans="1:16" x14ac:dyDescent="0.25">
      <c r="A4814" s="11">
        <v>21026233</v>
      </c>
      <c r="B4814" s="10" t="s">
        <v>1663</v>
      </c>
      <c r="C4814" s="12">
        <v>43217</v>
      </c>
      <c r="D4814" s="10" t="s">
        <v>20</v>
      </c>
      <c r="E4814" s="10" t="s">
        <v>17</v>
      </c>
      <c r="F4814" s="10" t="s">
        <v>1586</v>
      </c>
      <c r="G4814" s="13">
        <v>63000</v>
      </c>
      <c r="H4814" s="13">
        <v>10000</v>
      </c>
      <c r="I4814" s="14">
        <f t="shared" si="300"/>
        <v>15.873015873015872</v>
      </c>
      <c r="J4814" s="13">
        <v>1359</v>
      </c>
      <c r="K4814" s="13">
        <f t="shared" si="301"/>
        <v>61641</v>
      </c>
      <c r="L4814" s="13">
        <v>115742.3046875</v>
      </c>
      <c r="M4814" s="15">
        <f t="shared" si="302"/>
        <v>0.53257104363377294</v>
      </c>
      <c r="N4814" s="16">
        <v>1208</v>
      </c>
      <c r="O4814" s="17">
        <f t="shared" si="303"/>
        <v>51.027317880794705</v>
      </c>
      <c r="P4814" s="10">
        <v>401</v>
      </c>
    </row>
    <row r="4815" spans="1:16" x14ac:dyDescent="0.25">
      <c r="A4815" s="11">
        <v>21026245</v>
      </c>
      <c r="B4815" s="10" t="s">
        <v>1664</v>
      </c>
      <c r="C4815" s="12">
        <v>43315</v>
      </c>
      <c r="D4815" s="10" t="s">
        <v>16</v>
      </c>
      <c r="E4815" s="10" t="s">
        <v>17</v>
      </c>
      <c r="F4815" s="10" t="s">
        <v>1586</v>
      </c>
      <c r="G4815" s="13">
        <v>43000</v>
      </c>
      <c r="H4815" s="13">
        <v>9600</v>
      </c>
      <c r="I4815" s="14">
        <f t="shared" si="300"/>
        <v>22.325581395348838</v>
      </c>
      <c r="J4815" s="13">
        <v>1333</v>
      </c>
      <c r="K4815" s="13">
        <f t="shared" si="301"/>
        <v>41667</v>
      </c>
      <c r="L4815" s="13">
        <v>75496.15625</v>
      </c>
      <c r="M4815" s="15">
        <f t="shared" si="302"/>
        <v>0.55190889271266708</v>
      </c>
      <c r="N4815" s="16">
        <v>1145</v>
      </c>
      <c r="O4815" s="17">
        <f t="shared" si="303"/>
        <v>36.390393013100436</v>
      </c>
      <c r="P4815" s="10">
        <v>401</v>
      </c>
    </row>
    <row r="4816" spans="1:16" x14ac:dyDescent="0.25">
      <c r="A4816" s="11">
        <v>21026271</v>
      </c>
      <c r="B4816" s="10" t="s">
        <v>1665</v>
      </c>
      <c r="C4816" s="12">
        <v>43406</v>
      </c>
      <c r="D4816" s="10" t="s">
        <v>16</v>
      </c>
      <c r="E4816" s="10" t="s">
        <v>17</v>
      </c>
      <c r="F4816" s="10" t="s">
        <v>1586</v>
      </c>
      <c r="G4816" s="13">
        <v>52900</v>
      </c>
      <c r="H4816" s="13">
        <v>10800</v>
      </c>
      <c r="I4816" s="14">
        <f t="shared" si="300"/>
        <v>20.415879017013232</v>
      </c>
      <c r="J4816" s="13">
        <v>1248</v>
      </c>
      <c r="K4816" s="13">
        <f t="shared" si="301"/>
        <v>51652</v>
      </c>
      <c r="L4816" s="13">
        <v>80230.765625</v>
      </c>
      <c r="M4816" s="15">
        <f t="shared" si="302"/>
        <v>0.64379293401514259</v>
      </c>
      <c r="N4816" s="16">
        <v>979</v>
      </c>
      <c r="O4816" s="17">
        <f t="shared" si="303"/>
        <v>52.759959141981611</v>
      </c>
      <c r="P4816" s="10">
        <v>401</v>
      </c>
    </row>
    <row r="4817" spans="1:16" x14ac:dyDescent="0.25">
      <c r="A4817" s="11">
        <v>21026296</v>
      </c>
      <c r="B4817" s="10" t="s">
        <v>1666</v>
      </c>
      <c r="C4817" s="12">
        <v>43502</v>
      </c>
      <c r="D4817" s="10" t="s">
        <v>16</v>
      </c>
      <c r="E4817" s="10" t="s">
        <v>17</v>
      </c>
      <c r="F4817" s="10" t="s">
        <v>1586</v>
      </c>
      <c r="G4817" s="13">
        <v>65000</v>
      </c>
      <c r="H4817" s="13">
        <v>10100</v>
      </c>
      <c r="I4817" s="14">
        <f t="shared" si="300"/>
        <v>15.538461538461537</v>
      </c>
      <c r="J4817" s="13">
        <v>1395</v>
      </c>
      <c r="K4817" s="13">
        <f t="shared" si="301"/>
        <v>63605</v>
      </c>
      <c r="L4817" s="13">
        <v>76942.3046875</v>
      </c>
      <c r="M4817" s="15">
        <f t="shared" si="302"/>
        <v>0.82665836769941758</v>
      </c>
      <c r="N4817" s="16">
        <v>820</v>
      </c>
      <c r="O4817" s="17">
        <f t="shared" si="303"/>
        <v>77.567073170731703</v>
      </c>
      <c r="P4817" s="10">
        <v>401</v>
      </c>
    </row>
    <row r="4818" spans="1:16" x14ac:dyDescent="0.25">
      <c r="A4818" s="11">
        <v>21026296</v>
      </c>
      <c r="B4818" s="10" t="s">
        <v>1666</v>
      </c>
      <c r="C4818" s="12">
        <v>43369</v>
      </c>
      <c r="D4818" s="10" t="s">
        <v>16</v>
      </c>
      <c r="E4818" s="10" t="s">
        <v>17</v>
      </c>
      <c r="F4818" s="10" t="s">
        <v>1586</v>
      </c>
      <c r="G4818" s="13">
        <v>40000</v>
      </c>
      <c r="H4818" s="13">
        <v>39550</v>
      </c>
      <c r="I4818" s="14">
        <f t="shared" si="300"/>
        <v>98.875</v>
      </c>
      <c r="J4818" s="13">
        <v>1395</v>
      </c>
      <c r="K4818" s="13">
        <f t="shared" si="301"/>
        <v>38605</v>
      </c>
      <c r="L4818" s="13">
        <v>75761.5390625</v>
      </c>
      <c r="M4818" s="15">
        <f t="shared" si="302"/>
        <v>0.50955934208454423</v>
      </c>
      <c r="N4818" s="16">
        <v>820</v>
      </c>
      <c r="O4818" s="17">
        <f t="shared" si="303"/>
        <v>47.079268292682926</v>
      </c>
      <c r="P4818" s="10">
        <v>401</v>
      </c>
    </row>
    <row r="4819" spans="1:16" x14ac:dyDescent="0.25">
      <c r="A4819" s="11">
        <v>21026308</v>
      </c>
      <c r="B4819" s="10" t="s">
        <v>1667</v>
      </c>
      <c r="C4819" s="12">
        <v>43378</v>
      </c>
      <c r="D4819" s="10" t="s">
        <v>16</v>
      </c>
      <c r="E4819" s="10" t="s">
        <v>17</v>
      </c>
      <c r="F4819" s="10" t="s">
        <v>1586</v>
      </c>
      <c r="G4819" s="13">
        <v>35000</v>
      </c>
      <c r="H4819" s="13">
        <v>36200</v>
      </c>
      <c r="I4819" s="14">
        <f t="shared" si="300"/>
        <v>103.42857142857143</v>
      </c>
      <c r="J4819" s="13">
        <v>1366</v>
      </c>
      <c r="K4819" s="13">
        <f t="shared" si="301"/>
        <v>33634</v>
      </c>
      <c r="L4819" s="13">
        <v>72865.3828125</v>
      </c>
      <c r="M4819" s="15">
        <f t="shared" si="302"/>
        <v>0.46159093250835309</v>
      </c>
      <c r="N4819" s="16">
        <v>988</v>
      </c>
      <c r="O4819" s="17">
        <f t="shared" si="303"/>
        <v>34.042510121457489</v>
      </c>
      <c r="P4819" s="10">
        <v>401</v>
      </c>
    </row>
    <row r="4820" spans="1:16" x14ac:dyDescent="0.25">
      <c r="A4820" s="11">
        <v>21026312</v>
      </c>
      <c r="B4820" s="10" t="s">
        <v>1668</v>
      </c>
      <c r="C4820" s="12">
        <v>43186</v>
      </c>
      <c r="D4820" s="10" t="s">
        <v>16</v>
      </c>
      <c r="E4820" s="10" t="s">
        <v>17</v>
      </c>
      <c r="F4820" s="10" t="s">
        <v>1586</v>
      </c>
      <c r="G4820" s="13">
        <v>43000</v>
      </c>
      <c r="H4820" s="13">
        <v>7500</v>
      </c>
      <c r="I4820" s="14">
        <f t="shared" si="300"/>
        <v>17.441860465116278</v>
      </c>
      <c r="J4820" s="13">
        <v>1366</v>
      </c>
      <c r="K4820" s="13">
        <f t="shared" si="301"/>
        <v>41634</v>
      </c>
      <c r="L4820" s="13">
        <v>57911.5390625</v>
      </c>
      <c r="M4820" s="15">
        <f t="shared" si="302"/>
        <v>0.71892408100339456</v>
      </c>
      <c r="N4820" s="16">
        <v>928</v>
      </c>
      <c r="O4820" s="17">
        <f t="shared" si="303"/>
        <v>44.864224137931032</v>
      </c>
      <c r="P4820" s="10">
        <v>401</v>
      </c>
    </row>
    <row r="4821" spans="1:16" x14ac:dyDescent="0.25">
      <c r="A4821" s="11">
        <v>21026359</v>
      </c>
      <c r="B4821" s="10" t="s">
        <v>1671</v>
      </c>
      <c r="C4821" s="12">
        <v>42852</v>
      </c>
      <c r="D4821" s="10" t="s">
        <v>16</v>
      </c>
      <c r="E4821" s="10" t="s">
        <v>17</v>
      </c>
      <c r="F4821" s="10" t="s">
        <v>1586</v>
      </c>
      <c r="G4821" s="13">
        <v>28500</v>
      </c>
      <c r="H4821" s="13">
        <v>11200</v>
      </c>
      <c r="I4821" s="14">
        <f t="shared" si="300"/>
        <v>39.298245614035089</v>
      </c>
      <c r="J4821" s="13">
        <v>1491</v>
      </c>
      <c r="K4821" s="13">
        <f t="shared" si="301"/>
        <v>27009</v>
      </c>
      <c r="L4821" s="13">
        <v>89061.5390625</v>
      </c>
      <c r="M4821" s="15">
        <f t="shared" si="302"/>
        <v>0.30326221940815679</v>
      </c>
      <c r="N4821" s="16">
        <v>1026</v>
      </c>
      <c r="O4821" s="17">
        <f t="shared" si="303"/>
        <v>26.32456140350877</v>
      </c>
      <c r="P4821" s="10">
        <v>401</v>
      </c>
    </row>
    <row r="4822" spans="1:16" x14ac:dyDescent="0.25">
      <c r="A4822" s="11">
        <v>21026363</v>
      </c>
      <c r="B4822" s="10" t="s">
        <v>1672</v>
      </c>
      <c r="C4822" s="12">
        <v>43271</v>
      </c>
      <c r="D4822" s="10" t="s">
        <v>20</v>
      </c>
      <c r="E4822" s="10" t="s">
        <v>17</v>
      </c>
      <c r="F4822" s="10" t="s">
        <v>1586</v>
      </c>
      <c r="G4822" s="13">
        <v>15000</v>
      </c>
      <c r="H4822" s="13">
        <v>12000</v>
      </c>
      <c r="I4822" s="14">
        <f t="shared" si="300"/>
        <v>80</v>
      </c>
      <c r="J4822" s="13">
        <v>1484</v>
      </c>
      <c r="K4822" s="13">
        <f t="shared" si="301"/>
        <v>13516</v>
      </c>
      <c r="L4822" s="13">
        <v>91311.5390625</v>
      </c>
      <c r="M4822" s="15">
        <f t="shared" si="302"/>
        <v>0.14802072266845381</v>
      </c>
      <c r="N4822" s="16">
        <v>1040</v>
      </c>
      <c r="O4822" s="17">
        <f t="shared" si="303"/>
        <v>12.996153846153845</v>
      </c>
      <c r="P4822" s="10">
        <v>401</v>
      </c>
    </row>
    <row r="4823" spans="1:16" x14ac:dyDescent="0.25">
      <c r="A4823" s="11">
        <v>21026364</v>
      </c>
      <c r="B4823" s="10" t="s">
        <v>1673</v>
      </c>
      <c r="C4823" s="12">
        <v>43385</v>
      </c>
      <c r="D4823" s="10" t="s">
        <v>16</v>
      </c>
      <c r="E4823" s="10" t="s">
        <v>17</v>
      </c>
      <c r="F4823" s="10" t="s">
        <v>1586</v>
      </c>
      <c r="G4823" s="13">
        <v>30000</v>
      </c>
      <c r="H4823" s="13">
        <v>13200</v>
      </c>
      <c r="I4823" s="14">
        <f t="shared" si="300"/>
        <v>44</v>
      </c>
      <c r="J4823" s="13">
        <v>1484</v>
      </c>
      <c r="K4823" s="13">
        <f t="shared" si="301"/>
        <v>28516</v>
      </c>
      <c r="L4823" s="13">
        <v>101134.6171875</v>
      </c>
      <c r="M4823" s="15">
        <f t="shared" si="302"/>
        <v>0.28196082402855538</v>
      </c>
      <c r="N4823" s="16">
        <v>1248</v>
      </c>
      <c r="O4823" s="17">
        <f t="shared" si="303"/>
        <v>22.849358974358974</v>
      </c>
      <c r="P4823" s="10">
        <v>401</v>
      </c>
    </row>
    <row r="4824" spans="1:16" x14ac:dyDescent="0.25">
      <c r="A4824" s="11">
        <v>21026373</v>
      </c>
      <c r="B4824" s="10" t="s">
        <v>1674</v>
      </c>
      <c r="C4824" s="12">
        <v>43336</v>
      </c>
      <c r="D4824" s="10" t="s">
        <v>16</v>
      </c>
      <c r="E4824" s="10" t="s">
        <v>17</v>
      </c>
      <c r="F4824" s="10" t="s">
        <v>1586</v>
      </c>
      <c r="G4824" s="13">
        <v>45000</v>
      </c>
      <c r="H4824" s="13">
        <v>14100</v>
      </c>
      <c r="I4824" s="14">
        <f t="shared" si="300"/>
        <v>31.333333333333336</v>
      </c>
      <c r="J4824" s="13">
        <v>1484</v>
      </c>
      <c r="K4824" s="13">
        <f t="shared" si="301"/>
        <v>43516</v>
      </c>
      <c r="L4824" s="13">
        <v>111876.921875</v>
      </c>
      <c r="M4824" s="15">
        <f t="shared" si="302"/>
        <v>0.38896315049336444</v>
      </c>
      <c r="N4824" s="16">
        <v>1193</v>
      </c>
      <c r="O4824" s="17">
        <f t="shared" si="303"/>
        <v>36.476110645431682</v>
      </c>
      <c r="P4824" s="10">
        <v>401</v>
      </c>
    </row>
    <row r="4825" spans="1:16" x14ac:dyDescent="0.25">
      <c r="A4825" s="11">
        <v>21026391</v>
      </c>
      <c r="B4825" s="10" t="s">
        <v>1675</v>
      </c>
      <c r="C4825" s="12">
        <v>42957</v>
      </c>
      <c r="D4825" s="10" t="s">
        <v>16</v>
      </c>
      <c r="E4825" s="10" t="s">
        <v>17</v>
      </c>
      <c r="F4825" s="10" t="s">
        <v>1586</v>
      </c>
      <c r="G4825" s="13">
        <v>34500</v>
      </c>
      <c r="H4825" s="13">
        <v>12200</v>
      </c>
      <c r="I4825" s="14">
        <f t="shared" si="300"/>
        <v>35.362318840579711</v>
      </c>
      <c r="J4825" s="13">
        <v>1014</v>
      </c>
      <c r="K4825" s="13">
        <f t="shared" si="301"/>
        <v>33486</v>
      </c>
      <c r="L4825" s="13">
        <v>98688.4609375</v>
      </c>
      <c r="M4825" s="15">
        <f t="shared" si="302"/>
        <v>0.33931018562754656</v>
      </c>
      <c r="N4825" s="16">
        <v>1191</v>
      </c>
      <c r="O4825" s="17">
        <f t="shared" si="303"/>
        <v>28.115869017632242</v>
      </c>
      <c r="P4825" s="10">
        <v>401</v>
      </c>
    </row>
    <row r="4826" spans="1:16" x14ac:dyDescent="0.25">
      <c r="A4826" s="11">
        <v>21026419</v>
      </c>
      <c r="B4826" s="10" t="s">
        <v>1676</v>
      </c>
      <c r="C4826" s="12">
        <v>43112</v>
      </c>
      <c r="D4826" s="10" t="s">
        <v>20</v>
      </c>
      <c r="E4826" s="10" t="s">
        <v>17</v>
      </c>
      <c r="F4826" s="10" t="s">
        <v>1586</v>
      </c>
      <c r="G4826" s="13">
        <v>37000</v>
      </c>
      <c r="H4826" s="13">
        <v>10500</v>
      </c>
      <c r="I4826" s="14">
        <f t="shared" si="300"/>
        <v>28.378378378378379</v>
      </c>
      <c r="J4826" s="13">
        <v>1504</v>
      </c>
      <c r="K4826" s="13">
        <f t="shared" si="301"/>
        <v>35496</v>
      </c>
      <c r="L4826" s="13">
        <v>88473.078125</v>
      </c>
      <c r="M4826" s="15">
        <f t="shared" si="302"/>
        <v>0.4012067936626908</v>
      </c>
      <c r="N4826" s="16">
        <v>850</v>
      </c>
      <c r="O4826" s="17">
        <f t="shared" si="303"/>
        <v>41.76</v>
      </c>
      <c r="P4826" s="10">
        <v>401</v>
      </c>
    </row>
    <row r="4827" spans="1:16" x14ac:dyDescent="0.25">
      <c r="A4827" s="11">
        <v>21026441</v>
      </c>
      <c r="B4827" s="10" t="s">
        <v>1679</v>
      </c>
      <c r="C4827" s="12">
        <v>43553</v>
      </c>
      <c r="D4827" s="10" t="s">
        <v>20</v>
      </c>
      <c r="E4827" s="10" t="s">
        <v>17</v>
      </c>
      <c r="F4827" s="10" t="s">
        <v>1586</v>
      </c>
      <c r="G4827" s="13">
        <v>54000</v>
      </c>
      <c r="H4827" s="13">
        <v>10200</v>
      </c>
      <c r="I4827" s="14">
        <f t="shared" si="300"/>
        <v>18.888888888888889</v>
      </c>
      <c r="J4827" s="13">
        <v>1399</v>
      </c>
      <c r="K4827" s="13">
        <f t="shared" si="301"/>
        <v>52601</v>
      </c>
      <c r="L4827" s="13">
        <v>76092.3046875</v>
      </c>
      <c r="M4827" s="15">
        <f t="shared" si="302"/>
        <v>0.69127883845843063</v>
      </c>
      <c r="N4827" s="16">
        <v>1054</v>
      </c>
      <c r="O4827" s="17">
        <f t="shared" si="303"/>
        <v>49.90607210626186</v>
      </c>
      <c r="P4827" s="10">
        <v>401</v>
      </c>
    </row>
    <row r="4828" spans="1:16" x14ac:dyDescent="0.25">
      <c r="A4828" s="11">
        <v>21026449</v>
      </c>
      <c r="B4828" s="10" t="s">
        <v>1680</v>
      </c>
      <c r="C4828" s="12">
        <v>43207</v>
      </c>
      <c r="D4828" s="10" t="s">
        <v>20</v>
      </c>
      <c r="E4828" s="10" t="s">
        <v>17</v>
      </c>
      <c r="F4828" s="10" t="s">
        <v>1586</v>
      </c>
      <c r="G4828" s="13">
        <v>47500</v>
      </c>
      <c r="H4828" s="13">
        <v>14400</v>
      </c>
      <c r="I4828" s="14">
        <f t="shared" si="300"/>
        <v>30.315789473684212</v>
      </c>
      <c r="J4828" s="13">
        <v>1869</v>
      </c>
      <c r="K4828" s="13">
        <f t="shared" si="301"/>
        <v>45631</v>
      </c>
      <c r="L4828" s="13">
        <v>114107.6953125</v>
      </c>
      <c r="M4828" s="15">
        <f t="shared" si="302"/>
        <v>0.39989415152968499</v>
      </c>
      <c r="N4828" s="16">
        <v>1457</v>
      </c>
      <c r="O4828" s="17">
        <f t="shared" si="303"/>
        <v>31.318462594371997</v>
      </c>
      <c r="P4828" s="10">
        <v>401</v>
      </c>
    </row>
    <row r="4829" spans="1:16" x14ac:dyDescent="0.25">
      <c r="A4829" s="11">
        <v>21026452</v>
      </c>
      <c r="B4829" s="10" t="s">
        <v>1681</v>
      </c>
      <c r="C4829" s="12">
        <v>43508</v>
      </c>
      <c r="D4829" s="10" t="s">
        <v>16</v>
      </c>
      <c r="E4829" s="10" t="s">
        <v>17</v>
      </c>
      <c r="F4829" s="10" t="s">
        <v>1586</v>
      </c>
      <c r="G4829" s="13">
        <v>15000</v>
      </c>
      <c r="H4829" s="13">
        <v>15000</v>
      </c>
      <c r="I4829" s="14">
        <f t="shared" si="300"/>
        <v>100</v>
      </c>
      <c r="J4829" s="13">
        <v>1988</v>
      </c>
      <c r="K4829" s="13">
        <f t="shared" si="301"/>
        <v>13012</v>
      </c>
      <c r="L4829" s="13">
        <v>121111.5390625</v>
      </c>
      <c r="M4829" s="15">
        <f t="shared" si="302"/>
        <v>0.10743815247269804</v>
      </c>
      <c r="N4829" s="16">
        <v>1209</v>
      </c>
      <c r="O4829" s="17">
        <f t="shared" si="303"/>
        <v>10.762613730355666</v>
      </c>
      <c r="P4829" s="10">
        <v>401</v>
      </c>
    </row>
    <row r="4830" spans="1:16" x14ac:dyDescent="0.25">
      <c r="A4830" s="11">
        <v>21026498</v>
      </c>
      <c r="B4830" s="10" t="s">
        <v>1682</v>
      </c>
      <c r="C4830" s="12">
        <v>43395</v>
      </c>
      <c r="D4830" s="10" t="s">
        <v>16</v>
      </c>
      <c r="E4830" s="10" t="s">
        <v>17</v>
      </c>
      <c r="F4830" s="10" t="s">
        <v>1586</v>
      </c>
      <c r="G4830" s="13">
        <v>48500</v>
      </c>
      <c r="H4830" s="13">
        <v>13300</v>
      </c>
      <c r="I4830" s="14">
        <f t="shared" si="300"/>
        <v>27.422680412371136</v>
      </c>
      <c r="J4830" s="13">
        <v>1281</v>
      </c>
      <c r="K4830" s="13">
        <f t="shared" si="301"/>
        <v>47219</v>
      </c>
      <c r="L4830" s="13">
        <v>104119.234375</v>
      </c>
      <c r="M4830" s="15">
        <f t="shared" si="302"/>
        <v>0.45350890528001925</v>
      </c>
      <c r="N4830" s="16">
        <v>1250</v>
      </c>
      <c r="O4830" s="17">
        <f t="shared" si="303"/>
        <v>37.775199999999998</v>
      </c>
      <c r="P4830" s="10">
        <v>401</v>
      </c>
    </row>
    <row r="4831" spans="1:16" x14ac:dyDescent="0.25">
      <c r="A4831" s="11">
        <v>21026509</v>
      </c>
      <c r="B4831" s="10" t="s">
        <v>1683</v>
      </c>
      <c r="C4831" s="12">
        <v>43391</v>
      </c>
      <c r="D4831" s="10" t="s">
        <v>16</v>
      </c>
      <c r="E4831" s="10" t="s">
        <v>17</v>
      </c>
      <c r="F4831" s="10" t="s">
        <v>1586</v>
      </c>
      <c r="G4831" s="13">
        <v>38000</v>
      </c>
      <c r="H4831" s="13">
        <v>13600</v>
      </c>
      <c r="I4831" s="14">
        <f t="shared" si="300"/>
        <v>35.789473684210527</v>
      </c>
      <c r="J4831" s="13">
        <v>1359</v>
      </c>
      <c r="K4831" s="13">
        <f t="shared" si="301"/>
        <v>36641</v>
      </c>
      <c r="L4831" s="13">
        <v>106769.234375</v>
      </c>
      <c r="M4831" s="15">
        <f t="shared" si="302"/>
        <v>0.34317938322295849</v>
      </c>
      <c r="N4831" s="16">
        <v>1342</v>
      </c>
      <c r="O4831" s="17">
        <f t="shared" si="303"/>
        <v>27.303278688524589</v>
      </c>
      <c r="P4831" s="10">
        <v>401</v>
      </c>
    </row>
    <row r="4832" spans="1:16" x14ac:dyDescent="0.25">
      <c r="A4832" s="11">
        <v>21026539.002</v>
      </c>
      <c r="B4832" s="10" t="s">
        <v>1388</v>
      </c>
      <c r="C4832" s="12">
        <v>43154</v>
      </c>
      <c r="D4832" s="10" t="s">
        <v>34</v>
      </c>
      <c r="E4832" s="10" t="s">
        <v>45</v>
      </c>
      <c r="F4832" s="10" t="s">
        <v>1334</v>
      </c>
      <c r="G4832" s="13">
        <v>25000</v>
      </c>
      <c r="H4832" s="13">
        <v>12300</v>
      </c>
      <c r="I4832" s="14">
        <f t="shared" si="300"/>
        <v>49.2</v>
      </c>
      <c r="J4832" s="13">
        <v>2878</v>
      </c>
      <c r="K4832" s="13">
        <f t="shared" si="301"/>
        <v>22122</v>
      </c>
      <c r="L4832" s="13">
        <v>92754.3828125</v>
      </c>
      <c r="M4832" s="15">
        <f t="shared" si="302"/>
        <v>0.23850085925016515</v>
      </c>
      <c r="N4832" s="16">
        <v>1053</v>
      </c>
      <c r="O4832" s="17">
        <f t="shared" si="303"/>
        <v>21.008547008547009</v>
      </c>
      <c r="P4832" s="10">
        <v>401</v>
      </c>
    </row>
    <row r="4833" spans="1:16" x14ac:dyDescent="0.25">
      <c r="A4833" s="11">
        <v>21026540</v>
      </c>
      <c r="B4833" s="10" t="s">
        <v>1389</v>
      </c>
      <c r="C4833" s="12">
        <v>43508</v>
      </c>
      <c r="D4833" s="10" t="s">
        <v>20</v>
      </c>
      <c r="E4833" s="10" t="s">
        <v>17</v>
      </c>
      <c r="F4833" s="10" t="s">
        <v>1334</v>
      </c>
      <c r="G4833" s="13">
        <v>30000</v>
      </c>
      <c r="H4833" s="13">
        <v>12400</v>
      </c>
      <c r="I4833" s="14">
        <f t="shared" si="300"/>
        <v>41.333333333333336</v>
      </c>
      <c r="J4833" s="13">
        <v>1040</v>
      </c>
      <c r="K4833" s="13">
        <f t="shared" si="301"/>
        <v>28960</v>
      </c>
      <c r="L4833" s="13">
        <v>86575.4375</v>
      </c>
      <c r="M4833" s="15">
        <f t="shared" si="302"/>
        <v>0.33450596192482424</v>
      </c>
      <c r="N4833" s="16">
        <v>1060</v>
      </c>
      <c r="O4833" s="17">
        <f t="shared" si="303"/>
        <v>27.320754716981131</v>
      </c>
      <c r="P4833" s="10">
        <v>401</v>
      </c>
    </row>
    <row r="4834" spans="1:16" x14ac:dyDescent="0.25">
      <c r="A4834" s="11">
        <v>21026584</v>
      </c>
      <c r="B4834" s="10" t="s">
        <v>1390</v>
      </c>
      <c r="C4834" s="12">
        <v>43392</v>
      </c>
      <c r="D4834" s="10" t="s">
        <v>16</v>
      </c>
      <c r="E4834" s="10" t="s">
        <v>17</v>
      </c>
      <c r="F4834" s="10" t="s">
        <v>1334</v>
      </c>
      <c r="G4834" s="13">
        <v>54000</v>
      </c>
      <c r="H4834" s="13">
        <v>48150</v>
      </c>
      <c r="I4834" s="14">
        <f t="shared" si="300"/>
        <v>89.166666666666671</v>
      </c>
      <c r="J4834" s="13">
        <v>1575</v>
      </c>
      <c r="K4834" s="13">
        <f t="shared" si="301"/>
        <v>52425</v>
      </c>
      <c r="L4834" s="13">
        <v>86329.828125</v>
      </c>
      <c r="M4834" s="15">
        <f t="shared" si="302"/>
        <v>0.60726403768685833</v>
      </c>
      <c r="N4834" s="16">
        <v>1111</v>
      </c>
      <c r="O4834" s="17">
        <f t="shared" si="303"/>
        <v>47.187218721872185</v>
      </c>
      <c r="P4834" s="10">
        <v>401</v>
      </c>
    </row>
    <row r="4835" spans="1:16" x14ac:dyDescent="0.25">
      <c r="A4835" s="11">
        <v>21026589</v>
      </c>
      <c r="B4835" s="10" t="s">
        <v>1391</v>
      </c>
      <c r="C4835" s="12">
        <v>42926</v>
      </c>
      <c r="D4835" s="10" t="s">
        <v>16</v>
      </c>
      <c r="E4835" s="10" t="s">
        <v>17</v>
      </c>
      <c r="F4835" s="10" t="s">
        <v>1334</v>
      </c>
      <c r="G4835" s="13">
        <v>24000</v>
      </c>
      <c r="H4835" s="13">
        <v>11600</v>
      </c>
      <c r="I4835" s="14">
        <f t="shared" si="300"/>
        <v>48.333333333333336</v>
      </c>
      <c r="J4835" s="13">
        <v>1547</v>
      </c>
      <c r="K4835" s="13">
        <f t="shared" si="301"/>
        <v>22453</v>
      </c>
      <c r="L4835" s="13">
        <v>89122.8046875</v>
      </c>
      <c r="M4835" s="15">
        <f t="shared" si="302"/>
        <v>0.25193327430312756</v>
      </c>
      <c r="N4835" s="16">
        <v>1104</v>
      </c>
      <c r="O4835" s="17">
        <f t="shared" si="303"/>
        <v>20.337862318840578</v>
      </c>
      <c r="P4835" s="10">
        <v>401</v>
      </c>
    </row>
    <row r="4836" spans="1:16" x14ac:dyDescent="0.25">
      <c r="A4836" s="11">
        <v>21026610</v>
      </c>
      <c r="B4836" s="10" t="s">
        <v>1394</v>
      </c>
      <c r="C4836" s="12">
        <v>42865</v>
      </c>
      <c r="D4836" s="10" t="s">
        <v>20</v>
      </c>
      <c r="E4836" s="10" t="s">
        <v>17</v>
      </c>
      <c r="F4836" s="10" t="s">
        <v>1334</v>
      </c>
      <c r="G4836" s="13">
        <v>30000</v>
      </c>
      <c r="H4836" s="13">
        <v>10400</v>
      </c>
      <c r="I4836" s="14">
        <f t="shared" si="300"/>
        <v>34.666666666666671</v>
      </c>
      <c r="J4836" s="13">
        <v>1564</v>
      </c>
      <c r="K4836" s="13">
        <f t="shared" si="301"/>
        <v>28436</v>
      </c>
      <c r="L4836" s="13">
        <v>79456.140625</v>
      </c>
      <c r="M4836" s="15">
        <f t="shared" si="302"/>
        <v>0.35788297513978329</v>
      </c>
      <c r="N4836" s="16">
        <v>1062</v>
      </c>
      <c r="O4836" s="17">
        <f t="shared" si="303"/>
        <v>26.775894538606401</v>
      </c>
      <c r="P4836" s="10">
        <v>401</v>
      </c>
    </row>
    <row r="4837" spans="1:16" x14ac:dyDescent="0.25">
      <c r="A4837" s="11">
        <v>21026614</v>
      </c>
      <c r="B4837" s="10" t="s">
        <v>1395</v>
      </c>
      <c r="C4837" s="12">
        <v>42853</v>
      </c>
      <c r="D4837" s="10" t="s">
        <v>20</v>
      </c>
      <c r="E4837" s="10" t="s">
        <v>17</v>
      </c>
      <c r="F4837" s="10" t="s">
        <v>1334</v>
      </c>
      <c r="G4837" s="13">
        <v>24000</v>
      </c>
      <c r="H4837" s="13">
        <v>10600</v>
      </c>
      <c r="I4837" s="14">
        <f t="shared" si="300"/>
        <v>44.166666666666664</v>
      </c>
      <c r="J4837" s="13">
        <v>1564</v>
      </c>
      <c r="K4837" s="13">
        <f t="shared" si="301"/>
        <v>22436</v>
      </c>
      <c r="L4837" s="13">
        <v>89417.546875</v>
      </c>
      <c r="M4837" s="15">
        <f t="shared" si="302"/>
        <v>0.25091272109448598</v>
      </c>
      <c r="N4837" s="16">
        <v>1109</v>
      </c>
      <c r="O4837" s="17">
        <f t="shared" si="303"/>
        <v>20.230838593327324</v>
      </c>
      <c r="P4837" s="10">
        <v>401</v>
      </c>
    </row>
    <row r="4838" spans="1:16" x14ac:dyDescent="0.25">
      <c r="A4838" s="11">
        <v>21026616</v>
      </c>
      <c r="B4838" s="10" t="s">
        <v>1396</v>
      </c>
      <c r="C4838" s="12">
        <v>43290</v>
      </c>
      <c r="D4838" s="10" t="s">
        <v>16</v>
      </c>
      <c r="E4838" s="10" t="s">
        <v>17</v>
      </c>
      <c r="F4838" s="10" t="s">
        <v>1334</v>
      </c>
      <c r="G4838" s="13">
        <v>28000</v>
      </c>
      <c r="H4838" s="13">
        <v>13600</v>
      </c>
      <c r="I4838" s="14">
        <f t="shared" si="300"/>
        <v>48.571428571428569</v>
      </c>
      <c r="J4838" s="13">
        <v>1597</v>
      </c>
      <c r="K4838" s="13">
        <f t="shared" si="301"/>
        <v>26403</v>
      </c>
      <c r="L4838" s="13">
        <v>98915.7890625</v>
      </c>
      <c r="M4838" s="15">
        <f t="shared" si="302"/>
        <v>0.26692401941329358</v>
      </c>
      <c r="N4838" s="16">
        <v>1102</v>
      </c>
      <c r="O4838" s="17">
        <f t="shared" si="303"/>
        <v>23.959165154264973</v>
      </c>
      <c r="P4838" s="10">
        <v>401</v>
      </c>
    </row>
    <row r="4839" spans="1:16" x14ac:dyDescent="0.25">
      <c r="A4839" s="11">
        <v>21026637</v>
      </c>
      <c r="B4839" s="10" t="s">
        <v>1397</v>
      </c>
      <c r="C4839" s="12">
        <v>43028</v>
      </c>
      <c r="D4839" s="10" t="s">
        <v>20</v>
      </c>
      <c r="E4839" s="10" t="s">
        <v>17</v>
      </c>
      <c r="F4839" s="10" t="s">
        <v>1334</v>
      </c>
      <c r="G4839" s="13">
        <v>14100</v>
      </c>
      <c r="H4839" s="13">
        <v>9000</v>
      </c>
      <c r="I4839" s="14">
        <f t="shared" si="300"/>
        <v>63.829787234042556</v>
      </c>
      <c r="J4839" s="13">
        <v>1650</v>
      </c>
      <c r="K4839" s="13">
        <f t="shared" si="301"/>
        <v>12450</v>
      </c>
      <c r="L4839" s="13">
        <v>67701.7578125</v>
      </c>
      <c r="M4839" s="15">
        <f t="shared" si="302"/>
        <v>0.18389478208941445</v>
      </c>
      <c r="N4839" s="16">
        <v>1092</v>
      </c>
      <c r="O4839" s="17">
        <f t="shared" si="303"/>
        <v>11.401098901098901</v>
      </c>
      <c r="P4839" s="10">
        <v>401</v>
      </c>
    </row>
    <row r="4840" spans="1:16" x14ac:dyDescent="0.25">
      <c r="A4840" s="11">
        <v>21026651</v>
      </c>
      <c r="B4840" s="10" t="s">
        <v>1398</v>
      </c>
      <c r="C4840" s="12">
        <v>43521</v>
      </c>
      <c r="D4840" s="10" t="s">
        <v>16</v>
      </c>
      <c r="E4840" s="10" t="s">
        <v>17</v>
      </c>
      <c r="F4840" s="10" t="s">
        <v>1334</v>
      </c>
      <c r="G4840" s="13">
        <v>75000</v>
      </c>
      <c r="H4840" s="13">
        <v>39900</v>
      </c>
      <c r="I4840" s="14">
        <f t="shared" si="300"/>
        <v>53.2</v>
      </c>
      <c r="J4840" s="13">
        <v>1626</v>
      </c>
      <c r="K4840" s="13">
        <f t="shared" si="301"/>
        <v>73374</v>
      </c>
      <c r="L4840" s="13">
        <v>81842.1015625</v>
      </c>
      <c r="M4840" s="15">
        <f t="shared" si="302"/>
        <v>0.89653123024910109</v>
      </c>
      <c r="N4840" s="16">
        <v>1068</v>
      </c>
      <c r="O4840" s="17">
        <f t="shared" si="303"/>
        <v>68.702247191011239</v>
      </c>
      <c r="P4840" s="10">
        <v>401</v>
      </c>
    </row>
    <row r="4841" spans="1:16" x14ac:dyDescent="0.25">
      <c r="A4841" s="11">
        <v>21026658</v>
      </c>
      <c r="B4841" s="10" t="s">
        <v>1399</v>
      </c>
      <c r="C4841" s="12">
        <v>43147</v>
      </c>
      <c r="D4841" s="10" t="s">
        <v>16</v>
      </c>
      <c r="E4841" s="10" t="s">
        <v>17</v>
      </c>
      <c r="F4841" s="10" t="s">
        <v>1334</v>
      </c>
      <c r="G4841" s="13">
        <v>49000</v>
      </c>
      <c r="H4841" s="13">
        <v>9700</v>
      </c>
      <c r="I4841" s="14">
        <f t="shared" si="300"/>
        <v>19.795918367346939</v>
      </c>
      <c r="J4841" s="13">
        <v>1626</v>
      </c>
      <c r="K4841" s="13">
        <f t="shared" si="301"/>
        <v>47374</v>
      </c>
      <c r="L4841" s="13">
        <v>73147.3671875</v>
      </c>
      <c r="M4841" s="15">
        <f t="shared" si="302"/>
        <v>0.64765147156377278</v>
      </c>
      <c r="N4841" s="16">
        <v>1109</v>
      </c>
      <c r="O4841" s="17">
        <f t="shared" si="303"/>
        <v>42.717763751127144</v>
      </c>
      <c r="P4841" s="10">
        <v>401</v>
      </c>
    </row>
    <row r="4842" spans="1:16" x14ac:dyDescent="0.25">
      <c r="A4842" s="11">
        <v>21026659</v>
      </c>
      <c r="B4842" s="10" t="s">
        <v>1400</v>
      </c>
      <c r="C4842" s="12">
        <v>43487</v>
      </c>
      <c r="D4842" s="10" t="s">
        <v>16</v>
      </c>
      <c r="E4842" s="10" t="s">
        <v>17</v>
      </c>
      <c r="F4842" s="10" t="s">
        <v>1334</v>
      </c>
      <c r="G4842" s="13">
        <v>100000</v>
      </c>
      <c r="H4842" s="13">
        <v>42950</v>
      </c>
      <c r="I4842" s="14">
        <f t="shared" si="300"/>
        <v>42.95</v>
      </c>
      <c r="J4842" s="13">
        <v>1659</v>
      </c>
      <c r="K4842" s="13">
        <f t="shared" si="301"/>
        <v>98341</v>
      </c>
      <c r="L4842" s="13">
        <v>99343.859375</v>
      </c>
      <c r="M4842" s="15">
        <f t="shared" si="302"/>
        <v>0.9899051699691428</v>
      </c>
      <c r="N4842" s="16">
        <v>1095</v>
      </c>
      <c r="O4842" s="17">
        <f t="shared" si="303"/>
        <v>89.809132420091331</v>
      </c>
      <c r="P4842" s="10">
        <v>401</v>
      </c>
    </row>
    <row r="4843" spans="1:16" x14ac:dyDescent="0.25">
      <c r="A4843" s="11">
        <v>21026729</v>
      </c>
      <c r="B4843" s="10" t="s">
        <v>1686</v>
      </c>
      <c r="C4843" s="12">
        <v>43417</v>
      </c>
      <c r="D4843" s="10" t="s">
        <v>16</v>
      </c>
      <c r="E4843" s="10" t="s">
        <v>17</v>
      </c>
      <c r="F4843" s="10" t="s">
        <v>1586</v>
      </c>
      <c r="G4843" s="13">
        <v>87364</v>
      </c>
      <c r="H4843" s="13">
        <v>44900</v>
      </c>
      <c r="I4843" s="14">
        <f t="shared" si="300"/>
        <v>51.394166933748451</v>
      </c>
      <c r="J4843" s="13">
        <v>1320</v>
      </c>
      <c r="K4843" s="13">
        <f t="shared" si="301"/>
        <v>86044</v>
      </c>
      <c r="L4843" s="13">
        <v>112530.765625</v>
      </c>
      <c r="M4843" s="15">
        <f t="shared" si="302"/>
        <v>0.76462645146070474</v>
      </c>
      <c r="N4843" s="16">
        <v>1064</v>
      </c>
      <c r="O4843" s="17">
        <f t="shared" si="303"/>
        <v>80.868421052631575</v>
      </c>
      <c r="P4843" s="10">
        <v>401</v>
      </c>
    </row>
    <row r="4844" spans="1:16" x14ac:dyDescent="0.25">
      <c r="A4844" s="11">
        <v>21026731</v>
      </c>
      <c r="B4844" s="10" t="s">
        <v>1687</v>
      </c>
      <c r="C4844" s="12">
        <v>43278</v>
      </c>
      <c r="D4844" s="10" t="s">
        <v>20</v>
      </c>
      <c r="E4844" s="10" t="s">
        <v>17</v>
      </c>
      <c r="F4844" s="10" t="s">
        <v>1586</v>
      </c>
      <c r="G4844" s="13">
        <v>15000</v>
      </c>
      <c r="H4844" s="13">
        <v>13600</v>
      </c>
      <c r="I4844" s="14">
        <f t="shared" si="300"/>
        <v>90.666666666666657</v>
      </c>
      <c r="J4844" s="13">
        <v>1320</v>
      </c>
      <c r="K4844" s="13">
        <f t="shared" si="301"/>
        <v>13680</v>
      </c>
      <c r="L4844" s="13">
        <v>105630.765625</v>
      </c>
      <c r="M4844" s="15">
        <f t="shared" si="302"/>
        <v>0.12950772361686175</v>
      </c>
      <c r="N4844" s="16">
        <v>1285</v>
      </c>
      <c r="O4844" s="17">
        <f t="shared" si="303"/>
        <v>10.645914396887159</v>
      </c>
      <c r="P4844" s="10">
        <v>401</v>
      </c>
    </row>
    <row r="4845" spans="1:16" x14ac:dyDescent="0.25">
      <c r="A4845" s="11">
        <v>21026748</v>
      </c>
      <c r="B4845" s="10" t="s">
        <v>1688</v>
      </c>
      <c r="C4845" s="12">
        <v>43143</v>
      </c>
      <c r="D4845" s="10" t="s">
        <v>20</v>
      </c>
      <c r="E4845" s="10" t="s">
        <v>17</v>
      </c>
      <c r="F4845" s="10" t="s">
        <v>1586</v>
      </c>
      <c r="G4845" s="13">
        <v>34000</v>
      </c>
      <c r="H4845" s="13">
        <v>12900</v>
      </c>
      <c r="I4845" s="14">
        <f t="shared" si="300"/>
        <v>37.941176470588232</v>
      </c>
      <c r="J4845" s="13">
        <v>1712</v>
      </c>
      <c r="K4845" s="13">
        <f t="shared" si="301"/>
        <v>32288</v>
      </c>
      <c r="L4845" s="13">
        <v>105400</v>
      </c>
      <c r="M4845" s="15">
        <f t="shared" si="302"/>
        <v>0.30633776091081594</v>
      </c>
      <c r="N4845" s="16">
        <v>1152</v>
      </c>
      <c r="O4845" s="17">
        <f t="shared" si="303"/>
        <v>28.027777777777779</v>
      </c>
      <c r="P4845" s="10">
        <v>401</v>
      </c>
    </row>
    <row r="4846" spans="1:16" x14ac:dyDescent="0.25">
      <c r="A4846" s="11">
        <v>21026750</v>
      </c>
      <c r="B4846" s="10" t="s">
        <v>1689</v>
      </c>
      <c r="C4846" s="12">
        <v>43088</v>
      </c>
      <c r="D4846" s="10" t="s">
        <v>20</v>
      </c>
      <c r="E4846" s="10" t="s">
        <v>17</v>
      </c>
      <c r="F4846" s="10" t="s">
        <v>1586</v>
      </c>
      <c r="G4846" s="13">
        <v>36000</v>
      </c>
      <c r="H4846" s="13">
        <v>11500</v>
      </c>
      <c r="I4846" s="14">
        <f t="shared" si="300"/>
        <v>31.944444444444443</v>
      </c>
      <c r="J4846" s="13">
        <v>850</v>
      </c>
      <c r="K4846" s="13">
        <f t="shared" si="301"/>
        <v>35150</v>
      </c>
      <c r="L4846" s="13">
        <v>96242.3046875</v>
      </c>
      <c r="M4846" s="15">
        <f t="shared" si="302"/>
        <v>0.36522400532834809</v>
      </c>
      <c r="N4846" s="16">
        <v>1033</v>
      </c>
      <c r="O4846" s="17">
        <f t="shared" si="303"/>
        <v>34.027105517909</v>
      </c>
      <c r="P4846" s="10">
        <v>401</v>
      </c>
    </row>
    <row r="4847" spans="1:16" x14ac:dyDescent="0.25">
      <c r="A4847" s="11">
        <v>21026780</v>
      </c>
      <c r="B4847" s="10" t="s">
        <v>1690</v>
      </c>
      <c r="C4847" s="12">
        <v>43028</v>
      </c>
      <c r="D4847" s="10" t="s">
        <v>20</v>
      </c>
      <c r="E4847" s="10" t="s">
        <v>17</v>
      </c>
      <c r="F4847" s="10" t="s">
        <v>1586</v>
      </c>
      <c r="G4847" s="13">
        <v>18200</v>
      </c>
      <c r="H4847" s="13">
        <v>14700</v>
      </c>
      <c r="I4847" s="14">
        <f t="shared" si="300"/>
        <v>80.769230769230774</v>
      </c>
      <c r="J4847" s="13">
        <v>1789</v>
      </c>
      <c r="K4847" s="13">
        <f t="shared" si="301"/>
        <v>16411</v>
      </c>
      <c r="L4847" s="13">
        <v>118303.84375</v>
      </c>
      <c r="M4847" s="15">
        <f t="shared" si="302"/>
        <v>0.1387190769108041</v>
      </c>
      <c r="N4847" s="16">
        <v>1408</v>
      </c>
      <c r="O4847" s="17">
        <f t="shared" si="303"/>
        <v>11.655539772727273</v>
      </c>
      <c r="P4847" s="10">
        <v>401</v>
      </c>
    </row>
    <row r="4848" spans="1:16" x14ac:dyDescent="0.25">
      <c r="A4848" s="11">
        <v>21026788</v>
      </c>
      <c r="B4848" s="10" t="s">
        <v>1691</v>
      </c>
      <c r="C4848" s="12">
        <v>43112</v>
      </c>
      <c r="D4848" s="10" t="s">
        <v>16</v>
      </c>
      <c r="E4848" s="10" t="s">
        <v>17</v>
      </c>
      <c r="F4848" s="10" t="s">
        <v>1586</v>
      </c>
      <c r="G4848" s="13">
        <v>25000</v>
      </c>
      <c r="H4848" s="13">
        <v>9200</v>
      </c>
      <c r="I4848" s="14">
        <f t="shared" si="300"/>
        <v>36.799999999999997</v>
      </c>
      <c r="J4848" s="13">
        <v>1491</v>
      </c>
      <c r="K4848" s="13">
        <f t="shared" si="301"/>
        <v>23509</v>
      </c>
      <c r="L4848" s="13">
        <v>73073.078125</v>
      </c>
      <c r="M4848" s="15">
        <f t="shared" si="302"/>
        <v>0.3217190325523871</v>
      </c>
      <c r="N4848" s="16">
        <v>1045</v>
      </c>
      <c r="O4848" s="17">
        <f t="shared" si="303"/>
        <v>22.49665071770335</v>
      </c>
      <c r="P4848" s="10">
        <v>401</v>
      </c>
    </row>
    <row r="4849" spans="1:16" x14ac:dyDescent="0.25">
      <c r="A4849" s="11">
        <v>21026792</v>
      </c>
      <c r="B4849" s="10" t="s">
        <v>1692</v>
      </c>
      <c r="C4849" s="12">
        <v>43497</v>
      </c>
      <c r="D4849" s="10" t="s">
        <v>16</v>
      </c>
      <c r="E4849" s="10" t="s">
        <v>17</v>
      </c>
      <c r="F4849" s="10" t="s">
        <v>1586</v>
      </c>
      <c r="G4849" s="13">
        <v>28500</v>
      </c>
      <c r="H4849" s="13">
        <v>36650</v>
      </c>
      <c r="I4849" s="14">
        <f t="shared" si="300"/>
        <v>128.59649122807016</v>
      </c>
      <c r="J4849" s="13">
        <v>2454</v>
      </c>
      <c r="K4849" s="13">
        <f t="shared" si="301"/>
        <v>26046</v>
      </c>
      <c r="L4849" s="13">
        <v>94096.15625</v>
      </c>
      <c r="M4849" s="15">
        <f t="shared" si="302"/>
        <v>0.27680195491513504</v>
      </c>
      <c r="N4849" s="16">
        <v>1041</v>
      </c>
      <c r="O4849" s="17">
        <f t="shared" si="303"/>
        <v>25.020172910662826</v>
      </c>
      <c r="P4849" s="10">
        <v>401</v>
      </c>
    </row>
    <row r="4850" spans="1:16" x14ac:dyDescent="0.25">
      <c r="A4850" s="11">
        <v>21026803</v>
      </c>
      <c r="B4850" s="10" t="s">
        <v>1693</v>
      </c>
      <c r="C4850" s="12">
        <v>43479</v>
      </c>
      <c r="D4850" s="10" t="s">
        <v>16</v>
      </c>
      <c r="E4850" s="10" t="s">
        <v>17</v>
      </c>
      <c r="F4850" s="10" t="s">
        <v>1586</v>
      </c>
      <c r="G4850" s="13">
        <v>63050</v>
      </c>
      <c r="H4850" s="13">
        <v>46000</v>
      </c>
      <c r="I4850" s="14">
        <f t="shared" si="300"/>
        <v>72.957969865186357</v>
      </c>
      <c r="J4850" s="13">
        <v>1491</v>
      </c>
      <c r="K4850" s="13">
        <f t="shared" si="301"/>
        <v>61559</v>
      </c>
      <c r="L4850" s="13">
        <v>86673.078125</v>
      </c>
      <c r="M4850" s="15">
        <f t="shared" si="302"/>
        <v>0.71024361118477353</v>
      </c>
      <c r="N4850" s="16">
        <v>1284</v>
      </c>
      <c r="O4850" s="17">
        <f t="shared" si="303"/>
        <v>47.943146417445483</v>
      </c>
      <c r="P4850" s="10">
        <v>401</v>
      </c>
    </row>
    <row r="4851" spans="1:16" x14ac:dyDescent="0.25">
      <c r="A4851" s="11">
        <v>21026807</v>
      </c>
      <c r="B4851" s="10" t="s">
        <v>1694</v>
      </c>
      <c r="C4851" s="12">
        <v>42844</v>
      </c>
      <c r="D4851" s="10" t="s">
        <v>16</v>
      </c>
      <c r="E4851" s="10" t="s">
        <v>17</v>
      </c>
      <c r="F4851" s="10" t="s">
        <v>1586</v>
      </c>
      <c r="G4851" s="13">
        <v>21500</v>
      </c>
      <c r="H4851" s="13">
        <v>9500</v>
      </c>
      <c r="I4851" s="14">
        <f t="shared" si="300"/>
        <v>44.186046511627907</v>
      </c>
      <c r="J4851" s="13">
        <v>1458</v>
      </c>
      <c r="K4851" s="13">
        <f t="shared" si="301"/>
        <v>20042</v>
      </c>
      <c r="L4851" s="13">
        <v>75080.765625</v>
      </c>
      <c r="M4851" s="15">
        <f t="shared" si="302"/>
        <v>0.26693920650865766</v>
      </c>
      <c r="N4851" s="16">
        <v>850</v>
      </c>
      <c r="O4851" s="17">
        <f t="shared" si="303"/>
        <v>23.578823529411764</v>
      </c>
      <c r="P4851" s="10">
        <v>401</v>
      </c>
    </row>
    <row r="4852" spans="1:16" x14ac:dyDescent="0.25">
      <c r="A4852" s="11">
        <v>21026894</v>
      </c>
      <c r="B4852" s="10" t="s">
        <v>1699</v>
      </c>
      <c r="C4852" s="12">
        <v>42983</v>
      </c>
      <c r="D4852" s="10" t="s">
        <v>20</v>
      </c>
      <c r="E4852" s="10" t="s">
        <v>17</v>
      </c>
      <c r="F4852" s="10" t="s">
        <v>1586</v>
      </c>
      <c r="G4852" s="13">
        <v>42000</v>
      </c>
      <c r="H4852" s="13">
        <v>9300</v>
      </c>
      <c r="I4852" s="14">
        <f t="shared" si="300"/>
        <v>22.142857142857142</v>
      </c>
      <c r="J4852" s="13">
        <v>1491</v>
      </c>
      <c r="K4852" s="13">
        <f t="shared" si="301"/>
        <v>40509</v>
      </c>
      <c r="L4852" s="13">
        <v>73161.5390625</v>
      </c>
      <c r="M4852" s="15">
        <f t="shared" si="302"/>
        <v>0.55369256195381855</v>
      </c>
      <c r="N4852" s="16">
        <v>925</v>
      </c>
      <c r="O4852" s="17">
        <f t="shared" si="303"/>
        <v>43.793513513513517</v>
      </c>
      <c r="P4852" s="10">
        <v>401</v>
      </c>
    </row>
    <row r="4853" spans="1:16" x14ac:dyDescent="0.25">
      <c r="A4853" s="11">
        <v>21026934</v>
      </c>
      <c r="B4853" s="10" t="s">
        <v>1700</v>
      </c>
      <c r="C4853" s="12">
        <v>43161</v>
      </c>
      <c r="D4853" s="10" t="s">
        <v>20</v>
      </c>
      <c r="E4853" s="10" t="s">
        <v>17</v>
      </c>
      <c r="F4853" s="10" t="s">
        <v>1586</v>
      </c>
      <c r="G4853" s="13">
        <v>52000</v>
      </c>
      <c r="H4853" s="13">
        <v>11400</v>
      </c>
      <c r="I4853" s="14">
        <f t="shared" si="300"/>
        <v>21.923076923076923</v>
      </c>
      <c r="J4853" s="13">
        <v>1242</v>
      </c>
      <c r="K4853" s="13">
        <f t="shared" si="301"/>
        <v>50758</v>
      </c>
      <c r="L4853" s="13">
        <v>92638.4609375</v>
      </c>
      <c r="M4853" s="15">
        <f t="shared" si="302"/>
        <v>0.54791497490707108</v>
      </c>
      <c r="N4853" s="16">
        <v>1026</v>
      </c>
      <c r="O4853" s="17">
        <f t="shared" si="303"/>
        <v>49.471734892787524</v>
      </c>
      <c r="P4853" s="10">
        <v>401</v>
      </c>
    </row>
    <row r="4854" spans="1:16" x14ac:dyDescent="0.25">
      <c r="A4854" s="11">
        <v>21026937</v>
      </c>
      <c r="B4854" s="10" t="s">
        <v>1701</v>
      </c>
      <c r="C4854" s="12">
        <v>43462</v>
      </c>
      <c r="D4854" s="10" t="s">
        <v>16</v>
      </c>
      <c r="E4854" s="10" t="s">
        <v>17</v>
      </c>
      <c r="F4854" s="10" t="s">
        <v>1586</v>
      </c>
      <c r="G4854" s="13">
        <v>33500</v>
      </c>
      <c r="H4854" s="13">
        <v>44800</v>
      </c>
      <c r="I4854" s="14">
        <f t="shared" si="300"/>
        <v>133.73134328358211</v>
      </c>
      <c r="J4854" s="13">
        <v>1627</v>
      </c>
      <c r="K4854" s="13">
        <f t="shared" si="301"/>
        <v>31873</v>
      </c>
      <c r="L4854" s="13">
        <v>103361.5390625</v>
      </c>
      <c r="M4854" s="15">
        <f t="shared" si="302"/>
        <v>0.30836421641058609</v>
      </c>
      <c r="N4854" s="16">
        <v>1069</v>
      </c>
      <c r="O4854" s="17">
        <f t="shared" si="303"/>
        <v>29.815715622076706</v>
      </c>
      <c r="P4854" s="10">
        <v>401</v>
      </c>
    </row>
    <row r="4855" spans="1:16" x14ac:dyDescent="0.25">
      <c r="A4855" s="11">
        <v>21026955</v>
      </c>
      <c r="B4855" s="10" t="s">
        <v>1702</v>
      </c>
      <c r="C4855" s="12">
        <v>42972</v>
      </c>
      <c r="D4855" s="10" t="s">
        <v>20</v>
      </c>
      <c r="E4855" s="10" t="s">
        <v>17</v>
      </c>
      <c r="F4855" s="10" t="s">
        <v>1586</v>
      </c>
      <c r="G4855" s="13">
        <v>58300</v>
      </c>
      <c r="H4855" s="13">
        <v>11800</v>
      </c>
      <c r="I4855" s="14">
        <f t="shared" si="300"/>
        <v>20.240137221269297</v>
      </c>
      <c r="J4855" s="13">
        <v>1226</v>
      </c>
      <c r="K4855" s="13">
        <f t="shared" si="301"/>
        <v>57074</v>
      </c>
      <c r="L4855" s="13">
        <v>98765.3828125</v>
      </c>
      <c r="M4855" s="15">
        <f t="shared" si="302"/>
        <v>0.57787453837293856</v>
      </c>
      <c r="N4855" s="16">
        <v>1430</v>
      </c>
      <c r="O4855" s="17">
        <f t="shared" si="303"/>
        <v>39.911888111888111</v>
      </c>
      <c r="P4855" s="10">
        <v>401</v>
      </c>
    </row>
    <row r="4856" spans="1:16" x14ac:dyDescent="0.25">
      <c r="A4856" s="11">
        <v>21026964</v>
      </c>
      <c r="B4856" s="10" t="s">
        <v>1703</v>
      </c>
      <c r="C4856" s="12">
        <v>43423</v>
      </c>
      <c r="D4856" s="10" t="s">
        <v>16</v>
      </c>
      <c r="E4856" s="10" t="s">
        <v>17</v>
      </c>
      <c r="F4856" s="10" t="s">
        <v>1586</v>
      </c>
      <c r="G4856" s="13">
        <v>40000</v>
      </c>
      <c r="H4856" s="13">
        <v>13100</v>
      </c>
      <c r="I4856" s="14">
        <f t="shared" si="300"/>
        <v>32.75</v>
      </c>
      <c r="J4856" s="13">
        <v>1790</v>
      </c>
      <c r="K4856" s="13">
        <f t="shared" si="301"/>
        <v>38210</v>
      </c>
      <c r="L4856" s="13">
        <v>102230.765625</v>
      </c>
      <c r="M4856" s="15">
        <f t="shared" si="302"/>
        <v>0.37376224042144846</v>
      </c>
      <c r="N4856" s="16">
        <v>1003</v>
      </c>
      <c r="O4856" s="17">
        <f t="shared" si="303"/>
        <v>38.095712861415755</v>
      </c>
      <c r="P4856" s="10">
        <v>401</v>
      </c>
    </row>
    <row r="4857" spans="1:16" x14ac:dyDescent="0.25">
      <c r="A4857" s="11">
        <v>21026993</v>
      </c>
      <c r="B4857" s="10" t="s">
        <v>1704</v>
      </c>
      <c r="C4857" s="12">
        <v>42957</v>
      </c>
      <c r="D4857" s="10" t="s">
        <v>20</v>
      </c>
      <c r="E4857" s="10" t="s">
        <v>17</v>
      </c>
      <c r="F4857" s="10" t="s">
        <v>1586</v>
      </c>
      <c r="G4857" s="13">
        <v>36000</v>
      </c>
      <c r="H4857" s="13">
        <v>16000</v>
      </c>
      <c r="I4857" s="14">
        <f t="shared" si="300"/>
        <v>44.444444444444443</v>
      </c>
      <c r="J4857" s="13">
        <v>1829</v>
      </c>
      <c r="K4857" s="13">
        <f t="shared" si="301"/>
        <v>34171</v>
      </c>
      <c r="L4857" s="13">
        <v>131734.609375</v>
      </c>
      <c r="M4857" s="15">
        <f t="shared" si="302"/>
        <v>0.25939273029403931</v>
      </c>
      <c r="N4857" s="16">
        <v>1639</v>
      </c>
      <c r="O4857" s="17">
        <f t="shared" si="303"/>
        <v>20.848688224527152</v>
      </c>
      <c r="P4857" s="10">
        <v>401</v>
      </c>
    </row>
    <row r="4858" spans="1:16" x14ac:dyDescent="0.25">
      <c r="A4858" s="11">
        <v>21027034</v>
      </c>
      <c r="B4858" s="10" t="s">
        <v>1401</v>
      </c>
      <c r="C4858" s="12">
        <v>43214</v>
      </c>
      <c r="D4858" s="10" t="s">
        <v>36</v>
      </c>
      <c r="E4858" s="10" t="s">
        <v>17</v>
      </c>
      <c r="F4858" s="10" t="s">
        <v>1334</v>
      </c>
      <c r="G4858" s="13">
        <v>14500</v>
      </c>
      <c r="H4858" s="13">
        <v>14000</v>
      </c>
      <c r="I4858" s="14">
        <f t="shared" si="300"/>
        <v>96.551724137931032</v>
      </c>
      <c r="J4858" s="13">
        <v>1626</v>
      </c>
      <c r="K4858" s="13">
        <f t="shared" si="301"/>
        <v>12874</v>
      </c>
      <c r="L4858" s="13">
        <v>100140.3515625</v>
      </c>
      <c r="M4858" s="15">
        <f t="shared" si="302"/>
        <v>0.12855956464228135</v>
      </c>
      <c r="N4858" s="16">
        <v>1154</v>
      </c>
      <c r="O4858" s="17">
        <f t="shared" si="303"/>
        <v>11.155979202772963</v>
      </c>
      <c r="P4858" s="10">
        <v>401</v>
      </c>
    </row>
    <row r="4859" spans="1:16" x14ac:dyDescent="0.25">
      <c r="A4859" s="11">
        <v>21027045</v>
      </c>
      <c r="B4859" s="10" t="s">
        <v>1402</v>
      </c>
      <c r="C4859" s="12">
        <v>43479</v>
      </c>
      <c r="D4859" s="10" t="s">
        <v>16</v>
      </c>
      <c r="E4859" s="10" t="s">
        <v>17</v>
      </c>
      <c r="F4859" s="10" t="s">
        <v>1334</v>
      </c>
      <c r="G4859" s="13">
        <v>65000</v>
      </c>
      <c r="H4859" s="13">
        <v>45450</v>
      </c>
      <c r="I4859" s="14">
        <f t="shared" si="300"/>
        <v>69.92307692307692</v>
      </c>
      <c r="J4859" s="13">
        <v>1626</v>
      </c>
      <c r="K4859" s="13">
        <f t="shared" si="301"/>
        <v>63374</v>
      </c>
      <c r="L4859" s="13">
        <v>94729.828125</v>
      </c>
      <c r="M4859" s="15">
        <f t="shared" si="302"/>
        <v>0.66899730796909429</v>
      </c>
      <c r="N4859" s="16">
        <v>1372</v>
      </c>
      <c r="O4859" s="17">
        <f t="shared" si="303"/>
        <v>46.190962099125365</v>
      </c>
      <c r="P4859" s="10">
        <v>401</v>
      </c>
    </row>
    <row r="4860" spans="1:16" x14ac:dyDescent="0.25">
      <c r="A4860" s="11">
        <v>21027049</v>
      </c>
      <c r="B4860" s="10" t="s">
        <v>1403</v>
      </c>
      <c r="C4860" s="12">
        <v>43099</v>
      </c>
      <c r="D4860" s="10" t="s">
        <v>20</v>
      </c>
      <c r="E4860" s="10" t="s">
        <v>17</v>
      </c>
      <c r="F4860" s="10" t="s">
        <v>1334</v>
      </c>
      <c r="G4860" s="13">
        <v>50900</v>
      </c>
      <c r="H4860" s="13">
        <v>12800</v>
      </c>
      <c r="I4860" s="14">
        <f t="shared" si="300"/>
        <v>25.147347740667975</v>
      </c>
      <c r="J4860" s="13">
        <v>1626</v>
      </c>
      <c r="K4860" s="13">
        <f t="shared" si="301"/>
        <v>49274</v>
      </c>
      <c r="L4860" s="13">
        <v>97936.84375</v>
      </c>
      <c r="M4860" s="15">
        <f t="shared" si="302"/>
        <v>0.50312015492126783</v>
      </c>
      <c r="N4860" s="16">
        <v>1203</v>
      </c>
      <c r="O4860" s="17">
        <f t="shared" si="303"/>
        <v>40.959268495428098</v>
      </c>
      <c r="P4860" s="10">
        <v>401</v>
      </c>
    </row>
    <row r="4861" spans="1:16" x14ac:dyDescent="0.25">
      <c r="A4861" s="11">
        <v>21027061</v>
      </c>
      <c r="B4861" s="10" t="s">
        <v>1404</v>
      </c>
      <c r="C4861" s="12">
        <v>43049</v>
      </c>
      <c r="D4861" s="10" t="s">
        <v>16</v>
      </c>
      <c r="E4861" s="10" t="s">
        <v>17</v>
      </c>
      <c r="F4861" s="10" t="s">
        <v>1334</v>
      </c>
      <c r="G4861" s="13">
        <v>60000</v>
      </c>
      <c r="H4861" s="13">
        <v>46200</v>
      </c>
      <c r="I4861" s="14">
        <f t="shared" si="300"/>
        <v>77</v>
      </c>
      <c r="J4861" s="13">
        <v>1612</v>
      </c>
      <c r="K4861" s="13">
        <f t="shared" si="301"/>
        <v>58388</v>
      </c>
      <c r="L4861" s="13">
        <v>106087.71875</v>
      </c>
      <c r="M4861" s="15">
        <f t="shared" si="302"/>
        <v>0.55037473411596005</v>
      </c>
      <c r="N4861" s="16">
        <v>1275</v>
      </c>
      <c r="O4861" s="17">
        <f t="shared" si="303"/>
        <v>45.794509803921571</v>
      </c>
      <c r="P4861" s="10">
        <v>401</v>
      </c>
    </row>
    <row r="4862" spans="1:16" x14ac:dyDescent="0.25">
      <c r="A4862" s="11">
        <v>21027064</v>
      </c>
      <c r="B4862" s="10" t="s">
        <v>1405</v>
      </c>
      <c r="C4862" s="12">
        <v>43413</v>
      </c>
      <c r="D4862" s="10" t="s">
        <v>16</v>
      </c>
      <c r="E4862" s="10" t="s">
        <v>17</v>
      </c>
      <c r="F4862" s="10" t="s">
        <v>1334</v>
      </c>
      <c r="G4862" s="13">
        <v>49950</v>
      </c>
      <c r="H4862" s="13">
        <v>13200</v>
      </c>
      <c r="I4862" s="14">
        <f t="shared" si="300"/>
        <v>26.426426426426424</v>
      </c>
      <c r="J4862" s="13">
        <v>1612</v>
      </c>
      <c r="K4862" s="13">
        <f t="shared" si="301"/>
        <v>48338</v>
      </c>
      <c r="L4862" s="13">
        <v>96389.4765625</v>
      </c>
      <c r="M4862" s="15">
        <f t="shared" si="302"/>
        <v>0.50148627966308235</v>
      </c>
      <c r="N4862" s="16">
        <v>1153</v>
      </c>
      <c r="O4862" s="17">
        <f t="shared" si="303"/>
        <v>41.923677363399825</v>
      </c>
      <c r="P4862" s="10">
        <v>401</v>
      </c>
    </row>
    <row r="4863" spans="1:16" x14ac:dyDescent="0.25">
      <c r="A4863" s="11">
        <v>21027079</v>
      </c>
      <c r="B4863" s="10" t="s">
        <v>1406</v>
      </c>
      <c r="C4863" s="12">
        <v>42978</v>
      </c>
      <c r="D4863" s="10" t="s">
        <v>16</v>
      </c>
      <c r="E4863" s="10" t="s">
        <v>17</v>
      </c>
      <c r="F4863" s="10" t="s">
        <v>1334</v>
      </c>
      <c r="G4863" s="13">
        <v>35000</v>
      </c>
      <c r="H4863" s="13">
        <v>11400</v>
      </c>
      <c r="I4863" s="14">
        <f t="shared" si="300"/>
        <v>32.571428571428577</v>
      </c>
      <c r="J4863" s="13">
        <v>1335</v>
      </c>
      <c r="K4863" s="13">
        <f t="shared" si="301"/>
        <v>33665</v>
      </c>
      <c r="L4863" s="13">
        <v>88038.59375</v>
      </c>
      <c r="M4863" s="15">
        <f t="shared" si="302"/>
        <v>0.38238911556898875</v>
      </c>
      <c r="N4863" s="16">
        <v>996</v>
      </c>
      <c r="O4863" s="17">
        <f t="shared" si="303"/>
        <v>33.800200803212853</v>
      </c>
      <c r="P4863" s="10">
        <v>401</v>
      </c>
    </row>
    <row r="4864" spans="1:16" x14ac:dyDescent="0.25">
      <c r="A4864" s="11">
        <v>21027080</v>
      </c>
      <c r="B4864" s="10" t="s">
        <v>1407</v>
      </c>
      <c r="C4864" s="12">
        <v>43153</v>
      </c>
      <c r="D4864" s="10" t="s">
        <v>20</v>
      </c>
      <c r="E4864" s="10" t="s">
        <v>17</v>
      </c>
      <c r="F4864" s="10" t="s">
        <v>1334</v>
      </c>
      <c r="G4864" s="13">
        <v>23500</v>
      </c>
      <c r="H4864" s="13">
        <v>12200</v>
      </c>
      <c r="I4864" s="14">
        <f t="shared" si="300"/>
        <v>51.914893617021271</v>
      </c>
      <c r="J4864" s="13">
        <v>1368</v>
      </c>
      <c r="K4864" s="13">
        <f t="shared" si="301"/>
        <v>22132</v>
      </c>
      <c r="L4864" s="13">
        <v>101715.7890625</v>
      </c>
      <c r="M4864" s="15">
        <f t="shared" si="302"/>
        <v>0.21758667168575799</v>
      </c>
      <c r="N4864" s="16">
        <v>1169</v>
      </c>
      <c r="O4864" s="17">
        <f t="shared" si="303"/>
        <v>18.932420872540632</v>
      </c>
      <c r="P4864" s="10">
        <v>401</v>
      </c>
    </row>
    <row r="4865" spans="1:16" x14ac:dyDescent="0.25">
      <c r="A4865" s="11">
        <v>21027105</v>
      </c>
      <c r="B4865" s="10" t="s">
        <v>1408</v>
      </c>
      <c r="C4865" s="12">
        <v>42886</v>
      </c>
      <c r="D4865" s="10" t="s">
        <v>16</v>
      </c>
      <c r="E4865" s="10" t="s">
        <v>17</v>
      </c>
      <c r="F4865" s="10" t="s">
        <v>1334</v>
      </c>
      <c r="G4865" s="13">
        <v>29000</v>
      </c>
      <c r="H4865" s="13">
        <v>12000</v>
      </c>
      <c r="I4865" s="14">
        <f t="shared" si="300"/>
        <v>41.379310344827587</v>
      </c>
      <c r="J4865" s="13">
        <v>1579</v>
      </c>
      <c r="K4865" s="13">
        <f t="shared" si="301"/>
        <v>27421</v>
      </c>
      <c r="L4865" s="13">
        <v>91964.9140625</v>
      </c>
      <c r="M4865" s="15">
        <f t="shared" si="302"/>
        <v>0.29816805984687267</v>
      </c>
      <c r="N4865" s="16">
        <v>1201</v>
      </c>
      <c r="O4865" s="17">
        <f t="shared" si="303"/>
        <v>22.831806827643629</v>
      </c>
      <c r="P4865" s="10">
        <v>401</v>
      </c>
    </row>
    <row r="4866" spans="1:16" x14ac:dyDescent="0.25">
      <c r="A4866" s="11">
        <v>21027111</v>
      </c>
      <c r="B4866" s="10" t="s">
        <v>1409</v>
      </c>
      <c r="C4866" s="12">
        <v>43493</v>
      </c>
      <c r="D4866" s="10" t="s">
        <v>16</v>
      </c>
      <c r="E4866" s="10" t="s">
        <v>17</v>
      </c>
      <c r="F4866" s="10" t="s">
        <v>1334</v>
      </c>
      <c r="G4866" s="13">
        <v>65000</v>
      </c>
      <c r="H4866" s="13">
        <v>37450</v>
      </c>
      <c r="I4866" s="14">
        <f t="shared" ref="I4866:I4929" si="304">H4866/G4866*100</f>
        <v>57.615384615384613</v>
      </c>
      <c r="J4866" s="13">
        <v>1579</v>
      </c>
      <c r="K4866" s="13">
        <f t="shared" ref="K4866:K4929" si="305">G4866-J4866</f>
        <v>63421</v>
      </c>
      <c r="L4866" s="13">
        <v>83666.6640625</v>
      </c>
      <c r="M4866" s="15">
        <f t="shared" ref="M4866:M4929" si="306">K4866/L4866</f>
        <v>0.7580199439124734</v>
      </c>
      <c r="N4866" s="16">
        <v>1066</v>
      </c>
      <c r="O4866" s="17">
        <f t="shared" ref="O4866:O4929" si="307">K4866/N4866</f>
        <v>59.494371482176362</v>
      </c>
      <c r="P4866" s="10">
        <v>401</v>
      </c>
    </row>
    <row r="4867" spans="1:16" x14ac:dyDescent="0.25">
      <c r="A4867" s="11">
        <v>21027125</v>
      </c>
      <c r="B4867" s="10" t="s">
        <v>1410</v>
      </c>
      <c r="C4867" s="12">
        <v>42933</v>
      </c>
      <c r="D4867" s="10" t="s">
        <v>20</v>
      </c>
      <c r="E4867" s="10" t="s">
        <v>17</v>
      </c>
      <c r="F4867" s="10" t="s">
        <v>1334</v>
      </c>
      <c r="G4867" s="13">
        <v>44000</v>
      </c>
      <c r="H4867" s="13">
        <v>11700</v>
      </c>
      <c r="I4867" s="14">
        <f t="shared" si="304"/>
        <v>26.590909090909093</v>
      </c>
      <c r="J4867" s="13">
        <v>1587</v>
      </c>
      <c r="K4867" s="13">
        <f t="shared" si="305"/>
        <v>42413</v>
      </c>
      <c r="L4867" s="13">
        <v>91112.28125</v>
      </c>
      <c r="M4867" s="15">
        <f t="shared" si="306"/>
        <v>0.4655025581416885</v>
      </c>
      <c r="N4867" s="16">
        <v>1089</v>
      </c>
      <c r="O4867" s="17">
        <f t="shared" si="307"/>
        <v>38.946740128558311</v>
      </c>
      <c r="P4867" s="10">
        <v>401</v>
      </c>
    </row>
    <row r="4868" spans="1:16" x14ac:dyDescent="0.25">
      <c r="A4868" s="11">
        <v>21027144</v>
      </c>
      <c r="B4868" s="10" t="s">
        <v>1411</v>
      </c>
      <c r="C4868" s="12">
        <v>43301</v>
      </c>
      <c r="D4868" s="10" t="s">
        <v>36</v>
      </c>
      <c r="E4868" s="10" t="s">
        <v>17</v>
      </c>
      <c r="F4868" s="10" t="s">
        <v>1334</v>
      </c>
      <c r="G4868" s="13">
        <v>30000</v>
      </c>
      <c r="H4868" s="13">
        <v>13800</v>
      </c>
      <c r="I4868" s="14">
        <f t="shared" si="304"/>
        <v>46</v>
      </c>
      <c r="J4868" s="13">
        <v>1564</v>
      </c>
      <c r="K4868" s="13">
        <f t="shared" si="305"/>
        <v>28436</v>
      </c>
      <c r="L4868" s="13">
        <v>93687.71875</v>
      </c>
      <c r="M4868" s="15">
        <f t="shared" si="306"/>
        <v>0.30351897110313619</v>
      </c>
      <c r="N4868" s="16">
        <v>1070</v>
      </c>
      <c r="O4868" s="17">
        <f t="shared" si="307"/>
        <v>26.575700934579441</v>
      </c>
      <c r="P4868" s="10">
        <v>401</v>
      </c>
    </row>
    <row r="4869" spans="1:16" x14ac:dyDescent="0.25">
      <c r="A4869" s="11">
        <v>21027148</v>
      </c>
      <c r="B4869" s="10" t="s">
        <v>1412</v>
      </c>
      <c r="C4869" s="12">
        <v>42845</v>
      </c>
      <c r="D4869" s="10" t="s">
        <v>20</v>
      </c>
      <c r="E4869" s="10" t="s">
        <v>17</v>
      </c>
      <c r="F4869" s="10" t="s">
        <v>1334</v>
      </c>
      <c r="G4869" s="13">
        <v>31500</v>
      </c>
      <c r="H4869" s="13">
        <v>11000</v>
      </c>
      <c r="I4869" s="14">
        <f t="shared" si="304"/>
        <v>34.920634920634917</v>
      </c>
      <c r="J4869" s="13">
        <v>1564</v>
      </c>
      <c r="K4869" s="13">
        <f t="shared" si="305"/>
        <v>29936</v>
      </c>
      <c r="L4869" s="13">
        <v>83722.8046875</v>
      </c>
      <c r="M4869" s="15">
        <f t="shared" si="306"/>
        <v>0.35756088334280933</v>
      </c>
      <c r="N4869" s="16">
        <v>1064</v>
      </c>
      <c r="O4869" s="17">
        <f t="shared" si="307"/>
        <v>28.13533834586466</v>
      </c>
      <c r="P4869" s="10">
        <v>401</v>
      </c>
    </row>
    <row r="4870" spans="1:16" x14ac:dyDescent="0.25">
      <c r="A4870" s="11">
        <v>21027166</v>
      </c>
      <c r="B4870" s="10" t="s">
        <v>1705</v>
      </c>
      <c r="C4870" s="12">
        <v>42831</v>
      </c>
      <c r="D4870" s="10" t="s">
        <v>20</v>
      </c>
      <c r="E4870" s="10" t="s">
        <v>17</v>
      </c>
      <c r="F4870" s="10" t="s">
        <v>1586</v>
      </c>
      <c r="G4870" s="13">
        <v>15000</v>
      </c>
      <c r="H4870" s="13">
        <v>13400</v>
      </c>
      <c r="I4870" s="14">
        <f t="shared" si="304"/>
        <v>89.333333333333329</v>
      </c>
      <c r="J4870" s="13">
        <v>1320</v>
      </c>
      <c r="K4870" s="13">
        <f t="shared" si="305"/>
        <v>13680</v>
      </c>
      <c r="L4870" s="13">
        <v>108207.6953125</v>
      </c>
      <c r="M4870" s="15">
        <f t="shared" si="306"/>
        <v>0.12642354095512934</v>
      </c>
      <c r="N4870" s="16">
        <v>1222</v>
      </c>
      <c r="O4870" s="17">
        <f t="shared" si="307"/>
        <v>11.194762684124386</v>
      </c>
      <c r="P4870" s="10">
        <v>401</v>
      </c>
    </row>
    <row r="4871" spans="1:16" x14ac:dyDescent="0.25">
      <c r="A4871" s="11">
        <v>21027173</v>
      </c>
      <c r="B4871" s="10" t="s">
        <v>1706</v>
      </c>
      <c r="C4871" s="12">
        <v>43265</v>
      </c>
      <c r="D4871" s="10" t="s">
        <v>16</v>
      </c>
      <c r="E4871" s="10" t="s">
        <v>17</v>
      </c>
      <c r="F4871" s="10" t="s">
        <v>1586</v>
      </c>
      <c r="G4871" s="13">
        <v>67850</v>
      </c>
      <c r="H4871" s="13">
        <v>14600</v>
      </c>
      <c r="I4871" s="14">
        <f t="shared" si="304"/>
        <v>21.518054532056006</v>
      </c>
      <c r="J4871" s="13">
        <v>1320</v>
      </c>
      <c r="K4871" s="13">
        <f t="shared" si="305"/>
        <v>66530</v>
      </c>
      <c r="L4871" s="13">
        <v>118065.3828125</v>
      </c>
      <c r="M4871" s="15">
        <f t="shared" si="306"/>
        <v>0.56350132795195773</v>
      </c>
      <c r="N4871" s="16">
        <v>1683</v>
      </c>
      <c r="O4871" s="17">
        <f t="shared" si="307"/>
        <v>39.530600118835416</v>
      </c>
      <c r="P4871" s="10">
        <v>401</v>
      </c>
    </row>
    <row r="4872" spans="1:16" x14ac:dyDescent="0.25">
      <c r="A4872" s="11">
        <v>21027177</v>
      </c>
      <c r="B4872" s="10" t="s">
        <v>1707</v>
      </c>
      <c r="C4872" s="12">
        <v>43525</v>
      </c>
      <c r="D4872" s="10" t="s">
        <v>16</v>
      </c>
      <c r="E4872" s="10" t="s">
        <v>17</v>
      </c>
      <c r="F4872" s="10" t="s">
        <v>1586</v>
      </c>
      <c r="G4872" s="13">
        <v>65000</v>
      </c>
      <c r="H4872" s="13">
        <v>10000</v>
      </c>
      <c r="I4872" s="14">
        <f t="shared" si="304"/>
        <v>15.384615384615385</v>
      </c>
      <c r="J4872" s="13">
        <v>1320</v>
      </c>
      <c r="K4872" s="13">
        <f t="shared" si="305"/>
        <v>63680</v>
      </c>
      <c r="L4872" s="13">
        <v>87219.234375</v>
      </c>
      <c r="M4872" s="15">
        <f t="shared" si="306"/>
        <v>0.73011418245437909</v>
      </c>
      <c r="N4872" s="16">
        <v>1168</v>
      </c>
      <c r="O4872" s="17">
        <f t="shared" si="307"/>
        <v>54.520547945205479</v>
      </c>
      <c r="P4872" s="10">
        <v>401</v>
      </c>
    </row>
    <row r="4873" spans="1:16" x14ac:dyDescent="0.25">
      <c r="A4873" s="11">
        <v>21027184</v>
      </c>
      <c r="B4873" s="10" t="s">
        <v>1708</v>
      </c>
      <c r="C4873" s="12">
        <v>43266</v>
      </c>
      <c r="D4873" s="10" t="s">
        <v>16</v>
      </c>
      <c r="E4873" s="10" t="s">
        <v>17</v>
      </c>
      <c r="F4873" s="10" t="s">
        <v>1586</v>
      </c>
      <c r="G4873" s="13">
        <v>37900</v>
      </c>
      <c r="H4873" s="13">
        <v>14700</v>
      </c>
      <c r="I4873" s="14">
        <f t="shared" si="304"/>
        <v>38.786279683377309</v>
      </c>
      <c r="J4873" s="13">
        <v>1359</v>
      </c>
      <c r="K4873" s="13">
        <f t="shared" si="305"/>
        <v>36541</v>
      </c>
      <c r="L4873" s="13">
        <v>118976.921875</v>
      </c>
      <c r="M4873" s="15">
        <f t="shared" si="306"/>
        <v>0.30712678916328706</v>
      </c>
      <c r="N4873" s="16">
        <v>1473</v>
      </c>
      <c r="O4873" s="17">
        <f t="shared" si="307"/>
        <v>24.807196198234895</v>
      </c>
      <c r="P4873" s="10">
        <v>401</v>
      </c>
    </row>
    <row r="4874" spans="1:16" x14ac:dyDescent="0.25">
      <c r="A4874" s="11">
        <v>21027215</v>
      </c>
      <c r="B4874" s="10" t="s">
        <v>1709</v>
      </c>
      <c r="C4874" s="12">
        <v>43091</v>
      </c>
      <c r="D4874" s="10" t="s">
        <v>16</v>
      </c>
      <c r="E4874" s="10" t="s">
        <v>17</v>
      </c>
      <c r="F4874" s="10" t="s">
        <v>1586</v>
      </c>
      <c r="G4874" s="13">
        <v>24000</v>
      </c>
      <c r="H4874" s="13">
        <v>10200</v>
      </c>
      <c r="I4874" s="14">
        <f t="shared" si="304"/>
        <v>42.5</v>
      </c>
      <c r="J4874" s="13">
        <v>717</v>
      </c>
      <c r="K4874" s="13">
        <f t="shared" si="305"/>
        <v>23283</v>
      </c>
      <c r="L4874" s="13">
        <v>90284.6171875</v>
      </c>
      <c r="M4874" s="15">
        <f t="shared" si="306"/>
        <v>0.25788446277228672</v>
      </c>
      <c r="N4874" s="16">
        <v>1402</v>
      </c>
      <c r="O4874" s="17">
        <f t="shared" si="307"/>
        <v>16.606990014265335</v>
      </c>
      <c r="P4874" s="10">
        <v>401</v>
      </c>
    </row>
    <row r="4875" spans="1:16" x14ac:dyDescent="0.25">
      <c r="A4875" s="11">
        <v>21027218</v>
      </c>
      <c r="B4875" s="10" t="s">
        <v>1710</v>
      </c>
      <c r="C4875" s="12">
        <v>42912</v>
      </c>
      <c r="D4875" s="10" t="s">
        <v>20</v>
      </c>
      <c r="E4875" s="10" t="s">
        <v>45</v>
      </c>
      <c r="F4875" s="10" t="s">
        <v>1586</v>
      </c>
      <c r="G4875" s="13">
        <v>26100</v>
      </c>
      <c r="H4875" s="13">
        <v>12500</v>
      </c>
      <c r="I4875" s="14">
        <f t="shared" si="304"/>
        <v>47.892720306513411</v>
      </c>
      <c r="J4875" s="13">
        <v>1242</v>
      </c>
      <c r="K4875" s="13">
        <f t="shared" si="305"/>
        <v>24858</v>
      </c>
      <c r="L4875" s="13">
        <v>104100</v>
      </c>
      <c r="M4875" s="15">
        <f t="shared" si="306"/>
        <v>0.23878962536023055</v>
      </c>
      <c r="N4875" s="16">
        <v>1154</v>
      </c>
      <c r="O4875" s="17">
        <f t="shared" si="307"/>
        <v>21.540727902946273</v>
      </c>
      <c r="P4875" s="10">
        <v>401</v>
      </c>
    </row>
    <row r="4876" spans="1:16" x14ac:dyDescent="0.25">
      <c r="A4876" s="11">
        <v>21027224</v>
      </c>
      <c r="B4876" s="10" t="s">
        <v>1711</v>
      </c>
      <c r="C4876" s="12">
        <v>43334</v>
      </c>
      <c r="D4876" s="10" t="s">
        <v>20</v>
      </c>
      <c r="E4876" s="10" t="s">
        <v>17</v>
      </c>
      <c r="F4876" s="10" t="s">
        <v>1586</v>
      </c>
      <c r="G4876" s="13">
        <v>48000</v>
      </c>
      <c r="H4876" s="13">
        <v>15400</v>
      </c>
      <c r="I4876" s="14">
        <f t="shared" si="304"/>
        <v>32.083333333333336</v>
      </c>
      <c r="J4876" s="13">
        <v>1242</v>
      </c>
      <c r="K4876" s="13">
        <f t="shared" si="305"/>
        <v>46758</v>
      </c>
      <c r="L4876" s="13">
        <v>125407.6953125</v>
      </c>
      <c r="M4876" s="15">
        <f t="shared" si="306"/>
        <v>0.37284793316299308</v>
      </c>
      <c r="N4876" s="16">
        <v>1468</v>
      </c>
      <c r="O4876" s="17">
        <f t="shared" si="307"/>
        <v>31.85149863760218</v>
      </c>
      <c r="P4876" s="10">
        <v>401</v>
      </c>
    </row>
    <row r="4877" spans="1:16" x14ac:dyDescent="0.25">
      <c r="A4877" s="11">
        <v>21027244</v>
      </c>
      <c r="B4877" s="10" t="s">
        <v>1712</v>
      </c>
      <c r="C4877" s="12">
        <v>43449</v>
      </c>
      <c r="D4877" s="10" t="s">
        <v>1008</v>
      </c>
      <c r="E4877" s="10" t="s">
        <v>17</v>
      </c>
      <c r="F4877" s="10" t="s">
        <v>1586</v>
      </c>
      <c r="G4877" s="13">
        <v>41052</v>
      </c>
      <c r="H4877" s="13">
        <v>13500</v>
      </c>
      <c r="I4877" s="14">
        <f t="shared" si="304"/>
        <v>32.885121309558606</v>
      </c>
      <c r="J4877" s="13">
        <v>1944</v>
      </c>
      <c r="K4877" s="13">
        <f t="shared" si="305"/>
        <v>39108</v>
      </c>
      <c r="L4877" s="13">
        <v>107815.3828125</v>
      </c>
      <c r="M4877" s="15">
        <f t="shared" si="306"/>
        <v>0.362731170449138</v>
      </c>
      <c r="N4877" s="16">
        <v>1476</v>
      </c>
      <c r="O4877" s="17">
        <f t="shared" si="307"/>
        <v>26.495934959349594</v>
      </c>
      <c r="P4877" s="10">
        <v>401</v>
      </c>
    </row>
    <row r="4878" spans="1:16" x14ac:dyDescent="0.25">
      <c r="A4878" s="11">
        <v>21027293</v>
      </c>
      <c r="B4878" s="10" t="s">
        <v>1713</v>
      </c>
      <c r="C4878" s="12">
        <v>43052</v>
      </c>
      <c r="D4878" s="10" t="s">
        <v>16</v>
      </c>
      <c r="E4878" s="10" t="s">
        <v>17</v>
      </c>
      <c r="F4878" s="10" t="s">
        <v>1586</v>
      </c>
      <c r="G4878" s="13">
        <v>25000</v>
      </c>
      <c r="H4878" s="13">
        <v>9400</v>
      </c>
      <c r="I4878" s="14">
        <f t="shared" si="304"/>
        <v>37.6</v>
      </c>
      <c r="J4878" s="13">
        <v>1491</v>
      </c>
      <c r="K4878" s="13">
        <f t="shared" si="305"/>
        <v>23509</v>
      </c>
      <c r="L4878" s="13">
        <v>73592.3046875</v>
      </c>
      <c r="M4878" s="15">
        <f t="shared" si="306"/>
        <v>0.31944916115656197</v>
      </c>
      <c r="N4878" s="16">
        <v>922</v>
      </c>
      <c r="O4878" s="17">
        <f t="shared" si="307"/>
        <v>25.497830802603037</v>
      </c>
      <c r="P4878" s="10">
        <v>401</v>
      </c>
    </row>
    <row r="4879" spans="1:16" x14ac:dyDescent="0.25">
      <c r="A4879" s="11">
        <v>21027298</v>
      </c>
      <c r="B4879" s="10" t="s">
        <v>1714</v>
      </c>
      <c r="C4879" s="12">
        <v>43047</v>
      </c>
      <c r="D4879" s="10" t="s">
        <v>34</v>
      </c>
      <c r="E4879" s="10" t="s">
        <v>17</v>
      </c>
      <c r="F4879" s="10" t="s">
        <v>1586</v>
      </c>
      <c r="G4879" s="13">
        <v>31200</v>
      </c>
      <c r="H4879" s="13">
        <v>10800</v>
      </c>
      <c r="I4879" s="14">
        <f t="shared" si="304"/>
        <v>34.615384615384613</v>
      </c>
      <c r="J4879" s="13">
        <v>1491</v>
      </c>
      <c r="K4879" s="13">
        <f t="shared" si="305"/>
        <v>29709</v>
      </c>
      <c r="L4879" s="13">
        <v>86869.234375</v>
      </c>
      <c r="M4879" s="15">
        <f t="shared" si="306"/>
        <v>0.34199679798893129</v>
      </c>
      <c r="N4879" s="16">
        <v>922</v>
      </c>
      <c r="O4879" s="17">
        <f t="shared" si="307"/>
        <v>32.222342733188718</v>
      </c>
      <c r="P4879" s="10">
        <v>401</v>
      </c>
    </row>
    <row r="4880" spans="1:16" x14ac:dyDescent="0.25">
      <c r="A4880" s="11">
        <v>21027304</v>
      </c>
      <c r="B4880" s="10" t="s">
        <v>1715</v>
      </c>
      <c r="C4880" s="12">
        <v>43028</v>
      </c>
      <c r="D4880" s="10" t="s">
        <v>20</v>
      </c>
      <c r="E4880" s="10" t="s">
        <v>17</v>
      </c>
      <c r="F4880" s="10" t="s">
        <v>1586</v>
      </c>
      <c r="G4880" s="13">
        <v>27500</v>
      </c>
      <c r="H4880" s="13">
        <v>12900</v>
      </c>
      <c r="I4880" s="14">
        <f t="shared" si="304"/>
        <v>46.909090909090914</v>
      </c>
      <c r="J4880" s="13">
        <v>1500</v>
      </c>
      <c r="K4880" s="13">
        <f t="shared" si="305"/>
        <v>26000</v>
      </c>
      <c r="L4880" s="13">
        <v>110053.84375</v>
      </c>
      <c r="M4880" s="15">
        <f t="shared" si="306"/>
        <v>0.23624799565439986</v>
      </c>
      <c r="N4880" s="16">
        <v>1129</v>
      </c>
      <c r="O4880" s="17">
        <f t="shared" si="307"/>
        <v>23.029229406554474</v>
      </c>
      <c r="P4880" s="10">
        <v>401</v>
      </c>
    </row>
    <row r="4881" spans="1:16" x14ac:dyDescent="0.25">
      <c r="A4881" s="11">
        <v>21027313</v>
      </c>
      <c r="B4881" s="10" t="s">
        <v>1716</v>
      </c>
      <c r="C4881" s="12">
        <v>43348</v>
      </c>
      <c r="D4881" s="10" t="s">
        <v>16</v>
      </c>
      <c r="E4881" s="10" t="s">
        <v>17</v>
      </c>
      <c r="F4881" s="10" t="s">
        <v>1586</v>
      </c>
      <c r="G4881" s="13">
        <v>51000</v>
      </c>
      <c r="H4881" s="13">
        <v>14700</v>
      </c>
      <c r="I4881" s="14">
        <f t="shared" si="304"/>
        <v>28.823529411764703</v>
      </c>
      <c r="J4881" s="13">
        <v>1491</v>
      </c>
      <c r="K4881" s="13">
        <f t="shared" si="305"/>
        <v>49509</v>
      </c>
      <c r="L4881" s="13">
        <v>112134.6171875</v>
      </c>
      <c r="M4881" s="15">
        <f t="shared" si="306"/>
        <v>0.44151396992077951</v>
      </c>
      <c r="N4881" s="16">
        <v>1281</v>
      </c>
      <c r="O4881" s="17">
        <f t="shared" si="307"/>
        <v>38.648711943793913</v>
      </c>
      <c r="P4881" s="10">
        <v>401</v>
      </c>
    </row>
    <row r="4882" spans="1:16" x14ac:dyDescent="0.25">
      <c r="A4882" s="11">
        <v>21027333</v>
      </c>
      <c r="B4882" s="10" t="s">
        <v>1719</v>
      </c>
      <c r="C4882" s="12">
        <v>43028</v>
      </c>
      <c r="D4882" s="10" t="s">
        <v>20</v>
      </c>
      <c r="E4882" s="10" t="s">
        <v>17</v>
      </c>
      <c r="F4882" s="10" t="s">
        <v>1586</v>
      </c>
      <c r="G4882" s="13">
        <v>49900</v>
      </c>
      <c r="H4882" s="13">
        <v>12900</v>
      </c>
      <c r="I4882" s="14">
        <f t="shared" si="304"/>
        <v>25.851703406813627</v>
      </c>
      <c r="J4882" s="13">
        <v>1491</v>
      </c>
      <c r="K4882" s="13">
        <f t="shared" si="305"/>
        <v>48409</v>
      </c>
      <c r="L4882" s="13">
        <v>109176.921875</v>
      </c>
      <c r="M4882" s="15">
        <f t="shared" si="306"/>
        <v>0.44339956804630326</v>
      </c>
      <c r="N4882" s="16">
        <v>1224</v>
      </c>
      <c r="O4882" s="17">
        <f t="shared" si="307"/>
        <v>39.549836601307192</v>
      </c>
      <c r="P4882" s="10">
        <v>401</v>
      </c>
    </row>
    <row r="4883" spans="1:16" x14ac:dyDescent="0.25">
      <c r="A4883" s="11">
        <v>21027350</v>
      </c>
      <c r="B4883" s="10" t="s">
        <v>1720</v>
      </c>
      <c r="C4883" s="12">
        <v>43122</v>
      </c>
      <c r="D4883" s="10" t="s">
        <v>16</v>
      </c>
      <c r="E4883" s="10" t="s">
        <v>17</v>
      </c>
      <c r="F4883" s="10" t="s">
        <v>1586</v>
      </c>
      <c r="G4883" s="13">
        <v>35000</v>
      </c>
      <c r="H4883" s="13">
        <v>12000</v>
      </c>
      <c r="I4883" s="14">
        <f t="shared" si="304"/>
        <v>34.285714285714285</v>
      </c>
      <c r="J4883" s="13">
        <v>1399</v>
      </c>
      <c r="K4883" s="13">
        <f t="shared" si="305"/>
        <v>33601</v>
      </c>
      <c r="L4883" s="13">
        <v>100892.3046875</v>
      </c>
      <c r="M4883" s="15">
        <f t="shared" si="306"/>
        <v>0.33303828378263794</v>
      </c>
      <c r="N4883" s="16">
        <v>1062</v>
      </c>
      <c r="O4883" s="17">
        <f t="shared" si="307"/>
        <v>31.639359698681734</v>
      </c>
      <c r="P4883" s="10">
        <v>401</v>
      </c>
    </row>
    <row r="4884" spans="1:16" x14ac:dyDescent="0.25">
      <c r="A4884" s="11">
        <v>21027356</v>
      </c>
      <c r="B4884" s="10" t="s">
        <v>1721</v>
      </c>
      <c r="C4884" s="12">
        <v>42933</v>
      </c>
      <c r="D4884" s="10" t="s">
        <v>16</v>
      </c>
      <c r="E4884" s="10" t="s">
        <v>17</v>
      </c>
      <c r="F4884" s="10" t="s">
        <v>1586</v>
      </c>
      <c r="G4884" s="13">
        <v>24000</v>
      </c>
      <c r="H4884" s="13">
        <v>7800</v>
      </c>
      <c r="I4884" s="14">
        <f t="shared" si="304"/>
        <v>32.5</v>
      </c>
      <c r="J4884" s="13">
        <v>1896</v>
      </c>
      <c r="K4884" s="13">
        <f t="shared" si="305"/>
        <v>22104</v>
      </c>
      <c r="L4884" s="13">
        <v>59996.15234375</v>
      </c>
      <c r="M4884" s="15">
        <f t="shared" si="306"/>
        <v>0.36842362612446178</v>
      </c>
      <c r="N4884" s="16">
        <v>850</v>
      </c>
      <c r="O4884" s="17">
        <f t="shared" si="307"/>
        <v>26.00470588235294</v>
      </c>
      <c r="P4884" s="10">
        <v>401</v>
      </c>
    </row>
    <row r="4885" spans="1:16" x14ac:dyDescent="0.25">
      <c r="A4885" s="11">
        <v>21027369</v>
      </c>
      <c r="B4885" s="10" t="s">
        <v>1722</v>
      </c>
      <c r="C4885" s="12">
        <v>43105</v>
      </c>
      <c r="D4885" s="10" t="s">
        <v>20</v>
      </c>
      <c r="E4885" s="10" t="s">
        <v>45</v>
      </c>
      <c r="F4885" s="10" t="s">
        <v>1586</v>
      </c>
      <c r="G4885" s="13">
        <v>12500</v>
      </c>
      <c r="H4885" s="13">
        <v>11800</v>
      </c>
      <c r="I4885" s="14">
        <f t="shared" si="304"/>
        <v>94.399999999999991</v>
      </c>
      <c r="J4885" s="13">
        <v>1491</v>
      </c>
      <c r="K4885" s="13">
        <f t="shared" si="305"/>
        <v>11009</v>
      </c>
      <c r="L4885" s="13">
        <v>96334.6171875</v>
      </c>
      <c r="M4885" s="15">
        <f t="shared" si="306"/>
        <v>0.11427875380012913</v>
      </c>
      <c r="N4885" s="16">
        <v>1048</v>
      </c>
      <c r="O4885" s="17">
        <f t="shared" si="307"/>
        <v>10.504770992366412</v>
      </c>
      <c r="P4885" s="10">
        <v>401</v>
      </c>
    </row>
    <row r="4886" spans="1:16" x14ac:dyDescent="0.25">
      <c r="A4886" s="11">
        <v>21027393</v>
      </c>
      <c r="B4886" s="10" t="s">
        <v>1723</v>
      </c>
      <c r="C4886" s="12">
        <v>43252</v>
      </c>
      <c r="D4886" s="10" t="s">
        <v>16</v>
      </c>
      <c r="E4886" s="10" t="s">
        <v>17</v>
      </c>
      <c r="F4886" s="10" t="s">
        <v>1586</v>
      </c>
      <c r="G4886" s="13">
        <v>30000</v>
      </c>
      <c r="H4886" s="13">
        <v>11600</v>
      </c>
      <c r="I4886" s="14">
        <f t="shared" si="304"/>
        <v>38.666666666666664</v>
      </c>
      <c r="J4886" s="13">
        <v>1491</v>
      </c>
      <c r="K4886" s="13">
        <f t="shared" si="305"/>
        <v>28509</v>
      </c>
      <c r="L4886" s="13">
        <v>92446.15625</v>
      </c>
      <c r="M4886" s="15">
        <f t="shared" si="306"/>
        <v>0.30838491459724698</v>
      </c>
      <c r="N4886" s="16">
        <v>972</v>
      </c>
      <c r="O4886" s="17">
        <f t="shared" si="307"/>
        <v>29.330246913580247</v>
      </c>
      <c r="P4886" s="10">
        <v>401</v>
      </c>
    </row>
    <row r="4887" spans="1:16" x14ac:dyDescent="0.25">
      <c r="A4887" s="11">
        <v>21027399</v>
      </c>
      <c r="B4887" s="10" t="s">
        <v>1724</v>
      </c>
      <c r="C4887" s="12">
        <v>43119</v>
      </c>
      <c r="D4887" s="10" t="s">
        <v>16</v>
      </c>
      <c r="E4887" s="10" t="s">
        <v>17</v>
      </c>
      <c r="F4887" s="10" t="s">
        <v>1586</v>
      </c>
      <c r="G4887" s="13">
        <v>33000</v>
      </c>
      <c r="H4887" s="13">
        <v>10500</v>
      </c>
      <c r="I4887" s="14">
        <f t="shared" si="304"/>
        <v>31.818181818181817</v>
      </c>
      <c r="J4887" s="13">
        <v>1491</v>
      </c>
      <c r="K4887" s="13">
        <f t="shared" si="305"/>
        <v>31509</v>
      </c>
      <c r="L4887" s="13">
        <v>87292.3046875</v>
      </c>
      <c r="M4887" s="15">
        <f t="shared" si="306"/>
        <v>0.36095965289036519</v>
      </c>
      <c r="N4887" s="16">
        <v>948</v>
      </c>
      <c r="O4887" s="17">
        <f t="shared" si="307"/>
        <v>33.2373417721519</v>
      </c>
      <c r="P4887" s="10">
        <v>401</v>
      </c>
    </row>
    <row r="4888" spans="1:16" x14ac:dyDescent="0.25">
      <c r="A4888" s="11">
        <v>21027402</v>
      </c>
      <c r="B4888" s="10" t="s">
        <v>1725</v>
      </c>
      <c r="C4888" s="12">
        <v>43067</v>
      </c>
      <c r="D4888" s="10" t="s">
        <v>20</v>
      </c>
      <c r="E4888" s="10" t="s">
        <v>17</v>
      </c>
      <c r="F4888" s="10" t="s">
        <v>1586</v>
      </c>
      <c r="G4888" s="13">
        <v>26250</v>
      </c>
      <c r="H4888" s="13">
        <v>10900</v>
      </c>
      <c r="I4888" s="14">
        <f t="shared" si="304"/>
        <v>41.523809523809526</v>
      </c>
      <c r="J4888" s="13">
        <v>1491</v>
      </c>
      <c r="K4888" s="13">
        <f t="shared" si="305"/>
        <v>24759</v>
      </c>
      <c r="L4888" s="13">
        <v>87965.3828125</v>
      </c>
      <c r="M4888" s="15">
        <f t="shared" si="306"/>
        <v>0.28146299383217954</v>
      </c>
      <c r="N4888" s="16">
        <v>957</v>
      </c>
      <c r="O4888" s="17">
        <f t="shared" si="307"/>
        <v>25.871473354231973</v>
      </c>
      <c r="P4888" s="10">
        <v>401</v>
      </c>
    </row>
    <row r="4889" spans="1:16" x14ac:dyDescent="0.25">
      <c r="A4889" s="11">
        <v>21027408</v>
      </c>
      <c r="B4889" s="10" t="s">
        <v>1726</v>
      </c>
      <c r="C4889" s="12">
        <v>42842</v>
      </c>
      <c r="D4889" s="10" t="s">
        <v>16</v>
      </c>
      <c r="E4889" s="10" t="s">
        <v>17</v>
      </c>
      <c r="F4889" s="10" t="s">
        <v>1586</v>
      </c>
      <c r="G4889" s="13">
        <v>38000</v>
      </c>
      <c r="H4889" s="13">
        <v>9100</v>
      </c>
      <c r="I4889" s="14">
        <f t="shared" si="304"/>
        <v>23.94736842105263</v>
      </c>
      <c r="J4889" s="13">
        <v>1560</v>
      </c>
      <c r="K4889" s="13">
        <f t="shared" si="305"/>
        <v>36440</v>
      </c>
      <c r="L4889" s="13">
        <v>69288.4609375</v>
      </c>
      <c r="M4889" s="15">
        <f t="shared" si="306"/>
        <v>0.52591729570772006</v>
      </c>
      <c r="N4889" s="16">
        <v>875</v>
      </c>
      <c r="O4889" s="17">
        <f t="shared" si="307"/>
        <v>41.645714285714284</v>
      </c>
      <c r="P4889" s="10">
        <v>401</v>
      </c>
    </row>
    <row r="4890" spans="1:16" x14ac:dyDescent="0.25">
      <c r="A4890" s="11">
        <v>21027439</v>
      </c>
      <c r="B4890" s="10" t="s">
        <v>1727</v>
      </c>
      <c r="C4890" s="12">
        <v>42872</v>
      </c>
      <c r="D4890" s="10" t="s">
        <v>20</v>
      </c>
      <c r="E4890" s="10" t="s">
        <v>17</v>
      </c>
      <c r="F4890" s="10" t="s">
        <v>1586</v>
      </c>
      <c r="G4890" s="13">
        <v>40000</v>
      </c>
      <c r="H4890" s="13">
        <v>13900</v>
      </c>
      <c r="I4890" s="14">
        <f t="shared" si="304"/>
        <v>34.75</v>
      </c>
      <c r="J4890" s="13">
        <v>1281</v>
      </c>
      <c r="K4890" s="13">
        <f t="shared" si="305"/>
        <v>38719</v>
      </c>
      <c r="L4890" s="13">
        <v>115446.15625</v>
      </c>
      <c r="M4890" s="15">
        <f t="shared" si="306"/>
        <v>0.33538578725959101</v>
      </c>
      <c r="N4890" s="16">
        <v>1079</v>
      </c>
      <c r="O4890" s="17">
        <f t="shared" si="307"/>
        <v>35.884151992585728</v>
      </c>
      <c r="P4890" s="10">
        <v>401</v>
      </c>
    </row>
    <row r="4891" spans="1:16" x14ac:dyDescent="0.25">
      <c r="A4891" s="11">
        <v>21027454</v>
      </c>
      <c r="B4891" s="10" t="s">
        <v>1730</v>
      </c>
      <c r="C4891" s="12">
        <v>43229</v>
      </c>
      <c r="D4891" s="10" t="s">
        <v>16</v>
      </c>
      <c r="E4891" s="10" t="s">
        <v>17</v>
      </c>
      <c r="F4891" s="10" t="s">
        <v>1586</v>
      </c>
      <c r="G4891" s="13">
        <v>37000</v>
      </c>
      <c r="H4891" s="13">
        <v>10900</v>
      </c>
      <c r="I4891" s="14">
        <f t="shared" si="304"/>
        <v>29.45945945945946</v>
      </c>
      <c r="J4891" s="13">
        <v>1323</v>
      </c>
      <c r="K4891" s="13">
        <f t="shared" si="305"/>
        <v>35677</v>
      </c>
      <c r="L4891" s="13">
        <v>85311.5390625</v>
      </c>
      <c r="M4891" s="15">
        <f t="shared" si="306"/>
        <v>0.41819665184873417</v>
      </c>
      <c r="N4891" s="16">
        <v>1286</v>
      </c>
      <c r="O4891" s="17">
        <f t="shared" si="307"/>
        <v>27.742612752721616</v>
      </c>
      <c r="P4891" s="10">
        <v>401</v>
      </c>
    </row>
    <row r="4892" spans="1:16" x14ac:dyDescent="0.25">
      <c r="A4892" s="11">
        <v>21027465</v>
      </c>
      <c r="B4892" s="10" t="s">
        <v>1731</v>
      </c>
      <c r="C4892" s="12">
        <v>42916</v>
      </c>
      <c r="D4892" s="10" t="s">
        <v>16</v>
      </c>
      <c r="E4892" s="10" t="s">
        <v>17</v>
      </c>
      <c r="F4892" s="10" t="s">
        <v>1586</v>
      </c>
      <c r="G4892" s="13">
        <v>17500</v>
      </c>
      <c r="H4892" s="13">
        <v>11900</v>
      </c>
      <c r="I4892" s="14">
        <f t="shared" si="304"/>
        <v>68</v>
      </c>
      <c r="J4892" s="13">
        <v>1242</v>
      </c>
      <c r="K4892" s="13">
        <f t="shared" si="305"/>
        <v>16258</v>
      </c>
      <c r="L4892" s="13">
        <v>98023.078125</v>
      </c>
      <c r="M4892" s="15">
        <f t="shared" si="306"/>
        <v>0.16585890089339611</v>
      </c>
      <c r="N4892" s="16">
        <v>1068</v>
      </c>
      <c r="O4892" s="17">
        <f t="shared" si="307"/>
        <v>15.222846441947565</v>
      </c>
      <c r="P4892" s="10">
        <v>401</v>
      </c>
    </row>
    <row r="4893" spans="1:16" x14ac:dyDescent="0.25">
      <c r="A4893" s="11">
        <v>21027511</v>
      </c>
      <c r="B4893" s="10" t="s">
        <v>1415</v>
      </c>
      <c r="C4893" s="12">
        <v>42927</v>
      </c>
      <c r="D4893" s="10" t="s">
        <v>20</v>
      </c>
      <c r="E4893" s="10" t="s">
        <v>17</v>
      </c>
      <c r="F4893" s="10" t="s">
        <v>1334</v>
      </c>
      <c r="G4893" s="13">
        <v>24850</v>
      </c>
      <c r="H4893" s="13">
        <v>10900</v>
      </c>
      <c r="I4893" s="14">
        <f t="shared" si="304"/>
        <v>43.863179074446677</v>
      </c>
      <c r="J4893" s="13">
        <v>1397</v>
      </c>
      <c r="K4893" s="13">
        <f t="shared" si="305"/>
        <v>23453</v>
      </c>
      <c r="L4893" s="13">
        <v>83417.546875</v>
      </c>
      <c r="M4893" s="15">
        <f t="shared" si="306"/>
        <v>0.28115187845482897</v>
      </c>
      <c r="N4893" s="16">
        <v>1084</v>
      </c>
      <c r="O4893" s="17">
        <f t="shared" si="307"/>
        <v>21.63560885608856</v>
      </c>
      <c r="P4893" s="10">
        <v>401</v>
      </c>
    </row>
    <row r="4894" spans="1:16" x14ac:dyDescent="0.25">
      <c r="A4894" s="11">
        <v>21027537</v>
      </c>
      <c r="B4894" s="10" t="s">
        <v>1416</v>
      </c>
      <c r="C4894" s="12">
        <v>42963</v>
      </c>
      <c r="D4894" s="10" t="s">
        <v>20</v>
      </c>
      <c r="E4894" s="10" t="s">
        <v>17</v>
      </c>
      <c r="F4894" s="10" t="s">
        <v>1334</v>
      </c>
      <c r="G4894" s="13">
        <v>54300</v>
      </c>
      <c r="H4894" s="13">
        <v>13100</v>
      </c>
      <c r="I4894" s="14">
        <f t="shared" si="304"/>
        <v>24.125230202578269</v>
      </c>
      <c r="J4894" s="13">
        <v>1579</v>
      </c>
      <c r="K4894" s="13">
        <f t="shared" si="305"/>
        <v>52721</v>
      </c>
      <c r="L4894" s="13">
        <v>106368.421875</v>
      </c>
      <c r="M4894" s="15">
        <f t="shared" si="306"/>
        <v>0.4956452213040789</v>
      </c>
      <c r="N4894" s="16">
        <v>1182</v>
      </c>
      <c r="O4894" s="17">
        <f t="shared" si="307"/>
        <v>44.603214890016922</v>
      </c>
      <c r="P4894" s="10">
        <v>401</v>
      </c>
    </row>
    <row r="4895" spans="1:16" x14ac:dyDescent="0.25">
      <c r="A4895" s="11">
        <v>21027586</v>
      </c>
      <c r="B4895" s="10" t="s">
        <v>1417</v>
      </c>
      <c r="C4895" s="12">
        <v>43448</v>
      </c>
      <c r="D4895" s="10" t="s">
        <v>16</v>
      </c>
      <c r="E4895" s="10" t="s">
        <v>17</v>
      </c>
      <c r="F4895" s="10" t="s">
        <v>1334</v>
      </c>
      <c r="G4895" s="13">
        <v>30000</v>
      </c>
      <c r="H4895" s="13">
        <v>29500</v>
      </c>
      <c r="I4895" s="14">
        <f t="shared" si="304"/>
        <v>98.333333333333329</v>
      </c>
      <c r="J4895" s="13">
        <v>1307</v>
      </c>
      <c r="K4895" s="13">
        <f t="shared" si="305"/>
        <v>28693</v>
      </c>
      <c r="L4895" s="13">
        <v>88926.3125</v>
      </c>
      <c r="M4895" s="15">
        <f t="shared" si="306"/>
        <v>0.3226604049279565</v>
      </c>
      <c r="N4895" s="16">
        <v>845</v>
      </c>
      <c r="O4895" s="17">
        <f t="shared" si="307"/>
        <v>33.95621301775148</v>
      </c>
      <c r="P4895" s="10">
        <v>401</v>
      </c>
    </row>
    <row r="4896" spans="1:16" x14ac:dyDescent="0.25">
      <c r="A4896" s="11">
        <v>21027593</v>
      </c>
      <c r="B4896" s="10" t="s">
        <v>1418</v>
      </c>
      <c r="C4896" s="12">
        <v>42906</v>
      </c>
      <c r="D4896" s="10" t="s">
        <v>16</v>
      </c>
      <c r="E4896" s="10" t="s">
        <v>17</v>
      </c>
      <c r="F4896" s="10" t="s">
        <v>1334</v>
      </c>
      <c r="G4896" s="13">
        <v>18500</v>
      </c>
      <c r="H4896" s="13">
        <v>12100</v>
      </c>
      <c r="I4896" s="14">
        <f t="shared" si="304"/>
        <v>65.405405405405403</v>
      </c>
      <c r="J4896" s="13">
        <v>1343</v>
      </c>
      <c r="K4896" s="13">
        <f t="shared" si="305"/>
        <v>17157</v>
      </c>
      <c r="L4896" s="13">
        <v>95698.2421875</v>
      </c>
      <c r="M4896" s="15">
        <f t="shared" si="306"/>
        <v>0.17928228991275066</v>
      </c>
      <c r="N4896" s="16">
        <v>1139</v>
      </c>
      <c r="O4896" s="17">
        <f t="shared" si="307"/>
        <v>15.063213345039509</v>
      </c>
      <c r="P4896" s="10">
        <v>401</v>
      </c>
    </row>
    <row r="4897" spans="1:16" x14ac:dyDescent="0.25">
      <c r="A4897" s="11">
        <v>21027602</v>
      </c>
      <c r="B4897" s="10" t="s">
        <v>1419</v>
      </c>
      <c r="C4897" s="12">
        <v>42989</v>
      </c>
      <c r="D4897" s="10" t="s">
        <v>20</v>
      </c>
      <c r="E4897" s="10" t="s">
        <v>17</v>
      </c>
      <c r="F4897" s="10" t="s">
        <v>1334</v>
      </c>
      <c r="G4897" s="13">
        <v>18000</v>
      </c>
      <c r="H4897" s="13">
        <v>10900</v>
      </c>
      <c r="I4897" s="14">
        <f t="shared" si="304"/>
        <v>60.55555555555555</v>
      </c>
      <c r="J4897" s="13">
        <v>1251</v>
      </c>
      <c r="K4897" s="13">
        <f t="shared" si="305"/>
        <v>16749</v>
      </c>
      <c r="L4897" s="13">
        <v>86473.6875</v>
      </c>
      <c r="M4897" s="15">
        <f t="shared" si="306"/>
        <v>0.19368897619868472</v>
      </c>
      <c r="N4897" s="16">
        <v>1024</v>
      </c>
      <c r="O4897" s="17">
        <f t="shared" si="307"/>
        <v>16.3564453125</v>
      </c>
      <c r="P4897" s="10">
        <v>401</v>
      </c>
    </row>
    <row r="4898" spans="1:16" x14ac:dyDescent="0.25">
      <c r="A4898" s="11">
        <v>21027634</v>
      </c>
      <c r="B4898" s="10" t="s">
        <v>1420</v>
      </c>
      <c r="C4898" s="12">
        <v>43213</v>
      </c>
      <c r="D4898" s="10" t="s">
        <v>20</v>
      </c>
      <c r="E4898" s="10" t="s">
        <v>17</v>
      </c>
      <c r="F4898" s="10" t="s">
        <v>1334</v>
      </c>
      <c r="G4898" s="13">
        <v>11000</v>
      </c>
      <c r="H4898" s="13">
        <v>11900</v>
      </c>
      <c r="I4898" s="14">
        <f t="shared" si="304"/>
        <v>108.18181818181817</v>
      </c>
      <c r="J4898" s="13">
        <v>1167</v>
      </c>
      <c r="K4898" s="13">
        <f t="shared" si="305"/>
        <v>9833</v>
      </c>
      <c r="L4898" s="13">
        <v>81585.96875</v>
      </c>
      <c r="M4898" s="15">
        <f t="shared" si="306"/>
        <v>0.12052317513236613</v>
      </c>
      <c r="N4898" s="16">
        <v>972</v>
      </c>
      <c r="O4898" s="17">
        <f t="shared" si="307"/>
        <v>10.116255144032921</v>
      </c>
      <c r="P4898" s="10">
        <v>401</v>
      </c>
    </row>
    <row r="4899" spans="1:16" x14ac:dyDescent="0.25">
      <c r="A4899" s="11">
        <v>21027654</v>
      </c>
      <c r="B4899" s="10" t="s">
        <v>1732</v>
      </c>
      <c r="C4899" s="12">
        <v>43332</v>
      </c>
      <c r="D4899" s="10" t="s">
        <v>16</v>
      </c>
      <c r="E4899" s="10" t="s">
        <v>17</v>
      </c>
      <c r="F4899" s="10" t="s">
        <v>1586</v>
      </c>
      <c r="G4899" s="13">
        <v>50000</v>
      </c>
      <c r="H4899" s="13">
        <v>11500</v>
      </c>
      <c r="I4899" s="14">
        <f t="shared" si="304"/>
        <v>23</v>
      </c>
      <c r="J4899" s="13">
        <v>1477</v>
      </c>
      <c r="K4899" s="13">
        <f t="shared" si="305"/>
        <v>48523</v>
      </c>
      <c r="L4899" s="13">
        <v>88430.765625</v>
      </c>
      <c r="M4899" s="15">
        <f t="shared" si="306"/>
        <v>0.54871174819142587</v>
      </c>
      <c r="N4899" s="16">
        <v>1312</v>
      </c>
      <c r="O4899" s="17">
        <f t="shared" si="307"/>
        <v>36.983993902439025</v>
      </c>
      <c r="P4899" s="10">
        <v>401</v>
      </c>
    </row>
    <row r="4900" spans="1:16" x14ac:dyDescent="0.25">
      <c r="A4900" s="11">
        <v>21027657</v>
      </c>
      <c r="B4900" s="10" t="s">
        <v>1733</v>
      </c>
      <c r="C4900" s="12">
        <v>43368</v>
      </c>
      <c r="D4900" s="10" t="s">
        <v>16</v>
      </c>
      <c r="E4900" s="10" t="s">
        <v>17</v>
      </c>
      <c r="F4900" s="10" t="s">
        <v>1586</v>
      </c>
      <c r="G4900" s="13">
        <v>25000</v>
      </c>
      <c r="H4900" s="13">
        <v>10100</v>
      </c>
      <c r="I4900" s="14">
        <f t="shared" si="304"/>
        <v>40.400000000000006</v>
      </c>
      <c r="J4900" s="13">
        <v>2143</v>
      </c>
      <c r="K4900" s="13">
        <f t="shared" si="305"/>
        <v>22857</v>
      </c>
      <c r="L4900" s="13">
        <v>75869.234375</v>
      </c>
      <c r="M4900" s="15">
        <f t="shared" si="306"/>
        <v>0.30126836244352173</v>
      </c>
      <c r="N4900" s="16">
        <v>1376</v>
      </c>
      <c r="O4900" s="17">
        <f t="shared" si="307"/>
        <v>16.611191860465116</v>
      </c>
      <c r="P4900" s="10">
        <v>401</v>
      </c>
    </row>
    <row r="4901" spans="1:16" x14ac:dyDescent="0.25">
      <c r="A4901" s="11">
        <v>21027670</v>
      </c>
      <c r="B4901" s="10" t="s">
        <v>1736</v>
      </c>
      <c r="C4901" s="12">
        <v>43553</v>
      </c>
      <c r="D4901" s="10" t="s">
        <v>20</v>
      </c>
      <c r="E4901" s="10" t="s">
        <v>17</v>
      </c>
      <c r="F4901" s="10" t="s">
        <v>1586</v>
      </c>
      <c r="G4901" s="13">
        <v>9500</v>
      </c>
      <c r="H4901" s="13">
        <v>13700</v>
      </c>
      <c r="I4901" s="14">
        <f t="shared" si="304"/>
        <v>144.21052631578948</v>
      </c>
      <c r="J4901" s="13">
        <v>1255</v>
      </c>
      <c r="K4901" s="13">
        <f t="shared" si="305"/>
        <v>8245</v>
      </c>
      <c r="L4901" s="13">
        <v>105773.078125</v>
      </c>
      <c r="M4901" s="15">
        <f t="shared" si="306"/>
        <v>7.7949891845411401E-2</v>
      </c>
      <c r="N4901" s="16">
        <v>1457</v>
      </c>
      <c r="O4901" s="17">
        <f t="shared" si="307"/>
        <v>5.6588881262868913</v>
      </c>
      <c r="P4901" s="10">
        <v>401</v>
      </c>
    </row>
    <row r="4902" spans="1:16" x14ac:dyDescent="0.25">
      <c r="A4902" s="11">
        <v>21027673</v>
      </c>
      <c r="B4902" s="10" t="s">
        <v>1737</v>
      </c>
      <c r="C4902" s="12">
        <v>43039</v>
      </c>
      <c r="D4902" s="10" t="s">
        <v>20</v>
      </c>
      <c r="E4902" s="10" t="s">
        <v>17</v>
      </c>
      <c r="F4902" s="10" t="s">
        <v>1586</v>
      </c>
      <c r="G4902" s="13">
        <v>48000</v>
      </c>
      <c r="H4902" s="13">
        <v>12500</v>
      </c>
      <c r="I4902" s="14">
        <f t="shared" si="304"/>
        <v>26.041666666666668</v>
      </c>
      <c r="J4902" s="13">
        <v>1320</v>
      </c>
      <c r="K4902" s="13">
        <f t="shared" si="305"/>
        <v>46680</v>
      </c>
      <c r="L4902" s="13">
        <v>101242.3046875</v>
      </c>
      <c r="M4902" s="15">
        <f t="shared" si="306"/>
        <v>0.46107207993817434</v>
      </c>
      <c r="N4902" s="16">
        <v>1202</v>
      </c>
      <c r="O4902" s="17">
        <f t="shared" si="307"/>
        <v>38.835274542429282</v>
      </c>
      <c r="P4902" s="10">
        <v>401</v>
      </c>
    </row>
    <row r="4903" spans="1:16" x14ac:dyDescent="0.25">
      <c r="A4903" s="11">
        <v>21027702</v>
      </c>
      <c r="B4903" s="10" t="s">
        <v>1738</v>
      </c>
      <c r="C4903" s="12">
        <v>43067</v>
      </c>
      <c r="D4903" s="10" t="s">
        <v>20</v>
      </c>
      <c r="E4903" s="10" t="s">
        <v>17</v>
      </c>
      <c r="F4903" s="10" t="s">
        <v>1586</v>
      </c>
      <c r="G4903" s="13">
        <v>26250</v>
      </c>
      <c r="H4903" s="13">
        <v>11800</v>
      </c>
      <c r="I4903" s="14">
        <f t="shared" si="304"/>
        <v>44.952380952380956</v>
      </c>
      <c r="J4903" s="13">
        <v>1281</v>
      </c>
      <c r="K4903" s="13">
        <f t="shared" si="305"/>
        <v>24969</v>
      </c>
      <c r="L4903" s="13">
        <v>100723.078125</v>
      </c>
      <c r="M4903" s="15">
        <f t="shared" si="306"/>
        <v>0.24789750735191801</v>
      </c>
      <c r="N4903" s="16">
        <v>1139</v>
      </c>
      <c r="O4903" s="17">
        <f t="shared" si="307"/>
        <v>21.921861281826164</v>
      </c>
      <c r="P4903" s="10">
        <v>401</v>
      </c>
    </row>
    <row r="4904" spans="1:16" x14ac:dyDescent="0.25">
      <c r="A4904" s="11">
        <v>21027719</v>
      </c>
      <c r="B4904" s="10" t="s">
        <v>1739</v>
      </c>
      <c r="C4904" s="12">
        <v>42944</v>
      </c>
      <c r="D4904" s="10" t="s">
        <v>20</v>
      </c>
      <c r="E4904" s="10" t="s">
        <v>17</v>
      </c>
      <c r="F4904" s="10" t="s">
        <v>1586</v>
      </c>
      <c r="G4904" s="13">
        <v>36000</v>
      </c>
      <c r="H4904" s="13">
        <v>12500</v>
      </c>
      <c r="I4904" s="14">
        <f t="shared" si="304"/>
        <v>34.722222222222221</v>
      </c>
      <c r="J4904" s="13">
        <v>1927</v>
      </c>
      <c r="K4904" s="13">
        <f t="shared" si="305"/>
        <v>34073</v>
      </c>
      <c r="L4904" s="13">
        <v>104838.4609375</v>
      </c>
      <c r="M4904" s="15">
        <f t="shared" si="306"/>
        <v>0.32500477110506992</v>
      </c>
      <c r="N4904" s="16">
        <v>1148</v>
      </c>
      <c r="O4904" s="17">
        <f t="shared" si="307"/>
        <v>29.680313588850176</v>
      </c>
      <c r="P4904" s="10">
        <v>401</v>
      </c>
    </row>
    <row r="4905" spans="1:16" x14ac:dyDescent="0.25">
      <c r="A4905" s="11">
        <v>21027726</v>
      </c>
      <c r="B4905" s="10" t="s">
        <v>1740</v>
      </c>
      <c r="C4905" s="12">
        <v>43385</v>
      </c>
      <c r="D4905" s="10" t="s">
        <v>16</v>
      </c>
      <c r="E4905" s="10" t="s">
        <v>17</v>
      </c>
      <c r="F4905" s="10" t="s">
        <v>1586</v>
      </c>
      <c r="G4905" s="13">
        <v>37900</v>
      </c>
      <c r="H4905" s="13">
        <v>10000</v>
      </c>
      <c r="I4905" s="14">
        <f t="shared" si="304"/>
        <v>26.385224274406333</v>
      </c>
      <c r="J4905" s="13">
        <v>1403</v>
      </c>
      <c r="K4905" s="13">
        <f t="shared" si="305"/>
        <v>36497</v>
      </c>
      <c r="L4905" s="13">
        <v>72496.15625</v>
      </c>
      <c r="M4905" s="15">
        <f t="shared" si="306"/>
        <v>0.50343358721173581</v>
      </c>
      <c r="N4905" s="16">
        <v>875</v>
      </c>
      <c r="O4905" s="17">
        <f t="shared" si="307"/>
        <v>41.710857142857144</v>
      </c>
      <c r="P4905" s="10">
        <v>401</v>
      </c>
    </row>
    <row r="4906" spans="1:16" x14ac:dyDescent="0.25">
      <c r="A4906" s="11">
        <v>21027746</v>
      </c>
      <c r="B4906" s="10" t="s">
        <v>1741</v>
      </c>
      <c r="C4906" s="12">
        <v>43448</v>
      </c>
      <c r="D4906" s="10" t="s">
        <v>16</v>
      </c>
      <c r="E4906" s="10" t="s">
        <v>17</v>
      </c>
      <c r="F4906" s="10" t="s">
        <v>1586</v>
      </c>
      <c r="G4906" s="13">
        <v>10000</v>
      </c>
      <c r="H4906" s="13">
        <v>10600</v>
      </c>
      <c r="I4906" s="14">
        <f t="shared" si="304"/>
        <v>106</v>
      </c>
      <c r="J4906" s="13">
        <v>1028</v>
      </c>
      <c r="K4906" s="13">
        <f t="shared" si="305"/>
        <v>8972</v>
      </c>
      <c r="L4906" s="13">
        <v>84092.3046875</v>
      </c>
      <c r="M4906" s="15">
        <f t="shared" si="306"/>
        <v>0.10669228335864189</v>
      </c>
      <c r="N4906" s="16">
        <v>963</v>
      </c>
      <c r="O4906" s="17">
        <f t="shared" si="307"/>
        <v>9.3167185877466245</v>
      </c>
      <c r="P4906" s="10">
        <v>401</v>
      </c>
    </row>
    <row r="4907" spans="1:16" x14ac:dyDescent="0.25">
      <c r="A4907" s="11">
        <v>21027758</v>
      </c>
      <c r="B4907" s="10" t="s">
        <v>1742</v>
      </c>
      <c r="C4907" s="12">
        <v>42843</v>
      </c>
      <c r="D4907" s="10" t="s">
        <v>16</v>
      </c>
      <c r="E4907" s="10" t="s">
        <v>17</v>
      </c>
      <c r="F4907" s="10" t="s">
        <v>1586</v>
      </c>
      <c r="G4907" s="13">
        <v>30000</v>
      </c>
      <c r="H4907" s="13">
        <v>9200</v>
      </c>
      <c r="I4907" s="14">
        <f t="shared" si="304"/>
        <v>30.666666666666664</v>
      </c>
      <c r="J4907" s="13">
        <v>1498</v>
      </c>
      <c r="K4907" s="13">
        <f t="shared" si="305"/>
        <v>28502</v>
      </c>
      <c r="L4907" s="13">
        <v>72865.3828125</v>
      </c>
      <c r="M4907" s="15">
        <f t="shared" si="306"/>
        <v>0.39115968241520727</v>
      </c>
      <c r="N4907" s="16">
        <v>1028</v>
      </c>
      <c r="O4907" s="17">
        <f t="shared" si="307"/>
        <v>27.725680933852139</v>
      </c>
      <c r="P4907" s="10">
        <v>401</v>
      </c>
    </row>
    <row r="4908" spans="1:16" x14ac:dyDescent="0.25">
      <c r="A4908" s="11">
        <v>21027789</v>
      </c>
      <c r="B4908" s="10" t="s">
        <v>1743</v>
      </c>
      <c r="C4908" s="12">
        <v>43376</v>
      </c>
      <c r="D4908" s="10" t="s">
        <v>16</v>
      </c>
      <c r="E4908" s="10" t="s">
        <v>17</v>
      </c>
      <c r="F4908" s="10" t="s">
        <v>1586</v>
      </c>
      <c r="G4908" s="13">
        <v>26095</v>
      </c>
      <c r="H4908" s="13">
        <v>12100</v>
      </c>
      <c r="I4908" s="14">
        <f t="shared" si="304"/>
        <v>46.369036213834072</v>
      </c>
      <c r="J4908" s="13">
        <v>1176</v>
      </c>
      <c r="K4908" s="13">
        <f t="shared" si="305"/>
        <v>24919</v>
      </c>
      <c r="L4908" s="13">
        <v>95242.3046875</v>
      </c>
      <c r="M4908" s="15">
        <f t="shared" si="306"/>
        <v>0.26163793580764194</v>
      </c>
      <c r="N4908" s="16">
        <v>1072</v>
      </c>
      <c r="O4908" s="17">
        <f t="shared" si="307"/>
        <v>23.245335820895523</v>
      </c>
      <c r="P4908" s="10">
        <v>401</v>
      </c>
    </row>
    <row r="4909" spans="1:16" x14ac:dyDescent="0.25">
      <c r="A4909" s="11">
        <v>21027794</v>
      </c>
      <c r="B4909" s="10" t="s">
        <v>1744</v>
      </c>
      <c r="C4909" s="12">
        <v>43182</v>
      </c>
      <c r="D4909" s="10" t="s">
        <v>16</v>
      </c>
      <c r="E4909" s="10" t="s">
        <v>17</v>
      </c>
      <c r="F4909" s="10" t="s">
        <v>1586</v>
      </c>
      <c r="G4909" s="13">
        <v>21000</v>
      </c>
      <c r="H4909" s="13">
        <v>10900</v>
      </c>
      <c r="I4909" s="14">
        <f t="shared" si="304"/>
        <v>51.904761904761912</v>
      </c>
      <c r="J4909" s="13">
        <v>1176</v>
      </c>
      <c r="K4909" s="13">
        <f t="shared" si="305"/>
        <v>19824</v>
      </c>
      <c r="L4909" s="13">
        <v>97507.6953125</v>
      </c>
      <c r="M4909" s="15">
        <f t="shared" si="306"/>
        <v>0.20330703065503244</v>
      </c>
      <c r="N4909" s="16">
        <v>1072</v>
      </c>
      <c r="O4909" s="17">
        <f t="shared" si="307"/>
        <v>18.492537313432837</v>
      </c>
      <c r="P4909" s="10">
        <v>401</v>
      </c>
    </row>
    <row r="4910" spans="1:16" x14ac:dyDescent="0.25">
      <c r="A4910" s="11">
        <v>21027900</v>
      </c>
      <c r="B4910" s="10" t="s">
        <v>1747</v>
      </c>
      <c r="C4910" s="12">
        <v>43071</v>
      </c>
      <c r="D4910" s="10" t="s">
        <v>16</v>
      </c>
      <c r="E4910" s="10" t="s">
        <v>17</v>
      </c>
      <c r="F4910" s="10" t="s">
        <v>1586</v>
      </c>
      <c r="G4910" s="13">
        <v>36000</v>
      </c>
      <c r="H4910" s="13">
        <v>12500</v>
      </c>
      <c r="I4910" s="14">
        <f t="shared" si="304"/>
        <v>34.722222222222221</v>
      </c>
      <c r="J4910" s="13">
        <v>1173</v>
      </c>
      <c r="K4910" s="13">
        <f t="shared" si="305"/>
        <v>34827</v>
      </c>
      <c r="L4910" s="13">
        <v>93513.20703125</v>
      </c>
      <c r="M4910" s="15">
        <f t="shared" si="306"/>
        <v>0.3724286772494243</v>
      </c>
      <c r="N4910" s="16">
        <v>950</v>
      </c>
      <c r="O4910" s="17">
        <f t="shared" si="307"/>
        <v>36.659999999999997</v>
      </c>
      <c r="P4910" s="10">
        <v>401</v>
      </c>
    </row>
    <row r="4911" spans="1:16" x14ac:dyDescent="0.25">
      <c r="A4911" s="11">
        <v>21027901</v>
      </c>
      <c r="B4911" s="10" t="s">
        <v>1748</v>
      </c>
      <c r="C4911" s="12">
        <v>43071</v>
      </c>
      <c r="D4911" s="10" t="s">
        <v>16</v>
      </c>
      <c r="E4911" s="10" t="s">
        <v>17</v>
      </c>
      <c r="F4911" s="10" t="s">
        <v>1586</v>
      </c>
      <c r="G4911" s="13">
        <v>36000</v>
      </c>
      <c r="H4911" s="13">
        <v>12500</v>
      </c>
      <c r="I4911" s="14">
        <f t="shared" si="304"/>
        <v>34.722222222222221</v>
      </c>
      <c r="J4911" s="13">
        <v>1173</v>
      </c>
      <c r="K4911" s="13">
        <f t="shared" si="305"/>
        <v>34827</v>
      </c>
      <c r="L4911" s="13">
        <v>93513.20703125</v>
      </c>
      <c r="M4911" s="15">
        <f t="shared" si="306"/>
        <v>0.3724286772494243</v>
      </c>
      <c r="N4911" s="16">
        <v>950</v>
      </c>
      <c r="O4911" s="17">
        <f t="shared" si="307"/>
        <v>36.659999999999997</v>
      </c>
      <c r="P4911" s="10">
        <v>401</v>
      </c>
    </row>
    <row r="4912" spans="1:16" x14ac:dyDescent="0.25">
      <c r="A4912" s="11">
        <v>21029244</v>
      </c>
      <c r="B4912" s="10" t="s">
        <v>1167</v>
      </c>
      <c r="C4912" s="12">
        <v>43202</v>
      </c>
      <c r="D4912" s="10" t="s">
        <v>36</v>
      </c>
      <c r="E4912" s="10" t="s">
        <v>17</v>
      </c>
      <c r="F4912" s="10" t="s">
        <v>1116</v>
      </c>
      <c r="G4912" s="13">
        <v>5000</v>
      </c>
      <c r="H4912" s="13">
        <v>6800</v>
      </c>
      <c r="I4912" s="14">
        <f t="shared" si="304"/>
        <v>136</v>
      </c>
      <c r="J4912" s="13">
        <v>738</v>
      </c>
      <c r="K4912" s="13">
        <f t="shared" si="305"/>
        <v>4262</v>
      </c>
      <c r="L4912" s="13">
        <v>56668</v>
      </c>
      <c r="M4912" s="15">
        <f t="shared" si="306"/>
        <v>7.5209995058939785E-2</v>
      </c>
      <c r="N4912" s="16">
        <v>1227</v>
      </c>
      <c r="O4912" s="17">
        <f t="shared" si="307"/>
        <v>3.4735126324368379</v>
      </c>
      <c r="P4912" s="10">
        <v>401</v>
      </c>
    </row>
    <row r="4913" spans="1:16" x14ac:dyDescent="0.25">
      <c r="A4913" s="11">
        <v>21029475</v>
      </c>
      <c r="B4913" s="10" t="s">
        <v>1567</v>
      </c>
      <c r="C4913" s="12">
        <v>43000</v>
      </c>
      <c r="D4913" s="10" t="s">
        <v>20</v>
      </c>
      <c r="E4913" s="10" t="s">
        <v>17</v>
      </c>
      <c r="F4913" s="10" t="s">
        <v>1561</v>
      </c>
      <c r="G4913" s="13">
        <v>7900</v>
      </c>
      <c r="H4913" s="13">
        <v>9000</v>
      </c>
      <c r="I4913" s="14">
        <f t="shared" si="304"/>
        <v>113.9240506329114</v>
      </c>
      <c r="J4913" s="13">
        <v>1456</v>
      </c>
      <c r="K4913" s="13">
        <f t="shared" si="305"/>
        <v>6444</v>
      </c>
      <c r="L4913" s="13">
        <v>84102.5625</v>
      </c>
      <c r="M4913" s="15">
        <f t="shared" si="306"/>
        <v>7.6620733167315797E-2</v>
      </c>
      <c r="N4913" s="16">
        <v>1150</v>
      </c>
      <c r="O4913" s="17">
        <f t="shared" si="307"/>
        <v>5.603478260869565</v>
      </c>
      <c r="P4913" s="10">
        <v>401</v>
      </c>
    </row>
    <row r="4914" spans="1:16" x14ac:dyDescent="0.25">
      <c r="A4914" s="11">
        <v>21029939</v>
      </c>
      <c r="B4914" s="10" t="s">
        <v>1170</v>
      </c>
      <c r="C4914" s="12">
        <v>43420</v>
      </c>
      <c r="D4914" s="10" t="s">
        <v>20</v>
      </c>
      <c r="E4914" s="10" t="s">
        <v>17</v>
      </c>
      <c r="F4914" s="10" t="s">
        <v>1116</v>
      </c>
      <c r="G4914" s="13">
        <v>7001</v>
      </c>
      <c r="H4914" s="13">
        <v>5400</v>
      </c>
      <c r="I4914" s="14">
        <f t="shared" si="304"/>
        <v>77.13183830881303</v>
      </c>
      <c r="J4914" s="13">
        <v>1330</v>
      </c>
      <c r="K4914" s="13">
        <f t="shared" si="305"/>
        <v>5671</v>
      </c>
      <c r="L4914" s="13">
        <v>43520</v>
      </c>
      <c r="M4914" s="15">
        <f t="shared" si="306"/>
        <v>0.13030790441176471</v>
      </c>
      <c r="N4914" s="16">
        <v>689</v>
      </c>
      <c r="O4914" s="17">
        <f t="shared" si="307"/>
        <v>8.2307692307692299</v>
      </c>
      <c r="P4914" s="10">
        <v>401</v>
      </c>
    </row>
    <row r="4915" spans="1:16" x14ac:dyDescent="0.25">
      <c r="A4915" s="11">
        <v>21029955</v>
      </c>
      <c r="B4915" s="10" t="s">
        <v>1171</v>
      </c>
      <c r="C4915" s="12">
        <v>43497</v>
      </c>
      <c r="D4915" s="10" t="s">
        <v>16</v>
      </c>
      <c r="E4915" s="10" t="s">
        <v>17</v>
      </c>
      <c r="F4915" s="10" t="s">
        <v>1116</v>
      </c>
      <c r="G4915" s="13">
        <v>15000</v>
      </c>
      <c r="H4915" s="13">
        <v>9800</v>
      </c>
      <c r="I4915" s="14">
        <f t="shared" si="304"/>
        <v>65.333333333333329</v>
      </c>
      <c r="J4915" s="13">
        <v>1317</v>
      </c>
      <c r="K4915" s="13">
        <f t="shared" si="305"/>
        <v>13683</v>
      </c>
      <c r="L4915" s="13">
        <v>74972</v>
      </c>
      <c r="M4915" s="15">
        <f t="shared" si="306"/>
        <v>0.18250813637091182</v>
      </c>
      <c r="N4915" s="16">
        <v>963</v>
      </c>
      <c r="O4915" s="17">
        <f t="shared" si="307"/>
        <v>14.208722741433021</v>
      </c>
      <c r="P4915" s="10">
        <v>401</v>
      </c>
    </row>
    <row r="4916" spans="1:16" x14ac:dyDescent="0.25">
      <c r="A4916" s="11">
        <v>21029960</v>
      </c>
      <c r="B4916" s="10" t="s">
        <v>1172</v>
      </c>
      <c r="C4916" s="12">
        <v>43241</v>
      </c>
      <c r="D4916" s="10" t="s">
        <v>20</v>
      </c>
      <c r="E4916" s="10" t="s">
        <v>17</v>
      </c>
      <c r="F4916" s="10" t="s">
        <v>1116</v>
      </c>
      <c r="G4916" s="13">
        <v>49950</v>
      </c>
      <c r="H4916" s="13">
        <v>10900</v>
      </c>
      <c r="I4916" s="14">
        <f t="shared" si="304"/>
        <v>21.821821821821821</v>
      </c>
      <c r="J4916" s="13">
        <v>1317</v>
      </c>
      <c r="K4916" s="13">
        <f t="shared" si="305"/>
        <v>48633</v>
      </c>
      <c r="L4916" s="13">
        <v>80588</v>
      </c>
      <c r="M4916" s="15">
        <f t="shared" si="306"/>
        <v>0.60347694445823197</v>
      </c>
      <c r="N4916" s="16">
        <v>1005</v>
      </c>
      <c r="O4916" s="17">
        <f t="shared" si="307"/>
        <v>48.391044776119401</v>
      </c>
      <c r="P4916" s="10">
        <v>401</v>
      </c>
    </row>
    <row r="4917" spans="1:16" x14ac:dyDescent="0.25">
      <c r="A4917" s="11">
        <v>21030001</v>
      </c>
      <c r="B4917" s="10" t="s">
        <v>1173</v>
      </c>
      <c r="C4917" s="12">
        <v>43475</v>
      </c>
      <c r="D4917" s="10" t="s">
        <v>16</v>
      </c>
      <c r="E4917" s="10" t="s">
        <v>17</v>
      </c>
      <c r="F4917" s="10" t="s">
        <v>1116</v>
      </c>
      <c r="G4917" s="13">
        <v>16000</v>
      </c>
      <c r="H4917" s="13">
        <v>7500</v>
      </c>
      <c r="I4917" s="14">
        <f t="shared" si="304"/>
        <v>46.875</v>
      </c>
      <c r="J4917" s="13">
        <v>1330</v>
      </c>
      <c r="K4917" s="13">
        <f t="shared" si="305"/>
        <v>14670</v>
      </c>
      <c r="L4917" s="13">
        <v>58564</v>
      </c>
      <c r="M4917" s="15">
        <f t="shared" si="306"/>
        <v>0.25049518475513965</v>
      </c>
      <c r="N4917" s="16">
        <v>876</v>
      </c>
      <c r="O4917" s="17">
        <f t="shared" si="307"/>
        <v>16.746575342465754</v>
      </c>
      <c r="P4917" s="10">
        <v>401</v>
      </c>
    </row>
    <row r="4918" spans="1:16" x14ac:dyDescent="0.25">
      <c r="A4918" s="11">
        <v>21030007</v>
      </c>
      <c r="B4918" s="10" t="s">
        <v>1174</v>
      </c>
      <c r="C4918" s="12">
        <v>42832</v>
      </c>
      <c r="D4918" s="10" t="s">
        <v>20</v>
      </c>
      <c r="E4918" s="10" t="s">
        <v>17</v>
      </c>
      <c r="F4918" s="10" t="s">
        <v>1116</v>
      </c>
      <c r="G4918" s="13">
        <v>7500</v>
      </c>
      <c r="H4918" s="13">
        <v>8500</v>
      </c>
      <c r="I4918" s="14">
        <f t="shared" si="304"/>
        <v>113.33333333333333</v>
      </c>
      <c r="J4918" s="13">
        <v>1330</v>
      </c>
      <c r="K4918" s="13">
        <f t="shared" si="305"/>
        <v>6170</v>
      </c>
      <c r="L4918" s="13">
        <v>68524</v>
      </c>
      <c r="M4918" s="15">
        <f t="shared" si="306"/>
        <v>9.004144533302201E-2</v>
      </c>
      <c r="N4918" s="16">
        <v>876</v>
      </c>
      <c r="O4918" s="17">
        <f t="shared" si="307"/>
        <v>7.0433789954337902</v>
      </c>
      <c r="P4918" s="10">
        <v>401</v>
      </c>
    </row>
    <row r="4919" spans="1:16" x14ac:dyDescent="0.25">
      <c r="A4919" s="11">
        <v>21030068</v>
      </c>
      <c r="B4919" s="10" t="s">
        <v>1175</v>
      </c>
      <c r="C4919" s="12">
        <v>43425</v>
      </c>
      <c r="D4919" s="10" t="s">
        <v>16</v>
      </c>
      <c r="E4919" s="10" t="s">
        <v>17</v>
      </c>
      <c r="F4919" s="10" t="s">
        <v>1116</v>
      </c>
      <c r="G4919" s="13">
        <v>25000</v>
      </c>
      <c r="H4919" s="13">
        <v>8700</v>
      </c>
      <c r="I4919" s="14">
        <f t="shared" si="304"/>
        <v>34.799999999999997</v>
      </c>
      <c r="J4919" s="13">
        <v>1400</v>
      </c>
      <c r="K4919" s="13">
        <f t="shared" si="305"/>
        <v>23600</v>
      </c>
      <c r="L4919" s="13">
        <v>67544</v>
      </c>
      <c r="M4919" s="15">
        <f t="shared" si="306"/>
        <v>0.34940187137273482</v>
      </c>
      <c r="N4919" s="16">
        <v>872</v>
      </c>
      <c r="O4919" s="17">
        <f t="shared" si="307"/>
        <v>27.064220183486238</v>
      </c>
      <c r="P4919" s="10">
        <v>401</v>
      </c>
    </row>
    <row r="4920" spans="1:16" x14ac:dyDescent="0.25">
      <c r="A4920" s="11">
        <v>21030119</v>
      </c>
      <c r="B4920" s="10" t="s">
        <v>1176</v>
      </c>
      <c r="C4920" s="12">
        <v>43087</v>
      </c>
      <c r="D4920" s="10" t="s">
        <v>20</v>
      </c>
      <c r="E4920" s="10" t="s">
        <v>17</v>
      </c>
      <c r="F4920" s="10" t="s">
        <v>1116</v>
      </c>
      <c r="G4920" s="13">
        <v>27500</v>
      </c>
      <c r="H4920" s="13">
        <v>11000</v>
      </c>
      <c r="I4920" s="14">
        <f t="shared" si="304"/>
        <v>40</v>
      </c>
      <c r="J4920" s="13">
        <v>1343</v>
      </c>
      <c r="K4920" s="13">
        <f t="shared" si="305"/>
        <v>26157</v>
      </c>
      <c r="L4920" s="13">
        <v>82360</v>
      </c>
      <c r="M4920" s="15">
        <f t="shared" si="306"/>
        <v>0.31759349198640119</v>
      </c>
      <c r="N4920" s="16">
        <v>1028</v>
      </c>
      <c r="O4920" s="17">
        <f t="shared" si="307"/>
        <v>25.444552529182879</v>
      </c>
      <c r="P4920" s="10">
        <v>401</v>
      </c>
    </row>
    <row r="4921" spans="1:16" x14ac:dyDescent="0.25">
      <c r="A4921" s="11">
        <v>21030120</v>
      </c>
      <c r="B4921" s="10" t="s">
        <v>1177</v>
      </c>
      <c r="C4921" s="12">
        <v>43087</v>
      </c>
      <c r="D4921" s="10" t="s">
        <v>20</v>
      </c>
      <c r="E4921" s="10" t="s">
        <v>17</v>
      </c>
      <c r="F4921" s="10" t="s">
        <v>1116</v>
      </c>
      <c r="G4921" s="13">
        <v>27500</v>
      </c>
      <c r="H4921" s="13">
        <v>12400</v>
      </c>
      <c r="I4921" s="14">
        <f t="shared" si="304"/>
        <v>45.090909090909093</v>
      </c>
      <c r="J4921" s="13">
        <v>1343</v>
      </c>
      <c r="K4921" s="13">
        <f t="shared" si="305"/>
        <v>26157</v>
      </c>
      <c r="L4921" s="13">
        <v>93984</v>
      </c>
      <c r="M4921" s="15">
        <f t="shared" si="306"/>
        <v>0.27831332992849844</v>
      </c>
      <c r="N4921" s="16">
        <v>1148</v>
      </c>
      <c r="O4921" s="17">
        <f t="shared" si="307"/>
        <v>22.784843205574912</v>
      </c>
      <c r="P4921" s="10">
        <v>401</v>
      </c>
    </row>
    <row r="4922" spans="1:16" x14ac:dyDescent="0.25">
      <c r="A4922" s="11">
        <v>21030134</v>
      </c>
      <c r="B4922" s="10" t="s">
        <v>1568</v>
      </c>
      <c r="C4922" s="12">
        <v>43314</v>
      </c>
      <c r="D4922" s="10" t="s">
        <v>20</v>
      </c>
      <c r="E4922" s="10" t="s">
        <v>17</v>
      </c>
      <c r="F4922" s="10" t="s">
        <v>1561</v>
      </c>
      <c r="G4922" s="13">
        <v>7900</v>
      </c>
      <c r="H4922" s="13">
        <v>8900</v>
      </c>
      <c r="I4922" s="14">
        <f t="shared" si="304"/>
        <v>112.65822784810126</v>
      </c>
      <c r="J4922" s="13">
        <v>1652</v>
      </c>
      <c r="K4922" s="13">
        <f t="shared" si="305"/>
        <v>6248</v>
      </c>
      <c r="L4922" s="13">
        <v>85189.7421875</v>
      </c>
      <c r="M4922" s="15">
        <f t="shared" si="306"/>
        <v>7.3342163499548391E-2</v>
      </c>
      <c r="N4922" s="16">
        <v>913</v>
      </c>
      <c r="O4922" s="17">
        <f t="shared" si="307"/>
        <v>6.8433734939759034</v>
      </c>
      <c r="P4922" s="10">
        <v>401</v>
      </c>
    </row>
    <row r="4923" spans="1:16" x14ac:dyDescent="0.25">
      <c r="A4923" s="11">
        <v>21030189</v>
      </c>
      <c r="B4923" s="10" t="s">
        <v>1569</v>
      </c>
      <c r="C4923" s="12">
        <v>43455</v>
      </c>
      <c r="D4923" s="10" t="s">
        <v>16</v>
      </c>
      <c r="E4923" s="10" t="s">
        <v>17</v>
      </c>
      <c r="F4923" s="10" t="s">
        <v>1561</v>
      </c>
      <c r="G4923" s="13">
        <v>14000</v>
      </c>
      <c r="H4923" s="13">
        <v>15800</v>
      </c>
      <c r="I4923" s="14">
        <f t="shared" si="304"/>
        <v>112.85714285714286</v>
      </c>
      <c r="J4923" s="13">
        <v>1463</v>
      </c>
      <c r="K4923" s="13">
        <f t="shared" si="305"/>
        <v>12537</v>
      </c>
      <c r="L4923" s="13">
        <v>154420.515625</v>
      </c>
      <c r="M4923" s="15">
        <f t="shared" si="306"/>
        <v>8.1187398897470814E-2</v>
      </c>
      <c r="N4923" s="16">
        <v>2534</v>
      </c>
      <c r="O4923" s="17">
        <f t="shared" si="307"/>
        <v>4.9475138121546962</v>
      </c>
      <c r="P4923" s="10">
        <v>401</v>
      </c>
    </row>
    <row r="4924" spans="1:16" x14ac:dyDescent="0.25">
      <c r="A4924" s="11">
        <v>21030211</v>
      </c>
      <c r="B4924" s="10" t="s">
        <v>1954</v>
      </c>
      <c r="C4924" s="12">
        <v>43325</v>
      </c>
      <c r="D4924" s="10" t="s">
        <v>20</v>
      </c>
      <c r="E4924" s="10" t="s">
        <v>17</v>
      </c>
      <c r="F4924" s="10" t="s">
        <v>1857</v>
      </c>
      <c r="G4924" s="13">
        <v>18000</v>
      </c>
      <c r="H4924" s="13">
        <v>10400</v>
      </c>
      <c r="I4924" s="14">
        <f t="shared" si="304"/>
        <v>57.777777777777771</v>
      </c>
      <c r="J4924" s="13">
        <v>1151</v>
      </c>
      <c r="K4924" s="13">
        <f t="shared" si="305"/>
        <v>16849</v>
      </c>
      <c r="L4924" s="13">
        <v>93395.7421875</v>
      </c>
      <c r="M4924" s="15">
        <f t="shared" si="306"/>
        <v>0.18040436967858964</v>
      </c>
      <c r="N4924" s="16">
        <v>898</v>
      </c>
      <c r="O4924" s="17">
        <f t="shared" si="307"/>
        <v>18.762806236080177</v>
      </c>
      <c r="P4924" s="10">
        <v>401</v>
      </c>
    </row>
    <row r="4925" spans="1:16" x14ac:dyDescent="0.25">
      <c r="A4925" s="11">
        <v>21030277</v>
      </c>
      <c r="B4925" s="10" t="s">
        <v>1178</v>
      </c>
      <c r="C4925" s="12">
        <v>43522</v>
      </c>
      <c r="D4925" s="10" t="s">
        <v>16</v>
      </c>
      <c r="E4925" s="10" t="s">
        <v>17</v>
      </c>
      <c r="F4925" s="10" t="s">
        <v>1116</v>
      </c>
      <c r="G4925" s="13">
        <v>8000</v>
      </c>
      <c r="H4925" s="13">
        <v>10300</v>
      </c>
      <c r="I4925" s="14">
        <f t="shared" si="304"/>
        <v>128.75</v>
      </c>
      <c r="J4925" s="13">
        <v>1393</v>
      </c>
      <c r="K4925" s="13">
        <f t="shared" si="305"/>
        <v>6607</v>
      </c>
      <c r="L4925" s="13">
        <v>76092</v>
      </c>
      <c r="M4925" s="15">
        <f t="shared" si="306"/>
        <v>8.6829101613835877E-2</v>
      </c>
      <c r="N4925" s="16">
        <v>1022</v>
      </c>
      <c r="O4925" s="17">
        <f t="shared" si="307"/>
        <v>6.4647749510763211</v>
      </c>
      <c r="P4925" s="10">
        <v>401</v>
      </c>
    </row>
    <row r="4926" spans="1:16" x14ac:dyDescent="0.25">
      <c r="A4926" s="11">
        <v>21030325</v>
      </c>
      <c r="B4926" s="10" t="s">
        <v>1179</v>
      </c>
      <c r="C4926" s="12">
        <v>43040</v>
      </c>
      <c r="D4926" s="10" t="s">
        <v>20</v>
      </c>
      <c r="E4926" s="10" t="s">
        <v>17</v>
      </c>
      <c r="F4926" s="10" t="s">
        <v>1116</v>
      </c>
      <c r="G4926" s="13">
        <v>48000</v>
      </c>
      <c r="H4926" s="13">
        <v>8200</v>
      </c>
      <c r="I4926" s="14">
        <f t="shared" si="304"/>
        <v>17.083333333333332</v>
      </c>
      <c r="J4926" s="13">
        <v>1391</v>
      </c>
      <c r="K4926" s="13">
        <f t="shared" si="305"/>
        <v>46609</v>
      </c>
      <c r="L4926" s="13">
        <v>63764</v>
      </c>
      <c r="M4926" s="15">
        <f t="shared" si="306"/>
        <v>0.73096104384919391</v>
      </c>
      <c r="N4926" s="16">
        <v>896</v>
      </c>
      <c r="O4926" s="17">
        <f t="shared" si="307"/>
        <v>52.018973214285715</v>
      </c>
      <c r="P4926" s="10">
        <v>401</v>
      </c>
    </row>
    <row r="4927" spans="1:16" x14ac:dyDescent="0.25">
      <c r="A4927" s="11">
        <v>21030331</v>
      </c>
      <c r="B4927" s="10" t="s">
        <v>1180</v>
      </c>
      <c r="C4927" s="12">
        <v>43077</v>
      </c>
      <c r="D4927" s="10" t="s">
        <v>20</v>
      </c>
      <c r="E4927" s="10" t="s">
        <v>17</v>
      </c>
      <c r="F4927" s="10" t="s">
        <v>1116</v>
      </c>
      <c r="G4927" s="13">
        <v>24000</v>
      </c>
      <c r="H4927" s="13">
        <v>9600</v>
      </c>
      <c r="I4927" s="14">
        <f t="shared" si="304"/>
        <v>40</v>
      </c>
      <c r="J4927" s="13">
        <v>1413</v>
      </c>
      <c r="K4927" s="13">
        <f t="shared" si="305"/>
        <v>22587</v>
      </c>
      <c r="L4927" s="13">
        <v>74276</v>
      </c>
      <c r="M4927" s="15">
        <f t="shared" si="306"/>
        <v>0.3040955355700361</v>
      </c>
      <c r="N4927" s="16">
        <v>896</v>
      </c>
      <c r="O4927" s="17">
        <f t="shared" si="307"/>
        <v>25.208705357142858</v>
      </c>
      <c r="P4927" s="10">
        <v>401</v>
      </c>
    </row>
    <row r="4928" spans="1:16" x14ac:dyDescent="0.25">
      <c r="A4928" s="11">
        <v>21030332</v>
      </c>
      <c r="B4928" s="10" t="s">
        <v>1181</v>
      </c>
      <c r="C4928" s="12">
        <v>42866</v>
      </c>
      <c r="D4928" s="10" t="s">
        <v>20</v>
      </c>
      <c r="E4928" s="10" t="s">
        <v>17</v>
      </c>
      <c r="F4928" s="10" t="s">
        <v>1116</v>
      </c>
      <c r="G4928" s="13">
        <v>20000</v>
      </c>
      <c r="H4928" s="13">
        <v>9300</v>
      </c>
      <c r="I4928" s="14">
        <f t="shared" si="304"/>
        <v>46.5</v>
      </c>
      <c r="J4928" s="13">
        <v>1413</v>
      </c>
      <c r="K4928" s="13">
        <f t="shared" si="305"/>
        <v>18587</v>
      </c>
      <c r="L4928" s="13">
        <v>72704</v>
      </c>
      <c r="M4928" s="15">
        <f t="shared" si="306"/>
        <v>0.25565305897887325</v>
      </c>
      <c r="N4928" s="16">
        <v>819</v>
      </c>
      <c r="O4928" s="17">
        <f t="shared" si="307"/>
        <v>22.694749694749696</v>
      </c>
      <c r="P4928" s="10">
        <v>401</v>
      </c>
    </row>
    <row r="4929" spans="1:16" x14ac:dyDescent="0.25">
      <c r="A4929" s="11">
        <v>21030343</v>
      </c>
      <c r="B4929" s="10" t="s">
        <v>1182</v>
      </c>
      <c r="C4929" s="12">
        <v>43349</v>
      </c>
      <c r="D4929" s="10" t="s">
        <v>34</v>
      </c>
      <c r="E4929" s="10" t="s">
        <v>17</v>
      </c>
      <c r="F4929" s="10" t="s">
        <v>1116</v>
      </c>
      <c r="G4929" s="13">
        <v>9577</v>
      </c>
      <c r="H4929" s="13">
        <v>9000</v>
      </c>
      <c r="I4929" s="14">
        <f t="shared" si="304"/>
        <v>93.975148793985582</v>
      </c>
      <c r="J4929" s="13">
        <v>1407</v>
      </c>
      <c r="K4929" s="13">
        <f t="shared" si="305"/>
        <v>8170</v>
      </c>
      <c r="L4929" s="13">
        <v>71476</v>
      </c>
      <c r="M4929" s="15">
        <f t="shared" si="306"/>
        <v>0.11430410207622139</v>
      </c>
      <c r="N4929" s="16">
        <v>873</v>
      </c>
      <c r="O4929" s="17">
        <f t="shared" si="307"/>
        <v>9.3585337915234827</v>
      </c>
      <c r="P4929" s="10">
        <v>401</v>
      </c>
    </row>
    <row r="4930" spans="1:16" x14ac:dyDescent="0.25">
      <c r="A4930" s="11">
        <v>21030417</v>
      </c>
      <c r="B4930" s="10" t="s">
        <v>1183</v>
      </c>
      <c r="C4930" s="12">
        <v>42978</v>
      </c>
      <c r="D4930" s="10" t="s">
        <v>16</v>
      </c>
      <c r="E4930" s="10" t="s">
        <v>17</v>
      </c>
      <c r="F4930" s="10" t="s">
        <v>1116</v>
      </c>
      <c r="G4930" s="13">
        <v>49000</v>
      </c>
      <c r="H4930" s="13">
        <v>9200</v>
      </c>
      <c r="I4930" s="14">
        <f t="shared" ref="I4930:I4993" si="308">H4930/G4930*100</f>
        <v>18.775510204081634</v>
      </c>
      <c r="J4930" s="13">
        <v>1281</v>
      </c>
      <c r="K4930" s="13">
        <f t="shared" ref="K4930:K4993" si="309">G4930-J4930</f>
        <v>47719</v>
      </c>
      <c r="L4930" s="13">
        <v>74076</v>
      </c>
      <c r="M4930" s="15">
        <f t="shared" ref="M4930:M4993" si="310">K4930/L4930</f>
        <v>0.64418975106647225</v>
      </c>
      <c r="N4930" s="16">
        <v>896</v>
      </c>
      <c r="O4930" s="17">
        <f t="shared" ref="O4930:O4993" si="311">K4930/N4930</f>
        <v>53.2578125</v>
      </c>
      <c r="P4930" s="10">
        <v>401</v>
      </c>
    </row>
    <row r="4931" spans="1:16" x14ac:dyDescent="0.25">
      <c r="A4931" s="11">
        <v>21030456</v>
      </c>
      <c r="B4931" s="10" t="s">
        <v>1184</v>
      </c>
      <c r="C4931" s="12">
        <v>43504</v>
      </c>
      <c r="D4931" s="10" t="s">
        <v>16</v>
      </c>
      <c r="E4931" s="10" t="s">
        <v>17</v>
      </c>
      <c r="F4931" s="10" t="s">
        <v>1116</v>
      </c>
      <c r="G4931" s="13">
        <v>38000</v>
      </c>
      <c r="H4931" s="13">
        <v>7700</v>
      </c>
      <c r="I4931" s="14">
        <f t="shared" si="308"/>
        <v>20.263157894736842</v>
      </c>
      <c r="J4931" s="13">
        <v>1408</v>
      </c>
      <c r="K4931" s="13">
        <f t="shared" si="309"/>
        <v>36592</v>
      </c>
      <c r="L4931" s="13">
        <v>56428</v>
      </c>
      <c r="M4931" s="15">
        <f t="shared" si="310"/>
        <v>0.6484723895938187</v>
      </c>
      <c r="N4931" s="16">
        <v>737</v>
      </c>
      <c r="O4931" s="17">
        <f t="shared" si="311"/>
        <v>49.649932157394844</v>
      </c>
      <c r="P4931" s="10">
        <v>401</v>
      </c>
    </row>
    <row r="4932" spans="1:16" x14ac:dyDescent="0.25">
      <c r="A4932" s="11">
        <v>21030472</v>
      </c>
      <c r="B4932" s="10" t="s">
        <v>1185</v>
      </c>
      <c r="C4932" s="12">
        <v>43263</v>
      </c>
      <c r="D4932" s="10" t="s">
        <v>20</v>
      </c>
      <c r="E4932" s="10" t="s">
        <v>17</v>
      </c>
      <c r="F4932" s="10" t="s">
        <v>1116</v>
      </c>
      <c r="G4932" s="13">
        <v>9900</v>
      </c>
      <c r="H4932" s="13">
        <v>9500</v>
      </c>
      <c r="I4932" s="14">
        <f t="shared" si="308"/>
        <v>95.959595959595958</v>
      </c>
      <c r="J4932" s="13">
        <v>1399</v>
      </c>
      <c r="K4932" s="13">
        <f t="shared" si="309"/>
        <v>8501</v>
      </c>
      <c r="L4932" s="13">
        <v>70224</v>
      </c>
      <c r="M4932" s="15">
        <f t="shared" si="310"/>
        <v>0.12105547960811119</v>
      </c>
      <c r="N4932" s="16">
        <v>818</v>
      </c>
      <c r="O4932" s="17">
        <f t="shared" si="311"/>
        <v>10.39242053789731</v>
      </c>
      <c r="P4932" s="10">
        <v>401</v>
      </c>
    </row>
    <row r="4933" spans="1:16" x14ac:dyDescent="0.25">
      <c r="A4933" s="11">
        <v>21030651.006999999</v>
      </c>
      <c r="B4933" s="10" t="s">
        <v>1186</v>
      </c>
      <c r="C4933" s="12">
        <v>43279</v>
      </c>
      <c r="D4933" s="10" t="s">
        <v>16</v>
      </c>
      <c r="E4933" s="10" t="s">
        <v>17</v>
      </c>
      <c r="F4933" s="10" t="s">
        <v>1116</v>
      </c>
      <c r="G4933" s="13">
        <v>10900</v>
      </c>
      <c r="H4933" s="13">
        <v>10500</v>
      </c>
      <c r="I4933" s="14">
        <f t="shared" si="308"/>
        <v>96.330275229357795</v>
      </c>
      <c r="J4933" s="13">
        <v>1997</v>
      </c>
      <c r="K4933" s="13">
        <f t="shared" si="309"/>
        <v>8903</v>
      </c>
      <c r="L4933" s="13">
        <v>78640</v>
      </c>
      <c r="M4933" s="15">
        <f t="shared" si="310"/>
        <v>0.11321210579857578</v>
      </c>
      <c r="N4933" s="16">
        <v>1020</v>
      </c>
      <c r="O4933" s="17">
        <f t="shared" si="311"/>
        <v>8.7284313725490197</v>
      </c>
      <c r="P4933" s="10">
        <v>401</v>
      </c>
    </row>
    <row r="4934" spans="1:16" x14ac:dyDescent="0.25">
      <c r="A4934" s="11">
        <v>21030661</v>
      </c>
      <c r="B4934" s="10" t="s">
        <v>1187</v>
      </c>
      <c r="C4934" s="12">
        <v>42947</v>
      </c>
      <c r="D4934" s="10" t="s">
        <v>20</v>
      </c>
      <c r="E4934" s="10" t="s">
        <v>17</v>
      </c>
      <c r="F4934" s="10" t="s">
        <v>1116</v>
      </c>
      <c r="G4934" s="13">
        <v>49950</v>
      </c>
      <c r="H4934" s="13">
        <v>10300</v>
      </c>
      <c r="I4934" s="14">
        <f t="shared" si="308"/>
        <v>20.62062062062062</v>
      </c>
      <c r="J4934" s="13">
        <v>1214</v>
      </c>
      <c r="K4934" s="13">
        <f t="shared" si="309"/>
        <v>48736</v>
      </c>
      <c r="L4934" s="13">
        <v>80484</v>
      </c>
      <c r="M4934" s="15">
        <f t="shared" si="310"/>
        <v>0.60553650414989313</v>
      </c>
      <c r="N4934" s="16">
        <v>1376</v>
      </c>
      <c r="O4934" s="17">
        <f t="shared" si="311"/>
        <v>35.418604651162788</v>
      </c>
      <c r="P4934" s="10">
        <v>401</v>
      </c>
    </row>
    <row r="4935" spans="1:16" x14ac:dyDescent="0.25">
      <c r="A4935" s="11">
        <v>21030683</v>
      </c>
      <c r="B4935" s="10" t="s">
        <v>1188</v>
      </c>
      <c r="C4935" s="12">
        <v>43339</v>
      </c>
      <c r="D4935" s="10" t="s">
        <v>20</v>
      </c>
      <c r="E4935" s="10" t="s">
        <v>17</v>
      </c>
      <c r="F4935" s="10" t="s">
        <v>1116</v>
      </c>
      <c r="G4935" s="13">
        <v>30000</v>
      </c>
      <c r="H4935" s="13">
        <v>9700</v>
      </c>
      <c r="I4935" s="14">
        <f t="shared" si="308"/>
        <v>32.333333333333329</v>
      </c>
      <c r="J4935" s="13">
        <v>1429</v>
      </c>
      <c r="K4935" s="13">
        <f t="shared" si="309"/>
        <v>28571</v>
      </c>
      <c r="L4935" s="13">
        <v>70524</v>
      </c>
      <c r="M4935" s="15">
        <f t="shared" si="310"/>
        <v>0.40512449662526234</v>
      </c>
      <c r="N4935" s="16">
        <v>718</v>
      </c>
      <c r="O4935" s="17">
        <f t="shared" si="311"/>
        <v>39.792479108635099</v>
      </c>
      <c r="P4935" s="10">
        <v>401</v>
      </c>
    </row>
    <row r="4936" spans="1:16" x14ac:dyDescent="0.25">
      <c r="A4936" s="11">
        <v>21030687</v>
      </c>
      <c r="B4936" s="10" t="s">
        <v>1189</v>
      </c>
      <c r="C4936" s="12">
        <v>43517</v>
      </c>
      <c r="D4936" s="10" t="s">
        <v>16</v>
      </c>
      <c r="E4936" s="10" t="s">
        <v>17</v>
      </c>
      <c r="F4936" s="10" t="s">
        <v>1116</v>
      </c>
      <c r="G4936" s="13">
        <v>8000</v>
      </c>
      <c r="H4936" s="13">
        <v>7700</v>
      </c>
      <c r="I4936" s="14">
        <f t="shared" si="308"/>
        <v>96.25</v>
      </c>
      <c r="J4936" s="13">
        <v>1407</v>
      </c>
      <c r="K4936" s="13">
        <f t="shared" si="309"/>
        <v>6593</v>
      </c>
      <c r="L4936" s="13">
        <v>54196</v>
      </c>
      <c r="M4936" s="15">
        <f t="shared" si="310"/>
        <v>0.12165104435751715</v>
      </c>
      <c r="N4936" s="16">
        <v>876</v>
      </c>
      <c r="O4936" s="17">
        <f t="shared" si="311"/>
        <v>7.5262557077625569</v>
      </c>
      <c r="P4936" s="10">
        <v>401</v>
      </c>
    </row>
    <row r="4937" spans="1:16" x14ac:dyDescent="0.25">
      <c r="A4937" s="11">
        <v>21030688</v>
      </c>
      <c r="B4937" s="10" t="s">
        <v>1190</v>
      </c>
      <c r="C4937" s="12">
        <v>43502</v>
      </c>
      <c r="D4937" s="10" t="s">
        <v>16</v>
      </c>
      <c r="E4937" s="10" t="s">
        <v>17</v>
      </c>
      <c r="F4937" s="10" t="s">
        <v>1116</v>
      </c>
      <c r="G4937" s="13">
        <v>39000</v>
      </c>
      <c r="H4937" s="13">
        <v>8600</v>
      </c>
      <c r="I4937" s="14">
        <f t="shared" si="308"/>
        <v>22.051282051282051</v>
      </c>
      <c r="J4937" s="13">
        <v>1407</v>
      </c>
      <c r="K4937" s="13">
        <f t="shared" si="309"/>
        <v>37593</v>
      </c>
      <c r="L4937" s="13">
        <v>68900</v>
      </c>
      <c r="M4937" s="15">
        <f t="shared" si="310"/>
        <v>0.54561683599419453</v>
      </c>
      <c r="N4937" s="16">
        <v>868</v>
      </c>
      <c r="O4937" s="17">
        <f t="shared" si="311"/>
        <v>43.309907834101381</v>
      </c>
      <c r="P4937" s="10">
        <v>401</v>
      </c>
    </row>
    <row r="4938" spans="1:16" x14ac:dyDescent="0.25">
      <c r="A4938" s="11">
        <v>21030690</v>
      </c>
      <c r="B4938" s="10" t="s">
        <v>1191</v>
      </c>
      <c r="C4938" s="12">
        <v>43187</v>
      </c>
      <c r="D4938" s="10" t="s">
        <v>90</v>
      </c>
      <c r="E4938" s="10" t="s">
        <v>17</v>
      </c>
      <c r="F4938" s="10" t="s">
        <v>1116</v>
      </c>
      <c r="G4938" s="13">
        <v>5000</v>
      </c>
      <c r="H4938" s="13">
        <v>5900</v>
      </c>
      <c r="I4938" s="14">
        <f t="shared" si="308"/>
        <v>118</v>
      </c>
      <c r="J4938" s="13">
        <v>1407</v>
      </c>
      <c r="K4938" s="13">
        <f t="shared" si="309"/>
        <v>3593</v>
      </c>
      <c r="L4938" s="13">
        <v>46772</v>
      </c>
      <c r="M4938" s="15">
        <f t="shared" si="310"/>
        <v>7.6819464636962279E-2</v>
      </c>
      <c r="N4938" s="16">
        <v>868</v>
      </c>
      <c r="O4938" s="17">
        <f t="shared" si="311"/>
        <v>4.1394009216589858</v>
      </c>
      <c r="P4938" s="10">
        <v>401</v>
      </c>
    </row>
    <row r="4939" spans="1:16" x14ac:dyDescent="0.25">
      <c r="A4939" s="11">
        <v>21030697</v>
      </c>
      <c r="B4939" s="10" t="s">
        <v>1192</v>
      </c>
      <c r="C4939" s="12">
        <v>43462</v>
      </c>
      <c r="D4939" s="10" t="s">
        <v>16</v>
      </c>
      <c r="E4939" s="10" t="s">
        <v>17</v>
      </c>
      <c r="F4939" s="10" t="s">
        <v>1116</v>
      </c>
      <c r="G4939" s="13">
        <v>10000</v>
      </c>
      <c r="H4939" s="13">
        <v>9400</v>
      </c>
      <c r="I4939" s="14">
        <f t="shared" si="308"/>
        <v>94</v>
      </c>
      <c r="J4939" s="13">
        <v>1407</v>
      </c>
      <c r="K4939" s="13">
        <f t="shared" si="309"/>
        <v>8593</v>
      </c>
      <c r="L4939" s="13">
        <v>68124</v>
      </c>
      <c r="M4939" s="15">
        <f t="shared" si="310"/>
        <v>0.12613763137807527</v>
      </c>
      <c r="N4939" s="16">
        <v>876</v>
      </c>
      <c r="O4939" s="17">
        <f t="shared" si="311"/>
        <v>9.8093607305936068</v>
      </c>
      <c r="P4939" s="10">
        <v>401</v>
      </c>
    </row>
    <row r="4940" spans="1:16" x14ac:dyDescent="0.25">
      <c r="A4940" s="11">
        <v>21030700</v>
      </c>
      <c r="B4940" s="10" t="s">
        <v>1193</v>
      </c>
      <c r="C4940" s="12">
        <v>43424</v>
      </c>
      <c r="D4940" s="10" t="s">
        <v>16</v>
      </c>
      <c r="E4940" s="10" t="s">
        <v>17</v>
      </c>
      <c r="F4940" s="10" t="s">
        <v>1116</v>
      </c>
      <c r="G4940" s="13">
        <v>29000</v>
      </c>
      <c r="H4940" s="13">
        <v>10500</v>
      </c>
      <c r="I4940" s="14">
        <f t="shared" si="308"/>
        <v>36.206896551724135</v>
      </c>
      <c r="J4940" s="13">
        <v>1407</v>
      </c>
      <c r="K4940" s="13">
        <f t="shared" si="309"/>
        <v>27593</v>
      </c>
      <c r="L4940" s="13">
        <v>77420</v>
      </c>
      <c r="M4940" s="15">
        <f t="shared" si="310"/>
        <v>0.35640661327822271</v>
      </c>
      <c r="N4940" s="16">
        <v>1060</v>
      </c>
      <c r="O4940" s="17">
        <f t="shared" si="311"/>
        <v>26.031132075471699</v>
      </c>
      <c r="P4940" s="10">
        <v>401</v>
      </c>
    </row>
    <row r="4941" spans="1:16" x14ac:dyDescent="0.25">
      <c r="A4941" s="11">
        <v>21030714</v>
      </c>
      <c r="B4941" s="10" t="s">
        <v>1194</v>
      </c>
      <c r="C4941" s="12">
        <v>43019</v>
      </c>
      <c r="D4941" s="10" t="s">
        <v>20</v>
      </c>
      <c r="E4941" s="10" t="s">
        <v>17</v>
      </c>
      <c r="F4941" s="10" t="s">
        <v>1116</v>
      </c>
      <c r="G4941" s="13">
        <v>46900</v>
      </c>
      <c r="H4941" s="13">
        <v>10900</v>
      </c>
      <c r="I4941" s="14">
        <f t="shared" si="308"/>
        <v>23.240938166311302</v>
      </c>
      <c r="J4941" s="13">
        <v>1564</v>
      </c>
      <c r="K4941" s="13">
        <f t="shared" si="309"/>
        <v>45336</v>
      </c>
      <c r="L4941" s="13">
        <v>82536</v>
      </c>
      <c r="M4941" s="15">
        <f t="shared" si="310"/>
        <v>0.54928758359988372</v>
      </c>
      <c r="N4941" s="16">
        <v>1000</v>
      </c>
      <c r="O4941" s="17">
        <f t="shared" si="311"/>
        <v>45.335999999999999</v>
      </c>
      <c r="P4941" s="10">
        <v>401</v>
      </c>
    </row>
    <row r="4942" spans="1:16" x14ac:dyDescent="0.25">
      <c r="A4942" s="11">
        <v>21030717</v>
      </c>
      <c r="B4942" s="10" t="s">
        <v>1195</v>
      </c>
      <c r="C4942" s="12">
        <v>42978</v>
      </c>
      <c r="D4942" s="10" t="s">
        <v>20</v>
      </c>
      <c r="E4942" s="10" t="s">
        <v>17</v>
      </c>
      <c r="F4942" s="10" t="s">
        <v>1116</v>
      </c>
      <c r="G4942" s="13">
        <v>18000</v>
      </c>
      <c r="H4942" s="13">
        <v>9300</v>
      </c>
      <c r="I4942" s="14">
        <f t="shared" si="308"/>
        <v>51.666666666666671</v>
      </c>
      <c r="J4942" s="13">
        <v>1407</v>
      </c>
      <c r="K4942" s="13">
        <f t="shared" si="309"/>
        <v>16593</v>
      </c>
      <c r="L4942" s="13">
        <v>71720</v>
      </c>
      <c r="M4942" s="15">
        <f t="shared" si="310"/>
        <v>0.23135805911879531</v>
      </c>
      <c r="N4942" s="16">
        <v>921</v>
      </c>
      <c r="O4942" s="17">
        <f t="shared" si="311"/>
        <v>18.016286644951141</v>
      </c>
      <c r="P4942" s="10">
        <v>401</v>
      </c>
    </row>
    <row r="4943" spans="1:16" x14ac:dyDescent="0.25">
      <c r="A4943" s="11">
        <v>21030717</v>
      </c>
      <c r="B4943" s="10" t="s">
        <v>1195</v>
      </c>
      <c r="C4943" s="12">
        <v>43404</v>
      </c>
      <c r="D4943" s="10" t="s">
        <v>16</v>
      </c>
      <c r="E4943" s="10" t="s">
        <v>17</v>
      </c>
      <c r="F4943" s="10" t="s">
        <v>1116</v>
      </c>
      <c r="G4943" s="13">
        <v>31000</v>
      </c>
      <c r="H4943" s="13">
        <v>25350</v>
      </c>
      <c r="I4943" s="14">
        <f t="shared" si="308"/>
        <v>81.774193548387103</v>
      </c>
      <c r="J4943" s="13">
        <v>1407</v>
      </c>
      <c r="K4943" s="13">
        <f t="shared" si="309"/>
        <v>29593</v>
      </c>
      <c r="L4943" s="13">
        <v>68412</v>
      </c>
      <c r="M4943" s="15">
        <f t="shared" si="310"/>
        <v>0.43257030930246154</v>
      </c>
      <c r="N4943" s="16">
        <v>921</v>
      </c>
      <c r="O4943" s="17">
        <f t="shared" si="311"/>
        <v>32.131378935939196</v>
      </c>
      <c r="P4943" s="10">
        <v>401</v>
      </c>
    </row>
    <row r="4944" spans="1:16" x14ac:dyDescent="0.25">
      <c r="A4944" s="11">
        <v>21030718</v>
      </c>
      <c r="B4944" s="10" t="s">
        <v>1196</v>
      </c>
      <c r="C4944" s="12">
        <v>43472</v>
      </c>
      <c r="D4944" s="10" t="s">
        <v>257</v>
      </c>
      <c r="E4944" s="10" t="s">
        <v>17</v>
      </c>
      <c r="F4944" s="10" t="s">
        <v>1116</v>
      </c>
      <c r="G4944" s="13">
        <v>72000</v>
      </c>
      <c r="H4944" s="13">
        <v>26600</v>
      </c>
      <c r="I4944" s="14">
        <f t="shared" si="308"/>
        <v>36.944444444444443</v>
      </c>
      <c r="J4944" s="13">
        <v>1407</v>
      </c>
      <c r="K4944" s="13">
        <f t="shared" si="309"/>
        <v>70593</v>
      </c>
      <c r="L4944" s="13">
        <v>74272</v>
      </c>
      <c r="M4944" s="15">
        <f t="shared" si="310"/>
        <v>0.95046585523481253</v>
      </c>
      <c r="N4944" s="16">
        <v>893</v>
      </c>
      <c r="O4944" s="17">
        <f t="shared" si="311"/>
        <v>79.051511758118707</v>
      </c>
      <c r="P4944" s="10">
        <v>401</v>
      </c>
    </row>
    <row r="4945" spans="1:16" x14ac:dyDescent="0.25">
      <c r="A4945" s="11">
        <v>21030719</v>
      </c>
      <c r="B4945" s="10" t="s">
        <v>1197</v>
      </c>
      <c r="C4945" s="12">
        <v>43049</v>
      </c>
      <c r="D4945" s="10" t="s">
        <v>20</v>
      </c>
      <c r="E4945" s="10" t="s">
        <v>17</v>
      </c>
      <c r="F4945" s="10" t="s">
        <v>1116</v>
      </c>
      <c r="G4945" s="13">
        <v>22500</v>
      </c>
      <c r="H4945" s="13">
        <v>11500</v>
      </c>
      <c r="I4945" s="14">
        <f t="shared" si="308"/>
        <v>51.111111111111107</v>
      </c>
      <c r="J4945" s="13">
        <v>1599</v>
      </c>
      <c r="K4945" s="13">
        <f t="shared" si="309"/>
        <v>20901</v>
      </c>
      <c r="L4945" s="13">
        <v>83604</v>
      </c>
      <c r="M4945" s="15">
        <f t="shared" si="310"/>
        <v>0.25</v>
      </c>
      <c r="N4945" s="16">
        <v>1248</v>
      </c>
      <c r="O4945" s="17">
        <f t="shared" si="311"/>
        <v>16.747596153846153</v>
      </c>
      <c r="P4945" s="10">
        <v>401</v>
      </c>
    </row>
    <row r="4946" spans="1:16" x14ac:dyDescent="0.25">
      <c r="A4946" s="11">
        <v>21030743</v>
      </c>
      <c r="B4946" s="10" t="s">
        <v>1198</v>
      </c>
      <c r="C4946" s="12">
        <v>43112</v>
      </c>
      <c r="D4946" s="10" t="s">
        <v>20</v>
      </c>
      <c r="E4946" s="10" t="s">
        <v>17</v>
      </c>
      <c r="F4946" s="10" t="s">
        <v>1116</v>
      </c>
      <c r="G4946" s="13">
        <v>25000</v>
      </c>
      <c r="H4946" s="13">
        <v>8600</v>
      </c>
      <c r="I4946" s="14">
        <f t="shared" si="308"/>
        <v>34.4</v>
      </c>
      <c r="J4946" s="13">
        <v>1420</v>
      </c>
      <c r="K4946" s="13">
        <f t="shared" si="309"/>
        <v>23580</v>
      </c>
      <c r="L4946" s="13">
        <v>70756</v>
      </c>
      <c r="M4946" s="15">
        <f t="shared" si="310"/>
        <v>0.33325795692238114</v>
      </c>
      <c r="N4946" s="16">
        <v>1060</v>
      </c>
      <c r="O4946" s="17">
        <f t="shared" si="311"/>
        <v>22.245283018867923</v>
      </c>
      <c r="P4946" s="10">
        <v>401</v>
      </c>
    </row>
    <row r="4947" spans="1:16" x14ac:dyDescent="0.25">
      <c r="A4947" s="11">
        <v>21030767</v>
      </c>
      <c r="B4947" s="10" t="s">
        <v>1199</v>
      </c>
      <c r="C4947" s="12">
        <v>42947</v>
      </c>
      <c r="D4947" s="10" t="s">
        <v>20</v>
      </c>
      <c r="E4947" s="10" t="s">
        <v>17</v>
      </c>
      <c r="F4947" s="10" t="s">
        <v>1116</v>
      </c>
      <c r="G4947" s="13">
        <v>23500</v>
      </c>
      <c r="H4947" s="13">
        <v>9400</v>
      </c>
      <c r="I4947" s="14">
        <f t="shared" si="308"/>
        <v>40</v>
      </c>
      <c r="J4947" s="13">
        <v>1420</v>
      </c>
      <c r="K4947" s="13">
        <f t="shared" si="309"/>
        <v>22080</v>
      </c>
      <c r="L4947" s="13">
        <v>72548</v>
      </c>
      <c r="M4947" s="15">
        <f t="shared" si="310"/>
        <v>0.3043502233004356</v>
      </c>
      <c r="N4947" s="16">
        <v>896</v>
      </c>
      <c r="O4947" s="17">
        <f t="shared" si="311"/>
        <v>24.642857142857142</v>
      </c>
      <c r="P4947" s="10">
        <v>401</v>
      </c>
    </row>
    <row r="4948" spans="1:16" x14ac:dyDescent="0.25">
      <c r="A4948" s="11">
        <v>21030774</v>
      </c>
      <c r="B4948" s="10" t="s">
        <v>1200</v>
      </c>
      <c r="C4948" s="12">
        <v>43347</v>
      </c>
      <c r="D4948" s="10" t="s">
        <v>16</v>
      </c>
      <c r="E4948" s="10" t="s">
        <v>17</v>
      </c>
      <c r="F4948" s="10" t="s">
        <v>1116</v>
      </c>
      <c r="G4948" s="13">
        <v>33781</v>
      </c>
      <c r="H4948" s="13">
        <v>7700</v>
      </c>
      <c r="I4948" s="14">
        <f t="shared" si="308"/>
        <v>22.793878215564963</v>
      </c>
      <c r="J4948" s="13">
        <v>1420</v>
      </c>
      <c r="K4948" s="13">
        <f t="shared" si="309"/>
        <v>32361</v>
      </c>
      <c r="L4948" s="13">
        <v>54792</v>
      </c>
      <c r="M4948" s="15">
        <f t="shared" si="310"/>
        <v>0.59061541830924225</v>
      </c>
      <c r="N4948" s="16">
        <v>712</v>
      </c>
      <c r="O4948" s="17">
        <f t="shared" si="311"/>
        <v>45.450842696629216</v>
      </c>
      <c r="P4948" s="10">
        <v>401</v>
      </c>
    </row>
    <row r="4949" spans="1:16" x14ac:dyDescent="0.25">
      <c r="A4949" s="11">
        <v>21030808</v>
      </c>
      <c r="B4949" s="10" t="s">
        <v>1201</v>
      </c>
      <c r="C4949" s="12">
        <v>43306</v>
      </c>
      <c r="D4949" s="10" t="s">
        <v>20</v>
      </c>
      <c r="E4949" s="10" t="s">
        <v>17</v>
      </c>
      <c r="F4949" s="10" t="s">
        <v>1116</v>
      </c>
      <c r="G4949" s="13">
        <v>18850</v>
      </c>
      <c r="H4949" s="13">
        <v>11500</v>
      </c>
      <c r="I4949" s="14">
        <f t="shared" si="308"/>
        <v>61.007957559681699</v>
      </c>
      <c r="J4949" s="13">
        <v>1420</v>
      </c>
      <c r="K4949" s="13">
        <f t="shared" si="309"/>
        <v>17430</v>
      </c>
      <c r="L4949" s="13">
        <v>87524</v>
      </c>
      <c r="M4949" s="15">
        <f t="shared" si="310"/>
        <v>0.19914537726794937</v>
      </c>
      <c r="N4949" s="16">
        <v>1014</v>
      </c>
      <c r="O4949" s="17">
        <f t="shared" si="311"/>
        <v>17.189349112426036</v>
      </c>
      <c r="P4949" s="10">
        <v>401</v>
      </c>
    </row>
    <row r="4950" spans="1:16" x14ac:dyDescent="0.25">
      <c r="A4950" s="11">
        <v>21030827</v>
      </c>
      <c r="B4950" s="10" t="s">
        <v>1202</v>
      </c>
      <c r="C4950" s="12">
        <v>43244</v>
      </c>
      <c r="D4950" s="10" t="s">
        <v>16</v>
      </c>
      <c r="E4950" s="10" t="s">
        <v>17</v>
      </c>
      <c r="F4950" s="10" t="s">
        <v>1116</v>
      </c>
      <c r="G4950" s="13">
        <v>26500</v>
      </c>
      <c r="H4950" s="13">
        <v>10900</v>
      </c>
      <c r="I4950" s="14">
        <f t="shared" si="308"/>
        <v>41.132075471698116</v>
      </c>
      <c r="J4950" s="13">
        <v>1293</v>
      </c>
      <c r="K4950" s="13">
        <f t="shared" si="309"/>
        <v>25207</v>
      </c>
      <c r="L4950" s="13">
        <v>81780</v>
      </c>
      <c r="M4950" s="15">
        <f t="shared" si="310"/>
        <v>0.30822939594032772</v>
      </c>
      <c r="N4950" s="16">
        <v>971</v>
      </c>
      <c r="O4950" s="17">
        <f t="shared" si="311"/>
        <v>25.959835221421216</v>
      </c>
      <c r="P4950" s="10">
        <v>401</v>
      </c>
    </row>
    <row r="4951" spans="1:16" x14ac:dyDescent="0.25">
      <c r="A4951" s="11">
        <v>21030834</v>
      </c>
      <c r="B4951" s="10" t="s">
        <v>1203</v>
      </c>
      <c r="C4951" s="12">
        <v>43227</v>
      </c>
      <c r="D4951" s="10" t="s">
        <v>20</v>
      </c>
      <c r="E4951" s="10" t="s">
        <v>17</v>
      </c>
      <c r="F4951" s="10" t="s">
        <v>1116</v>
      </c>
      <c r="G4951" s="13">
        <v>29000</v>
      </c>
      <c r="H4951" s="13">
        <v>10500</v>
      </c>
      <c r="I4951" s="14">
        <f t="shared" si="308"/>
        <v>36.206896551724135</v>
      </c>
      <c r="J4951" s="13">
        <v>1240</v>
      </c>
      <c r="K4951" s="13">
        <f t="shared" si="309"/>
        <v>27760</v>
      </c>
      <c r="L4951" s="13">
        <v>79840</v>
      </c>
      <c r="M4951" s="15">
        <f t="shared" si="310"/>
        <v>0.34769539078156314</v>
      </c>
      <c r="N4951" s="16">
        <v>816</v>
      </c>
      <c r="O4951" s="17">
        <f t="shared" si="311"/>
        <v>34.019607843137258</v>
      </c>
      <c r="P4951" s="10">
        <v>401</v>
      </c>
    </row>
    <row r="4952" spans="1:16" x14ac:dyDescent="0.25">
      <c r="A4952" s="11">
        <v>21030863</v>
      </c>
      <c r="B4952" s="10" t="s">
        <v>1570</v>
      </c>
      <c r="C4952" s="12">
        <v>43384</v>
      </c>
      <c r="D4952" s="10" t="s">
        <v>16</v>
      </c>
      <c r="E4952" s="10" t="s">
        <v>17</v>
      </c>
      <c r="F4952" s="10" t="s">
        <v>1561</v>
      </c>
      <c r="G4952" s="13">
        <v>11500</v>
      </c>
      <c r="H4952" s="13">
        <v>10000</v>
      </c>
      <c r="I4952" s="14">
        <f t="shared" si="308"/>
        <v>86.956521739130437</v>
      </c>
      <c r="J4952" s="13">
        <v>1190</v>
      </c>
      <c r="K4952" s="13">
        <f t="shared" si="309"/>
        <v>10310</v>
      </c>
      <c r="L4952" s="13">
        <v>97117.9453125</v>
      </c>
      <c r="M4952" s="15">
        <f t="shared" si="310"/>
        <v>0.10615957706709231</v>
      </c>
      <c r="N4952" s="16">
        <v>1148</v>
      </c>
      <c r="O4952" s="17">
        <f t="shared" si="311"/>
        <v>8.9808362369337971</v>
      </c>
      <c r="P4952" s="10">
        <v>401</v>
      </c>
    </row>
    <row r="4953" spans="1:16" x14ac:dyDescent="0.25">
      <c r="A4953" s="11">
        <v>21031102</v>
      </c>
      <c r="B4953" s="10" t="s">
        <v>1571</v>
      </c>
      <c r="C4953" s="12">
        <v>43252</v>
      </c>
      <c r="D4953" s="10" t="s">
        <v>257</v>
      </c>
      <c r="E4953" s="10" t="s">
        <v>17</v>
      </c>
      <c r="F4953" s="10" t="s">
        <v>1561</v>
      </c>
      <c r="G4953" s="13">
        <v>30000</v>
      </c>
      <c r="H4953" s="13">
        <v>6000</v>
      </c>
      <c r="I4953" s="14">
        <f t="shared" si="308"/>
        <v>20</v>
      </c>
      <c r="J4953" s="13">
        <v>1042</v>
      </c>
      <c r="K4953" s="13">
        <f t="shared" si="309"/>
        <v>28958</v>
      </c>
      <c r="L4953" s="13">
        <v>67235.8984375</v>
      </c>
      <c r="M4953" s="15">
        <f t="shared" si="310"/>
        <v>0.43069254182597538</v>
      </c>
      <c r="N4953" s="16">
        <v>1110</v>
      </c>
      <c r="O4953" s="17">
        <f t="shared" si="311"/>
        <v>26.08828828828829</v>
      </c>
      <c r="P4953" s="10">
        <v>401</v>
      </c>
    </row>
    <row r="4954" spans="1:16" x14ac:dyDescent="0.25">
      <c r="A4954" s="11">
        <v>21031109</v>
      </c>
      <c r="B4954" s="10" t="s">
        <v>1572</v>
      </c>
      <c r="C4954" s="12">
        <v>43188</v>
      </c>
      <c r="D4954" s="10" t="s">
        <v>16</v>
      </c>
      <c r="E4954" s="10" t="s">
        <v>17</v>
      </c>
      <c r="F4954" s="10" t="s">
        <v>1561</v>
      </c>
      <c r="G4954" s="13">
        <v>10000</v>
      </c>
      <c r="H4954" s="13">
        <v>6800</v>
      </c>
      <c r="I4954" s="14">
        <f t="shared" si="308"/>
        <v>68</v>
      </c>
      <c r="J4954" s="13">
        <v>1215</v>
      </c>
      <c r="K4954" s="13">
        <f t="shared" si="309"/>
        <v>8785</v>
      </c>
      <c r="L4954" s="13">
        <v>65553.84375</v>
      </c>
      <c r="M4954" s="15">
        <f t="shared" si="310"/>
        <v>0.1340119739355482</v>
      </c>
      <c r="N4954" s="16">
        <v>1222</v>
      </c>
      <c r="O4954" s="17">
        <f t="shared" si="311"/>
        <v>7.1890343698854338</v>
      </c>
      <c r="P4954" s="10">
        <v>401</v>
      </c>
    </row>
    <row r="4955" spans="1:16" x14ac:dyDescent="0.25">
      <c r="A4955" s="11">
        <v>21031170</v>
      </c>
      <c r="B4955" s="10" t="s">
        <v>1204</v>
      </c>
      <c r="C4955" s="12">
        <v>43535</v>
      </c>
      <c r="D4955" s="10" t="s">
        <v>16</v>
      </c>
      <c r="E4955" s="10" t="s">
        <v>17</v>
      </c>
      <c r="F4955" s="10" t="s">
        <v>1116</v>
      </c>
      <c r="G4955" s="13">
        <v>11800</v>
      </c>
      <c r="H4955" s="13">
        <v>9700</v>
      </c>
      <c r="I4955" s="14">
        <f t="shared" si="308"/>
        <v>82.203389830508485</v>
      </c>
      <c r="J4955" s="13">
        <v>1150</v>
      </c>
      <c r="K4955" s="13">
        <f t="shared" si="309"/>
        <v>10650</v>
      </c>
      <c r="L4955" s="13">
        <v>75684</v>
      </c>
      <c r="M4955" s="15">
        <f t="shared" si="310"/>
        <v>0.14071666402410021</v>
      </c>
      <c r="N4955" s="16">
        <v>961</v>
      </c>
      <c r="O4955" s="17">
        <f t="shared" si="311"/>
        <v>11.082206035379812</v>
      </c>
      <c r="P4955" s="10">
        <v>401</v>
      </c>
    </row>
    <row r="4956" spans="1:16" x14ac:dyDescent="0.25">
      <c r="A4956" s="11">
        <v>21031173</v>
      </c>
      <c r="B4956" s="10" t="s">
        <v>1205</v>
      </c>
      <c r="C4956" s="12">
        <v>43035</v>
      </c>
      <c r="D4956" s="10" t="s">
        <v>20</v>
      </c>
      <c r="E4956" s="10" t="s">
        <v>17</v>
      </c>
      <c r="F4956" s="10" t="s">
        <v>1116</v>
      </c>
      <c r="G4956" s="13">
        <v>28000</v>
      </c>
      <c r="H4956" s="13">
        <v>10900</v>
      </c>
      <c r="I4956" s="14">
        <f t="shared" si="308"/>
        <v>38.928571428571431</v>
      </c>
      <c r="J4956" s="13">
        <v>1137</v>
      </c>
      <c r="K4956" s="13">
        <f t="shared" si="309"/>
        <v>26863</v>
      </c>
      <c r="L4956" s="13">
        <v>84148</v>
      </c>
      <c r="M4956" s="15">
        <f t="shared" si="310"/>
        <v>0.31923515710414985</v>
      </c>
      <c r="N4956" s="16">
        <v>1102</v>
      </c>
      <c r="O4956" s="17">
        <f t="shared" si="311"/>
        <v>24.376588021778584</v>
      </c>
      <c r="P4956" s="10">
        <v>401</v>
      </c>
    </row>
    <row r="4957" spans="1:16" x14ac:dyDescent="0.25">
      <c r="A4957" s="11">
        <v>21031178</v>
      </c>
      <c r="B4957" s="10" t="s">
        <v>1206</v>
      </c>
      <c r="C4957" s="12">
        <v>43511</v>
      </c>
      <c r="D4957" s="10" t="s">
        <v>16</v>
      </c>
      <c r="E4957" s="10" t="s">
        <v>17</v>
      </c>
      <c r="F4957" s="10" t="s">
        <v>1116</v>
      </c>
      <c r="G4957" s="13">
        <v>7500</v>
      </c>
      <c r="H4957" s="13">
        <v>9300</v>
      </c>
      <c r="I4957" s="14">
        <f t="shared" si="308"/>
        <v>124</v>
      </c>
      <c r="J4957" s="13">
        <v>1176</v>
      </c>
      <c r="K4957" s="13">
        <f t="shared" si="309"/>
        <v>6324</v>
      </c>
      <c r="L4957" s="13">
        <v>74704</v>
      </c>
      <c r="M4957" s="15">
        <f t="shared" si="310"/>
        <v>8.465410152066824E-2</v>
      </c>
      <c r="N4957" s="16">
        <v>978</v>
      </c>
      <c r="O4957" s="17">
        <f t="shared" si="311"/>
        <v>6.4662576687116564</v>
      </c>
      <c r="P4957" s="10">
        <v>401</v>
      </c>
    </row>
    <row r="4958" spans="1:16" x14ac:dyDescent="0.25">
      <c r="A4958" s="11">
        <v>21031190</v>
      </c>
      <c r="B4958" s="10" t="s">
        <v>1207</v>
      </c>
      <c r="C4958" s="12">
        <v>43112</v>
      </c>
      <c r="D4958" s="10" t="s">
        <v>20</v>
      </c>
      <c r="E4958" s="10" t="s">
        <v>17</v>
      </c>
      <c r="F4958" s="10" t="s">
        <v>1116</v>
      </c>
      <c r="G4958" s="13">
        <v>25000</v>
      </c>
      <c r="H4958" s="13">
        <v>10500</v>
      </c>
      <c r="I4958" s="14">
        <f t="shared" si="308"/>
        <v>42</v>
      </c>
      <c r="J4958" s="13">
        <v>1111</v>
      </c>
      <c r="K4958" s="13">
        <f t="shared" si="309"/>
        <v>23889</v>
      </c>
      <c r="L4958" s="13">
        <v>80332</v>
      </c>
      <c r="M4958" s="15">
        <f t="shared" si="310"/>
        <v>0.29737837972414483</v>
      </c>
      <c r="N4958" s="16">
        <v>992</v>
      </c>
      <c r="O4958" s="17">
        <f t="shared" si="311"/>
        <v>24.081653225806452</v>
      </c>
      <c r="P4958" s="10">
        <v>401</v>
      </c>
    </row>
    <row r="4959" spans="1:16" x14ac:dyDescent="0.25">
      <c r="A4959" s="11">
        <v>21031201</v>
      </c>
      <c r="B4959" s="10" t="s">
        <v>1208</v>
      </c>
      <c r="C4959" s="12">
        <v>43434</v>
      </c>
      <c r="D4959" s="10" t="s">
        <v>16</v>
      </c>
      <c r="E4959" s="10" t="s">
        <v>17</v>
      </c>
      <c r="F4959" s="10" t="s">
        <v>1116</v>
      </c>
      <c r="G4959" s="13">
        <v>25000</v>
      </c>
      <c r="H4959" s="13">
        <v>10100</v>
      </c>
      <c r="I4959" s="14">
        <f t="shared" si="308"/>
        <v>40.400000000000006</v>
      </c>
      <c r="J4959" s="13">
        <v>1150</v>
      </c>
      <c r="K4959" s="13">
        <f t="shared" si="309"/>
        <v>23850</v>
      </c>
      <c r="L4959" s="13">
        <v>74980</v>
      </c>
      <c r="M4959" s="15">
        <f t="shared" si="310"/>
        <v>0.31808482261936516</v>
      </c>
      <c r="N4959" s="16">
        <v>1003</v>
      </c>
      <c r="O4959" s="17">
        <f t="shared" si="311"/>
        <v>23.778664007976072</v>
      </c>
      <c r="P4959" s="10">
        <v>401</v>
      </c>
    </row>
    <row r="4960" spans="1:16" x14ac:dyDescent="0.25">
      <c r="A4960" s="11">
        <v>21031203</v>
      </c>
      <c r="B4960" s="10" t="s">
        <v>1209</v>
      </c>
      <c r="C4960" s="12">
        <v>42879</v>
      </c>
      <c r="D4960" s="10" t="s">
        <v>20</v>
      </c>
      <c r="E4960" s="10" t="s">
        <v>17</v>
      </c>
      <c r="F4960" s="10" t="s">
        <v>1116</v>
      </c>
      <c r="G4960" s="13">
        <v>17000</v>
      </c>
      <c r="H4960" s="13">
        <v>8800</v>
      </c>
      <c r="I4960" s="14">
        <f t="shared" si="308"/>
        <v>51.764705882352949</v>
      </c>
      <c r="J4960" s="13">
        <v>1150</v>
      </c>
      <c r="K4960" s="13">
        <f t="shared" si="309"/>
        <v>15850</v>
      </c>
      <c r="L4960" s="13">
        <v>68044</v>
      </c>
      <c r="M4960" s="15">
        <f t="shared" si="310"/>
        <v>0.23293751102227969</v>
      </c>
      <c r="N4960" s="16">
        <v>1008</v>
      </c>
      <c r="O4960" s="17">
        <f t="shared" si="311"/>
        <v>15.72420634920635</v>
      </c>
      <c r="P4960" s="10">
        <v>401</v>
      </c>
    </row>
    <row r="4961" spans="1:16" x14ac:dyDescent="0.25">
      <c r="A4961" s="11">
        <v>21031207</v>
      </c>
      <c r="B4961" s="10" t="s">
        <v>1210</v>
      </c>
      <c r="C4961" s="12">
        <v>43136</v>
      </c>
      <c r="D4961" s="10" t="s">
        <v>20</v>
      </c>
      <c r="E4961" s="10" t="s">
        <v>17</v>
      </c>
      <c r="F4961" s="10" t="s">
        <v>1116</v>
      </c>
      <c r="G4961" s="13">
        <v>29000</v>
      </c>
      <c r="H4961" s="13">
        <v>10600</v>
      </c>
      <c r="I4961" s="14">
        <f t="shared" si="308"/>
        <v>36.551724137931032</v>
      </c>
      <c r="J4961" s="13">
        <v>1150</v>
      </c>
      <c r="K4961" s="13">
        <f t="shared" si="309"/>
        <v>27850</v>
      </c>
      <c r="L4961" s="13">
        <v>82920</v>
      </c>
      <c r="M4961" s="15">
        <f t="shared" si="310"/>
        <v>0.33586589483839846</v>
      </c>
      <c r="N4961" s="16">
        <v>1086</v>
      </c>
      <c r="O4961" s="17">
        <f t="shared" si="311"/>
        <v>25.644567219152854</v>
      </c>
      <c r="P4961" s="10">
        <v>401</v>
      </c>
    </row>
    <row r="4962" spans="1:16" x14ac:dyDescent="0.25">
      <c r="A4962" s="11">
        <v>21031216</v>
      </c>
      <c r="B4962" s="10" t="s">
        <v>1211</v>
      </c>
      <c r="C4962" s="12">
        <v>43112</v>
      </c>
      <c r="D4962" s="10" t="s">
        <v>20</v>
      </c>
      <c r="E4962" s="10" t="s">
        <v>17</v>
      </c>
      <c r="F4962" s="10" t="s">
        <v>1116</v>
      </c>
      <c r="G4962" s="13">
        <v>20000</v>
      </c>
      <c r="H4962" s="13">
        <v>9000</v>
      </c>
      <c r="I4962" s="14">
        <f t="shared" si="308"/>
        <v>45</v>
      </c>
      <c r="J4962" s="13">
        <v>673</v>
      </c>
      <c r="K4962" s="13">
        <f t="shared" si="309"/>
        <v>19327</v>
      </c>
      <c r="L4962" s="13">
        <v>70252</v>
      </c>
      <c r="M4962" s="15">
        <f t="shared" si="310"/>
        <v>0.27510960542048624</v>
      </c>
      <c r="N4962" s="16">
        <v>930</v>
      </c>
      <c r="O4962" s="17">
        <f t="shared" si="311"/>
        <v>20.781720430107526</v>
      </c>
      <c r="P4962" s="10">
        <v>401</v>
      </c>
    </row>
    <row r="4963" spans="1:16" x14ac:dyDescent="0.25">
      <c r="A4963" s="11">
        <v>21031224</v>
      </c>
      <c r="B4963" s="10" t="s">
        <v>1212</v>
      </c>
      <c r="C4963" s="12">
        <v>43523</v>
      </c>
      <c r="D4963" s="10" t="s">
        <v>16</v>
      </c>
      <c r="E4963" s="10" t="s">
        <v>17</v>
      </c>
      <c r="F4963" s="10" t="s">
        <v>1116</v>
      </c>
      <c r="G4963" s="13">
        <v>52997</v>
      </c>
      <c r="H4963" s="13">
        <v>24700</v>
      </c>
      <c r="I4963" s="14">
        <f t="shared" si="308"/>
        <v>46.606411683680207</v>
      </c>
      <c r="J4963" s="13">
        <v>1111</v>
      </c>
      <c r="K4963" s="13">
        <f t="shared" si="309"/>
        <v>51886</v>
      </c>
      <c r="L4963" s="13">
        <v>73456</v>
      </c>
      <c r="M4963" s="15">
        <f t="shared" si="310"/>
        <v>0.70635482465693744</v>
      </c>
      <c r="N4963" s="16">
        <v>1012</v>
      </c>
      <c r="O4963" s="17">
        <f t="shared" si="311"/>
        <v>51.270750988142289</v>
      </c>
      <c r="P4963" s="10">
        <v>401</v>
      </c>
    </row>
    <row r="4964" spans="1:16" x14ac:dyDescent="0.25">
      <c r="A4964" s="11">
        <v>21031274</v>
      </c>
      <c r="B4964" s="10" t="s">
        <v>1213</v>
      </c>
      <c r="C4964" s="12">
        <v>43048</v>
      </c>
      <c r="D4964" s="10" t="s">
        <v>16</v>
      </c>
      <c r="E4964" s="10" t="s">
        <v>17</v>
      </c>
      <c r="F4964" s="10" t="s">
        <v>1116</v>
      </c>
      <c r="G4964" s="13">
        <v>26000</v>
      </c>
      <c r="H4964" s="13">
        <v>10300</v>
      </c>
      <c r="I4964" s="14">
        <f t="shared" si="308"/>
        <v>39.615384615384613</v>
      </c>
      <c r="J4964" s="13">
        <v>1480</v>
      </c>
      <c r="K4964" s="13">
        <f t="shared" si="309"/>
        <v>24520</v>
      </c>
      <c r="L4964" s="13">
        <v>80120</v>
      </c>
      <c r="M4964" s="15">
        <f t="shared" si="310"/>
        <v>0.30604093859211184</v>
      </c>
      <c r="N4964" s="16">
        <v>1335</v>
      </c>
      <c r="O4964" s="17">
        <f t="shared" si="311"/>
        <v>18.367041198501873</v>
      </c>
      <c r="P4964" s="10">
        <v>401</v>
      </c>
    </row>
    <row r="4965" spans="1:16" x14ac:dyDescent="0.25">
      <c r="A4965" s="11">
        <v>21031293</v>
      </c>
      <c r="B4965" s="10" t="s">
        <v>1214</v>
      </c>
      <c r="C4965" s="12">
        <v>43048</v>
      </c>
      <c r="D4965" s="10" t="s">
        <v>16</v>
      </c>
      <c r="E4965" s="10" t="s">
        <v>17</v>
      </c>
      <c r="F4965" s="10" t="s">
        <v>1116</v>
      </c>
      <c r="G4965" s="13">
        <v>26000</v>
      </c>
      <c r="H4965" s="13">
        <v>6300</v>
      </c>
      <c r="I4965" s="14">
        <f t="shared" si="308"/>
        <v>24.23076923076923</v>
      </c>
      <c r="J4965" s="13">
        <v>1214</v>
      </c>
      <c r="K4965" s="13">
        <f t="shared" si="309"/>
        <v>24786</v>
      </c>
      <c r="L4965" s="13">
        <v>53148</v>
      </c>
      <c r="M4965" s="15">
        <f t="shared" si="310"/>
        <v>0.46635809437796344</v>
      </c>
      <c r="N4965" s="16">
        <v>732</v>
      </c>
      <c r="O4965" s="17">
        <f t="shared" si="311"/>
        <v>33.860655737704917</v>
      </c>
      <c r="P4965" s="10">
        <v>401</v>
      </c>
    </row>
    <row r="4966" spans="1:16" x14ac:dyDescent="0.25">
      <c r="A4966" s="11">
        <v>21031303</v>
      </c>
      <c r="B4966" s="10" t="s">
        <v>1215</v>
      </c>
      <c r="C4966" s="12">
        <v>43131</v>
      </c>
      <c r="D4966" s="10" t="s">
        <v>16</v>
      </c>
      <c r="E4966" s="10" t="s">
        <v>17</v>
      </c>
      <c r="F4966" s="10" t="s">
        <v>1116</v>
      </c>
      <c r="G4966" s="13">
        <v>30000</v>
      </c>
      <c r="H4966" s="13">
        <v>12100</v>
      </c>
      <c r="I4966" s="14">
        <f t="shared" si="308"/>
        <v>40.333333333333329</v>
      </c>
      <c r="J4966" s="13">
        <v>1221</v>
      </c>
      <c r="K4966" s="13">
        <f t="shared" si="309"/>
        <v>28779</v>
      </c>
      <c r="L4966" s="13">
        <v>94120</v>
      </c>
      <c r="M4966" s="15">
        <f t="shared" si="310"/>
        <v>0.30576923076923079</v>
      </c>
      <c r="N4966" s="16">
        <v>1198</v>
      </c>
      <c r="O4966" s="17">
        <f t="shared" si="311"/>
        <v>24.022537562604342</v>
      </c>
      <c r="P4966" s="10">
        <v>401</v>
      </c>
    </row>
    <row r="4967" spans="1:16" x14ac:dyDescent="0.25">
      <c r="A4967" s="11">
        <v>21031308</v>
      </c>
      <c r="B4967" s="10" t="s">
        <v>1216</v>
      </c>
      <c r="C4967" s="12">
        <v>43276</v>
      </c>
      <c r="D4967" s="10" t="s">
        <v>20</v>
      </c>
      <c r="E4967" s="10" t="s">
        <v>17</v>
      </c>
      <c r="F4967" s="10" t="s">
        <v>1116</v>
      </c>
      <c r="G4967" s="13">
        <v>29500</v>
      </c>
      <c r="H4967" s="13">
        <v>12200</v>
      </c>
      <c r="I4967" s="14">
        <f t="shared" si="308"/>
        <v>41.355932203389827</v>
      </c>
      <c r="J4967" s="13">
        <v>1220</v>
      </c>
      <c r="K4967" s="13">
        <f t="shared" si="309"/>
        <v>28280</v>
      </c>
      <c r="L4967" s="13">
        <v>94164</v>
      </c>
      <c r="M4967" s="15">
        <f t="shared" si="310"/>
        <v>0.30032708890871246</v>
      </c>
      <c r="N4967" s="16">
        <v>1124</v>
      </c>
      <c r="O4967" s="17">
        <f t="shared" si="311"/>
        <v>25.160142348754448</v>
      </c>
      <c r="P4967" s="10">
        <v>401</v>
      </c>
    </row>
    <row r="4968" spans="1:16" x14ac:dyDescent="0.25">
      <c r="A4968" s="11">
        <v>21031345</v>
      </c>
      <c r="B4968" s="10" t="s">
        <v>1217</v>
      </c>
      <c r="C4968" s="12">
        <v>43326</v>
      </c>
      <c r="D4968" s="10" t="s">
        <v>16</v>
      </c>
      <c r="E4968" s="10" t="s">
        <v>17</v>
      </c>
      <c r="F4968" s="10" t="s">
        <v>1116</v>
      </c>
      <c r="G4968" s="13">
        <v>8000</v>
      </c>
      <c r="H4968" s="13">
        <v>9600</v>
      </c>
      <c r="I4968" s="14">
        <f t="shared" si="308"/>
        <v>120</v>
      </c>
      <c r="J4968" s="13">
        <v>1060</v>
      </c>
      <c r="K4968" s="13">
        <f t="shared" si="309"/>
        <v>6940</v>
      </c>
      <c r="L4968" s="13">
        <v>77548</v>
      </c>
      <c r="M4968" s="15">
        <f t="shared" si="310"/>
        <v>8.9492959199463554E-2</v>
      </c>
      <c r="N4968" s="16">
        <v>1008</v>
      </c>
      <c r="O4968" s="17">
        <f t="shared" si="311"/>
        <v>6.8849206349206353</v>
      </c>
      <c r="P4968" s="10">
        <v>401</v>
      </c>
    </row>
    <row r="4969" spans="1:16" x14ac:dyDescent="0.25">
      <c r="A4969" s="11">
        <v>21031347</v>
      </c>
      <c r="B4969" s="10" t="s">
        <v>1218</v>
      </c>
      <c r="C4969" s="12">
        <v>43402</v>
      </c>
      <c r="D4969" s="10" t="s">
        <v>20</v>
      </c>
      <c r="E4969" s="10" t="s">
        <v>17</v>
      </c>
      <c r="F4969" s="10" t="s">
        <v>1116</v>
      </c>
      <c r="G4969" s="13">
        <v>38000</v>
      </c>
      <c r="H4969" s="13">
        <v>10100</v>
      </c>
      <c r="I4969" s="14">
        <f t="shared" si="308"/>
        <v>26.578947368421051</v>
      </c>
      <c r="J4969" s="13">
        <v>1060</v>
      </c>
      <c r="K4969" s="13">
        <f t="shared" si="309"/>
        <v>36940</v>
      </c>
      <c r="L4969" s="13">
        <v>75308</v>
      </c>
      <c r="M4969" s="15">
        <f t="shared" si="310"/>
        <v>0.49051893557125403</v>
      </c>
      <c r="N4969" s="16">
        <v>1013</v>
      </c>
      <c r="O4969" s="17">
        <f t="shared" si="311"/>
        <v>36.46594274432379</v>
      </c>
      <c r="P4969" s="10">
        <v>401</v>
      </c>
    </row>
    <row r="4970" spans="1:16" x14ac:dyDescent="0.25">
      <c r="A4970" s="11">
        <v>21031376</v>
      </c>
      <c r="B4970" s="10" t="s">
        <v>1219</v>
      </c>
      <c r="C4970" s="12">
        <v>43413</v>
      </c>
      <c r="D4970" s="10" t="s">
        <v>16</v>
      </c>
      <c r="E4970" s="10" t="s">
        <v>17</v>
      </c>
      <c r="F4970" s="10" t="s">
        <v>1116</v>
      </c>
      <c r="G4970" s="13">
        <v>33000</v>
      </c>
      <c r="H4970" s="13">
        <v>28250</v>
      </c>
      <c r="I4970" s="14">
        <f t="shared" si="308"/>
        <v>85.606060606060609</v>
      </c>
      <c r="J4970" s="13">
        <v>1060</v>
      </c>
      <c r="K4970" s="13">
        <f t="shared" si="309"/>
        <v>31940</v>
      </c>
      <c r="L4970" s="13">
        <v>81260</v>
      </c>
      <c r="M4970" s="15">
        <f t="shared" si="310"/>
        <v>0.39305931577651981</v>
      </c>
      <c r="N4970" s="16">
        <v>993</v>
      </c>
      <c r="O4970" s="17">
        <f t="shared" si="311"/>
        <v>32.165156092648537</v>
      </c>
      <c r="P4970" s="10">
        <v>401</v>
      </c>
    </row>
    <row r="4971" spans="1:16" x14ac:dyDescent="0.25">
      <c r="A4971" s="11">
        <v>21031379</v>
      </c>
      <c r="B4971" s="10" t="s">
        <v>1220</v>
      </c>
      <c r="C4971" s="12">
        <v>43230</v>
      </c>
      <c r="D4971" s="10" t="s">
        <v>20</v>
      </c>
      <c r="E4971" s="10" t="s">
        <v>17</v>
      </c>
      <c r="F4971" s="10" t="s">
        <v>1116</v>
      </c>
      <c r="G4971" s="13">
        <v>10000</v>
      </c>
      <c r="H4971" s="13">
        <v>13100</v>
      </c>
      <c r="I4971" s="14">
        <f t="shared" si="308"/>
        <v>131</v>
      </c>
      <c r="J4971" s="13">
        <v>1060</v>
      </c>
      <c r="K4971" s="13">
        <f t="shared" si="309"/>
        <v>8940</v>
      </c>
      <c r="L4971" s="13">
        <v>101356</v>
      </c>
      <c r="M4971" s="15">
        <f t="shared" si="310"/>
        <v>8.820395437862584E-2</v>
      </c>
      <c r="N4971" s="16">
        <v>1184</v>
      </c>
      <c r="O4971" s="17">
        <f t="shared" si="311"/>
        <v>7.5506756756756754</v>
      </c>
      <c r="P4971" s="10">
        <v>401</v>
      </c>
    </row>
    <row r="4972" spans="1:16" x14ac:dyDescent="0.25">
      <c r="A4972" s="11">
        <v>21031389</v>
      </c>
      <c r="B4972" s="10" t="s">
        <v>1221</v>
      </c>
      <c r="C4972" s="12">
        <v>43397</v>
      </c>
      <c r="D4972" s="10" t="s">
        <v>16</v>
      </c>
      <c r="E4972" s="10" t="s">
        <v>17</v>
      </c>
      <c r="F4972" s="10" t="s">
        <v>1116</v>
      </c>
      <c r="G4972" s="13">
        <v>46500</v>
      </c>
      <c r="H4972" s="13">
        <v>23200</v>
      </c>
      <c r="I4972" s="14">
        <f t="shared" si="308"/>
        <v>49.892473118279568</v>
      </c>
      <c r="J4972" s="13">
        <v>854</v>
      </c>
      <c r="K4972" s="13">
        <f t="shared" si="309"/>
        <v>45646</v>
      </c>
      <c r="L4972" s="13">
        <v>56716</v>
      </c>
      <c r="M4972" s="15">
        <f t="shared" si="310"/>
        <v>0.804816982861979</v>
      </c>
      <c r="N4972" s="16">
        <v>908</v>
      </c>
      <c r="O4972" s="17">
        <f t="shared" si="311"/>
        <v>50.270925110132161</v>
      </c>
      <c r="P4972" s="10">
        <v>401</v>
      </c>
    </row>
    <row r="4973" spans="1:16" x14ac:dyDescent="0.25">
      <c r="A4973" s="11">
        <v>21031400</v>
      </c>
      <c r="B4973" s="10" t="s">
        <v>1222</v>
      </c>
      <c r="C4973" s="12">
        <v>43539</v>
      </c>
      <c r="D4973" s="10" t="s">
        <v>16</v>
      </c>
      <c r="E4973" s="10" t="s">
        <v>17</v>
      </c>
      <c r="F4973" s="10" t="s">
        <v>1116</v>
      </c>
      <c r="G4973" s="13">
        <v>11800</v>
      </c>
      <c r="H4973" s="13">
        <v>11500</v>
      </c>
      <c r="I4973" s="14">
        <f t="shared" si="308"/>
        <v>97.457627118644069</v>
      </c>
      <c r="J4973" s="13">
        <v>1085</v>
      </c>
      <c r="K4973" s="13">
        <f t="shared" si="309"/>
        <v>10715</v>
      </c>
      <c r="L4973" s="13">
        <v>85612</v>
      </c>
      <c r="M4973" s="15">
        <f t="shared" si="310"/>
        <v>0.12515768817455497</v>
      </c>
      <c r="N4973" s="16">
        <v>1070</v>
      </c>
      <c r="O4973" s="17">
        <f t="shared" si="311"/>
        <v>10.014018691588785</v>
      </c>
      <c r="P4973" s="10">
        <v>401</v>
      </c>
    </row>
    <row r="4974" spans="1:16" x14ac:dyDescent="0.25">
      <c r="A4974" s="11">
        <v>21031418</v>
      </c>
      <c r="B4974" s="10" t="s">
        <v>1573</v>
      </c>
      <c r="C4974" s="12">
        <v>43369</v>
      </c>
      <c r="D4974" s="10" t="s">
        <v>16</v>
      </c>
      <c r="E4974" s="10" t="s">
        <v>17</v>
      </c>
      <c r="F4974" s="10" t="s">
        <v>1561</v>
      </c>
      <c r="G4974" s="13">
        <v>22600</v>
      </c>
      <c r="H4974" s="13">
        <v>26100</v>
      </c>
      <c r="I4974" s="14">
        <f t="shared" si="308"/>
        <v>115.48672566371681</v>
      </c>
      <c r="J4974" s="13">
        <v>1270</v>
      </c>
      <c r="K4974" s="13">
        <f t="shared" si="309"/>
        <v>21330</v>
      </c>
      <c r="L4974" s="13">
        <v>86723.078125</v>
      </c>
      <c r="M4974" s="15">
        <f t="shared" si="310"/>
        <v>0.24595529196110391</v>
      </c>
      <c r="N4974" s="16">
        <v>1449</v>
      </c>
      <c r="O4974" s="17">
        <f t="shared" si="311"/>
        <v>14.720496894409937</v>
      </c>
      <c r="P4974" s="10">
        <v>401</v>
      </c>
    </row>
    <row r="4975" spans="1:16" x14ac:dyDescent="0.25">
      <c r="A4975" s="11">
        <v>21031621</v>
      </c>
      <c r="B4975" s="10" t="s">
        <v>1574</v>
      </c>
      <c r="C4975" s="12">
        <v>43056</v>
      </c>
      <c r="D4975" s="10" t="s">
        <v>20</v>
      </c>
      <c r="E4975" s="10" t="s">
        <v>17</v>
      </c>
      <c r="F4975" s="10" t="s">
        <v>1561</v>
      </c>
      <c r="G4975" s="13">
        <v>13500</v>
      </c>
      <c r="H4975" s="13">
        <v>13100</v>
      </c>
      <c r="I4975" s="14">
        <f t="shared" si="308"/>
        <v>97.037037037037038</v>
      </c>
      <c r="J4975" s="13">
        <v>1297</v>
      </c>
      <c r="K4975" s="13">
        <f t="shared" si="309"/>
        <v>12203</v>
      </c>
      <c r="L4975" s="13">
        <v>122148.71875</v>
      </c>
      <c r="M4975" s="15">
        <f t="shared" si="310"/>
        <v>9.9902808026793161E-2</v>
      </c>
      <c r="N4975" s="16">
        <v>1619</v>
      </c>
      <c r="O4975" s="17">
        <f t="shared" si="311"/>
        <v>7.5373687461395926</v>
      </c>
      <c r="P4975" s="10">
        <v>401</v>
      </c>
    </row>
    <row r="4976" spans="1:16" x14ac:dyDescent="0.25">
      <c r="A4976" s="11">
        <v>21031654</v>
      </c>
      <c r="B4976" s="10" t="s">
        <v>1223</v>
      </c>
      <c r="C4976" s="12">
        <v>43129</v>
      </c>
      <c r="D4976" s="10" t="s">
        <v>16</v>
      </c>
      <c r="E4976" s="10" t="s">
        <v>17</v>
      </c>
      <c r="F4976" s="10" t="s">
        <v>1116</v>
      </c>
      <c r="G4976" s="13">
        <v>40000</v>
      </c>
      <c r="H4976" s="13">
        <v>10000</v>
      </c>
      <c r="I4976" s="14">
        <f t="shared" si="308"/>
        <v>25</v>
      </c>
      <c r="J4976" s="13">
        <v>1085</v>
      </c>
      <c r="K4976" s="13">
        <f t="shared" si="309"/>
        <v>38915</v>
      </c>
      <c r="L4976" s="13">
        <v>79728</v>
      </c>
      <c r="M4976" s="15">
        <f t="shared" si="310"/>
        <v>0.48809702990166565</v>
      </c>
      <c r="N4976" s="16">
        <v>1006</v>
      </c>
      <c r="O4976" s="17">
        <f t="shared" si="311"/>
        <v>38.682902584493043</v>
      </c>
      <c r="P4976" s="10">
        <v>401</v>
      </c>
    </row>
    <row r="4977" spans="1:16" x14ac:dyDescent="0.25">
      <c r="A4977" s="11">
        <v>21031658</v>
      </c>
      <c r="B4977" s="10" t="s">
        <v>1224</v>
      </c>
      <c r="C4977" s="12">
        <v>43035</v>
      </c>
      <c r="D4977" s="10" t="s">
        <v>16</v>
      </c>
      <c r="E4977" s="10" t="s">
        <v>17</v>
      </c>
      <c r="F4977" s="10" t="s">
        <v>1116</v>
      </c>
      <c r="G4977" s="13">
        <v>24000</v>
      </c>
      <c r="H4977" s="13">
        <v>11900</v>
      </c>
      <c r="I4977" s="14">
        <f t="shared" si="308"/>
        <v>49.583333333333336</v>
      </c>
      <c r="J4977" s="13">
        <v>1201</v>
      </c>
      <c r="K4977" s="13">
        <f t="shared" si="309"/>
        <v>22799</v>
      </c>
      <c r="L4977" s="13">
        <v>91216</v>
      </c>
      <c r="M4977" s="15">
        <f t="shared" si="310"/>
        <v>0.24994518505525345</v>
      </c>
      <c r="N4977" s="16">
        <v>1195</v>
      </c>
      <c r="O4977" s="17">
        <f t="shared" si="311"/>
        <v>19.078661087866109</v>
      </c>
      <c r="P4977" s="10">
        <v>401</v>
      </c>
    </row>
    <row r="4978" spans="1:16" x14ac:dyDescent="0.25">
      <c r="A4978" s="11">
        <v>21031663</v>
      </c>
      <c r="B4978" s="10" t="s">
        <v>1225</v>
      </c>
      <c r="C4978" s="12">
        <v>43376</v>
      </c>
      <c r="D4978" s="10" t="s">
        <v>20</v>
      </c>
      <c r="E4978" s="10" t="s">
        <v>17</v>
      </c>
      <c r="F4978" s="10" t="s">
        <v>1116</v>
      </c>
      <c r="G4978" s="13">
        <v>11000</v>
      </c>
      <c r="H4978" s="13">
        <v>13200</v>
      </c>
      <c r="I4978" s="14">
        <f t="shared" si="308"/>
        <v>120</v>
      </c>
      <c r="J4978" s="13">
        <v>568</v>
      </c>
      <c r="K4978" s="13">
        <f t="shared" si="309"/>
        <v>10432</v>
      </c>
      <c r="L4978" s="13">
        <v>108484</v>
      </c>
      <c r="M4978" s="15">
        <f t="shared" si="310"/>
        <v>9.6161645957007491E-2</v>
      </c>
      <c r="N4978" s="16">
        <v>967</v>
      </c>
      <c r="O4978" s="17">
        <f t="shared" si="311"/>
        <v>10.788004136504654</v>
      </c>
      <c r="P4978" s="10">
        <v>401</v>
      </c>
    </row>
    <row r="4979" spans="1:16" x14ac:dyDescent="0.25">
      <c r="A4979" s="11">
        <v>21031667</v>
      </c>
      <c r="B4979" s="10" t="s">
        <v>1226</v>
      </c>
      <c r="C4979" s="12">
        <v>43119</v>
      </c>
      <c r="D4979" s="10" t="s">
        <v>90</v>
      </c>
      <c r="E4979" s="10" t="s">
        <v>17</v>
      </c>
      <c r="F4979" s="10" t="s">
        <v>1116</v>
      </c>
      <c r="G4979" s="13">
        <v>11000</v>
      </c>
      <c r="H4979" s="13">
        <v>11600</v>
      </c>
      <c r="I4979" s="14">
        <f t="shared" si="308"/>
        <v>105.45454545454544</v>
      </c>
      <c r="J4979" s="13">
        <v>1060</v>
      </c>
      <c r="K4979" s="13">
        <f t="shared" si="309"/>
        <v>9940</v>
      </c>
      <c r="L4979" s="13">
        <v>89996</v>
      </c>
      <c r="M4979" s="15">
        <f t="shared" si="310"/>
        <v>0.11044935330459131</v>
      </c>
      <c r="N4979" s="16">
        <v>1146</v>
      </c>
      <c r="O4979" s="17">
        <f t="shared" si="311"/>
        <v>8.673647469458988</v>
      </c>
      <c r="P4979" s="10">
        <v>401</v>
      </c>
    </row>
    <row r="4980" spans="1:16" x14ac:dyDescent="0.25">
      <c r="A4980" s="11">
        <v>21031685</v>
      </c>
      <c r="B4980" s="10" t="s">
        <v>1229</v>
      </c>
      <c r="C4980" s="12">
        <v>43224</v>
      </c>
      <c r="D4980" s="10" t="s">
        <v>16</v>
      </c>
      <c r="E4980" s="10" t="s">
        <v>17</v>
      </c>
      <c r="F4980" s="10" t="s">
        <v>1116</v>
      </c>
      <c r="G4980" s="13">
        <v>17000</v>
      </c>
      <c r="H4980" s="13">
        <v>10300</v>
      </c>
      <c r="I4980" s="14">
        <f t="shared" si="308"/>
        <v>60.588235294117645</v>
      </c>
      <c r="J4980" s="13">
        <v>1085</v>
      </c>
      <c r="K4980" s="13">
        <f t="shared" si="309"/>
        <v>15915</v>
      </c>
      <c r="L4980" s="13">
        <v>77012</v>
      </c>
      <c r="M4980" s="15">
        <f t="shared" si="310"/>
        <v>0.20665610554199346</v>
      </c>
      <c r="N4980" s="16">
        <v>994</v>
      </c>
      <c r="O4980" s="17">
        <f t="shared" si="311"/>
        <v>16.011066398390341</v>
      </c>
      <c r="P4980" s="10">
        <v>401</v>
      </c>
    </row>
    <row r="4981" spans="1:16" x14ac:dyDescent="0.25">
      <c r="A4981" s="11">
        <v>21031692</v>
      </c>
      <c r="B4981" s="10" t="s">
        <v>1230</v>
      </c>
      <c r="C4981" s="12">
        <v>43437</v>
      </c>
      <c r="D4981" s="10" t="s">
        <v>16</v>
      </c>
      <c r="E4981" s="10" t="s">
        <v>17</v>
      </c>
      <c r="F4981" s="10" t="s">
        <v>1116</v>
      </c>
      <c r="G4981" s="13">
        <v>31000</v>
      </c>
      <c r="H4981" s="13">
        <v>29350</v>
      </c>
      <c r="I4981" s="14">
        <f t="shared" si="308"/>
        <v>94.677419354838705</v>
      </c>
      <c r="J4981" s="13">
        <v>1085</v>
      </c>
      <c r="K4981" s="13">
        <f t="shared" si="309"/>
        <v>29915</v>
      </c>
      <c r="L4981" s="13">
        <v>83076</v>
      </c>
      <c r="M4981" s="15">
        <f t="shared" si="310"/>
        <v>0.36009196398478499</v>
      </c>
      <c r="N4981" s="16">
        <v>1100</v>
      </c>
      <c r="O4981" s="17">
        <f t="shared" si="311"/>
        <v>27.195454545454545</v>
      </c>
      <c r="P4981" s="10">
        <v>401</v>
      </c>
    </row>
    <row r="4982" spans="1:16" x14ac:dyDescent="0.25">
      <c r="A4982" s="11">
        <v>21031703</v>
      </c>
      <c r="B4982" s="10" t="s">
        <v>1231</v>
      </c>
      <c r="C4982" s="12">
        <v>43493</v>
      </c>
      <c r="D4982" s="10" t="s">
        <v>16</v>
      </c>
      <c r="E4982" s="10" t="s">
        <v>17</v>
      </c>
      <c r="F4982" s="10" t="s">
        <v>1116</v>
      </c>
      <c r="G4982" s="13">
        <v>35000</v>
      </c>
      <c r="H4982" s="13">
        <v>10600</v>
      </c>
      <c r="I4982" s="14">
        <f t="shared" si="308"/>
        <v>30.285714285714288</v>
      </c>
      <c r="J4982" s="13">
        <v>1060</v>
      </c>
      <c r="K4982" s="13">
        <f t="shared" si="309"/>
        <v>33940</v>
      </c>
      <c r="L4982" s="13">
        <v>82840</v>
      </c>
      <c r="M4982" s="15">
        <f t="shared" si="310"/>
        <v>0.40970545630130373</v>
      </c>
      <c r="N4982" s="16">
        <v>967</v>
      </c>
      <c r="O4982" s="17">
        <f t="shared" si="311"/>
        <v>35.098241985522236</v>
      </c>
      <c r="P4982" s="10">
        <v>401</v>
      </c>
    </row>
    <row r="4983" spans="1:16" x14ac:dyDescent="0.25">
      <c r="A4983" s="11">
        <v>21031713</v>
      </c>
      <c r="B4983" s="10" t="s">
        <v>1232</v>
      </c>
      <c r="C4983" s="12">
        <v>43024</v>
      </c>
      <c r="D4983" s="10" t="s">
        <v>20</v>
      </c>
      <c r="E4983" s="10" t="s">
        <v>17</v>
      </c>
      <c r="F4983" s="10" t="s">
        <v>1116</v>
      </c>
      <c r="G4983" s="13">
        <v>20000</v>
      </c>
      <c r="H4983" s="13">
        <v>9200</v>
      </c>
      <c r="I4983" s="14">
        <f t="shared" si="308"/>
        <v>46</v>
      </c>
      <c r="J4983" s="13">
        <v>1317</v>
      </c>
      <c r="K4983" s="13">
        <f t="shared" si="309"/>
        <v>18683</v>
      </c>
      <c r="L4983" s="13">
        <v>77552</v>
      </c>
      <c r="M4983" s="15">
        <f t="shared" si="310"/>
        <v>0.24090932535589024</v>
      </c>
      <c r="N4983" s="16">
        <v>1083</v>
      </c>
      <c r="O4983" s="17">
        <f t="shared" si="311"/>
        <v>17.251154201292707</v>
      </c>
      <c r="P4983" s="10">
        <v>401</v>
      </c>
    </row>
    <row r="4984" spans="1:16" x14ac:dyDescent="0.25">
      <c r="A4984" s="11">
        <v>21031716</v>
      </c>
      <c r="B4984" s="10" t="s">
        <v>1233</v>
      </c>
      <c r="C4984" s="12">
        <v>43472</v>
      </c>
      <c r="D4984" s="10" t="s">
        <v>36</v>
      </c>
      <c r="E4984" s="10" t="s">
        <v>17</v>
      </c>
      <c r="F4984" s="10" t="s">
        <v>1116</v>
      </c>
      <c r="G4984" s="13">
        <v>8000</v>
      </c>
      <c r="H4984" s="13">
        <v>9600</v>
      </c>
      <c r="I4984" s="14">
        <f t="shared" si="308"/>
        <v>120</v>
      </c>
      <c r="J4984" s="13">
        <v>1317</v>
      </c>
      <c r="K4984" s="13">
        <f t="shared" si="309"/>
        <v>6683</v>
      </c>
      <c r="L4984" s="13">
        <v>80856</v>
      </c>
      <c r="M4984" s="15">
        <f t="shared" si="310"/>
        <v>8.2653111704759072E-2</v>
      </c>
      <c r="N4984" s="16">
        <v>1080</v>
      </c>
      <c r="O4984" s="17">
        <f t="shared" si="311"/>
        <v>6.1879629629629633</v>
      </c>
      <c r="P4984" s="10">
        <v>401</v>
      </c>
    </row>
    <row r="4985" spans="1:16" x14ac:dyDescent="0.25">
      <c r="A4985" s="11">
        <v>21031735</v>
      </c>
      <c r="B4985" s="10" t="s">
        <v>1234</v>
      </c>
      <c r="C4985" s="12">
        <v>43194</v>
      </c>
      <c r="D4985" s="10" t="s">
        <v>36</v>
      </c>
      <c r="E4985" s="10" t="s">
        <v>17</v>
      </c>
      <c r="F4985" s="10" t="s">
        <v>1116</v>
      </c>
      <c r="G4985" s="13">
        <v>6750</v>
      </c>
      <c r="H4985" s="13">
        <v>7600</v>
      </c>
      <c r="I4985" s="14">
        <f t="shared" si="308"/>
        <v>112.5925925925926</v>
      </c>
      <c r="J4985" s="13">
        <v>1317</v>
      </c>
      <c r="K4985" s="13">
        <f t="shared" si="309"/>
        <v>5433</v>
      </c>
      <c r="L4985" s="13">
        <v>61176</v>
      </c>
      <c r="M4985" s="15">
        <f t="shared" si="310"/>
        <v>8.8809336994899957E-2</v>
      </c>
      <c r="N4985" s="16">
        <v>710</v>
      </c>
      <c r="O4985" s="17">
        <f t="shared" si="311"/>
        <v>7.6521126760563378</v>
      </c>
      <c r="P4985" s="10">
        <v>401</v>
      </c>
    </row>
    <row r="4986" spans="1:16" x14ac:dyDescent="0.25">
      <c r="A4986" s="11">
        <v>21031736</v>
      </c>
      <c r="B4986" s="10" t="s">
        <v>1235</v>
      </c>
      <c r="C4986" s="12">
        <v>43310</v>
      </c>
      <c r="D4986" s="10" t="s">
        <v>20</v>
      </c>
      <c r="E4986" s="10" t="s">
        <v>17</v>
      </c>
      <c r="F4986" s="10" t="s">
        <v>1116</v>
      </c>
      <c r="G4986" s="13">
        <v>14000</v>
      </c>
      <c r="H4986" s="13">
        <v>10100</v>
      </c>
      <c r="I4986" s="14">
        <f t="shared" si="308"/>
        <v>72.142857142857139</v>
      </c>
      <c r="J4986" s="13">
        <v>1317</v>
      </c>
      <c r="K4986" s="13">
        <f t="shared" si="309"/>
        <v>12683</v>
      </c>
      <c r="L4986" s="13">
        <v>75624</v>
      </c>
      <c r="M4986" s="15">
        <f t="shared" si="310"/>
        <v>0.16771130857928701</v>
      </c>
      <c r="N4986" s="16">
        <v>930</v>
      </c>
      <c r="O4986" s="17">
        <f t="shared" si="311"/>
        <v>13.63763440860215</v>
      </c>
      <c r="P4986" s="10">
        <v>401</v>
      </c>
    </row>
    <row r="4987" spans="1:16" x14ac:dyDescent="0.25">
      <c r="A4987" s="11">
        <v>21031745</v>
      </c>
      <c r="B4987" s="10" t="s">
        <v>1236</v>
      </c>
      <c r="C4987" s="12">
        <v>43525</v>
      </c>
      <c r="D4987" s="10" t="s">
        <v>16</v>
      </c>
      <c r="E4987" s="10" t="s">
        <v>17</v>
      </c>
      <c r="F4987" s="10" t="s">
        <v>1116</v>
      </c>
      <c r="G4987" s="13">
        <v>13000</v>
      </c>
      <c r="H4987" s="13">
        <v>8800</v>
      </c>
      <c r="I4987" s="14">
        <f t="shared" si="308"/>
        <v>67.692307692307693</v>
      </c>
      <c r="J4987" s="13">
        <v>1220</v>
      </c>
      <c r="K4987" s="13">
        <f t="shared" si="309"/>
        <v>11780</v>
      </c>
      <c r="L4987" s="13">
        <v>70164</v>
      </c>
      <c r="M4987" s="15">
        <f t="shared" si="310"/>
        <v>0.16789236645573227</v>
      </c>
      <c r="N4987" s="16">
        <v>917</v>
      </c>
      <c r="O4987" s="17">
        <f t="shared" si="311"/>
        <v>12.846237731733915</v>
      </c>
      <c r="P4987" s="10">
        <v>401</v>
      </c>
    </row>
    <row r="4988" spans="1:16" x14ac:dyDescent="0.25">
      <c r="A4988" s="11">
        <v>21031748</v>
      </c>
      <c r="B4988" s="10" t="s">
        <v>1237</v>
      </c>
      <c r="C4988" s="12">
        <v>42837</v>
      </c>
      <c r="D4988" s="10" t="s">
        <v>16</v>
      </c>
      <c r="E4988" s="10" t="s">
        <v>17</v>
      </c>
      <c r="F4988" s="10" t="s">
        <v>1116</v>
      </c>
      <c r="G4988" s="13">
        <v>11000</v>
      </c>
      <c r="H4988" s="13">
        <v>8400</v>
      </c>
      <c r="I4988" s="14">
        <f t="shared" si="308"/>
        <v>76.363636363636374</v>
      </c>
      <c r="J4988" s="13">
        <v>1220</v>
      </c>
      <c r="K4988" s="13">
        <f t="shared" si="309"/>
        <v>9780</v>
      </c>
      <c r="L4988" s="13">
        <v>68260</v>
      </c>
      <c r="M4988" s="15">
        <f t="shared" si="310"/>
        <v>0.14327571051860533</v>
      </c>
      <c r="N4988" s="16">
        <v>902</v>
      </c>
      <c r="O4988" s="17">
        <f t="shared" si="311"/>
        <v>10.842572062084257</v>
      </c>
      <c r="P4988" s="10">
        <v>401</v>
      </c>
    </row>
    <row r="4989" spans="1:16" x14ac:dyDescent="0.25">
      <c r="A4989" s="11">
        <v>21031760</v>
      </c>
      <c r="B4989" s="10" t="s">
        <v>1238</v>
      </c>
      <c r="C4989" s="12">
        <v>43161</v>
      </c>
      <c r="D4989" s="10" t="s">
        <v>16</v>
      </c>
      <c r="E4989" s="10" t="s">
        <v>17</v>
      </c>
      <c r="F4989" s="10" t="s">
        <v>1116</v>
      </c>
      <c r="G4989" s="13">
        <v>20000</v>
      </c>
      <c r="H4989" s="13">
        <v>7300</v>
      </c>
      <c r="I4989" s="14">
        <f t="shared" si="308"/>
        <v>36.5</v>
      </c>
      <c r="J4989" s="13">
        <v>1214</v>
      </c>
      <c r="K4989" s="13">
        <f t="shared" si="309"/>
        <v>18786</v>
      </c>
      <c r="L4989" s="13">
        <v>58888</v>
      </c>
      <c r="M4989" s="15">
        <f t="shared" si="310"/>
        <v>0.31901236245075398</v>
      </c>
      <c r="N4989" s="16">
        <v>672</v>
      </c>
      <c r="O4989" s="17">
        <f t="shared" si="311"/>
        <v>27.955357142857142</v>
      </c>
      <c r="P4989" s="10">
        <v>401</v>
      </c>
    </row>
    <row r="4990" spans="1:16" x14ac:dyDescent="0.25">
      <c r="A4990" s="11">
        <v>21031776</v>
      </c>
      <c r="B4990" s="10" t="s">
        <v>1239</v>
      </c>
      <c r="C4990" s="12">
        <v>43097</v>
      </c>
      <c r="D4990" s="10" t="s">
        <v>16</v>
      </c>
      <c r="E4990" s="10" t="s">
        <v>17</v>
      </c>
      <c r="F4990" s="10" t="s">
        <v>1116</v>
      </c>
      <c r="G4990" s="13">
        <v>25000</v>
      </c>
      <c r="H4990" s="13">
        <v>9900</v>
      </c>
      <c r="I4990" s="14">
        <f t="shared" si="308"/>
        <v>39.6</v>
      </c>
      <c r="J4990" s="13">
        <v>1317</v>
      </c>
      <c r="K4990" s="13">
        <f t="shared" si="309"/>
        <v>23683</v>
      </c>
      <c r="L4990" s="13">
        <v>83124</v>
      </c>
      <c r="M4990" s="15">
        <f t="shared" si="310"/>
        <v>0.28491169818584283</v>
      </c>
      <c r="N4990" s="16">
        <v>927</v>
      </c>
      <c r="O4990" s="17">
        <f t="shared" si="311"/>
        <v>25.548004314994607</v>
      </c>
      <c r="P4990" s="10">
        <v>401</v>
      </c>
    </row>
    <row r="4991" spans="1:16" x14ac:dyDescent="0.25">
      <c r="A4991" s="11">
        <v>21031781</v>
      </c>
      <c r="B4991" s="10" t="s">
        <v>1240</v>
      </c>
      <c r="C4991" s="12">
        <v>43420</v>
      </c>
      <c r="D4991" s="10" t="s">
        <v>20</v>
      </c>
      <c r="E4991" s="10" t="s">
        <v>17</v>
      </c>
      <c r="F4991" s="10" t="s">
        <v>1116</v>
      </c>
      <c r="G4991" s="13">
        <v>6100</v>
      </c>
      <c r="H4991" s="13">
        <v>8900</v>
      </c>
      <c r="I4991" s="14">
        <f t="shared" si="308"/>
        <v>145.90163934426229</v>
      </c>
      <c r="J4991" s="13">
        <v>1289</v>
      </c>
      <c r="K4991" s="13">
        <f t="shared" si="309"/>
        <v>4811</v>
      </c>
      <c r="L4991" s="13">
        <v>71048</v>
      </c>
      <c r="M4991" s="15">
        <f t="shared" si="310"/>
        <v>6.7714784371129377E-2</v>
      </c>
      <c r="N4991" s="16">
        <v>916</v>
      </c>
      <c r="O4991" s="17">
        <f t="shared" si="311"/>
        <v>5.2521834061135371</v>
      </c>
      <c r="P4991" s="10">
        <v>401</v>
      </c>
    </row>
    <row r="4992" spans="1:16" x14ac:dyDescent="0.25">
      <c r="A4992" s="11">
        <v>21031800</v>
      </c>
      <c r="B4992" s="10" t="s">
        <v>1241</v>
      </c>
      <c r="C4992" s="12">
        <v>43412</v>
      </c>
      <c r="D4992" s="10" t="s">
        <v>36</v>
      </c>
      <c r="E4992" s="10" t="s">
        <v>17</v>
      </c>
      <c r="F4992" s="10" t="s">
        <v>1116</v>
      </c>
      <c r="G4992" s="13">
        <v>8000</v>
      </c>
      <c r="H4992" s="13">
        <v>8000</v>
      </c>
      <c r="I4992" s="14">
        <f t="shared" si="308"/>
        <v>100</v>
      </c>
      <c r="J4992" s="13">
        <v>1312</v>
      </c>
      <c r="K4992" s="13">
        <f t="shared" si="309"/>
        <v>6688</v>
      </c>
      <c r="L4992" s="13">
        <v>64200</v>
      </c>
      <c r="M4992" s="15">
        <f t="shared" si="310"/>
        <v>0.10417445482866043</v>
      </c>
      <c r="N4992" s="16">
        <v>713</v>
      </c>
      <c r="O4992" s="17">
        <f t="shared" si="311"/>
        <v>9.3800841514726514</v>
      </c>
      <c r="P4992" s="10">
        <v>401</v>
      </c>
    </row>
    <row r="4993" spans="1:16" x14ac:dyDescent="0.25">
      <c r="A4993" s="11">
        <v>21031825</v>
      </c>
      <c r="B4993" s="10" t="s">
        <v>1242</v>
      </c>
      <c r="C4993" s="12">
        <v>43504</v>
      </c>
      <c r="D4993" s="10" t="s">
        <v>16</v>
      </c>
      <c r="E4993" s="10" t="s">
        <v>17</v>
      </c>
      <c r="F4993" s="10" t="s">
        <v>1116</v>
      </c>
      <c r="G4993" s="13">
        <v>28500</v>
      </c>
      <c r="H4993" s="13">
        <v>8200</v>
      </c>
      <c r="I4993" s="14">
        <f t="shared" si="308"/>
        <v>28.771929824561404</v>
      </c>
      <c r="J4993" s="13">
        <v>1111</v>
      </c>
      <c r="K4993" s="13">
        <f t="shared" si="309"/>
        <v>27389</v>
      </c>
      <c r="L4993" s="13">
        <v>60984</v>
      </c>
      <c r="M4993" s="15">
        <f t="shared" si="310"/>
        <v>0.44911780139052865</v>
      </c>
      <c r="N4993" s="16">
        <v>1070</v>
      </c>
      <c r="O4993" s="17">
        <f t="shared" si="311"/>
        <v>25.597196261682242</v>
      </c>
      <c r="P4993" s="10">
        <v>401</v>
      </c>
    </row>
    <row r="4994" spans="1:16" x14ac:dyDescent="0.25">
      <c r="A4994" s="11">
        <v>21031835</v>
      </c>
      <c r="B4994" s="10" t="s">
        <v>1243</v>
      </c>
      <c r="C4994" s="12">
        <v>43126</v>
      </c>
      <c r="D4994" s="10" t="s">
        <v>16</v>
      </c>
      <c r="E4994" s="10" t="s">
        <v>17</v>
      </c>
      <c r="F4994" s="10" t="s">
        <v>1116</v>
      </c>
      <c r="G4994" s="13">
        <v>27000</v>
      </c>
      <c r="H4994" s="13">
        <v>9400</v>
      </c>
      <c r="I4994" s="14">
        <f t="shared" ref="I4994:I5057" si="312">H4994/G4994*100</f>
        <v>34.814814814814817</v>
      </c>
      <c r="J4994" s="13">
        <v>1137</v>
      </c>
      <c r="K4994" s="13">
        <f t="shared" ref="K4994:K5057" si="313">G4994-J4994</f>
        <v>25863</v>
      </c>
      <c r="L4994" s="13">
        <v>71032</v>
      </c>
      <c r="M4994" s="15">
        <f t="shared" ref="M4994:M5057" si="314">K4994/L4994</f>
        <v>0.36410350264669444</v>
      </c>
      <c r="N4994" s="16">
        <v>1070</v>
      </c>
      <c r="O4994" s="17">
        <f t="shared" ref="O4994:O5057" si="315">K4994/N4994</f>
        <v>24.171028037383177</v>
      </c>
      <c r="P4994" s="10">
        <v>401</v>
      </c>
    </row>
    <row r="4995" spans="1:16" x14ac:dyDescent="0.25">
      <c r="A4995" s="11">
        <v>21031847</v>
      </c>
      <c r="B4995" s="10" t="s">
        <v>1244</v>
      </c>
      <c r="C4995" s="12">
        <v>43041</v>
      </c>
      <c r="D4995" s="10" t="s">
        <v>16</v>
      </c>
      <c r="E4995" s="10" t="s">
        <v>17</v>
      </c>
      <c r="F4995" s="10" t="s">
        <v>1116</v>
      </c>
      <c r="G4995" s="13">
        <v>29750</v>
      </c>
      <c r="H4995" s="13">
        <v>10900</v>
      </c>
      <c r="I4995" s="14">
        <f t="shared" si="312"/>
        <v>36.638655462184872</v>
      </c>
      <c r="J4995" s="13">
        <v>1098</v>
      </c>
      <c r="K4995" s="13">
        <f t="shared" si="313"/>
        <v>28652</v>
      </c>
      <c r="L4995" s="13">
        <v>85108</v>
      </c>
      <c r="M4995" s="15">
        <f t="shared" si="314"/>
        <v>0.3366546035625323</v>
      </c>
      <c r="N4995" s="16">
        <v>1048</v>
      </c>
      <c r="O4995" s="17">
        <f t="shared" si="315"/>
        <v>27.33969465648855</v>
      </c>
      <c r="P4995" s="10">
        <v>401</v>
      </c>
    </row>
    <row r="4996" spans="1:16" x14ac:dyDescent="0.25">
      <c r="A4996" s="11">
        <v>21031869</v>
      </c>
      <c r="B4996" s="10" t="s">
        <v>1245</v>
      </c>
      <c r="C4996" s="12">
        <v>43035</v>
      </c>
      <c r="D4996" s="10" t="s">
        <v>16</v>
      </c>
      <c r="E4996" s="10" t="s">
        <v>17</v>
      </c>
      <c r="F4996" s="10" t="s">
        <v>1116</v>
      </c>
      <c r="G4996" s="13">
        <v>24000</v>
      </c>
      <c r="H4996" s="13">
        <v>12100</v>
      </c>
      <c r="I4996" s="14">
        <f t="shared" si="312"/>
        <v>50.416666666666664</v>
      </c>
      <c r="J4996" s="13">
        <v>1163</v>
      </c>
      <c r="K4996" s="13">
        <f t="shared" si="313"/>
        <v>22837</v>
      </c>
      <c r="L4996" s="13">
        <v>95052</v>
      </c>
      <c r="M4996" s="15">
        <f t="shared" si="314"/>
        <v>0.24025796406177671</v>
      </c>
      <c r="N4996" s="16">
        <v>1179</v>
      </c>
      <c r="O4996" s="17">
        <f t="shared" si="315"/>
        <v>19.369804919423242</v>
      </c>
      <c r="P4996" s="10">
        <v>401</v>
      </c>
    </row>
    <row r="4997" spans="1:16" x14ac:dyDescent="0.25">
      <c r="A4997" s="11">
        <v>21031869</v>
      </c>
      <c r="B4997" s="10" t="s">
        <v>1245</v>
      </c>
      <c r="C4997" s="12">
        <v>43192</v>
      </c>
      <c r="D4997" s="10" t="s">
        <v>16</v>
      </c>
      <c r="E4997" s="10" t="s">
        <v>17</v>
      </c>
      <c r="F4997" s="10" t="s">
        <v>1116</v>
      </c>
      <c r="G4997" s="13">
        <v>61500</v>
      </c>
      <c r="H4997" s="13">
        <v>12500</v>
      </c>
      <c r="I4997" s="14">
        <f t="shared" si="312"/>
        <v>20.325203252032519</v>
      </c>
      <c r="J4997" s="13">
        <v>1163</v>
      </c>
      <c r="K4997" s="13">
        <f t="shared" si="313"/>
        <v>60337</v>
      </c>
      <c r="L4997" s="13">
        <v>95052</v>
      </c>
      <c r="M4997" s="15">
        <f t="shared" si="314"/>
        <v>0.63477885788831379</v>
      </c>
      <c r="N4997" s="16">
        <v>1179</v>
      </c>
      <c r="O4997" s="17">
        <f t="shared" si="315"/>
        <v>51.176420695504667</v>
      </c>
      <c r="P4997" s="10">
        <v>401</v>
      </c>
    </row>
    <row r="4998" spans="1:16" x14ac:dyDescent="0.25">
      <c r="A4998" s="11">
        <v>21031873</v>
      </c>
      <c r="B4998" s="10" t="s">
        <v>1246</v>
      </c>
      <c r="C4998" s="12">
        <v>42962</v>
      </c>
      <c r="D4998" s="10" t="s">
        <v>16</v>
      </c>
      <c r="E4998" s="10" t="s">
        <v>17</v>
      </c>
      <c r="F4998" s="10" t="s">
        <v>1116</v>
      </c>
      <c r="G4998" s="13">
        <v>25750</v>
      </c>
      <c r="H4998" s="13">
        <v>11300</v>
      </c>
      <c r="I4998" s="14">
        <f t="shared" si="312"/>
        <v>43.883495145631066</v>
      </c>
      <c r="J4998" s="13">
        <v>1163</v>
      </c>
      <c r="K4998" s="13">
        <f t="shared" si="313"/>
        <v>24587</v>
      </c>
      <c r="L4998" s="13">
        <v>87036</v>
      </c>
      <c r="M4998" s="15">
        <f t="shared" si="314"/>
        <v>0.28249230203593917</v>
      </c>
      <c r="N4998" s="16">
        <v>1102</v>
      </c>
      <c r="O4998" s="17">
        <f t="shared" si="315"/>
        <v>22.311252268602541</v>
      </c>
      <c r="P4998" s="10">
        <v>401</v>
      </c>
    </row>
    <row r="4999" spans="1:16" x14ac:dyDescent="0.25">
      <c r="A4999" s="11">
        <v>21031898</v>
      </c>
      <c r="B4999" s="10" t="s">
        <v>1575</v>
      </c>
      <c r="C4999" s="12">
        <v>42849</v>
      </c>
      <c r="D4999" s="10" t="s">
        <v>36</v>
      </c>
      <c r="E4999" s="10" t="s">
        <v>17</v>
      </c>
      <c r="F4999" s="10" t="s">
        <v>1561</v>
      </c>
      <c r="G4999" s="13">
        <v>35000</v>
      </c>
      <c r="H4999" s="13">
        <v>10100</v>
      </c>
      <c r="I4999" s="14">
        <f t="shared" si="312"/>
        <v>28.857142857142858</v>
      </c>
      <c r="J4999" s="13">
        <v>1297</v>
      </c>
      <c r="K4999" s="13">
        <f t="shared" si="313"/>
        <v>33703</v>
      </c>
      <c r="L4999" s="13">
        <v>90969.234375</v>
      </c>
      <c r="M4999" s="15">
        <f t="shared" si="314"/>
        <v>0.37048789331420601</v>
      </c>
      <c r="N4999" s="16">
        <v>995</v>
      </c>
      <c r="O4999" s="17">
        <f t="shared" si="315"/>
        <v>33.872361809045223</v>
      </c>
      <c r="P4999" s="10">
        <v>401</v>
      </c>
    </row>
    <row r="5000" spans="1:16" x14ac:dyDescent="0.25">
      <c r="A5000" s="11">
        <v>21031922</v>
      </c>
      <c r="B5000" s="10" t="s">
        <v>1576</v>
      </c>
      <c r="C5000" s="12">
        <v>42958</v>
      </c>
      <c r="D5000" s="10" t="s">
        <v>36</v>
      </c>
      <c r="E5000" s="10" t="s">
        <v>17</v>
      </c>
      <c r="F5000" s="10" t="s">
        <v>1561</v>
      </c>
      <c r="G5000" s="13">
        <v>8500</v>
      </c>
      <c r="H5000" s="13">
        <v>8700</v>
      </c>
      <c r="I5000" s="14">
        <f t="shared" si="312"/>
        <v>102.35294117647058</v>
      </c>
      <c r="J5000" s="13">
        <v>1264</v>
      </c>
      <c r="K5000" s="13">
        <f t="shared" si="313"/>
        <v>7236</v>
      </c>
      <c r="L5000" s="13">
        <v>75112.8203125</v>
      </c>
      <c r="M5000" s="15">
        <f t="shared" si="314"/>
        <v>9.6335085939993806E-2</v>
      </c>
      <c r="N5000" s="16">
        <v>1082</v>
      </c>
      <c r="O5000" s="17">
        <f t="shared" si="315"/>
        <v>6.6876155268022179</v>
      </c>
      <c r="P5000" s="10">
        <v>401</v>
      </c>
    </row>
    <row r="5001" spans="1:16" x14ac:dyDescent="0.25">
      <c r="A5001" s="11">
        <v>21032136</v>
      </c>
      <c r="B5001" s="10" t="s">
        <v>1577</v>
      </c>
      <c r="C5001" s="12">
        <v>43339</v>
      </c>
      <c r="D5001" s="10" t="s">
        <v>16</v>
      </c>
      <c r="E5001" s="10" t="s">
        <v>17</v>
      </c>
      <c r="F5001" s="10" t="s">
        <v>1561</v>
      </c>
      <c r="G5001" s="13">
        <v>9000</v>
      </c>
      <c r="H5001" s="13">
        <v>10300</v>
      </c>
      <c r="I5001" s="14">
        <f t="shared" si="312"/>
        <v>114.44444444444444</v>
      </c>
      <c r="J5001" s="13">
        <v>1243</v>
      </c>
      <c r="K5001" s="13">
        <f t="shared" si="313"/>
        <v>7757</v>
      </c>
      <c r="L5001" s="13">
        <v>102369.234375</v>
      </c>
      <c r="M5001" s="15">
        <f t="shared" si="314"/>
        <v>7.5774719302720187E-2</v>
      </c>
      <c r="N5001" s="16">
        <v>1600</v>
      </c>
      <c r="O5001" s="17">
        <f t="shared" si="315"/>
        <v>4.8481249999999996</v>
      </c>
      <c r="P5001" s="10">
        <v>401</v>
      </c>
    </row>
    <row r="5002" spans="1:16" x14ac:dyDescent="0.25">
      <c r="A5002" s="11">
        <v>21032163</v>
      </c>
      <c r="B5002" s="10" t="s">
        <v>1247</v>
      </c>
      <c r="C5002" s="12">
        <v>42888</v>
      </c>
      <c r="D5002" s="10" t="s">
        <v>20</v>
      </c>
      <c r="E5002" s="10" t="s">
        <v>17</v>
      </c>
      <c r="F5002" s="10" t="s">
        <v>1116</v>
      </c>
      <c r="G5002" s="13">
        <v>10000</v>
      </c>
      <c r="H5002" s="13">
        <v>11300</v>
      </c>
      <c r="I5002" s="14">
        <f t="shared" si="312"/>
        <v>112.99999999999999</v>
      </c>
      <c r="J5002" s="13">
        <v>1098</v>
      </c>
      <c r="K5002" s="13">
        <f t="shared" si="313"/>
        <v>8902</v>
      </c>
      <c r="L5002" s="13">
        <v>89388</v>
      </c>
      <c r="M5002" s="15">
        <f t="shared" si="314"/>
        <v>9.9588311630196449E-2</v>
      </c>
      <c r="N5002" s="16">
        <v>1070</v>
      </c>
      <c r="O5002" s="17">
        <f t="shared" si="315"/>
        <v>8.3196261682242998</v>
      </c>
      <c r="P5002" s="10">
        <v>401</v>
      </c>
    </row>
    <row r="5003" spans="1:16" x14ac:dyDescent="0.25">
      <c r="A5003" s="11">
        <v>21032166</v>
      </c>
      <c r="B5003" s="10" t="s">
        <v>1248</v>
      </c>
      <c r="C5003" s="12">
        <v>43462</v>
      </c>
      <c r="D5003" s="10" t="s">
        <v>20</v>
      </c>
      <c r="E5003" s="10" t="s">
        <v>17</v>
      </c>
      <c r="F5003" s="10" t="s">
        <v>1116</v>
      </c>
      <c r="G5003" s="13">
        <v>47250</v>
      </c>
      <c r="H5003" s="13">
        <v>11000</v>
      </c>
      <c r="I5003" s="14">
        <f t="shared" si="312"/>
        <v>23.280423280423278</v>
      </c>
      <c r="J5003" s="13">
        <v>1098</v>
      </c>
      <c r="K5003" s="13">
        <f t="shared" si="313"/>
        <v>46152</v>
      </c>
      <c r="L5003" s="13">
        <v>83532</v>
      </c>
      <c r="M5003" s="15">
        <f t="shared" si="314"/>
        <v>0.55250682373222237</v>
      </c>
      <c r="N5003" s="16">
        <v>1070</v>
      </c>
      <c r="O5003" s="17">
        <f t="shared" si="315"/>
        <v>43.132710280373828</v>
      </c>
      <c r="P5003" s="10">
        <v>401</v>
      </c>
    </row>
    <row r="5004" spans="1:16" x14ac:dyDescent="0.25">
      <c r="A5004" s="11">
        <v>21032168</v>
      </c>
      <c r="B5004" s="10" t="s">
        <v>1249</v>
      </c>
      <c r="C5004" s="12">
        <v>43089</v>
      </c>
      <c r="D5004" s="10" t="s">
        <v>20</v>
      </c>
      <c r="E5004" s="10" t="s">
        <v>17</v>
      </c>
      <c r="F5004" s="10" t="s">
        <v>1116</v>
      </c>
      <c r="G5004" s="13">
        <v>29000</v>
      </c>
      <c r="H5004" s="13">
        <v>8500</v>
      </c>
      <c r="I5004" s="14">
        <f t="shared" si="312"/>
        <v>29.310344827586203</v>
      </c>
      <c r="J5004" s="13">
        <v>829</v>
      </c>
      <c r="K5004" s="13">
        <f t="shared" si="313"/>
        <v>28171</v>
      </c>
      <c r="L5004" s="13">
        <v>67740</v>
      </c>
      <c r="M5004" s="15">
        <f t="shared" si="314"/>
        <v>0.41586950103336284</v>
      </c>
      <c r="N5004" s="16">
        <v>815</v>
      </c>
      <c r="O5004" s="17">
        <f t="shared" si="315"/>
        <v>34.565644171779141</v>
      </c>
      <c r="P5004" s="10">
        <v>401</v>
      </c>
    </row>
    <row r="5005" spans="1:16" x14ac:dyDescent="0.25">
      <c r="A5005" s="11">
        <v>21032174</v>
      </c>
      <c r="B5005" s="10" t="s">
        <v>1250</v>
      </c>
      <c r="C5005" s="12">
        <v>43280</v>
      </c>
      <c r="D5005" s="10" t="s">
        <v>20</v>
      </c>
      <c r="E5005" s="10" t="s">
        <v>17</v>
      </c>
      <c r="F5005" s="10" t="s">
        <v>1116</v>
      </c>
      <c r="G5005" s="13">
        <v>31000</v>
      </c>
      <c r="H5005" s="13">
        <v>9700</v>
      </c>
      <c r="I5005" s="14">
        <f t="shared" si="312"/>
        <v>31.290322580645164</v>
      </c>
      <c r="J5005" s="13">
        <v>1098</v>
      </c>
      <c r="K5005" s="13">
        <f t="shared" si="313"/>
        <v>29902</v>
      </c>
      <c r="L5005" s="13">
        <v>72604</v>
      </c>
      <c r="M5005" s="15">
        <f t="shared" si="314"/>
        <v>0.41185058674453195</v>
      </c>
      <c r="N5005" s="16">
        <v>861</v>
      </c>
      <c r="O5005" s="17">
        <f t="shared" si="315"/>
        <v>34.729384436701508</v>
      </c>
      <c r="P5005" s="10">
        <v>401</v>
      </c>
    </row>
    <row r="5006" spans="1:16" x14ac:dyDescent="0.25">
      <c r="A5006" s="11">
        <v>21032180</v>
      </c>
      <c r="B5006" s="10" t="s">
        <v>1251</v>
      </c>
      <c r="C5006" s="12">
        <v>43464</v>
      </c>
      <c r="D5006" s="10" t="s">
        <v>36</v>
      </c>
      <c r="E5006" s="10" t="s">
        <v>17</v>
      </c>
      <c r="F5006" s="10" t="s">
        <v>1116</v>
      </c>
      <c r="G5006" s="13">
        <v>17478</v>
      </c>
      <c r="H5006" s="13">
        <v>10100</v>
      </c>
      <c r="I5006" s="14">
        <f t="shared" si="312"/>
        <v>57.786932143265823</v>
      </c>
      <c r="J5006" s="13">
        <v>1098</v>
      </c>
      <c r="K5006" s="13">
        <f t="shared" si="313"/>
        <v>16380</v>
      </c>
      <c r="L5006" s="13">
        <v>77384</v>
      </c>
      <c r="M5006" s="15">
        <f t="shared" si="314"/>
        <v>0.21167166339294946</v>
      </c>
      <c r="N5006" s="16">
        <v>872</v>
      </c>
      <c r="O5006" s="17">
        <f t="shared" si="315"/>
        <v>18.784403669724771</v>
      </c>
      <c r="P5006" s="10">
        <v>401</v>
      </c>
    </row>
    <row r="5007" spans="1:16" x14ac:dyDescent="0.25">
      <c r="A5007" s="11">
        <v>21032181</v>
      </c>
      <c r="B5007" s="10" t="s">
        <v>1252</v>
      </c>
      <c r="C5007" s="12">
        <v>43143</v>
      </c>
      <c r="D5007" s="10" t="s">
        <v>16</v>
      </c>
      <c r="E5007" s="10" t="s">
        <v>17</v>
      </c>
      <c r="F5007" s="10" t="s">
        <v>1116</v>
      </c>
      <c r="G5007" s="13">
        <v>8500</v>
      </c>
      <c r="H5007" s="13">
        <v>8800</v>
      </c>
      <c r="I5007" s="14">
        <f t="shared" si="312"/>
        <v>103.5294117647059</v>
      </c>
      <c r="J5007" s="13">
        <v>1098</v>
      </c>
      <c r="K5007" s="13">
        <f t="shared" si="313"/>
        <v>7402</v>
      </c>
      <c r="L5007" s="13">
        <v>68092</v>
      </c>
      <c r="M5007" s="15">
        <f t="shared" si="314"/>
        <v>0.10870586853081125</v>
      </c>
      <c r="N5007" s="16">
        <v>766</v>
      </c>
      <c r="O5007" s="17">
        <f t="shared" si="315"/>
        <v>9.6631853785900788</v>
      </c>
      <c r="P5007" s="10">
        <v>401</v>
      </c>
    </row>
    <row r="5008" spans="1:16" x14ac:dyDescent="0.25">
      <c r="A5008" s="11">
        <v>21032185</v>
      </c>
      <c r="B5008" s="10" t="s">
        <v>1253</v>
      </c>
      <c r="C5008" s="12">
        <v>43523</v>
      </c>
      <c r="D5008" s="10" t="s">
        <v>16</v>
      </c>
      <c r="E5008" s="10" t="s">
        <v>17</v>
      </c>
      <c r="F5008" s="10" t="s">
        <v>1116</v>
      </c>
      <c r="G5008" s="13">
        <v>20000</v>
      </c>
      <c r="H5008" s="13">
        <v>26000</v>
      </c>
      <c r="I5008" s="14">
        <f t="shared" si="312"/>
        <v>130</v>
      </c>
      <c r="J5008" s="13">
        <v>660</v>
      </c>
      <c r="K5008" s="13">
        <f t="shared" si="313"/>
        <v>19340</v>
      </c>
      <c r="L5008" s="13">
        <v>63052</v>
      </c>
      <c r="M5008" s="15">
        <f t="shared" si="314"/>
        <v>0.30673095222990548</v>
      </c>
      <c r="N5008" s="16">
        <v>818</v>
      </c>
      <c r="O5008" s="17">
        <f t="shared" si="315"/>
        <v>23.643031784841074</v>
      </c>
      <c r="P5008" s="10">
        <v>401</v>
      </c>
    </row>
    <row r="5009" spans="1:16" x14ac:dyDescent="0.25">
      <c r="A5009" s="11">
        <v>21032212</v>
      </c>
      <c r="B5009" s="10" t="s">
        <v>1254</v>
      </c>
      <c r="C5009" s="12">
        <v>43464</v>
      </c>
      <c r="D5009" s="10" t="s">
        <v>36</v>
      </c>
      <c r="E5009" s="10" t="s">
        <v>17</v>
      </c>
      <c r="F5009" s="10" t="s">
        <v>1116</v>
      </c>
      <c r="G5009" s="13">
        <v>16745</v>
      </c>
      <c r="H5009" s="13">
        <v>10200</v>
      </c>
      <c r="I5009" s="14">
        <f t="shared" si="312"/>
        <v>60.913705583756354</v>
      </c>
      <c r="J5009" s="13">
        <v>1369</v>
      </c>
      <c r="K5009" s="13">
        <f t="shared" si="313"/>
        <v>15376</v>
      </c>
      <c r="L5009" s="13">
        <v>75100</v>
      </c>
      <c r="M5009" s="15">
        <f t="shared" si="314"/>
        <v>0.20474034620505993</v>
      </c>
      <c r="N5009" s="16">
        <v>968</v>
      </c>
      <c r="O5009" s="17">
        <f t="shared" si="315"/>
        <v>15.884297520661157</v>
      </c>
      <c r="P5009" s="10">
        <v>401</v>
      </c>
    </row>
    <row r="5010" spans="1:16" x14ac:dyDescent="0.25">
      <c r="A5010" s="11">
        <v>21032218</v>
      </c>
      <c r="B5010" s="10" t="s">
        <v>1255</v>
      </c>
      <c r="C5010" s="12">
        <v>43433</v>
      </c>
      <c r="D5010" s="10" t="s">
        <v>16</v>
      </c>
      <c r="E5010" s="10" t="s">
        <v>17</v>
      </c>
      <c r="F5010" s="10" t="s">
        <v>1116</v>
      </c>
      <c r="G5010" s="13">
        <v>31000</v>
      </c>
      <c r="H5010" s="13">
        <v>30400</v>
      </c>
      <c r="I5010" s="14">
        <f t="shared" si="312"/>
        <v>98.064516129032256</v>
      </c>
      <c r="J5010" s="13">
        <v>1266</v>
      </c>
      <c r="K5010" s="13">
        <f t="shared" si="313"/>
        <v>29734</v>
      </c>
      <c r="L5010" s="13">
        <v>69972</v>
      </c>
      <c r="M5010" s="15">
        <f t="shared" si="314"/>
        <v>0.42494140513348194</v>
      </c>
      <c r="N5010" s="16">
        <v>821</v>
      </c>
      <c r="O5010" s="17">
        <f t="shared" si="315"/>
        <v>36.216808769792934</v>
      </c>
      <c r="P5010" s="10">
        <v>401</v>
      </c>
    </row>
    <row r="5011" spans="1:16" x14ac:dyDescent="0.25">
      <c r="A5011" s="11">
        <v>21032226</v>
      </c>
      <c r="B5011" s="10" t="s">
        <v>1256</v>
      </c>
      <c r="C5011" s="12">
        <v>43243</v>
      </c>
      <c r="D5011" s="10" t="s">
        <v>16</v>
      </c>
      <c r="E5011" s="10" t="s">
        <v>17</v>
      </c>
      <c r="F5011" s="10" t="s">
        <v>1116</v>
      </c>
      <c r="G5011" s="13">
        <v>53900</v>
      </c>
      <c r="H5011" s="13">
        <v>11100</v>
      </c>
      <c r="I5011" s="14">
        <f t="shared" si="312"/>
        <v>20.593692022263451</v>
      </c>
      <c r="J5011" s="13">
        <v>1266</v>
      </c>
      <c r="K5011" s="13">
        <f t="shared" si="313"/>
        <v>52634</v>
      </c>
      <c r="L5011" s="13">
        <v>83316</v>
      </c>
      <c r="M5011" s="15">
        <f t="shared" si="314"/>
        <v>0.63173940179557353</v>
      </c>
      <c r="N5011" s="16">
        <v>1023</v>
      </c>
      <c r="O5011" s="17">
        <f t="shared" si="315"/>
        <v>51.450635386119259</v>
      </c>
      <c r="P5011" s="10">
        <v>401</v>
      </c>
    </row>
    <row r="5012" spans="1:16" x14ac:dyDescent="0.25">
      <c r="A5012" s="11">
        <v>21032229</v>
      </c>
      <c r="B5012" s="10" t="s">
        <v>1257</v>
      </c>
      <c r="C5012" s="12">
        <v>43332</v>
      </c>
      <c r="D5012" s="10" t="s">
        <v>20</v>
      </c>
      <c r="E5012" s="10" t="s">
        <v>17</v>
      </c>
      <c r="F5012" s="10" t="s">
        <v>1116</v>
      </c>
      <c r="G5012" s="13">
        <v>25000</v>
      </c>
      <c r="H5012" s="13">
        <v>11100</v>
      </c>
      <c r="I5012" s="14">
        <f t="shared" si="312"/>
        <v>44.4</v>
      </c>
      <c r="J5012" s="13">
        <v>993</v>
      </c>
      <c r="K5012" s="13">
        <f t="shared" si="313"/>
        <v>24007</v>
      </c>
      <c r="L5012" s="13">
        <v>81540</v>
      </c>
      <c r="M5012" s="15">
        <f t="shared" si="314"/>
        <v>0.29441991660534705</v>
      </c>
      <c r="N5012" s="16">
        <v>1023</v>
      </c>
      <c r="O5012" s="17">
        <f t="shared" si="315"/>
        <v>23.467253176930598</v>
      </c>
      <c r="P5012" s="10">
        <v>401</v>
      </c>
    </row>
    <row r="5013" spans="1:16" x14ac:dyDescent="0.25">
      <c r="A5013" s="11">
        <v>21032249</v>
      </c>
      <c r="B5013" s="10" t="s">
        <v>1258</v>
      </c>
      <c r="C5013" s="12">
        <v>43385</v>
      </c>
      <c r="D5013" s="10" t="s">
        <v>16</v>
      </c>
      <c r="E5013" s="10" t="s">
        <v>17</v>
      </c>
      <c r="F5013" s="10" t="s">
        <v>1116</v>
      </c>
      <c r="G5013" s="13">
        <v>11500</v>
      </c>
      <c r="H5013" s="13">
        <v>8200</v>
      </c>
      <c r="I5013" s="14">
        <f t="shared" si="312"/>
        <v>71.304347826086953</v>
      </c>
      <c r="J5013" s="13">
        <v>1266</v>
      </c>
      <c r="K5013" s="13">
        <f t="shared" si="313"/>
        <v>10234</v>
      </c>
      <c r="L5013" s="13">
        <v>64332</v>
      </c>
      <c r="M5013" s="15">
        <f t="shared" si="314"/>
        <v>0.15908101722315487</v>
      </c>
      <c r="N5013" s="16">
        <v>840</v>
      </c>
      <c r="O5013" s="17">
        <f t="shared" si="315"/>
        <v>12.183333333333334</v>
      </c>
      <c r="P5013" s="10">
        <v>401</v>
      </c>
    </row>
    <row r="5014" spans="1:16" x14ac:dyDescent="0.25">
      <c r="A5014" s="11">
        <v>21032252</v>
      </c>
      <c r="B5014" s="10" t="s">
        <v>1259</v>
      </c>
      <c r="C5014" s="12">
        <v>43464</v>
      </c>
      <c r="D5014" s="10" t="s">
        <v>36</v>
      </c>
      <c r="E5014" s="10" t="s">
        <v>17</v>
      </c>
      <c r="F5014" s="10" t="s">
        <v>1116</v>
      </c>
      <c r="G5014" s="13">
        <v>15151</v>
      </c>
      <c r="H5014" s="13">
        <v>11000</v>
      </c>
      <c r="I5014" s="14">
        <f t="shared" si="312"/>
        <v>72.602468483928448</v>
      </c>
      <c r="J5014" s="13">
        <v>1266</v>
      </c>
      <c r="K5014" s="13">
        <f t="shared" si="313"/>
        <v>13885</v>
      </c>
      <c r="L5014" s="13">
        <v>82364</v>
      </c>
      <c r="M5014" s="15">
        <f t="shared" si="314"/>
        <v>0.16858093341751251</v>
      </c>
      <c r="N5014" s="16">
        <v>1079</v>
      </c>
      <c r="O5014" s="17">
        <f t="shared" si="315"/>
        <v>12.868396663577386</v>
      </c>
      <c r="P5014" s="10">
        <v>401</v>
      </c>
    </row>
    <row r="5015" spans="1:16" x14ac:dyDescent="0.25">
      <c r="A5015" s="11">
        <v>21032316</v>
      </c>
      <c r="B5015" s="10" t="s">
        <v>1260</v>
      </c>
      <c r="C5015" s="12">
        <v>43105</v>
      </c>
      <c r="D5015" s="10" t="s">
        <v>20</v>
      </c>
      <c r="E5015" s="10" t="s">
        <v>17</v>
      </c>
      <c r="F5015" s="10" t="s">
        <v>1116</v>
      </c>
      <c r="G5015" s="13">
        <v>28000</v>
      </c>
      <c r="H5015" s="13">
        <v>9900</v>
      </c>
      <c r="I5015" s="14">
        <f t="shared" si="312"/>
        <v>35.357142857142861</v>
      </c>
      <c r="J5015" s="13">
        <v>1098</v>
      </c>
      <c r="K5015" s="13">
        <f t="shared" si="313"/>
        <v>26902</v>
      </c>
      <c r="L5015" s="13">
        <v>75740</v>
      </c>
      <c r="M5015" s="15">
        <f t="shared" si="314"/>
        <v>0.35518880380248219</v>
      </c>
      <c r="N5015" s="16">
        <v>997</v>
      </c>
      <c r="O5015" s="17">
        <f t="shared" si="315"/>
        <v>26.982948846539617</v>
      </c>
      <c r="P5015" s="10">
        <v>401</v>
      </c>
    </row>
    <row r="5016" spans="1:16" x14ac:dyDescent="0.25">
      <c r="A5016" s="11">
        <v>21032330</v>
      </c>
      <c r="B5016" s="10" t="s">
        <v>1261</v>
      </c>
      <c r="C5016" s="12">
        <v>43033</v>
      </c>
      <c r="D5016" s="10" t="s">
        <v>16</v>
      </c>
      <c r="E5016" s="10" t="s">
        <v>17</v>
      </c>
      <c r="F5016" s="10" t="s">
        <v>1116</v>
      </c>
      <c r="G5016" s="13">
        <v>29000</v>
      </c>
      <c r="H5016" s="13">
        <v>10900</v>
      </c>
      <c r="I5016" s="14">
        <f t="shared" si="312"/>
        <v>37.586206896551722</v>
      </c>
      <c r="J5016" s="13">
        <v>1098</v>
      </c>
      <c r="K5016" s="13">
        <f t="shared" si="313"/>
        <v>27902</v>
      </c>
      <c r="L5016" s="13">
        <v>82932</v>
      </c>
      <c r="M5016" s="15">
        <f t="shared" si="314"/>
        <v>0.33644431582501327</v>
      </c>
      <c r="N5016" s="16">
        <v>993</v>
      </c>
      <c r="O5016" s="17">
        <f t="shared" si="315"/>
        <v>28.098690835850956</v>
      </c>
      <c r="P5016" s="10">
        <v>401</v>
      </c>
    </row>
    <row r="5017" spans="1:16" x14ac:dyDescent="0.25">
      <c r="A5017" s="11">
        <v>21032343</v>
      </c>
      <c r="B5017" s="10" t="s">
        <v>1262</v>
      </c>
      <c r="C5017" s="12">
        <v>43200</v>
      </c>
      <c r="D5017" s="10" t="s">
        <v>16</v>
      </c>
      <c r="E5017" s="10" t="s">
        <v>17</v>
      </c>
      <c r="F5017" s="10" t="s">
        <v>1116</v>
      </c>
      <c r="G5017" s="13">
        <v>25000</v>
      </c>
      <c r="H5017" s="13">
        <v>9900</v>
      </c>
      <c r="I5017" s="14">
        <f t="shared" si="312"/>
        <v>39.6</v>
      </c>
      <c r="J5017" s="13">
        <v>1536</v>
      </c>
      <c r="K5017" s="13">
        <f t="shared" si="313"/>
        <v>23464</v>
      </c>
      <c r="L5017" s="13">
        <v>72360</v>
      </c>
      <c r="M5017" s="15">
        <f t="shared" si="314"/>
        <v>0.32426755113322275</v>
      </c>
      <c r="N5017" s="16">
        <v>968</v>
      </c>
      <c r="O5017" s="17">
        <f t="shared" si="315"/>
        <v>24.239669421487605</v>
      </c>
      <c r="P5017" s="10">
        <v>401</v>
      </c>
    </row>
    <row r="5018" spans="1:16" x14ac:dyDescent="0.25">
      <c r="A5018" s="11">
        <v>21032428</v>
      </c>
      <c r="B5018" s="10" t="s">
        <v>1578</v>
      </c>
      <c r="C5018" s="12">
        <v>43420</v>
      </c>
      <c r="D5018" s="10" t="s">
        <v>20</v>
      </c>
      <c r="E5018" s="10" t="s">
        <v>17</v>
      </c>
      <c r="F5018" s="10" t="s">
        <v>1561</v>
      </c>
      <c r="G5018" s="13">
        <v>6200</v>
      </c>
      <c r="H5018" s="13">
        <v>8800</v>
      </c>
      <c r="I5018" s="14">
        <f t="shared" si="312"/>
        <v>141.93548387096774</v>
      </c>
      <c r="J5018" s="13">
        <v>1216</v>
      </c>
      <c r="K5018" s="13">
        <f t="shared" si="313"/>
        <v>4984</v>
      </c>
      <c r="L5018" s="13">
        <v>88558.9765625</v>
      </c>
      <c r="M5018" s="15">
        <f t="shared" si="314"/>
        <v>5.6278879831934032E-2</v>
      </c>
      <c r="N5018" s="16">
        <v>1458</v>
      </c>
      <c r="O5018" s="17">
        <f t="shared" si="315"/>
        <v>3.4183813443072704</v>
      </c>
      <c r="P5018" s="10">
        <v>401</v>
      </c>
    </row>
    <row r="5019" spans="1:16" x14ac:dyDescent="0.25">
      <c r="A5019" s="11">
        <v>21032442</v>
      </c>
      <c r="B5019" s="10" t="s">
        <v>1579</v>
      </c>
      <c r="C5019" s="12">
        <v>43255</v>
      </c>
      <c r="D5019" s="10" t="s">
        <v>20</v>
      </c>
      <c r="E5019" s="10" t="s">
        <v>17</v>
      </c>
      <c r="F5019" s="10" t="s">
        <v>1561</v>
      </c>
      <c r="G5019" s="13">
        <v>12000</v>
      </c>
      <c r="H5019" s="13">
        <v>9000</v>
      </c>
      <c r="I5019" s="14">
        <f t="shared" si="312"/>
        <v>75</v>
      </c>
      <c r="J5019" s="13">
        <v>1492</v>
      </c>
      <c r="K5019" s="13">
        <f t="shared" si="313"/>
        <v>10508</v>
      </c>
      <c r="L5019" s="13">
        <v>90861.5390625</v>
      </c>
      <c r="M5019" s="15">
        <f t="shared" si="314"/>
        <v>0.11564849229300385</v>
      </c>
      <c r="N5019" s="16">
        <v>1377</v>
      </c>
      <c r="O5019" s="17">
        <f t="shared" si="315"/>
        <v>7.6310820624546114</v>
      </c>
      <c r="P5019" s="10">
        <v>401</v>
      </c>
    </row>
    <row r="5020" spans="1:16" x14ac:dyDescent="0.25">
      <c r="A5020" s="11">
        <v>21032486</v>
      </c>
      <c r="B5020" s="10" t="s">
        <v>1955</v>
      </c>
      <c r="C5020" s="12">
        <v>42891</v>
      </c>
      <c r="D5020" s="10" t="s">
        <v>16</v>
      </c>
      <c r="E5020" s="10" t="s">
        <v>17</v>
      </c>
      <c r="F5020" s="10" t="s">
        <v>1857</v>
      </c>
      <c r="G5020" s="13">
        <v>7500</v>
      </c>
      <c r="H5020" s="13">
        <v>8500</v>
      </c>
      <c r="I5020" s="14">
        <f t="shared" si="312"/>
        <v>113.33333333333333</v>
      </c>
      <c r="J5020" s="13">
        <v>1424</v>
      </c>
      <c r="K5020" s="13">
        <f t="shared" si="313"/>
        <v>6076</v>
      </c>
      <c r="L5020" s="13">
        <v>75451.0625</v>
      </c>
      <c r="M5020" s="15">
        <f t="shared" si="314"/>
        <v>8.0529018395201532E-2</v>
      </c>
      <c r="N5020" s="16">
        <v>1498</v>
      </c>
      <c r="O5020" s="17">
        <f t="shared" si="315"/>
        <v>4.05607476635514</v>
      </c>
      <c r="P5020" s="10">
        <v>401</v>
      </c>
    </row>
    <row r="5021" spans="1:16" x14ac:dyDescent="0.25">
      <c r="A5021" s="11">
        <v>21032587</v>
      </c>
      <c r="B5021" s="10" t="s">
        <v>1580</v>
      </c>
      <c r="C5021" s="12">
        <v>43354</v>
      </c>
      <c r="D5021" s="10" t="s">
        <v>16</v>
      </c>
      <c r="E5021" s="10" t="s">
        <v>17</v>
      </c>
      <c r="F5021" s="10" t="s">
        <v>1561</v>
      </c>
      <c r="G5021" s="13">
        <v>57000</v>
      </c>
      <c r="H5021" s="13">
        <v>28200</v>
      </c>
      <c r="I5021" s="14">
        <f t="shared" si="312"/>
        <v>49.473684210526315</v>
      </c>
      <c r="J5021" s="13">
        <v>1203</v>
      </c>
      <c r="K5021" s="13">
        <f t="shared" si="313"/>
        <v>55797</v>
      </c>
      <c r="L5021" s="13">
        <v>99805.125</v>
      </c>
      <c r="M5021" s="15">
        <f t="shared" si="314"/>
        <v>0.55905946713658239</v>
      </c>
      <c r="N5021" s="16">
        <v>1570</v>
      </c>
      <c r="O5021" s="17">
        <f t="shared" si="315"/>
        <v>35.539490445859876</v>
      </c>
      <c r="P5021" s="10">
        <v>401</v>
      </c>
    </row>
    <row r="5022" spans="1:16" x14ac:dyDescent="0.25">
      <c r="A5022" s="11">
        <v>21032630</v>
      </c>
      <c r="B5022" s="10" t="s">
        <v>1581</v>
      </c>
      <c r="C5022" s="12">
        <v>43040</v>
      </c>
      <c r="D5022" s="10" t="s">
        <v>20</v>
      </c>
      <c r="E5022" s="10" t="s">
        <v>17</v>
      </c>
      <c r="F5022" s="10" t="s">
        <v>1561</v>
      </c>
      <c r="G5022" s="13">
        <v>48000</v>
      </c>
      <c r="H5022" s="13">
        <v>41900</v>
      </c>
      <c r="I5022" s="14">
        <f t="shared" si="312"/>
        <v>87.291666666666671</v>
      </c>
      <c r="J5022" s="13">
        <v>5428</v>
      </c>
      <c r="K5022" s="13">
        <f t="shared" si="313"/>
        <v>42572</v>
      </c>
      <c r="L5022" s="13">
        <v>329251.3671875</v>
      </c>
      <c r="M5022" s="15">
        <f t="shared" si="314"/>
        <v>0.12929938716323192</v>
      </c>
      <c r="N5022" s="16">
        <v>6218</v>
      </c>
      <c r="O5022" s="17">
        <f t="shared" si="315"/>
        <v>6.8465744612415564</v>
      </c>
      <c r="P5022" s="10">
        <v>401</v>
      </c>
    </row>
    <row r="5023" spans="1:16" x14ac:dyDescent="0.25">
      <c r="A5023" s="11">
        <v>21032633</v>
      </c>
      <c r="B5023" s="10" t="s">
        <v>1582</v>
      </c>
      <c r="C5023" s="12">
        <v>43417</v>
      </c>
      <c r="D5023" s="10" t="s">
        <v>16</v>
      </c>
      <c r="E5023" s="10" t="s">
        <v>17</v>
      </c>
      <c r="F5023" s="10" t="s">
        <v>1561</v>
      </c>
      <c r="G5023" s="13">
        <v>27900</v>
      </c>
      <c r="H5023" s="13">
        <v>23250</v>
      </c>
      <c r="I5023" s="14">
        <f t="shared" si="312"/>
        <v>83.333333333333343</v>
      </c>
      <c r="J5023" s="13">
        <v>1243</v>
      </c>
      <c r="K5023" s="13">
        <f t="shared" si="313"/>
        <v>26657</v>
      </c>
      <c r="L5023" s="13">
        <v>82133.3359375</v>
      </c>
      <c r="M5023" s="15">
        <f t="shared" si="314"/>
        <v>0.32455761957951945</v>
      </c>
      <c r="N5023" s="16">
        <v>1010</v>
      </c>
      <c r="O5023" s="17">
        <f t="shared" si="315"/>
        <v>26.393069306930695</v>
      </c>
      <c r="P5023" s="10">
        <v>401</v>
      </c>
    </row>
    <row r="5024" spans="1:16" x14ac:dyDescent="0.25">
      <c r="A5024" s="11">
        <v>21032636</v>
      </c>
      <c r="B5024" s="10" t="s">
        <v>1583</v>
      </c>
      <c r="C5024" s="12">
        <v>43171</v>
      </c>
      <c r="D5024" s="10" t="s">
        <v>16</v>
      </c>
      <c r="E5024" s="10" t="s">
        <v>17</v>
      </c>
      <c r="F5024" s="10" t="s">
        <v>1561</v>
      </c>
      <c r="G5024" s="13">
        <v>28000</v>
      </c>
      <c r="H5024" s="13">
        <v>8500</v>
      </c>
      <c r="I5024" s="14">
        <f t="shared" si="312"/>
        <v>30.357142857142854</v>
      </c>
      <c r="J5024" s="13">
        <v>1243</v>
      </c>
      <c r="K5024" s="13">
        <f t="shared" si="313"/>
        <v>26757</v>
      </c>
      <c r="L5024" s="13">
        <v>77282.0546875</v>
      </c>
      <c r="M5024" s="15">
        <f t="shared" si="314"/>
        <v>0.34622526676076865</v>
      </c>
      <c r="N5024" s="16">
        <v>1087</v>
      </c>
      <c r="O5024" s="17">
        <f t="shared" si="315"/>
        <v>24.615455381784727</v>
      </c>
      <c r="P5024" s="10">
        <v>401</v>
      </c>
    </row>
    <row r="5025" spans="1:16" x14ac:dyDescent="0.25">
      <c r="A5025" s="11">
        <v>21032643</v>
      </c>
      <c r="B5025" s="10" t="s">
        <v>1584</v>
      </c>
      <c r="C5025" s="12">
        <v>42928</v>
      </c>
      <c r="D5025" s="10" t="s">
        <v>16</v>
      </c>
      <c r="E5025" s="10" t="s">
        <v>17</v>
      </c>
      <c r="F5025" s="10" t="s">
        <v>1561</v>
      </c>
      <c r="G5025" s="13">
        <v>12000</v>
      </c>
      <c r="H5025" s="13">
        <v>6600</v>
      </c>
      <c r="I5025" s="14">
        <f t="shared" si="312"/>
        <v>55.000000000000007</v>
      </c>
      <c r="J5025" s="13">
        <v>772</v>
      </c>
      <c r="K5025" s="13">
        <f t="shared" si="313"/>
        <v>11228</v>
      </c>
      <c r="L5025" s="13">
        <v>58117.94921875</v>
      </c>
      <c r="M5025" s="15">
        <f t="shared" si="314"/>
        <v>0.19319332755082186</v>
      </c>
      <c r="N5025" s="16">
        <v>1028</v>
      </c>
      <c r="O5025" s="17">
        <f t="shared" si="315"/>
        <v>10.922178988326849</v>
      </c>
      <c r="P5025" s="10">
        <v>401</v>
      </c>
    </row>
    <row r="5026" spans="1:16" x14ac:dyDescent="0.25">
      <c r="A5026" s="11">
        <v>21032662</v>
      </c>
      <c r="B5026" s="10" t="s">
        <v>1265</v>
      </c>
      <c r="C5026" s="12">
        <v>42870</v>
      </c>
      <c r="D5026" s="10" t="s">
        <v>16</v>
      </c>
      <c r="E5026" s="10" t="s">
        <v>17</v>
      </c>
      <c r="F5026" s="10" t="s">
        <v>1116</v>
      </c>
      <c r="G5026" s="13">
        <v>23500</v>
      </c>
      <c r="H5026" s="13">
        <v>11100</v>
      </c>
      <c r="I5026" s="14">
        <f t="shared" si="312"/>
        <v>47.234042553191493</v>
      </c>
      <c r="J5026" s="13">
        <v>1131</v>
      </c>
      <c r="K5026" s="13">
        <f t="shared" si="313"/>
        <v>22369</v>
      </c>
      <c r="L5026" s="13">
        <v>89428</v>
      </c>
      <c r="M5026" s="15">
        <f t="shared" si="314"/>
        <v>0.25013418616093391</v>
      </c>
      <c r="N5026" s="16">
        <v>1015</v>
      </c>
      <c r="O5026" s="17">
        <f t="shared" si="315"/>
        <v>22.038423645320197</v>
      </c>
      <c r="P5026" s="10">
        <v>401</v>
      </c>
    </row>
    <row r="5027" spans="1:16" x14ac:dyDescent="0.25">
      <c r="A5027" s="11">
        <v>21032669</v>
      </c>
      <c r="B5027" s="10" t="s">
        <v>1266</v>
      </c>
      <c r="C5027" s="12">
        <v>42870</v>
      </c>
      <c r="D5027" s="10" t="s">
        <v>16</v>
      </c>
      <c r="E5027" s="10" t="s">
        <v>17</v>
      </c>
      <c r="F5027" s="10" t="s">
        <v>1116</v>
      </c>
      <c r="G5027" s="13">
        <v>23500</v>
      </c>
      <c r="H5027" s="13">
        <v>9600</v>
      </c>
      <c r="I5027" s="14">
        <f t="shared" si="312"/>
        <v>40.851063829787229</v>
      </c>
      <c r="J5027" s="13">
        <v>1131</v>
      </c>
      <c r="K5027" s="13">
        <f t="shared" si="313"/>
        <v>22369</v>
      </c>
      <c r="L5027" s="13">
        <v>77480</v>
      </c>
      <c r="M5027" s="15">
        <f t="shared" si="314"/>
        <v>0.28870676303562209</v>
      </c>
      <c r="N5027" s="16">
        <v>1066</v>
      </c>
      <c r="O5027" s="17">
        <f t="shared" si="315"/>
        <v>20.984052532833022</v>
      </c>
      <c r="P5027" s="10">
        <v>401</v>
      </c>
    </row>
    <row r="5028" spans="1:16" x14ac:dyDescent="0.25">
      <c r="A5028" s="11">
        <v>21032670</v>
      </c>
      <c r="B5028" s="10" t="s">
        <v>1267</v>
      </c>
      <c r="C5028" s="12">
        <v>43035</v>
      </c>
      <c r="D5028" s="10" t="s">
        <v>16</v>
      </c>
      <c r="E5028" s="10" t="s">
        <v>17</v>
      </c>
      <c r="F5028" s="10" t="s">
        <v>1116</v>
      </c>
      <c r="G5028" s="13">
        <v>26500</v>
      </c>
      <c r="H5028" s="13">
        <v>11000</v>
      </c>
      <c r="I5028" s="14">
        <f t="shared" si="312"/>
        <v>41.509433962264154</v>
      </c>
      <c r="J5028" s="13">
        <v>1601</v>
      </c>
      <c r="K5028" s="13">
        <f t="shared" si="313"/>
        <v>24899</v>
      </c>
      <c r="L5028" s="13">
        <v>91676</v>
      </c>
      <c r="M5028" s="15">
        <f t="shared" si="314"/>
        <v>0.27159780095117586</v>
      </c>
      <c r="N5028" s="16">
        <v>1246</v>
      </c>
      <c r="O5028" s="17">
        <f t="shared" si="315"/>
        <v>19.983146067415731</v>
      </c>
      <c r="P5028" s="10">
        <v>401</v>
      </c>
    </row>
    <row r="5029" spans="1:16" x14ac:dyDescent="0.25">
      <c r="A5029" s="11">
        <v>21032681</v>
      </c>
      <c r="B5029" s="10" t="s">
        <v>1268</v>
      </c>
      <c r="C5029" s="12">
        <v>43332</v>
      </c>
      <c r="D5029" s="10" t="s">
        <v>20</v>
      </c>
      <c r="E5029" s="10" t="s">
        <v>17</v>
      </c>
      <c r="F5029" s="10" t="s">
        <v>1116</v>
      </c>
      <c r="G5029" s="13">
        <v>18000</v>
      </c>
      <c r="H5029" s="13">
        <v>7900</v>
      </c>
      <c r="I5029" s="14">
        <f t="shared" si="312"/>
        <v>43.888888888888886</v>
      </c>
      <c r="J5029" s="13">
        <v>1144</v>
      </c>
      <c r="K5029" s="13">
        <f t="shared" si="313"/>
        <v>16856</v>
      </c>
      <c r="L5029" s="13">
        <v>60576</v>
      </c>
      <c r="M5029" s="15">
        <f t="shared" si="314"/>
        <v>0.2782620179609086</v>
      </c>
      <c r="N5029" s="16">
        <v>968</v>
      </c>
      <c r="O5029" s="17">
        <f t="shared" si="315"/>
        <v>17.41322314049587</v>
      </c>
      <c r="P5029" s="10">
        <v>401</v>
      </c>
    </row>
    <row r="5030" spans="1:16" x14ac:dyDescent="0.25">
      <c r="A5030" s="11">
        <v>21032713</v>
      </c>
      <c r="B5030" s="10" t="s">
        <v>1269</v>
      </c>
      <c r="C5030" s="12">
        <v>43413</v>
      </c>
      <c r="D5030" s="10" t="s">
        <v>16</v>
      </c>
      <c r="E5030" s="10" t="s">
        <v>17</v>
      </c>
      <c r="F5030" s="10" t="s">
        <v>1116</v>
      </c>
      <c r="G5030" s="13">
        <v>33000</v>
      </c>
      <c r="H5030" s="13">
        <v>26200</v>
      </c>
      <c r="I5030" s="14">
        <f t="shared" si="312"/>
        <v>79.393939393939391</v>
      </c>
      <c r="J5030" s="13">
        <v>1678</v>
      </c>
      <c r="K5030" s="13">
        <f t="shared" si="313"/>
        <v>31322</v>
      </c>
      <c r="L5030" s="13">
        <v>69816</v>
      </c>
      <c r="M5030" s="15">
        <f t="shared" si="314"/>
        <v>0.44863641572132462</v>
      </c>
      <c r="N5030" s="16">
        <v>889</v>
      </c>
      <c r="O5030" s="17">
        <f t="shared" si="315"/>
        <v>35.232845894263214</v>
      </c>
      <c r="P5030" s="10">
        <v>401</v>
      </c>
    </row>
    <row r="5031" spans="1:16" x14ac:dyDescent="0.25">
      <c r="A5031" s="11">
        <v>21032722</v>
      </c>
      <c r="B5031" s="10" t="s">
        <v>1270</v>
      </c>
      <c r="C5031" s="12">
        <v>43082</v>
      </c>
      <c r="D5031" s="10" t="s">
        <v>20</v>
      </c>
      <c r="E5031" s="10" t="s">
        <v>45</v>
      </c>
      <c r="F5031" s="10" t="s">
        <v>1116</v>
      </c>
      <c r="G5031" s="13">
        <v>5015</v>
      </c>
      <c r="H5031" s="13">
        <v>5600</v>
      </c>
      <c r="I5031" s="14">
        <f t="shared" si="312"/>
        <v>111.66500498504486</v>
      </c>
      <c r="J5031" s="13">
        <v>1183</v>
      </c>
      <c r="K5031" s="13">
        <f t="shared" si="313"/>
        <v>3832</v>
      </c>
      <c r="L5031" s="13">
        <v>44704</v>
      </c>
      <c r="M5031" s="15">
        <f t="shared" si="314"/>
        <v>8.5719398711524702E-2</v>
      </c>
      <c r="N5031" s="16">
        <v>900</v>
      </c>
      <c r="O5031" s="17">
        <f t="shared" si="315"/>
        <v>4.2577777777777781</v>
      </c>
      <c r="P5031" s="10">
        <v>401</v>
      </c>
    </row>
    <row r="5032" spans="1:16" x14ac:dyDescent="0.25">
      <c r="A5032" s="11">
        <v>21032727</v>
      </c>
      <c r="B5032" s="10" t="s">
        <v>1271</v>
      </c>
      <c r="C5032" s="12">
        <v>43112</v>
      </c>
      <c r="D5032" s="10" t="s">
        <v>20</v>
      </c>
      <c r="E5032" s="10" t="s">
        <v>17</v>
      </c>
      <c r="F5032" s="10" t="s">
        <v>1116</v>
      </c>
      <c r="G5032" s="13">
        <v>25000</v>
      </c>
      <c r="H5032" s="13">
        <v>6300</v>
      </c>
      <c r="I5032" s="14">
        <f t="shared" si="312"/>
        <v>25.2</v>
      </c>
      <c r="J5032" s="13">
        <v>1214</v>
      </c>
      <c r="K5032" s="13">
        <f t="shared" si="313"/>
        <v>23786</v>
      </c>
      <c r="L5032" s="13">
        <v>50340</v>
      </c>
      <c r="M5032" s="15">
        <f t="shared" si="314"/>
        <v>0.47250695272149384</v>
      </c>
      <c r="N5032" s="16">
        <v>856</v>
      </c>
      <c r="O5032" s="17">
        <f t="shared" si="315"/>
        <v>27.787383177570092</v>
      </c>
      <c r="P5032" s="10">
        <v>401</v>
      </c>
    </row>
    <row r="5033" spans="1:16" x14ac:dyDescent="0.25">
      <c r="A5033" s="11">
        <v>21032740</v>
      </c>
      <c r="B5033" s="10" t="s">
        <v>1272</v>
      </c>
      <c r="C5033" s="12">
        <v>43112</v>
      </c>
      <c r="D5033" s="10" t="s">
        <v>20</v>
      </c>
      <c r="E5033" s="10" t="s">
        <v>17</v>
      </c>
      <c r="F5033" s="10" t="s">
        <v>1116</v>
      </c>
      <c r="G5033" s="13">
        <v>25000</v>
      </c>
      <c r="H5033" s="13">
        <v>8000</v>
      </c>
      <c r="I5033" s="14">
        <f t="shared" si="312"/>
        <v>32</v>
      </c>
      <c r="J5033" s="13">
        <v>1147</v>
      </c>
      <c r="K5033" s="13">
        <f t="shared" si="313"/>
        <v>23853</v>
      </c>
      <c r="L5033" s="13">
        <v>60484</v>
      </c>
      <c r="M5033" s="15">
        <f t="shared" si="314"/>
        <v>0.3943687586799815</v>
      </c>
      <c r="N5033" s="16">
        <v>789</v>
      </c>
      <c r="O5033" s="17">
        <f t="shared" si="315"/>
        <v>30.231939163498097</v>
      </c>
      <c r="P5033" s="10">
        <v>401</v>
      </c>
    </row>
    <row r="5034" spans="1:16" x14ac:dyDescent="0.25">
      <c r="A5034" s="11">
        <v>21032769</v>
      </c>
      <c r="B5034" s="10" t="s">
        <v>1273</v>
      </c>
      <c r="C5034" s="12">
        <v>43384</v>
      </c>
      <c r="D5034" s="10" t="s">
        <v>20</v>
      </c>
      <c r="E5034" s="10" t="s">
        <v>17</v>
      </c>
      <c r="F5034" s="10" t="s">
        <v>1116</v>
      </c>
      <c r="G5034" s="13">
        <v>11000</v>
      </c>
      <c r="H5034" s="13">
        <v>8500</v>
      </c>
      <c r="I5034" s="14">
        <f t="shared" si="312"/>
        <v>77.272727272727266</v>
      </c>
      <c r="J5034" s="13">
        <v>1382</v>
      </c>
      <c r="K5034" s="13">
        <f t="shared" si="313"/>
        <v>9618</v>
      </c>
      <c r="L5034" s="13">
        <v>66364</v>
      </c>
      <c r="M5034" s="15">
        <f t="shared" si="314"/>
        <v>0.14492797299740823</v>
      </c>
      <c r="N5034" s="16">
        <v>877</v>
      </c>
      <c r="O5034" s="17">
        <f t="shared" si="315"/>
        <v>10.966932725199545</v>
      </c>
      <c r="P5034" s="10">
        <v>401</v>
      </c>
    </row>
    <row r="5035" spans="1:16" x14ac:dyDescent="0.25">
      <c r="A5035" s="11">
        <v>21032770</v>
      </c>
      <c r="B5035" s="10" t="s">
        <v>1274</v>
      </c>
      <c r="C5035" s="12">
        <v>43028</v>
      </c>
      <c r="D5035" s="10" t="s">
        <v>20</v>
      </c>
      <c r="E5035" s="10" t="s">
        <v>17</v>
      </c>
      <c r="F5035" s="10" t="s">
        <v>1116</v>
      </c>
      <c r="G5035" s="13">
        <v>6800</v>
      </c>
      <c r="H5035" s="13">
        <v>7800</v>
      </c>
      <c r="I5035" s="14">
        <f t="shared" si="312"/>
        <v>114.70588235294117</v>
      </c>
      <c r="J5035" s="13">
        <v>1371</v>
      </c>
      <c r="K5035" s="13">
        <f t="shared" si="313"/>
        <v>5429</v>
      </c>
      <c r="L5035" s="13">
        <v>63732</v>
      </c>
      <c r="M5035" s="15">
        <f t="shared" si="314"/>
        <v>8.5184836502855701E-2</v>
      </c>
      <c r="N5035" s="16">
        <v>954</v>
      </c>
      <c r="O5035" s="17">
        <f t="shared" si="315"/>
        <v>5.6907756813417194</v>
      </c>
      <c r="P5035" s="10">
        <v>401</v>
      </c>
    </row>
    <row r="5036" spans="1:16" x14ac:dyDescent="0.25">
      <c r="A5036" s="11">
        <v>21032788</v>
      </c>
      <c r="B5036" s="10" t="s">
        <v>1275</v>
      </c>
      <c r="C5036" s="12">
        <v>43161</v>
      </c>
      <c r="D5036" s="10" t="s">
        <v>165</v>
      </c>
      <c r="E5036" s="10" t="s">
        <v>17</v>
      </c>
      <c r="F5036" s="10" t="s">
        <v>1116</v>
      </c>
      <c r="G5036" s="13">
        <v>13000</v>
      </c>
      <c r="H5036" s="13">
        <v>8800</v>
      </c>
      <c r="I5036" s="14">
        <f t="shared" si="312"/>
        <v>67.692307692307693</v>
      </c>
      <c r="J5036" s="13">
        <v>1427</v>
      </c>
      <c r="K5036" s="13">
        <f t="shared" si="313"/>
        <v>11573</v>
      </c>
      <c r="L5036" s="13">
        <v>70244</v>
      </c>
      <c r="M5036" s="15">
        <f t="shared" si="314"/>
        <v>0.16475428506349296</v>
      </c>
      <c r="N5036" s="16">
        <v>918</v>
      </c>
      <c r="O5036" s="17">
        <f t="shared" si="315"/>
        <v>12.606753812636166</v>
      </c>
      <c r="P5036" s="10">
        <v>401</v>
      </c>
    </row>
    <row r="5037" spans="1:16" x14ac:dyDescent="0.25">
      <c r="A5037" s="11">
        <v>21032793</v>
      </c>
      <c r="B5037" s="10" t="s">
        <v>1276</v>
      </c>
      <c r="C5037" s="12">
        <v>43342</v>
      </c>
      <c r="D5037" s="10" t="s">
        <v>16</v>
      </c>
      <c r="E5037" s="10" t="s">
        <v>17</v>
      </c>
      <c r="F5037" s="10" t="s">
        <v>1116</v>
      </c>
      <c r="G5037" s="13">
        <v>35000</v>
      </c>
      <c r="H5037" s="13">
        <v>6200</v>
      </c>
      <c r="I5037" s="14">
        <f t="shared" si="312"/>
        <v>17.714285714285712</v>
      </c>
      <c r="J5037" s="13">
        <v>1493</v>
      </c>
      <c r="K5037" s="13">
        <f t="shared" si="313"/>
        <v>33507</v>
      </c>
      <c r="L5037" s="13">
        <v>46968</v>
      </c>
      <c r="M5037" s="15">
        <f t="shared" si="314"/>
        <v>0.71340061318344405</v>
      </c>
      <c r="N5037" s="16">
        <v>912</v>
      </c>
      <c r="O5037" s="17">
        <f t="shared" si="315"/>
        <v>36.74013157894737</v>
      </c>
      <c r="P5037" s="10">
        <v>401</v>
      </c>
    </row>
    <row r="5038" spans="1:16" x14ac:dyDescent="0.25">
      <c r="A5038" s="11">
        <v>21032810</v>
      </c>
      <c r="B5038" s="10" t="s">
        <v>1277</v>
      </c>
      <c r="C5038" s="12">
        <v>43112</v>
      </c>
      <c r="D5038" s="10" t="s">
        <v>20</v>
      </c>
      <c r="E5038" s="10" t="s">
        <v>17</v>
      </c>
      <c r="F5038" s="10" t="s">
        <v>1116</v>
      </c>
      <c r="G5038" s="13">
        <v>25000</v>
      </c>
      <c r="H5038" s="13">
        <v>7000</v>
      </c>
      <c r="I5038" s="14">
        <f t="shared" si="312"/>
        <v>28.000000000000004</v>
      </c>
      <c r="J5038" s="13">
        <v>1427</v>
      </c>
      <c r="K5038" s="13">
        <f t="shared" si="313"/>
        <v>23573</v>
      </c>
      <c r="L5038" s="13">
        <v>56464</v>
      </c>
      <c r="M5038" s="15">
        <f t="shared" si="314"/>
        <v>0.41748724851232644</v>
      </c>
      <c r="N5038" s="16">
        <v>945</v>
      </c>
      <c r="O5038" s="17">
        <f t="shared" si="315"/>
        <v>24.944973544973546</v>
      </c>
      <c r="P5038" s="10">
        <v>401</v>
      </c>
    </row>
    <row r="5039" spans="1:16" x14ac:dyDescent="0.25">
      <c r="A5039" s="11">
        <v>21032820</v>
      </c>
      <c r="B5039" s="10" t="s">
        <v>1278</v>
      </c>
      <c r="C5039" s="12">
        <v>43112</v>
      </c>
      <c r="D5039" s="10" t="s">
        <v>20</v>
      </c>
      <c r="E5039" s="10" t="s">
        <v>17</v>
      </c>
      <c r="F5039" s="10" t="s">
        <v>1116</v>
      </c>
      <c r="G5039" s="13">
        <v>25000</v>
      </c>
      <c r="H5039" s="13">
        <v>7400</v>
      </c>
      <c r="I5039" s="14">
        <f t="shared" si="312"/>
        <v>29.599999999999998</v>
      </c>
      <c r="J5039" s="13">
        <v>1763</v>
      </c>
      <c r="K5039" s="13">
        <f t="shared" si="313"/>
        <v>23237</v>
      </c>
      <c r="L5039" s="13">
        <v>58556</v>
      </c>
      <c r="M5039" s="15">
        <f t="shared" si="314"/>
        <v>0.39683380012295921</v>
      </c>
      <c r="N5039" s="16">
        <v>900</v>
      </c>
      <c r="O5039" s="17">
        <f t="shared" si="315"/>
        <v>25.818888888888889</v>
      </c>
      <c r="P5039" s="10">
        <v>401</v>
      </c>
    </row>
    <row r="5040" spans="1:16" x14ac:dyDescent="0.25">
      <c r="A5040" s="11">
        <v>21032873</v>
      </c>
      <c r="B5040" s="10" t="s">
        <v>1283</v>
      </c>
      <c r="C5040" s="12">
        <v>43468</v>
      </c>
      <c r="D5040" s="10" t="s">
        <v>20</v>
      </c>
      <c r="E5040" s="10" t="s">
        <v>17</v>
      </c>
      <c r="F5040" s="10" t="s">
        <v>1116</v>
      </c>
      <c r="G5040" s="13">
        <v>34000</v>
      </c>
      <c r="H5040" s="13">
        <v>9900</v>
      </c>
      <c r="I5040" s="14">
        <f t="shared" si="312"/>
        <v>29.117647058823533</v>
      </c>
      <c r="J5040" s="13">
        <v>1460</v>
      </c>
      <c r="K5040" s="13">
        <f t="shared" si="313"/>
        <v>32540</v>
      </c>
      <c r="L5040" s="13">
        <v>72704</v>
      </c>
      <c r="M5040" s="15">
        <f t="shared" si="314"/>
        <v>0.44756822183098594</v>
      </c>
      <c r="N5040" s="16">
        <v>962</v>
      </c>
      <c r="O5040" s="17">
        <f t="shared" si="315"/>
        <v>33.825363825363823</v>
      </c>
      <c r="P5040" s="10">
        <v>401</v>
      </c>
    </row>
    <row r="5041" spans="1:16" x14ac:dyDescent="0.25">
      <c r="A5041" s="11">
        <v>21032886</v>
      </c>
      <c r="B5041" s="10" t="s">
        <v>1284</v>
      </c>
      <c r="C5041" s="12">
        <v>43166</v>
      </c>
      <c r="D5041" s="10" t="s">
        <v>20</v>
      </c>
      <c r="E5041" s="10" t="s">
        <v>17</v>
      </c>
      <c r="F5041" s="10" t="s">
        <v>1116</v>
      </c>
      <c r="G5041" s="13">
        <v>12000</v>
      </c>
      <c r="H5041" s="13">
        <v>13200</v>
      </c>
      <c r="I5041" s="14">
        <f t="shared" si="312"/>
        <v>110.00000000000001</v>
      </c>
      <c r="J5041" s="13">
        <v>1234</v>
      </c>
      <c r="K5041" s="13">
        <f t="shared" si="313"/>
        <v>10766</v>
      </c>
      <c r="L5041" s="13">
        <v>110472</v>
      </c>
      <c r="M5041" s="15">
        <f t="shared" si="314"/>
        <v>9.7454558621189083E-2</v>
      </c>
      <c r="N5041" s="16">
        <v>1685</v>
      </c>
      <c r="O5041" s="17">
        <f t="shared" si="315"/>
        <v>6.3893175074183972</v>
      </c>
      <c r="P5041" s="10">
        <v>401</v>
      </c>
    </row>
    <row r="5042" spans="1:16" x14ac:dyDescent="0.25">
      <c r="A5042" s="11">
        <v>21032891</v>
      </c>
      <c r="B5042" s="10" t="s">
        <v>1507</v>
      </c>
      <c r="C5042" s="12">
        <v>42891</v>
      </c>
      <c r="D5042" s="10" t="s">
        <v>16</v>
      </c>
      <c r="E5042" s="10" t="s">
        <v>17</v>
      </c>
      <c r="F5042" s="10" t="s">
        <v>1437</v>
      </c>
      <c r="G5042" s="13">
        <v>22000</v>
      </c>
      <c r="H5042" s="13">
        <v>11300</v>
      </c>
      <c r="I5042" s="14">
        <f t="shared" si="312"/>
        <v>51.363636363636367</v>
      </c>
      <c r="J5042" s="13">
        <v>1122</v>
      </c>
      <c r="K5042" s="13">
        <f t="shared" si="313"/>
        <v>20878</v>
      </c>
      <c r="L5042" s="13">
        <v>110975.7109375</v>
      </c>
      <c r="M5042" s="15">
        <f t="shared" si="314"/>
        <v>0.18813125704378866</v>
      </c>
      <c r="N5042" s="16">
        <v>1363</v>
      </c>
      <c r="O5042" s="17">
        <f t="shared" si="315"/>
        <v>15.317681584739546</v>
      </c>
      <c r="P5042" s="10">
        <v>401</v>
      </c>
    </row>
    <row r="5043" spans="1:16" x14ac:dyDescent="0.25">
      <c r="A5043" s="11">
        <v>21032892</v>
      </c>
      <c r="B5043" s="10" t="s">
        <v>1508</v>
      </c>
      <c r="C5043" s="12">
        <v>43021</v>
      </c>
      <c r="D5043" s="10" t="s">
        <v>20</v>
      </c>
      <c r="E5043" s="10" t="s">
        <v>17</v>
      </c>
      <c r="F5043" s="10" t="s">
        <v>1437</v>
      </c>
      <c r="G5043" s="13">
        <v>30000</v>
      </c>
      <c r="H5043" s="13">
        <v>11500</v>
      </c>
      <c r="I5043" s="14">
        <f t="shared" si="312"/>
        <v>38.333333333333336</v>
      </c>
      <c r="J5043" s="13">
        <v>1122</v>
      </c>
      <c r="K5043" s="13">
        <f t="shared" si="313"/>
        <v>28878</v>
      </c>
      <c r="L5043" s="13">
        <v>107113.359375</v>
      </c>
      <c r="M5043" s="15">
        <f t="shared" si="314"/>
        <v>0.26960222486253249</v>
      </c>
      <c r="N5043" s="16">
        <v>1274</v>
      </c>
      <c r="O5043" s="17">
        <f t="shared" si="315"/>
        <v>22.667189952904238</v>
      </c>
      <c r="P5043" s="10">
        <v>401</v>
      </c>
    </row>
    <row r="5044" spans="1:16" x14ac:dyDescent="0.25">
      <c r="A5044" s="11">
        <v>21032897</v>
      </c>
      <c r="B5044" s="10" t="s">
        <v>1509</v>
      </c>
      <c r="C5044" s="12">
        <v>43192</v>
      </c>
      <c r="D5044" s="10" t="s">
        <v>16</v>
      </c>
      <c r="E5044" s="10" t="s">
        <v>17</v>
      </c>
      <c r="F5044" s="10" t="s">
        <v>1437</v>
      </c>
      <c r="G5044" s="13">
        <v>19500</v>
      </c>
      <c r="H5044" s="13">
        <v>9300</v>
      </c>
      <c r="I5044" s="14">
        <f t="shared" si="312"/>
        <v>47.692307692307693</v>
      </c>
      <c r="J5044" s="13">
        <v>1089</v>
      </c>
      <c r="K5044" s="13">
        <f t="shared" si="313"/>
        <v>18411</v>
      </c>
      <c r="L5044" s="13">
        <v>75291.5</v>
      </c>
      <c r="M5044" s="15">
        <f t="shared" si="314"/>
        <v>0.24452959497420027</v>
      </c>
      <c r="N5044" s="16">
        <v>919</v>
      </c>
      <c r="O5044" s="17">
        <f t="shared" si="315"/>
        <v>20.033732317736671</v>
      </c>
      <c r="P5044" s="10">
        <v>401</v>
      </c>
    </row>
    <row r="5045" spans="1:16" x14ac:dyDescent="0.25">
      <c r="A5045" s="11">
        <v>21032902</v>
      </c>
      <c r="B5045" s="10" t="s">
        <v>1510</v>
      </c>
      <c r="C5045" s="12">
        <v>42891</v>
      </c>
      <c r="D5045" s="10" t="s">
        <v>16</v>
      </c>
      <c r="E5045" s="10" t="s">
        <v>17</v>
      </c>
      <c r="F5045" s="10" t="s">
        <v>1437</v>
      </c>
      <c r="G5045" s="13">
        <v>22000</v>
      </c>
      <c r="H5045" s="13">
        <v>12200</v>
      </c>
      <c r="I5045" s="14">
        <f t="shared" si="312"/>
        <v>55.454545454545453</v>
      </c>
      <c r="J5045" s="13">
        <v>1077</v>
      </c>
      <c r="K5045" s="13">
        <f t="shared" si="313"/>
        <v>20923</v>
      </c>
      <c r="L5045" s="13">
        <v>116174.0859375</v>
      </c>
      <c r="M5045" s="15">
        <f t="shared" si="314"/>
        <v>0.18010040562106316</v>
      </c>
      <c r="N5045" s="16">
        <v>1388</v>
      </c>
      <c r="O5045" s="17">
        <f t="shared" si="315"/>
        <v>15.07420749279539</v>
      </c>
      <c r="P5045" s="10">
        <v>401</v>
      </c>
    </row>
    <row r="5046" spans="1:16" x14ac:dyDescent="0.25">
      <c r="A5046" s="11">
        <v>21032905</v>
      </c>
      <c r="B5046" s="10" t="s">
        <v>1511</v>
      </c>
      <c r="C5046" s="12">
        <v>43383</v>
      </c>
      <c r="D5046" s="10" t="s">
        <v>16</v>
      </c>
      <c r="E5046" s="10" t="s">
        <v>17</v>
      </c>
      <c r="F5046" s="10" t="s">
        <v>1437</v>
      </c>
      <c r="G5046" s="13">
        <v>22100</v>
      </c>
      <c r="H5046" s="13">
        <v>4400</v>
      </c>
      <c r="I5046" s="14">
        <f t="shared" si="312"/>
        <v>19.909502262443439</v>
      </c>
      <c r="J5046" s="13">
        <v>1089</v>
      </c>
      <c r="K5046" s="13">
        <f t="shared" si="313"/>
        <v>21011</v>
      </c>
      <c r="L5046" s="13">
        <v>33740.890625</v>
      </c>
      <c r="M5046" s="15">
        <f t="shared" si="314"/>
        <v>0.62271622386968339</v>
      </c>
      <c r="N5046" s="16">
        <v>720</v>
      </c>
      <c r="O5046" s="17">
        <f t="shared" si="315"/>
        <v>29.181944444444444</v>
      </c>
      <c r="P5046" s="10">
        <v>401</v>
      </c>
    </row>
    <row r="5047" spans="1:16" x14ac:dyDescent="0.25">
      <c r="A5047" s="11">
        <v>21032916</v>
      </c>
      <c r="B5047" s="10" t="s">
        <v>1512</v>
      </c>
      <c r="C5047" s="12">
        <v>43467</v>
      </c>
      <c r="D5047" s="10" t="s">
        <v>20</v>
      </c>
      <c r="E5047" s="10" t="s">
        <v>17</v>
      </c>
      <c r="F5047" s="10" t="s">
        <v>1437</v>
      </c>
      <c r="G5047" s="13">
        <v>57500</v>
      </c>
      <c r="H5047" s="13">
        <v>10700</v>
      </c>
      <c r="I5047" s="14">
        <f t="shared" si="312"/>
        <v>18.608695652173914</v>
      </c>
      <c r="J5047" s="13">
        <v>1089</v>
      </c>
      <c r="K5047" s="13">
        <f t="shared" si="313"/>
        <v>56411</v>
      </c>
      <c r="L5047" s="13">
        <v>86291.5</v>
      </c>
      <c r="M5047" s="15">
        <f t="shared" si="314"/>
        <v>0.65372603327094791</v>
      </c>
      <c r="N5047" s="16">
        <v>1115</v>
      </c>
      <c r="O5047" s="17">
        <f t="shared" si="315"/>
        <v>50.592825112107626</v>
      </c>
      <c r="P5047" s="10">
        <v>401</v>
      </c>
    </row>
    <row r="5048" spans="1:16" x14ac:dyDescent="0.25">
      <c r="A5048" s="11">
        <v>21033120</v>
      </c>
      <c r="B5048" s="10" t="s">
        <v>1513</v>
      </c>
      <c r="C5048" s="12">
        <v>43055</v>
      </c>
      <c r="D5048" s="10" t="s">
        <v>20</v>
      </c>
      <c r="E5048" s="10" t="s">
        <v>17</v>
      </c>
      <c r="F5048" s="10" t="s">
        <v>1437</v>
      </c>
      <c r="G5048" s="13">
        <v>9400</v>
      </c>
      <c r="H5048" s="13">
        <v>7100</v>
      </c>
      <c r="I5048" s="14">
        <f t="shared" si="312"/>
        <v>75.531914893617028</v>
      </c>
      <c r="J5048" s="13">
        <v>1089</v>
      </c>
      <c r="K5048" s="13">
        <f t="shared" si="313"/>
        <v>8311</v>
      </c>
      <c r="L5048" s="13">
        <v>63469.63671875</v>
      </c>
      <c r="M5048" s="15">
        <f t="shared" si="314"/>
        <v>0.13094450243709668</v>
      </c>
      <c r="N5048" s="16">
        <v>1075</v>
      </c>
      <c r="O5048" s="17">
        <f t="shared" si="315"/>
        <v>7.7311627906976748</v>
      </c>
      <c r="P5048" s="10">
        <v>401</v>
      </c>
    </row>
    <row r="5049" spans="1:16" x14ac:dyDescent="0.25">
      <c r="A5049" s="11">
        <v>21033177</v>
      </c>
      <c r="B5049" s="10" t="s">
        <v>1285</v>
      </c>
      <c r="C5049" s="12">
        <v>43529</v>
      </c>
      <c r="D5049" s="10" t="s">
        <v>16</v>
      </c>
      <c r="E5049" s="10" t="s">
        <v>17</v>
      </c>
      <c r="F5049" s="10" t="s">
        <v>1116</v>
      </c>
      <c r="G5049" s="13">
        <v>17500</v>
      </c>
      <c r="H5049" s="13">
        <v>11500</v>
      </c>
      <c r="I5049" s="14">
        <f t="shared" si="312"/>
        <v>65.714285714285708</v>
      </c>
      <c r="J5049" s="13">
        <v>1500</v>
      </c>
      <c r="K5049" s="13">
        <f t="shared" si="313"/>
        <v>16000</v>
      </c>
      <c r="L5049" s="13">
        <v>85892</v>
      </c>
      <c r="M5049" s="15">
        <f t="shared" si="314"/>
        <v>0.18628044521026405</v>
      </c>
      <c r="N5049" s="16">
        <v>958</v>
      </c>
      <c r="O5049" s="17">
        <f t="shared" si="315"/>
        <v>16.701461377870565</v>
      </c>
      <c r="P5049" s="10">
        <v>401</v>
      </c>
    </row>
    <row r="5050" spans="1:16" x14ac:dyDescent="0.25">
      <c r="A5050" s="11">
        <v>21033188</v>
      </c>
      <c r="B5050" s="10" t="s">
        <v>1286</v>
      </c>
      <c r="C5050" s="12">
        <v>43228</v>
      </c>
      <c r="D5050" s="10" t="s">
        <v>20</v>
      </c>
      <c r="E5050" s="10" t="s">
        <v>17</v>
      </c>
      <c r="F5050" s="10" t="s">
        <v>1116</v>
      </c>
      <c r="G5050" s="13">
        <v>13000</v>
      </c>
      <c r="H5050" s="13">
        <v>12500</v>
      </c>
      <c r="I5050" s="14">
        <f t="shared" si="312"/>
        <v>96.15384615384616</v>
      </c>
      <c r="J5050" s="13">
        <v>1080</v>
      </c>
      <c r="K5050" s="13">
        <f t="shared" si="313"/>
        <v>11920</v>
      </c>
      <c r="L5050" s="13">
        <v>97456</v>
      </c>
      <c r="M5050" s="15">
        <f t="shared" si="314"/>
        <v>0.12231160728944344</v>
      </c>
      <c r="N5050" s="16">
        <v>1074</v>
      </c>
      <c r="O5050" s="17">
        <f t="shared" si="315"/>
        <v>11.098696461824954</v>
      </c>
      <c r="P5050" s="10">
        <v>401</v>
      </c>
    </row>
    <row r="5051" spans="1:16" x14ac:dyDescent="0.25">
      <c r="A5051" s="11">
        <v>21033195</v>
      </c>
      <c r="B5051" s="10" t="s">
        <v>1287</v>
      </c>
      <c r="C5051" s="12">
        <v>43403</v>
      </c>
      <c r="D5051" s="10" t="s">
        <v>20</v>
      </c>
      <c r="E5051" s="10" t="s">
        <v>17</v>
      </c>
      <c r="F5051" s="10" t="s">
        <v>1116</v>
      </c>
      <c r="G5051" s="13">
        <v>44500</v>
      </c>
      <c r="H5051" s="13">
        <v>6700</v>
      </c>
      <c r="I5051" s="14">
        <f t="shared" si="312"/>
        <v>15.056179775280897</v>
      </c>
      <c r="J5051" s="13">
        <v>1371</v>
      </c>
      <c r="K5051" s="13">
        <f t="shared" si="313"/>
        <v>43129</v>
      </c>
      <c r="L5051" s="13">
        <v>51904</v>
      </c>
      <c r="M5051" s="15">
        <f t="shared" si="314"/>
        <v>0.83093788532675705</v>
      </c>
      <c r="N5051" s="16">
        <v>1128</v>
      </c>
      <c r="O5051" s="17">
        <f t="shared" si="315"/>
        <v>38.234929078014183</v>
      </c>
      <c r="P5051" s="10">
        <v>401</v>
      </c>
    </row>
    <row r="5052" spans="1:16" x14ac:dyDescent="0.25">
      <c r="A5052" s="11">
        <v>21033309</v>
      </c>
      <c r="B5052" s="10" t="s">
        <v>1290</v>
      </c>
      <c r="C5052" s="12">
        <v>43311</v>
      </c>
      <c r="D5052" s="10" t="s">
        <v>16</v>
      </c>
      <c r="E5052" s="10" t="s">
        <v>17</v>
      </c>
      <c r="F5052" s="10" t="s">
        <v>1116</v>
      </c>
      <c r="G5052" s="13">
        <v>45000</v>
      </c>
      <c r="H5052" s="13">
        <v>13800</v>
      </c>
      <c r="I5052" s="14">
        <f t="shared" si="312"/>
        <v>30.666666666666664</v>
      </c>
      <c r="J5052" s="13">
        <v>1546</v>
      </c>
      <c r="K5052" s="13">
        <f t="shared" si="313"/>
        <v>43454</v>
      </c>
      <c r="L5052" s="13">
        <v>107828</v>
      </c>
      <c r="M5052" s="15">
        <f t="shared" si="314"/>
        <v>0.40299365656415775</v>
      </c>
      <c r="N5052" s="16">
        <v>1178</v>
      </c>
      <c r="O5052" s="17">
        <f t="shared" si="315"/>
        <v>36.887945670628184</v>
      </c>
      <c r="P5052" s="10">
        <v>401</v>
      </c>
    </row>
    <row r="5053" spans="1:16" x14ac:dyDescent="0.25">
      <c r="A5053" s="11">
        <v>21033341</v>
      </c>
      <c r="B5053" s="10" t="s">
        <v>1295</v>
      </c>
      <c r="C5053" s="12">
        <v>43182</v>
      </c>
      <c r="D5053" s="10" t="s">
        <v>16</v>
      </c>
      <c r="E5053" s="10" t="s">
        <v>17</v>
      </c>
      <c r="F5053" s="10" t="s">
        <v>1116</v>
      </c>
      <c r="G5053" s="13">
        <v>16500</v>
      </c>
      <c r="H5053" s="13">
        <v>11900</v>
      </c>
      <c r="I5053" s="14">
        <f t="shared" si="312"/>
        <v>72.121212121212125</v>
      </c>
      <c r="J5053" s="13">
        <v>1350</v>
      </c>
      <c r="K5053" s="13">
        <f t="shared" si="313"/>
        <v>15150</v>
      </c>
      <c r="L5053" s="13">
        <v>92436</v>
      </c>
      <c r="M5053" s="15">
        <f t="shared" si="314"/>
        <v>0.16389718291574712</v>
      </c>
      <c r="N5053" s="16">
        <v>962</v>
      </c>
      <c r="O5053" s="17">
        <f t="shared" si="315"/>
        <v>15.748440748440748</v>
      </c>
      <c r="P5053" s="10">
        <v>401</v>
      </c>
    </row>
    <row r="5054" spans="1:16" x14ac:dyDescent="0.25">
      <c r="A5054" s="11">
        <v>21033345</v>
      </c>
      <c r="B5054" s="10" t="s">
        <v>1296</v>
      </c>
      <c r="C5054" s="12">
        <v>42971</v>
      </c>
      <c r="D5054" s="10" t="s">
        <v>16</v>
      </c>
      <c r="E5054" s="10" t="s">
        <v>17</v>
      </c>
      <c r="F5054" s="10" t="s">
        <v>1116</v>
      </c>
      <c r="G5054" s="13">
        <v>35000</v>
      </c>
      <c r="H5054" s="13">
        <v>10900</v>
      </c>
      <c r="I5054" s="14">
        <f t="shared" si="312"/>
        <v>31.142857142857146</v>
      </c>
      <c r="J5054" s="13">
        <v>1247</v>
      </c>
      <c r="K5054" s="13">
        <f t="shared" si="313"/>
        <v>33753</v>
      </c>
      <c r="L5054" s="13">
        <v>87476</v>
      </c>
      <c r="M5054" s="15">
        <f t="shared" si="314"/>
        <v>0.38585440577987107</v>
      </c>
      <c r="N5054" s="16">
        <v>956</v>
      </c>
      <c r="O5054" s="17">
        <f t="shared" si="315"/>
        <v>35.306485355648533</v>
      </c>
      <c r="P5054" s="10">
        <v>401</v>
      </c>
    </row>
    <row r="5055" spans="1:16" x14ac:dyDescent="0.25">
      <c r="A5055" s="11">
        <v>21033361</v>
      </c>
      <c r="B5055" s="10" t="s">
        <v>1297</v>
      </c>
      <c r="C5055" s="12">
        <v>43538</v>
      </c>
      <c r="D5055" s="10" t="s">
        <v>20</v>
      </c>
      <c r="E5055" s="10" t="s">
        <v>17</v>
      </c>
      <c r="F5055" s="10" t="s">
        <v>1116</v>
      </c>
      <c r="G5055" s="13">
        <v>25000</v>
      </c>
      <c r="H5055" s="13">
        <v>11900</v>
      </c>
      <c r="I5055" s="14">
        <f t="shared" si="312"/>
        <v>47.599999999999994</v>
      </c>
      <c r="J5055" s="13">
        <v>1559</v>
      </c>
      <c r="K5055" s="13">
        <f t="shared" si="313"/>
        <v>23441</v>
      </c>
      <c r="L5055" s="13">
        <v>91244</v>
      </c>
      <c r="M5055" s="15">
        <f t="shared" si="314"/>
        <v>0.25690456358774277</v>
      </c>
      <c r="N5055" s="16">
        <v>1020</v>
      </c>
      <c r="O5055" s="17">
        <f t="shared" si="315"/>
        <v>22.981372549019607</v>
      </c>
      <c r="P5055" s="10">
        <v>401</v>
      </c>
    </row>
    <row r="5056" spans="1:16" x14ac:dyDescent="0.25">
      <c r="A5056" s="11">
        <v>21033392</v>
      </c>
      <c r="B5056" s="10" t="s">
        <v>1514</v>
      </c>
      <c r="C5056" s="12">
        <v>43280</v>
      </c>
      <c r="D5056" s="10" t="s">
        <v>20</v>
      </c>
      <c r="E5056" s="10" t="s">
        <v>17</v>
      </c>
      <c r="F5056" s="10" t="s">
        <v>1437</v>
      </c>
      <c r="G5056" s="13">
        <v>14000</v>
      </c>
      <c r="H5056" s="13">
        <v>8100</v>
      </c>
      <c r="I5056" s="14">
        <f t="shared" si="312"/>
        <v>57.857142857142861</v>
      </c>
      <c r="J5056" s="13">
        <v>1089</v>
      </c>
      <c r="K5056" s="13">
        <f t="shared" si="313"/>
        <v>12911</v>
      </c>
      <c r="L5056" s="13">
        <v>65275.3046875</v>
      </c>
      <c r="M5056" s="15">
        <f t="shared" si="314"/>
        <v>0.19779302542991289</v>
      </c>
      <c r="N5056" s="16">
        <v>1041</v>
      </c>
      <c r="O5056" s="17">
        <f t="shared" si="315"/>
        <v>12.402497598463016</v>
      </c>
      <c r="P5056" s="10">
        <v>401</v>
      </c>
    </row>
    <row r="5057" spans="1:16" x14ac:dyDescent="0.25">
      <c r="A5057" s="11">
        <v>21033533</v>
      </c>
      <c r="B5057" s="10" t="s">
        <v>1956</v>
      </c>
      <c r="C5057" s="12">
        <v>43200</v>
      </c>
      <c r="D5057" s="10" t="s">
        <v>16</v>
      </c>
      <c r="E5057" s="10" t="s">
        <v>17</v>
      </c>
      <c r="F5057" s="10" t="s">
        <v>1857</v>
      </c>
      <c r="G5057" s="13">
        <v>8500</v>
      </c>
      <c r="H5057" s="13">
        <v>9000</v>
      </c>
      <c r="I5057" s="14">
        <f t="shared" si="312"/>
        <v>105.88235294117648</v>
      </c>
      <c r="J5057" s="13">
        <v>1179</v>
      </c>
      <c r="K5057" s="13">
        <f t="shared" si="313"/>
        <v>7321</v>
      </c>
      <c r="L5057" s="13">
        <v>86234.0390625</v>
      </c>
      <c r="M5057" s="15">
        <f t="shared" si="314"/>
        <v>8.4896869955191884E-2</v>
      </c>
      <c r="N5057" s="16">
        <v>1449</v>
      </c>
      <c r="O5057" s="17">
        <f t="shared" si="315"/>
        <v>5.0524499654934436</v>
      </c>
      <c r="P5057" s="10">
        <v>401</v>
      </c>
    </row>
    <row r="5058" spans="1:16" x14ac:dyDescent="0.25">
      <c r="A5058" s="11">
        <v>21033744</v>
      </c>
      <c r="B5058" s="10" t="s">
        <v>1515</v>
      </c>
      <c r="C5058" s="12">
        <v>43392</v>
      </c>
      <c r="D5058" s="10" t="s">
        <v>16</v>
      </c>
      <c r="E5058" s="10" t="s">
        <v>17</v>
      </c>
      <c r="F5058" s="10" t="s">
        <v>1437</v>
      </c>
      <c r="G5058" s="13">
        <v>28500</v>
      </c>
      <c r="H5058" s="13">
        <v>27900</v>
      </c>
      <c r="I5058" s="14">
        <f t="shared" ref="I5058:I5121" si="316">H5058/G5058*100</f>
        <v>97.894736842105274</v>
      </c>
      <c r="J5058" s="13">
        <v>1122</v>
      </c>
      <c r="K5058" s="13">
        <f t="shared" ref="K5058:K5121" si="317">G5058-J5058</f>
        <v>27378</v>
      </c>
      <c r="L5058" s="13">
        <v>81222.671875</v>
      </c>
      <c r="M5058" s="15">
        <f t="shared" ref="M5058:M5121" si="318">K5058/L5058</f>
        <v>0.33707337333268439</v>
      </c>
      <c r="N5058" s="16">
        <v>1266</v>
      </c>
      <c r="O5058" s="17">
        <f t="shared" ref="O5058:O5121" si="319">K5058/N5058</f>
        <v>21.625592417061611</v>
      </c>
      <c r="P5058" s="10">
        <v>401</v>
      </c>
    </row>
    <row r="5059" spans="1:16" x14ac:dyDescent="0.25">
      <c r="A5059" s="11">
        <v>21033754</v>
      </c>
      <c r="B5059" s="10" t="s">
        <v>1516</v>
      </c>
      <c r="C5059" s="12">
        <v>43132</v>
      </c>
      <c r="D5059" s="10" t="s">
        <v>90</v>
      </c>
      <c r="E5059" s="10" t="s">
        <v>45</v>
      </c>
      <c r="F5059" s="10" t="s">
        <v>1437</v>
      </c>
      <c r="G5059" s="13">
        <v>11000</v>
      </c>
      <c r="H5059" s="13">
        <v>7900</v>
      </c>
      <c r="I5059" s="14">
        <f t="shared" si="316"/>
        <v>71.818181818181813</v>
      </c>
      <c r="J5059" s="13">
        <v>1089</v>
      </c>
      <c r="K5059" s="13">
        <f t="shared" si="317"/>
        <v>9911</v>
      </c>
      <c r="L5059" s="13">
        <v>67182.1875</v>
      </c>
      <c r="M5059" s="15">
        <f t="shared" si="318"/>
        <v>0.14752422284552733</v>
      </c>
      <c r="N5059" s="16">
        <v>1072</v>
      </c>
      <c r="O5059" s="17">
        <f t="shared" si="319"/>
        <v>9.245335820895523</v>
      </c>
      <c r="P5059" s="10">
        <v>401</v>
      </c>
    </row>
    <row r="5060" spans="1:16" x14ac:dyDescent="0.25">
      <c r="A5060" s="11">
        <v>21033758</v>
      </c>
      <c r="B5060" s="10" t="s">
        <v>1517</v>
      </c>
      <c r="C5060" s="12">
        <v>43024</v>
      </c>
      <c r="D5060" s="10" t="s">
        <v>20</v>
      </c>
      <c r="E5060" s="10" t="s">
        <v>17</v>
      </c>
      <c r="F5060" s="10" t="s">
        <v>1437</v>
      </c>
      <c r="G5060" s="13">
        <v>17000</v>
      </c>
      <c r="H5060" s="13">
        <v>7700</v>
      </c>
      <c r="I5060" s="14">
        <f t="shared" si="316"/>
        <v>45.294117647058826</v>
      </c>
      <c r="J5060" s="13">
        <v>1122</v>
      </c>
      <c r="K5060" s="13">
        <f t="shared" si="317"/>
        <v>15878</v>
      </c>
      <c r="L5060" s="13">
        <v>69825.9140625</v>
      </c>
      <c r="M5060" s="15">
        <f t="shared" si="318"/>
        <v>0.22739408732677482</v>
      </c>
      <c r="N5060" s="16">
        <v>1359</v>
      </c>
      <c r="O5060" s="17">
        <f t="shared" si="319"/>
        <v>11.683590875643855</v>
      </c>
      <c r="P5060" s="10">
        <v>401</v>
      </c>
    </row>
    <row r="5061" spans="1:16" x14ac:dyDescent="0.25">
      <c r="A5061" s="11">
        <v>21033760</v>
      </c>
      <c r="B5061" s="10" t="s">
        <v>1518</v>
      </c>
      <c r="C5061" s="12">
        <v>43384</v>
      </c>
      <c r="D5061" s="10" t="s">
        <v>16</v>
      </c>
      <c r="E5061" s="10" t="s">
        <v>17</v>
      </c>
      <c r="F5061" s="10" t="s">
        <v>1437</v>
      </c>
      <c r="G5061" s="13">
        <v>33500</v>
      </c>
      <c r="H5061" s="13">
        <v>35500</v>
      </c>
      <c r="I5061" s="14">
        <f t="shared" si="316"/>
        <v>105.97014925373134</v>
      </c>
      <c r="J5061" s="13">
        <v>1089</v>
      </c>
      <c r="K5061" s="13">
        <f t="shared" si="317"/>
        <v>32411</v>
      </c>
      <c r="L5061" s="13">
        <v>73186.234375</v>
      </c>
      <c r="M5061" s="15">
        <f t="shared" si="318"/>
        <v>0.44285650541779226</v>
      </c>
      <c r="N5061" s="16">
        <v>972</v>
      </c>
      <c r="O5061" s="17">
        <f t="shared" si="319"/>
        <v>33.344650205761319</v>
      </c>
      <c r="P5061" s="10">
        <v>401</v>
      </c>
    </row>
    <row r="5062" spans="1:16" x14ac:dyDescent="0.25">
      <c r="A5062" s="11">
        <v>21033802</v>
      </c>
      <c r="B5062" s="10" t="s">
        <v>1300</v>
      </c>
      <c r="C5062" s="12">
        <v>43413</v>
      </c>
      <c r="D5062" s="10" t="s">
        <v>16</v>
      </c>
      <c r="E5062" s="10" t="s">
        <v>17</v>
      </c>
      <c r="F5062" s="10" t="s">
        <v>1116</v>
      </c>
      <c r="G5062" s="13">
        <v>33000</v>
      </c>
      <c r="H5062" s="13">
        <v>23550</v>
      </c>
      <c r="I5062" s="14">
        <f t="shared" si="316"/>
        <v>71.36363636363636</v>
      </c>
      <c r="J5062" s="13">
        <v>1221</v>
      </c>
      <c r="K5062" s="13">
        <f t="shared" si="317"/>
        <v>31779</v>
      </c>
      <c r="L5062" s="13">
        <v>81028</v>
      </c>
      <c r="M5062" s="15">
        <f t="shared" si="318"/>
        <v>0.39219775879942737</v>
      </c>
      <c r="N5062" s="16">
        <v>770</v>
      </c>
      <c r="O5062" s="17">
        <f t="shared" si="319"/>
        <v>41.271428571428572</v>
      </c>
      <c r="P5062" s="10">
        <v>401</v>
      </c>
    </row>
    <row r="5063" spans="1:16" x14ac:dyDescent="0.25">
      <c r="A5063" s="11">
        <v>21033804</v>
      </c>
      <c r="B5063" s="10" t="s">
        <v>1301</v>
      </c>
      <c r="C5063" s="12">
        <v>43031</v>
      </c>
      <c r="D5063" s="10" t="s">
        <v>20</v>
      </c>
      <c r="E5063" s="10" t="s">
        <v>17</v>
      </c>
      <c r="F5063" s="10" t="s">
        <v>1116</v>
      </c>
      <c r="G5063" s="13">
        <v>10000</v>
      </c>
      <c r="H5063" s="13">
        <v>10000</v>
      </c>
      <c r="I5063" s="14">
        <f t="shared" si="316"/>
        <v>100</v>
      </c>
      <c r="J5063" s="13">
        <v>1221</v>
      </c>
      <c r="K5063" s="13">
        <f t="shared" si="317"/>
        <v>8779</v>
      </c>
      <c r="L5063" s="13">
        <v>78656</v>
      </c>
      <c r="M5063" s="15">
        <f t="shared" si="318"/>
        <v>0.11161259153783563</v>
      </c>
      <c r="N5063" s="16">
        <v>962</v>
      </c>
      <c r="O5063" s="17">
        <f t="shared" si="319"/>
        <v>9.1257796257796251</v>
      </c>
      <c r="P5063" s="10">
        <v>401</v>
      </c>
    </row>
    <row r="5064" spans="1:16" x14ac:dyDescent="0.25">
      <c r="A5064" s="11">
        <v>21033810</v>
      </c>
      <c r="B5064" s="10" t="s">
        <v>1302</v>
      </c>
      <c r="C5064" s="12">
        <v>43280</v>
      </c>
      <c r="D5064" s="10" t="s">
        <v>20</v>
      </c>
      <c r="E5064" s="10" t="s">
        <v>17</v>
      </c>
      <c r="F5064" s="10" t="s">
        <v>1116</v>
      </c>
      <c r="G5064" s="13">
        <v>14000</v>
      </c>
      <c r="H5064" s="13">
        <v>8900</v>
      </c>
      <c r="I5064" s="14">
        <f t="shared" si="316"/>
        <v>63.571428571428569</v>
      </c>
      <c r="J5064" s="13">
        <v>1239</v>
      </c>
      <c r="K5064" s="13">
        <f t="shared" si="317"/>
        <v>12761</v>
      </c>
      <c r="L5064" s="13">
        <v>65944</v>
      </c>
      <c r="M5064" s="15">
        <f t="shared" si="318"/>
        <v>0.19351267742326822</v>
      </c>
      <c r="N5064" s="16">
        <v>962</v>
      </c>
      <c r="O5064" s="17">
        <f t="shared" si="319"/>
        <v>13.265072765072764</v>
      </c>
      <c r="P5064" s="10">
        <v>401</v>
      </c>
    </row>
    <row r="5065" spans="1:16" x14ac:dyDescent="0.25">
      <c r="A5065" s="11">
        <v>21033817</v>
      </c>
      <c r="B5065" s="10" t="s">
        <v>1303</v>
      </c>
      <c r="C5065" s="12">
        <v>42846</v>
      </c>
      <c r="D5065" s="10" t="s">
        <v>20</v>
      </c>
      <c r="E5065" s="10" t="s">
        <v>17</v>
      </c>
      <c r="F5065" s="10" t="s">
        <v>1116</v>
      </c>
      <c r="G5065" s="13">
        <v>7500</v>
      </c>
      <c r="H5065" s="13">
        <v>9300</v>
      </c>
      <c r="I5065" s="14">
        <f t="shared" si="316"/>
        <v>124</v>
      </c>
      <c r="J5065" s="13">
        <v>1221</v>
      </c>
      <c r="K5065" s="13">
        <f t="shared" si="317"/>
        <v>6279</v>
      </c>
      <c r="L5065" s="13">
        <v>73952</v>
      </c>
      <c r="M5065" s="15">
        <f t="shared" si="318"/>
        <v>8.4906425789701423E-2</v>
      </c>
      <c r="N5065" s="16">
        <v>1020</v>
      </c>
      <c r="O5065" s="17">
        <f t="shared" si="319"/>
        <v>6.1558823529411768</v>
      </c>
      <c r="P5065" s="10">
        <v>401</v>
      </c>
    </row>
    <row r="5066" spans="1:16" x14ac:dyDescent="0.25">
      <c r="A5066" s="11">
        <v>21033917</v>
      </c>
      <c r="B5066" s="10" t="s">
        <v>1306</v>
      </c>
      <c r="C5066" s="12">
        <v>43182</v>
      </c>
      <c r="D5066" s="10" t="s">
        <v>20</v>
      </c>
      <c r="E5066" s="10" t="s">
        <v>17</v>
      </c>
      <c r="F5066" s="10" t="s">
        <v>1116</v>
      </c>
      <c r="G5066" s="13">
        <v>9500</v>
      </c>
      <c r="H5066" s="13">
        <v>10000</v>
      </c>
      <c r="I5066" s="14">
        <f t="shared" si="316"/>
        <v>105.26315789473684</v>
      </c>
      <c r="J5066" s="13">
        <v>1440</v>
      </c>
      <c r="K5066" s="13">
        <f t="shared" si="317"/>
        <v>8060</v>
      </c>
      <c r="L5066" s="13">
        <v>82496</v>
      </c>
      <c r="M5066" s="15">
        <f t="shared" si="318"/>
        <v>9.7701706749418152E-2</v>
      </c>
      <c r="N5066" s="16">
        <v>973</v>
      </c>
      <c r="O5066" s="17">
        <f t="shared" si="319"/>
        <v>8.2836587872559093</v>
      </c>
      <c r="P5066" s="10">
        <v>401</v>
      </c>
    </row>
    <row r="5067" spans="1:16" x14ac:dyDescent="0.25">
      <c r="A5067" s="11">
        <v>21033959</v>
      </c>
      <c r="B5067" s="10" t="s">
        <v>1307</v>
      </c>
      <c r="C5067" s="12">
        <v>43040</v>
      </c>
      <c r="D5067" s="10" t="s">
        <v>20</v>
      </c>
      <c r="E5067" s="10" t="s">
        <v>17</v>
      </c>
      <c r="F5067" s="10" t="s">
        <v>1116</v>
      </c>
      <c r="G5067" s="13">
        <v>48000</v>
      </c>
      <c r="H5067" s="13">
        <v>47000</v>
      </c>
      <c r="I5067" s="14">
        <f t="shared" si="316"/>
        <v>97.916666666666657</v>
      </c>
      <c r="J5067" s="13">
        <v>5511</v>
      </c>
      <c r="K5067" s="13">
        <f t="shared" si="317"/>
        <v>42489</v>
      </c>
      <c r="L5067" s="13">
        <v>333730.5625</v>
      </c>
      <c r="M5067" s="15">
        <f t="shared" si="318"/>
        <v>0.12731527997229802</v>
      </c>
      <c r="N5067" s="16">
        <v>5224</v>
      </c>
      <c r="O5067" s="17">
        <f t="shared" si="319"/>
        <v>8.133422664624808</v>
      </c>
      <c r="P5067" s="10">
        <v>401</v>
      </c>
    </row>
    <row r="5068" spans="1:16" x14ac:dyDescent="0.25">
      <c r="A5068" s="11">
        <v>21033961</v>
      </c>
      <c r="B5068" s="10" t="s">
        <v>1308</v>
      </c>
      <c r="C5068" s="12">
        <v>43525</v>
      </c>
      <c r="D5068" s="10" t="s">
        <v>20</v>
      </c>
      <c r="E5068" s="10" t="s">
        <v>17</v>
      </c>
      <c r="F5068" s="10" t="s">
        <v>1116</v>
      </c>
      <c r="G5068" s="13">
        <v>47250</v>
      </c>
      <c r="H5068" s="13">
        <v>8700</v>
      </c>
      <c r="I5068" s="14">
        <f t="shared" si="316"/>
        <v>18.412698412698415</v>
      </c>
      <c r="J5068" s="13">
        <v>1247</v>
      </c>
      <c r="K5068" s="13">
        <f t="shared" si="317"/>
        <v>46003</v>
      </c>
      <c r="L5068" s="13">
        <v>65784</v>
      </c>
      <c r="M5068" s="15">
        <f t="shared" si="318"/>
        <v>0.69930378207466859</v>
      </c>
      <c r="N5068" s="16">
        <v>960</v>
      </c>
      <c r="O5068" s="17">
        <f t="shared" si="319"/>
        <v>47.919791666666669</v>
      </c>
      <c r="P5068" s="10">
        <v>401</v>
      </c>
    </row>
    <row r="5069" spans="1:16" x14ac:dyDescent="0.25">
      <c r="A5069" s="11">
        <v>21033993</v>
      </c>
      <c r="B5069" s="10" t="s">
        <v>1519</v>
      </c>
      <c r="C5069" s="12">
        <v>43410</v>
      </c>
      <c r="D5069" s="10" t="s">
        <v>16</v>
      </c>
      <c r="E5069" s="10" t="s">
        <v>17</v>
      </c>
      <c r="F5069" s="10" t="s">
        <v>1437</v>
      </c>
      <c r="G5069" s="13">
        <v>32000</v>
      </c>
      <c r="H5069" s="13">
        <v>25400</v>
      </c>
      <c r="I5069" s="14">
        <f t="shared" si="316"/>
        <v>79.375</v>
      </c>
      <c r="J5069" s="13">
        <v>1089</v>
      </c>
      <c r="K5069" s="13">
        <f t="shared" si="317"/>
        <v>30911</v>
      </c>
      <c r="L5069" s="13">
        <v>81570.8515625</v>
      </c>
      <c r="M5069" s="15">
        <f t="shared" si="318"/>
        <v>0.37894663850990734</v>
      </c>
      <c r="N5069" s="16">
        <v>1043</v>
      </c>
      <c r="O5069" s="17">
        <f t="shared" si="319"/>
        <v>29.636625119846595</v>
      </c>
      <c r="P5069" s="10">
        <v>401</v>
      </c>
    </row>
    <row r="5070" spans="1:16" x14ac:dyDescent="0.25">
      <c r="A5070" s="11">
        <v>21033994</v>
      </c>
      <c r="B5070" s="10" t="s">
        <v>1520</v>
      </c>
      <c r="C5070" s="12">
        <v>43516</v>
      </c>
      <c r="D5070" s="10" t="s">
        <v>16</v>
      </c>
      <c r="E5070" s="10" t="s">
        <v>17</v>
      </c>
      <c r="F5070" s="10" t="s">
        <v>1437</v>
      </c>
      <c r="G5070" s="13">
        <v>31000</v>
      </c>
      <c r="H5070" s="13">
        <v>35950</v>
      </c>
      <c r="I5070" s="14">
        <f t="shared" si="316"/>
        <v>115.96774193548387</v>
      </c>
      <c r="J5070" s="13">
        <v>1122</v>
      </c>
      <c r="K5070" s="13">
        <f t="shared" si="317"/>
        <v>29878</v>
      </c>
      <c r="L5070" s="13">
        <v>89825.9140625</v>
      </c>
      <c r="M5070" s="15">
        <f t="shared" si="318"/>
        <v>0.33262116296652633</v>
      </c>
      <c r="N5070" s="16">
        <v>1238</v>
      </c>
      <c r="O5070" s="17">
        <f t="shared" si="319"/>
        <v>24.134087237479807</v>
      </c>
      <c r="P5070" s="10">
        <v>401</v>
      </c>
    </row>
    <row r="5071" spans="1:16" x14ac:dyDescent="0.25">
      <c r="A5071" s="11">
        <v>21033999</v>
      </c>
      <c r="B5071" s="10" t="s">
        <v>1521</v>
      </c>
      <c r="C5071" s="12">
        <v>43028</v>
      </c>
      <c r="D5071" s="10" t="s">
        <v>20</v>
      </c>
      <c r="E5071" s="10" t="s">
        <v>17</v>
      </c>
      <c r="F5071" s="10" t="s">
        <v>1437</v>
      </c>
      <c r="G5071" s="13">
        <v>8900</v>
      </c>
      <c r="H5071" s="13">
        <v>9100</v>
      </c>
      <c r="I5071" s="14">
        <f t="shared" si="316"/>
        <v>102.24719101123596</v>
      </c>
      <c r="J5071" s="13">
        <v>1089</v>
      </c>
      <c r="K5071" s="13">
        <f t="shared" si="317"/>
        <v>7811</v>
      </c>
      <c r="L5071" s="13">
        <v>81825.9140625</v>
      </c>
      <c r="M5071" s="15">
        <f t="shared" si="318"/>
        <v>9.54587564281143E-2</v>
      </c>
      <c r="N5071" s="16">
        <v>1041</v>
      </c>
      <c r="O5071" s="17">
        <f t="shared" si="319"/>
        <v>7.5033621517771376</v>
      </c>
      <c r="P5071" s="10">
        <v>401</v>
      </c>
    </row>
    <row r="5072" spans="1:16" x14ac:dyDescent="0.25">
      <c r="A5072" s="11">
        <v>21034005</v>
      </c>
      <c r="B5072" s="10" t="s">
        <v>1522</v>
      </c>
      <c r="C5072" s="12">
        <v>43419</v>
      </c>
      <c r="D5072" s="10" t="s">
        <v>16</v>
      </c>
      <c r="E5072" s="10" t="s">
        <v>17</v>
      </c>
      <c r="F5072" s="10" t="s">
        <v>1437</v>
      </c>
      <c r="G5072" s="13">
        <v>59000</v>
      </c>
      <c r="H5072" s="13">
        <v>24100</v>
      </c>
      <c r="I5072" s="14">
        <f t="shared" si="316"/>
        <v>40.847457627118644</v>
      </c>
      <c r="J5072" s="13">
        <v>1089</v>
      </c>
      <c r="K5072" s="13">
        <f t="shared" si="317"/>
        <v>57911</v>
      </c>
      <c r="L5072" s="13">
        <v>68983.8046875</v>
      </c>
      <c r="M5072" s="15">
        <f t="shared" si="318"/>
        <v>0.83948689496526985</v>
      </c>
      <c r="N5072" s="16">
        <v>1072</v>
      </c>
      <c r="O5072" s="17">
        <f t="shared" si="319"/>
        <v>54.021455223880594</v>
      </c>
      <c r="P5072" s="10">
        <v>401</v>
      </c>
    </row>
    <row r="5073" spans="1:16" x14ac:dyDescent="0.25">
      <c r="A5073" s="11">
        <v>21034008</v>
      </c>
      <c r="B5073" s="10" t="s">
        <v>1523</v>
      </c>
      <c r="C5073" s="12">
        <v>42916</v>
      </c>
      <c r="D5073" s="10" t="s">
        <v>36</v>
      </c>
      <c r="E5073" s="10" t="s">
        <v>17</v>
      </c>
      <c r="F5073" s="10" t="s">
        <v>1437</v>
      </c>
      <c r="G5073" s="13">
        <v>6000</v>
      </c>
      <c r="H5073" s="13">
        <v>6300</v>
      </c>
      <c r="I5073" s="14">
        <f t="shared" si="316"/>
        <v>105</v>
      </c>
      <c r="J5073" s="13">
        <v>1089</v>
      </c>
      <c r="K5073" s="13">
        <f t="shared" si="317"/>
        <v>4911</v>
      </c>
      <c r="L5073" s="13">
        <v>55991.90234375</v>
      </c>
      <c r="M5073" s="15">
        <f t="shared" si="318"/>
        <v>8.7709111397037257E-2</v>
      </c>
      <c r="N5073" s="16">
        <v>720</v>
      </c>
      <c r="O5073" s="17">
        <f t="shared" si="319"/>
        <v>6.8208333333333337</v>
      </c>
      <c r="P5073" s="10">
        <v>401</v>
      </c>
    </row>
    <row r="5074" spans="1:16" x14ac:dyDescent="0.25">
      <c r="A5074" s="11">
        <v>21034041</v>
      </c>
      <c r="B5074" s="10" t="s">
        <v>1524</v>
      </c>
      <c r="C5074" s="12">
        <v>43047</v>
      </c>
      <c r="D5074" s="10" t="s">
        <v>16</v>
      </c>
      <c r="E5074" s="10" t="s">
        <v>17</v>
      </c>
      <c r="F5074" s="10" t="s">
        <v>1437</v>
      </c>
      <c r="G5074" s="13">
        <v>13500</v>
      </c>
      <c r="H5074" s="13">
        <v>4600</v>
      </c>
      <c r="I5074" s="14">
        <f t="shared" si="316"/>
        <v>34.074074074074076</v>
      </c>
      <c r="J5074" s="13">
        <v>1499</v>
      </c>
      <c r="K5074" s="13">
        <f t="shared" si="317"/>
        <v>12001</v>
      </c>
      <c r="L5074" s="13">
        <v>39805.66796875</v>
      </c>
      <c r="M5074" s="15">
        <f t="shared" si="318"/>
        <v>0.30148972778001248</v>
      </c>
      <c r="N5074" s="16">
        <v>581</v>
      </c>
      <c r="O5074" s="17">
        <f t="shared" si="319"/>
        <v>20.655765920826163</v>
      </c>
      <c r="P5074" s="10">
        <v>401</v>
      </c>
    </row>
    <row r="5075" spans="1:16" x14ac:dyDescent="0.25">
      <c r="A5075" s="11">
        <v>21034041</v>
      </c>
      <c r="B5075" s="10" t="s">
        <v>1524</v>
      </c>
      <c r="C5075" s="12">
        <v>43441</v>
      </c>
      <c r="D5075" s="10" t="s">
        <v>16</v>
      </c>
      <c r="E5075" s="10" t="s">
        <v>17</v>
      </c>
      <c r="F5075" s="10" t="s">
        <v>1437</v>
      </c>
      <c r="G5075" s="13">
        <v>16500</v>
      </c>
      <c r="H5075" s="13">
        <v>10800</v>
      </c>
      <c r="I5075" s="14">
        <f t="shared" si="316"/>
        <v>65.454545454545453</v>
      </c>
      <c r="J5075" s="13">
        <v>1499</v>
      </c>
      <c r="K5075" s="13">
        <f t="shared" si="317"/>
        <v>15001</v>
      </c>
      <c r="L5075" s="13">
        <v>39012.14453125</v>
      </c>
      <c r="M5075" s="15">
        <f t="shared" si="318"/>
        <v>0.38452128639028571</v>
      </c>
      <c r="N5075" s="16">
        <v>581</v>
      </c>
      <c r="O5075" s="17">
        <f t="shared" si="319"/>
        <v>25.819277108433734</v>
      </c>
      <c r="P5075" s="10">
        <v>401</v>
      </c>
    </row>
    <row r="5076" spans="1:16" x14ac:dyDescent="0.25">
      <c r="A5076" s="11">
        <v>21034042</v>
      </c>
      <c r="B5076" s="10" t="s">
        <v>1525</v>
      </c>
      <c r="C5076" s="12">
        <v>43047</v>
      </c>
      <c r="D5076" s="10" t="s">
        <v>16</v>
      </c>
      <c r="E5076" s="10" t="s">
        <v>17</v>
      </c>
      <c r="F5076" s="10" t="s">
        <v>1437</v>
      </c>
      <c r="G5076" s="13">
        <v>13500</v>
      </c>
      <c r="H5076" s="13">
        <v>5600</v>
      </c>
      <c r="I5076" s="14">
        <f t="shared" si="316"/>
        <v>41.481481481481481</v>
      </c>
      <c r="J5076" s="13">
        <v>1215</v>
      </c>
      <c r="K5076" s="13">
        <f t="shared" si="317"/>
        <v>12285</v>
      </c>
      <c r="L5076" s="13">
        <v>54538.4609375</v>
      </c>
      <c r="M5076" s="15">
        <f t="shared" si="318"/>
        <v>0.22525388118447948</v>
      </c>
      <c r="N5076" s="16">
        <v>697</v>
      </c>
      <c r="O5076" s="17">
        <f t="shared" si="319"/>
        <v>17.625538020086083</v>
      </c>
      <c r="P5076" s="10">
        <v>401</v>
      </c>
    </row>
    <row r="5077" spans="1:16" x14ac:dyDescent="0.25">
      <c r="A5077" s="11">
        <v>21034157</v>
      </c>
      <c r="B5077" s="10" t="s">
        <v>1526</v>
      </c>
      <c r="C5077" s="12">
        <v>43299</v>
      </c>
      <c r="D5077" s="10" t="s">
        <v>16</v>
      </c>
      <c r="E5077" s="10" t="s">
        <v>17</v>
      </c>
      <c r="F5077" s="10" t="s">
        <v>1437</v>
      </c>
      <c r="G5077" s="13">
        <v>15000</v>
      </c>
      <c r="H5077" s="13">
        <v>10500</v>
      </c>
      <c r="I5077" s="14">
        <f t="shared" si="316"/>
        <v>70</v>
      </c>
      <c r="J5077" s="13">
        <v>1205</v>
      </c>
      <c r="K5077" s="13">
        <f t="shared" si="317"/>
        <v>13795</v>
      </c>
      <c r="L5077" s="13">
        <v>90668.015625</v>
      </c>
      <c r="M5077" s="15">
        <f t="shared" si="318"/>
        <v>0.15214847159615444</v>
      </c>
      <c r="N5077" s="16">
        <v>1328</v>
      </c>
      <c r="O5077" s="17">
        <f t="shared" si="319"/>
        <v>10.387801204819278</v>
      </c>
      <c r="P5077" s="10">
        <v>401</v>
      </c>
    </row>
    <row r="5078" spans="1:16" x14ac:dyDescent="0.25">
      <c r="A5078" s="11">
        <v>21034160</v>
      </c>
      <c r="B5078" s="10" t="s">
        <v>1527</v>
      </c>
      <c r="C5078" s="12">
        <v>43544</v>
      </c>
      <c r="D5078" s="10" t="s">
        <v>36</v>
      </c>
      <c r="E5078" s="10" t="s">
        <v>17</v>
      </c>
      <c r="F5078" s="10" t="s">
        <v>1437</v>
      </c>
      <c r="G5078" s="13">
        <v>17000</v>
      </c>
      <c r="H5078" s="13">
        <v>21150</v>
      </c>
      <c r="I5078" s="14">
        <f t="shared" si="316"/>
        <v>124.41176470588235</v>
      </c>
      <c r="J5078" s="13">
        <v>1400</v>
      </c>
      <c r="K5078" s="13">
        <f t="shared" si="317"/>
        <v>15600</v>
      </c>
      <c r="L5078" s="13">
        <v>59206.4765625</v>
      </c>
      <c r="M5078" s="15">
        <f t="shared" si="318"/>
        <v>0.26348468792146762</v>
      </c>
      <c r="N5078" s="16">
        <v>1081</v>
      </c>
      <c r="O5078" s="17">
        <f t="shared" si="319"/>
        <v>14.431082331174839</v>
      </c>
      <c r="P5078" s="10">
        <v>401</v>
      </c>
    </row>
    <row r="5079" spans="1:16" x14ac:dyDescent="0.25">
      <c r="A5079" s="11">
        <v>21034165</v>
      </c>
      <c r="B5079" s="10" t="s">
        <v>1528</v>
      </c>
      <c r="C5079" s="12">
        <v>43266</v>
      </c>
      <c r="D5079" s="10" t="s">
        <v>16</v>
      </c>
      <c r="E5079" s="10" t="s">
        <v>17</v>
      </c>
      <c r="F5079" s="10" t="s">
        <v>1437</v>
      </c>
      <c r="G5079" s="13">
        <v>27000</v>
      </c>
      <c r="H5079" s="13">
        <v>5500</v>
      </c>
      <c r="I5079" s="14">
        <f t="shared" si="316"/>
        <v>20.37037037037037</v>
      </c>
      <c r="J5079" s="13">
        <v>1139</v>
      </c>
      <c r="K5079" s="13">
        <f t="shared" si="317"/>
        <v>25861</v>
      </c>
      <c r="L5079" s="13">
        <v>41097.1640625</v>
      </c>
      <c r="M5079" s="15">
        <f t="shared" si="318"/>
        <v>0.62926483103970254</v>
      </c>
      <c r="N5079" s="16">
        <v>874</v>
      </c>
      <c r="O5079" s="17">
        <f t="shared" si="319"/>
        <v>29.589244851258581</v>
      </c>
      <c r="P5079" s="10">
        <v>401</v>
      </c>
    </row>
    <row r="5080" spans="1:16" x14ac:dyDescent="0.25">
      <c r="A5080" s="11">
        <v>21034221</v>
      </c>
      <c r="B5080" s="10" t="s">
        <v>1529</v>
      </c>
      <c r="C5080" s="12">
        <v>42951</v>
      </c>
      <c r="D5080" s="10" t="s">
        <v>20</v>
      </c>
      <c r="E5080" s="10" t="s">
        <v>17</v>
      </c>
      <c r="F5080" s="10" t="s">
        <v>1437</v>
      </c>
      <c r="G5080" s="13">
        <v>10000</v>
      </c>
      <c r="H5080" s="13">
        <v>5000</v>
      </c>
      <c r="I5080" s="14">
        <f t="shared" si="316"/>
        <v>50</v>
      </c>
      <c r="J5080" s="13">
        <v>1047</v>
      </c>
      <c r="K5080" s="13">
        <f t="shared" si="317"/>
        <v>8953</v>
      </c>
      <c r="L5080" s="13">
        <v>48392.7109375</v>
      </c>
      <c r="M5080" s="15">
        <f t="shared" si="318"/>
        <v>0.18500720101345325</v>
      </c>
      <c r="N5080" s="16">
        <v>720</v>
      </c>
      <c r="O5080" s="17">
        <f t="shared" si="319"/>
        <v>12.434722222222222</v>
      </c>
      <c r="P5080" s="10">
        <v>401</v>
      </c>
    </row>
    <row r="5081" spans="1:16" x14ac:dyDescent="0.25">
      <c r="A5081" s="11">
        <v>21034237</v>
      </c>
      <c r="B5081" s="10" t="s">
        <v>1309</v>
      </c>
      <c r="C5081" s="12">
        <v>43373</v>
      </c>
      <c r="D5081" s="10" t="s">
        <v>16</v>
      </c>
      <c r="E5081" s="10" t="s">
        <v>17</v>
      </c>
      <c r="F5081" s="10" t="s">
        <v>1116</v>
      </c>
      <c r="G5081" s="13">
        <v>46500</v>
      </c>
      <c r="H5081" s="13">
        <v>11900</v>
      </c>
      <c r="I5081" s="14">
        <f t="shared" si="316"/>
        <v>25.591397849462368</v>
      </c>
      <c r="J5081" s="13">
        <v>1196</v>
      </c>
      <c r="K5081" s="13">
        <f t="shared" si="317"/>
        <v>45304</v>
      </c>
      <c r="L5081" s="13">
        <v>97688</v>
      </c>
      <c r="M5081" s="15">
        <f t="shared" si="318"/>
        <v>0.46376218163950539</v>
      </c>
      <c r="N5081" s="16">
        <v>1408</v>
      </c>
      <c r="O5081" s="17">
        <f t="shared" si="319"/>
        <v>32.176136363636367</v>
      </c>
      <c r="P5081" s="10">
        <v>401</v>
      </c>
    </row>
    <row r="5082" spans="1:16" x14ac:dyDescent="0.25">
      <c r="A5082" s="11">
        <v>21034243</v>
      </c>
      <c r="B5082" s="10" t="s">
        <v>1310</v>
      </c>
      <c r="C5082" s="12">
        <v>43028</v>
      </c>
      <c r="D5082" s="10" t="s">
        <v>20</v>
      </c>
      <c r="E5082" s="10" t="s">
        <v>17</v>
      </c>
      <c r="F5082" s="10" t="s">
        <v>1116</v>
      </c>
      <c r="G5082" s="13">
        <v>8600</v>
      </c>
      <c r="H5082" s="13">
        <v>9600</v>
      </c>
      <c r="I5082" s="14">
        <f t="shared" si="316"/>
        <v>111.62790697674419</v>
      </c>
      <c r="J5082" s="13">
        <v>1196</v>
      </c>
      <c r="K5082" s="13">
        <f t="shared" si="317"/>
        <v>7404</v>
      </c>
      <c r="L5082" s="13">
        <v>74908</v>
      </c>
      <c r="M5082" s="15">
        <f t="shared" si="318"/>
        <v>9.8841245260853319E-2</v>
      </c>
      <c r="N5082" s="16">
        <v>924</v>
      </c>
      <c r="O5082" s="17">
        <f t="shared" si="319"/>
        <v>8.0129870129870131</v>
      </c>
      <c r="P5082" s="10">
        <v>401</v>
      </c>
    </row>
    <row r="5083" spans="1:16" x14ac:dyDescent="0.25">
      <c r="A5083" s="11">
        <v>21034259</v>
      </c>
      <c r="B5083" s="10" t="s">
        <v>1311</v>
      </c>
      <c r="C5083" s="12">
        <v>43311</v>
      </c>
      <c r="D5083" s="10" t="s">
        <v>16</v>
      </c>
      <c r="E5083" s="10" t="s">
        <v>17</v>
      </c>
      <c r="F5083" s="10" t="s">
        <v>1116</v>
      </c>
      <c r="G5083" s="13">
        <v>45000</v>
      </c>
      <c r="H5083" s="13">
        <v>12400</v>
      </c>
      <c r="I5083" s="14">
        <f t="shared" si="316"/>
        <v>27.555555555555557</v>
      </c>
      <c r="J5083" s="13">
        <v>1196</v>
      </c>
      <c r="K5083" s="13">
        <f t="shared" si="317"/>
        <v>43804</v>
      </c>
      <c r="L5083" s="13">
        <v>94788</v>
      </c>
      <c r="M5083" s="15">
        <f t="shared" si="318"/>
        <v>0.46212600751149935</v>
      </c>
      <c r="N5083" s="16">
        <v>1056</v>
      </c>
      <c r="O5083" s="17">
        <f t="shared" si="319"/>
        <v>41.481060606060609</v>
      </c>
      <c r="P5083" s="10">
        <v>401</v>
      </c>
    </row>
    <row r="5084" spans="1:16" x14ac:dyDescent="0.25">
      <c r="A5084" s="11">
        <v>21034261</v>
      </c>
      <c r="B5084" s="10" t="s">
        <v>1312</v>
      </c>
      <c r="C5084" s="12">
        <v>43377</v>
      </c>
      <c r="D5084" s="10" t="s">
        <v>20</v>
      </c>
      <c r="E5084" s="10" t="s">
        <v>45</v>
      </c>
      <c r="F5084" s="10" t="s">
        <v>1116</v>
      </c>
      <c r="G5084" s="13">
        <v>17000</v>
      </c>
      <c r="H5084" s="13">
        <v>12700</v>
      </c>
      <c r="I5084" s="14">
        <f t="shared" si="316"/>
        <v>74.705882352941174</v>
      </c>
      <c r="J5084" s="13">
        <v>1363</v>
      </c>
      <c r="K5084" s="13">
        <f t="shared" si="317"/>
        <v>15637</v>
      </c>
      <c r="L5084" s="13">
        <v>96896</v>
      </c>
      <c r="M5084" s="15">
        <f t="shared" si="318"/>
        <v>0.16137921070013211</v>
      </c>
      <c r="N5084" s="16">
        <v>1068</v>
      </c>
      <c r="O5084" s="17">
        <f t="shared" si="319"/>
        <v>14.641385767790263</v>
      </c>
      <c r="P5084" s="10">
        <v>401</v>
      </c>
    </row>
    <row r="5085" spans="1:16" x14ac:dyDescent="0.25">
      <c r="A5085" s="11">
        <v>21034283</v>
      </c>
      <c r="B5085" s="10" t="s">
        <v>1313</v>
      </c>
      <c r="C5085" s="12">
        <v>42844</v>
      </c>
      <c r="D5085" s="10" t="s">
        <v>20</v>
      </c>
      <c r="E5085" s="10" t="s">
        <v>17</v>
      </c>
      <c r="F5085" s="10" t="s">
        <v>1116</v>
      </c>
      <c r="G5085" s="13">
        <v>9000</v>
      </c>
      <c r="H5085" s="13">
        <v>8200</v>
      </c>
      <c r="I5085" s="14">
        <f t="shared" si="316"/>
        <v>91.111111111111114</v>
      </c>
      <c r="J5085" s="13">
        <v>1446</v>
      </c>
      <c r="K5085" s="13">
        <f t="shared" si="317"/>
        <v>7554</v>
      </c>
      <c r="L5085" s="13">
        <v>69776</v>
      </c>
      <c r="M5085" s="15">
        <f t="shared" si="318"/>
        <v>0.10826072001834441</v>
      </c>
      <c r="N5085" s="16">
        <v>922</v>
      </c>
      <c r="O5085" s="17">
        <f t="shared" si="319"/>
        <v>8.1930585683297181</v>
      </c>
      <c r="P5085" s="10">
        <v>401</v>
      </c>
    </row>
    <row r="5086" spans="1:16" x14ac:dyDescent="0.25">
      <c r="A5086" s="11">
        <v>21034411</v>
      </c>
      <c r="B5086" s="10" t="s">
        <v>1314</v>
      </c>
      <c r="C5086" s="12">
        <v>43138</v>
      </c>
      <c r="D5086" s="10" t="s">
        <v>20</v>
      </c>
      <c r="E5086" s="10" t="s">
        <v>17</v>
      </c>
      <c r="F5086" s="10" t="s">
        <v>1116</v>
      </c>
      <c r="G5086" s="13">
        <v>14500</v>
      </c>
      <c r="H5086" s="13">
        <v>10600</v>
      </c>
      <c r="I5086" s="14">
        <f t="shared" si="316"/>
        <v>73.103448275862064</v>
      </c>
      <c r="J5086" s="13">
        <v>1363</v>
      </c>
      <c r="K5086" s="13">
        <f t="shared" si="317"/>
        <v>13137</v>
      </c>
      <c r="L5086" s="13">
        <v>83196</v>
      </c>
      <c r="M5086" s="15">
        <f t="shared" si="318"/>
        <v>0.15790422616471947</v>
      </c>
      <c r="N5086" s="16">
        <v>1003</v>
      </c>
      <c r="O5086" s="17">
        <f t="shared" si="319"/>
        <v>13.097706879361914</v>
      </c>
      <c r="P5086" s="10">
        <v>401</v>
      </c>
    </row>
    <row r="5087" spans="1:16" x14ac:dyDescent="0.25">
      <c r="A5087" s="11">
        <v>21034427</v>
      </c>
      <c r="B5087" s="10" t="s">
        <v>1530</v>
      </c>
      <c r="C5087" s="12">
        <v>43507</v>
      </c>
      <c r="D5087" s="10" t="s">
        <v>16</v>
      </c>
      <c r="E5087" s="10" t="s">
        <v>17</v>
      </c>
      <c r="F5087" s="10" t="s">
        <v>1437</v>
      </c>
      <c r="G5087" s="13">
        <v>60000</v>
      </c>
      <c r="H5087" s="13">
        <v>28250</v>
      </c>
      <c r="I5087" s="14">
        <f t="shared" si="316"/>
        <v>47.083333333333336</v>
      </c>
      <c r="J5087" s="13">
        <v>1256</v>
      </c>
      <c r="K5087" s="13">
        <f t="shared" si="317"/>
        <v>58744</v>
      </c>
      <c r="L5087" s="13">
        <v>94603.2421875</v>
      </c>
      <c r="M5087" s="15">
        <f t="shared" si="318"/>
        <v>0.62095123424598542</v>
      </c>
      <c r="N5087" s="16">
        <v>1125</v>
      </c>
      <c r="O5087" s="17">
        <f t="shared" si="319"/>
        <v>52.216888888888889</v>
      </c>
      <c r="P5087" s="10">
        <v>401</v>
      </c>
    </row>
    <row r="5088" spans="1:16" x14ac:dyDescent="0.25">
      <c r="A5088" s="11">
        <v>21034430</v>
      </c>
      <c r="B5088" s="10" t="s">
        <v>1531</v>
      </c>
      <c r="C5088" s="12">
        <v>43192</v>
      </c>
      <c r="D5088" s="10" t="s">
        <v>36</v>
      </c>
      <c r="E5088" s="10" t="s">
        <v>17</v>
      </c>
      <c r="F5088" s="10" t="s">
        <v>1437</v>
      </c>
      <c r="G5088" s="13">
        <v>9000</v>
      </c>
      <c r="H5088" s="13">
        <v>7200</v>
      </c>
      <c r="I5088" s="14">
        <f t="shared" si="316"/>
        <v>80</v>
      </c>
      <c r="J5088" s="13">
        <v>1219</v>
      </c>
      <c r="K5088" s="13">
        <f t="shared" si="317"/>
        <v>7781</v>
      </c>
      <c r="L5088" s="13">
        <v>59246.96484375</v>
      </c>
      <c r="M5088" s="15">
        <f t="shared" si="318"/>
        <v>0.13133162214335478</v>
      </c>
      <c r="N5088" s="16">
        <v>1164</v>
      </c>
      <c r="O5088" s="17">
        <f t="shared" si="319"/>
        <v>6.684707903780069</v>
      </c>
      <c r="P5088" s="10">
        <v>401</v>
      </c>
    </row>
    <row r="5089" spans="1:16" x14ac:dyDescent="0.25">
      <c r="A5089" s="11">
        <v>21034471</v>
      </c>
      <c r="B5089" s="10" t="s">
        <v>1532</v>
      </c>
      <c r="C5089" s="12">
        <v>43040</v>
      </c>
      <c r="D5089" s="10" t="s">
        <v>20</v>
      </c>
      <c r="E5089" s="10" t="s">
        <v>17</v>
      </c>
      <c r="F5089" s="10" t="s">
        <v>1437</v>
      </c>
      <c r="G5089" s="13">
        <v>48000</v>
      </c>
      <c r="H5089" s="13">
        <v>47000</v>
      </c>
      <c r="I5089" s="14">
        <f t="shared" si="316"/>
        <v>97.916666666666657</v>
      </c>
      <c r="J5089" s="13">
        <v>5511</v>
      </c>
      <c r="K5089" s="13">
        <f t="shared" si="317"/>
        <v>42489</v>
      </c>
      <c r="L5089" s="13">
        <v>333730.5625</v>
      </c>
      <c r="M5089" s="15">
        <f t="shared" si="318"/>
        <v>0.12731527997229802</v>
      </c>
      <c r="N5089" s="16">
        <v>5224</v>
      </c>
      <c r="O5089" s="17">
        <f t="shared" si="319"/>
        <v>8.133422664624808</v>
      </c>
      <c r="P5089" s="10">
        <v>401</v>
      </c>
    </row>
    <row r="5090" spans="1:16" x14ac:dyDescent="0.25">
      <c r="A5090" s="11">
        <v>21034612</v>
      </c>
      <c r="B5090" s="10" t="s">
        <v>1957</v>
      </c>
      <c r="C5090" s="12">
        <v>42958</v>
      </c>
      <c r="D5090" s="10" t="s">
        <v>20</v>
      </c>
      <c r="E5090" s="10" t="s">
        <v>17</v>
      </c>
      <c r="F5090" s="10" t="s">
        <v>1857</v>
      </c>
      <c r="G5090" s="13">
        <v>9500</v>
      </c>
      <c r="H5090" s="13">
        <v>8400</v>
      </c>
      <c r="I5090" s="14">
        <f t="shared" si="316"/>
        <v>88.421052631578945</v>
      </c>
      <c r="J5090" s="13">
        <v>1179</v>
      </c>
      <c r="K5090" s="13">
        <f t="shared" si="317"/>
        <v>8321</v>
      </c>
      <c r="L5090" s="13">
        <v>73863.828125</v>
      </c>
      <c r="M5090" s="15">
        <f t="shared" si="318"/>
        <v>0.11265324599638059</v>
      </c>
      <c r="N5090" s="16">
        <v>1152</v>
      </c>
      <c r="O5090" s="17">
        <f t="shared" si="319"/>
        <v>7.2230902777777777</v>
      </c>
      <c r="P5090" s="10">
        <v>401</v>
      </c>
    </row>
    <row r="5091" spans="1:16" x14ac:dyDescent="0.25">
      <c r="A5091" s="11">
        <v>21034613</v>
      </c>
      <c r="B5091" s="10" t="s">
        <v>1958</v>
      </c>
      <c r="C5091" s="12">
        <v>43199</v>
      </c>
      <c r="D5091" s="10" t="s">
        <v>16</v>
      </c>
      <c r="E5091" s="10" t="s">
        <v>17</v>
      </c>
      <c r="F5091" s="10" t="s">
        <v>1857</v>
      </c>
      <c r="G5091" s="13">
        <v>15000</v>
      </c>
      <c r="H5091" s="13">
        <v>8200</v>
      </c>
      <c r="I5091" s="14">
        <f t="shared" si="316"/>
        <v>54.666666666666664</v>
      </c>
      <c r="J5091" s="13">
        <v>1179</v>
      </c>
      <c r="K5091" s="13">
        <f t="shared" si="317"/>
        <v>13821</v>
      </c>
      <c r="L5091" s="13">
        <v>77110.640625</v>
      </c>
      <c r="M5091" s="15">
        <f t="shared" si="318"/>
        <v>0.17923596390819116</v>
      </c>
      <c r="N5091" s="16">
        <v>1152</v>
      </c>
      <c r="O5091" s="17">
        <f t="shared" si="319"/>
        <v>11.997395833333334</v>
      </c>
      <c r="P5091" s="10">
        <v>401</v>
      </c>
    </row>
    <row r="5092" spans="1:16" x14ac:dyDescent="0.25">
      <c r="A5092" s="11">
        <v>21034634</v>
      </c>
      <c r="B5092" s="10" t="s">
        <v>1533</v>
      </c>
      <c r="C5092" s="12">
        <v>42999</v>
      </c>
      <c r="D5092" s="10" t="s">
        <v>20</v>
      </c>
      <c r="E5092" s="10" t="s">
        <v>17</v>
      </c>
      <c r="F5092" s="10" t="s">
        <v>1437</v>
      </c>
      <c r="G5092" s="13">
        <v>25000</v>
      </c>
      <c r="H5092" s="13">
        <v>12600</v>
      </c>
      <c r="I5092" s="14">
        <f t="shared" si="316"/>
        <v>50.4</v>
      </c>
      <c r="J5092" s="13">
        <v>1414</v>
      </c>
      <c r="K5092" s="13">
        <f t="shared" si="317"/>
        <v>23586</v>
      </c>
      <c r="L5092" s="13">
        <v>118761.1328125</v>
      </c>
      <c r="M5092" s="15">
        <f t="shared" si="318"/>
        <v>0.19860032858761598</v>
      </c>
      <c r="N5092" s="16">
        <v>1194</v>
      </c>
      <c r="O5092" s="17">
        <f t="shared" si="319"/>
        <v>19.753768844221106</v>
      </c>
      <c r="P5092" s="10">
        <v>401</v>
      </c>
    </row>
    <row r="5093" spans="1:16" x14ac:dyDescent="0.25">
      <c r="A5093" s="11">
        <v>21034640</v>
      </c>
      <c r="B5093" s="10" t="s">
        <v>1534</v>
      </c>
      <c r="C5093" s="12">
        <v>42870</v>
      </c>
      <c r="D5093" s="10" t="s">
        <v>20</v>
      </c>
      <c r="E5093" s="10" t="s">
        <v>17</v>
      </c>
      <c r="F5093" s="10" t="s">
        <v>1437</v>
      </c>
      <c r="G5093" s="13">
        <v>32000</v>
      </c>
      <c r="H5093" s="13">
        <v>11000</v>
      </c>
      <c r="I5093" s="14">
        <f t="shared" si="316"/>
        <v>34.375</v>
      </c>
      <c r="J5093" s="13">
        <v>1414</v>
      </c>
      <c r="K5093" s="13">
        <f t="shared" si="317"/>
        <v>30586</v>
      </c>
      <c r="L5093" s="13">
        <v>99396.7578125</v>
      </c>
      <c r="M5093" s="15">
        <f t="shared" si="318"/>
        <v>0.30771627438489291</v>
      </c>
      <c r="N5093" s="16">
        <v>1200</v>
      </c>
      <c r="O5093" s="17">
        <f t="shared" si="319"/>
        <v>25.488333333333333</v>
      </c>
      <c r="P5093" s="10">
        <v>401</v>
      </c>
    </row>
    <row r="5094" spans="1:16" x14ac:dyDescent="0.25">
      <c r="A5094" s="11">
        <v>21034647</v>
      </c>
      <c r="B5094" s="10" t="s">
        <v>1535</v>
      </c>
      <c r="C5094" s="12">
        <v>43195</v>
      </c>
      <c r="D5094" s="10" t="s">
        <v>20</v>
      </c>
      <c r="E5094" s="10" t="s">
        <v>17</v>
      </c>
      <c r="F5094" s="10" t="s">
        <v>1437</v>
      </c>
      <c r="G5094" s="13">
        <v>24500</v>
      </c>
      <c r="H5094" s="13">
        <v>16300</v>
      </c>
      <c r="I5094" s="14">
        <f t="shared" si="316"/>
        <v>66.530612244897952</v>
      </c>
      <c r="J5094" s="13">
        <v>1568</v>
      </c>
      <c r="K5094" s="13">
        <f t="shared" si="317"/>
        <v>22932</v>
      </c>
      <c r="L5094" s="13">
        <v>140724.703125</v>
      </c>
      <c r="M5094" s="15">
        <f t="shared" si="318"/>
        <v>0.16295646386711821</v>
      </c>
      <c r="N5094" s="16">
        <v>1722</v>
      </c>
      <c r="O5094" s="17">
        <f t="shared" si="319"/>
        <v>13.317073170731707</v>
      </c>
      <c r="P5094" s="10">
        <v>401</v>
      </c>
    </row>
    <row r="5095" spans="1:16" x14ac:dyDescent="0.25">
      <c r="A5095" s="11">
        <v>21034664</v>
      </c>
      <c r="B5095" s="10" t="s">
        <v>1536</v>
      </c>
      <c r="C5095" s="12">
        <v>42958</v>
      </c>
      <c r="D5095" s="10" t="s">
        <v>16</v>
      </c>
      <c r="E5095" s="10" t="s">
        <v>17</v>
      </c>
      <c r="F5095" s="10" t="s">
        <v>1437</v>
      </c>
      <c r="G5095" s="13">
        <v>34000</v>
      </c>
      <c r="H5095" s="13">
        <v>8700</v>
      </c>
      <c r="I5095" s="14">
        <f t="shared" si="316"/>
        <v>25.588235294117645</v>
      </c>
      <c r="J5095" s="13">
        <v>1256</v>
      </c>
      <c r="K5095" s="13">
        <f t="shared" si="317"/>
        <v>32744</v>
      </c>
      <c r="L5095" s="13">
        <v>78238.8671875</v>
      </c>
      <c r="M5095" s="15">
        <f t="shared" si="318"/>
        <v>0.41851321698624255</v>
      </c>
      <c r="N5095" s="16">
        <v>840</v>
      </c>
      <c r="O5095" s="17">
        <f t="shared" si="319"/>
        <v>38.980952380952381</v>
      </c>
      <c r="P5095" s="10">
        <v>401</v>
      </c>
    </row>
    <row r="5096" spans="1:16" x14ac:dyDescent="0.25">
      <c r="A5096" s="11">
        <v>21034699</v>
      </c>
      <c r="B5096" s="10" t="s">
        <v>1537</v>
      </c>
      <c r="C5096" s="12">
        <v>43262</v>
      </c>
      <c r="D5096" s="10" t="s">
        <v>20</v>
      </c>
      <c r="E5096" s="10" t="s">
        <v>17</v>
      </c>
      <c r="F5096" s="10" t="s">
        <v>1437</v>
      </c>
      <c r="G5096" s="13">
        <v>19500</v>
      </c>
      <c r="H5096" s="13">
        <v>6500</v>
      </c>
      <c r="I5096" s="14">
        <f t="shared" si="316"/>
        <v>33.333333333333329</v>
      </c>
      <c r="J5096" s="13">
        <v>1270</v>
      </c>
      <c r="K5096" s="13">
        <f t="shared" si="317"/>
        <v>18230</v>
      </c>
      <c r="L5096" s="13">
        <v>71914.9765625</v>
      </c>
      <c r="M5096" s="15">
        <f t="shared" si="318"/>
        <v>0.25349379046458614</v>
      </c>
      <c r="N5096" s="16">
        <v>900</v>
      </c>
      <c r="O5096" s="17">
        <f t="shared" si="319"/>
        <v>20.255555555555556</v>
      </c>
      <c r="P5096" s="10">
        <v>401</v>
      </c>
    </row>
    <row r="5097" spans="1:16" x14ac:dyDescent="0.25">
      <c r="A5097" s="11">
        <v>21034791</v>
      </c>
      <c r="B5097" s="10" t="s">
        <v>1315</v>
      </c>
      <c r="C5097" s="12">
        <v>43221</v>
      </c>
      <c r="D5097" s="10" t="s">
        <v>36</v>
      </c>
      <c r="E5097" s="10" t="s">
        <v>17</v>
      </c>
      <c r="F5097" s="10" t="s">
        <v>1116</v>
      </c>
      <c r="G5097" s="13">
        <v>15000</v>
      </c>
      <c r="H5097" s="13">
        <v>7900</v>
      </c>
      <c r="I5097" s="14">
        <f t="shared" si="316"/>
        <v>52.666666666666664</v>
      </c>
      <c r="J5097" s="13">
        <v>1292</v>
      </c>
      <c r="K5097" s="13">
        <f t="shared" si="317"/>
        <v>13708</v>
      </c>
      <c r="L5097" s="13">
        <v>62780</v>
      </c>
      <c r="M5097" s="15">
        <f t="shared" si="318"/>
        <v>0.21834979292768397</v>
      </c>
      <c r="N5097" s="16">
        <v>680</v>
      </c>
      <c r="O5097" s="17">
        <f t="shared" si="319"/>
        <v>20.158823529411766</v>
      </c>
      <c r="P5097" s="10">
        <v>401</v>
      </c>
    </row>
    <row r="5098" spans="1:16" x14ac:dyDescent="0.25">
      <c r="A5098" s="11">
        <v>21034845</v>
      </c>
      <c r="B5098" s="10" t="s">
        <v>1316</v>
      </c>
      <c r="C5098" s="12">
        <v>43381</v>
      </c>
      <c r="D5098" s="10" t="s">
        <v>16</v>
      </c>
      <c r="E5098" s="10" t="s">
        <v>17</v>
      </c>
      <c r="F5098" s="10" t="s">
        <v>1116</v>
      </c>
      <c r="G5098" s="13">
        <v>28000</v>
      </c>
      <c r="H5098" s="13">
        <v>21600</v>
      </c>
      <c r="I5098" s="14">
        <f t="shared" si="316"/>
        <v>77.142857142857153</v>
      </c>
      <c r="J5098" s="13">
        <v>750</v>
      </c>
      <c r="K5098" s="13">
        <f t="shared" si="317"/>
        <v>27250</v>
      </c>
      <c r="L5098" s="13">
        <v>64672</v>
      </c>
      <c r="M5098" s="15">
        <f t="shared" si="318"/>
        <v>0.42135700148441363</v>
      </c>
      <c r="N5098" s="16">
        <v>915</v>
      </c>
      <c r="O5098" s="17">
        <f t="shared" si="319"/>
        <v>29.781420765027324</v>
      </c>
      <c r="P5098" s="10">
        <v>401</v>
      </c>
    </row>
    <row r="5099" spans="1:16" x14ac:dyDescent="0.25">
      <c r="A5099" s="11">
        <v>21034891</v>
      </c>
      <c r="B5099" s="10" t="s">
        <v>1317</v>
      </c>
      <c r="C5099" s="12">
        <v>43371</v>
      </c>
      <c r="D5099" s="10" t="s">
        <v>16</v>
      </c>
      <c r="E5099" s="10" t="s">
        <v>17</v>
      </c>
      <c r="F5099" s="10" t="s">
        <v>1116</v>
      </c>
      <c r="G5099" s="13">
        <v>22000</v>
      </c>
      <c r="H5099" s="13">
        <v>7800</v>
      </c>
      <c r="I5099" s="14">
        <f t="shared" si="316"/>
        <v>35.454545454545453</v>
      </c>
      <c r="J5099" s="13">
        <v>1400</v>
      </c>
      <c r="K5099" s="13">
        <f t="shared" si="317"/>
        <v>20600</v>
      </c>
      <c r="L5099" s="13">
        <v>65900</v>
      </c>
      <c r="M5099" s="15">
        <f t="shared" si="318"/>
        <v>0.31259484066767829</v>
      </c>
      <c r="N5099" s="16">
        <v>933</v>
      </c>
      <c r="O5099" s="17">
        <f t="shared" si="319"/>
        <v>22.079314040728832</v>
      </c>
      <c r="P5099" s="10">
        <v>401</v>
      </c>
    </row>
    <row r="5100" spans="1:16" x14ac:dyDescent="0.25">
      <c r="A5100" s="11">
        <v>21034919</v>
      </c>
      <c r="B5100" s="10" t="s">
        <v>1538</v>
      </c>
      <c r="C5100" s="12">
        <v>43440</v>
      </c>
      <c r="D5100" s="10" t="s">
        <v>16</v>
      </c>
      <c r="E5100" s="10" t="s">
        <v>17</v>
      </c>
      <c r="F5100" s="10" t="s">
        <v>1437</v>
      </c>
      <c r="G5100" s="13">
        <v>24000</v>
      </c>
      <c r="H5100" s="13">
        <v>26500</v>
      </c>
      <c r="I5100" s="14">
        <f t="shared" si="316"/>
        <v>110.41666666666667</v>
      </c>
      <c r="J5100" s="13">
        <v>1802</v>
      </c>
      <c r="K5100" s="13">
        <f t="shared" si="317"/>
        <v>22198</v>
      </c>
      <c r="L5100" s="13">
        <v>76947.3671875</v>
      </c>
      <c r="M5100" s="15">
        <f t="shared" si="318"/>
        <v>0.28848290476150346</v>
      </c>
      <c r="N5100" s="16">
        <v>1096</v>
      </c>
      <c r="O5100" s="17">
        <f t="shared" si="319"/>
        <v>20.253649635036496</v>
      </c>
      <c r="P5100" s="10">
        <v>401</v>
      </c>
    </row>
    <row r="5101" spans="1:16" x14ac:dyDescent="0.25">
      <c r="A5101" s="11">
        <v>21034935</v>
      </c>
      <c r="B5101" s="10" t="s">
        <v>1539</v>
      </c>
      <c r="C5101" s="12">
        <v>43130</v>
      </c>
      <c r="D5101" s="10" t="s">
        <v>20</v>
      </c>
      <c r="E5101" s="10" t="s">
        <v>17</v>
      </c>
      <c r="F5101" s="10" t="s">
        <v>1437</v>
      </c>
      <c r="G5101" s="13">
        <v>49900</v>
      </c>
      <c r="H5101" s="13">
        <v>8600</v>
      </c>
      <c r="I5101" s="14">
        <f t="shared" si="316"/>
        <v>17.234468937875754</v>
      </c>
      <c r="J5101" s="13">
        <v>1317</v>
      </c>
      <c r="K5101" s="13">
        <f t="shared" si="317"/>
        <v>48583</v>
      </c>
      <c r="L5101" s="13">
        <v>77809.71875</v>
      </c>
      <c r="M5101" s="15">
        <f t="shared" si="318"/>
        <v>0.62438215663130125</v>
      </c>
      <c r="N5101" s="16">
        <v>1180</v>
      </c>
      <c r="O5101" s="17">
        <f t="shared" si="319"/>
        <v>41.172033898305088</v>
      </c>
      <c r="P5101" s="10">
        <v>401</v>
      </c>
    </row>
    <row r="5102" spans="1:16" x14ac:dyDescent="0.25">
      <c r="A5102" s="11">
        <v>21034950</v>
      </c>
      <c r="B5102" s="10" t="s">
        <v>1540</v>
      </c>
      <c r="C5102" s="12">
        <v>43312</v>
      </c>
      <c r="D5102" s="10" t="s">
        <v>20</v>
      </c>
      <c r="E5102" s="10" t="s">
        <v>17</v>
      </c>
      <c r="F5102" s="10" t="s">
        <v>1437</v>
      </c>
      <c r="G5102" s="13">
        <v>26000</v>
      </c>
      <c r="H5102" s="13">
        <v>9900</v>
      </c>
      <c r="I5102" s="14">
        <f t="shared" si="316"/>
        <v>38.076923076923073</v>
      </c>
      <c r="J5102" s="13">
        <v>1463</v>
      </c>
      <c r="K5102" s="13">
        <f t="shared" si="317"/>
        <v>24537</v>
      </c>
      <c r="L5102" s="13">
        <v>78174.0859375</v>
      </c>
      <c r="M5102" s="15">
        <f t="shared" si="318"/>
        <v>0.31387639146324364</v>
      </c>
      <c r="N5102" s="16">
        <v>1043</v>
      </c>
      <c r="O5102" s="17">
        <f t="shared" si="319"/>
        <v>23.525407478427613</v>
      </c>
      <c r="P5102" s="10">
        <v>401</v>
      </c>
    </row>
    <row r="5103" spans="1:16" x14ac:dyDescent="0.25">
      <c r="A5103" s="11">
        <v>21034992</v>
      </c>
      <c r="B5103" s="10" t="s">
        <v>1541</v>
      </c>
      <c r="C5103" s="12">
        <v>43320</v>
      </c>
      <c r="D5103" s="10" t="s">
        <v>20</v>
      </c>
      <c r="E5103" s="10" t="s">
        <v>17</v>
      </c>
      <c r="F5103" s="10" t="s">
        <v>1437</v>
      </c>
      <c r="G5103" s="13">
        <v>27900</v>
      </c>
      <c r="H5103" s="13">
        <v>9500</v>
      </c>
      <c r="I5103" s="14">
        <f t="shared" si="316"/>
        <v>34.050179211469533</v>
      </c>
      <c r="J5103" s="13">
        <v>1262</v>
      </c>
      <c r="K5103" s="13">
        <f t="shared" si="317"/>
        <v>26638</v>
      </c>
      <c r="L5103" s="13">
        <v>82744.9375</v>
      </c>
      <c r="M5103" s="15">
        <f t="shared" si="318"/>
        <v>0.32192906061473547</v>
      </c>
      <c r="N5103" s="16">
        <v>1375</v>
      </c>
      <c r="O5103" s="17">
        <f t="shared" si="319"/>
        <v>19.373090909090909</v>
      </c>
      <c r="P5103" s="10">
        <v>401</v>
      </c>
    </row>
    <row r="5104" spans="1:16" x14ac:dyDescent="0.25">
      <c r="A5104" s="11">
        <v>21034993</v>
      </c>
      <c r="B5104" s="10" t="s">
        <v>1542</v>
      </c>
      <c r="C5104" s="12">
        <v>43362</v>
      </c>
      <c r="D5104" s="10" t="s">
        <v>16</v>
      </c>
      <c r="E5104" s="10" t="s">
        <v>17</v>
      </c>
      <c r="F5104" s="10" t="s">
        <v>1437</v>
      </c>
      <c r="G5104" s="13">
        <v>80395</v>
      </c>
      <c r="H5104" s="13">
        <v>26200</v>
      </c>
      <c r="I5104" s="14">
        <f t="shared" si="316"/>
        <v>32.589091361403071</v>
      </c>
      <c r="J5104" s="13">
        <v>847</v>
      </c>
      <c r="K5104" s="13">
        <f t="shared" si="317"/>
        <v>79548</v>
      </c>
      <c r="L5104" s="13">
        <v>105546.5625</v>
      </c>
      <c r="M5104" s="15">
        <f t="shared" si="318"/>
        <v>0.75367684286259917</v>
      </c>
      <c r="N5104" s="16">
        <v>1450</v>
      </c>
      <c r="O5104" s="17">
        <f t="shared" si="319"/>
        <v>54.860689655172415</v>
      </c>
      <c r="P5104" s="10">
        <v>401</v>
      </c>
    </row>
    <row r="5105" spans="1:16" x14ac:dyDescent="0.25">
      <c r="A5105" s="11">
        <v>21035006</v>
      </c>
      <c r="B5105" s="10" t="s">
        <v>1543</v>
      </c>
      <c r="C5105" s="12">
        <v>42866</v>
      </c>
      <c r="D5105" s="10" t="s">
        <v>34</v>
      </c>
      <c r="E5105" s="10" t="s">
        <v>17</v>
      </c>
      <c r="F5105" s="10" t="s">
        <v>1437</v>
      </c>
      <c r="G5105" s="13">
        <v>8000</v>
      </c>
      <c r="H5105" s="13">
        <v>9400</v>
      </c>
      <c r="I5105" s="14">
        <f t="shared" si="316"/>
        <v>117.5</v>
      </c>
      <c r="J5105" s="13">
        <v>1345</v>
      </c>
      <c r="K5105" s="13">
        <f t="shared" si="317"/>
        <v>6655</v>
      </c>
      <c r="L5105" s="13">
        <v>89902.8359375</v>
      </c>
      <c r="M5105" s="15">
        <f t="shared" si="318"/>
        <v>7.4024361196197666E-2</v>
      </c>
      <c r="N5105" s="16">
        <v>1100</v>
      </c>
      <c r="O5105" s="17">
        <f t="shared" si="319"/>
        <v>6.05</v>
      </c>
      <c r="P5105" s="10">
        <v>401</v>
      </c>
    </row>
    <row r="5106" spans="1:16" x14ac:dyDescent="0.25">
      <c r="A5106" s="11">
        <v>21035015</v>
      </c>
      <c r="B5106" s="10" t="s">
        <v>1544</v>
      </c>
      <c r="C5106" s="12">
        <v>43280</v>
      </c>
      <c r="D5106" s="10" t="s">
        <v>16</v>
      </c>
      <c r="E5106" s="10" t="s">
        <v>17</v>
      </c>
      <c r="F5106" s="10" t="s">
        <v>1437</v>
      </c>
      <c r="G5106" s="13">
        <v>13631</v>
      </c>
      <c r="H5106" s="13">
        <v>9800</v>
      </c>
      <c r="I5106" s="14">
        <f t="shared" si="316"/>
        <v>71.894945345169106</v>
      </c>
      <c r="J5106" s="13">
        <v>1504</v>
      </c>
      <c r="K5106" s="13">
        <f t="shared" si="317"/>
        <v>12127</v>
      </c>
      <c r="L5106" s="13">
        <v>81153.84375</v>
      </c>
      <c r="M5106" s="15">
        <f t="shared" si="318"/>
        <v>0.14943223191446184</v>
      </c>
      <c r="N5106" s="16">
        <v>1197</v>
      </c>
      <c r="O5106" s="17">
        <f t="shared" si="319"/>
        <v>10.131161236424393</v>
      </c>
      <c r="P5106" s="10">
        <v>401</v>
      </c>
    </row>
    <row r="5107" spans="1:16" x14ac:dyDescent="0.25">
      <c r="A5107" s="11">
        <v>21035016</v>
      </c>
      <c r="B5107" s="10" t="s">
        <v>1545</v>
      </c>
      <c r="C5107" s="12">
        <v>42909</v>
      </c>
      <c r="D5107" s="10" t="s">
        <v>20</v>
      </c>
      <c r="E5107" s="10" t="s">
        <v>17</v>
      </c>
      <c r="F5107" s="10" t="s">
        <v>1437</v>
      </c>
      <c r="G5107" s="13">
        <v>10500</v>
      </c>
      <c r="H5107" s="13">
        <v>8900</v>
      </c>
      <c r="I5107" s="14">
        <f t="shared" si="316"/>
        <v>84.761904761904759</v>
      </c>
      <c r="J5107" s="13">
        <v>1504</v>
      </c>
      <c r="K5107" s="13">
        <f t="shared" si="317"/>
        <v>8996</v>
      </c>
      <c r="L5107" s="13">
        <v>82028.34375</v>
      </c>
      <c r="M5107" s="15">
        <f t="shared" si="318"/>
        <v>0.10966940924002259</v>
      </c>
      <c r="N5107" s="16">
        <v>1012</v>
      </c>
      <c r="O5107" s="17">
        <f t="shared" si="319"/>
        <v>8.8893280632411074</v>
      </c>
      <c r="P5107" s="10">
        <v>401</v>
      </c>
    </row>
    <row r="5108" spans="1:16" x14ac:dyDescent="0.25">
      <c r="A5108" s="11">
        <v>21035052</v>
      </c>
      <c r="B5108" s="10" t="s">
        <v>1318</v>
      </c>
      <c r="C5108" s="12">
        <v>43221</v>
      </c>
      <c r="D5108" s="10" t="s">
        <v>36</v>
      </c>
      <c r="E5108" s="10" t="s">
        <v>17</v>
      </c>
      <c r="F5108" s="10" t="s">
        <v>1116</v>
      </c>
      <c r="G5108" s="13">
        <v>28000</v>
      </c>
      <c r="H5108" s="13">
        <v>20200</v>
      </c>
      <c r="I5108" s="14">
        <f t="shared" si="316"/>
        <v>72.142857142857139</v>
      </c>
      <c r="J5108" s="13">
        <v>1378</v>
      </c>
      <c r="K5108" s="13">
        <f t="shared" si="317"/>
        <v>26622</v>
      </c>
      <c r="L5108" s="13">
        <v>69864</v>
      </c>
      <c r="M5108" s="15">
        <f t="shared" si="318"/>
        <v>0.38105462040535898</v>
      </c>
      <c r="N5108" s="16">
        <v>1464</v>
      </c>
      <c r="O5108" s="17">
        <f t="shared" si="319"/>
        <v>18.184426229508198</v>
      </c>
      <c r="P5108" s="10">
        <v>401</v>
      </c>
    </row>
    <row r="5109" spans="1:16" x14ac:dyDescent="0.25">
      <c r="A5109" s="11">
        <v>21035165</v>
      </c>
      <c r="B5109" s="10" t="s">
        <v>1319</v>
      </c>
      <c r="C5109" s="12">
        <v>43203</v>
      </c>
      <c r="D5109" s="10" t="s">
        <v>36</v>
      </c>
      <c r="E5109" s="10" t="s">
        <v>17</v>
      </c>
      <c r="F5109" s="10" t="s">
        <v>1116</v>
      </c>
      <c r="G5109" s="13">
        <v>9500</v>
      </c>
      <c r="H5109" s="13">
        <v>9100</v>
      </c>
      <c r="I5109" s="14">
        <f t="shared" si="316"/>
        <v>95.78947368421052</v>
      </c>
      <c r="J5109" s="13">
        <v>1399</v>
      </c>
      <c r="K5109" s="13">
        <f t="shared" si="317"/>
        <v>8101</v>
      </c>
      <c r="L5109" s="13">
        <v>65168</v>
      </c>
      <c r="M5109" s="15">
        <f t="shared" si="318"/>
        <v>0.12430947704394794</v>
      </c>
      <c r="N5109" s="16">
        <v>680</v>
      </c>
      <c r="O5109" s="17">
        <f t="shared" si="319"/>
        <v>11.913235294117648</v>
      </c>
      <c r="P5109" s="10">
        <v>401</v>
      </c>
    </row>
    <row r="5110" spans="1:16" x14ac:dyDescent="0.25">
      <c r="A5110" s="11">
        <v>21035235</v>
      </c>
      <c r="B5110" s="10" t="s">
        <v>1320</v>
      </c>
      <c r="C5110" s="12">
        <v>43220</v>
      </c>
      <c r="D5110" s="10" t="s">
        <v>20</v>
      </c>
      <c r="E5110" s="10" t="s">
        <v>17</v>
      </c>
      <c r="F5110" s="10" t="s">
        <v>1116</v>
      </c>
      <c r="G5110" s="13">
        <v>16000</v>
      </c>
      <c r="H5110" s="13">
        <v>11600</v>
      </c>
      <c r="I5110" s="14">
        <f t="shared" si="316"/>
        <v>72.5</v>
      </c>
      <c r="J5110" s="13">
        <v>1618</v>
      </c>
      <c r="K5110" s="13">
        <f t="shared" si="317"/>
        <v>14382</v>
      </c>
      <c r="L5110" s="13">
        <v>88528</v>
      </c>
      <c r="M5110" s="15">
        <f t="shared" si="318"/>
        <v>0.16245707572745346</v>
      </c>
      <c r="N5110" s="16">
        <v>997</v>
      </c>
      <c r="O5110" s="17">
        <f t="shared" si="319"/>
        <v>14.425275827482448</v>
      </c>
      <c r="P5110" s="10">
        <v>401</v>
      </c>
    </row>
    <row r="5111" spans="1:16" x14ac:dyDescent="0.25">
      <c r="A5111" s="11">
        <v>21035305</v>
      </c>
      <c r="B5111" s="10" t="s">
        <v>1546</v>
      </c>
      <c r="C5111" s="12">
        <v>43395</v>
      </c>
      <c r="D5111" s="10" t="s">
        <v>16</v>
      </c>
      <c r="E5111" s="10" t="s">
        <v>17</v>
      </c>
      <c r="F5111" s="10" t="s">
        <v>1437</v>
      </c>
      <c r="G5111" s="13">
        <v>13250</v>
      </c>
      <c r="H5111" s="13">
        <v>16950</v>
      </c>
      <c r="I5111" s="14">
        <f t="shared" si="316"/>
        <v>127.92452830188678</v>
      </c>
      <c r="J5111" s="13">
        <v>1528</v>
      </c>
      <c r="K5111" s="13">
        <f t="shared" si="317"/>
        <v>11722</v>
      </c>
      <c r="L5111" s="13">
        <v>76076.921875</v>
      </c>
      <c r="M5111" s="15">
        <f t="shared" si="318"/>
        <v>0.15408089222195545</v>
      </c>
      <c r="N5111" s="16">
        <v>992</v>
      </c>
      <c r="O5111" s="17">
        <f t="shared" si="319"/>
        <v>11.816532258064516</v>
      </c>
      <c r="P5111" s="10">
        <v>401</v>
      </c>
    </row>
    <row r="5112" spans="1:16" x14ac:dyDescent="0.25">
      <c r="A5112" s="11">
        <v>21035320</v>
      </c>
      <c r="B5112" s="10" t="s">
        <v>1547</v>
      </c>
      <c r="C5112" s="12">
        <v>43173</v>
      </c>
      <c r="D5112" s="10" t="s">
        <v>20</v>
      </c>
      <c r="E5112" s="10" t="s">
        <v>17</v>
      </c>
      <c r="F5112" s="10" t="s">
        <v>1437</v>
      </c>
      <c r="G5112" s="13">
        <v>50900</v>
      </c>
      <c r="H5112" s="13">
        <v>8000</v>
      </c>
      <c r="I5112" s="14">
        <f t="shared" si="316"/>
        <v>15.717092337917485</v>
      </c>
      <c r="J5112" s="13">
        <v>1504</v>
      </c>
      <c r="K5112" s="13">
        <f t="shared" si="317"/>
        <v>49396</v>
      </c>
      <c r="L5112" s="13">
        <v>113793.5234375</v>
      </c>
      <c r="M5112" s="15">
        <f t="shared" si="318"/>
        <v>0.43408445848089305</v>
      </c>
      <c r="N5112" s="16">
        <v>1282</v>
      </c>
      <c r="O5112" s="17">
        <f t="shared" si="319"/>
        <v>38.530421216848673</v>
      </c>
      <c r="P5112" s="10">
        <v>401</v>
      </c>
    </row>
    <row r="5113" spans="1:16" x14ac:dyDescent="0.25">
      <c r="A5113" s="11">
        <v>21035473</v>
      </c>
      <c r="B5113" s="10" t="s">
        <v>1323</v>
      </c>
      <c r="C5113" s="12">
        <v>43397</v>
      </c>
      <c r="D5113" s="10" t="s">
        <v>16</v>
      </c>
      <c r="E5113" s="10" t="s">
        <v>17</v>
      </c>
      <c r="F5113" s="10" t="s">
        <v>1116</v>
      </c>
      <c r="G5113" s="13">
        <v>46500</v>
      </c>
      <c r="H5113" s="13">
        <v>23350</v>
      </c>
      <c r="I5113" s="14">
        <f t="shared" si="316"/>
        <v>50.215053763440864</v>
      </c>
      <c r="J5113" s="13">
        <v>1371</v>
      </c>
      <c r="K5113" s="13">
        <f t="shared" si="317"/>
        <v>45129</v>
      </c>
      <c r="L5113" s="13">
        <v>80136</v>
      </c>
      <c r="M5113" s="15">
        <f t="shared" si="318"/>
        <v>0.56315513626834379</v>
      </c>
      <c r="N5113" s="16">
        <v>912</v>
      </c>
      <c r="O5113" s="17">
        <f t="shared" si="319"/>
        <v>49.483552631578945</v>
      </c>
      <c r="P5113" s="10">
        <v>401</v>
      </c>
    </row>
    <row r="5114" spans="1:16" x14ac:dyDescent="0.25">
      <c r="A5114" s="11">
        <v>21035518</v>
      </c>
      <c r="B5114" s="10" t="s">
        <v>1324</v>
      </c>
      <c r="C5114" s="12">
        <v>43464</v>
      </c>
      <c r="D5114" s="10" t="s">
        <v>36</v>
      </c>
      <c r="E5114" s="10" t="s">
        <v>17</v>
      </c>
      <c r="F5114" s="10" t="s">
        <v>1116</v>
      </c>
      <c r="G5114" s="13">
        <v>16310</v>
      </c>
      <c r="H5114" s="13">
        <v>8900</v>
      </c>
      <c r="I5114" s="14">
        <f t="shared" si="316"/>
        <v>54.567749846719806</v>
      </c>
      <c r="J5114" s="13">
        <v>1831</v>
      </c>
      <c r="K5114" s="13">
        <f t="shared" si="317"/>
        <v>14479</v>
      </c>
      <c r="L5114" s="13">
        <v>71248</v>
      </c>
      <c r="M5114" s="15">
        <f t="shared" si="318"/>
        <v>0.20321973950145969</v>
      </c>
      <c r="N5114" s="16">
        <v>884</v>
      </c>
      <c r="O5114" s="17">
        <f t="shared" si="319"/>
        <v>16.378959276018101</v>
      </c>
      <c r="P5114" s="10">
        <v>401</v>
      </c>
    </row>
    <row r="5115" spans="1:16" x14ac:dyDescent="0.25">
      <c r="A5115" s="11">
        <v>21035552</v>
      </c>
      <c r="B5115" s="10" t="s">
        <v>1325</v>
      </c>
      <c r="C5115" s="12">
        <v>42858</v>
      </c>
      <c r="D5115" s="10" t="s">
        <v>20</v>
      </c>
      <c r="E5115" s="10" t="s">
        <v>17</v>
      </c>
      <c r="F5115" s="10" t="s">
        <v>1116</v>
      </c>
      <c r="G5115" s="13">
        <v>8600</v>
      </c>
      <c r="H5115" s="13">
        <v>8500</v>
      </c>
      <c r="I5115" s="14">
        <f t="shared" si="316"/>
        <v>98.837209302325576</v>
      </c>
      <c r="J5115" s="13">
        <v>1426</v>
      </c>
      <c r="K5115" s="13">
        <f t="shared" si="317"/>
        <v>7174</v>
      </c>
      <c r="L5115" s="13">
        <v>69040</v>
      </c>
      <c r="M5115" s="15">
        <f t="shared" si="318"/>
        <v>0.10391077636152955</v>
      </c>
      <c r="N5115" s="16">
        <v>919</v>
      </c>
      <c r="O5115" s="17">
        <f t="shared" si="319"/>
        <v>7.8063112078346029</v>
      </c>
      <c r="P5115" s="10">
        <v>401</v>
      </c>
    </row>
    <row r="5116" spans="1:16" x14ac:dyDescent="0.25">
      <c r="A5116" s="11">
        <v>21035708</v>
      </c>
      <c r="B5116" s="10" t="s">
        <v>1548</v>
      </c>
      <c r="C5116" s="12">
        <v>43090</v>
      </c>
      <c r="D5116" s="10" t="s">
        <v>20</v>
      </c>
      <c r="E5116" s="10" t="s">
        <v>17</v>
      </c>
      <c r="F5116" s="10" t="s">
        <v>1437</v>
      </c>
      <c r="G5116" s="13">
        <v>28000</v>
      </c>
      <c r="H5116" s="13">
        <v>11200</v>
      </c>
      <c r="I5116" s="14">
        <f t="shared" si="316"/>
        <v>40</v>
      </c>
      <c r="J5116" s="13">
        <v>1503</v>
      </c>
      <c r="K5116" s="13">
        <f t="shared" si="317"/>
        <v>26497</v>
      </c>
      <c r="L5116" s="13">
        <v>113170.0390625</v>
      </c>
      <c r="M5116" s="15">
        <f t="shared" si="318"/>
        <v>0.23413440712313088</v>
      </c>
      <c r="N5116" s="16">
        <v>1440</v>
      </c>
      <c r="O5116" s="17">
        <f t="shared" si="319"/>
        <v>18.400694444444444</v>
      </c>
      <c r="P5116" s="10">
        <v>401</v>
      </c>
    </row>
    <row r="5117" spans="1:16" x14ac:dyDescent="0.25">
      <c r="A5117" s="11">
        <v>21035708</v>
      </c>
      <c r="B5117" s="10" t="s">
        <v>1548</v>
      </c>
      <c r="C5117" s="12">
        <v>43250</v>
      </c>
      <c r="D5117" s="10" t="s">
        <v>20</v>
      </c>
      <c r="E5117" s="10" t="s">
        <v>17</v>
      </c>
      <c r="F5117" s="10" t="s">
        <v>1437</v>
      </c>
      <c r="G5117" s="13">
        <v>48900</v>
      </c>
      <c r="H5117" s="13">
        <v>12500</v>
      </c>
      <c r="I5117" s="14">
        <f t="shared" si="316"/>
        <v>25.562372188139058</v>
      </c>
      <c r="J5117" s="13">
        <v>1503</v>
      </c>
      <c r="K5117" s="13">
        <f t="shared" si="317"/>
        <v>47397</v>
      </c>
      <c r="L5117" s="13">
        <v>113170.0390625</v>
      </c>
      <c r="M5117" s="15">
        <f t="shared" si="318"/>
        <v>0.41881226155470558</v>
      </c>
      <c r="N5117" s="16">
        <v>1440</v>
      </c>
      <c r="O5117" s="17">
        <f t="shared" si="319"/>
        <v>32.914583333333333</v>
      </c>
      <c r="P5117" s="10">
        <v>401</v>
      </c>
    </row>
    <row r="5118" spans="1:16" x14ac:dyDescent="0.25">
      <c r="A5118" s="11">
        <v>21035726</v>
      </c>
      <c r="B5118" s="10" t="s">
        <v>1549</v>
      </c>
      <c r="C5118" s="12">
        <v>43053</v>
      </c>
      <c r="D5118" s="10" t="s">
        <v>90</v>
      </c>
      <c r="E5118" s="10" t="s">
        <v>45</v>
      </c>
      <c r="F5118" s="10" t="s">
        <v>1437</v>
      </c>
      <c r="G5118" s="13">
        <v>16000</v>
      </c>
      <c r="H5118" s="13">
        <v>8500</v>
      </c>
      <c r="I5118" s="14">
        <f t="shared" si="316"/>
        <v>53.125</v>
      </c>
      <c r="J5118" s="13">
        <v>1270</v>
      </c>
      <c r="K5118" s="13">
        <f t="shared" si="317"/>
        <v>14730</v>
      </c>
      <c r="L5118" s="13">
        <v>77109.3125</v>
      </c>
      <c r="M5118" s="15">
        <f t="shared" si="318"/>
        <v>0.19102751045796187</v>
      </c>
      <c r="N5118" s="16">
        <v>1026</v>
      </c>
      <c r="O5118" s="17">
        <f t="shared" si="319"/>
        <v>14.35672514619883</v>
      </c>
      <c r="P5118" s="10">
        <v>401</v>
      </c>
    </row>
    <row r="5119" spans="1:16" x14ac:dyDescent="0.25">
      <c r="A5119" s="11">
        <v>21035849</v>
      </c>
      <c r="B5119" s="10" t="s">
        <v>1326</v>
      </c>
      <c r="C5119" s="12">
        <v>43185</v>
      </c>
      <c r="D5119" s="10" t="s">
        <v>20</v>
      </c>
      <c r="E5119" s="10" t="s">
        <v>17</v>
      </c>
      <c r="F5119" s="10" t="s">
        <v>1116</v>
      </c>
      <c r="G5119" s="13">
        <v>13000</v>
      </c>
      <c r="H5119" s="13">
        <v>8100</v>
      </c>
      <c r="I5119" s="14">
        <f t="shared" si="316"/>
        <v>62.307692307692307</v>
      </c>
      <c r="J5119" s="13">
        <v>1393</v>
      </c>
      <c r="K5119" s="13">
        <f t="shared" si="317"/>
        <v>11607</v>
      </c>
      <c r="L5119" s="13">
        <v>65712</v>
      </c>
      <c r="M5119" s="15">
        <f t="shared" si="318"/>
        <v>0.17663440467494521</v>
      </c>
      <c r="N5119" s="16">
        <v>879</v>
      </c>
      <c r="O5119" s="17">
        <f t="shared" si="319"/>
        <v>13.204778156996587</v>
      </c>
      <c r="P5119" s="10">
        <v>401</v>
      </c>
    </row>
    <row r="5120" spans="1:16" x14ac:dyDescent="0.25">
      <c r="A5120" s="11">
        <v>21035889</v>
      </c>
      <c r="B5120" s="10" t="s">
        <v>1327</v>
      </c>
      <c r="C5120" s="12">
        <v>43413</v>
      </c>
      <c r="D5120" s="10" t="s">
        <v>16</v>
      </c>
      <c r="E5120" s="10" t="s">
        <v>17</v>
      </c>
      <c r="F5120" s="10" t="s">
        <v>1116</v>
      </c>
      <c r="G5120" s="13">
        <v>32500</v>
      </c>
      <c r="H5120" s="13">
        <v>8800</v>
      </c>
      <c r="I5120" s="14">
        <f t="shared" si="316"/>
        <v>27.076923076923077</v>
      </c>
      <c r="J5120" s="13">
        <v>1393</v>
      </c>
      <c r="K5120" s="13">
        <f t="shared" si="317"/>
        <v>31107</v>
      </c>
      <c r="L5120" s="13">
        <v>70648</v>
      </c>
      <c r="M5120" s="15">
        <f t="shared" si="318"/>
        <v>0.44030970445023215</v>
      </c>
      <c r="N5120" s="16">
        <v>1008</v>
      </c>
      <c r="O5120" s="17">
        <f t="shared" si="319"/>
        <v>30.860119047619047</v>
      </c>
      <c r="P5120" s="10">
        <v>401</v>
      </c>
    </row>
    <row r="5121" spans="1:16" x14ac:dyDescent="0.25">
      <c r="A5121" s="11">
        <v>21035913</v>
      </c>
      <c r="B5121" s="10" t="s">
        <v>1328</v>
      </c>
      <c r="C5121" s="12">
        <v>43158</v>
      </c>
      <c r="D5121" s="10" t="s">
        <v>36</v>
      </c>
      <c r="E5121" s="10" t="s">
        <v>17</v>
      </c>
      <c r="F5121" s="10" t="s">
        <v>1116</v>
      </c>
      <c r="G5121" s="13">
        <v>7800</v>
      </c>
      <c r="H5121" s="13">
        <v>8800</v>
      </c>
      <c r="I5121" s="14">
        <f t="shared" si="316"/>
        <v>112.82051282051282</v>
      </c>
      <c r="J5121" s="13">
        <v>1453</v>
      </c>
      <c r="K5121" s="13">
        <f t="shared" si="317"/>
        <v>6347</v>
      </c>
      <c r="L5121" s="13">
        <v>71480</v>
      </c>
      <c r="M5121" s="15">
        <f t="shared" si="318"/>
        <v>8.8794068270844989E-2</v>
      </c>
      <c r="N5121" s="16">
        <v>914</v>
      </c>
      <c r="O5121" s="17">
        <f t="shared" si="319"/>
        <v>6.9442013129102849</v>
      </c>
      <c r="P5121" s="10">
        <v>401</v>
      </c>
    </row>
    <row r="5122" spans="1:16" x14ac:dyDescent="0.25">
      <c r="A5122" s="11">
        <v>21035947</v>
      </c>
      <c r="B5122" s="10" t="s">
        <v>1329</v>
      </c>
      <c r="C5122" s="12">
        <v>43432</v>
      </c>
      <c r="D5122" s="10" t="s">
        <v>20</v>
      </c>
      <c r="E5122" s="10" t="s">
        <v>17</v>
      </c>
      <c r="F5122" s="10" t="s">
        <v>1116</v>
      </c>
      <c r="G5122" s="13">
        <v>47250</v>
      </c>
      <c r="H5122" s="13">
        <v>12700</v>
      </c>
      <c r="I5122" s="14">
        <f t="shared" ref="I5122:I5185" si="320">H5122/G5122*100</f>
        <v>26.87830687830688</v>
      </c>
      <c r="J5122" s="13">
        <v>1486</v>
      </c>
      <c r="K5122" s="13">
        <f t="shared" ref="K5122:K5185" si="321">G5122-J5122</f>
        <v>45764</v>
      </c>
      <c r="L5122" s="13">
        <v>98352</v>
      </c>
      <c r="M5122" s="15">
        <f t="shared" ref="M5122:M5185" si="322">K5122/L5122</f>
        <v>0.465308280462014</v>
      </c>
      <c r="N5122" s="16">
        <v>1018</v>
      </c>
      <c r="O5122" s="17">
        <f t="shared" ref="O5122:O5185" si="323">K5122/N5122</f>
        <v>44.954813359528487</v>
      </c>
      <c r="P5122" s="10">
        <v>401</v>
      </c>
    </row>
    <row r="5123" spans="1:16" x14ac:dyDescent="0.25">
      <c r="A5123" s="11">
        <v>21036061</v>
      </c>
      <c r="B5123" s="10" t="s">
        <v>1550</v>
      </c>
      <c r="C5123" s="12">
        <v>43502</v>
      </c>
      <c r="D5123" s="10" t="s">
        <v>16</v>
      </c>
      <c r="E5123" s="10" t="s">
        <v>17</v>
      </c>
      <c r="F5123" s="10" t="s">
        <v>1437</v>
      </c>
      <c r="G5123" s="13">
        <v>63050</v>
      </c>
      <c r="H5123" s="13">
        <v>28950</v>
      </c>
      <c r="I5123" s="14">
        <f t="shared" si="320"/>
        <v>45.91593973037272</v>
      </c>
      <c r="J5123" s="13">
        <v>1158</v>
      </c>
      <c r="K5123" s="13">
        <f t="shared" si="321"/>
        <v>61892</v>
      </c>
      <c r="L5123" s="13">
        <v>91550.609375</v>
      </c>
      <c r="M5123" s="15">
        <f t="shared" si="322"/>
        <v>0.67604137670438091</v>
      </c>
      <c r="N5123" s="16">
        <v>1152</v>
      </c>
      <c r="O5123" s="17">
        <f t="shared" si="323"/>
        <v>53.725694444444443</v>
      </c>
      <c r="P5123" s="10">
        <v>401</v>
      </c>
    </row>
    <row r="5124" spans="1:16" x14ac:dyDescent="0.25">
      <c r="A5124" s="11">
        <v>21036061</v>
      </c>
      <c r="B5124" s="10" t="s">
        <v>1550</v>
      </c>
      <c r="C5124" s="12">
        <v>43368</v>
      </c>
      <c r="D5124" s="10" t="s">
        <v>16</v>
      </c>
      <c r="E5124" s="10" t="s">
        <v>17</v>
      </c>
      <c r="F5124" s="10" t="s">
        <v>1437</v>
      </c>
      <c r="G5124" s="13">
        <v>42100</v>
      </c>
      <c r="H5124" s="13">
        <v>28950</v>
      </c>
      <c r="I5124" s="14">
        <f t="shared" si="320"/>
        <v>68.764845605700714</v>
      </c>
      <c r="J5124" s="13">
        <v>1158</v>
      </c>
      <c r="K5124" s="13">
        <f t="shared" si="321"/>
        <v>40942</v>
      </c>
      <c r="L5124" s="13">
        <v>91550.609375</v>
      </c>
      <c r="M5124" s="15">
        <f t="shared" si="322"/>
        <v>0.44720619862067412</v>
      </c>
      <c r="N5124" s="16">
        <v>1152</v>
      </c>
      <c r="O5124" s="17">
        <f t="shared" si="323"/>
        <v>35.539930555555557</v>
      </c>
      <c r="P5124" s="10">
        <v>401</v>
      </c>
    </row>
    <row r="5125" spans="1:16" x14ac:dyDescent="0.25">
      <c r="A5125" s="11">
        <v>21036068</v>
      </c>
      <c r="B5125" s="10" t="s">
        <v>1551</v>
      </c>
      <c r="C5125" s="12">
        <v>43486</v>
      </c>
      <c r="D5125" s="10" t="s">
        <v>20</v>
      </c>
      <c r="E5125" s="10" t="s">
        <v>17</v>
      </c>
      <c r="F5125" s="10" t="s">
        <v>1437</v>
      </c>
      <c r="G5125" s="13">
        <v>65000</v>
      </c>
      <c r="H5125" s="13">
        <v>13900</v>
      </c>
      <c r="I5125" s="14">
        <f t="shared" si="320"/>
        <v>21.384615384615387</v>
      </c>
      <c r="J5125" s="13">
        <v>1632</v>
      </c>
      <c r="K5125" s="13">
        <f t="shared" si="321"/>
        <v>63368</v>
      </c>
      <c r="L5125" s="13">
        <v>117753.0390625</v>
      </c>
      <c r="M5125" s="15">
        <f t="shared" si="322"/>
        <v>0.53814322334700893</v>
      </c>
      <c r="N5125" s="16">
        <v>1391</v>
      </c>
      <c r="O5125" s="17">
        <f t="shared" si="323"/>
        <v>45.555715312724658</v>
      </c>
      <c r="P5125" s="10">
        <v>401</v>
      </c>
    </row>
    <row r="5126" spans="1:16" x14ac:dyDescent="0.25">
      <c r="A5126" s="11">
        <v>21036069</v>
      </c>
      <c r="B5126" s="10" t="s">
        <v>1552</v>
      </c>
      <c r="C5126" s="12">
        <v>42979</v>
      </c>
      <c r="D5126" s="10" t="s">
        <v>20</v>
      </c>
      <c r="E5126" s="10" t="s">
        <v>17</v>
      </c>
      <c r="F5126" s="10" t="s">
        <v>1437</v>
      </c>
      <c r="G5126" s="13">
        <v>27500</v>
      </c>
      <c r="H5126" s="13">
        <v>12000</v>
      </c>
      <c r="I5126" s="14">
        <f t="shared" si="320"/>
        <v>43.636363636363633</v>
      </c>
      <c r="J5126" s="13">
        <v>1537</v>
      </c>
      <c r="K5126" s="13">
        <f t="shared" si="321"/>
        <v>25963</v>
      </c>
      <c r="L5126" s="13">
        <v>110388.6640625</v>
      </c>
      <c r="M5126" s="15">
        <f t="shared" si="322"/>
        <v>0.23519625153992474</v>
      </c>
      <c r="N5126" s="16">
        <v>1383</v>
      </c>
      <c r="O5126" s="17">
        <f t="shared" si="323"/>
        <v>18.772957339117859</v>
      </c>
      <c r="P5126" s="10">
        <v>401</v>
      </c>
    </row>
    <row r="5127" spans="1:16" x14ac:dyDescent="0.25">
      <c r="A5127" s="11">
        <v>21036075</v>
      </c>
      <c r="B5127" s="10" t="s">
        <v>1553</v>
      </c>
      <c r="C5127" s="12">
        <v>43509</v>
      </c>
      <c r="D5127" s="10" t="s">
        <v>16</v>
      </c>
      <c r="E5127" s="10" t="s">
        <v>17</v>
      </c>
      <c r="F5127" s="10" t="s">
        <v>1437</v>
      </c>
      <c r="G5127" s="13">
        <v>65000</v>
      </c>
      <c r="H5127" s="13">
        <v>31800</v>
      </c>
      <c r="I5127" s="14">
        <f t="shared" si="320"/>
        <v>48.923076923076927</v>
      </c>
      <c r="J5127" s="13">
        <v>1205</v>
      </c>
      <c r="K5127" s="13">
        <f t="shared" si="321"/>
        <v>63795</v>
      </c>
      <c r="L5127" s="13">
        <v>131085.015625</v>
      </c>
      <c r="M5127" s="15">
        <f t="shared" si="322"/>
        <v>0.48666889724833873</v>
      </c>
      <c r="N5127" s="16">
        <v>1557</v>
      </c>
      <c r="O5127" s="17">
        <f t="shared" si="323"/>
        <v>40.973025048169553</v>
      </c>
      <c r="P5127" s="10">
        <v>401</v>
      </c>
    </row>
    <row r="5128" spans="1:16" x14ac:dyDescent="0.25">
      <c r="A5128" s="11">
        <v>21036075</v>
      </c>
      <c r="B5128" s="10" t="s">
        <v>1553</v>
      </c>
      <c r="C5128" s="12">
        <v>43368</v>
      </c>
      <c r="D5128" s="10" t="s">
        <v>16</v>
      </c>
      <c r="E5128" s="10" t="s">
        <v>17</v>
      </c>
      <c r="F5128" s="10" t="s">
        <v>1437</v>
      </c>
      <c r="G5128" s="13">
        <v>44728</v>
      </c>
      <c r="H5128" s="13">
        <v>31800</v>
      </c>
      <c r="I5128" s="14">
        <f t="shared" si="320"/>
        <v>71.096404936505095</v>
      </c>
      <c r="J5128" s="13">
        <v>1205</v>
      </c>
      <c r="K5128" s="13">
        <f t="shared" si="321"/>
        <v>43523</v>
      </c>
      <c r="L5128" s="13">
        <v>131085.015625</v>
      </c>
      <c r="M5128" s="15">
        <f t="shared" si="322"/>
        <v>0.33202116803729831</v>
      </c>
      <c r="N5128" s="16">
        <v>1557</v>
      </c>
      <c r="O5128" s="17">
        <f t="shared" si="323"/>
        <v>27.95311496467566</v>
      </c>
      <c r="P5128" s="10">
        <v>401</v>
      </c>
    </row>
    <row r="5129" spans="1:16" x14ac:dyDescent="0.25">
      <c r="A5129" s="11">
        <v>21036084</v>
      </c>
      <c r="B5129" s="10" t="s">
        <v>1554</v>
      </c>
      <c r="C5129" s="12">
        <v>43355</v>
      </c>
      <c r="D5129" s="10" t="s">
        <v>16</v>
      </c>
      <c r="E5129" s="10" t="s">
        <v>17</v>
      </c>
      <c r="F5129" s="10" t="s">
        <v>1437</v>
      </c>
      <c r="G5129" s="13">
        <v>27000</v>
      </c>
      <c r="H5129" s="13">
        <v>8700</v>
      </c>
      <c r="I5129" s="14">
        <f t="shared" si="320"/>
        <v>32.222222222222221</v>
      </c>
      <c r="J5129" s="13">
        <v>1200</v>
      </c>
      <c r="K5129" s="13">
        <f t="shared" si="321"/>
        <v>25800</v>
      </c>
      <c r="L5129" s="13">
        <v>66805.671875</v>
      </c>
      <c r="M5129" s="15">
        <f t="shared" si="322"/>
        <v>0.3861947537669308</v>
      </c>
      <c r="N5129" s="16">
        <v>785</v>
      </c>
      <c r="O5129" s="17">
        <f t="shared" si="323"/>
        <v>32.866242038216562</v>
      </c>
      <c r="P5129" s="10">
        <v>401</v>
      </c>
    </row>
    <row r="5130" spans="1:16" x14ac:dyDescent="0.25">
      <c r="A5130" s="11">
        <v>21036090</v>
      </c>
      <c r="B5130" s="10" t="s">
        <v>1555</v>
      </c>
      <c r="C5130" s="12">
        <v>43090</v>
      </c>
      <c r="D5130" s="10" t="s">
        <v>20</v>
      </c>
      <c r="E5130" s="10" t="s">
        <v>17</v>
      </c>
      <c r="F5130" s="10" t="s">
        <v>1437</v>
      </c>
      <c r="G5130" s="13">
        <v>28000</v>
      </c>
      <c r="H5130" s="13">
        <v>9100</v>
      </c>
      <c r="I5130" s="14">
        <f t="shared" si="320"/>
        <v>32.5</v>
      </c>
      <c r="J5130" s="13">
        <v>1233</v>
      </c>
      <c r="K5130" s="13">
        <f t="shared" si="321"/>
        <v>26767</v>
      </c>
      <c r="L5130" s="13">
        <v>83781.375</v>
      </c>
      <c r="M5130" s="15">
        <f t="shared" si="322"/>
        <v>0.31948628200480117</v>
      </c>
      <c r="N5130" s="16">
        <v>1206</v>
      </c>
      <c r="O5130" s="17">
        <f t="shared" si="323"/>
        <v>22.194859038142621</v>
      </c>
      <c r="P5130" s="10">
        <v>401</v>
      </c>
    </row>
    <row r="5131" spans="1:16" x14ac:dyDescent="0.25">
      <c r="A5131" s="11">
        <v>21036285</v>
      </c>
      <c r="B5131" s="10" t="s">
        <v>1330</v>
      </c>
      <c r="C5131" s="12">
        <v>43486</v>
      </c>
      <c r="D5131" s="10" t="s">
        <v>16</v>
      </c>
      <c r="E5131" s="10" t="s">
        <v>17</v>
      </c>
      <c r="F5131" s="10" t="s">
        <v>1116</v>
      </c>
      <c r="G5131" s="13">
        <v>29500</v>
      </c>
      <c r="H5131" s="13">
        <v>30250</v>
      </c>
      <c r="I5131" s="14">
        <f t="shared" si="320"/>
        <v>102.54237288135593</v>
      </c>
      <c r="J5131" s="13">
        <v>1426</v>
      </c>
      <c r="K5131" s="13">
        <f t="shared" si="321"/>
        <v>28074</v>
      </c>
      <c r="L5131" s="13">
        <v>113812</v>
      </c>
      <c r="M5131" s="15">
        <f t="shared" si="322"/>
        <v>0.24666994693002495</v>
      </c>
      <c r="N5131" s="16">
        <v>1682</v>
      </c>
      <c r="O5131" s="17">
        <f t="shared" si="323"/>
        <v>16.690844233055884</v>
      </c>
      <c r="P5131" s="10">
        <v>401</v>
      </c>
    </row>
    <row r="5132" spans="1:16" x14ac:dyDescent="0.25">
      <c r="A5132" s="11">
        <v>21036322</v>
      </c>
      <c r="B5132" s="10" t="s">
        <v>1331</v>
      </c>
      <c r="C5132" s="12">
        <v>42893</v>
      </c>
      <c r="D5132" s="10" t="s">
        <v>20</v>
      </c>
      <c r="E5132" s="10" t="s">
        <v>17</v>
      </c>
      <c r="F5132" s="10" t="s">
        <v>1116</v>
      </c>
      <c r="G5132" s="13">
        <v>12900</v>
      </c>
      <c r="H5132" s="13">
        <v>7000</v>
      </c>
      <c r="I5132" s="14">
        <f t="shared" si="320"/>
        <v>54.263565891472865</v>
      </c>
      <c r="J5132" s="13">
        <v>1453</v>
      </c>
      <c r="K5132" s="13">
        <f t="shared" si="321"/>
        <v>11447</v>
      </c>
      <c r="L5132" s="13">
        <v>65772</v>
      </c>
      <c r="M5132" s="15">
        <f t="shared" si="322"/>
        <v>0.17404062519005048</v>
      </c>
      <c r="N5132" s="16">
        <v>706</v>
      </c>
      <c r="O5132" s="17">
        <f t="shared" si="323"/>
        <v>16.21388101983003</v>
      </c>
      <c r="P5132" s="10">
        <v>401</v>
      </c>
    </row>
    <row r="5133" spans="1:16" x14ac:dyDescent="0.25">
      <c r="A5133" s="11">
        <v>21036433</v>
      </c>
      <c r="B5133" s="10" t="s">
        <v>1959</v>
      </c>
      <c r="C5133" s="12">
        <v>42956</v>
      </c>
      <c r="D5133" s="10" t="s">
        <v>36</v>
      </c>
      <c r="E5133" s="10" t="s">
        <v>17</v>
      </c>
      <c r="F5133" s="10" t="s">
        <v>1857</v>
      </c>
      <c r="G5133" s="13">
        <v>18000</v>
      </c>
      <c r="H5133" s="13">
        <v>10900</v>
      </c>
      <c r="I5133" s="14">
        <f t="shared" si="320"/>
        <v>60.55555555555555</v>
      </c>
      <c r="J5133" s="13">
        <v>1209</v>
      </c>
      <c r="K5133" s="13">
        <f t="shared" si="321"/>
        <v>16791</v>
      </c>
      <c r="L5133" s="13">
        <v>94880.8515625</v>
      </c>
      <c r="M5133" s="15">
        <f t="shared" si="322"/>
        <v>0.17696932229723314</v>
      </c>
      <c r="N5133" s="16">
        <v>1065</v>
      </c>
      <c r="O5133" s="17">
        <f t="shared" si="323"/>
        <v>15.766197183098592</v>
      </c>
      <c r="P5133" s="10">
        <v>401</v>
      </c>
    </row>
    <row r="5134" spans="1:16" x14ac:dyDescent="0.25">
      <c r="A5134" s="11">
        <v>21036674</v>
      </c>
      <c r="B5134" s="10" t="s">
        <v>3134</v>
      </c>
      <c r="C5134" s="12">
        <v>42909</v>
      </c>
      <c r="D5134" s="10" t="s">
        <v>36</v>
      </c>
      <c r="E5134" s="10" t="s">
        <v>17</v>
      </c>
      <c r="F5134" s="10" t="s">
        <v>3131</v>
      </c>
      <c r="G5134" s="13">
        <v>8500</v>
      </c>
      <c r="H5134" s="13">
        <v>7500</v>
      </c>
      <c r="I5134" s="14">
        <f t="shared" si="320"/>
        <v>88.235294117647058</v>
      </c>
      <c r="J5134" s="13">
        <v>1287</v>
      </c>
      <c r="K5134" s="13">
        <f t="shared" si="321"/>
        <v>7213</v>
      </c>
      <c r="L5134" s="13">
        <v>98551.7265625</v>
      </c>
      <c r="M5134" s="15">
        <f t="shared" si="322"/>
        <v>7.3189991201479621E-2</v>
      </c>
      <c r="N5134" s="16">
        <v>1057</v>
      </c>
      <c r="O5134" s="17">
        <f t="shared" si="323"/>
        <v>6.8240302743613999</v>
      </c>
      <c r="P5134" s="10">
        <v>401</v>
      </c>
    </row>
    <row r="5135" spans="1:16" x14ac:dyDescent="0.25">
      <c r="A5135" s="11">
        <v>21036677</v>
      </c>
      <c r="B5135" s="10" t="s">
        <v>3135</v>
      </c>
      <c r="C5135" s="12">
        <v>43551</v>
      </c>
      <c r="D5135" s="10" t="s">
        <v>20</v>
      </c>
      <c r="E5135" s="10" t="s">
        <v>17</v>
      </c>
      <c r="F5135" s="10" t="s">
        <v>3131</v>
      </c>
      <c r="G5135" s="13">
        <v>4000</v>
      </c>
      <c r="H5135" s="13">
        <v>3200</v>
      </c>
      <c r="I5135" s="14">
        <f t="shared" si="320"/>
        <v>80</v>
      </c>
      <c r="J5135" s="13">
        <v>1327</v>
      </c>
      <c r="K5135" s="13">
        <f t="shared" si="321"/>
        <v>2673</v>
      </c>
      <c r="L5135" s="13">
        <v>39282.7578125</v>
      </c>
      <c r="M5135" s="15">
        <f t="shared" si="322"/>
        <v>6.8045120781958846E-2</v>
      </c>
      <c r="N5135" s="16">
        <v>556</v>
      </c>
      <c r="O5135" s="17">
        <f t="shared" si="323"/>
        <v>4.807553956834532</v>
      </c>
      <c r="P5135" s="10">
        <v>401</v>
      </c>
    </row>
    <row r="5136" spans="1:16" x14ac:dyDescent="0.25">
      <c r="A5136" s="11">
        <v>21036787</v>
      </c>
      <c r="B5136" s="10" t="s">
        <v>3136</v>
      </c>
      <c r="C5136" s="12">
        <v>43552</v>
      </c>
      <c r="D5136" s="10" t="s">
        <v>20</v>
      </c>
      <c r="E5136" s="10" t="s">
        <v>17</v>
      </c>
      <c r="F5136" s="10" t="s">
        <v>3131</v>
      </c>
      <c r="G5136" s="13">
        <v>3500</v>
      </c>
      <c r="H5136" s="13">
        <v>3800</v>
      </c>
      <c r="I5136" s="14">
        <f t="shared" si="320"/>
        <v>108.57142857142857</v>
      </c>
      <c r="J5136" s="13">
        <v>1050</v>
      </c>
      <c r="K5136" s="13">
        <f t="shared" si="321"/>
        <v>2450</v>
      </c>
      <c r="L5136" s="13">
        <v>48862.0703125</v>
      </c>
      <c r="M5136" s="15">
        <f t="shared" si="322"/>
        <v>5.0141141878166297E-2</v>
      </c>
      <c r="N5136" s="16">
        <v>840</v>
      </c>
      <c r="O5136" s="17">
        <f t="shared" si="323"/>
        <v>2.9166666666666665</v>
      </c>
      <c r="P5136" s="10">
        <v>401</v>
      </c>
    </row>
    <row r="5137" spans="1:16" x14ac:dyDescent="0.25">
      <c r="A5137" s="11">
        <v>21036870</v>
      </c>
      <c r="B5137" s="10" t="s">
        <v>3137</v>
      </c>
      <c r="C5137" s="12">
        <v>43027</v>
      </c>
      <c r="D5137" s="10" t="s">
        <v>90</v>
      </c>
      <c r="E5137" s="10" t="s">
        <v>45</v>
      </c>
      <c r="F5137" s="10" t="s">
        <v>3131</v>
      </c>
      <c r="G5137" s="13">
        <v>14000</v>
      </c>
      <c r="H5137" s="13">
        <v>8300</v>
      </c>
      <c r="I5137" s="14">
        <f t="shared" si="320"/>
        <v>59.285714285714285</v>
      </c>
      <c r="J5137" s="13">
        <v>986</v>
      </c>
      <c r="K5137" s="13">
        <f t="shared" si="321"/>
        <v>13014</v>
      </c>
      <c r="L5137" s="13">
        <v>117606.8984375</v>
      </c>
      <c r="M5137" s="15">
        <f t="shared" si="322"/>
        <v>0.11065677415951963</v>
      </c>
      <c r="N5137" s="16">
        <v>1755</v>
      </c>
      <c r="O5137" s="17">
        <f t="shared" si="323"/>
        <v>7.4153846153846157</v>
      </c>
      <c r="P5137" s="10">
        <v>401</v>
      </c>
    </row>
    <row r="5138" spans="1:16" x14ac:dyDescent="0.25">
      <c r="A5138" s="11">
        <v>21036985</v>
      </c>
      <c r="B5138" s="10" t="s">
        <v>3071</v>
      </c>
      <c r="C5138" s="12">
        <v>43481</v>
      </c>
      <c r="D5138" s="10" t="s">
        <v>16</v>
      </c>
      <c r="E5138" s="10" t="s">
        <v>17</v>
      </c>
      <c r="F5138" s="10" t="s">
        <v>3036</v>
      </c>
      <c r="G5138" s="13">
        <v>10000</v>
      </c>
      <c r="H5138" s="13">
        <v>8100</v>
      </c>
      <c r="I5138" s="14">
        <f t="shared" si="320"/>
        <v>81</v>
      </c>
      <c r="J5138" s="13">
        <v>2314</v>
      </c>
      <c r="K5138" s="13">
        <f t="shared" si="321"/>
        <v>7686</v>
      </c>
      <c r="L5138" s="13">
        <v>95866.6640625</v>
      </c>
      <c r="M5138" s="15">
        <f t="shared" si="322"/>
        <v>8.0173854750897916E-2</v>
      </c>
      <c r="N5138" s="16">
        <v>2104</v>
      </c>
      <c r="O5138" s="17">
        <f t="shared" si="323"/>
        <v>3.6530418250950571</v>
      </c>
      <c r="P5138" s="10">
        <v>401</v>
      </c>
    </row>
    <row r="5139" spans="1:16" x14ac:dyDescent="0.25">
      <c r="A5139" s="11">
        <v>21037002</v>
      </c>
      <c r="B5139" s="10" t="s">
        <v>3072</v>
      </c>
      <c r="C5139" s="12">
        <v>43195</v>
      </c>
      <c r="D5139" s="10" t="s">
        <v>36</v>
      </c>
      <c r="E5139" s="10" t="s">
        <v>17</v>
      </c>
      <c r="F5139" s="10" t="s">
        <v>3036</v>
      </c>
      <c r="G5139" s="13">
        <v>9000</v>
      </c>
      <c r="H5139" s="13">
        <v>9700</v>
      </c>
      <c r="I5139" s="14">
        <f t="shared" si="320"/>
        <v>107.77777777777777</v>
      </c>
      <c r="J5139" s="13">
        <v>1371</v>
      </c>
      <c r="K5139" s="13">
        <f t="shared" si="321"/>
        <v>7629</v>
      </c>
      <c r="L5139" s="13">
        <v>86369.234375</v>
      </c>
      <c r="M5139" s="15">
        <f t="shared" si="322"/>
        <v>8.8330064000292349E-2</v>
      </c>
      <c r="N5139" s="16">
        <v>2853</v>
      </c>
      <c r="O5139" s="17">
        <f t="shared" si="323"/>
        <v>2.6740273396424814</v>
      </c>
      <c r="P5139" s="10">
        <v>401</v>
      </c>
    </row>
    <row r="5140" spans="1:16" x14ac:dyDescent="0.25">
      <c r="A5140" s="11">
        <v>21037121</v>
      </c>
      <c r="B5140" s="10" t="s">
        <v>3073</v>
      </c>
      <c r="C5140" s="12">
        <v>43055</v>
      </c>
      <c r="D5140" s="10" t="s">
        <v>36</v>
      </c>
      <c r="E5140" s="10" t="s">
        <v>17</v>
      </c>
      <c r="F5140" s="10" t="s">
        <v>3036</v>
      </c>
      <c r="G5140" s="13">
        <v>9900</v>
      </c>
      <c r="H5140" s="13">
        <v>11100</v>
      </c>
      <c r="I5140" s="14">
        <f t="shared" si="320"/>
        <v>112.12121212121211</v>
      </c>
      <c r="J5140" s="13">
        <v>1112</v>
      </c>
      <c r="K5140" s="13">
        <f t="shared" si="321"/>
        <v>8788</v>
      </c>
      <c r="L5140" s="13">
        <v>103938.4609375</v>
      </c>
      <c r="M5140" s="15">
        <f t="shared" si="322"/>
        <v>8.4550030092175182E-2</v>
      </c>
      <c r="N5140" s="16">
        <v>2626</v>
      </c>
      <c r="O5140" s="17">
        <f t="shared" si="323"/>
        <v>3.3465346534653464</v>
      </c>
      <c r="P5140" s="10">
        <v>401</v>
      </c>
    </row>
    <row r="5141" spans="1:16" x14ac:dyDescent="0.25">
      <c r="A5141" s="11">
        <v>21037527</v>
      </c>
      <c r="B5141" s="10" t="s">
        <v>3074</v>
      </c>
      <c r="C5141" s="12">
        <v>43444</v>
      </c>
      <c r="D5141" s="10" t="s">
        <v>36</v>
      </c>
      <c r="E5141" s="10" t="s">
        <v>17</v>
      </c>
      <c r="F5141" s="10" t="s">
        <v>3036</v>
      </c>
      <c r="G5141" s="13">
        <v>4000</v>
      </c>
      <c r="H5141" s="13">
        <v>5700</v>
      </c>
      <c r="I5141" s="14">
        <f t="shared" si="320"/>
        <v>142.5</v>
      </c>
      <c r="J5141" s="13">
        <v>775</v>
      </c>
      <c r="K5141" s="13">
        <f t="shared" si="321"/>
        <v>3225</v>
      </c>
      <c r="L5141" s="13">
        <v>59087.1796875</v>
      </c>
      <c r="M5141" s="15">
        <f t="shared" si="322"/>
        <v>5.4580367806626832E-2</v>
      </c>
      <c r="N5141" s="16">
        <v>1932</v>
      </c>
      <c r="O5141" s="17">
        <f t="shared" si="323"/>
        <v>1.6692546583850931</v>
      </c>
      <c r="P5141" s="10">
        <v>401</v>
      </c>
    </row>
    <row r="5142" spans="1:16" x14ac:dyDescent="0.25">
      <c r="A5142" s="11">
        <v>21037591</v>
      </c>
      <c r="B5142" s="10" t="s">
        <v>3075</v>
      </c>
      <c r="C5142" s="12">
        <v>43231</v>
      </c>
      <c r="D5142" s="10" t="s">
        <v>20</v>
      </c>
      <c r="E5142" s="10" t="s">
        <v>17</v>
      </c>
      <c r="F5142" s="10" t="s">
        <v>3036</v>
      </c>
      <c r="G5142" s="13">
        <v>2500</v>
      </c>
      <c r="H5142" s="13">
        <v>2000</v>
      </c>
      <c r="I5142" s="14">
        <f t="shared" si="320"/>
        <v>80</v>
      </c>
      <c r="J5142" s="13">
        <v>922</v>
      </c>
      <c r="K5142" s="13">
        <f t="shared" si="321"/>
        <v>1578</v>
      </c>
      <c r="L5142" s="13">
        <v>44307.69140625</v>
      </c>
      <c r="M5142" s="15">
        <f t="shared" si="322"/>
        <v>3.5614584057913901E-2</v>
      </c>
      <c r="N5142" s="16">
        <v>1215</v>
      </c>
      <c r="O5142" s="17">
        <f t="shared" si="323"/>
        <v>1.2987654320987654</v>
      </c>
      <c r="P5142" s="10">
        <v>401</v>
      </c>
    </row>
    <row r="5143" spans="1:16" x14ac:dyDescent="0.25">
      <c r="A5143" s="11">
        <v>21037669</v>
      </c>
      <c r="B5143" s="10" t="s">
        <v>3076</v>
      </c>
      <c r="C5143" s="12">
        <v>43307</v>
      </c>
      <c r="D5143" s="10" t="s">
        <v>16</v>
      </c>
      <c r="E5143" s="10" t="s">
        <v>17</v>
      </c>
      <c r="F5143" s="10" t="s">
        <v>3036</v>
      </c>
      <c r="G5143" s="13">
        <v>9900</v>
      </c>
      <c r="H5143" s="13">
        <v>4000</v>
      </c>
      <c r="I5143" s="14">
        <f t="shared" si="320"/>
        <v>40.404040404040401</v>
      </c>
      <c r="J5143" s="13">
        <v>399</v>
      </c>
      <c r="K5143" s="13">
        <f t="shared" si="321"/>
        <v>9501</v>
      </c>
      <c r="L5143" s="13">
        <v>38543.58984375</v>
      </c>
      <c r="M5143" s="15">
        <f t="shared" si="322"/>
        <v>0.24650013240893351</v>
      </c>
      <c r="N5143" s="16">
        <v>2166</v>
      </c>
      <c r="O5143" s="17">
        <f t="shared" si="323"/>
        <v>4.3864265927977844</v>
      </c>
      <c r="P5143" s="10">
        <v>401</v>
      </c>
    </row>
    <row r="5144" spans="1:16" x14ac:dyDescent="0.25">
      <c r="A5144" s="11">
        <v>21037811</v>
      </c>
      <c r="B5144" s="10" t="s">
        <v>3077</v>
      </c>
      <c r="C5144" s="12">
        <v>43055</v>
      </c>
      <c r="D5144" s="10" t="s">
        <v>20</v>
      </c>
      <c r="E5144" s="10" t="s">
        <v>17</v>
      </c>
      <c r="F5144" s="10" t="s">
        <v>3036</v>
      </c>
      <c r="G5144" s="13">
        <v>11000</v>
      </c>
      <c r="H5144" s="13">
        <v>13400</v>
      </c>
      <c r="I5144" s="14">
        <f t="shared" si="320"/>
        <v>121.81818181818183</v>
      </c>
      <c r="J5144" s="13">
        <v>2168</v>
      </c>
      <c r="K5144" s="13">
        <f t="shared" si="321"/>
        <v>8832</v>
      </c>
      <c r="L5144" s="13">
        <v>121030.765625</v>
      </c>
      <c r="M5144" s="15">
        <f t="shared" si="322"/>
        <v>7.2973181276609803E-2</v>
      </c>
      <c r="N5144" s="16">
        <v>2656</v>
      </c>
      <c r="O5144" s="17">
        <f t="shared" si="323"/>
        <v>3.3253012048192772</v>
      </c>
      <c r="P5144" s="10">
        <v>401</v>
      </c>
    </row>
    <row r="5145" spans="1:16" x14ac:dyDescent="0.25">
      <c r="A5145" s="11">
        <v>21037883</v>
      </c>
      <c r="B5145" s="10" t="s">
        <v>3078</v>
      </c>
      <c r="C5145" s="12">
        <v>43376</v>
      </c>
      <c r="D5145" s="10" t="s">
        <v>34</v>
      </c>
      <c r="E5145" s="10" t="s">
        <v>17</v>
      </c>
      <c r="F5145" s="10" t="s">
        <v>3036</v>
      </c>
      <c r="G5145" s="13">
        <v>7400</v>
      </c>
      <c r="H5145" s="13">
        <v>6800</v>
      </c>
      <c r="I5145" s="14">
        <f t="shared" si="320"/>
        <v>91.891891891891902</v>
      </c>
      <c r="J5145" s="13">
        <v>1042</v>
      </c>
      <c r="K5145" s="13">
        <f t="shared" si="321"/>
        <v>6358</v>
      </c>
      <c r="L5145" s="13">
        <v>54041.02734375</v>
      </c>
      <c r="M5145" s="15">
        <f t="shared" si="322"/>
        <v>0.11765135328677871</v>
      </c>
      <c r="N5145" s="16">
        <v>1236</v>
      </c>
      <c r="O5145" s="17">
        <f t="shared" si="323"/>
        <v>5.1440129449838183</v>
      </c>
      <c r="P5145" s="10">
        <v>401</v>
      </c>
    </row>
    <row r="5146" spans="1:16" x14ac:dyDescent="0.25">
      <c r="A5146" s="11">
        <v>21038114</v>
      </c>
      <c r="B5146" s="10" t="s">
        <v>3079</v>
      </c>
      <c r="C5146" s="12">
        <v>43318</v>
      </c>
      <c r="D5146" s="10" t="s">
        <v>90</v>
      </c>
      <c r="E5146" s="10" t="s">
        <v>45</v>
      </c>
      <c r="F5146" s="10" t="s">
        <v>3036</v>
      </c>
      <c r="G5146" s="13">
        <v>6850</v>
      </c>
      <c r="H5146" s="13">
        <v>3500</v>
      </c>
      <c r="I5146" s="14">
        <f t="shared" si="320"/>
        <v>51.094890510948908</v>
      </c>
      <c r="J5146" s="13">
        <v>1310</v>
      </c>
      <c r="K5146" s="13">
        <f t="shared" si="321"/>
        <v>5540</v>
      </c>
      <c r="L5146" s="13">
        <v>69600</v>
      </c>
      <c r="M5146" s="15">
        <f t="shared" si="322"/>
        <v>7.9597701149425285E-2</v>
      </c>
      <c r="N5146" s="16">
        <v>1149</v>
      </c>
      <c r="O5146" s="17">
        <f t="shared" si="323"/>
        <v>4.8215839860748479</v>
      </c>
      <c r="P5146" s="10">
        <v>401</v>
      </c>
    </row>
    <row r="5147" spans="1:16" x14ac:dyDescent="0.25">
      <c r="A5147" s="11">
        <v>21038217</v>
      </c>
      <c r="B5147" s="10" t="s">
        <v>3080</v>
      </c>
      <c r="C5147" s="12">
        <v>43119</v>
      </c>
      <c r="D5147" s="10" t="s">
        <v>16</v>
      </c>
      <c r="E5147" s="10" t="s">
        <v>17</v>
      </c>
      <c r="F5147" s="10" t="s">
        <v>3036</v>
      </c>
      <c r="G5147" s="13">
        <v>54000</v>
      </c>
      <c r="H5147" s="13">
        <v>17200</v>
      </c>
      <c r="I5147" s="14">
        <f t="shared" si="320"/>
        <v>31.851851851851855</v>
      </c>
      <c r="J5147" s="13">
        <v>1888</v>
      </c>
      <c r="K5147" s="13">
        <f t="shared" si="321"/>
        <v>52112</v>
      </c>
      <c r="L5147" s="13">
        <v>162276.921875</v>
      </c>
      <c r="M5147" s="15">
        <f t="shared" si="322"/>
        <v>0.32113007443006136</v>
      </c>
      <c r="N5147" s="16">
        <v>2992</v>
      </c>
      <c r="O5147" s="17">
        <f t="shared" si="323"/>
        <v>17.417112299465241</v>
      </c>
      <c r="P5147" s="10">
        <v>401</v>
      </c>
    </row>
    <row r="5148" spans="1:16" x14ac:dyDescent="0.25">
      <c r="A5148" s="11">
        <v>21038231</v>
      </c>
      <c r="B5148" s="10" t="s">
        <v>3081</v>
      </c>
      <c r="C5148" s="12">
        <v>43489</v>
      </c>
      <c r="D5148" s="10" t="s">
        <v>16</v>
      </c>
      <c r="E5148" s="10" t="s">
        <v>17</v>
      </c>
      <c r="F5148" s="10" t="s">
        <v>3036</v>
      </c>
      <c r="G5148" s="13">
        <v>10000</v>
      </c>
      <c r="H5148" s="13">
        <v>6800</v>
      </c>
      <c r="I5148" s="14">
        <f t="shared" si="320"/>
        <v>68</v>
      </c>
      <c r="J5148" s="13">
        <v>563</v>
      </c>
      <c r="K5148" s="13">
        <f t="shared" si="321"/>
        <v>9437</v>
      </c>
      <c r="L5148" s="13">
        <v>70728.203125</v>
      </c>
      <c r="M5148" s="15">
        <f t="shared" si="322"/>
        <v>0.13342626537990393</v>
      </c>
      <c r="N5148" s="16">
        <v>1256</v>
      </c>
      <c r="O5148" s="17">
        <f t="shared" si="323"/>
        <v>7.5135350318471339</v>
      </c>
      <c r="P5148" s="10">
        <v>401</v>
      </c>
    </row>
    <row r="5149" spans="1:16" x14ac:dyDescent="0.25">
      <c r="A5149" s="11">
        <v>21038250</v>
      </c>
      <c r="B5149" s="10" t="s">
        <v>3082</v>
      </c>
      <c r="C5149" s="12">
        <v>43340</v>
      </c>
      <c r="D5149" s="10" t="s">
        <v>16</v>
      </c>
      <c r="E5149" s="10" t="s">
        <v>17</v>
      </c>
      <c r="F5149" s="10" t="s">
        <v>3036</v>
      </c>
      <c r="G5149" s="13">
        <v>9000</v>
      </c>
      <c r="H5149" s="13">
        <v>9400</v>
      </c>
      <c r="I5149" s="14">
        <f t="shared" si="320"/>
        <v>104.44444444444446</v>
      </c>
      <c r="J5149" s="13">
        <v>947</v>
      </c>
      <c r="K5149" s="13">
        <f t="shared" si="321"/>
        <v>8053</v>
      </c>
      <c r="L5149" s="13">
        <v>91487.1796875</v>
      </c>
      <c r="M5149" s="15">
        <f t="shared" si="322"/>
        <v>8.8023262139102651E-2</v>
      </c>
      <c r="N5149" s="16">
        <v>2138</v>
      </c>
      <c r="O5149" s="17">
        <f t="shared" si="323"/>
        <v>3.7666043030869973</v>
      </c>
      <c r="P5149" s="10">
        <v>401</v>
      </c>
    </row>
    <row r="5150" spans="1:16" x14ac:dyDescent="0.25">
      <c r="A5150" s="11">
        <v>21038251</v>
      </c>
      <c r="B5150" s="10" t="s">
        <v>3083</v>
      </c>
      <c r="C5150" s="12">
        <v>43340</v>
      </c>
      <c r="D5150" s="10" t="s">
        <v>16</v>
      </c>
      <c r="E5150" s="10" t="s">
        <v>17</v>
      </c>
      <c r="F5150" s="10" t="s">
        <v>3036</v>
      </c>
      <c r="G5150" s="13">
        <v>9000</v>
      </c>
      <c r="H5150" s="13">
        <v>9400</v>
      </c>
      <c r="I5150" s="14">
        <f t="shared" si="320"/>
        <v>104.44444444444446</v>
      </c>
      <c r="J5150" s="13">
        <v>947</v>
      </c>
      <c r="K5150" s="13">
        <f t="shared" si="321"/>
        <v>8053</v>
      </c>
      <c r="L5150" s="13">
        <v>91369.234375</v>
      </c>
      <c r="M5150" s="15">
        <f t="shared" si="322"/>
        <v>8.8136888254405923E-2</v>
      </c>
      <c r="N5150" s="16">
        <v>2138</v>
      </c>
      <c r="O5150" s="17">
        <f t="shared" si="323"/>
        <v>3.7666043030869973</v>
      </c>
      <c r="P5150" s="10">
        <v>401</v>
      </c>
    </row>
    <row r="5151" spans="1:16" x14ac:dyDescent="0.25">
      <c r="A5151" s="11">
        <v>21038276</v>
      </c>
      <c r="B5151" s="10" t="s">
        <v>3084</v>
      </c>
      <c r="C5151" s="12">
        <v>42961</v>
      </c>
      <c r="D5151" s="10" t="s">
        <v>20</v>
      </c>
      <c r="E5151" s="10" t="s">
        <v>17</v>
      </c>
      <c r="F5151" s="10" t="s">
        <v>3036</v>
      </c>
      <c r="G5151" s="13">
        <v>7000</v>
      </c>
      <c r="H5151" s="13">
        <v>6600</v>
      </c>
      <c r="I5151" s="14">
        <f t="shared" si="320"/>
        <v>94.285714285714278</v>
      </c>
      <c r="J5151" s="13">
        <v>1821</v>
      </c>
      <c r="K5151" s="13">
        <f t="shared" si="321"/>
        <v>5179</v>
      </c>
      <c r="L5151" s="13">
        <v>55271.79296875</v>
      </c>
      <c r="M5151" s="15">
        <f t="shared" si="322"/>
        <v>9.3700597028363877E-2</v>
      </c>
      <c r="N5151" s="16">
        <v>1092</v>
      </c>
      <c r="O5151" s="17">
        <f t="shared" si="323"/>
        <v>4.7426739926739927</v>
      </c>
      <c r="P5151" s="10">
        <v>401</v>
      </c>
    </row>
    <row r="5152" spans="1:16" x14ac:dyDescent="0.25">
      <c r="A5152" s="11">
        <v>21038280</v>
      </c>
      <c r="B5152" s="10" t="s">
        <v>3085</v>
      </c>
      <c r="C5152" s="12">
        <v>42838</v>
      </c>
      <c r="D5152" s="10" t="s">
        <v>16</v>
      </c>
      <c r="E5152" s="10" t="s">
        <v>17</v>
      </c>
      <c r="F5152" s="10" t="s">
        <v>3036</v>
      </c>
      <c r="G5152" s="13">
        <v>11250</v>
      </c>
      <c r="H5152" s="13">
        <v>6500</v>
      </c>
      <c r="I5152" s="14">
        <f t="shared" si="320"/>
        <v>57.777777777777771</v>
      </c>
      <c r="J5152" s="13">
        <v>892</v>
      </c>
      <c r="K5152" s="13">
        <f t="shared" si="321"/>
        <v>10358</v>
      </c>
      <c r="L5152" s="13">
        <v>60333.33203125</v>
      </c>
      <c r="M5152" s="15">
        <f t="shared" si="322"/>
        <v>0.17167956171615076</v>
      </c>
      <c r="N5152" s="16">
        <v>1217</v>
      </c>
      <c r="O5152" s="17">
        <f t="shared" si="323"/>
        <v>8.5110928512736237</v>
      </c>
      <c r="P5152" s="10">
        <v>401</v>
      </c>
    </row>
    <row r="5153" spans="1:41" x14ac:dyDescent="0.25">
      <c r="A5153" s="11">
        <v>21038366</v>
      </c>
      <c r="B5153" s="10" t="s">
        <v>3086</v>
      </c>
      <c r="C5153" s="12">
        <v>43490</v>
      </c>
      <c r="D5153" s="10" t="s">
        <v>34</v>
      </c>
      <c r="E5153" s="10" t="s">
        <v>17</v>
      </c>
      <c r="F5153" s="10" t="s">
        <v>3036</v>
      </c>
      <c r="G5153" s="13">
        <v>9000</v>
      </c>
      <c r="H5153" s="13">
        <v>5100</v>
      </c>
      <c r="I5153" s="14">
        <f t="shared" si="320"/>
        <v>56.666666666666664</v>
      </c>
      <c r="J5153" s="13">
        <v>927</v>
      </c>
      <c r="K5153" s="13">
        <f t="shared" si="321"/>
        <v>8073</v>
      </c>
      <c r="L5153" s="13">
        <v>67487.1796875</v>
      </c>
      <c r="M5153" s="15">
        <f t="shared" si="322"/>
        <v>0.1196227200096685</v>
      </c>
      <c r="N5153" s="16">
        <v>1452</v>
      </c>
      <c r="O5153" s="17">
        <f t="shared" si="323"/>
        <v>5.5599173553719012</v>
      </c>
      <c r="P5153" s="10">
        <v>401</v>
      </c>
    </row>
    <row r="5154" spans="1:41" x14ac:dyDescent="0.25">
      <c r="A5154" s="11">
        <v>21038375.000999998</v>
      </c>
      <c r="B5154" s="10" t="s">
        <v>3108</v>
      </c>
      <c r="C5154" s="12">
        <v>42852</v>
      </c>
      <c r="D5154" s="10" t="s">
        <v>16</v>
      </c>
      <c r="E5154" s="10" t="s">
        <v>17</v>
      </c>
      <c r="G5154" s="13">
        <v>27500</v>
      </c>
      <c r="H5154" s="13">
        <v>8600</v>
      </c>
      <c r="I5154" s="14">
        <f t="shared" si="320"/>
        <v>31.272727272727273</v>
      </c>
      <c r="J5154" s="13">
        <v>673</v>
      </c>
      <c r="K5154" s="13">
        <f t="shared" si="321"/>
        <v>26827</v>
      </c>
      <c r="L5154" s="13">
        <v>56206.25</v>
      </c>
      <c r="M5154" s="15">
        <f t="shared" si="322"/>
        <v>0.47729567441343268</v>
      </c>
      <c r="N5154" s="16">
        <v>972</v>
      </c>
      <c r="O5154" s="17">
        <f t="shared" si="323"/>
        <v>27.599794238683128</v>
      </c>
      <c r="P5154" s="10">
        <v>401</v>
      </c>
      <c r="V5154" s="9"/>
      <c r="AM5154" s="9"/>
      <c r="AO5154" s="9"/>
    </row>
    <row r="5155" spans="1:41" x14ac:dyDescent="0.25">
      <c r="A5155" s="11">
        <v>21038376.000999998</v>
      </c>
      <c r="B5155" s="10" t="s">
        <v>3109</v>
      </c>
      <c r="C5155" s="12">
        <v>42986</v>
      </c>
      <c r="D5155" s="10" t="s">
        <v>16</v>
      </c>
      <c r="E5155" s="10" t="s">
        <v>17</v>
      </c>
      <c r="G5155" s="13">
        <v>27500</v>
      </c>
      <c r="H5155" s="13">
        <v>8600</v>
      </c>
      <c r="I5155" s="14">
        <f t="shared" si="320"/>
        <v>31.272727272727273</v>
      </c>
      <c r="J5155" s="13">
        <v>689</v>
      </c>
      <c r="K5155" s="13">
        <f t="shared" si="321"/>
        <v>26811</v>
      </c>
      <c r="L5155" s="13">
        <v>54356.25</v>
      </c>
      <c r="M5155" s="15">
        <f t="shared" si="322"/>
        <v>0.49324594687823387</v>
      </c>
      <c r="N5155" s="16">
        <v>972</v>
      </c>
      <c r="O5155" s="17">
        <f t="shared" si="323"/>
        <v>27.583333333333332</v>
      </c>
      <c r="P5155" s="10">
        <v>401</v>
      </c>
    </row>
    <row r="5156" spans="1:41" x14ac:dyDescent="0.25">
      <c r="A5156" s="11">
        <v>21038393</v>
      </c>
      <c r="B5156" s="10" t="s">
        <v>3113</v>
      </c>
      <c r="C5156" s="12">
        <v>43270</v>
      </c>
      <c r="D5156" s="10" t="s">
        <v>20</v>
      </c>
      <c r="E5156" s="10" t="s">
        <v>17</v>
      </c>
      <c r="F5156" s="10" t="s">
        <v>3112</v>
      </c>
      <c r="G5156" s="13">
        <v>35000</v>
      </c>
      <c r="H5156" s="13">
        <v>7700</v>
      </c>
      <c r="I5156" s="14">
        <f t="shared" si="320"/>
        <v>22</v>
      </c>
      <c r="J5156" s="13">
        <v>664</v>
      </c>
      <c r="K5156" s="13">
        <f t="shared" si="321"/>
        <v>34336</v>
      </c>
      <c r="L5156" s="13">
        <v>100325</v>
      </c>
      <c r="M5156" s="15">
        <f t="shared" si="322"/>
        <v>0.34224769499127833</v>
      </c>
      <c r="N5156" s="16">
        <v>2004</v>
      </c>
      <c r="O5156" s="17">
        <f t="shared" si="323"/>
        <v>17.133732534930139</v>
      </c>
      <c r="P5156" s="10">
        <v>401</v>
      </c>
    </row>
    <row r="5157" spans="1:41" x14ac:dyDescent="0.25">
      <c r="A5157" s="11">
        <v>21038489</v>
      </c>
      <c r="B5157" s="10" t="s">
        <v>3087</v>
      </c>
      <c r="C5157" s="12">
        <v>43160</v>
      </c>
      <c r="D5157" s="10" t="s">
        <v>36</v>
      </c>
      <c r="E5157" s="10" t="s">
        <v>17</v>
      </c>
      <c r="F5157" s="10" t="s">
        <v>3036</v>
      </c>
      <c r="G5157" s="13">
        <v>12000</v>
      </c>
      <c r="H5157" s="13">
        <v>10200</v>
      </c>
      <c r="I5157" s="14">
        <f t="shared" si="320"/>
        <v>85</v>
      </c>
      <c r="J5157" s="13">
        <v>641</v>
      </c>
      <c r="K5157" s="13">
        <f t="shared" si="321"/>
        <v>11359</v>
      </c>
      <c r="L5157" s="13">
        <v>95333.3359375</v>
      </c>
      <c r="M5157" s="15">
        <f t="shared" si="322"/>
        <v>0.11915034639558712</v>
      </c>
      <c r="N5157" s="16">
        <v>2246</v>
      </c>
      <c r="O5157" s="17">
        <f t="shared" si="323"/>
        <v>5.0574354407836157</v>
      </c>
      <c r="P5157" s="10">
        <v>401</v>
      </c>
    </row>
    <row r="5158" spans="1:41" x14ac:dyDescent="0.25">
      <c r="A5158" s="11">
        <v>21038494</v>
      </c>
      <c r="B5158" s="10" t="s">
        <v>3088</v>
      </c>
      <c r="C5158" s="12">
        <v>42949</v>
      </c>
      <c r="D5158" s="10" t="s">
        <v>20</v>
      </c>
      <c r="E5158" s="10" t="s">
        <v>17</v>
      </c>
      <c r="F5158" s="10" t="s">
        <v>3036</v>
      </c>
      <c r="G5158" s="13">
        <v>33000</v>
      </c>
      <c r="H5158" s="13">
        <v>18200</v>
      </c>
      <c r="I5158" s="14">
        <f t="shared" si="320"/>
        <v>55.151515151515149</v>
      </c>
      <c r="J5158" s="13">
        <v>1958</v>
      </c>
      <c r="K5158" s="13">
        <f t="shared" si="321"/>
        <v>31042</v>
      </c>
      <c r="L5158" s="13">
        <v>153184.609375</v>
      </c>
      <c r="M5158" s="15">
        <f t="shared" si="322"/>
        <v>0.20264437874439695</v>
      </c>
      <c r="N5158" s="16">
        <v>2766</v>
      </c>
      <c r="O5158" s="17">
        <f t="shared" si="323"/>
        <v>11.222704266088215</v>
      </c>
      <c r="P5158" s="10">
        <v>401</v>
      </c>
    </row>
    <row r="5159" spans="1:41" x14ac:dyDescent="0.25">
      <c r="A5159" s="11">
        <v>21038546</v>
      </c>
      <c r="B5159" s="10" t="s">
        <v>3089</v>
      </c>
      <c r="C5159" s="12">
        <v>43434</v>
      </c>
      <c r="D5159" s="10" t="s">
        <v>36</v>
      </c>
      <c r="E5159" s="10" t="s">
        <v>17</v>
      </c>
      <c r="F5159" s="10" t="s">
        <v>3036</v>
      </c>
      <c r="G5159" s="13">
        <v>4500</v>
      </c>
      <c r="H5159" s="13">
        <v>4400</v>
      </c>
      <c r="I5159" s="14">
        <f t="shared" si="320"/>
        <v>97.777777777777771</v>
      </c>
      <c r="J5159" s="13">
        <v>657</v>
      </c>
      <c r="K5159" s="13">
        <f t="shared" si="321"/>
        <v>3843</v>
      </c>
      <c r="L5159" s="13">
        <v>59205.12890625</v>
      </c>
      <c r="M5159" s="15">
        <f t="shared" si="322"/>
        <v>6.490991694461648E-2</v>
      </c>
      <c r="N5159" s="16">
        <v>925</v>
      </c>
      <c r="O5159" s="17">
        <f t="shared" si="323"/>
        <v>4.1545945945945943</v>
      </c>
      <c r="P5159" s="10">
        <v>401</v>
      </c>
    </row>
    <row r="5160" spans="1:41" x14ac:dyDescent="0.25">
      <c r="A5160" s="11">
        <v>21038682</v>
      </c>
      <c r="B5160" s="10" t="s">
        <v>3090</v>
      </c>
      <c r="C5160" s="12">
        <v>43525</v>
      </c>
      <c r="D5160" s="10" t="s">
        <v>20</v>
      </c>
      <c r="E5160" s="10" t="s">
        <v>17</v>
      </c>
      <c r="F5160" s="10" t="s">
        <v>3036</v>
      </c>
      <c r="G5160" s="13">
        <v>30000</v>
      </c>
      <c r="H5160" s="13">
        <v>11000</v>
      </c>
      <c r="I5160" s="14">
        <f t="shared" si="320"/>
        <v>36.666666666666664</v>
      </c>
      <c r="J5160" s="13">
        <v>2180</v>
      </c>
      <c r="K5160" s="13">
        <f t="shared" si="321"/>
        <v>27820</v>
      </c>
      <c r="L5160" s="13">
        <v>106189.7421875</v>
      </c>
      <c r="M5160" s="15">
        <f t="shared" si="322"/>
        <v>0.26198387364834191</v>
      </c>
      <c r="N5160" s="16">
        <v>1612</v>
      </c>
      <c r="O5160" s="17">
        <f t="shared" si="323"/>
        <v>17.258064516129032</v>
      </c>
      <c r="P5160" s="10">
        <v>401</v>
      </c>
    </row>
    <row r="5161" spans="1:41" x14ac:dyDescent="0.25">
      <c r="A5161" s="11">
        <v>21039118</v>
      </c>
      <c r="B5161" s="10" t="s">
        <v>3091</v>
      </c>
      <c r="C5161" s="12">
        <v>43005</v>
      </c>
      <c r="D5161" s="10" t="s">
        <v>16</v>
      </c>
      <c r="E5161" s="10" t="s">
        <v>17</v>
      </c>
      <c r="F5161" s="10" t="s">
        <v>3036</v>
      </c>
      <c r="G5161" s="13">
        <v>84000</v>
      </c>
      <c r="H5161" s="13">
        <v>20500</v>
      </c>
      <c r="I5161" s="14">
        <f t="shared" si="320"/>
        <v>24.404761904761905</v>
      </c>
      <c r="J5161" s="13">
        <v>2161</v>
      </c>
      <c r="K5161" s="13">
        <f t="shared" si="321"/>
        <v>81839</v>
      </c>
      <c r="L5161" s="13">
        <v>181902.5625</v>
      </c>
      <c r="M5161" s="15">
        <f t="shared" si="322"/>
        <v>0.44990570157580928</v>
      </c>
      <c r="N5161" s="16">
        <v>4808</v>
      </c>
      <c r="O5161" s="17">
        <f t="shared" si="323"/>
        <v>17.021422628951747</v>
      </c>
      <c r="P5161" s="10">
        <v>401</v>
      </c>
    </row>
    <row r="5162" spans="1:41" x14ac:dyDescent="0.25">
      <c r="A5162" s="11">
        <v>21039232</v>
      </c>
      <c r="B5162" s="10" t="s">
        <v>3092</v>
      </c>
      <c r="C5162" s="12">
        <v>42927</v>
      </c>
      <c r="D5162" s="10" t="s">
        <v>20</v>
      </c>
      <c r="E5162" s="10" t="s">
        <v>17</v>
      </c>
      <c r="F5162" s="10" t="s">
        <v>3036</v>
      </c>
      <c r="G5162" s="13">
        <v>31000</v>
      </c>
      <c r="H5162" s="13">
        <v>13500</v>
      </c>
      <c r="I5162" s="14">
        <f t="shared" si="320"/>
        <v>43.548387096774192</v>
      </c>
      <c r="J5162" s="13">
        <v>1771</v>
      </c>
      <c r="K5162" s="13">
        <f t="shared" si="321"/>
        <v>29229</v>
      </c>
      <c r="L5162" s="13">
        <v>115323.078125</v>
      </c>
      <c r="M5162" s="15">
        <f t="shared" si="322"/>
        <v>0.25345317238513487</v>
      </c>
      <c r="N5162" s="16">
        <v>3097</v>
      </c>
      <c r="O5162" s="17">
        <f t="shared" si="323"/>
        <v>9.4378430739425259</v>
      </c>
      <c r="P5162" s="10">
        <v>401</v>
      </c>
    </row>
    <row r="5163" spans="1:41" x14ac:dyDescent="0.25">
      <c r="A5163" s="11">
        <v>21039734</v>
      </c>
      <c r="B5163" s="10" t="s">
        <v>3093</v>
      </c>
      <c r="C5163" s="12">
        <v>43098</v>
      </c>
      <c r="D5163" s="10" t="s">
        <v>20</v>
      </c>
      <c r="E5163" s="10" t="s">
        <v>17</v>
      </c>
      <c r="F5163" s="10" t="s">
        <v>3036</v>
      </c>
      <c r="G5163" s="13">
        <v>5500</v>
      </c>
      <c r="H5163" s="13">
        <v>6700</v>
      </c>
      <c r="I5163" s="14">
        <f t="shared" si="320"/>
        <v>121.81818181818183</v>
      </c>
      <c r="J5163" s="13">
        <v>1182</v>
      </c>
      <c r="K5163" s="13">
        <f t="shared" si="321"/>
        <v>4318</v>
      </c>
      <c r="L5163" s="13">
        <v>65800</v>
      </c>
      <c r="M5163" s="15">
        <f t="shared" si="322"/>
        <v>6.5623100303951368E-2</v>
      </c>
      <c r="N5163" s="16">
        <v>1486</v>
      </c>
      <c r="O5163" s="17">
        <f t="shared" si="323"/>
        <v>2.9057873485868102</v>
      </c>
      <c r="P5163" s="10">
        <v>401</v>
      </c>
    </row>
    <row r="5164" spans="1:41" x14ac:dyDescent="0.25">
      <c r="A5164" s="11">
        <v>21039798</v>
      </c>
      <c r="B5164" s="10" t="s">
        <v>3094</v>
      </c>
      <c r="C5164" s="12">
        <v>43438</v>
      </c>
      <c r="D5164" s="10" t="s">
        <v>16</v>
      </c>
      <c r="E5164" s="10" t="s">
        <v>17</v>
      </c>
      <c r="F5164" s="10" t="s">
        <v>3036</v>
      </c>
      <c r="G5164" s="13">
        <v>10000</v>
      </c>
      <c r="H5164" s="13">
        <v>8500</v>
      </c>
      <c r="I5164" s="14">
        <f t="shared" si="320"/>
        <v>85</v>
      </c>
      <c r="J5164" s="13">
        <v>665</v>
      </c>
      <c r="K5164" s="13">
        <f t="shared" si="321"/>
        <v>9335</v>
      </c>
      <c r="L5164" s="13">
        <v>88671.796875</v>
      </c>
      <c r="M5164" s="15">
        <f t="shared" si="322"/>
        <v>0.10527586367917505</v>
      </c>
      <c r="N5164" s="16">
        <v>2016</v>
      </c>
      <c r="O5164" s="17">
        <f t="shared" si="323"/>
        <v>4.6304563492063489</v>
      </c>
      <c r="P5164" s="10">
        <v>401</v>
      </c>
    </row>
    <row r="5165" spans="1:41" x14ac:dyDescent="0.25">
      <c r="A5165" s="11">
        <v>21039915</v>
      </c>
      <c r="B5165" s="10" t="s">
        <v>3095</v>
      </c>
      <c r="C5165" s="12">
        <v>43501</v>
      </c>
      <c r="D5165" s="10" t="s">
        <v>20</v>
      </c>
      <c r="E5165" s="10" t="s">
        <v>17</v>
      </c>
      <c r="F5165" s="10" t="s">
        <v>3036</v>
      </c>
      <c r="G5165" s="13">
        <v>66019</v>
      </c>
      <c r="H5165" s="13">
        <v>15700</v>
      </c>
      <c r="I5165" s="14">
        <f t="shared" si="320"/>
        <v>23.781032733001105</v>
      </c>
      <c r="J5165" s="13">
        <v>1771</v>
      </c>
      <c r="K5165" s="13">
        <f t="shared" si="321"/>
        <v>64248</v>
      </c>
      <c r="L5165" s="13">
        <v>149953.84375</v>
      </c>
      <c r="M5165" s="15">
        <f t="shared" si="322"/>
        <v>0.42845183820104643</v>
      </c>
      <c r="N5165" s="16">
        <v>3092</v>
      </c>
      <c r="O5165" s="17">
        <f t="shared" si="323"/>
        <v>20.778783958602848</v>
      </c>
      <c r="P5165" s="10">
        <v>401</v>
      </c>
    </row>
    <row r="5166" spans="1:41" x14ac:dyDescent="0.25">
      <c r="A5166" s="11">
        <v>21040000.092</v>
      </c>
      <c r="B5166" s="10" t="s">
        <v>13768</v>
      </c>
      <c r="C5166" s="12">
        <v>43231</v>
      </c>
      <c r="D5166" s="10" t="s">
        <v>20</v>
      </c>
      <c r="E5166" s="10" t="s">
        <v>17</v>
      </c>
      <c r="F5166" s="10" t="s">
        <v>13759</v>
      </c>
      <c r="G5166" s="13">
        <v>224900</v>
      </c>
      <c r="H5166" s="13">
        <v>55800</v>
      </c>
      <c r="I5166" s="14">
        <f t="shared" si="320"/>
        <v>24.81102712316585</v>
      </c>
      <c r="J5166" s="13">
        <v>4125</v>
      </c>
      <c r="K5166" s="13">
        <f t="shared" si="321"/>
        <v>220775</v>
      </c>
      <c r="L5166" s="13">
        <v>229862.0625</v>
      </c>
      <c r="M5166" s="15">
        <f t="shared" si="322"/>
        <v>0.96046732374551802</v>
      </c>
      <c r="N5166" s="16">
        <v>2072</v>
      </c>
      <c r="O5166" s="17">
        <f t="shared" si="323"/>
        <v>106.55164092664093</v>
      </c>
      <c r="P5166" s="10">
        <v>403</v>
      </c>
    </row>
    <row r="5167" spans="1:41" x14ac:dyDescent="0.25">
      <c r="A5167" s="11">
        <v>21040365</v>
      </c>
      <c r="B5167" s="10" t="s">
        <v>3096</v>
      </c>
      <c r="C5167" s="12">
        <v>43001</v>
      </c>
      <c r="D5167" s="10" t="s">
        <v>165</v>
      </c>
      <c r="E5167" s="10" t="s">
        <v>17</v>
      </c>
      <c r="F5167" s="10" t="s">
        <v>3036</v>
      </c>
      <c r="G5167" s="13">
        <v>6000</v>
      </c>
      <c r="H5167" s="13">
        <v>5600</v>
      </c>
      <c r="I5167" s="14">
        <f t="shared" si="320"/>
        <v>93.333333333333329</v>
      </c>
      <c r="J5167" s="13">
        <v>2229</v>
      </c>
      <c r="K5167" s="13">
        <f t="shared" si="321"/>
        <v>3771</v>
      </c>
      <c r="L5167" s="13">
        <v>49697.4375</v>
      </c>
      <c r="M5167" s="15">
        <f t="shared" si="322"/>
        <v>7.5879163789883533E-2</v>
      </c>
      <c r="N5167" s="16">
        <v>910</v>
      </c>
      <c r="O5167" s="17">
        <f t="shared" si="323"/>
        <v>4.1439560439560443</v>
      </c>
      <c r="P5167" s="10">
        <v>401</v>
      </c>
    </row>
    <row r="5168" spans="1:41" x14ac:dyDescent="0.25">
      <c r="A5168" s="11">
        <v>21040596</v>
      </c>
      <c r="B5168" s="10" t="s">
        <v>3097</v>
      </c>
      <c r="C5168" s="12">
        <v>42949</v>
      </c>
      <c r="D5168" s="10" t="s">
        <v>20</v>
      </c>
      <c r="E5168" s="10" t="s">
        <v>17</v>
      </c>
      <c r="F5168" s="10" t="s">
        <v>3036</v>
      </c>
      <c r="G5168" s="13">
        <v>60000</v>
      </c>
      <c r="H5168" s="13">
        <v>18900</v>
      </c>
      <c r="I5168" s="14">
        <f t="shared" si="320"/>
        <v>31.5</v>
      </c>
      <c r="J5168" s="13">
        <v>2969</v>
      </c>
      <c r="K5168" s="13">
        <f t="shared" si="321"/>
        <v>57031</v>
      </c>
      <c r="L5168" s="13">
        <v>167502.5625</v>
      </c>
      <c r="M5168" s="15">
        <f t="shared" si="322"/>
        <v>0.34047837327861774</v>
      </c>
      <c r="N5168" s="16">
        <v>4060</v>
      </c>
      <c r="O5168" s="17">
        <f t="shared" si="323"/>
        <v>14.04704433497537</v>
      </c>
      <c r="P5168" s="10">
        <v>401</v>
      </c>
    </row>
    <row r="5169" spans="1:16" x14ac:dyDescent="0.25">
      <c r="A5169" s="11">
        <v>21040939</v>
      </c>
      <c r="B5169" s="10" t="s">
        <v>3098</v>
      </c>
      <c r="C5169" s="12">
        <v>42891</v>
      </c>
      <c r="D5169" s="10" t="s">
        <v>20</v>
      </c>
      <c r="E5169" s="10" t="s">
        <v>17</v>
      </c>
      <c r="F5169" s="10" t="s">
        <v>3036</v>
      </c>
      <c r="G5169" s="13">
        <v>15000</v>
      </c>
      <c r="H5169" s="13">
        <v>8300</v>
      </c>
      <c r="I5169" s="14">
        <f t="shared" si="320"/>
        <v>55.333333333333336</v>
      </c>
      <c r="J5169" s="13">
        <v>1276</v>
      </c>
      <c r="K5169" s="13">
        <f t="shared" si="321"/>
        <v>13724</v>
      </c>
      <c r="L5169" s="13">
        <v>79553.84375</v>
      </c>
      <c r="M5169" s="15">
        <f t="shared" si="322"/>
        <v>0.1725120918497417</v>
      </c>
      <c r="N5169" s="16">
        <v>1349</v>
      </c>
      <c r="O5169" s="17">
        <f t="shared" si="323"/>
        <v>10.173461823573017</v>
      </c>
      <c r="P5169" s="10">
        <v>401</v>
      </c>
    </row>
    <row r="5170" spans="1:16" x14ac:dyDescent="0.25">
      <c r="A5170" s="11">
        <v>21041107</v>
      </c>
      <c r="B5170" s="10" t="s">
        <v>3099</v>
      </c>
      <c r="C5170" s="12">
        <v>43181</v>
      </c>
      <c r="D5170" s="10" t="s">
        <v>16</v>
      </c>
      <c r="E5170" s="10" t="s">
        <v>17</v>
      </c>
      <c r="F5170" s="10" t="s">
        <v>3036</v>
      </c>
      <c r="G5170" s="13">
        <v>39000</v>
      </c>
      <c r="H5170" s="13">
        <v>24600</v>
      </c>
      <c r="I5170" s="14">
        <f t="shared" si="320"/>
        <v>63.076923076923073</v>
      </c>
      <c r="J5170" s="13">
        <v>2808</v>
      </c>
      <c r="K5170" s="13">
        <f t="shared" si="321"/>
        <v>36192</v>
      </c>
      <c r="L5170" s="13">
        <v>215343.59375</v>
      </c>
      <c r="M5170" s="15">
        <f t="shared" si="322"/>
        <v>0.16806629521571267</v>
      </c>
      <c r="N5170" s="16">
        <v>4942</v>
      </c>
      <c r="O5170" s="17">
        <f t="shared" si="323"/>
        <v>7.3233508700930798</v>
      </c>
      <c r="P5170" s="10">
        <v>401</v>
      </c>
    </row>
    <row r="5171" spans="1:16" x14ac:dyDescent="0.25">
      <c r="A5171" s="11">
        <v>21041575</v>
      </c>
      <c r="B5171" s="10" t="s">
        <v>1091</v>
      </c>
      <c r="C5171" s="12">
        <v>43413</v>
      </c>
      <c r="D5171" s="10" t="s">
        <v>16</v>
      </c>
      <c r="E5171" s="10" t="s">
        <v>17</v>
      </c>
      <c r="F5171" s="10" t="s">
        <v>1058</v>
      </c>
      <c r="G5171" s="13">
        <v>40000</v>
      </c>
      <c r="H5171" s="13">
        <v>6100</v>
      </c>
      <c r="I5171" s="14">
        <f t="shared" si="320"/>
        <v>15.25</v>
      </c>
      <c r="J5171" s="13">
        <v>616</v>
      </c>
      <c r="K5171" s="13">
        <f t="shared" si="321"/>
        <v>39384</v>
      </c>
      <c r="L5171" s="13">
        <v>50776.859375</v>
      </c>
      <c r="M5171" s="15">
        <f t="shared" si="322"/>
        <v>0.77562890822252628</v>
      </c>
      <c r="N5171" s="16">
        <v>974</v>
      </c>
      <c r="O5171" s="17">
        <f t="shared" si="323"/>
        <v>40.435318275154003</v>
      </c>
      <c r="P5171" s="10">
        <v>401</v>
      </c>
    </row>
    <row r="5172" spans="1:16" x14ac:dyDescent="0.25">
      <c r="A5172" s="11">
        <v>21041595</v>
      </c>
      <c r="B5172" s="10" t="s">
        <v>1092</v>
      </c>
      <c r="C5172" s="12">
        <v>43028</v>
      </c>
      <c r="D5172" s="10" t="s">
        <v>20</v>
      </c>
      <c r="E5172" s="10" t="s">
        <v>17</v>
      </c>
      <c r="F5172" s="10" t="s">
        <v>1058</v>
      </c>
      <c r="G5172" s="13">
        <v>5200</v>
      </c>
      <c r="H5172" s="13">
        <v>6400</v>
      </c>
      <c r="I5172" s="14">
        <f t="shared" si="320"/>
        <v>123.07692307692308</v>
      </c>
      <c r="J5172" s="13">
        <v>616</v>
      </c>
      <c r="K5172" s="13">
        <f t="shared" si="321"/>
        <v>4584</v>
      </c>
      <c r="L5172" s="13">
        <v>55033.05859375</v>
      </c>
      <c r="M5172" s="15">
        <f t="shared" si="322"/>
        <v>8.3295388574324961E-2</v>
      </c>
      <c r="N5172" s="16">
        <v>1106</v>
      </c>
      <c r="O5172" s="17">
        <f t="shared" si="323"/>
        <v>4.1446654611211571</v>
      </c>
      <c r="P5172" s="10">
        <v>401</v>
      </c>
    </row>
    <row r="5173" spans="1:16" x14ac:dyDescent="0.25">
      <c r="A5173" s="11">
        <v>21042328</v>
      </c>
      <c r="B5173" s="10" t="s">
        <v>3100</v>
      </c>
      <c r="C5173" s="12">
        <v>43284</v>
      </c>
      <c r="D5173" s="10" t="s">
        <v>16</v>
      </c>
      <c r="E5173" s="10" t="s">
        <v>17</v>
      </c>
      <c r="F5173" s="10" t="s">
        <v>3036</v>
      </c>
      <c r="G5173" s="13">
        <v>5000</v>
      </c>
      <c r="H5173" s="13">
        <v>6500</v>
      </c>
      <c r="I5173" s="14">
        <f t="shared" si="320"/>
        <v>130</v>
      </c>
      <c r="J5173" s="13">
        <v>1091</v>
      </c>
      <c r="K5173" s="13">
        <f t="shared" si="321"/>
        <v>3909</v>
      </c>
      <c r="L5173" s="13">
        <v>64876.921875</v>
      </c>
      <c r="M5173" s="15">
        <f t="shared" si="322"/>
        <v>6.0252550321847405E-2</v>
      </c>
      <c r="N5173" s="16">
        <v>904</v>
      </c>
      <c r="O5173" s="17">
        <f t="shared" si="323"/>
        <v>4.3241150442477876</v>
      </c>
      <c r="P5173" s="10">
        <v>401</v>
      </c>
    </row>
    <row r="5174" spans="1:16" x14ac:dyDescent="0.25">
      <c r="A5174" s="11">
        <v>21042413</v>
      </c>
      <c r="B5174" s="10" t="s">
        <v>3101</v>
      </c>
      <c r="C5174" s="12">
        <v>43501</v>
      </c>
      <c r="D5174" s="10" t="s">
        <v>20</v>
      </c>
      <c r="E5174" s="10" t="s">
        <v>17</v>
      </c>
      <c r="F5174" s="10" t="s">
        <v>3036</v>
      </c>
      <c r="G5174" s="13">
        <v>6800</v>
      </c>
      <c r="H5174" s="13">
        <v>5200</v>
      </c>
      <c r="I5174" s="14">
        <f t="shared" si="320"/>
        <v>76.470588235294116</v>
      </c>
      <c r="J5174" s="13">
        <v>1111</v>
      </c>
      <c r="K5174" s="13">
        <f t="shared" si="321"/>
        <v>5689</v>
      </c>
      <c r="L5174" s="13">
        <v>50266.66796875</v>
      </c>
      <c r="M5174" s="15">
        <f t="shared" si="322"/>
        <v>0.11317638964127803</v>
      </c>
      <c r="N5174" s="16">
        <v>1271</v>
      </c>
      <c r="O5174" s="17">
        <f t="shared" si="323"/>
        <v>4.4760031471282451</v>
      </c>
      <c r="P5174" s="10">
        <v>401</v>
      </c>
    </row>
    <row r="5175" spans="1:16" x14ac:dyDescent="0.25">
      <c r="A5175" s="11">
        <v>21042414</v>
      </c>
      <c r="B5175" s="10" t="s">
        <v>3102</v>
      </c>
      <c r="C5175" s="12">
        <v>43501</v>
      </c>
      <c r="D5175" s="10" t="s">
        <v>20</v>
      </c>
      <c r="E5175" s="10" t="s">
        <v>17</v>
      </c>
      <c r="F5175" s="10" t="s">
        <v>3036</v>
      </c>
      <c r="G5175" s="13">
        <v>6000</v>
      </c>
      <c r="H5175" s="13">
        <v>6000</v>
      </c>
      <c r="I5175" s="14">
        <f t="shared" si="320"/>
        <v>100</v>
      </c>
      <c r="J5175" s="13">
        <v>1112</v>
      </c>
      <c r="K5175" s="13">
        <f t="shared" si="321"/>
        <v>4888</v>
      </c>
      <c r="L5175" s="13">
        <v>60882.05078125</v>
      </c>
      <c r="M5175" s="15">
        <f t="shared" si="322"/>
        <v>8.0286388800578479E-2</v>
      </c>
      <c r="N5175" s="16">
        <v>1464</v>
      </c>
      <c r="O5175" s="17">
        <f t="shared" si="323"/>
        <v>3.3387978142076502</v>
      </c>
      <c r="P5175" s="10">
        <v>401</v>
      </c>
    </row>
    <row r="5176" spans="1:16" x14ac:dyDescent="0.25">
      <c r="A5176" s="11">
        <v>21043376</v>
      </c>
      <c r="B5176" s="10" t="s">
        <v>3103</v>
      </c>
      <c r="C5176" s="12">
        <v>43255</v>
      </c>
      <c r="D5176" s="10" t="s">
        <v>20</v>
      </c>
      <c r="E5176" s="10" t="s">
        <v>17</v>
      </c>
      <c r="F5176" s="10" t="s">
        <v>3036</v>
      </c>
      <c r="G5176" s="13">
        <v>19000</v>
      </c>
      <c r="H5176" s="13">
        <v>8100</v>
      </c>
      <c r="I5176" s="14">
        <f t="shared" si="320"/>
        <v>42.631578947368418</v>
      </c>
      <c r="J5176" s="13">
        <v>1772</v>
      </c>
      <c r="K5176" s="13">
        <f t="shared" si="321"/>
        <v>17228</v>
      </c>
      <c r="L5176" s="13">
        <v>75000</v>
      </c>
      <c r="M5176" s="15">
        <f t="shared" si="322"/>
        <v>0.22970666666666667</v>
      </c>
      <c r="N5176" s="16">
        <v>1176</v>
      </c>
      <c r="O5176" s="17">
        <f t="shared" si="323"/>
        <v>14.649659863945578</v>
      </c>
      <c r="P5176" s="10">
        <v>401</v>
      </c>
    </row>
    <row r="5177" spans="1:16" x14ac:dyDescent="0.25">
      <c r="A5177" s="11">
        <v>21043402</v>
      </c>
      <c r="B5177" s="10" t="s">
        <v>3104</v>
      </c>
      <c r="C5177" s="12">
        <v>43006</v>
      </c>
      <c r="D5177" s="10" t="s">
        <v>20</v>
      </c>
      <c r="E5177" s="10" t="s">
        <v>17</v>
      </c>
      <c r="F5177" s="10" t="s">
        <v>3036</v>
      </c>
      <c r="G5177" s="13">
        <v>40000</v>
      </c>
      <c r="H5177" s="13">
        <v>13000</v>
      </c>
      <c r="I5177" s="14">
        <f t="shared" si="320"/>
        <v>32.5</v>
      </c>
      <c r="J5177" s="13">
        <v>2376</v>
      </c>
      <c r="K5177" s="13">
        <f t="shared" si="321"/>
        <v>37624</v>
      </c>
      <c r="L5177" s="13">
        <v>116179.484375</v>
      </c>
      <c r="M5177" s="15">
        <f t="shared" si="322"/>
        <v>0.32384375092041717</v>
      </c>
      <c r="N5177" s="16">
        <v>2040</v>
      </c>
      <c r="O5177" s="17">
        <f t="shared" si="323"/>
        <v>18.443137254901959</v>
      </c>
      <c r="P5177" s="10">
        <v>401</v>
      </c>
    </row>
    <row r="5178" spans="1:16" x14ac:dyDescent="0.25">
      <c r="A5178" s="11">
        <v>21043408</v>
      </c>
      <c r="B5178" s="10" t="s">
        <v>3105</v>
      </c>
      <c r="C5178" s="12">
        <v>43543</v>
      </c>
      <c r="D5178" s="10" t="s">
        <v>20</v>
      </c>
      <c r="E5178" s="10" t="s">
        <v>17</v>
      </c>
      <c r="F5178" s="10" t="s">
        <v>3036</v>
      </c>
      <c r="G5178" s="13">
        <v>13000</v>
      </c>
      <c r="H5178" s="13">
        <v>9950</v>
      </c>
      <c r="I5178" s="14">
        <f t="shared" si="320"/>
        <v>76.538461538461533</v>
      </c>
      <c r="J5178" s="13">
        <v>1888</v>
      </c>
      <c r="K5178" s="13">
        <f t="shared" si="321"/>
        <v>11112</v>
      </c>
      <c r="L5178" s="13">
        <v>92589.7421875</v>
      </c>
      <c r="M5178" s="15">
        <f t="shared" si="322"/>
        <v>0.12001329453426393</v>
      </c>
      <c r="N5178" s="16">
        <v>2176</v>
      </c>
      <c r="O5178" s="17">
        <f t="shared" si="323"/>
        <v>5.1066176470588234</v>
      </c>
      <c r="P5178" s="10">
        <v>401</v>
      </c>
    </row>
    <row r="5179" spans="1:16" x14ac:dyDescent="0.25">
      <c r="A5179" s="11">
        <v>21043459</v>
      </c>
      <c r="B5179" s="10" t="s">
        <v>3106</v>
      </c>
      <c r="C5179" s="12">
        <v>42894</v>
      </c>
      <c r="D5179" s="10" t="s">
        <v>16</v>
      </c>
      <c r="E5179" s="10" t="s">
        <v>17</v>
      </c>
      <c r="F5179" s="10" t="s">
        <v>3036</v>
      </c>
      <c r="G5179" s="13">
        <v>11000</v>
      </c>
      <c r="H5179" s="13">
        <v>6000</v>
      </c>
      <c r="I5179" s="14">
        <f t="shared" si="320"/>
        <v>54.54545454545454</v>
      </c>
      <c r="J5179" s="13">
        <v>1465</v>
      </c>
      <c r="K5179" s="13">
        <f t="shared" si="321"/>
        <v>9535</v>
      </c>
      <c r="L5179" s="13">
        <v>53117.94921875</v>
      </c>
      <c r="M5179" s="15">
        <f t="shared" si="322"/>
        <v>0.17950617710659392</v>
      </c>
      <c r="N5179" s="16">
        <v>1026</v>
      </c>
      <c r="O5179" s="17">
        <f t="shared" si="323"/>
        <v>9.2933723196881086</v>
      </c>
      <c r="P5179" s="10">
        <v>401</v>
      </c>
    </row>
    <row r="5180" spans="1:16" x14ac:dyDescent="0.25">
      <c r="A5180" s="11">
        <v>21043739.000999998</v>
      </c>
      <c r="B5180" s="10" t="s">
        <v>13815</v>
      </c>
      <c r="C5180" s="12">
        <v>43445</v>
      </c>
      <c r="D5180" s="10" t="s">
        <v>257</v>
      </c>
      <c r="E5180" s="10" t="s">
        <v>17</v>
      </c>
      <c r="F5180" s="10" t="s">
        <v>13804</v>
      </c>
      <c r="G5180" s="13">
        <v>250000</v>
      </c>
      <c r="H5180" s="13">
        <v>103500</v>
      </c>
      <c r="I5180" s="14">
        <f t="shared" si="320"/>
        <v>41.4</v>
      </c>
      <c r="J5180" s="13">
        <v>11982</v>
      </c>
      <c r="K5180" s="13">
        <f t="shared" si="321"/>
        <v>238018</v>
      </c>
      <c r="L5180" s="13">
        <v>248165</v>
      </c>
      <c r="M5180" s="15">
        <f t="shared" si="322"/>
        <v>0.95911188120806723</v>
      </c>
      <c r="N5180" s="16">
        <v>1550</v>
      </c>
      <c r="O5180" s="17">
        <f t="shared" si="323"/>
        <v>153.56</v>
      </c>
      <c r="P5180" s="10">
        <v>403</v>
      </c>
    </row>
    <row r="5181" spans="1:16" x14ac:dyDescent="0.25">
      <c r="A5181" s="11">
        <v>21043739.010000002</v>
      </c>
      <c r="B5181" s="10" t="s">
        <v>13816</v>
      </c>
      <c r="C5181" s="12">
        <v>43449</v>
      </c>
      <c r="D5181" s="10" t="s">
        <v>257</v>
      </c>
      <c r="E5181" s="10" t="s">
        <v>17</v>
      </c>
      <c r="F5181" s="10" t="s">
        <v>13804</v>
      </c>
      <c r="G5181" s="13">
        <v>297900</v>
      </c>
      <c r="H5181" s="13">
        <v>118200</v>
      </c>
      <c r="I5181" s="14">
        <f t="shared" si="320"/>
        <v>39.677744209466262</v>
      </c>
      <c r="J5181" s="13">
        <v>11982</v>
      </c>
      <c r="K5181" s="13">
        <f t="shared" si="321"/>
        <v>285918</v>
      </c>
      <c r="L5181" s="13">
        <v>290777.5</v>
      </c>
      <c r="M5181" s="15">
        <f t="shared" si="322"/>
        <v>0.98328790914015007</v>
      </c>
      <c r="N5181" s="16">
        <v>1828</v>
      </c>
      <c r="O5181" s="17">
        <f t="shared" si="323"/>
        <v>156.41028446389495</v>
      </c>
      <c r="P5181" s="10">
        <v>403</v>
      </c>
    </row>
    <row r="5182" spans="1:16" x14ac:dyDescent="0.25">
      <c r="A5182" s="11">
        <v>21043739.011</v>
      </c>
      <c r="B5182" s="10" t="s">
        <v>13816</v>
      </c>
      <c r="C5182" s="12">
        <v>43362</v>
      </c>
      <c r="D5182" s="10" t="s">
        <v>20</v>
      </c>
      <c r="E5182" s="10" t="s">
        <v>17</v>
      </c>
      <c r="F5182" s="10" t="s">
        <v>13804</v>
      </c>
      <c r="G5182" s="13">
        <v>219000</v>
      </c>
      <c r="H5182" s="13">
        <v>98200</v>
      </c>
      <c r="I5182" s="14">
        <f t="shared" si="320"/>
        <v>44.840182648401829</v>
      </c>
      <c r="J5182" s="13">
        <v>11889</v>
      </c>
      <c r="K5182" s="13">
        <f t="shared" si="321"/>
        <v>207111</v>
      </c>
      <c r="L5182" s="13">
        <v>232940</v>
      </c>
      <c r="M5182" s="15">
        <f t="shared" si="322"/>
        <v>0.8891173692796428</v>
      </c>
      <c r="N5182" s="16">
        <v>1464</v>
      </c>
      <c r="O5182" s="17">
        <f t="shared" si="323"/>
        <v>141.46926229508196</v>
      </c>
      <c r="P5182" s="10">
        <v>403</v>
      </c>
    </row>
    <row r="5183" spans="1:16" x14ac:dyDescent="0.25">
      <c r="A5183" s="11">
        <v>21043739.013999999</v>
      </c>
      <c r="B5183" s="10" t="s">
        <v>13816</v>
      </c>
      <c r="C5183" s="12">
        <v>43449</v>
      </c>
      <c r="D5183" s="10" t="s">
        <v>257</v>
      </c>
      <c r="E5183" s="10" t="s">
        <v>17</v>
      </c>
      <c r="F5183" s="10" t="s">
        <v>13804</v>
      </c>
      <c r="G5183" s="13">
        <v>219900</v>
      </c>
      <c r="H5183" s="13">
        <v>98200</v>
      </c>
      <c r="I5183" s="14">
        <f t="shared" si="320"/>
        <v>44.656662119145068</v>
      </c>
      <c r="J5183" s="13">
        <v>11889</v>
      </c>
      <c r="K5183" s="13">
        <f t="shared" si="321"/>
        <v>208011</v>
      </c>
      <c r="L5183" s="13">
        <v>232940</v>
      </c>
      <c r="M5183" s="15">
        <f t="shared" si="322"/>
        <v>0.89298102515669275</v>
      </c>
      <c r="N5183" s="16">
        <v>1464</v>
      </c>
      <c r="O5183" s="17">
        <f t="shared" si="323"/>
        <v>142.08401639344262</v>
      </c>
      <c r="P5183" s="10">
        <v>403</v>
      </c>
    </row>
    <row r="5184" spans="1:16" x14ac:dyDescent="0.25">
      <c r="A5184" s="11">
        <v>21043740.002</v>
      </c>
      <c r="B5184" s="10" t="s">
        <v>13817</v>
      </c>
      <c r="C5184" s="12">
        <v>43444</v>
      </c>
      <c r="D5184" s="10" t="s">
        <v>257</v>
      </c>
      <c r="E5184" s="10" t="s">
        <v>17</v>
      </c>
      <c r="F5184" s="10" t="s">
        <v>13804</v>
      </c>
      <c r="G5184" s="13">
        <v>297900</v>
      </c>
      <c r="H5184" s="13">
        <v>118200</v>
      </c>
      <c r="I5184" s="14">
        <f t="shared" si="320"/>
        <v>39.677744209466262</v>
      </c>
      <c r="J5184" s="13">
        <v>11982</v>
      </c>
      <c r="K5184" s="13">
        <f t="shared" si="321"/>
        <v>285918</v>
      </c>
      <c r="L5184" s="13">
        <v>290777.5</v>
      </c>
      <c r="M5184" s="15">
        <f t="shared" si="322"/>
        <v>0.98328790914015007</v>
      </c>
      <c r="N5184" s="16">
        <v>1828</v>
      </c>
      <c r="O5184" s="17">
        <f t="shared" si="323"/>
        <v>156.41028446389495</v>
      </c>
      <c r="P5184" s="10">
        <v>403</v>
      </c>
    </row>
    <row r="5185" spans="1:41" x14ac:dyDescent="0.25">
      <c r="A5185" s="11">
        <v>21043740.004000001</v>
      </c>
      <c r="B5185" s="10" t="s">
        <v>13817</v>
      </c>
      <c r="C5185" s="12">
        <v>43445</v>
      </c>
      <c r="D5185" s="10" t="s">
        <v>257</v>
      </c>
      <c r="E5185" s="10" t="s">
        <v>17</v>
      </c>
      <c r="F5185" s="10" t="s">
        <v>13804</v>
      </c>
      <c r="G5185" s="13">
        <v>273900</v>
      </c>
      <c r="H5185" s="13">
        <v>111700</v>
      </c>
      <c r="I5185" s="14">
        <f t="shared" si="320"/>
        <v>40.781307046367289</v>
      </c>
      <c r="J5185" s="13">
        <v>11889</v>
      </c>
      <c r="K5185" s="13">
        <f t="shared" si="321"/>
        <v>262011</v>
      </c>
      <c r="L5185" s="13">
        <v>273520.46875</v>
      </c>
      <c r="M5185" s="15">
        <f t="shared" si="322"/>
        <v>0.95792099654333451</v>
      </c>
      <c r="N5185" s="16">
        <v>1680</v>
      </c>
      <c r="O5185" s="17">
        <f t="shared" si="323"/>
        <v>155.95892857142857</v>
      </c>
      <c r="P5185" s="10">
        <v>403</v>
      </c>
    </row>
    <row r="5186" spans="1:41" x14ac:dyDescent="0.25">
      <c r="A5186" s="11">
        <v>21043743.015999999</v>
      </c>
      <c r="B5186" s="10" t="s">
        <v>13812</v>
      </c>
      <c r="C5186" s="12">
        <v>43454</v>
      </c>
      <c r="D5186" s="10" t="s">
        <v>20</v>
      </c>
      <c r="E5186" s="10" t="s">
        <v>17</v>
      </c>
      <c r="F5186" s="10" t="s">
        <v>13804</v>
      </c>
      <c r="G5186" s="13">
        <v>220000</v>
      </c>
      <c r="H5186" s="13">
        <v>96300</v>
      </c>
      <c r="I5186" s="14">
        <f t="shared" ref="I5186:I5249" si="324">H5186/G5186*100</f>
        <v>43.772727272727273</v>
      </c>
      <c r="J5186" s="13">
        <v>11400</v>
      </c>
      <c r="K5186" s="13">
        <f t="shared" ref="K5186:K5249" si="325">G5186-J5186</f>
        <v>208600</v>
      </c>
      <c r="L5186" s="13">
        <v>165022.890625</v>
      </c>
      <c r="M5186" s="15">
        <f t="shared" ref="M5186:M5249" si="326">K5186/L5186</f>
        <v>1.2640670588786689</v>
      </c>
      <c r="N5186" s="16">
        <v>1611</v>
      </c>
      <c r="O5186" s="17">
        <f t="shared" ref="O5186:O5249" si="327">K5186/N5186</f>
        <v>129.48479205462445</v>
      </c>
      <c r="P5186" s="10">
        <v>403</v>
      </c>
    </row>
    <row r="5187" spans="1:41" x14ac:dyDescent="0.25">
      <c r="A5187" s="11">
        <v>21045529</v>
      </c>
      <c r="B5187" s="10" t="s">
        <v>13798</v>
      </c>
      <c r="C5187" s="12">
        <v>43356</v>
      </c>
      <c r="D5187" s="10" t="s">
        <v>36</v>
      </c>
      <c r="E5187" s="10" t="s">
        <v>17</v>
      </c>
      <c r="F5187" s="10" t="s">
        <v>13771</v>
      </c>
      <c r="G5187" s="13">
        <v>146000</v>
      </c>
      <c r="H5187" s="13">
        <v>61000</v>
      </c>
      <c r="I5187" s="14">
        <f t="shared" si="324"/>
        <v>41.780821917808218</v>
      </c>
      <c r="J5187" s="13">
        <v>11600</v>
      </c>
      <c r="K5187" s="13">
        <f t="shared" si="325"/>
        <v>134400</v>
      </c>
      <c r="L5187" s="13">
        <v>260732</v>
      </c>
      <c r="M5187" s="15">
        <f t="shared" si="326"/>
        <v>0.5154718254759677</v>
      </c>
      <c r="N5187" s="16">
        <v>2009</v>
      </c>
      <c r="O5187" s="17">
        <f t="shared" si="327"/>
        <v>66.898954703832757</v>
      </c>
      <c r="P5187" s="10">
        <v>403</v>
      </c>
    </row>
    <row r="5188" spans="1:41" x14ac:dyDescent="0.25">
      <c r="A5188" s="11">
        <v>21045531</v>
      </c>
      <c r="B5188" s="10" t="s">
        <v>13799</v>
      </c>
      <c r="C5188" s="12">
        <v>42895</v>
      </c>
      <c r="D5188" s="10" t="s">
        <v>20</v>
      </c>
      <c r="E5188" s="10" t="s">
        <v>17</v>
      </c>
      <c r="F5188" s="10" t="s">
        <v>13771</v>
      </c>
      <c r="G5188" s="13">
        <v>195000</v>
      </c>
      <c r="H5188" s="13">
        <v>71000</v>
      </c>
      <c r="I5188" s="14">
        <f t="shared" si="324"/>
        <v>36.410256410256409</v>
      </c>
      <c r="J5188" s="13">
        <v>11600</v>
      </c>
      <c r="K5188" s="13">
        <f t="shared" si="325"/>
        <v>183400</v>
      </c>
      <c r="L5188" s="13">
        <v>293300</v>
      </c>
      <c r="M5188" s="15">
        <f t="shared" si="326"/>
        <v>0.62529832935560858</v>
      </c>
      <c r="N5188" s="16">
        <v>2374</v>
      </c>
      <c r="O5188" s="17">
        <f t="shared" si="327"/>
        <v>77.253580454928397</v>
      </c>
      <c r="P5188" s="10">
        <v>403</v>
      </c>
    </row>
    <row r="5189" spans="1:41" x14ac:dyDescent="0.25">
      <c r="A5189" s="11">
        <v>21045554</v>
      </c>
      <c r="B5189" s="10" t="s">
        <v>13800</v>
      </c>
      <c r="C5189" s="12">
        <v>42902</v>
      </c>
      <c r="D5189" s="10" t="s">
        <v>90</v>
      </c>
      <c r="E5189" s="10" t="s">
        <v>45</v>
      </c>
      <c r="F5189" s="10" t="s">
        <v>13771</v>
      </c>
      <c r="G5189" s="13">
        <v>102500</v>
      </c>
      <c r="H5189" s="13">
        <v>92200</v>
      </c>
      <c r="I5189" s="14">
        <f t="shared" si="324"/>
        <v>89.951219512195124</v>
      </c>
      <c r="J5189" s="13">
        <v>11600</v>
      </c>
      <c r="K5189" s="13">
        <f t="shared" si="325"/>
        <v>90900</v>
      </c>
      <c r="L5189" s="13">
        <v>380454</v>
      </c>
      <c r="M5189" s="15">
        <f t="shared" si="326"/>
        <v>0.23892507372770427</v>
      </c>
      <c r="N5189" s="16">
        <v>3416</v>
      </c>
      <c r="O5189" s="17">
        <f t="shared" si="327"/>
        <v>26.610070257611241</v>
      </c>
      <c r="P5189" s="10">
        <v>403</v>
      </c>
    </row>
    <row r="5190" spans="1:41" x14ac:dyDescent="0.25">
      <c r="A5190" s="11">
        <v>21045554</v>
      </c>
      <c r="B5190" s="10" t="s">
        <v>13800</v>
      </c>
      <c r="C5190" s="12">
        <v>43136</v>
      </c>
      <c r="D5190" s="10" t="s">
        <v>16</v>
      </c>
      <c r="E5190" s="10" t="s">
        <v>17</v>
      </c>
      <c r="F5190" s="10" t="s">
        <v>13771</v>
      </c>
      <c r="G5190" s="13">
        <v>195000</v>
      </c>
      <c r="H5190" s="13">
        <v>92200</v>
      </c>
      <c r="I5190" s="14">
        <f t="shared" si="324"/>
        <v>47.282051282051277</v>
      </c>
      <c r="J5190" s="13">
        <v>11600</v>
      </c>
      <c r="K5190" s="13">
        <f t="shared" si="325"/>
        <v>183400</v>
      </c>
      <c r="L5190" s="13">
        <v>380454</v>
      </c>
      <c r="M5190" s="15">
        <f t="shared" si="326"/>
        <v>0.48205564930320094</v>
      </c>
      <c r="N5190" s="16">
        <v>3416</v>
      </c>
      <c r="O5190" s="17">
        <f t="shared" si="327"/>
        <v>53.688524590163937</v>
      </c>
      <c r="P5190" s="10">
        <v>403</v>
      </c>
    </row>
    <row r="5191" spans="1:41" x14ac:dyDescent="0.25">
      <c r="A5191" s="11">
        <v>21045730</v>
      </c>
      <c r="B5191" s="10" t="s">
        <v>3114</v>
      </c>
      <c r="C5191" s="12">
        <v>42919</v>
      </c>
      <c r="D5191" s="10" t="s">
        <v>16</v>
      </c>
      <c r="E5191" s="10" t="s">
        <v>17</v>
      </c>
      <c r="F5191" s="10" t="s">
        <v>3112</v>
      </c>
      <c r="G5191" s="13">
        <v>5500</v>
      </c>
      <c r="H5191" s="13">
        <v>3900</v>
      </c>
      <c r="I5191" s="14">
        <f t="shared" si="324"/>
        <v>70.909090909090907</v>
      </c>
      <c r="J5191" s="13">
        <v>848</v>
      </c>
      <c r="K5191" s="13">
        <f t="shared" si="325"/>
        <v>4652</v>
      </c>
      <c r="L5191" s="13">
        <v>43233.12890625</v>
      </c>
      <c r="M5191" s="15">
        <f t="shared" si="326"/>
        <v>0.10760266762296455</v>
      </c>
      <c r="N5191" s="16">
        <v>939</v>
      </c>
      <c r="O5191" s="17">
        <f t="shared" si="327"/>
        <v>4.9542066027689033</v>
      </c>
      <c r="P5191" s="10">
        <v>401</v>
      </c>
    </row>
    <row r="5192" spans="1:41" x14ac:dyDescent="0.25">
      <c r="A5192" s="11">
        <v>21045920</v>
      </c>
      <c r="B5192" s="10" t="s">
        <v>3119</v>
      </c>
      <c r="C5192" s="12">
        <v>43283</v>
      </c>
      <c r="D5192" s="10" t="s">
        <v>20</v>
      </c>
      <c r="E5192" s="10" t="s">
        <v>17</v>
      </c>
      <c r="F5192" s="10" t="s">
        <v>3112</v>
      </c>
      <c r="G5192" s="13">
        <v>27810</v>
      </c>
      <c r="H5192" s="13">
        <v>5800</v>
      </c>
      <c r="I5192" s="14">
        <f t="shared" si="324"/>
        <v>20.855807263574253</v>
      </c>
      <c r="J5192" s="13">
        <v>1225</v>
      </c>
      <c r="K5192" s="13">
        <f t="shared" si="325"/>
        <v>26585</v>
      </c>
      <c r="L5192" s="13">
        <v>76931.25</v>
      </c>
      <c r="M5192" s="15">
        <f t="shared" si="326"/>
        <v>0.34556828336989193</v>
      </c>
      <c r="N5192" s="16">
        <v>934</v>
      </c>
      <c r="O5192" s="17">
        <f t="shared" si="327"/>
        <v>28.463597430406853</v>
      </c>
      <c r="P5192" s="10">
        <v>401</v>
      </c>
    </row>
    <row r="5193" spans="1:41" x14ac:dyDescent="0.25">
      <c r="A5193" s="11">
        <v>21046002</v>
      </c>
      <c r="B5193" s="10" t="s">
        <v>3120</v>
      </c>
      <c r="C5193" s="12">
        <v>43040</v>
      </c>
      <c r="D5193" s="10" t="s">
        <v>20</v>
      </c>
      <c r="E5193" s="10" t="s">
        <v>17</v>
      </c>
      <c r="F5193" s="10" t="s">
        <v>3112</v>
      </c>
      <c r="G5193" s="13">
        <v>5000</v>
      </c>
      <c r="H5193" s="13">
        <v>5400</v>
      </c>
      <c r="I5193" s="14">
        <f t="shared" si="324"/>
        <v>108</v>
      </c>
      <c r="J5193" s="13">
        <v>1014</v>
      </c>
      <c r="K5193" s="13">
        <f t="shared" si="325"/>
        <v>3986</v>
      </c>
      <c r="L5193" s="13">
        <v>59269.9375</v>
      </c>
      <c r="M5193" s="15">
        <f t="shared" si="326"/>
        <v>6.7251631571232887E-2</v>
      </c>
      <c r="N5193" s="16">
        <v>1136</v>
      </c>
      <c r="O5193" s="17">
        <f t="shared" si="327"/>
        <v>3.5088028169014085</v>
      </c>
      <c r="P5193" s="10">
        <v>401</v>
      </c>
    </row>
    <row r="5194" spans="1:41" x14ac:dyDescent="0.25">
      <c r="A5194" s="11">
        <v>21046371</v>
      </c>
      <c r="B5194" s="10" t="s">
        <v>1968</v>
      </c>
      <c r="C5194" s="12">
        <v>43111</v>
      </c>
      <c r="D5194" s="10" t="s">
        <v>16</v>
      </c>
      <c r="E5194" s="10" t="s">
        <v>17</v>
      </c>
      <c r="F5194" s="10" t="s">
        <v>1857</v>
      </c>
      <c r="G5194" s="13">
        <v>14000</v>
      </c>
      <c r="H5194" s="13">
        <v>8500</v>
      </c>
      <c r="I5194" s="14">
        <f t="shared" si="324"/>
        <v>60.714285714285708</v>
      </c>
      <c r="J5194" s="13">
        <v>1452</v>
      </c>
      <c r="K5194" s="13">
        <f t="shared" si="325"/>
        <v>12548</v>
      </c>
      <c r="L5194" s="13">
        <v>73893.6171875</v>
      </c>
      <c r="M5194" s="15">
        <f t="shared" si="326"/>
        <v>0.16981168979940864</v>
      </c>
      <c r="N5194" s="16">
        <v>694</v>
      </c>
      <c r="O5194" s="17">
        <f t="shared" si="327"/>
        <v>18.080691642651296</v>
      </c>
      <c r="P5194" s="10">
        <v>401</v>
      </c>
    </row>
    <row r="5195" spans="1:41" x14ac:dyDescent="0.25">
      <c r="A5195" s="11">
        <v>21046645</v>
      </c>
      <c r="B5195" s="10" t="s">
        <v>3121</v>
      </c>
      <c r="C5195" s="12">
        <v>43166</v>
      </c>
      <c r="D5195" s="10" t="s">
        <v>36</v>
      </c>
      <c r="E5195" s="10" t="s">
        <v>17</v>
      </c>
      <c r="F5195" s="10" t="s">
        <v>3112</v>
      </c>
      <c r="G5195" s="13">
        <v>8000</v>
      </c>
      <c r="H5195" s="13">
        <v>9300</v>
      </c>
      <c r="I5195" s="14">
        <f t="shared" si="324"/>
        <v>116.25000000000001</v>
      </c>
      <c r="J5195" s="13">
        <v>1121</v>
      </c>
      <c r="K5195" s="13">
        <f t="shared" si="325"/>
        <v>6879</v>
      </c>
      <c r="L5195" s="13">
        <v>109475</v>
      </c>
      <c r="M5195" s="15">
        <f t="shared" si="326"/>
        <v>6.2836263987211691E-2</v>
      </c>
      <c r="N5195" s="16">
        <v>2380</v>
      </c>
      <c r="O5195" s="17">
        <f t="shared" si="327"/>
        <v>2.8903361344537815</v>
      </c>
      <c r="P5195" s="10">
        <v>401</v>
      </c>
    </row>
    <row r="5196" spans="1:41" x14ac:dyDescent="0.25">
      <c r="A5196" s="11">
        <v>21046663</v>
      </c>
      <c r="B5196" s="10" t="s">
        <v>3122</v>
      </c>
      <c r="C5196" s="12">
        <v>43116</v>
      </c>
      <c r="D5196" s="10" t="s">
        <v>16</v>
      </c>
      <c r="E5196" s="10" t="s">
        <v>17</v>
      </c>
      <c r="F5196" s="10" t="s">
        <v>3112</v>
      </c>
      <c r="G5196" s="13">
        <v>16000</v>
      </c>
      <c r="H5196" s="13">
        <v>9700</v>
      </c>
      <c r="I5196" s="14">
        <f t="shared" si="324"/>
        <v>60.624999999999993</v>
      </c>
      <c r="J5196" s="13">
        <v>1066</v>
      </c>
      <c r="K5196" s="13">
        <f t="shared" si="325"/>
        <v>14934</v>
      </c>
      <c r="L5196" s="13">
        <v>161250</v>
      </c>
      <c r="M5196" s="15">
        <f t="shared" si="326"/>
        <v>9.2613953488372092E-2</v>
      </c>
      <c r="N5196" s="16">
        <v>2116</v>
      </c>
      <c r="O5196" s="17">
        <f t="shared" si="327"/>
        <v>7.0576559546313797</v>
      </c>
      <c r="P5196" s="10">
        <v>401</v>
      </c>
    </row>
    <row r="5197" spans="1:41" x14ac:dyDescent="0.25">
      <c r="A5197" s="11">
        <v>21046793</v>
      </c>
      <c r="B5197" s="10" t="s">
        <v>3123</v>
      </c>
      <c r="C5197" s="12">
        <v>42914</v>
      </c>
      <c r="D5197" s="10" t="s">
        <v>16</v>
      </c>
      <c r="E5197" s="10" t="s">
        <v>17</v>
      </c>
      <c r="F5197" s="10" t="s">
        <v>3112</v>
      </c>
      <c r="G5197" s="13">
        <v>24000</v>
      </c>
      <c r="H5197" s="13">
        <v>6500</v>
      </c>
      <c r="I5197" s="14">
        <f t="shared" si="324"/>
        <v>27.083333333333332</v>
      </c>
      <c r="J5197" s="13">
        <v>1155</v>
      </c>
      <c r="K5197" s="13">
        <f t="shared" si="325"/>
        <v>22845</v>
      </c>
      <c r="L5197" s="13">
        <v>78950</v>
      </c>
      <c r="M5197" s="15">
        <f t="shared" si="326"/>
        <v>0.28936035465484483</v>
      </c>
      <c r="N5197" s="16">
        <v>1133</v>
      </c>
      <c r="O5197" s="17">
        <f t="shared" si="327"/>
        <v>20.163283318623126</v>
      </c>
      <c r="P5197" s="10">
        <v>401</v>
      </c>
    </row>
    <row r="5198" spans="1:41" x14ac:dyDescent="0.25">
      <c r="A5198" s="11">
        <v>21046812</v>
      </c>
      <c r="B5198" s="10" t="s">
        <v>3124</v>
      </c>
      <c r="C5198" s="12">
        <v>43055</v>
      </c>
      <c r="D5198" s="10" t="s">
        <v>20</v>
      </c>
      <c r="E5198" s="10" t="s">
        <v>17</v>
      </c>
      <c r="F5198" s="10" t="s">
        <v>3112</v>
      </c>
      <c r="G5198" s="13">
        <v>27000</v>
      </c>
      <c r="H5198" s="13">
        <v>5600</v>
      </c>
      <c r="I5198" s="14">
        <f t="shared" si="324"/>
        <v>20.74074074074074</v>
      </c>
      <c r="J5198" s="13">
        <v>1168</v>
      </c>
      <c r="K5198" s="13">
        <f t="shared" si="325"/>
        <v>25832</v>
      </c>
      <c r="L5198" s="13">
        <v>67675</v>
      </c>
      <c r="M5198" s="15">
        <f t="shared" si="326"/>
        <v>0.38170668636867383</v>
      </c>
      <c r="N5198" s="16">
        <v>1324</v>
      </c>
      <c r="O5198" s="17">
        <f t="shared" si="327"/>
        <v>19.510574018126889</v>
      </c>
      <c r="P5198" s="10">
        <v>401</v>
      </c>
    </row>
    <row r="5199" spans="1:41" x14ac:dyDescent="0.25">
      <c r="A5199" s="11">
        <v>21046834</v>
      </c>
      <c r="B5199" s="10" t="s">
        <v>3125</v>
      </c>
      <c r="C5199" s="12">
        <v>43238</v>
      </c>
      <c r="D5199" s="10" t="s">
        <v>90</v>
      </c>
      <c r="E5199" s="10" t="s">
        <v>45</v>
      </c>
      <c r="F5199" s="10" t="s">
        <v>3112</v>
      </c>
      <c r="G5199" s="13">
        <v>20100</v>
      </c>
      <c r="H5199" s="13">
        <v>6600</v>
      </c>
      <c r="I5199" s="14">
        <f t="shared" si="324"/>
        <v>32.835820895522389</v>
      </c>
      <c r="J5199" s="13">
        <v>1360</v>
      </c>
      <c r="K5199" s="13">
        <f t="shared" si="325"/>
        <v>18740</v>
      </c>
      <c r="L5199" s="13">
        <v>84012.5</v>
      </c>
      <c r="M5199" s="15">
        <f t="shared" si="326"/>
        <v>0.22306204433864008</v>
      </c>
      <c r="N5199" s="16">
        <v>1272</v>
      </c>
      <c r="O5199" s="17">
        <f t="shared" si="327"/>
        <v>14.732704402515724</v>
      </c>
      <c r="P5199" s="10">
        <v>401</v>
      </c>
    </row>
    <row r="5200" spans="1:41" x14ac:dyDescent="0.25">
      <c r="A5200" s="11">
        <v>21047085</v>
      </c>
      <c r="B5200" s="10" t="s">
        <v>3193</v>
      </c>
      <c r="C5200" s="12">
        <v>43280</v>
      </c>
      <c r="D5200" s="10" t="s">
        <v>20</v>
      </c>
      <c r="E5200" s="10" t="s">
        <v>17</v>
      </c>
      <c r="F5200" s="10" t="s">
        <v>3194</v>
      </c>
      <c r="G5200" s="13">
        <v>36000</v>
      </c>
      <c r="H5200" s="13">
        <v>10700</v>
      </c>
      <c r="I5200" s="14">
        <f t="shared" si="324"/>
        <v>29.722222222222221</v>
      </c>
      <c r="J5200" s="13">
        <v>2018</v>
      </c>
      <c r="K5200" s="13">
        <f t="shared" si="325"/>
        <v>33982</v>
      </c>
      <c r="L5200" s="13">
        <v>85905.8828125</v>
      </c>
      <c r="M5200" s="15">
        <f t="shared" si="326"/>
        <v>0.39557244378909223</v>
      </c>
      <c r="N5200" s="16">
        <v>1229</v>
      </c>
      <c r="O5200" s="17">
        <f t="shared" si="327"/>
        <v>27.650122050447518</v>
      </c>
      <c r="P5200" s="10">
        <v>401</v>
      </c>
      <c r="V5200" s="9"/>
      <c r="AM5200" s="9"/>
      <c r="AO5200" s="9"/>
    </row>
    <row r="5201" spans="1:16" x14ac:dyDescent="0.25">
      <c r="A5201" s="11">
        <v>21047191</v>
      </c>
      <c r="B5201" s="10" t="s">
        <v>3126</v>
      </c>
      <c r="C5201" s="12">
        <v>43553</v>
      </c>
      <c r="D5201" s="10" t="s">
        <v>20</v>
      </c>
      <c r="E5201" s="10" t="s">
        <v>17</v>
      </c>
      <c r="F5201" s="10" t="s">
        <v>3112</v>
      </c>
      <c r="G5201" s="13">
        <v>25000</v>
      </c>
      <c r="H5201" s="13">
        <v>5700</v>
      </c>
      <c r="I5201" s="14">
        <f t="shared" si="324"/>
        <v>22.8</v>
      </c>
      <c r="J5201" s="13">
        <v>686</v>
      </c>
      <c r="K5201" s="13">
        <f t="shared" si="325"/>
        <v>24314</v>
      </c>
      <c r="L5201" s="13">
        <v>74087.5</v>
      </c>
      <c r="M5201" s="15">
        <f t="shared" si="326"/>
        <v>0.32817951746245994</v>
      </c>
      <c r="N5201" s="16">
        <v>1519</v>
      </c>
      <c r="O5201" s="17">
        <f t="shared" si="327"/>
        <v>16.006583278472679</v>
      </c>
      <c r="P5201" s="10">
        <v>401</v>
      </c>
    </row>
    <row r="5202" spans="1:16" x14ac:dyDescent="0.25">
      <c r="A5202" s="11">
        <v>21047785</v>
      </c>
      <c r="B5202" s="10" t="s">
        <v>3195</v>
      </c>
      <c r="C5202" s="12">
        <v>43019</v>
      </c>
      <c r="D5202" s="10" t="s">
        <v>20</v>
      </c>
      <c r="E5202" s="10" t="s">
        <v>17</v>
      </c>
      <c r="F5202" s="10" t="s">
        <v>3194</v>
      </c>
      <c r="G5202" s="13">
        <v>45000</v>
      </c>
      <c r="H5202" s="13">
        <v>26100</v>
      </c>
      <c r="I5202" s="14">
        <f t="shared" si="324"/>
        <v>57.999999999999993</v>
      </c>
      <c r="J5202" s="13">
        <v>4139</v>
      </c>
      <c r="K5202" s="13">
        <f t="shared" si="325"/>
        <v>40861</v>
      </c>
      <c r="L5202" s="13">
        <v>182359.6875</v>
      </c>
      <c r="M5202" s="15">
        <f t="shared" si="326"/>
        <v>0.2240681619944101</v>
      </c>
      <c r="N5202" s="16">
        <v>3976</v>
      </c>
      <c r="O5202" s="17">
        <f t="shared" si="327"/>
        <v>10.276911468812877</v>
      </c>
      <c r="P5202" s="10">
        <v>401</v>
      </c>
    </row>
    <row r="5203" spans="1:16" x14ac:dyDescent="0.25">
      <c r="A5203" s="11">
        <v>21047787</v>
      </c>
      <c r="B5203" s="10" t="s">
        <v>3196</v>
      </c>
      <c r="C5203" s="12">
        <v>43208</v>
      </c>
      <c r="D5203" s="10" t="s">
        <v>20</v>
      </c>
      <c r="E5203" s="10" t="s">
        <v>17</v>
      </c>
      <c r="F5203" s="10" t="s">
        <v>3194</v>
      </c>
      <c r="G5203" s="13">
        <v>25000</v>
      </c>
      <c r="H5203" s="13">
        <v>13300</v>
      </c>
      <c r="I5203" s="14">
        <f t="shared" si="324"/>
        <v>53.2</v>
      </c>
      <c r="J5203" s="13">
        <v>1963</v>
      </c>
      <c r="K5203" s="13">
        <f t="shared" si="325"/>
        <v>23037</v>
      </c>
      <c r="L5203" s="13">
        <v>107623.53125</v>
      </c>
      <c r="M5203" s="15">
        <f t="shared" si="326"/>
        <v>0.21405170163472034</v>
      </c>
      <c r="N5203" s="16">
        <v>2314</v>
      </c>
      <c r="O5203" s="17">
        <f t="shared" si="327"/>
        <v>9.9554883318928269</v>
      </c>
      <c r="P5203" s="10">
        <v>401</v>
      </c>
    </row>
    <row r="5204" spans="1:16" x14ac:dyDescent="0.25">
      <c r="A5204" s="11">
        <v>21047788</v>
      </c>
      <c r="B5204" s="10" t="s">
        <v>3197</v>
      </c>
      <c r="C5204" s="12">
        <v>43208</v>
      </c>
      <c r="D5204" s="10" t="s">
        <v>20</v>
      </c>
      <c r="E5204" s="10" t="s">
        <v>17</v>
      </c>
      <c r="F5204" s="10" t="s">
        <v>3194</v>
      </c>
      <c r="G5204" s="13">
        <v>25000</v>
      </c>
      <c r="H5204" s="13">
        <v>16400</v>
      </c>
      <c r="I5204" s="14">
        <f t="shared" si="324"/>
        <v>65.600000000000009</v>
      </c>
      <c r="J5204" s="13">
        <v>1963</v>
      </c>
      <c r="K5204" s="13">
        <f t="shared" si="325"/>
        <v>23037</v>
      </c>
      <c r="L5204" s="13">
        <v>134486.28125</v>
      </c>
      <c r="M5204" s="15">
        <f t="shared" si="326"/>
        <v>0.1712962823113231</v>
      </c>
      <c r="N5204" s="16">
        <v>2304</v>
      </c>
      <c r="O5204" s="17">
        <f t="shared" si="327"/>
        <v>9.9986979166666661</v>
      </c>
      <c r="P5204" s="10">
        <v>401</v>
      </c>
    </row>
    <row r="5205" spans="1:16" x14ac:dyDescent="0.25">
      <c r="A5205" s="11">
        <v>21048064</v>
      </c>
      <c r="B5205" s="10" t="s">
        <v>3127</v>
      </c>
      <c r="C5205" s="12">
        <v>43224</v>
      </c>
      <c r="D5205" s="10" t="s">
        <v>16</v>
      </c>
      <c r="E5205" s="10" t="s">
        <v>17</v>
      </c>
      <c r="F5205" s="10" t="s">
        <v>3112</v>
      </c>
      <c r="G5205" s="13">
        <v>13500</v>
      </c>
      <c r="H5205" s="13">
        <v>6200</v>
      </c>
      <c r="I5205" s="14">
        <f t="shared" si="324"/>
        <v>45.925925925925924</v>
      </c>
      <c r="J5205" s="13">
        <v>463</v>
      </c>
      <c r="K5205" s="13">
        <f t="shared" si="325"/>
        <v>13037</v>
      </c>
      <c r="L5205" s="13">
        <v>86393.75</v>
      </c>
      <c r="M5205" s="15">
        <f t="shared" si="326"/>
        <v>0.1509021196556464</v>
      </c>
      <c r="N5205" s="16">
        <v>1848</v>
      </c>
      <c r="O5205" s="17">
        <f t="shared" si="327"/>
        <v>7.0546536796536801</v>
      </c>
      <c r="P5205" s="10">
        <v>401</v>
      </c>
    </row>
    <row r="5206" spans="1:16" x14ac:dyDescent="0.25">
      <c r="A5206" s="11">
        <v>21048070</v>
      </c>
      <c r="B5206" s="10" t="s">
        <v>3128</v>
      </c>
      <c r="C5206" s="12">
        <v>43259</v>
      </c>
      <c r="D5206" s="10" t="s">
        <v>20</v>
      </c>
      <c r="E5206" s="10" t="s">
        <v>17</v>
      </c>
      <c r="F5206" s="10" t="s">
        <v>3112</v>
      </c>
      <c r="G5206" s="13">
        <v>45000</v>
      </c>
      <c r="H5206" s="13">
        <v>7800</v>
      </c>
      <c r="I5206" s="14">
        <f t="shared" si="324"/>
        <v>17.333333333333336</v>
      </c>
      <c r="J5206" s="13">
        <v>463</v>
      </c>
      <c r="K5206" s="13">
        <f t="shared" si="325"/>
        <v>44537</v>
      </c>
      <c r="L5206" s="13">
        <v>100675</v>
      </c>
      <c r="M5206" s="15">
        <f t="shared" si="326"/>
        <v>0.44238390861683635</v>
      </c>
      <c r="N5206" s="16">
        <v>1848</v>
      </c>
      <c r="O5206" s="17">
        <f t="shared" si="327"/>
        <v>24.100108225108226</v>
      </c>
      <c r="P5206" s="10">
        <v>401</v>
      </c>
    </row>
    <row r="5207" spans="1:16" x14ac:dyDescent="0.25">
      <c r="A5207" s="11">
        <v>21048539</v>
      </c>
      <c r="B5207" s="10" t="s">
        <v>3198</v>
      </c>
      <c r="C5207" s="12">
        <v>43451</v>
      </c>
      <c r="D5207" s="10" t="s">
        <v>36</v>
      </c>
      <c r="E5207" s="10" t="s">
        <v>17</v>
      </c>
      <c r="F5207" s="10" t="s">
        <v>3194</v>
      </c>
      <c r="G5207" s="13">
        <v>7000</v>
      </c>
      <c r="H5207" s="13">
        <v>4750</v>
      </c>
      <c r="I5207" s="14">
        <f t="shared" si="324"/>
        <v>67.857142857142861</v>
      </c>
      <c r="J5207" s="13">
        <v>2018</v>
      </c>
      <c r="K5207" s="13">
        <f t="shared" si="325"/>
        <v>4982</v>
      </c>
      <c r="L5207" s="13">
        <v>65698.0390625</v>
      </c>
      <c r="M5207" s="15">
        <f t="shared" si="326"/>
        <v>7.5831791497772305E-2</v>
      </c>
      <c r="N5207" s="16">
        <v>2366</v>
      </c>
      <c r="O5207" s="17">
        <f t="shared" si="327"/>
        <v>2.1056635672020287</v>
      </c>
      <c r="P5207" s="10">
        <v>401</v>
      </c>
    </row>
    <row r="5208" spans="1:16" x14ac:dyDescent="0.25">
      <c r="A5208" s="11">
        <v>21048593</v>
      </c>
      <c r="B5208" s="10" t="s">
        <v>3180</v>
      </c>
      <c r="C5208" s="12">
        <v>43419</v>
      </c>
      <c r="D5208" s="10" t="s">
        <v>20</v>
      </c>
      <c r="E5208" s="10" t="s">
        <v>17</v>
      </c>
      <c r="F5208" s="10" t="s">
        <v>3179</v>
      </c>
      <c r="G5208" s="13">
        <v>24000</v>
      </c>
      <c r="H5208" s="13">
        <v>9600</v>
      </c>
      <c r="I5208" s="14">
        <f t="shared" si="324"/>
        <v>40</v>
      </c>
      <c r="J5208" s="13">
        <v>1417</v>
      </c>
      <c r="K5208" s="13">
        <f t="shared" si="325"/>
        <v>22583</v>
      </c>
      <c r="L5208" s="13">
        <v>73024.390625</v>
      </c>
      <c r="M5208" s="15">
        <f t="shared" si="326"/>
        <v>0.30925283739743636</v>
      </c>
      <c r="N5208" s="16">
        <v>1031</v>
      </c>
      <c r="O5208" s="17">
        <f t="shared" si="327"/>
        <v>21.903976721629487</v>
      </c>
      <c r="P5208" s="10">
        <v>401</v>
      </c>
    </row>
    <row r="5209" spans="1:16" x14ac:dyDescent="0.25">
      <c r="A5209" s="11">
        <v>21048683</v>
      </c>
      <c r="B5209" s="10" t="s">
        <v>3181</v>
      </c>
      <c r="C5209" s="12">
        <v>43125</v>
      </c>
      <c r="D5209" s="10" t="s">
        <v>16</v>
      </c>
      <c r="E5209" s="10" t="s">
        <v>17</v>
      </c>
      <c r="F5209" s="10" t="s">
        <v>3179</v>
      </c>
      <c r="G5209" s="13">
        <v>31000</v>
      </c>
      <c r="H5209" s="13">
        <v>18800</v>
      </c>
      <c r="I5209" s="14">
        <f t="shared" si="324"/>
        <v>60.645161290322577</v>
      </c>
      <c r="J5209" s="13">
        <v>1450</v>
      </c>
      <c r="K5209" s="13">
        <f t="shared" si="325"/>
        <v>29550</v>
      </c>
      <c r="L5209" s="13">
        <v>152287.8125</v>
      </c>
      <c r="M5209" s="15">
        <f t="shared" si="326"/>
        <v>0.19404047845260106</v>
      </c>
      <c r="N5209" s="16">
        <v>2500</v>
      </c>
      <c r="O5209" s="17">
        <f t="shared" si="327"/>
        <v>11.82</v>
      </c>
      <c r="P5209" s="10">
        <v>401</v>
      </c>
    </row>
    <row r="5210" spans="1:16" x14ac:dyDescent="0.25">
      <c r="A5210" s="11">
        <v>21048767</v>
      </c>
      <c r="B5210" s="10" t="s">
        <v>3199</v>
      </c>
      <c r="C5210" s="12">
        <v>43010</v>
      </c>
      <c r="D5210" s="10" t="s">
        <v>16</v>
      </c>
      <c r="E5210" s="10" t="s">
        <v>17</v>
      </c>
      <c r="F5210" s="10" t="s">
        <v>3194</v>
      </c>
      <c r="G5210" s="13">
        <v>29000</v>
      </c>
      <c r="H5210" s="13">
        <v>17500</v>
      </c>
      <c r="I5210" s="14">
        <f t="shared" si="324"/>
        <v>60.344827586206897</v>
      </c>
      <c r="J5210" s="13">
        <v>2018</v>
      </c>
      <c r="K5210" s="13">
        <f t="shared" si="325"/>
        <v>26982</v>
      </c>
      <c r="L5210" s="13">
        <v>131105.875</v>
      </c>
      <c r="M5210" s="15">
        <f t="shared" si="326"/>
        <v>0.20580313429890157</v>
      </c>
      <c r="N5210" s="16">
        <v>2278</v>
      </c>
      <c r="O5210" s="17">
        <f t="shared" si="327"/>
        <v>11.844600526777874</v>
      </c>
      <c r="P5210" s="10">
        <v>401</v>
      </c>
    </row>
    <row r="5211" spans="1:16" x14ac:dyDescent="0.25">
      <c r="A5211" s="11">
        <v>21049144</v>
      </c>
      <c r="B5211" s="10" t="s">
        <v>3138</v>
      </c>
      <c r="C5211" s="12">
        <v>43108</v>
      </c>
      <c r="D5211" s="10" t="s">
        <v>20</v>
      </c>
      <c r="E5211" s="10" t="s">
        <v>17</v>
      </c>
      <c r="F5211" s="10" t="s">
        <v>3131</v>
      </c>
      <c r="G5211" s="13">
        <v>12000</v>
      </c>
      <c r="H5211" s="13">
        <v>7500</v>
      </c>
      <c r="I5211" s="14">
        <f t="shared" si="324"/>
        <v>62.5</v>
      </c>
      <c r="J5211" s="13">
        <v>1050</v>
      </c>
      <c r="K5211" s="13">
        <f t="shared" si="325"/>
        <v>10950</v>
      </c>
      <c r="L5211" s="13">
        <v>100834.484375</v>
      </c>
      <c r="M5211" s="15">
        <f t="shared" si="326"/>
        <v>0.1085938016926563</v>
      </c>
      <c r="N5211" s="16">
        <v>1229</v>
      </c>
      <c r="O5211" s="17">
        <f t="shared" si="327"/>
        <v>8.909682668836453</v>
      </c>
      <c r="P5211" s="10">
        <v>401</v>
      </c>
    </row>
    <row r="5212" spans="1:16" x14ac:dyDescent="0.25">
      <c r="A5212" s="11">
        <v>21049195</v>
      </c>
      <c r="B5212" s="10" t="s">
        <v>3182</v>
      </c>
      <c r="C5212" s="12">
        <v>43269</v>
      </c>
      <c r="D5212" s="10" t="s">
        <v>20</v>
      </c>
      <c r="E5212" s="10" t="s">
        <v>17</v>
      </c>
      <c r="F5212" s="10" t="s">
        <v>3179</v>
      </c>
      <c r="G5212" s="13">
        <v>31000</v>
      </c>
      <c r="H5212" s="13">
        <v>22900</v>
      </c>
      <c r="I5212" s="14">
        <f t="shared" si="324"/>
        <v>73.870967741935488</v>
      </c>
      <c r="J5212" s="13">
        <v>1208</v>
      </c>
      <c r="K5212" s="13">
        <f t="shared" si="325"/>
        <v>29792</v>
      </c>
      <c r="L5212" s="13">
        <v>176926.828125</v>
      </c>
      <c r="M5212" s="15">
        <f t="shared" si="326"/>
        <v>0.16838599502248325</v>
      </c>
      <c r="N5212" s="16">
        <v>3957</v>
      </c>
      <c r="O5212" s="17">
        <f t="shared" si="327"/>
        <v>7.5289360626737425</v>
      </c>
      <c r="P5212" s="10">
        <v>401</v>
      </c>
    </row>
    <row r="5213" spans="1:16" x14ac:dyDescent="0.25">
      <c r="A5213" s="11">
        <v>21049297</v>
      </c>
      <c r="B5213" s="10" t="s">
        <v>3200</v>
      </c>
      <c r="C5213" s="12">
        <v>43069</v>
      </c>
      <c r="D5213" s="10" t="s">
        <v>16</v>
      </c>
      <c r="E5213" s="10" t="s">
        <v>17</v>
      </c>
      <c r="F5213" s="10" t="s">
        <v>3194</v>
      </c>
      <c r="G5213" s="13">
        <v>23000</v>
      </c>
      <c r="H5213" s="13">
        <v>11600</v>
      </c>
      <c r="I5213" s="14">
        <f t="shared" si="324"/>
        <v>50.434782608695649</v>
      </c>
      <c r="J5213" s="13">
        <v>2018</v>
      </c>
      <c r="K5213" s="13">
        <f t="shared" si="325"/>
        <v>20982</v>
      </c>
      <c r="L5213" s="13">
        <v>93619.609375</v>
      </c>
      <c r="M5213" s="15">
        <f t="shared" si="326"/>
        <v>0.22411971316773077</v>
      </c>
      <c r="N5213" s="16">
        <v>1408</v>
      </c>
      <c r="O5213" s="17">
        <f t="shared" si="327"/>
        <v>14.901988636363637</v>
      </c>
      <c r="P5213" s="10">
        <v>401</v>
      </c>
    </row>
    <row r="5214" spans="1:16" x14ac:dyDescent="0.25">
      <c r="A5214" s="11">
        <v>21049469</v>
      </c>
      <c r="B5214" s="10" t="s">
        <v>4012</v>
      </c>
      <c r="C5214" s="12">
        <v>43141</v>
      </c>
      <c r="D5214" s="10" t="s">
        <v>36</v>
      </c>
      <c r="E5214" s="10" t="s">
        <v>17</v>
      </c>
      <c r="F5214" s="10" t="s">
        <v>4010</v>
      </c>
      <c r="G5214" s="13">
        <v>16000</v>
      </c>
      <c r="H5214" s="13">
        <v>12300</v>
      </c>
      <c r="I5214" s="14">
        <f t="shared" si="324"/>
        <v>76.875</v>
      </c>
      <c r="J5214" s="13">
        <v>4707</v>
      </c>
      <c r="K5214" s="13">
        <f t="shared" si="325"/>
        <v>11293</v>
      </c>
      <c r="L5214" s="13">
        <v>114536.84375</v>
      </c>
      <c r="M5214" s="15">
        <f t="shared" si="326"/>
        <v>9.8597094439316607E-2</v>
      </c>
      <c r="N5214" s="16">
        <v>1806</v>
      </c>
      <c r="O5214" s="17">
        <f t="shared" si="327"/>
        <v>6.2530454042081951</v>
      </c>
      <c r="P5214" s="10">
        <v>401</v>
      </c>
    </row>
    <row r="5215" spans="1:16" x14ac:dyDescent="0.25">
      <c r="A5215" s="11">
        <v>21049853</v>
      </c>
      <c r="B5215" s="10" t="s">
        <v>3139</v>
      </c>
      <c r="C5215" s="12">
        <v>42840</v>
      </c>
      <c r="D5215" s="10" t="s">
        <v>20</v>
      </c>
      <c r="E5215" s="10" t="s">
        <v>17</v>
      </c>
      <c r="F5215" s="10" t="s">
        <v>3131</v>
      </c>
      <c r="G5215" s="13">
        <v>11000</v>
      </c>
      <c r="H5215" s="13">
        <v>5300</v>
      </c>
      <c r="I5215" s="14">
        <f t="shared" si="324"/>
        <v>48.18181818181818</v>
      </c>
      <c r="J5215" s="13">
        <v>899</v>
      </c>
      <c r="K5215" s="13">
        <f t="shared" si="325"/>
        <v>10101</v>
      </c>
      <c r="L5215" s="13">
        <v>75358.6171875</v>
      </c>
      <c r="M5215" s="15">
        <f t="shared" si="326"/>
        <v>0.13403908374363707</v>
      </c>
      <c r="N5215" s="16">
        <v>1166</v>
      </c>
      <c r="O5215" s="17">
        <f t="shared" si="327"/>
        <v>8.6629502572898804</v>
      </c>
      <c r="P5215" s="10">
        <v>401</v>
      </c>
    </row>
    <row r="5216" spans="1:16" x14ac:dyDescent="0.25">
      <c r="A5216" s="11">
        <v>21049855</v>
      </c>
      <c r="B5216" s="10" t="s">
        <v>3140</v>
      </c>
      <c r="C5216" s="12">
        <v>43497</v>
      </c>
      <c r="D5216" s="10" t="s">
        <v>1008</v>
      </c>
      <c r="E5216" s="10" t="s">
        <v>17</v>
      </c>
      <c r="F5216" s="10" t="s">
        <v>3131</v>
      </c>
      <c r="G5216" s="13">
        <v>37500</v>
      </c>
      <c r="H5216" s="13">
        <v>8150</v>
      </c>
      <c r="I5216" s="14">
        <f t="shared" si="324"/>
        <v>21.733333333333331</v>
      </c>
      <c r="J5216" s="13">
        <v>899</v>
      </c>
      <c r="K5216" s="13">
        <f t="shared" si="325"/>
        <v>36601</v>
      </c>
      <c r="L5216" s="13">
        <v>48786.20703125</v>
      </c>
      <c r="M5216" s="15">
        <f t="shared" si="326"/>
        <v>0.75023253963062209</v>
      </c>
      <c r="N5216" s="16">
        <v>1401</v>
      </c>
      <c r="O5216" s="17">
        <f t="shared" si="327"/>
        <v>26.124910778015703</v>
      </c>
      <c r="P5216" s="10">
        <v>401</v>
      </c>
    </row>
    <row r="5217" spans="1:16" x14ac:dyDescent="0.25">
      <c r="A5217" s="11">
        <v>21049862</v>
      </c>
      <c r="B5217" s="10" t="s">
        <v>3141</v>
      </c>
      <c r="C5217" s="12">
        <v>43195</v>
      </c>
      <c r="D5217" s="10" t="s">
        <v>16</v>
      </c>
      <c r="E5217" s="10" t="s">
        <v>17</v>
      </c>
      <c r="F5217" s="10" t="s">
        <v>3131</v>
      </c>
      <c r="G5217" s="13">
        <v>8500</v>
      </c>
      <c r="H5217" s="13">
        <v>9400</v>
      </c>
      <c r="I5217" s="14">
        <f t="shared" si="324"/>
        <v>110.58823529411765</v>
      </c>
      <c r="J5217" s="13">
        <v>953</v>
      </c>
      <c r="K5217" s="13">
        <f t="shared" si="325"/>
        <v>7547</v>
      </c>
      <c r="L5217" s="13">
        <v>136910.34375</v>
      </c>
      <c r="M5217" s="15">
        <f t="shared" si="326"/>
        <v>5.512366555576631E-2</v>
      </c>
      <c r="N5217" s="16">
        <v>2060</v>
      </c>
      <c r="O5217" s="17">
        <f t="shared" si="327"/>
        <v>3.6635922330097088</v>
      </c>
      <c r="P5217" s="10">
        <v>401</v>
      </c>
    </row>
    <row r="5218" spans="1:16" x14ac:dyDescent="0.25">
      <c r="A5218" s="11">
        <v>21049926</v>
      </c>
      <c r="B5218" s="10" t="s">
        <v>3142</v>
      </c>
      <c r="C5218" s="12">
        <v>43404</v>
      </c>
      <c r="D5218" s="10" t="s">
        <v>20</v>
      </c>
      <c r="E5218" s="10" t="s">
        <v>17</v>
      </c>
      <c r="F5218" s="10" t="s">
        <v>3131</v>
      </c>
      <c r="G5218" s="13">
        <v>11000</v>
      </c>
      <c r="H5218" s="13">
        <v>5600</v>
      </c>
      <c r="I5218" s="14">
        <f t="shared" si="324"/>
        <v>50.909090909090907</v>
      </c>
      <c r="J5218" s="13">
        <v>867</v>
      </c>
      <c r="K5218" s="13">
        <f t="shared" si="325"/>
        <v>10133</v>
      </c>
      <c r="L5218" s="13">
        <v>74241.3828125</v>
      </c>
      <c r="M5218" s="15">
        <f t="shared" si="326"/>
        <v>0.13648722068649172</v>
      </c>
      <c r="N5218" s="16">
        <v>899</v>
      </c>
      <c r="O5218" s="17">
        <f t="shared" si="327"/>
        <v>11.271412680756397</v>
      </c>
      <c r="P5218" s="10">
        <v>401</v>
      </c>
    </row>
    <row r="5219" spans="1:16" x14ac:dyDescent="0.25">
      <c r="A5219" s="11">
        <v>21049927</v>
      </c>
      <c r="B5219" s="10" t="s">
        <v>3143</v>
      </c>
      <c r="C5219" s="12">
        <v>43336</v>
      </c>
      <c r="D5219" s="10" t="s">
        <v>36</v>
      </c>
      <c r="E5219" s="10" t="s">
        <v>17</v>
      </c>
      <c r="F5219" s="10" t="s">
        <v>3131</v>
      </c>
      <c r="G5219" s="13">
        <v>25000</v>
      </c>
      <c r="H5219" s="13">
        <v>6900</v>
      </c>
      <c r="I5219" s="14">
        <f t="shared" si="324"/>
        <v>27.6</v>
      </c>
      <c r="J5219" s="13">
        <v>435</v>
      </c>
      <c r="K5219" s="13">
        <f t="shared" si="325"/>
        <v>24565</v>
      </c>
      <c r="L5219" s="13">
        <v>98620.6875</v>
      </c>
      <c r="M5219" s="15">
        <f t="shared" si="326"/>
        <v>0.24908566977897006</v>
      </c>
      <c r="N5219" s="16">
        <v>2031</v>
      </c>
      <c r="O5219" s="17">
        <f t="shared" si="327"/>
        <v>12.095027080256031</v>
      </c>
      <c r="P5219" s="10">
        <v>401</v>
      </c>
    </row>
    <row r="5220" spans="1:16" x14ac:dyDescent="0.25">
      <c r="A5220" s="11">
        <v>21050324</v>
      </c>
      <c r="B5220" s="10" t="s">
        <v>4013</v>
      </c>
      <c r="C5220" s="12">
        <v>43410</v>
      </c>
      <c r="D5220" s="10" t="s">
        <v>16</v>
      </c>
      <c r="E5220" s="10" t="s">
        <v>17</v>
      </c>
      <c r="F5220" s="10" t="s">
        <v>4010</v>
      </c>
      <c r="G5220" s="13">
        <v>60000</v>
      </c>
      <c r="H5220" s="13">
        <v>40450</v>
      </c>
      <c r="I5220" s="14">
        <f t="shared" si="324"/>
        <v>67.416666666666671</v>
      </c>
      <c r="J5220" s="13">
        <v>7407</v>
      </c>
      <c r="K5220" s="13">
        <f t="shared" si="325"/>
        <v>52593</v>
      </c>
      <c r="L5220" s="13">
        <v>119978.9453125</v>
      </c>
      <c r="M5220" s="15">
        <f t="shared" si="326"/>
        <v>0.43835191135423823</v>
      </c>
      <c r="N5220" s="16">
        <v>1840</v>
      </c>
      <c r="O5220" s="17">
        <f t="shared" si="327"/>
        <v>28.583152173913042</v>
      </c>
      <c r="P5220" s="10">
        <v>401</v>
      </c>
    </row>
    <row r="5221" spans="1:16" x14ac:dyDescent="0.25">
      <c r="A5221" s="11">
        <v>21050346</v>
      </c>
      <c r="B5221" s="10" t="s">
        <v>4014</v>
      </c>
      <c r="C5221" s="12">
        <v>43309</v>
      </c>
      <c r="D5221" s="10" t="s">
        <v>20</v>
      </c>
      <c r="E5221" s="10" t="s">
        <v>17</v>
      </c>
      <c r="F5221" s="10" t="s">
        <v>4010</v>
      </c>
      <c r="G5221" s="13">
        <v>49500</v>
      </c>
      <c r="H5221" s="13">
        <v>9400</v>
      </c>
      <c r="I5221" s="14">
        <f t="shared" si="324"/>
        <v>18.98989898989899</v>
      </c>
      <c r="J5221" s="13">
        <v>6503</v>
      </c>
      <c r="K5221" s="13">
        <f t="shared" si="325"/>
        <v>42997</v>
      </c>
      <c r="L5221" s="13">
        <v>79378.9453125</v>
      </c>
      <c r="M5221" s="15">
        <f t="shared" si="326"/>
        <v>0.54166756475194888</v>
      </c>
      <c r="N5221" s="16">
        <v>971</v>
      </c>
      <c r="O5221" s="17">
        <f t="shared" si="327"/>
        <v>44.281153450051491</v>
      </c>
      <c r="P5221" s="10">
        <v>401</v>
      </c>
    </row>
    <row r="5222" spans="1:16" x14ac:dyDescent="0.25">
      <c r="A5222" s="11">
        <v>21050347</v>
      </c>
      <c r="B5222" s="10" t="s">
        <v>4015</v>
      </c>
      <c r="C5222" s="12">
        <v>43539</v>
      </c>
      <c r="D5222" s="10" t="s">
        <v>16</v>
      </c>
      <c r="E5222" s="10" t="s">
        <v>17</v>
      </c>
      <c r="F5222" s="10" t="s">
        <v>4010</v>
      </c>
      <c r="G5222" s="13">
        <v>48000</v>
      </c>
      <c r="H5222" s="13">
        <v>15200</v>
      </c>
      <c r="I5222" s="14">
        <f t="shared" si="324"/>
        <v>31.666666666666664</v>
      </c>
      <c r="J5222" s="13">
        <v>7776</v>
      </c>
      <c r="K5222" s="13">
        <f t="shared" si="325"/>
        <v>40224</v>
      </c>
      <c r="L5222" s="13">
        <v>131968.421875</v>
      </c>
      <c r="M5222" s="15">
        <f t="shared" si="326"/>
        <v>0.30480018953397825</v>
      </c>
      <c r="N5222" s="16">
        <v>1608</v>
      </c>
      <c r="O5222" s="17">
        <f t="shared" si="327"/>
        <v>25.014925373134329</v>
      </c>
      <c r="P5222" s="10">
        <v>401</v>
      </c>
    </row>
    <row r="5223" spans="1:16" x14ac:dyDescent="0.25">
      <c r="A5223" s="11">
        <v>21050428</v>
      </c>
      <c r="B5223" s="10" t="s">
        <v>3201</v>
      </c>
      <c r="C5223" s="12">
        <v>43160</v>
      </c>
      <c r="D5223" s="10" t="s">
        <v>20</v>
      </c>
      <c r="E5223" s="10" t="s">
        <v>17</v>
      </c>
      <c r="F5223" s="10" t="s">
        <v>3194</v>
      </c>
      <c r="G5223" s="13">
        <v>53000</v>
      </c>
      <c r="H5223" s="13">
        <v>9500</v>
      </c>
      <c r="I5223" s="14">
        <f t="shared" si="324"/>
        <v>17.924528301886792</v>
      </c>
      <c r="J5223" s="13">
        <v>840</v>
      </c>
      <c r="K5223" s="13">
        <f t="shared" si="325"/>
        <v>52160</v>
      </c>
      <c r="L5223" s="13">
        <v>88367.5859375</v>
      </c>
      <c r="M5223" s="15">
        <f t="shared" si="326"/>
        <v>0.59026168302132132</v>
      </c>
      <c r="N5223" s="16">
        <v>3000</v>
      </c>
      <c r="O5223" s="17">
        <f t="shared" si="327"/>
        <v>17.386666666666667</v>
      </c>
      <c r="P5223" s="10">
        <v>401</v>
      </c>
    </row>
    <row r="5224" spans="1:16" x14ac:dyDescent="0.25">
      <c r="A5224" s="11">
        <v>21050711</v>
      </c>
      <c r="B5224" s="10" t="s">
        <v>3144</v>
      </c>
      <c r="C5224" s="12">
        <v>43481</v>
      </c>
      <c r="D5224" s="10" t="s">
        <v>20</v>
      </c>
      <c r="E5224" s="10" t="s">
        <v>17</v>
      </c>
      <c r="F5224" s="10" t="s">
        <v>3131</v>
      </c>
      <c r="G5224" s="13">
        <v>34999</v>
      </c>
      <c r="H5224" s="13">
        <v>24800</v>
      </c>
      <c r="I5224" s="14">
        <f t="shared" si="324"/>
        <v>70.859167404782994</v>
      </c>
      <c r="J5224" s="13">
        <v>844</v>
      </c>
      <c r="K5224" s="13">
        <f t="shared" si="325"/>
        <v>34155</v>
      </c>
      <c r="L5224" s="13">
        <v>50193.1015625</v>
      </c>
      <c r="M5224" s="15">
        <f t="shared" si="326"/>
        <v>0.68047199588713403</v>
      </c>
      <c r="N5224" s="16">
        <v>848</v>
      </c>
      <c r="O5224" s="17">
        <f t="shared" si="327"/>
        <v>40.277122641509436</v>
      </c>
      <c r="P5224" s="10">
        <v>401</v>
      </c>
    </row>
    <row r="5225" spans="1:16" x14ac:dyDescent="0.25">
      <c r="A5225" s="11">
        <v>21050774</v>
      </c>
      <c r="B5225" s="10" t="s">
        <v>3145</v>
      </c>
      <c r="C5225" s="12">
        <v>43292</v>
      </c>
      <c r="D5225" s="10" t="s">
        <v>36</v>
      </c>
      <c r="E5225" s="10" t="s">
        <v>17</v>
      </c>
      <c r="F5225" s="10" t="s">
        <v>3131</v>
      </c>
      <c r="G5225" s="13">
        <v>6500</v>
      </c>
      <c r="H5225" s="13">
        <v>7500</v>
      </c>
      <c r="I5225" s="14">
        <f t="shared" si="324"/>
        <v>115.38461538461537</v>
      </c>
      <c r="J5225" s="13">
        <v>844</v>
      </c>
      <c r="K5225" s="13">
        <f t="shared" si="325"/>
        <v>5656</v>
      </c>
      <c r="L5225" s="13">
        <v>104655.171875</v>
      </c>
      <c r="M5225" s="15">
        <f t="shared" si="326"/>
        <v>5.4044151843308033E-2</v>
      </c>
      <c r="N5225" s="16">
        <v>1531</v>
      </c>
      <c r="O5225" s="17">
        <f t="shared" si="327"/>
        <v>3.6943174395819725</v>
      </c>
      <c r="P5225" s="10">
        <v>401</v>
      </c>
    </row>
    <row r="5226" spans="1:16" x14ac:dyDescent="0.25">
      <c r="A5226" s="11">
        <v>21050778</v>
      </c>
      <c r="B5226" s="10" t="s">
        <v>3146</v>
      </c>
      <c r="C5226" s="12">
        <v>43538</v>
      </c>
      <c r="D5226" s="10" t="s">
        <v>16</v>
      </c>
      <c r="E5226" s="10" t="s">
        <v>17</v>
      </c>
      <c r="F5226" s="10" t="s">
        <v>3131</v>
      </c>
      <c r="G5226" s="13">
        <v>16000</v>
      </c>
      <c r="H5226" s="13">
        <v>11750</v>
      </c>
      <c r="I5226" s="14">
        <f t="shared" si="324"/>
        <v>73.4375</v>
      </c>
      <c r="J5226" s="13">
        <v>899</v>
      </c>
      <c r="K5226" s="13">
        <f t="shared" si="325"/>
        <v>15101</v>
      </c>
      <c r="L5226" s="13">
        <v>73006.8984375</v>
      </c>
      <c r="M5226" s="15">
        <f t="shared" si="326"/>
        <v>0.20684346716807475</v>
      </c>
      <c r="N5226" s="16">
        <v>1266</v>
      </c>
      <c r="O5226" s="17">
        <f t="shared" si="327"/>
        <v>11.928120063191153</v>
      </c>
      <c r="P5226" s="10">
        <v>401</v>
      </c>
    </row>
    <row r="5227" spans="1:16" x14ac:dyDescent="0.25">
      <c r="A5227" s="11">
        <v>21051129</v>
      </c>
      <c r="B5227" s="10" t="s">
        <v>4016</v>
      </c>
      <c r="C5227" s="12">
        <v>43483</v>
      </c>
      <c r="D5227" s="10" t="s">
        <v>16</v>
      </c>
      <c r="E5227" s="10" t="s">
        <v>17</v>
      </c>
      <c r="F5227" s="10" t="s">
        <v>4010</v>
      </c>
      <c r="G5227" s="13">
        <v>79000</v>
      </c>
      <c r="H5227" s="13">
        <v>18000</v>
      </c>
      <c r="I5227" s="14">
        <f t="shared" si="324"/>
        <v>22.784810126582279</v>
      </c>
      <c r="J5227" s="13">
        <v>8017</v>
      </c>
      <c r="K5227" s="13">
        <f t="shared" si="325"/>
        <v>70983</v>
      </c>
      <c r="L5227" s="13">
        <v>168126.3125</v>
      </c>
      <c r="M5227" s="15">
        <f t="shared" si="326"/>
        <v>0.42220042148369846</v>
      </c>
      <c r="N5227" s="16">
        <v>2117</v>
      </c>
      <c r="O5227" s="17">
        <f t="shared" si="327"/>
        <v>33.529995276334432</v>
      </c>
      <c r="P5227" s="10">
        <v>401</v>
      </c>
    </row>
    <row r="5228" spans="1:16" x14ac:dyDescent="0.25">
      <c r="A5228" s="11">
        <v>21051239</v>
      </c>
      <c r="B5228" s="10" t="s">
        <v>3202</v>
      </c>
      <c r="C5228" s="12">
        <v>42895</v>
      </c>
      <c r="D5228" s="10" t="s">
        <v>20</v>
      </c>
      <c r="E5228" s="10" t="s">
        <v>17</v>
      </c>
      <c r="F5228" s="10" t="s">
        <v>3194</v>
      </c>
      <c r="G5228" s="13">
        <v>8500</v>
      </c>
      <c r="H5228" s="13">
        <v>9100</v>
      </c>
      <c r="I5228" s="14">
        <f t="shared" si="324"/>
        <v>107.05882352941177</v>
      </c>
      <c r="J5228" s="13">
        <v>1336</v>
      </c>
      <c r="K5228" s="13">
        <f t="shared" si="325"/>
        <v>7164</v>
      </c>
      <c r="L5228" s="13">
        <v>73062.7421875</v>
      </c>
      <c r="M5228" s="15">
        <f t="shared" si="326"/>
        <v>9.805271175854742E-2</v>
      </c>
      <c r="N5228" s="16">
        <v>1378</v>
      </c>
      <c r="O5228" s="17">
        <f t="shared" si="327"/>
        <v>5.1988388969521049</v>
      </c>
      <c r="P5228" s="10">
        <v>401</v>
      </c>
    </row>
    <row r="5229" spans="1:16" x14ac:dyDescent="0.25">
      <c r="A5229" s="11">
        <v>21051243</v>
      </c>
      <c r="B5229" s="10" t="s">
        <v>3203</v>
      </c>
      <c r="C5229" s="12">
        <v>43340</v>
      </c>
      <c r="D5229" s="10" t="s">
        <v>20</v>
      </c>
      <c r="E5229" s="10" t="s">
        <v>17</v>
      </c>
      <c r="F5229" s="10" t="s">
        <v>3194</v>
      </c>
      <c r="G5229" s="13">
        <v>20000</v>
      </c>
      <c r="H5229" s="13">
        <v>9200</v>
      </c>
      <c r="I5229" s="14">
        <f t="shared" si="324"/>
        <v>46</v>
      </c>
      <c r="J5229" s="13">
        <v>2331</v>
      </c>
      <c r="K5229" s="13">
        <f t="shared" si="325"/>
        <v>17669</v>
      </c>
      <c r="L5229" s="13">
        <v>76650.9765625</v>
      </c>
      <c r="M5229" s="15">
        <f t="shared" si="326"/>
        <v>0.23051239256675321</v>
      </c>
      <c r="N5229" s="16">
        <v>1954</v>
      </c>
      <c r="O5229" s="17">
        <f t="shared" si="327"/>
        <v>9.0424769703172974</v>
      </c>
      <c r="P5229" s="10">
        <v>401</v>
      </c>
    </row>
    <row r="5230" spans="1:16" x14ac:dyDescent="0.25">
      <c r="A5230" s="11">
        <v>21051435</v>
      </c>
      <c r="B5230" s="10" t="s">
        <v>3147</v>
      </c>
      <c r="C5230" s="12">
        <v>43273</v>
      </c>
      <c r="D5230" s="10" t="s">
        <v>20</v>
      </c>
      <c r="E5230" s="10" t="s">
        <v>17</v>
      </c>
      <c r="F5230" s="10" t="s">
        <v>3131</v>
      </c>
      <c r="G5230" s="13">
        <v>17900</v>
      </c>
      <c r="H5230" s="13">
        <v>11500</v>
      </c>
      <c r="I5230" s="14">
        <f t="shared" si="324"/>
        <v>64.245810055865931</v>
      </c>
      <c r="J5230" s="13">
        <v>1053</v>
      </c>
      <c r="K5230" s="13">
        <f t="shared" si="325"/>
        <v>16847</v>
      </c>
      <c r="L5230" s="13">
        <v>163724.140625</v>
      </c>
      <c r="M5230" s="15">
        <f t="shared" si="326"/>
        <v>0.10289869249390052</v>
      </c>
      <c r="N5230" s="16">
        <v>2796</v>
      </c>
      <c r="O5230" s="17">
        <f t="shared" si="327"/>
        <v>6.0253934191702436</v>
      </c>
      <c r="P5230" s="10">
        <v>401</v>
      </c>
    </row>
    <row r="5231" spans="1:16" x14ac:dyDescent="0.25">
      <c r="A5231" s="11">
        <v>21051487</v>
      </c>
      <c r="B5231" s="10" t="s">
        <v>3148</v>
      </c>
      <c r="C5231" s="12">
        <v>43217</v>
      </c>
      <c r="D5231" s="10" t="s">
        <v>36</v>
      </c>
      <c r="E5231" s="10" t="s">
        <v>17</v>
      </c>
      <c r="F5231" s="10" t="s">
        <v>3131</v>
      </c>
      <c r="G5231" s="13">
        <v>6500</v>
      </c>
      <c r="H5231" s="13">
        <v>7000</v>
      </c>
      <c r="I5231" s="14">
        <f t="shared" si="324"/>
        <v>107.69230769230769</v>
      </c>
      <c r="J5231" s="13">
        <v>1061</v>
      </c>
      <c r="K5231" s="13">
        <f t="shared" si="325"/>
        <v>5439</v>
      </c>
      <c r="L5231" s="13">
        <v>96834.484375</v>
      </c>
      <c r="M5231" s="15">
        <f t="shared" si="326"/>
        <v>5.6168007039072952E-2</v>
      </c>
      <c r="N5231" s="16">
        <v>1188</v>
      </c>
      <c r="O5231" s="17">
        <f t="shared" si="327"/>
        <v>4.5782828282828278</v>
      </c>
      <c r="P5231" s="10">
        <v>401</v>
      </c>
    </row>
    <row r="5232" spans="1:16" x14ac:dyDescent="0.25">
      <c r="A5232" s="11">
        <v>21051491</v>
      </c>
      <c r="B5232" s="10" t="s">
        <v>3149</v>
      </c>
      <c r="C5232" s="12">
        <v>43129</v>
      </c>
      <c r="D5232" s="10" t="s">
        <v>16</v>
      </c>
      <c r="E5232" s="10" t="s">
        <v>17</v>
      </c>
      <c r="F5232" s="10" t="s">
        <v>3131</v>
      </c>
      <c r="G5232" s="13">
        <v>40200</v>
      </c>
      <c r="H5232" s="13">
        <v>8200</v>
      </c>
      <c r="I5232" s="14">
        <f t="shared" si="324"/>
        <v>20.398009950248756</v>
      </c>
      <c r="J5232" s="13">
        <v>1061</v>
      </c>
      <c r="K5232" s="13">
        <f t="shared" si="325"/>
        <v>39139</v>
      </c>
      <c r="L5232" s="13">
        <v>113606.8984375</v>
      </c>
      <c r="M5232" s="15">
        <f t="shared" si="326"/>
        <v>0.34451252994581166</v>
      </c>
      <c r="N5232" s="16">
        <v>1811</v>
      </c>
      <c r="O5232" s="17">
        <f t="shared" si="327"/>
        <v>21.611816675869687</v>
      </c>
      <c r="P5232" s="10">
        <v>401</v>
      </c>
    </row>
    <row r="5233" spans="1:16" x14ac:dyDescent="0.25">
      <c r="A5233" s="11">
        <v>21051526</v>
      </c>
      <c r="B5233" s="10" t="s">
        <v>3150</v>
      </c>
      <c r="C5233" s="12">
        <v>43495</v>
      </c>
      <c r="D5233" s="10" t="s">
        <v>16</v>
      </c>
      <c r="E5233" s="10" t="s">
        <v>17</v>
      </c>
      <c r="F5233" s="10" t="s">
        <v>3131</v>
      </c>
      <c r="G5233" s="13">
        <v>33000</v>
      </c>
      <c r="H5233" s="13">
        <v>20750</v>
      </c>
      <c r="I5233" s="14">
        <f t="shared" si="324"/>
        <v>62.878787878787875</v>
      </c>
      <c r="J5233" s="13">
        <v>899</v>
      </c>
      <c r="K5233" s="13">
        <f t="shared" si="325"/>
        <v>32101</v>
      </c>
      <c r="L5233" s="13">
        <v>98862.0703125</v>
      </c>
      <c r="M5233" s="15">
        <f t="shared" si="326"/>
        <v>0.32470491360872489</v>
      </c>
      <c r="N5233" s="16">
        <v>1680</v>
      </c>
      <c r="O5233" s="17">
        <f t="shared" si="327"/>
        <v>19.107738095238094</v>
      </c>
      <c r="P5233" s="10">
        <v>401</v>
      </c>
    </row>
    <row r="5234" spans="1:16" x14ac:dyDescent="0.25">
      <c r="A5234" s="11">
        <v>21051535</v>
      </c>
      <c r="B5234" s="10" t="s">
        <v>3151</v>
      </c>
      <c r="C5234" s="12">
        <v>43525</v>
      </c>
      <c r="D5234" s="10" t="s">
        <v>16</v>
      </c>
      <c r="E5234" s="10" t="s">
        <v>17</v>
      </c>
      <c r="F5234" s="10" t="s">
        <v>3131</v>
      </c>
      <c r="G5234" s="13">
        <v>29200</v>
      </c>
      <c r="H5234" s="13">
        <v>22100</v>
      </c>
      <c r="I5234" s="14">
        <f t="shared" si="324"/>
        <v>75.684931506849324</v>
      </c>
      <c r="J5234" s="13">
        <v>899</v>
      </c>
      <c r="K5234" s="13">
        <f t="shared" si="325"/>
        <v>28301</v>
      </c>
      <c r="L5234" s="13">
        <v>73324.140625</v>
      </c>
      <c r="M5234" s="15">
        <f t="shared" si="326"/>
        <v>0.38597111072517259</v>
      </c>
      <c r="N5234" s="16">
        <v>1085</v>
      </c>
      <c r="O5234" s="17">
        <f t="shared" si="327"/>
        <v>26.083870967741934</v>
      </c>
      <c r="P5234" s="10">
        <v>401</v>
      </c>
    </row>
    <row r="5235" spans="1:16" x14ac:dyDescent="0.25">
      <c r="A5235" s="11">
        <v>21051545</v>
      </c>
      <c r="B5235" s="10" t="s">
        <v>3152</v>
      </c>
      <c r="C5235" s="12">
        <v>42923</v>
      </c>
      <c r="D5235" s="10" t="s">
        <v>36</v>
      </c>
      <c r="E5235" s="10" t="s">
        <v>17</v>
      </c>
      <c r="F5235" s="10" t="s">
        <v>3131</v>
      </c>
      <c r="G5235" s="13">
        <v>10150</v>
      </c>
      <c r="H5235" s="13">
        <v>7500</v>
      </c>
      <c r="I5235" s="14">
        <f t="shared" si="324"/>
        <v>73.891625615763544</v>
      </c>
      <c r="J5235" s="13">
        <v>899</v>
      </c>
      <c r="K5235" s="13">
        <f t="shared" si="325"/>
        <v>9251</v>
      </c>
      <c r="L5235" s="13">
        <v>102655.171875</v>
      </c>
      <c r="M5235" s="15">
        <f t="shared" si="326"/>
        <v>9.0117232585852122E-2</v>
      </c>
      <c r="N5235" s="16">
        <v>1171</v>
      </c>
      <c r="O5235" s="17">
        <f t="shared" si="327"/>
        <v>7.9000853970964986</v>
      </c>
      <c r="P5235" s="10">
        <v>401</v>
      </c>
    </row>
    <row r="5236" spans="1:16" x14ac:dyDescent="0.25">
      <c r="A5236" s="11">
        <v>21051567</v>
      </c>
      <c r="B5236" s="10" t="s">
        <v>3153</v>
      </c>
      <c r="C5236" s="12">
        <v>43264</v>
      </c>
      <c r="D5236" s="10" t="s">
        <v>20</v>
      </c>
      <c r="E5236" s="10" t="s">
        <v>17</v>
      </c>
      <c r="F5236" s="10" t="s">
        <v>3131</v>
      </c>
      <c r="G5236" s="13">
        <v>20000</v>
      </c>
      <c r="H5236" s="13">
        <v>7400</v>
      </c>
      <c r="I5236" s="14">
        <f t="shared" si="324"/>
        <v>37</v>
      </c>
      <c r="J5236" s="13">
        <v>973</v>
      </c>
      <c r="K5236" s="13">
        <f t="shared" si="325"/>
        <v>19027</v>
      </c>
      <c r="L5236" s="13">
        <v>104455.171875</v>
      </c>
      <c r="M5236" s="15">
        <f t="shared" si="326"/>
        <v>0.18215469524830552</v>
      </c>
      <c r="N5236" s="16">
        <v>1324</v>
      </c>
      <c r="O5236" s="17">
        <f t="shared" si="327"/>
        <v>14.370845921450151</v>
      </c>
      <c r="P5236" s="10">
        <v>401</v>
      </c>
    </row>
    <row r="5237" spans="1:16" x14ac:dyDescent="0.25">
      <c r="A5237" s="11">
        <v>21051573</v>
      </c>
      <c r="B5237" s="10" t="s">
        <v>3154</v>
      </c>
      <c r="C5237" s="12">
        <v>43475</v>
      </c>
      <c r="D5237" s="10" t="s">
        <v>16</v>
      </c>
      <c r="E5237" s="10" t="s">
        <v>17</v>
      </c>
      <c r="F5237" s="10" t="s">
        <v>3131</v>
      </c>
      <c r="G5237" s="13">
        <v>26000</v>
      </c>
      <c r="H5237" s="13">
        <v>4400</v>
      </c>
      <c r="I5237" s="14">
        <f t="shared" si="324"/>
        <v>16.923076923076923</v>
      </c>
      <c r="J5237" s="13">
        <v>1028</v>
      </c>
      <c r="K5237" s="13">
        <f t="shared" si="325"/>
        <v>24972</v>
      </c>
      <c r="L5237" s="13">
        <v>57096.55078125</v>
      </c>
      <c r="M5237" s="15">
        <f t="shared" si="326"/>
        <v>0.43736442321487101</v>
      </c>
      <c r="N5237" s="16">
        <v>870</v>
      </c>
      <c r="O5237" s="17">
        <f t="shared" si="327"/>
        <v>28.703448275862069</v>
      </c>
      <c r="P5237" s="10">
        <v>401</v>
      </c>
    </row>
    <row r="5238" spans="1:16" x14ac:dyDescent="0.25">
      <c r="A5238" s="11">
        <v>21051905</v>
      </c>
      <c r="B5238" s="10" t="s">
        <v>4017</v>
      </c>
      <c r="C5238" s="12">
        <v>43238</v>
      </c>
      <c r="D5238" s="10" t="s">
        <v>16</v>
      </c>
      <c r="E5238" s="10" t="s">
        <v>17</v>
      </c>
      <c r="F5238" s="10" t="s">
        <v>4010</v>
      </c>
      <c r="G5238" s="13">
        <v>72000</v>
      </c>
      <c r="H5238" s="13">
        <v>12000</v>
      </c>
      <c r="I5238" s="14">
        <f t="shared" si="324"/>
        <v>16.666666666666664</v>
      </c>
      <c r="J5238" s="13">
        <v>7756</v>
      </c>
      <c r="K5238" s="13">
        <f t="shared" si="325"/>
        <v>64244</v>
      </c>
      <c r="L5238" s="13">
        <v>103557.8984375</v>
      </c>
      <c r="M5238" s="15">
        <f t="shared" si="326"/>
        <v>0.62036793879872909</v>
      </c>
      <c r="N5238" s="16">
        <v>1065</v>
      </c>
      <c r="O5238" s="17">
        <f t="shared" si="327"/>
        <v>60.323004694835682</v>
      </c>
      <c r="P5238" s="10">
        <v>401</v>
      </c>
    </row>
    <row r="5239" spans="1:16" x14ac:dyDescent="0.25">
      <c r="A5239" s="11">
        <v>21051930</v>
      </c>
      <c r="B5239" s="10" t="s">
        <v>4018</v>
      </c>
      <c r="C5239" s="12">
        <v>43238</v>
      </c>
      <c r="D5239" s="10" t="s">
        <v>20</v>
      </c>
      <c r="E5239" s="10" t="s">
        <v>17</v>
      </c>
      <c r="F5239" s="10" t="s">
        <v>4010</v>
      </c>
      <c r="G5239" s="13">
        <v>50000</v>
      </c>
      <c r="H5239" s="13">
        <v>23600</v>
      </c>
      <c r="I5239" s="14">
        <f t="shared" si="324"/>
        <v>47.199999999999996</v>
      </c>
      <c r="J5239" s="13">
        <v>6318</v>
      </c>
      <c r="K5239" s="13">
        <f t="shared" si="325"/>
        <v>43682</v>
      </c>
      <c r="L5239" s="13">
        <v>194557.890625</v>
      </c>
      <c r="M5239" s="15">
        <f t="shared" si="326"/>
        <v>0.22451929273942806</v>
      </c>
      <c r="N5239" s="16">
        <v>3080</v>
      </c>
      <c r="O5239" s="17">
        <f t="shared" si="327"/>
        <v>14.182467532467532</v>
      </c>
      <c r="P5239" s="10">
        <v>401</v>
      </c>
    </row>
    <row r="5240" spans="1:16" x14ac:dyDescent="0.25">
      <c r="A5240" s="11">
        <v>21052032.006000001</v>
      </c>
      <c r="B5240" s="10" t="s">
        <v>13767</v>
      </c>
      <c r="C5240" s="12">
        <v>43287</v>
      </c>
      <c r="D5240" s="10" t="s">
        <v>20</v>
      </c>
      <c r="E5240" s="10" t="s">
        <v>70</v>
      </c>
      <c r="F5240" s="10" t="s">
        <v>13759</v>
      </c>
      <c r="G5240" s="13">
        <v>173900</v>
      </c>
      <c r="H5240" s="13">
        <v>48900</v>
      </c>
      <c r="I5240" s="14">
        <f t="shared" si="324"/>
        <v>28.1196089706728</v>
      </c>
      <c r="J5240" s="13">
        <v>1900</v>
      </c>
      <c r="K5240" s="13">
        <f t="shared" si="325"/>
        <v>172000</v>
      </c>
      <c r="L5240" s="13">
        <v>157603.328125</v>
      </c>
      <c r="M5240" s="15">
        <f t="shared" si="326"/>
        <v>1.0913475117960807</v>
      </c>
      <c r="N5240" s="16">
        <v>1590</v>
      </c>
      <c r="O5240" s="17">
        <f t="shared" si="327"/>
        <v>108.17610062893081</v>
      </c>
      <c r="P5240" s="10">
        <v>403</v>
      </c>
    </row>
    <row r="5241" spans="1:16" x14ac:dyDescent="0.25">
      <c r="A5241" s="11">
        <v>21052101</v>
      </c>
      <c r="B5241" s="10" t="s">
        <v>4019</v>
      </c>
      <c r="C5241" s="12">
        <v>43066</v>
      </c>
      <c r="D5241" s="10" t="s">
        <v>20</v>
      </c>
      <c r="E5241" s="10" t="s">
        <v>17</v>
      </c>
      <c r="F5241" s="10" t="s">
        <v>4010</v>
      </c>
      <c r="G5241" s="13">
        <v>95000</v>
      </c>
      <c r="H5241" s="13">
        <v>22300</v>
      </c>
      <c r="I5241" s="14">
        <f t="shared" si="324"/>
        <v>23.473684210526315</v>
      </c>
      <c r="J5241" s="13">
        <v>8017</v>
      </c>
      <c r="K5241" s="13">
        <f t="shared" si="325"/>
        <v>86983</v>
      </c>
      <c r="L5241" s="13">
        <v>194347.375</v>
      </c>
      <c r="M5241" s="15">
        <f t="shared" si="326"/>
        <v>0.4475645734860067</v>
      </c>
      <c r="N5241" s="16">
        <v>2640</v>
      </c>
      <c r="O5241" s="17">
        <f t="shared" si="327"/>
        <v>32.948106060606058</v>
      </c>
      <c r="P5241" s="10">
        <v>401</v>
      </c>
    </row>
    <row r="5242" spans="1:16" x14ac:dyDescent="0.25">
      <c r="A5242" s="11">
        <v>21052103</v>
      </c>
      <c r="B5242" s="10" t="s">
        <v>4020</v>
      </c>
      <c r="C5242" s="12">
        <v>43425</v>
      </c>
      <c r="D5242" s="10" t="s">
        <v>16</v>
      </c>
      <c r="E5242" s="10" t="s">
        <v>17</v>
      </c>
      <c r="F5242" s="10" t="s">
        <v>4010</v>
      </c>
      <c r="G5242" s="13">
        <v>80000</v>
      </c>
      <c r="H5242" s="13">
        <v>19500</v>
      </c>
      <c r="I5242" s="14">
        <f t="shared" si="324"/>
        <v>24.375</v>
      </c>
      <c r="J5242" s="13">
        <v>8017</v>
      </c>
      <c r="K5242" s="13">
        <f t="shared" si="325"/>
        <v>71983</v>
      </c>
      <c r="L5242" s="13">
        <v>172542.109375</v>
      </c>
      <c r="M5242" s="15">
        <f t="shared" si="326"/>
        <v>0.41719091218221638</v>
      </c>
      <c r="N5242" s="16">
        <v>2808</v>
      </c>
      <c r="O5242" s="17">
        <f t="shared" si="327"/>
        <v>25.634971509971511</v>
      </c>
      <c r="P5242" s="10">
        <v>401</v>
      </c>
    </row>
    <row r="5243" spans="1:16" x14ac:dyDescent="0.25">
      <c r="A5243" s="11">
        <v>21052111</v>
      </c>
      <c r="B5243" s="10" t="s">
        <v>4021</v>
      </c>
      <c r="C5243" s="12">
        <v>43425</v>
      </c>
      <c r="D5243" s="10" t="s">
        <v>16</v>
      </c>
      <c r="E5243" s="10" t="s">
        <v>17</v>
      </c>
      <c r="F5243" s="10" t="s">
        <v>4010</v>
      </c>
      <c r="G5243" s="13">
        <v>60000</v>
      </c>
      <c r="H5243" s="13">
        <v>13600</v>
      </c>
      <c r="I5243" s="14">
        <f t="shared" si="324"/>
        <v>22.666666666666664</v>
      </c>
      <c r="J5243" s="13">
        <v>7538</v>
      </c>
      <c r="K5243" s="13">
        <f t="shared" si="325"/>
        <v>52462</v>
      </c>
      <c r="L5243" s="13">
        <v>124915.7890625</v>
      </c>
      <c r="M5243" s="15">
        <f t="shared" si="326"/>
        <v>0.41997893455847535</v>
      </c>
      <c r="N5243" s="16">
        <v>1634</v>
      </c>
      <c r="O5243" s="17">
        <f t="shared" si="327"/>
        <v>32.106487148102815</v>
      </c>
      <c r="P5243" s="10">
        <v>401</v>
      </c>
    </row>
    <row r="5244" spans="1:16" x14ac:dyDescent="0.25">
      <c r="A5244" s="11">
        <v>21052386</v>
      </c>
      <c r="B5244" s="10" t="s">
        <v>3155</v>
      </c>
      <c r="C5244" s="12">
        <v>43266</v>
      </c>
      <c r="D5244" s="10" t="s">
        <v>20</v>
      </c>
      <c r="E5244" s="10" t="s">
        <v>17</v>
      </c>
      <c r="F5244" s="10" t="s">
        <v>3131</v>
      </c>
      <c r="G5244" s="13">
        <v>11000</v>
      </c>
      <c r="H5244" s="13">
        <v>10000</v>
      </c>
      <c r="I5244" s="14">
        <f t="shared" si="324"/>
        <v>90.909090909090907</v>
      </c>
      <c r="J5244" s="13">
        <v>1040</v>
      </c>
      <c r="K5244" s="13">
        <f t="shared" si="325"/>
        <v>9960</v>
      </c>
      <c r="L5244" s="13">
        <v>147717.234375</v>
      </c>
      <c r="M5244" s="15">
        <f t="shared" si="326"/>
        <v>6.7426120196071401E-2</v>
      </c>
      <c r="N5244" s="16">
        <v>2291</v>
      </c>
      <c r="O5244" s="17">
        <f t="shared" si="327"/>
        <v>4.3474465298996074</v>
      </c>
      <c r="P5244" s="10">
        <v>401</v>
      </c>
    </row>
    <row r="5245" spans="1:16" x14ac:dyDescent="0.25">
      <c r="A5245" s="11">
        <v>21052390</v>
      </c>
      <c r="B5245" s="10" t="s">
        <v>3156</v>
      </c>
      <c r="C5245" s="12">
        <v>43231</v>
      </c>
      <c r="D5245" s="10" t="s">
        <v>20</v>
      </c>
      <c r="E5245" s="10" t="s">
        <v>17</v>
      </c>
      <c r="F5245" s="10" t="s">
        <v>3131</v>
      </c>
      <c r="G5245" s="13">
        <v>6000</v>
      </c>
      <c r="H5245" s="13">
        <v>7500</v>
      </c>
      <c r="I5245" s="14">
        <f t="shared" si="324"/>
        <v>125</v>
      </c>
      <c r="J5245" s="13">
        <v>1040</v>
      </c>
      <c r="K5245" s="13">
        <f t="shared" si="325"/>
        <v>4960</v>
      </c>
      <c r="L5245" s="13">
        <v>99806.8984375</v>
      </c>
      <c r="M5245" s="15">
        <f t="shared" si="326"/>
        <v>4.9695963682370087E-2</v>
      </c>
      <c r="N5245" s="16">
        <v>1113</v>
      </c>
      <c r="O5245" s="17">
        <f t="shared" si="327"/>
        <v>4.4564240790655889</v>
      </c>
      <c r="P5245" s="10">
        <v>401</v>
      </c>
    </row>
    <row r="5246" spans="1:16" x14ac:dyDescent="0.25">
      <c r="A5246" s="11">
        <v>21052415</v>
      </c>
      <c r="B5246" s="10" t="s">
        <v>3157</v>
      </c>
      <c r="C5246" s="12">
        <v>42902</v>
      </c>
      <c r="D5246" s="10" t="s">
        <v>16</v>
      </c>
      <c r="E5246" s="10" t="s">
        <v>17</v>
      </c>
      <c r="F5246" s="10" t="s">
        <v>3131</v>
      </c>
      <c r="G5246" s="13">
        <v>43200</v>
      </c>
      <c r="H5246" s="13">
        <v>7800</v>
      </c>
      <c r="I5246" s="14">
        <f t="shared" si="324"/>
        <v>18.055555555555554</v>
      </c>
      <c r="J5246" s="13">
        <v>1040</v>
      </c>
      <c r="K5246" s="13">
        <f t="shared" si="325"/>
        <v>42160</v>
      </c>
      <c r="L5246" s="13">
        <v>111924.140625</v>
      </c>
      <c r="M5246" s="15">
        <f t="shared" si="326"/>
        <v>0.37668370527191619</v>
      </c>
      <c r="N5246" s="16">
        <v>1724</v>
      </c>
      <c r="O5246" s="17">
        <f t="shared" si="327"/>
        <v>24.454756380510442</v>
      </c>
      <c r="P5246" s="10">
        <v>401</v>
      </c>
    </row>
    <row r="5247" spans="1:16" x14ac:dyDescent="0.25">
      <c r="A5247" s="11">
        <v>21052420</v>
      </c>
      <c r="B5247" s="10" t="s">
        <v>3158</v>
      </c>
      <c r="C5247" s="12">
        <v>43448</v>
      </c>
      <c r="D5247" s="10" t="s">
        <v>36</v>
      </c>
      <c r="E5247" s="10" t="s">
        <v>17</v>
      </c>
      <c r="F5247" s="10" t="s">
        <v>3131</v>
      </c>
      <c r="G5247" s="13">
        <v>7000</v>
      </c>
      <c r="H5247" s="13">
        <v>7700</v>
      </c>
      <c r="I5247" s="14">
        <f t="shared" si="324"/>
        <v>110.00000000000001</v>
      </c>
      <c r="J5247" s="13">
        <v>1040</v>
      </c>
      <c r="K5247" s="13">
        <f t="shared" si="325"/>
        <v>5960</v>
      </c>
      <c r="L5247" s="13">
        <v>103531.03125</v>
      </c>
      <c r="M5247" s="15">
        <f t="shared" si="326"/>
        <v>5.7567281307265065E-2</v>
      </c>
      <c r="N5247" s="16">
        <v>1190</v>
      </c>
      <c r="O5247" s="17">
        <f t="shared" si="327"/>
        <v>5.0084033613445378</v>
      </c>
      <c r="P5247" s="10">
        <v>401</v>
      </c>
    </row>
    <row r="5248" spans="1:16" x14ac:dyDescent="0.25">
      <c r="A5248" s="11">
        <v>21052448</v>
      </c>
      <c r="B5248" s="10" t="s">
        <v>3159</v>
      </c>
      <c r="C5248" s="12">
        <v>42842</v>
      </c>
      <c r="D5248" s="10" t="s">
        <v>20</v>
      </c>
      <c r="E5248" s="10" t="s">
        <v>17</v>
      </c>
      <c r="F5248" s="10" t="s">
        <v>3131</v>
      </c>
      <c r="G5248" s="13">
        <v>11000</v>
      </c>
      <c r="H5248" s="13">
        <v>6900</v>
      </c>
      <c r="I5248" s="14">
        <f t="shared" si="324"/>
        <v>62.727272727272734</v>
      </c>
      <c r="J5248" s="13">
        <v>1040</v>
      </c>
      <c r="K5248" s="13">
        <f t="shared" si="325"/>
        <v>9960</v>
      </c>
      <c r="L5248" s="13">
        <v>101668.96875</v>
      </c>
      <c r="M5248" s="15">
        <f t="shared" si="326"/>
        <v>9.7964994850014156E-2</v>
      </c>
      <c r="N5248" s="16">
        <v>1325</v>
      </c>
      <c r="O5248" s="17">
        <f t="shared" si="327"/>
        <v>7.5169811320754718</v>
      </c>
      <c r="P5248" s="10">
        <v>401</v>
      </c>
    </row>
    <row r="5249" spans="1:16" x14ac:dyDescent="0.25">
      <c r="A5249" s="11">
        <v>21052716</v>
      </c>
      <c r="B5249" s="10" t="s">
        <v>4022</v>
      </c>
      <c r="C5249" s="12">
        <v>43119</v>
      </c>
      <c r="D5249" s="10" t="s">
        <v>20</v>
      </c>
      <c r="E5249" s="10" t="s">
        <v>17</v>
      </c>
      <c r="F5249" s="10" t="s">
        <v>4010</v>
      </c>
      <c r="G5249" s="13">
        <v>34000</v>
      </c>
      <c r="H5249" s="13">
        <v>9000</v>
      </c>
      <c r="I5249" s="14">
        <f t="shared" si="324"/>
        <v>26.47058823529412</v>
      </c>
      <c r="J5249" s="13">
        <v>4674</v>
      </c>
      <c r="K5249" s="13">
        <f t="shared" si="325"/>
        <v>29326</v>
      </c>
      <c r="L5249" s="13">
        <v>82510.5234375</v>
      </c>
      <c r="M5249" s="15">
        <f t="shared" si="326"/>
        <v>0.3554213302526657</v>
      </c>
      <c r="N5249" s="16">
        <v>952</v>
      </c>
      <c r="O5249" s="17">
        <f t="shared" si="327"/>
        <v>30.804621848739497</v>
      </c>
      <c r="P5249" s="10">
        <v>401</v>
      </c>
    </row>
    <row r="5250" spans="1:16" x14ac:dyDescent="0.25">
      <c r="A5250" s="11">
        <v>21053037</v>
      </c>
      <c r="B5250" s="10" t="s">
        <v>3183</v>
      </c>
      <c r="C5250" s="12">
        <v>43490</v>
      </c>
      <c r="D5250" s="10" t="s">
        <v>16</v>
      </c>
      <c r="E5250" s="10" t="s">
        <v>17</v>
      </c>
      <c r="F5250" s="10" t="s">
        <v>3179</v>
      </c>
      <c r="G5250" s="13">
        <v>9000</v>
      </c>
      <c r="H5250" s="13">
        <v>8300</v>
      </c>
      <c r="I5250" s="14">
        <f t="shared" ref="I5250:I5313" si="328">H5250/G5250*100</f>
        <v>92.222222222222229</v>
      </c>
      <c r="J5250" s="13">
        <v>557</v>
      </c>
      <c r="K5250" s="13">
        <f t="shared" ref="K5250:K5313" si="329">G5250-J5250</f>
        <v>8443</v>
      </c>
      <c r="L5250" s="13">
        <v>73112.1953125</v>
      </c>
      <c r="M5250" s="15">
        <f t="shared" ref="M5250:M5313" si="330">K5250/L5250</f>
        <v>0.11548005040626237</v>
      </c>
      <c r="N5250" s="16">
        <v>1605</v>
      </c>
      <c r="O5250" s="17">
        <f t="shared" ref="O5250:O5313" si="331">K5250/N5250</f>
        <v>5.2604361370716513</v>
      </c>
      <c r="P5250" s="10">
        <v>401</v>
      </c>
    </row>
    <row r="5251" spans="1:16" x14ac:dyDescent="0.25">
      <c r="A5251" s="11">
        <v>21053108</v>
      </c>
      <c r="B5251" s="10" t="s">
        <v>3160</v>
      </c>
      <c r="C5251" s="12">
        <v>42874</v>
      </c>
      <c r="D5251" s="10" t="s">
        <v>20</v>
      </c>
      <c r="E5251" s="10" t="s">
        <v>17</v>
      </c>
      <c r="F5251" s="10" t="s">
        <v>3131</v>
      </c>
      <c r="G5251" s="13">
        <v>10000</v>
      </c>
      <c r="H5251" s="13">
        <v>8000</v>
      </c>
      <c r="I5251" s="14">
        <f t="shared" si="328"/>
        <v>80</v>
      </c>
      <c r="J5251" s="13">
        <v>1315</v>
      </c>
      <c r="K5251" s="13">
        <f t="shared" si="329"/>
        <v>8685</v>
      </c>
      <c r="L5251" s="13">
        <v>108220.6875</v>
      </c>
      <c r="M5251" s="15">
        <f t="shared" si="330"/>
        <v>8.0252678121269558E-2</v>
      </c>
      <c r="N5251" s="16">
        <v>2352</v>
      </c>
      <c r="O5251" s="17">
        <f t="shared" si="331"/>
        <v>3.6926020408163267</v>
      </c>
      <c r="P5251" s="10">
        <v>401</v>
      </c>
    </row>
    <row r="5252" spans="1:16" x14ac:dyDescent="0.25">
      <c r="A5252" s="11">
        <v>21053184</v>
      </c>
      <c r="B5252" s="10" t="s">
        <v>3161</v>
      </c>
      <c r="C5252" s="12">
        <v>43103</v>
      </c>
      <c r="D5252" s="10" t="s">
        <v>16</v>
      </c>
      <c r="E5252" s="10" t="s">
        <v>17</v>
      </c>
      <c r="F5252" s="10" t="s">
        <v>3131</v>
      </c>
      <c r="G5252" s="13">
        <v>27000</v>
      </c>
      <c r="H5252" s="13">
        <v>8100</v>
      </c>
      <c r="I5252" s="14">
        <f t="shared" si="328"/>
        <v>30</v>
      </c>
      <c r="J5252" s="13">
        <v>1315</v>
      </c>
      <c r="K5252" s="13">
        <f t="shared" si="329"/>
        <v>25685</v>
      </c>
      <c r="L5252" s="13">
        <v>111675.859375</v>
      </c>
      <c r="M5252" s="15">
        <f t="shared" si="330"/>
        <v>0.22999599146805311</v>
      </c>
      <c r="N5252" s="16">
        <v>1661</v>
      </c>
      <c r="O5252" s="17">
        <f t="shared" si="331"/>
        <v>15.463576158940397</v>
      </c>
      <c r="P5252" s="10">
        <v>401</v>
      </c>
    </row>
    <row r="5253" spans="1:16" x14ac:dyDescent="0.25">
      <c r="A5253" s="11">
        <v>21053196</v>
      </c>
      <c r="B5253" s="10" t="s">
        <v>3162</v>
      </c>
      <c r="C5253" s="12">
        <v>42888</v>
      </c>
      <c r="D5253" s="10" t="s">
        <v>16</v>
      </c>
      <c r="E5253" s="10" t="s">
        <v>17</v>
      </c>
      <c r="F5253" s="10" t="s">
        <v>3131</v>
      </c>
      <c r="G5253" s="13">
        <v>26000</v>
      </c>
      <c r="H5253" s="13">
        <v>7600</v>
      </c>
      <c r="I5253" s="14">
        <f t="shared" si="328"/>
        <v>29.230769230769234</v>
      </c>
      <c r="J5253" s="13">
        <v>1083</v>
      </c>
      <c r="K5253" s="13">
        <f t="shared" si="329"/>
        <v>24917</v>
      </c>
      <c r="L5253" s="13">
        <v>102048.2734375</v>
      </c>
      <c r="M5253" s="15">
        <f t="shared" si="330"/>
        <v>0.2441687562235979</v>
      </c>
      <c r="N5253" s="16">
        <v>1101</v>
      </c>
      <c r="O5253" s="17">
        <f t="shared" si="331"/>
        <v>22.631244323342415</v>
      </c>
      <c r="P5253" s="10">
        <v>401</v>
      </c>
    </row>
    <row r="5254" spans="1:16" x14ac:dyDescent="0.25">
      <c r="A5254" s="11">
        <v>21053521</v>
      </c>
      <c r="B5254" s="10" t="s">
        <v>4023</v>
      </c>
      <c r="C5254" s="12">
        <v>43315</v>
      </c>
      <c r="D5254" s="10" t="s">
        <v>20</v>
      </c>
      <c r="E5254" s="10" t="s">
        <v>17</v>
      </c>
      <c r="F5254" s="10" t="s">
        <v>4010</v>
      </c>
      <c r="G5254" s="13">
        <v>58650</v>
      </c>
      <c r="H5254" s="13">
        <v>18400</v>
      </c>
      <c r="I5254" s="14">
        <f t="shared" si="328"/>
        <v>31.372549019607842</v>
      </c>
      <c r="J5254" s="13">
        <v>4847</v>
      </c>
      <c r="K5254" s="13">
        <f t="shared" si="329"/>
        <v>53803</v>
      </c>
      <c r="L5254" s="13">
        <v>153384.203125</v>
      </c>
      <c r="M5254" s="15">
        <f t="shared" si="330"/>
        <v>0.35077275823608384</v>
      </c>
      <c r="N5254" s="16">
        <v>2700</v>
      </c>
      <c r="O5254" s="17">
        <f t="shared" si="331"/>
        <v>19.927037037037039</v>
      </c>
      <c r="P5254" s="10">
        <v>401</v>
      </c>
    </row>
    <row r="5255" spans="1:16" x14ac:dyDescent="0.25">
      <c r="A5255" s="11">
        <v>21053538</v>
      </c>
      <c r="B5255" s="10" t="s">
        <v>4024</v>
      </c>
      <c r="C5255" s="12">
        <v>43406</v>
      </c>
      <c r="D5255" s="10" t="s">
        <v>16</v>
      </c>
      <c r="E5255" s="10" t="s">
        <v>17</v>
      </c>
      <c r="F5255" s="10" t="s">
        <v>4010</v>
      </c>
      <c r="G5255" s="13">
        <v>78000</v>
      </c>
      <c r="H5255" s="13">
        <v>12700</v>
      </c>
      <c r="I5255" s="14">
        <f t="shared" si="328"/>
        <v>16.282051282051281</v>
      </c>
      <c r="J5255" s="13">
        <v>6536</v>
      </c>
      <c r="K5255" s="13">
        <f t="shared" si="329"/>
        <v>71464</v>
      </c>
      <c r="L5255" s="13">
        <v>110463.15625</v>
      </c>
      <c r="M5255" s="15">
        <f t="shared" si="330"/>
        <v>0.64694874224182786</v>
      </c>
      <c r="N5255" s="16">
        <v>1848</v>
      </c>
      <c r="O5255" s="17">
        <f t="shared" si="331"/>
        <v>38.670995670995673</v>
      </c>
      <c r="P5255" s="10">
        <v>401</v>
      </c>
    </row>
    <row r="5256" spans="1:16" x14ac:dyDescent="0.25">
      <c r="A5256" s="11">
        <v>21053546</v>
      </c>
      <c r="B5256" s="10" t="s">
        <v>4025</v>
      </c>
      <c r="C5256" s="12">
        <v>43187</v>
      </c>
      <c r="D5256" s="10" t="s">
        <v>16</v>
      </c>
      <c r="E5256" s="10" t="s">
        <v>17</v>
      </c>
      <c r="F5256" s="10" t="s">
        <v>4010</v>
      </c>
      <c r="G5256" s="13">
        <v>31500</v>
      </c>
      <c r="H5256" s="13">
        <v>11500</v>
      </c>
      <c r="I5256" s="14">
        <f t="shared" si="328"/>
        <v>36.507936507936506</v>
      </c>
      <c r="J5256" s="13">
        <v>4707</v>
      </c>
      <c r="K5256" s="13">
        <f t="shared" si="329"/>
        <v>26793</v>
      </c>
      <c r="L5256" s="13">
        <v>97384.2109375</v>
      </c>
      <c r="M5256" s="15">
        <f t="shared" si="330"/>
        <v>0.27512673504327534</v>
      </c>
      <c r="N5256" s="16">
        <v>1475</v>
      </c>
      <c r="O5256" s="17">
        <f t="shared" si="331"/>
        <v>18.164745762711863</v>
      </c>
      <c r="P5256" s="10">
        <v>401</v>
      </c>
    </row>
    <row r="5257" spans="1:16" x14ac:dyDescent="0.25">
      <c r="A5257" s="11">
        <v>21053573</v>
      </c>
      <c r="B5257" s="10" t="s">
        <v>4026</v>
      </c>
      <c r="C5257" s="12">
        <v>43301</v>
      </c>
      <c r="D5257" s="10" t="s">
        <v>20</v>
      </c>
      <c r="E5257" s="10" t="s">
        <v>70</v>
      </c>
      <c r="F5257" s="10" t="s">
        <v>4010</v>
      </c>
      <c r="G5257" s="13">
        <v>59000</v>
      </c>
      <c r="H5257" s="13">
        <v>17000</v>
      </c>
      <c r="I5257" s="14">
        <f t="shared" si="328"/>
        <v>28.8135593220339</v>
      </c>
      <c r="J5257" s="13">
        <v>1587</v>
      </c>
      <c r="K5257" s="13">
        <f t="shared" si="329"/>
        <v>57413</v>
      </c>
      <c r="L5257" s="13">
        <v>134396.625</v>
      </c>
      <c r="M5257" s="15">
        <f t="shared" si="330"/>
        <v>0.42719078697102697</v>
      </c>
      <c r="N5257" s="16">
        <v>2145</v>
      </c>
      <c r="O5257" s="17">
        <f t="shared" si="331"/>
        <v>26.765967365967366</v>
      </c>
      <c r="P5257" s="10">
        <v>401</v>
      </c>
    </row>
    <row r="5258" spans="1:16" x14ac:dyDescent="0.25">
      <c r="A5258" s="11">
        <v>21053993</v>
      </c>
      <c r="B5258" s="10" t="s">
        <v>3163</v>
      </c>
      <c r="C5258" s="12">
        <v>43230</v>
      </c>
      <c r="D5258" s="10" t="s">
        <v>20</v>
      </c>
      <c r="E5258" s="10" t="s">
        <v>17</v>
      </c>
      <c r="F5258" s="10" t="s">
        <v>3131</v>
      </c>
      <c r="G5258" s="13">
        <v>22000</v>
      </c>
      <c r="H5258" s="13">
        <v>6000</v>
      </c>
      <c r="I5258" s="14">
        <f t="shared" si="328"/>
        <v>27.27272727272727</v>
      </c>
      <c r="J5258" s="13">
        <v>1094</v>
      </c>
      <c r="K5258" s="13">
        <f t="shared" si="329"/>
        <v>20906</v>
      </c>
      <c r="L5258" s="13">
        <v>78896.5546875</v>
      </c>
      <c r="M5258" s="15">
        <f t="shared" si="330"/>
        <v>0.26497988515222515</v>
      </c>
      <c r="N5258" s="16">
        <v>1174</v>
      </c>
      <c r="O5258" s="17">
        <f t="shared" si="331"/>
        <v>17.807495741056218</v>
      </c>
      <c r="P5258" s="10">
        <v>401</v>
      </c>
    </row>
    <row r="5259" spans="1:16" x14ac:dyDescent="0.25">
      <c r="A5259" s="11">
        <v>21054032</v>
      </c>
      <c r="B5259" s="10" t="s">
        <v>3164</v>
      </c>
      <c r="C5259" s="12">
        <v>43347</v>
      </c>
      <c r="D5259" s="10" t="s">
        <v>16</v>
      </c>
      <c r="E5259" s="10" t="s">
        <v>17</v>
      </c>
      <c r="F5259" s="10" t="s">
        <v>3131</v>
      </c>
      <c r="G5259" s="13">
        <v>7000</v>
      </c>
      <c r="H5259" s="13">
        <v>5300</v>
      </c>
      <c r="I5259" s="14">
        <f t="shared" si="328"/>
        <v>75.714285714285708</v>
      </c>
      <c r="J5259" s="13">
        <v>1158</v>
      </c>
      <c r="K5259" s="13">
        <f t="shared" si="329"/>
        <v>5842</v>
      </c>
      <c r="L5259" s="13">
        <v>68124.140625</v>
      </c>
      <c r="M5259" s="15">
        <f t="shared" si="330"/>
        <v>8.5755210214807753E-2</v>
      </c>
      <c r="N5259" s="16">
        <v>865</v>
      </c>
      <c r="O5259" s="17">
        <f t="shared" si="331"/>
        <v>6.7537572254335263</v>
      </c>
      <c r="P5259" s="10">
        <v>401</v>
      </c>
    </row>
    <row r="5260" spans="1:16" x14ac:dyDescent="0.25">
      <c r="A5260" s="11">
        <v>21054329</v>
      </c>
      <c r="B5260" s="10" t="s">
        <v>4027</v>
      </c>
      <c r="C5260" s="12">
        <v>43440</v>
      </c>
      <c r="D5260" s="10" t="s">
        <v>34</v>
      </c>
      <c r="E5260" s="10" t="s">
        <v>17</v>
      </c>
      <c r="F5260" s="10" t="s">
        <v>4010</v>
      </c>
      <c r="G5260" s="13">
        <v>38500</v>
      </c>
      <c r="H5260" s="13">
        <v>29100</v>
      </c>
      <c r="I5260" s="14">
        <f t="shared" si="328"/>
        <v>75.584415584415581</v>
      </c>
      <c r="J5260" s="13">
        <v>5317</v>
      </c>
      <c r="K5260" s="13">
        <f t="shared" si="329"/>
        <v>33183</v>
      </c>
      <c r="L5260" s="13">
        <v>144526.3125</v>
      </c>
      <c r="M5260" s="15">
        <f t="shared" si="330"/>
        <v>0.22959833006187022</v>
      </c>
      <c r="N5260" s="16">
        <v>2496</v>
      </c>
      <c r="O5260" s="17">
        <f t="shared" si="331"/>
        <v>13.294471153846153</v>
      </c>
      <c r="P5260" s="10">
        <v>401</v>
      </c>
    </row>
    <row r="5261" spans="1:16" x14ac:dyDescent="0.25">
      <c r="A5261" s="11">
        <v>21054362</v>
      </c>
      <c r="B5261" s="10" t="s">
        <v>4028</v>
      </c>
      <c r="C5261" s="12">
        <v>42968</v>
      </c>
      <c r="D5261" s="10" t="s">
        <v>20</v>
      </c>
      <c r="E5261" s="10" t="s">
        <v>17</v>
      </c>
      <c r="F5261" s="10" t="s">
        <v>4010</v>
      </c>
      <c r="G5261" s="13">
        <v>45000</v>
      </c>
      <c r="H5261" s="13">
        <v>11300</v>
      </c>
      <c r="I5261" s="14">
        <f t="shared" si="328"/>
        <v>25.111111111111111</v>
      </c>
      <c r="J5261" s="13">
        <v>6536</v>
      </c>
      <c r="K5261" s="13">
        <f t="shared" si="329"/>
        <v>38464</v>
      </c>
      <c r="L5261" s="13">
        <v>102663.15625</v>
      </c>
      <c r="M5261" s="15">
        <f t="shared" si="330"/>
        <v>0.37466216123664131</v>
      </c>
      <c r="N5261" s="16">
        <v>1976</v>
      </c>
      <c r="O5261" s="17">
        <f t="shared" si="331"/>
        <v>19.465587044534413</v>
      </c>
      <c r="P5261" s="10">
        <v>401</v>
      </c>
    </row>
    <row r="5262" spans="1:16" x14ac:dyDescent="0.25">
      <c r="A5262" s="11">
        <v>21054365</v>
      </c>
      <c r="B5262" s="10" t="s">
        <v>4029</v>
      </c>
      <c r="C5262" s="12">
        <v>43431</v>
      </c>
      <c r="D5262" s="10" t="s">
        <v>16</v>
      </c>
      <c r="E5262" s="10" t="s">
        <v>17</v>
      </c>
      <c r="F5262" s="10" t="s">
        <v>4010</v>
      </c>
      <c r="G5262" s="13">
        <v>50000</v>
      </c>
      <c r="H5262" s="13">
        <v>15100</v>
      </c>
      <c r="I5262" s="14">
        <f t="shared" si="328"/>
        <v>30.2</v>
      </c>
      <c r="J5262" s="13">
        <v>5317</v>
      </c>
      <c r="K5262" s="13">
        <f t="shared" si="329"/>
        <v>44683</v>
      </c>
      <c r="L5262" s="13">
        <v>130731.578125</v>
      </c>
      <c r="M5262" s="15">
        <f t="shared" si="330"/>
        <v>0.34179194224425263</v>
      </c>
      <c r="N5262" s="16">
        <v>2170</v>
      </c>
      <c r="O5262" s="17">
        <f t="shared" si="331"/>
        <v>20.591244239631337</v>
      </c>
      <c r="P5262" s="10">
        <v>401</v>
      </c>
    </row>
    <row r="5263" spans="1:16" x14ac:dyDescent="0.25">
      <c r="A5263" s="11">
        <v>21054366</v>
      </c>
      <c r="B5263" s="10" t="s">
        <v>4030</v>
      </c>
      <c r="C5263" s="12">
        <v>42996</v>
      </c>
      <c r="D5263" s="10" t="s">
        <v>20</v>
      </c>
      <c r="E5263" s="10" t="s">
        <v>17</v>
      </c>
      <c r="F5263" s="10" t="s">
        <v>4010</v>
      </c>
      <c r="G5263" s="13">
        <v>45000</v>
      </c>
      <c r="H5263" s="13">
        <v>10400</v>
      </c>
      <c r="I5263" s="14">
        <f t="shared" si="328"/>
        <v>23.111111111111111</v>
      </c>
      <c r="J5263" s="13">
        <v>5317</v>
      </c>
      <c r="K5263" s="13">
        <f t="shared" si="329"/>
        <v>39683</v>
      </c>
      <c r="L5263" s="13">
        <v>87589.4765625</v>
      </c>
      <c r="M5263" s="15">
        <f t="shared" si="330"/>
        <v>0.45305670906349071</v>
      </c>
      <c r="N5263" s="16">
        <v>1367</v>
      </c>
      <c r="O5263" s="17">
        <f t="shared" si="331"/>
        <v>29.029261155815654</v>
      </c>
      <c r="P5263" s="10">
        <v>401</v>
      </c>
    </row>
    <row r="5264" spans="1:16" x14ac:dyDescent="0.25">
      <c r="A5264" s="11">
        <v>21054406</v>
      </c>
      <c r="B5264" s="10" t="s">
        <v>4031</v>
      </c>
      <c r="C5264" s="12">
        <v>42893</v>
      </c>
      <c r="D5264" s="10" t="s">
        <v>257</v>
      </c>
      <c r="E5264" s="10" t="s">
        <v>17</v>
      </c>
      <c r="F5264" s="10" t="s">
        <v>4010</v>
      </c>
      <c r="G5264" s="13">
        <v>50000</v>
      </c>
      <c r="H5264" s="13">
        <v>15200</v>
      </c>
      <c r="I5264" s="14">
        <f t="shared" si="328"/>
        <v>30.4</v>
      </c>
      <c r="J5264" s="13">
        <v>6104</v>
      </c>
      <c r="K5264" s="13">
        <f t="shared" si="329"/>
        <v>43896</v>
      </c>
      <c r="L5264" s="13">
        <v>131178.953125</v>
      </c>
      <c r="M5264" s="15">
        <f t="shared" si="330"/>
        <v>0.33462685098707601</v>
      </c>
      <c r="N5264" s="16">
        <v>1545</v>
      </c>
      <c r="O5264" s="17">
        <f t="shared" si="331"/>
        <v>28.411650485436894</v>
      </c>
      <c r="P5264" s="10">
        <v>401</v>
      </c>
    </row>
    <row r="5265" spans="1:16" x14ac:dyDescent="0.25">
      <c r="A5265" s="11">
        <v>21054429</v>
      </c>
      <c r="B5265" s="10" t="s">
        <v>4032</v>
      </c>
      <c r="C5265" s="12">
        <v>43551</v>
      </c>
      <c r="D5265" s="10" t="s">
        <v>20</v>
      </c>
      <c r="E5265" s="10" t="s">
        <v>17</v>
      </c>
      <c r="F5265" s="10" t="s">
        <v>4010</v>
      </c>
      <c r="G5265" s="13">
        <v>39000</v>
      </c>
      <c r="H5265" s="13">
        <v>10600</v>
      </c>
      <c r="I5265" s="14">
        <f t="shared" si="328"/>
        <v>27.179487179487179</v>
      </c>
      <c r="J5265" s="13">
        <v>6112</v>
      </c>
      <c r="K5265" s="13">
        <f t="shared" si="329"/>
        <v>32888</v>
      </c>
      <c r="L5265" s="13">
        <v>95726.3125</v>
      </c>
      <c r="M5265" s="15">
        <f t="shared" si="330"/>
        <v>0.34356280045781562</v>
      </c>
      <c r="N5265" s="16">
        <v>1423</v>
      </c>
      <c r="O5265" s="17">
        <f t="shared" si="331"/>
        <v>23.111735769501053</v>
      </c>
      <c r="P5265" s="10">
        <v>401</v>
      </c>
    </row>
    <row r="5266" spans="1:16" x14ac:dyDescent="0.25">
      <c r="A5266" s="11">
        <v>21054442</v>
      </c>
      <c r="B5266" s="10" t="s">
        <v>4033</v>
      </c>
      <c r="C5266" s="12">
        <v>43423</v>
      </c>
      <c r="D5266" s="10" t="s">
        <v>16</v>
      </c>
      <c r="E5266" s="10" t="s">
        <v>17</v>
      </c>
      <c r="F5266" s="10" t="s">
        <v>4010</v>
      </c>
      <c r="G5266" s="13">
        <v>35000</v>
      </c>
      <c r="H5266" s="13">
        <v>38650</v>
      </c>
      <c r="I5266" s="14">
        <f t="shared" si="328"/>
        <v>110.42857142857143</v>
      </c>
      <c r="J5266" s="13">
        <v>6144</v>
      </c>
      <c r="K5266" s="13">
        <f t="shared" si="329"/>
        <v>28856</v>
      </c>
      <c r="L5266" s="13">
        <v>102384.2109375</v>
      </c>
      <c r="M5266" s="15">
        <f t="shared" si="330"/>
        <v>0.28184033197867803</v>
      </c>
      <c r="N5266" s="16">
        <v>2222</v>
      </c>
      <c r="O5266" s="17">
        <f t="shared" si="331"/>
        <v>12.986498649864986</v>
      </c>
      <c r="P5266" s="10">
        <v>401</v>
      </c>
    </row>
    <row r="5267" spans="1:16" x14ac:dyDescent="0.25">
      <c r="A5267" s="11">
        <v>21054444</v>
      </c>
      <c r="B5267" s="10" t="s">
        <v>4034</v>
      </c>
      <c r="C5267" s="12">
        <v>42894</v>
      </c>
      <c r="D5267" s="10" t="s">
        <v>16</v>
      </c>
      <c r="E5267" s="10" t="s">
        <v>70</v>
      </c>
      <c r="F5267" s="10" t="s">
        <v>4010</v>
      </c>
      <c r="G5267" s="13">
        <v>73283</v>
      </c>
      <c r="H5267" s="13">
        <v>13500</v>
      </c>
      <c r="I5267" s="14">
        <f t="shared" si="328"/>
        <v>18.421734918057396</v>
      </c>
      <c r="J5267" s="13">
        <v>2193</v>
      </c>
      <c r="K5267" s="13">
        <f t="shared" si="329"/>
        <v>71090</v>
      </c>
      <c r="L5267" s="13">
        <v>99864.9765625</v>
      </c>
      <c r="M5267" s="15">
        <f t="shared" si="330"/>
        <v>0.71186117943470073</v>
      </c>
      <c r="N5267" s="16">
        <v>2650</v>
      </c>
      <c r="O5267" s="17">
        <f t="shared" si="331"/>
        <v>26.826415094339623</v>
      </c>
      <c r="P5267" s="10">
        <v>401</v>
      </c>
    </row>
    <row r="5268" spans="1:16" x14ac:dyDescent="0.25">
      <c r="A5268" s="11">
        <v>21054467</v>
      </c>
      <c r="B5268" s="10" t="s">
        <v>4035</v>
      </c>
      <c r="C5268" s="12">
        <v>43546</v>
      </c>
      <c r="D5268" s="10" t="s">
        <v>20</v>
      </c>
      <c r="E5268" s="10" t="s">
        <v>17</v>
      </c>
      <c r="F5268" s="10" t="s">
        <v>4010</v>
      </c>
      <c r="G5268" s="13">
        <v>60500</v>
      </c>
      <c r="H5268" s="13">
        <v>11700</v>
      </c>
      <c r="I5268" s="14">
        <f t="shared" si="328"/>
        <v>19.33884297520661</v>
      </c>
      <c r="J5268" s="13">
        <v>6157</v>
      </c>
      <c r="K5268" s="13">
        <f t="shared" si="329"/>
        <v>54343</v>
      </c>
      <c r="L5268" s="13">
        <v>106610.5234375</v>
      </c>
      <c r="M5268" s="15">
        <f t="shared" si="330"/>
        <v>0.50973391976504434</v>
      </c>
      <c r="N5268" s="16">
        <v>1662</v>
      </c>
      <c r="O5268" s="17">
        <f t="shared" si="331"/>
        <v>32.697352587244282</v>
      </c>
      <c r="P5268" s="10">
        <v>401</v>
      </c>
    </row>
    <row r="5269" spans="1:16" x14ac:dyDescent="0.25">
      <c r="A5269" s="11">
        <v>21054497</v>
      </c>
      <c r="B5269" s="10" t="s">
        <v>3206</v>
      </c>
      <c r="C5269" s="12">
        <v>43010</v>
      </c>
      <c r="D5269" s="10" t="s">
        <v>16</v>
      </c>
      <c r="E5269" s="10" t="s">
        <v>17</v>
      </c>
      <c r="F5269" s="10" t="s">
        <v>3194</v>
      </c>
      <c r="G5269" s="13">
        <v>53000</v>
      </c>
      <c r="H5269" s="13">
        <v>22500</v>
      </c>
      <c r="I5269" s="14">
        <f t="shared" si="328"/>
        <v>42.452830188679243</v>
      </c>
      <c r="J5269" s="13">
        <v>1974</v>
      </c>
      <c r="K5269" s="13">
        <f t="shared" si="329"/>
        <v>51026</v>
      </c>
      <c r="L5269" s="13">
        <v>178019.609375</v>
      </c>
      <c r="M5269" s="15">
        <f t="shared" si="330"/>
        <v>0.28663134459818551</v>
      </c>
      <c r="N5269" s="16">
        <v>3584</v>
      </c>
      <c r="O5269" s="17">
        <f t="shared" si="331"/>
        <v>14.237165178571429</v>
      </c>
      <c r="P5269" s="10">
        <v>401</v>
      </c>
    </row>
    <row r="5270" spans="1:16" x14ac:dyDescent="0.25">
      <c r="A5270" s="11">
        <v>21054548</v>
      </c>
      <c r="B5270" s="10" t="s">
        <v>3207</v>
      </c>
      <c r="C5270" s="12">
        <v>42886</v>
      </c>
      <c r="D5270" s="10" t="s">
        <v>16</v>
      </c>
      <c r="E5270" s="10" t="s">
        <v>17</v>
      </c>
      <c r="F5270" s="10" t="s">
        <v>3194</v>
      </c>
      <c r="G5270" s="13">
        <v>17000</v>
      </c>
      <c r="H5270" s="13">
        <v>15500</v>
      </c>
      <c r="I5270" s="14">
        <f t="shared" si="328"/>
        <v>91.17647058823529</v>
      </c>
      <c r="J5270" s="13">
        <v>2527</v>
      </c>
      <c r="K5270" s="13">
        <f t="shared" si="329"/>
        <v>14473</v>
      </c>
      <c r="L5270" s="13">
        <v>110784.3125</v>
      </c>
      <c r="M5270" s="15">
        <f t="shared" si="330"/>
        <v>0.13064124038319957</v>
      </c>
      <c r="N5270" s="16">
        <v>3151</v>
      </c>
      <c r="O5270" s="17">
        <f t="shared" si="331"/>
        <v>4.593145033322755</v>
      </c>
      <c r="P5270" s="10">
        <v>401</v>
      </c>
    </row>
    <row r="5271" spans="1:16" x14ac:dyDescent="0.25">
      <c r="A5271" s="11">
        <v>21054557</v>
      </c>
      <c r="B5271" s="10" t="s">
        <v>3208</v>
      </c>
      <c r="C5271" s="12">
        <v>43475</v>
      </c>
      <c r="D5271" s="10" t="s">
        <v>16</v>
      </c>
      <c r="E5271" s="10" t="s">
        <v>17</v>
      </c>
      <c r="F5271" s="10" t="s">
        <v>3194</v>
      </c>
      <c r="G5271" s="13">
        <v>54000</v>
      </c>
      <c r="H5271" s="13">
        <v>17200</v>
      </c>
      <c r="I5271" s="14">
        <f t="shared" si="328"/>
        <v>31.851851851851855</v>
      </c>
      <c r="J5271" s="13">
        <v>2923</v>
      </c>
      <c r="K5271" s="13">
        <f t="shared" si="329"/>
        <v>51077</v>
      </c>
      <c r="L5271" s="13">
        <v>129184.3125</v>
      </c>
      <c r="M5271" s="15">
        <f t="shared" si="330"/>
        <v>0.39538082458735074</v>
      </c>
      <c r="N5271" s="16">
        <v>2724</v>
      </c>
      <c r="O5271" s="17">
        <f t="shared" si="331"/>
        <v>18.750734214390601</v>
      </c>
      <c r="P5271" s="10">
        <v>401</v>
      </c>
    </row>
    <row r="5272" spans="1:16" x14ac:dyDescent="0.25">
      <c r="A5272" s="11">
        <v>21054559</v>
      </c>
      <c r="B5272" s="10" t="s">
        <v>3209</v>
      </c>
      <c r="C5272" s="12">
        <v>43301</v>
      </c>
      <c r="D5272" s="10" t="s">
        <v>20</v>
      </c>
      <c r="E5272" s="10" t="s">
        <v>17</v>
      </c>
      <c r="F5272" s="10" t="s">
        <v>3194</v>
      </c>
      <c r="G5272" s="13">
        <v>50000</v>
      </c>
      <c r="H5272" s="13">
        <v>16400</v>
      </c>
      <c r="I5272" s="14">
        <f t="shared" si="328"/>
        <v>32.800000000000004</v>
      </c>
      <c r="J5272" s="13">
        <v>2923</v>
      </c>
      <c r="K5272" s="13">
        <f t="shared" si="329"/>
        <v>47077</v>
      </c>
      <c r="L5272" s="13">
        <v>120725.4921875</v>
      </c>
      <c r="M5272" s="15">
        <f t="shared" si="330"/>
        <v>0.38995078128887833</v>
      </c>
      <c r="N5272" s="16">
        <v>2670</v>
      </c>
      <c r="O5272" s="17">
        <f t="shared" si="331"/>
        <v>17.631835205992509</v>
      </c>
      <c r="P5272" s="10">
        <v>401</v>
      </c>
    </row>
    <row r="5273" spans="1:16" x14ac:dyDescent="0.25">
      <c r="A5273" s="11">
        <v>21054621</v>
      </c>
      <c r="B5273" s="10" t="s">
        <v>3184</v>
      </c>
      <c r="C5273" s="12">
        <v>43123</v>
      </c>
      <c r="D5273" s="10" t="s">
        <v>34</v>
      </c>
      <c r="E5273" s="10" t="s">
        <v>45</v>
      </c>
      <c r="F5273" s="10" t="s">
        <v>3179</v>
      </c>
      <c r="G5273" s="13">
        <v>32000</v>
      </c>
      <c r="H5273" s="13">
        <v>20600</v>
      </c>
      <c r="I5273" s="14">
        <f t="shared" si="328"/>
        <v>64.375</v>
      </c>
      <c r="J5273" s="13">
        <v>1992</v>
      </c>
      <c r="K5273" s="13">
        <f t="shared" si="329"/>
        <v>30008</v>
      </c>
      <c r="L5273" s="13">
        <v>155151.21875</v>
      </c>
      <c r="M5273" s="15">
        <f t="shared" si="330"/>
        <v>0.19341130699303644</v>
      </c>
      <c r="N5273" s="16">
        <v>2968</v>
      </c>
      <c r="O5273" s="17">
        <f t="shared" si="331"/>
        <v>10.110512129380053</v>
      </c>
      <c r="P5273" s="10">
        <v>401</v>
      </c>
    </row>
    <row r="5274" spans="1:16" x14ac:dyDescent="0.25">
      <c r="A5274" s="11">
        <v>21054642</v>
      </c>
      <c r="B5274" s="10" t="s">
        <v>3185</v>
      </c>
      <c r="C5274" s="12">
        <v>43528</v>
      </c>
      <c r="D5274" s="10" t="s">
        <v>20</v>
      </c>
      <c r="E5274" s="10" t="s">
        <v>17</v>
      </c>
      <c r="F5274" s="10" t="s">
        <v>3179</v>
      </c>
      <c r="G5274" s="13">
        <v>82500</v>
      </c>
      <c r="H5274" s="13">
        <v>18000</v>
      </c>
      <c r="I5274" s="14">
        <f t="shared" si="328"/>
        <v>21.818181818181817</v>
      </c>
      <c r="J5274" s="13">
        <v>2392</v>
      </c>
      <c r="K5274" s="13">
        <f t="shared" si="329"/>
        <v>80108</v>
      </c>
      <c r="L5274" s="13">
        <v>156970.734375</v>
      </c>
      <c r="M5274" s="15">
        <f t="shared" si="330"/>
        <v>0.51033716774633653</v>
      </c>
      <c r="N5274" s="16">
        <v>2072</v>
      </c>
      <c r="O5274" s="17">
        <f t="shared" si="331"/>
        <v>38.662162162162161</v>
      </c>
      <c r="P5274" s="10">
        <v>401</v>
      </c>
    </row>
    <row r="5275" spans="1:16" x14ac:dyDescent="0.25">
      <c r="A5275" s="11">
        <v>21054659</v>
      </c>
      <c r="B5275" s="10" t="s">
        <v>3186</v>
      </c>
      <c r="C5275" s="12">
        <v>43390</v>
      </c>
      <c r="D5275" s="10" t="s">
        <v>16</v>
      </c>
      <c r="E5275" s="10" t="s">
        <v>17</v>
      </c>
      <c r="F5275" s="10" t="s">
        <v>3179</v>
      </c>
      <c r="G5275" s="13">
        <v>20000</v>
      </c>
      <c r="H5275" s="13">
        <v>10900</v>
      </c>
      <c r="I5275" s="14">
        <f t="shared" si="328"/>
        <v>54.500000000000007</v>
      </c>
      <c r="J5275" s="13">
        <v>2368</v>
      </c>
      <c r="K5275" s="13">
        <f t="shared" si="329"/>
        <v>17632</v>
      </c>
      <c r="L5275" s="13">
        <v>120243.90625</v>
      </c>
      <c r="M5275" s="15">
        <f t="shared" si="330"/>
        <v>0.14663528947023044</v>
      </c>
      <c r="N5275" s="16">
        <v>2416</v>
      </c>
      <c r="O5275" s="17">
        <f t="shared" si="331"/>
        <v>7.298013245033113</v>
      </c>
      <c r="P5275" s="10">
        <v>401</v>
      </c>
    </row>
    <row r="5276" spans="1:16" x14ac:dyDescent="0.25">
      <c r="A5276" s="11">
        <v>21054661</v>
      </c>
      <c r="B5276" s="10" t="s">
        <v>3187</v>
      </c>
      <c r="C5276" s="12">
        <v>42893</v>
      </c>
      <c r="D5276" s="10" t="s">
        <v>16</v>
      </c>
      <c r="E5276" s="10" t="s">
        <v>17</v>
      </c>
      <c r="F5276" s="10" t="s">
        <v>3179</v>
      </c>
      <c r="G5276" s="13">
        <v>31500</v>
      </c>
      <c r="H5276" s="13">
        <v>30500</v>
      </c>
      <c r="I5276" s="14">
        <f t="shared" si="328"/>
        <v>96.825396825396822</v>
      </c>
      <c r="J5276" s="13">
        <v>2363</v>
      </c>
      <c r="K5276" s="13">
        <f t="shared" si="329"/>
        <v>29137</v>
      </c>
      <c r="L5276" s="13">
        <v>230117.078125</v>
      </c>
      <c r="M5276" s="15">
        <f t="shared" si="330"/>
        <v>0.12661815558153719</v>
      </c>
      <c r="N5276" s="16">
        <v>3602</v>
      </c>
      <c r="O5276" s="17">
        <f t="shared" si="331"/>
        <v>8.0891171571349254</v>
      </c>
      <c r="P5276" s="10">
        <v>401</v>
      </c>
    </row>
    <row r="5277" spans="1:16" x14ac:dyDescent="0.25">
      <c r="A5277" s="11">
        <v>21054667</v>
      </c>
      <c r="B5277" s="10" t="s">
        <v>3188</v>
      </c>
      <c r="C5277" s="12">
        <v>43553</v>
      </c>
      <c r="D5277" s="10" t="s">
        <v>16</v>
      </c>
      <c r="E5277" s="10" t="s">
        <v>17</v>
      </c>
      <c r="F5277" s="10" t="s">
        <v>3179</v>
      </c>
      <c r="G5277" s="13">
        <v>40000</v>
      </c>
      <c r="H5277" s="13">
        <v>14100</v>
      </c>
      <c r="I5277" s="14">
        <f t="shared" si="328"/>
        <v>35.25</v>
      </c>
      <c r="J5277" s="13">
        <v>2037</v>
      </c>
      <c r="K5277" s="13">
        <f t="shared" si="329"/>
        <v>37963</v>
      </c>
      <c r="L5277" s="13">
        <v>114268.2890625</v>
      </c>
      <c r="M5277" s="15">
        <f t="shared" si="330"/>
        <v>0.33222690486978251</v>
      </c>
      <c r="N5277" s="16">
        <v>2238</v>
      </c>
      <c r="O5277" s="17">
        <f t="shared" si="331"/>
        <v>16.962913315460231</v>
      </c>
      <c r="P5277" s="10">
        <v>401</v>
      </c>
    </row>
    <row r="5278" spans="1:16" x14ac:dyDescent="0.25">
      <c r="A5278" s="11">
        <v>21054702.000999998</v>
      </c>
      <c r="B5278" s="10" t="s">
        <v>3165</v>
      </c>
      <c r="C5278" s="12">
        <v>42963</v>
      </c>
      <c r="D5278" s="10" t="s">
        <v>20</v>
      </c>
      <c r="E5278" s="10" t="s">
        <v>17</v>
      </c>
      <c r="F5278" s="10" t="s">
        <v>3131</v>
      </c>
      <c r="G5278" s="13">
        <v>14000</v>
      </c>
      <c r="H5278" s="13">
        <v>7000</v>
      </c>
      <c r="I5278" s="14">
        <f t="shared" si="328"/>
        <v>50</v>
      </c>
      <c r="J5278" s="13">
        <v>634</v>
      </c>
      <c r="K5278" s="13">
        <f t="shared" si="329"/>
        <v>13366</v>
      </c>
      <c r="L5278" s="13">
        <v>95475.859375</v>
      </c>
      <c r="M5278" s="15">
        <f t="shared" si="330"/>
        <v>0.13999350293881552</v>
      </c>
      <c r="N5278" s="16">
        <v>1406</v>
      </c>
      <c r="O5278" s="17">
        <f t="shared" si="331"/>
        <v>9.5064011379800846</v>
      </c>
      <c r="P5278" s="10">
        <v>401</v>
      </c>
    </row>
    <row r="5279" spans="1:16" x14ac:dyDescent="0.25">
      <c r="A5279" s="11">
        <v>21054801</v>
      </c>
      <c r="B5279" s="10" t="s">
        <v>3189</v>
      </c>
      <c r="C5279" s="12">
        <v>43424</v>
      </c>
      <c r="D5279" s="10" t="s">
        <v>16</v>
      </c>
      <c r="E5279" s="10" t="s">
        <v>17</v>
      </c>
      <c r="F5279" s="10" t="s">
        <v>3179</v>
      </c>
      <c r="G5279" s="13">
        <v>21000</v>
      </c>
      <c r="H5279" s="13">
        <v>17600</v>
      </c>
      <c r="I5279" s="14">
        <f t="shared" si="328"/>
        <v>83.80952380952381</v>
      </c>
      <c r="J5279" s="13">
        <v>2082</v>
      </c>
      <c r="K5279" s="13">
        <f t="shared" si="329"/>
        <v>18918</v>
      </c>
      <c r="L5279" s="13">
        <v>143809.75</v>
      </c>
      <c r="M5279" s="15">
        <f t="shared" si="330"/>
        <v>0.13154879971629183</v>
      </c>
      <c r="N5279" s="16">
        <v>2414</v>
      </c>
      <c r="O5279" s="17">
        <f t="shared" si="331"/>
        <v>7.8367854183927088</v>
      </c>
      <c r="P5279" s="10">
        <v>401</v>
      </c>
    </row>
    <row r="5280" spans="1:16" x14ac:dyDescent="0.25">
      <c r="A5280" s="11">
        <v>21054969</v>
      </c>
      <c r="B5280" s="10" t="s">
        <v>4036</v>
      </c>
      <c r="C5280" s="12">
        <v>43537</v>
      </c>
      <c r="D5280" s="10" t="s">
        <v>16</v>
      </c>
      <c r="E5280" s="10" t="s">
        <v>17</v>
      </c>
      <c r="F5280" s="10" t="s">
        <v>4010</v>
      </c>
      <c r="G5280" s="13">
        <v>60000</v>
      </c>
      <c r="H5280" s="13">
        <v>16800</v>
      </c>
      <c r="I5280" s="14">
        <f t="shared" si="328"/>
        <v>28.000000000000004</v>
      </c>
      <c r="J5280" s="13">
        <v>5709</v>
      </c>
      <c r="K5280" s="13">
        <f t="shared" si="329"/>
        <v>54291</v>
      </c>
      <c r="L5280" s="13">
        <v>132531.578125</v>
      </c>
      <c r="M5280" s="15">
        <f t="shared" si="330"/>
        <v>0.40964576720571666</v>
      </c>
      <c r="N5280" s="16">
        <v>2160</v>
      </c>
      <c r="O5280" s="17">
        <f t="shared" si="331"/>
        <v>25.134722222222223</v>
      </c>
      <c r="P5280" s="10">
        <v>401</v>
      </c>
    </row>
    <row r="5281" spans="1:16" x14ac:dyDescent="0.25">
      <c r="A5281" s="11">
        <v>21054979</v>
      </c>
      <c r="B5281" s="10" t="s">
        <v>4037</v>
      </c>
      <c r="C5281" s="12">
        <v>43350</v>
      </c>
      <c r="D5281" s="10" t="s">
        <v>16</v>
      </c>
      <c r="E5281" s="10" t="s">
        <v>17</v>
      </c>
      <c r="F5281" s="10" t="s">
        <v>4010</v>
      </c>
      <c r="G5281" s="13">
        <v>26000</v>
      </c>
      <c r="H5281" s="13">
        <v>11000</v>
      </c>
      <c r="I5281" s="14">
        <f t="shared" si="328"/>
        <v>42.307692307692307</v>
      </c>
      <c r="J5281" s="13">
        <v>5709</v>
      </c>
      <c r="K5281" s="13">
        <f t="shared" si="329"/>
        <v>20291</v>
      </c>
      <c r="L5281" s="13">
        <v>88563.15625</v>
      </c>
      <c r="M5281" s="15">
        <f t="shared" si="330"/>
        <v>0.2291133340225778</v>
      </c>
      <c r="N5281" s="16">
        <v>1784</v>
      </c>
      <c r="O5281" s="17">
        <f t="shared" si="331"/>
        <v>11.373878923766815</v>
      </c>
      <c r="P5281" s="10">
        <v>401</v>
      </c>
    </row>
    <row r="5282" spans="1:16" x14ac:dyDescent="0.25">
      <c r="A5282" s="11">
        <v>21054998</v>
      </c>
      <c r="B5282" s="10" t="s">
        <v>4038</v>
      </c>
      <c r="C5282" s="12">
        <v>43360</v>
      </c>
      <c r="D5282" s="10" t="s">
        <v>20</v>
      </c>
      <c r="E5282" s="10" t="s">
        <v>17</v>
      </c>
      <c r="F5282" s="10" t="s">
        <v>4010</v>
      </c>
      <c r="G5282" s="13">
        <v>48000</v>
      </c>
      <c r="H5282" s="13">
        <v>14500</v>
      </c>
      <c r="I5282" s="14">
        <f t="shared" si="328"/>
        <v>30.208333333333332</v>
      </c>
      <c r="J5282" s="13">
        <v>5709</v>
      </c>
      <c r="K5282" s="13">
        <f t="shared" si="329"/>
        <v>42291</v>
      </c>
      <c r="L5282" s="13">
        <v>120973.6875</v>
      </c>
      <c r="M5282" s="15">
        <f t="shared" si="330"/>
        <v>0.34958841772926863</v>
      </c>
      <c r="N5282" s="16">
        <v>1768</v>
      </c>
      <c r="O5282" s="17">
        <f t="shared" si="331"/>
        <v>23.92024886877828</v>
      </c>
      <c r="P5282" s="10">
        <v>401</v>
      </c>
    </row>
    <row r="5283" spans="1:16" x14ac:dyDescent="0.25">
      <c r="A5283" s="11">
        <v>21055006</v>
      </c>
      <c r="B5283" s="10" t="s">
        <v>4039</v>
      </c>
      <c r="C5283" s="12">
        <v>42839</v>
      </c>
      <c r="D5283" s="10" t="s">
        <v>16</v>
      </c>
      <c r="E5283" s="10" t="s">
        <v>17</v>
      </c>
      <c r="F5283" s="10" t="s">
        <v>4010</v>
      </c>
      <c r="G5283" s="13">
        <v>27900</v>
      </c>
      <c r="H5283" s="13">
        <v>7400</v>
      </c>
      <c r="I5283" s="14">
        <f t="shared" si="328"/>
        <v>26.523297491039425</v>
      </c>
      <c r="J5283" s="13">
        <v>5709</v>
      </c>
      <c r="K5283" s="13">
        <f t="shared" si="329"/>
        <v>22191</v>
      </c>
      <c r="L5283" s="13">
        <v>58200</v>
      </c>
      <c r="M5283" s="15">
        <f t="shared" si="330"/>
        <v>0.38128865979381443</v>
      </c>
      <c r="N5283" s="16">
        <v>1174</v>
      </c>
      <c r="O5283" s="17">
        <f t="shared" si="331"/>
        <v>18.902044293015333</v>
      </c>
      <c r="P5283" s="10">
        <v>401</v>
      </c>
    </row>
    <row r="5284" spans="1:16" x14ac:dyDescent="0.25">
      <c r="A5284" s="11">
        <v>21055048</v>
      </c>
      <c r="B5284" s="10" t="s">
        <v>4040</v>
      </c>
      <c r="C5284" s="12">
        <v>43490</v>
      </c>
      <c r="D5284" s="10" t="s">
        <v>16</v>
      </c>
      <c r="E5284" s="10" t="s">
        <v>17</v>
      </c>
      <c r="F5284" s="10" t="s">
        <v>4010</v>
      </c>
      <c r="G5284" s="13">
        <v>65000</v>
      </c>
      <c r="H5284" s="13">
        <v>39100</v>
      </c>
      <c r="I5284" s="14">
        <f t="shared" si="328"/>
        <v>60.15384615384616</v>
      </c>
      <c r="J5284" s="13">
        <v>5709</v>
      </c>
      <c r="K5284" s="13">
        <f t="shared" si="329"/>
        <v>59291</v>
      </c>
      <c r="L5284" s="13">
        <v>127852.6328125</v>
      </c>
      <c r="M5284" s="15">
        <f t="shared" si="330"/>
        <v>0.46374484979869096</v>
      </c>
      <c r="N5284" s="16">
        <v>2154</v>
      </c>
      <c r="O5284" s="17">
        <f t="shared" si="331"/>
        <v>27.525998142989785</v>
      </c>
      <c r="P5284" s="10">
        <v>401</v>
      </c>
    </row>
    <row r="5285" spans="1:16" x14ac:dyDescent="0.25">
      <c r="A5285" s="11">
        <v>21055076</v>
      </c>
      <c r="B5285" s="10" t="s">
        <v>4041</v>
      </c>
      <c r="C5285" s="12">
        <v>43487</v>
      </c>
      <c r="D5285" s="10" t="s">
        <v>16</v>
      </c>
      <c r="E5285" s="10" t="s">
        <v>17</v>
      </c>
      <c r="F5285" s="10" t="s">
        <v>4010</v>
      </c>
      <c r="G5285" s="13">
        <v>174000</v>
      </c>
      <c r="H5285" s="13">
        <v>43750</v>
      </c>
      <c r="I5285" s="14">
        <f t="shared" si="328"/>
        <v>25.143678160919542</v>
      </c>
      <c r="J5285" s="13">
        <v>6002</v>
      </c>
      <c r="K5285" s="13">
        <f t="shared" si="329"/>
        <v>167998</v>
      </c>
      <c r="L5285" s="13">
        <v>122289.4765625</v>
      </c>
      <c r="M5285" s="15">
        <f t="shared" si="330"/>
        <v>1.3737731546682939</v>
      </c>
      <c r="N5285" s="16">
        <v>1524</v>
      </c>
      <c r="O5285" s="17">
        <f t="shared" si="331"/>
        <v>110.23490813648294</v>
      </c>
      <c r="P5285" s="10">
        <v>401</v>
      </c>
    </row>
    <row r="5286" spans="1:16" x14ac:dyDescent="0.25">
      <c r="A5286" s="11">
        <v>21055088</v>
      </c>
      <c r="B5286" s="10" t="s">
        <v>4042</v>
      </c>
      <c r="C5286" s="12">
        <v>43271</v>
      </c>
      <c r="D5286" s="10" t="s">
        <v>16</v>
      </c>
      <c r="E5286" s="10" t="s">
        <v>17</v>
      </c>
      <c r="F5286" s="10" t="s">
        <v>4010</v>
      </c>
      <c r="G5286" s="13">
        <v>28000</v>
      </c>
      <c r="H5286" s="13">
        <v>11800</v>
      </c>
      <c r="I5286" s="14">
        <f t="shared" si="328"/>
        <v>42.142857142857146</v>
      </c>
      <c r="J5286" s="13">
        <v>6144</v>
      </c>
      <c r="K5286" s="13">
        <f t="shared" si="329"/>
        <v>21856</v>
      </c>
      <c r="L5286" s="13">
        <v>103757.8984375</v>
      </c>
      <c r="M5286" s="15">
        <f t="shared" si="330"/>
        <v>0.21064420472206521</v>
      </c>
      <c r="N5286" s="16">
        <v>1994</v>
      </c>
      <c r="O5286" s="17">
        <f t="shared" si="331"/>
        <v>10.960882647943832</v>
      </c>
      <c r="P5286" s="10">
        <v>401</v>
      </c>
    </row>
    <row r="5287" spans="1:16" x14ac:dyDescent="0.25">
      <c r="A5287" s="11">
        <v>21055112</v>
      </c>
      <c r="B5287" s="10" t="s">
        <v>4043</v>
      </c>
      <c r="C5287" s="12">
        <v>43522</v>
      </c>
      <c r="D5287" s="10" t="s">
        <v>20</v>
      </c>
      <c r="E5287" s="10" t="s">
        <v>17</v>
      </c>
      <c r="F5287" s="10" t="s">
        <v>4010</v>
      </c>
      <c r="G5287" s="13">
        <v>31000</v>
      </c>
      <c r="H5287" s="13">
        <v>15000</v>
      </c>
      <c r="I5287" s="14">
        <f t="shared" si="328"/>
        <v>48.387096774193552</v>
      </c>
      <c r="J5287" s="13">
        <v>6144</v>
      </c>
      <c r="K5287" s="13">
        <f t="shared" si="329"/>
        <v>24856</v>
      </c>
      <c r="L5287" s="13">
        <v>130321.0546875</v>
      </c>
      <c r="M5287" s="15">
        <f t="shared" si="330"/>
        <v>0.19072896593419078</v>
      </c>
      <c r="N5287" s="16">
        <v>1652</v>
      </c>
      <c r="O5287" s="17">
        <f t="shared" si="331"/>
        <v>15.046004842615012</v>
      </c>
      <c r="P5287" s="10">
        <v>401</v>
      </c>
    </row>
    <row r="5288" spans="1:16" x14ac:dyDescent="0.25">
      <c r="A5288" s="11">
        <v>21055127</v>
      </c>
      <c r="B5288" s="10" t="s">
        <v>4044</v>
      </c>
      <c r="C5288" s="12">
        <v>42885</v>
      </c>
      <c r="D5288" s="10" t="s">
        <v>16</v>
      </c>
      <c r="E5288" s="10" t="s">
        <v>17</v>
      </c>
      <c r="F5288" s="10" t="s">
        <v>4010</v>
      </c>
      <c r="G5288" s="13">
        <v>20000</v>
      </c>
      <c r="H5288" s="13">
        <v>14500</v>
      </c>
      <c r="I5288" s="14">
        <f t="shared" si="328"/>
        <v>72.5</v>
      </c>
      <c r="J5288" s="13">
        <v>6144</v>
      </c>
      <c r="K5288" s="13">
        <f t="shared" si="329"/>
        <v>13856</v>
      </c>
      <c r="L5288" s="13">
        <v>126521.0546875</v>
      </c>
      <c r="M5288" s="15">
        <f t="shared" si="330"/>
        <v>0.10951536907610795</v>
      </c>
      <c r="N5288" s="16">
        <v>1918</v>
      </c>
      <c r="O5288" s="17">
        <f t="shared" si="331"/>
        <v>7.224191866527633</v>
      </c>
      <c r="P5288" s="10">
        <v>401</v>
      </c>
    </row>
    <row r="5289" spans="1:16" x14ac:dyDescent="0.25">
      <c r="A5289" s="11">
        <v>21055170</v>
      </c>
      <c r="B5289" s="10" t="s">
        <v>4045</v>
      </c>
      <c r="C5289" s="12">
        <v>43060</v>
      </c>
      <c r="D5289" s="10" t="s">
        <v>16</v>
      </c>
      <c r="E5289" s="10" t="s">
        <v>17</v>
      </c>
      <c r="F5289" s="10" t="s">
        <v>4010</v>
      </c>
      <c r="G5289" s="13">
        <v>20100</v>
      </c>
      <c r="H5289" s="13">
        <v>10800</v>
      </c>
      <c r="I5289" s="14">
        <f t="shared" si="328"/>
        <v>53.731343283582092</v>
      </c>
      <c r="J5289" s="13">
        <v>6098</v>
      </c>
      <c r="K5289" s="13">
        <f t="shared" si="329"/>
        <v>14002</v>
      </c>
      <c r="L5289" s="13">
        <v>86936.84375</v>
      </c>
      <c r="M5289" s="15">
        <f t="shared" si="330"/>
        <v>0.16105944724960181</v>
      </c>
      <c r="N5289" s="16">
        <v>1972</v>
      </c>
      <c r="O5289" s="17">
        <f t="shared" si="331"/>
        <v>7.1004056795131847</v>
      </c>
      <c r="P5289" s="10">
        <v>401</v>
      </c>
    </row>
    <row r="5290" spans="1:16" x14ac:dyDescent="0.25">
      <c r="A5290" s="11">
        <v>21055399</v>
      </c>
      <c r="B5290" s="10" t="s">
        <v>3190</v>
      </c>
      <c r="C5290" s="12">
        <v>43250</v>
      </c>
      <c r="D5290" s="10" t="s">
        <v>20</v>
      </c>
      <c r="E5290" s="10" t="s">
        <v>17</v>
      </c>
      <c r="F5290" s="10" t="s">
        <v>3179</v>
      </c>
      <c r="G5290" s="13">
        <v>35500</v>
      </c>
      <c r="H5290" s="13">
        <v>6500</v>
      </c>
      <c r="I5290" s="14">
        <f t="shared" si="328"/>
        <v>18.30985915492958</v>
      </c>
      <c r="J5290" s="13">
        <v>1119</v>
      </c>
      <c r="K5290" s="13">
        <f t="shared" si="329"/>
        <v>34381</v>
      </c>
      <c r="L5290" s="13">
        <v>55087.8046875</v>
      </c>
      <c r="M5290" s="15">
        <f t="shared" si="330"/>
        <v>0.62411272685552144</v>
      </c>
      <c r="N5290" s="16">
        <v>912</v>
      </c>
      <c r="O5290" s="17">
        <f t="shared" si="331"/>
        <v>37.698464912280699</v>
      </c>
      <c r="P5290" s="10">
        <v>401</v>
      </c>
    </row>
    <row r="5291" spans="1:16" x14ac:dyDescent="0.25">
      <c r="A5291" s="11">
        <v>21055401</v>
      </c>
      <c r="B5291" s="10" t="s">
        <v>3191</v>
      </c>
      <c r="C5291" s="12">
        <v>43462</v>
      </c>
      <c r="D5291" s="10" t="s">
        <v>16</v>
      </c>
      <c r="E5291" s="10" t="s">
        <v>17</v>
      </c>
      <c r="F5291" s="10" t="s">
        <v>3179</v>
      </c>
      <c r="G5291" s="13">
        <v>25000</v>
      </c>
      <c r="H5291" s="13">
        <v>15700</v>
      </c>
      <c r="I5291" s="14">
        <f t="shared" si="328"/>
        <v>62.8</v>
      </c>
      <c r="J5291" s="13">
        <v>1503</v>
      </c>
      <c r="K5291" s="13">
        <f t="shared" si="329"/>
        <v>23497</v>
      </c>
      <c r="L5291" s="13">
        <v>129395.125</v>
      </c>
      <c r="M5291" s="15">
        <f t="shared" si="330"/>
        <v>0.18159107617075992</v>
      </c>
      <c r="N5291" s="16">
        <v>2084</v>
      </c>
      <c r="O5291" s="17">
        <f t="shared" si="331"/>
        <v>11.274952015355087</v>
      </c>
      <c r="P5291" s="10">
        <v>401</v>
      </c>
    </row>
    <row r="5292" spans="1:16" x14ac:dyDescent="0.25">
      <c r="A5292" s="11">
        <v>21055416</v>
      </c>
      <c r="B5292" s="10" t="s">
        <v>3166</v>
      </c>
      <c r="C5292" s="12">
        <v>43059</v>
      </c>
      <c r="D5292" s="10" t="s">
        <v>20</v>
      </c>
      <c r="E5292" s="10" t="s">
        <v>17</v>
      </c>
      <c r="F5292" s="10" t="s">
        <v>3131</v>
      </c>
      <c r="G5292" s="13">
        <v>7000</v>
      </c>
      <c r="H5292" s="13">
        <v>5700</v>
      </c>
      <c r="I5292" s="14">
        <f t="shared" si="328"/>
        <v>81.428571428571431</v>
      </c>
      <c r="J5292" s="13">
        <v>1126</v>
      </c>
      <c r="K5292" s="13">
        <f t="shared" si="329"/>
        <v>5874</v>
      </c>
      <c r="L5292" s="13">
        <v>71737.9296875</v>
      </c>
      <c r="M5292" s="15">
        <f t="shared" si="330"/>
        <v>8.1881370504946663E-2</v>
      </c>
      <c r="N5292" s="16">
        <v>1298</v>
      </c>
      <c r="O5292" s="17">
        <f t="shared" si="331"/>
        <v>4.5254237288135597</v>
      </c>
      <c r="P5292" s="10">
        <v>401</v>
      </c>
    </row>
    <row r="5293" spans="1:16" x14ac:dyDescent="0.25">
      <c r="A5293" s="11">
        <v>21055424</v>
      </c>
      <c r="B5293" s="10" t="s">
        <v>3167</v>
      </c>
      <c r="C5293" s="12">
        <v>43406</v>
      </c>
      <c r="D5293" s="10" t="s">
        <v>16</v>
      </c>
      <c r="E5293" s="10" t="s">
        <v>17</v>
      </c>
      <c r="F5293" s="10" t="s">
        <v>3131</v>
      </c>
      <c r="G5293" s="13">
        <v>55000</v>
      </c>
      <c r="H5293" s="13">
        <v>26550</v>
      </c>
      <c r="I5293" s="14">
        <f t="shared" si="328"/>
        <v>48.272727272727273</v>
      </c>
      <c r="J5293" s="13">
        <v>1371</v>
      </c>
      <c r="K5293" s="13">
        <f t="shared" si="329"/>
        <v>53629</v>
      </c>
      <c r="L5293" s="13">
        <v>69917.2421875</v>
      </c>
      <c r="M5293" s="15">
        <f t="shared" si="330"/>
        <v>0.76703540245739188</v>
      </c>
      <c r="N5293" s="16">
        <v>863</v>
      </c>
      <c r="O5293" s="17">
        <f t="shared" si="331"/>
        <v>62.142526071842411</v>
      </c>
      <c r="P5293" s="10">
        <v>401</v>
      </c>
    </row>
    <row r="5294" spans="1:16" x14ac:dyDescent="0.25">
      <c r="A5294" s="11">
        <v>21055430</v>
      </c>
      <c r="B5294" s="10" t="s">
        <v>3168</v>
      </c>
      <c r="C5294" s="12">
        <v>42936</v>
      </c>
      <c r="D5294" s="10" t="s">
        <v>20</v>
      </c>
      <c r="E5294" s="10" t="s">
        <v>17</v>
      </c>
      <c r="F5294" s="10" t="s">
        <v>3131</v>
      </c>
      <c r="G5294" s="13">
        <v>14600</v>
      </c>
      <c r="H5294" s="13">
        <v>7800</v>
      </c>
      <c r="I5294" s="14">
        <f t="shared" si="328"/>
        <v>53.424657534246577</v>
      </c>
      <c r="J5294" s="13">
        <v>1410</v>
      </c>
      <c r="K5294" s="13">
        <f t="shared" si="329"/>
        <v>13190</v>
      </c>
      <c r="L5294" s="13">
        <v>105655.171875</v>
      </c>
      <c r="M5294" s="15">
        <f t="shared" si="330"/>
        <v>0.12484007896560909</v>
      </c>
      <c r="N5294" s="16">
        <v>1438</v>
      </c>
      <c r="O5294" s="17">
        <f t="shared" si="331"/>
        <v>9.1724617524339358</v>
      </c>
      <c r="P5294" s="10">
        <v>401</v>
      </c>
    </row>
    <row r="5295" spans="1:16" ht="17.25" customHeight="1" x14ac:dyDescent="0.25">
      <c r="A5295" s="11">
        <v>21055433</v>
      </c>
      <c r="B5295" s="10" t="s">
        <v>3169</v>
      </c>
      <c r="C5295" s="12">
        <v>43501</v>
      </c>
      <c r="D5295" s="10" t="s">
        <v>20</v>
      </c>
      <c r="E5295" s="10" t="s">
        <v>17</v>
      </c>
      <c r="F5295" s="10" t="s">
        <v>3131</v>
      </c>
      <c r="G5295" s="13">
        <v>11700</v>
      </c>
      <c r="H5295" s="13">
        <v>9400</v>
      </c>
      <c r="I5295" s="14">
        <f t="shared" si="328"/>
        <v>80.341880341880341</v>
      </c>
      <c r="J5295" s="13">
        <v>934</v>
      </c>
      <c r="K5295" s="13">
        <f t="shared" si="329"/>
        <v>10766</v>
      </c>
      <c r="L5295" s="13">
        <v>133220.6875</v>
      </c>
      <c r="M5295" s="15">
        <f t="shared" si="330"/>
        <v>8.0813274589954354E-2</v>
      </c>
      <c r="N5295" s="16">
        <v>1904</v>
      </c>
      <c r="O5295" s="17">
        <f t="shared" si="331"/>
        <v>5.6544117647058822</v>
      </c>
      <c r="P5295" s="10">
        <v>401</v>
      </c>
    </row>
    <row r="5296" spans="1:16" x14ac:dyDescent="0.25">
      <c r="A5296" s="11">
        <v>21055458</v>
      </c>
      <c r="B5296" s="10" t="s">
        <v>3170</v>
      </c>
      <c r="C5296" s="12">
        <v>43333</v>
      </c>
      <c r="D5296" s="10" t="s">
        <v>20</v>
      </c>
      <c r="E5296" s="10" t="s">
        <v>17</v>
      </c>
      <c r="F5296" s="10" t="s">
        <v>3131</v>
      </c>
      <c r="G5296" s="13">
        <v>42000</v>
      </c>
      <c r="H5296" s="13">
        <v>11600</v>
      </c>
      <c r="I5296" s="14">
        <f t="shared" si="328"/>
        <v>27.61904761904762</v>
      </c>
      <c r="J5296" s="13">
        <v>934</v>
      </c>
      <c r="K5296" s="13">
        <f t="shared" si="329"/>
        <v>41066</v>
      </c>
      <c r="L5296" s="13">
        <v>167524.140625</v>
      </c>
      <c r="M5296" s="15">
        <f t="shared" si="330"/>
        <v>0.24513481965518963</v>
      </c>
      <c r="N5296" s="16">
        <v>2247</v>
      </c>
      <c r="O5296" s="17">
        <f t="shared" si="331"/>
        <v>18.275923453493547</v>
      </c>
      <c r="P5296" s="10">
        <v>401</v>
      </c>
    </row>
    <row r="5297" spans="1:41" x14ac:dyDescent="0.25">
      <c r="A5297" s="11">
        <v>21055702</v>
      </c>
      <c r="B5297" s="10" t="s">
        <v>1429</v>
      </c>
      <c r="C5297" s="12">
        <v>42972</v>
      </c>
      <c r="D5297" s="10" t="s">
        <v>20</v>
      </c>
      <c r="E5297" s="10" t="s">
        <v>17</v>
      </c>
      <c r="F5297" s="10" t="s">
        <v>1334</v>
      </c>
      <c r="G5297" s="13">
        <v>22000</v>
      </c>
      <c r="H5297" s="13">
        <v>11100</v>
      </c>
      <c r="I5297" s="14">
        <f t="shared" si="328"/>
        <v>50.454545454545453</v>
      </c>
      <c r="J5297" s="13">
        <v>836</v>
      </c>
      <c r="K5297" s="13">
        <f t="shared" si="329"/>
        <v>21164</v>
      </c>
      <c r="L5297" s="13">
        <v>88568.421875</v>
      </c>
      <c r="M5297" s="15">
        <f t="shared" si="330"/>
        <v>0.23895649885090606</v>
      </c>
      <c r="N5297" s="16">
        <v>1090</v>
      </c>
      <c r="O5297" s="17">
        <f t="shared" si="331"/>
        <v>19.41651376146789</v>
      </c>
      <c r="P5297" s="10">
        <v>401</v>
      </c>
    </row>
    <row r="5298" spans="1:41" x14ac:dyDescent="0.25">
      <c r="A5298" s="11">
        <v>21055751</v>
      </c>
      <c r="B5298" s="10" t="s">
        <v>1434</v>
      </c>
      <c r="C5298" s="12">
        <v>43112</v>
      </c>
      <c r="D5298" s="10" t="s">
        <v>20</v>
      </c>
      <c r="E5298" s="10" t="s">
        <v>17</v>
      </c>
      <c r="F5298" s="10" t="s">
        <v>1334</v>
      </c>
      <c r="G5298" s="13">
        <v>30000</v>
      </c>
      <c r="H5298" s="13">
        <v>11100</v>
      </c>
      <c r="I5298" s="14">
        <f t="shared" si="328"/>
        <v>37</v>
      </c>
      <c r="J5298" s="13">
        <v>1388</v>
      </c>
      <c r="K5298" s="13">
        <f t="shared" si="329"/>
        <v>28612</v>
      </c>
      <c r="L5298" s="13">
        <v>85473.6875</v>
      </c>
      <c r="M5298" s="15">
        <f t="shared" si="330"/>
        <v>0.33474629253593396</v>
      </c>
      <c r="N5298" s="16">
        <v>1089</v>
      </c>
      <c r="O5298" s="17">
        <f t="shared" si="331"/>
        <v>26.273645546372819</v>
      </c>
      <c r="P5298" s="10">
        <v>401</v>
      </c>
    </row>
    <row r="5299" spans="1:41" x14ac:dyDescent="0.25">
      <c r="A5299" s="11">
        <v>21055946</v>
      </c>
      <c r="B5299" s="10" t="s">
        <v>3171</v>
      </c>
      <c r="C5299" s="12">
        <v>43349</v>
      </c>
      <c r="D5299" s="10" t="s">
        <v>36</v>
      </c>
      <c r="E5299" s="10" t="s">
        <v>17</v>
      </c>
      <c r="F5299" s="10" t="s">
        <v>3131</v>
      </c>
      <c r="G5299" s="13">
        <v>7000</v>
      </c>
      <c r="H5299" s="13">
        <v>6600</v>
      </c>
      <c r="I5299" s="14">
        <f t="shared" si="328"/>
        <v>94.285714285714278</v>
      </c>
      <c r="J5299" s="13">
        <v>1410</v>
      </c>
      <c r="K5299" s="13">
        <f t="shared" si="329"/>
        <v>5590</v>
      </c>
      <c r="L5299" s="13">
        <v>84758.6171875</v>
      </c>
      <c r="M5299" s="15">
        <f t="shared" si="330"/>
        <v>6.5951996215724007E-2</v>
      </c>
      <c r="N5299" s="16">
        <v>1097</v>
      </c>
      <c r="O5299" s="17">
        <f t="shared" si="331"/>
        <v>5.0957155879671836</v>
      </c>
      <c r="P5299" s="10">
        <v>401</v>
      </c>
    </row>
    <row r="5300" spans="1:41" x14ac:dyDescent="0.25">
      <c r="A5300" s="11">
        <v>21056079</v>
      </c>
      <c r="B5300" s="10" t="s">
        <v>3210</v>
      </c>
      <c r="C5300" s="12">
        <v>43495</v>
      </c>
      <c r="D5300" s="10" t="s">
        <v>34</v>
      </c>
      <c r="E5300" s="10" t="s">
        <v>17</v>
      </c>
      <c r="F5300" s="10" t="s">
        <v>3194</v>
      </c>
      <c r="G5300" s="13">
        <v>14100</v>
      </c>
      <c r="H5300" s="13">
        <v>10250</v>
      </c>
      <c r="I5300" s="14">
        <f t="shared" si="328"/>
        <v>72.695035460992912</v>
      </c>
      <c r="J5300" s="13">
        <v>1140</v>
      </c>
      <c r="K5300" s="13">
        <f t="shared" si="329"/>
        <v>12960</v>
      </c>
      <c r="L5300" s="13">
        <v>49180.390625</v>
      </c>
      <c r="M5300" s="15">
        <f t="shared" si="330"/>
        <v>0.26351966373792907</v>
      </c>
      <c r="N5300" s="16">
        <v>995</v>
      </c>
      <c r="O5300" s="17">
        <f t="shared" si="331"/>
        <v>13.025125628140703</v>
      </c>
      <c r="P5300" s="10">
        <v>401</v>
      </c>
    </row>
    <row r="5301" spans="1:41" x14ac:dyDescent="0.25">
      <c r="A5301" s="11">
        <v>21056207</v>
      </c>
      <c r="B5301" s="10" t="s">
        <v>4046</v>
      </c>
      <c r="C5301" s="12">
        <v>43242</v>
      </c>
      <c r="D5301" s="10" t="s">
        <v>20</v>
      </c>
      <c r="E5301" s="10" t="s">
        <v>17</v>
      </c>
      <c r="F5301" s="10" t="s">
        <v>4010</v>
      </c>
      <c r="G5301" s="13">
        <v>45000</v>
      </c>
      <c r="H5301" s="13">
        <v>8000</v>
      </c>
      <c r="I5301" s="14">
        <f t="shared" si="328"/>
        <v>17.777777777777779</v>
      </c>
      <c r="J5301" s="13">
        <v>6144</v>
      </c>
      <c r="K5301" s="13">
        <f t="shared" si="329"/>
        <v>38856</v>
      </c>
      <c r="L5301" s="13">
        <v>79694.734375</v>
      </c>
      <c r="M5301" s="15">
        <f t="shared" si="330"/>
        <v>0.48756044304213164</v>
      </c>
      <c r="N5301" s="16">
        <v>1813</v>
      </c>
      <c r="O5301" s="17">
        <f t="shared" si="331"/>
        <v>21.431880860452289</v>
      </c>
      <c r="P5301" s="10">
        <v>401</v>
      </c>
    </row>
    <row r="5302" spans="1:41" x14ac:dyDescent="0.25">
      <c r="A5302" s="11">
        <v>21056216</v>
      </c>
      <c r="B5302" s="10" t="s">
        <v>4047</v>
      </c>
      <c r="C5302" s="12">
        <v>43200</v>
      </c>
      <c r="D5302" s="10" t="s">
        <v>20</v>
      </c>
      <c r="E5302" s="10" t="s">
        <v>17</v>
      </c>
      <c r="F5302" s="10" t="s">
        <v>4010</v>
      </c>
      <c r="G5302" s="13">
        <v>19000</v>
      </c>
      <c r="H5302" s="13">
        <v>10700</v>
      </c>
      <c r="I5302" s="14">
        <f t="shared" si="328"/>
        <v>56.315789473684205</v>
      </c>
      <c r="J5302" s="13">
        <v>6144</v>
      </c>
      <c r="K5302" s="13">
        <f t="shared" si="329"/>
        <v>12856</v>
      </c>
      <c r="L5302" s="13">
        <v>87352.6328125</v>
      </c>
      <c r="M5302" s="15">
        <f t="shared" si="330"/>
        <v>0.14717358350944096</v>
      </c>
      <c r="N5302" s="16">
        <v>1738</v>
      </c>
      <c r="O5302" s="17">
        <f t="shared" si="331"/>
        <v>7.3970080552359034</v>
      </c>
      <c r="P5302" s="10">
        <v>401</v>
      </c>
    </row>
    <row r="5303" spans="1:41" x14ac:dyDescent="0.25">
      <c r="A5303" s="11">
        <v>21056229</v>
      </c>
      <c r="B5303" s="10" t="s">
        <v>4048</v>
      </c>
      <c r="C5303" s="12">
        <v>43490</v>
      </c>
      <c r="D5303" s="10" t="s">
        <v>16</v>
      </c>
      <c r="E5303" s="10" t="s">
        <v>17</v>
      </c>
      <c r="F5303" s="10" t="s">
        <v>4010</v>
      </c>
      <c r="G5303" s="13">
        <v>30000</v>
      </c>
      <c r="H5303" s="13">
        <v>32050</v>
      </c>
      <c r="I5303" s="14">
        <f t="shared" si="328"/>
        <v>106.83333333333334</v>
      </c>
      <c r="J5303" s="13">
        <v>6144</v>
      </c>
      <c r="K5303" s="13">
        <f t="shared" si="329"/>
        <v>23856</v>
      </c>
      <c r="L5303" s="13">
        <v>111652.6328125</v>
      </c>
      <c r="M5303" s="15">
        <f t="shared" si="330"/>
        <v>0.21366267323101776</v>
      </c>
      <c r="N5303" s="16">
        <v>2375</v>
      </c>
      <c r="O5303" s="17">
        <f t="shared" si="331"/>
        <v>10.044631578947369</v>
      </c>
      <c r="P5303" s="10">
        <v>401</v>
      </c>
    </row>
    <row r="5304" spans="1:41" x14ac:dyDescent="0.25">
      <c r="A5304" s="11">
        <v>21056237</v>
      </c>
      <c r="B5304" s="10" t="s">
        <v>4049</v>
      </c>
      <c r="C5304" s="12">
        <v>43402</v>
      </c>
      <c r="D5304" s="10" t="s">
        <v>36</v>
      </c>
      <c r="E5304" s="10" t="s">
        <v>17</v>
      </c>
      <c r="F5304" s="10" t="s">
        <v>4010</v>
      </c>
      <c r="G5304" s="13">
        <v>13422</v>
      </c>
      <c r="H5304" s="13">
        <v>17650</v>
      </c>
      <c r="I5304" s="14">
        <f t="shared" si="328"/>
        <v>131.50052153181343</v>
      </c>
      <c r="J5304" s="13">
        <v>6253</v>
      </c>
      <c r="K5304" s="13">
        <f t="shared" si="329"/>
        <v>7169</v>
      </c>
      <c r="L5304" s="13">
        <v>115189.4765625</v>
      </c>
      <c r="M5304" s="15">
        <f t="shared" si="330"/>
        <v>6.2236588045525267E-2</v>
      </c>
      <c r="N5304" s="16">
        <v>1689</v>
      </c>
      <c r="O5304" s="17">
        <f t="shared" si="331"/>
        <v>4.2445233866193011</v>
      </c>
      <c r="P5304" s="10">
        <v>401</v>
      </c>
    </row>
    <row r="5305" spans="1:41" x14ac:dyDescent="0.25">
      <c r="A5305" s="11">
        <v>21056259</v>
      </c>
      <c r="B5305" s="10" t="s">
        <v>4050</v>
      </c>
      <c r="C5305" s="12">
        <v>43532</v>
      </c>
      <c r="D5305" s="10" t="s">
        <v>16</v>
      </c>
      <c r="E5305" s="10" t="s">
        <v>17</v>
      </c>
      <c r="F5305" s="10" t="s">
        <v>4010</v>
      </c>
      <c r="G5305" s="13">
        <v>43000</v>
      </c>
      <c r="H5305" s="13">
        <v>29250</v>
      </c>
      <c r="I5305" s="14">
        <f t="shared" si="328"/>
        <v>68.023255813953483</v>
      </c>
      <c r="J5305" s="13">
        <v>6089</v>
      </c>
      <c r="K5305" s="13">
        <f t="shared" si="329"/>
        <v>36911</v>
      </c>
      <c r="L5305" s="13">
        <v>83889.4765625</v>
      </c>
      <c r="M5305" s="15">
        <f t="shared" si="330"/>
        <v>0.43999559316001069</v>
      </c>
      <c r="N5305" s="16">
        <v>1698</v>
      </c>
      <c r="O5305" s="17">
        <f t="shared" si="331"/>
        <v>21.737926972909307</v>
      </c>
      <c r="P5305" s="10">
        <v>401</v>
      </c>
    </row>
    <row r="5306" spans="1:41" x14ac:dyDescent="0.25">
      <c r="A5306" s="11">
        <v>21056260</v>
      </c>
      <c r="B5306" s="10" t="s">
        <v>4051</v>
      </c>
      <c r="C5306" s="12">
        <v>42873</v>
      </c>
      <c r="D5306" s="10" t="s">
        <v>16</v>
      </c>
      <c r="E5306" s="10" t="s">
        <v>17</v>
      </c>
      <c r="F5306" s="10" t="s">
        <v>4010</v>
      </c>
      <c r="G5306" s="13">
        <v>53000</v>
      </c>
      <c r="H5306" s="13">
        <v>11500</v>
      </c>
      <c r="I5306" s="14">
        <f t="shared" si="328"/>
        <v>21.69811320754717</v>
      </c>
      <c r="J5306" s="13">
        <v>6097</v>
      </c>
      <c r="K5306" s="13">
        <f t="shared" si="329"/>
        <v>46903</v>
      </c>
      <c r="L5306" s="13">
        <v>98226.3125</v>
      </c>
      <c r="M5306" s="15">
        <f t="shared" si="330"/>
        <v>0.47749934621642243</v>
      </c>
      <c r="N5306" s="16">
        <v>1566</v>
      </c>
      <c r="O5306" s="17">
        <f t="shared" si="331"/>
        <v>29.950830140485312</v>
      </c>
      <c r="P5306" s="10">
        <v>401</v>
      </c>
    </row>
    <row r="5307" spans="1:41" x14ac:dyDescent="0.25">
      <c r="A5307" s="11">
        <v>21056291</v>
      </c>
      <c r="B5307" s="10" t="s">
        <v>4052</v>
      </c>
      <c r="C5307" s="12">
        <v>43542</v>
      </c>
      <c r="D5307" s="10" t="s">
        <v>16</v>
      </c>
      <c r="E5307" s="10" t="s">
        <v>17</v>
      </c>
      <c r="F5307" s="10" t="s">
        <v>4010</v>
      </c>
      <c r="G5307" s="13">
        <v>102000</v>
      </c>
      <c r="H5307" s="13">
        <v>30600</v>
      </c>
      <c r="I5307" s="14">
        <f t="shared" si="328"/>
        <v>30</v>
      </c>
      <c r="J5307" s="13">
        <v>6157</v>
      </c>
      <c r="K5307" s="13">
        <f t="shared" si="329"/>
        <v>95843</v>
      </c>
      <c r="L5307" s="13">
        <v>104931.578125</v>
      </c>
      <c r="M5307" s="15">
        <f t="shared" si="330"/>
        <v>0.91338567200263387</v>
      </c>
      <c r="N5307" s="16">
        <v>1531</v>
      </c>
      <c r="O5307" s="17">
        <f t="shared" si="331"/>
        <v>62.601567602873942</v>
      </c>
      <c r="P5307" s="10">
        <v>401</v>
      </c>
    </row>
    <row r="5308" spans="1:41" x14ac:dyDescent="0.25">
      <c r="A5308" s="11">
        <v>21056300</v>
      </c>
      <c r="B5308" s="10" t="s">
        <v>4053</v>
      </c>
      <c r="C5308" s="12">
        <v>42984</v>
      </c>
      <c r="D5308" s="10" t="s">
        <v>20</v>
      </c>
      <c r="E5308" s="10" t="s">
        <v>17</v>
      </c>
      <c r="F5308" s="10" t="s">
        <v>4010</v>
      </c>
      <c r="G5308" s="13">
        <v>29501</v>
      </c>
      <c r="H5308" s="13">
        <v>10700</v>
      </c>
      <c r="I5308" s="14">
        <f t="shared" si="328"/>
        <v>36.269956950611842</v>
      </c>
      <c r="J5308" s="13">
        <v>6107</v>
      </c>
      <c r="K5308" s="13">
        <f t="shared" si="329"/>
        <v>23394</v>
      </c>
      <c r="L5308" s="13">
        <v>86252.6328125</v>
      </c>
      <c r="M5308" s="15">
        <f t="shared" si="330"/>
        <v>0.27122650332141129</v>
      </c>
      <c r="N5308" s="16">
        <v>1227</v>
      </c>
      <c r="O5308" s="17">
        <f t="shared" si="331"/>
        <v>19.066014669926652</v>
      </c>
      <c r="P5308" s="10">
        <v>401</v>
      </c>
    </row>
    <row r="5309" spans="1:41" x14ac:dyDescent="0.25">
      <c r="A5309" s="11">
        <v>21056866</v>
      </c>
      <c r="B5309" s="10" t="s">
        <v>2513</v>
      </c>
      <c r="C5309" s="12">
        <v>43424</v>
      </c>
      <c r="D5309" s="10" t="s">
        <v>16</v>
      </c>
      <c r="E5309" s="10" t="s">
        <v>17</v>
      </c>
      <c r="F5309" s="10" t="s">
        <v>2514</v>
      </c>
      <c r="G5309" s="13">
        <v>8000</v>
      </c>
      <c r="H5309" s="13">
        <v>8950</v>
      </c>
      <c r="I5309" s="14">
        <f t="shared" si="328"/>
        <v>111.87499999999999</v>
      </c>
      <c r="J5309" s="13">
        <v>1248</v>
      </c>
      <c r="K5309" s="13">
        <f t="shared" si="329"/>
        <v>6752</v>
      </c>
      <c r="L5309" s="13">
        <v>70796.7734375</v>
      </c>
      <c r="M5309" s="15">
        <f t="shared" si="330"/>
        <v>9.5371577999394608E-2</v>
      </c>
      <c r="N5309" s="16">
        <v>987</v>
      </c>
      <c r="O5309" s="17">
        <f t="shared" si="331"/>
        <v>6.8409321175278626</v>
      </c>
      <c r="P5309" s="10">
        <v>401</v>
      </c>
      <c r="V5309" s="9"/>
      <c r="AM5309" s="9"/>
      <c r="AO5309" s="9"/>
    </row>
    <row r="5310" spans="1:41" x14ac:dyDescent="0.25">
      <c r="A5310" s="11">
        <v>21056905</v>
      </c>
      <c r="B5310" s="10" t="s">
        <v>2147</v>
      </c>
      <c r="C5310" s="12">
        <v>43259</v>
      </c>
      <c r="D5310" s="10" t="s">
        <v>16</v>
      </c>
      <c r="E5310" s="10" t="s">
        <v>70</v>
      </c>
      <c r="F5310" s="10" t="s">
        <v>2148</v>
      </c>
      <c r="G5310" s="13">
        <v>32500</v>
      </c>
      <c r="H5310" s="13">
        <v>8300</v>
      </c>
      <c r="I5310" s="14">
        <f t="shared" si="328"/>
        <v>25.538461538461537</v>
      </c>
      <c r="J5310" s="13">
        <v>1031</v>
      </c>
      <c r="K5310" s="13">
        <f t="shared" si="329"/>
        <v>31469</v>
      </c>
      <c r="L5310" s="13">
        <v>53275</v>
      </c>
      <c r="M5310" s="15">
        <f t="shared" si="330"/>
        <v>0.59068981698732992</v>
      </c>
      <c r="N5310" s="16">
        <v>840</v>
      </c>
      <c r="O5310" s="17">
        <f t="shared" si="331"/>
        <v>37.463095238095235</v>
      </c>
      <c r="P5310" s="10">
        <v>401</v>
      </c>
      <c r="V5310" s="9"/>
      <c r="AM5310" s="9"/>
      <c r="AO5310" s="9"/>
    </row>
    <row r="5311" spans="1:41" x14ac:dyDescent="0.25">
      <c r="A5311" s="11">
        <v>21056907</v>
      </c>
      <c r="B5311" s="10" t="s">
        <v>2149</v>
      </c>
      <c r="C5311" s="12">
        <v>43166</v>
      </c>
      <c r="D5311" s="10" t="s">
        <v>16</v>
      </c>
      <c r="E5311" s="10" t="s">
        <v>17</v>
      </c>
      <c r="F5311" s="10" t="s">
        <v>2148</v>
      </c>
      <c r="G5311" s="13">
        <v>12000</v>
      </c>
      <c r="H5311" s="13">
        <v>9700</v>
      </c>
      <c r="I5311" s="14">
        <f t="shared" si="328"/>
        <v>80.833333333333329</v>
      </c>
      <c r="J5311" s="13">
        <v>1031</v>
      </c>
      <c r="K5311" s="13">
        <f t="shared" si="329"/>
        <v>10969</v>
      </c>
      <c r="L5311" s="13">
        <v>65457.14453125</v>
      </c>
      <c r="M5311" s="15">
        <f t="shared" si="330"/>
        <v>0.16757529034532315</v>
      </c>
      <c r="N5311" s="16">
        <v>844</v>
      </c>
      <c r="O5311" s="17">
        <f t="shared" si="331"/>
        <v>12.996445497630331</v>
      </c>
      <c r="P5311" s="10">
        <v>401</v>
      </c>
    </row>
    <row r="5312" spans="1:41" x14ac:dyDescent="0.25">
      <c r="A5312" s="11">
        <v>21056911</v>
      </c>
      <c r="B5312" s="10" t="s">
        <v>2150</v>
      </c>
      <c r="C5312" s="12">
        <v>43544</v>
      </c>
      <c r="D5312" s="10" t="s">
        <v>20</v>
      </c>
      <c r="E5312" s="10" t="s">
        <v>17</v>
      </c>
      <c r="F5312" s="10" t="s">
        <v>2148</v>
      </c>
      <c r="G5312" s="13">
        <v>17000</v>
      </c>
      <c r="H5312" s="13">
        <v>8400</v>
      </c>
      <c r="I5312" s="14">
        <f t="shared" si="328"/>
        <v>49.411764705882355</v>
      </c>
      <c r="J5312" s="13">
        <v>1044</v>
      </c>
      <c r="K5312" s="13">
        <f t="shared" si="329"/>
        <v>15956</v>
      </c>
      <c r="L5312" s="13">
        <v>54253.5703125</v>
      </c>
      <c r="M5312" s="15">
        <f t="shared" si="330"/>
        <v>0.29410046026636782</v>
      </c>
      <c r="N5312" s="16">
        <v>844</v>
      </c>
      <c r="O5312" s="17">
        <f t="shared" si="331"/>
        <v>18.90521327014218</v>
      </c>
      <c r="P5312" s="10">
        <v>401</v>
      </c>
    </row>
    <row r="5313" spans="1:16" x14ac:dyDescent="0.25">
      <c r="A5313" s="11">
        <v>21056925</v>
      </c>
      <c r="B5313" s="10" t="s">
        <v>2151</v>
      </c>
      <c r="C5313" s="12">
        <v>43020</v>
      </c>
      <c r="D5313" s="10" t="s">
        <v>20</v>
      </c>
      <c r="E5313" s="10" t="s">
        <v>17</v>
      </c>
      <c r="F5313" s="10" t="s">
        <v>2148</v>
      </c>
      <c r="G5313" s="13">
        <v>24000</v>
      </c>
      <c r="H5313" s="13">
        <v>6100</v>
      </c>
      <c r="I5313" s="14">
        <f t="shared" si="328"/>
        <v>25.416666666666664</v>
      </c>
      <c r="J5313" s="13">
        <v>938</v>
      </c>
      <c r="K5313" s="13">
        <f t="shared" si="329"/>
        <v>23062</v>
      </c>
      <c r="L5313" s="13">
        <v>43139.28515625</v>
      </c>
      <c r="M5313" s="15">
        <f t="shared" si="330"/>
        <v>0.53459393025335722</v>
      </c>
      <c r="N5313" s="16">
        <v>704</v>
      </c>
      <c r="O5313" s="17">
        <f t="shared" si="331"/>
        <v>32.758522727272727</v>
      </c>
      <c r="P5313" s="10">
        <v>401</v>
      </c>
    </row>
    <row r="5314" spans="1:16" x14ac:dyDescent="0.25">
      <c r="A5314" s="11">
        <v>21056926</v>
      </c>
      <c r="B5314" s="10" t="s">
        <v>2152</v>
      </c>
      <c r="C5314" s="12">
        <v>43020</v>
      </c>
      <c r="D5314" s="10" t="s">
        <v>20</v>
      </c>
      <c r="E5314" s="10" t="s">
        <v>17</v>
      </c>
      <c r="F5314" s="10" t="s">
        <v>2148</v>
      </c>
      <c r="G5314" s="13">
        <v>24000</v>
      </c>
      <c r="H5314" s="13">
        <v>7600</v>
      </c>
      <c r="I5314" s="14">
        <f t="shared" ref="I5314:I5377" si="332">H5314/G5314*100</f>
        <v>31.666666666666664</v>
      </c>
      <c r="J5314" s="13">
        <v>925</v>
      </c>
      <c r="K5314" s="13">
        <f t="shared" ref="K5314:K5377" si="333">G5314-J5314</f>
        <v>23075</v>
      </c>
      <c r="L5314" s="13">
        <v>54428.5703125</v>
      </c>
      <c r="M5314" s="15">
        <f t="shared" ref="M5314:M5377" si="334">K5314/L5314</f>
        <v>0.42395013992679914</v>
      </c>
      <c r="N5314" s="16">
        <v>704</v>
      </c>
      <c r="O5314" s="17">
        <f t="shared" ref="O5314:O5377" si="335">K5314/N5314</f>
        <v>32.776988636363633</v>
      </c>
      <c r="P5314" s="10">
        <v>401</v>
      </c>
    </row>
    <row r="5315" spans="1:16" x14ac:dyDescent="0.25">
      <c r="A5315" s="11">
        <v>21056927</v>
      </c>
      <c r="B5315" s="10" t="s">
        <v>2153</v>
      </c>
      <c r="C5315" s="12">
        <v>43448</v>
      </c>
      <c r="D5315" s="10" t="s">
        <v>20</v>
      </c>
      <c r="E5315" s="10" t="s">
        <v>17</v>
      </c>
      <c r="F5315" s="10" t="s">
        <v>2148</v>
      </c>
      <c r="G5315" s="13">
        <v>8000</v>
      </c>
      <c r="H5315" s="13">
        <v>7500</v>
      </c>
      <c r="I5315" s="14">
        <f t="shared" si="332"/>
        <v>93.75</v>
      </c>
      <c r="J5315" s="13">
        <v>925</v>
      </c>
      <c r="K5315" s="13">
        <f t="shared" si="333"/>
        <v>7075</v>
      </c>
      <c r="L5315" s="13">
        <v>54085.71484375</v>
      </c>
      <c r="M5315" s="15">
        <f t="shared" si="334"/>
        <v>0.13081088084791337</v>
      </c>
      <c r="N5315" s="16">
        <v>706</v>
      </c>
      <c r="O5315" s="17">
        <f t="shared" si="335"/>
        <v>10.021246458923512</v>
      </c>
      <c r="P5315" s="10">
        <v>401</v>
      </c>
    </row>
    <row r="5316" spans="1:16" x14ac:dyDescent="0.25">
      <c r="A5316" s="11">
        <v>21056931</v>
      </c>
      <c r="B5316" s="10" t="s">
        <v>2154</v>
      </c>
      <c r="C5316" s="12">
        <v>43391</v>
      </c>
      <c r="D5316" s="10" t="s">
        <v>16</v>
      </c>
      <c r="E5316" s="10" t="s">
        <v>17</v>
      </c>
      <c r="F5316" s="10" t="s">
        <v>2148</v>
      </c>
      <c r="G5316" s="13">
        <v>30000</v>
      </c>
      <c r="H5316" s="13">
        <v>8300</v>
      </c>
      <c r="I5316" s="14">
        <f t="shared" si="332"/>
        <v>27.666666666666668</v>
      </c>
      <c r="J5316" s="13">
        <v>932</v>
      </c>
      <c r="K5316" s="13">
        <f t="shared" si="333"/>
        <v>29068</v>
      </c>
      <c r="L5316" s="13">
        <v>62228.5703125</v>
      </c>
      <c r="M5316" s="15">
        <f t="shared" si="334"/>
        <v>0.46711662913073615</v>
      </c>
      <c r="N5316" s="16">
        <v>706</v>
      </c>
      <c r="O5316" s="17">
        <f t="shared" si="335"/>
        <v>41.172804532577906</v>
      </c>
      <c r="P5316" s="10">
        <v>401</v>
      </c>
    </row>
    <row r="5317" spans="1:16" x14ac:dyDescent="0.25">
      <c r="A5317" s="11">
        <v>21056932</v>
      </c>
      <c r="B5317" s="10" t="s">
        <v>2155</v>
      </c>
      <c r="C5317" s="12">
        <v>43110</v>
      </c>
      <c r="D5317" s="10" t="s">
        <v>20</v>
      </c>
      <c r="E5317" s="10" t="s">
        <v>17</v>
      </c>
      <c r="F5317" s="10" t="s">
        <v>2148</v>
      </c>
      <c r="G5317" s="13">
        <v>22000</v>
      </c>
      <c r="H5317" s="13">
        <v>8300</v>
      </c>
      <c r="I5317" s="14">
        <f t="shared" si="332"/>
        <v>37.727272727272727</v>
      </c>
      <c r="J5317" s="13">
        <v>885</v>
      </c>
      <c r="K5317" s="13">
        <f t="shared" si="333"/>
        <v>21115</v>
      </c>
      <c r="L5317" s="13">
        <v>57925</v>
      </c>
      <c r="M5317" s="15">
        <f t="shared" si="334"/>
        <v>0.36452309020284851</v>
      </c>
      <c r="N5317" s="16">
        <v>706</v>
      </c>
      <c r="O5317" s="17">
        <f t="shared" si="335"/>
        <v>29.907932011331443</v>
      </c>
      <c r="P5317" s="10">
        <v>401</v>
      </c>
    </row>
    <row r="5318" spans="1:16" x14ac:dyDescent="0.25">
      <c r="A5318" s="11">
        <v>21056945</v>
      </c>
      <c r="B5318" s="10" t="s">
        <v>2156</v>
      </c>
      <c r="C5318" s="12">
        <v>43385</v>
      </c>
      <c r="D5318" s="10" t="s">
        <v>16</v>
      </c>
      <c r="E5318" s="10" t="s">
        <v>17</v>
      </c>
      <c r="F5318" s="10" t="s">
        <v>2148</v>
      </c>
      <c r="G5318" s="13">
        <v>30000</v>
      </c>
      <c r="H5318" s="13">
        <v>26150</v>
      </c>
      <c r="I5318" s="14">
        <f t="shared" si="332"/>
        <v>87.166666666666671</v>
      </c>
      <c r="J5318" s="13">
        <v>806</v>
      </c>
      <c r="K5318" s="13">
        <f t="shared" si="333"/>
        <v>29194</v>
      </c>
      <c r="L5318" s="13">
        <v>53457.14453125</v>
      </c>
      <c r="M5318" s="15">
        <f t="shared" si="334"/>
        <v>0.54611970497103079</v>
      </c>
      <c r="N5318" s="16">
        <v>704</v>
      </c>
      <c r="O5318" s="17">
        <f t="shared" si="335"/>
        <v>41.46875</v>
      </c>
      <c r="P5318" s="10">
        <v>401</v>
      </c>
    </row>
    <row r="5319" spans="1:16" x14ac:dyDescent="0.25">
      <c r="A5319" s="11">
        <v>21056946</v>
      </c>
      <c r="B5319" s="10" t="s">
        <v>2157</v>
      </c>
      <c r="C5319" s="12">
        <v>43447</v>
      </c>
      <c r="D5319" s="10" t="s">
        <v>20</v>
      </c>
      <c r="E5319" s="10" t="s">
        <v>70</v>
      </c>
      <c r="F5319" s="10" t="s">
        <v>2148</v>
      </c>
      <c r="G5319" s="13">
        <v>68000</v>
      </c>
      <c r="H5319" s="13">
        <v>14800</v>
      </c>
      <c r="I5319" s="14">
        <f t="shared" si="332"/>
        <v>21.764705882352942</v>
      </c>
      <c r="J5319" s="13">
        <v>1612</v>
      </c>
      <c r="K5319" s="13">
        <f t="shared" si="333"/>
        <v>66388</v>
      </c>
      <c r="L5319" s="13">
        <v>108135.71484375</v>
      </c>
      <c r="M5319" s="15">
        <f t="shared" si="334"/>
        <v>0.61393222485213983</v>
      </c>
      <c r="N5319" s="16">
        <v>1408</v>
      </c>
      <c r="O5319" s="17">
        <f t="shared" si="335"/>
        <v>47.15056818181818</v>
      </c>
      <c r="P5319" s="10">
        <v>401</v>
      </c>
    </row>
    <row r="5320" spans="1:16" x14ac:dyDescent="0.25">
      <c r="A5320" s="11">
        <v>21056954</v>
      </c>
      <c r="B5320" s="10" t="s">
        <v>2158</v>
      </c>
      <c r="C5320" s="12">
        <v>43238</v>
      </c>
      <c r="D5320" s="10" t="s">
        <v>16</v>
      </c>
      <c r="E5320" s="10" t="s">
        <v>17</v>
      </c>
      <c r="F5320" s="10" t="s">
        <v>2148</v>
      </c>
      <c r="G5320" s="13">
        <v>9000</v>
      </c>
      <c r="H5320" s="13">
        <v>7300</v>
      </c>
      <c r="I5320" s="14">
        <f t="shared" si="332"/>
        <v>81.111111111111114</v>
      </c>
      <c r="J5320" s="13">
        <v>806</v>
      </c>
      <c r="K5320" s="13">
        <f t="shared" si="333"/>
        <v>8194</v>
      </c>
      <c r="L5320" s="13">
        <v>53900</v>
      </c>
      <c r="M5320" s="15">
        <f t="shared" si="334"/>
        <v>0.15202226345083489</v>
      </c>
      <c r="N5320" s="16">
        <v>704</v>
      </c>
      <c r="O5320" s="17">
        <f t="shared" si="335"/>
        <v>11.639204545454545</v>
      </c>
      <c r="P5320" s="10">
        <v>401</v>
      </c>
    </row>
    <row r="5321" spans="1:16" x14ac:dyDescent="0.25">
      <c r="A5321" s="11">
        <v>21057190</v>
      </c>
      <c r="B5321" s="10" t="s">
        <v>1835</v>
      </c>
      <c r="C5321" s="12">
        <v>43454</v>
      </c>
      <c r="D5321" s="10" t="s">
        <v>20</v>
      </c>
      <c r="E5321" s="10" t="s">
        <v>17</v>
      </c>
      <c r="F5321" s="10" t="s">
        <v>1756</v>
      </c>
      <c r="G5321" s="13">
        <v>45000</v>
      </c>
      <c r="H5321" s="13">
        <v>9400</v>
      </c>
      <c r="I5321" s="14">
        <f t="shared" si="332"/>
        <v>20.888888888888889</v>
      </c>
      <c r="J5321" s="13">
        <v>780</v>
      </c>
      <c r="K5321" s="13">
        <f t="shared" si="333"/>
        <v>44220</v>
      </c>
      <c r="L5321" s="13">
        <v>84178.2578125</v>
      </c>
      <c r="M5321" s="15">
        <f t="shared" si="334"/>
        <v>0.52531379419251389</v>
      </c>
      <c r="N5321" s="16">
        <v>1126</v>
      </c>
      <c r="O5321" s="17">
        <f t="shared" si="335"/>
        <v>39.271758436944936</v>
      </c>
      <c r="P5321" s="10">
        <v>401</v>
      </c>
    </row>
    <row r="5322" spans="1:16" x14ac:dyDescent="0.25">
      <c r="A5322" s="11">
        <v>21057191</v>
      </c>
      <c r="B5322" s="10" t="s">
        <v>1836</v>
      </c>
      <c r="C5322" s="12">
        <v>43454</v>
      </c>
      <c r="D5322" s="10" t="s">
        <v>20</v>
      </c>
      <c r="E5322" s="10" t="s">
        <v>17</v>
      </c>
      <c r="F5322" s="10" t="s">
        <v>1756</v>
      </c>
      <c r="G5322" s="13">
        <v>45000</v>
      </c>
      <c r="H5322" s="13">
        <v>8600</v>
      </c>
      <c r="I5322" s="14">
        <f t="shared" si="332"/>
        <v>19.111111111111111</v>
      </c>
      <c r="J5322" s="13">
        <v>822</v>
      </c>
      <c r="K5322" s="13">
        <f t="shared" si="333"/>
        <v>44178</v>
      </c>
      <c r="L5322" s="13">
        <v>68256.5234375</v>
      </c>
      <c r="M5322" s="15">
        <f t="shared" si="334"/>
        <v>0.64723483961869488</v>
      </c>
      <c r="N5322" s="16">
        <v>985</v>
      </c>
      <c r="O5322" s="17">
        <f t="shared" si="335"/>
        <v>44.850761421319795</v>
      </c>
      <c r="P5322" s="10">
        <v>401</v>
      </c>
    </row>
    <row r="5323" spans="1:16" x14ac:dyDescent="0.25">
      <c r="A5323" s="11">
        <v>21057253</v>
      </c>
      <c r="B5323" s="10" t="s">
        <v>2130</v>
      </c>
      <c r="C5323" s="12">
        <v>43385</v>
      </c>
      <c r="D5323" s="10" t="s">
        <v>16</v>
      </c>
      <c r="E5323" s="10" t="s">
        <v>17</v>
      </c>
      <c r="F5323" s="10" t="s">
        <v>2039</v>
      </c>
      <c r="G5323" s="13">
        <v>30000</v>
      </c>
      <c r="H5323" s="13">
        <v>14050</v>
      </c>
      <c r="I5323" s="14">
        <f t="shared" si="332"/>
        <v>46.833333333333336</v>
      </c>
      <c r="J5323" s="13">
        <v>915</v>
      </c>
      <c r="K5323" s="13">
        <f t="shared" si="333"/>
        <v>29085</v>
      </c>
      <c r="L5323" s="13">
        <v>59618.67578125</v>
      </c>
      <c r="M5323" s="15">
        <f t="shared" si="334"/>
        <v>0.48785048676219001</v>
      </c>
      <c r="N5323" s="16">
        <v>704</v>
      </c>
      <c r="O5323" s="17">
        <f t="shared" si="335"/>
        <v>41.313920454545453</v>
      </c>
      <c r="P5323" s="10">
        <v>401</v>
      </c>
    </row>
    <row r="5324" spans="1:16" x14ac:dyDescent="0.25">
      <c r="A5324" s="11">
        <v>21057262</v>
      </c>
      <c r="B5324" s="10" t="s">
        <v>2133</v>
      </c>
      <c r="C5324" s="12">
        <v>43003</v>
      </c>
      <c r="D5324" s="10" t="s">
        <v>36</v>
      </c>
      <c r="E5324" s="10" t="s">
        <v>17</v>
      </c>
      <c r="F5324" s="10" t="s">
        <v>2039</v>
      </c>
      <c r="G5324" s="13">
        <v>17000</v>
      </c>
      <c r="H5324" s="13">
        <v>9800</v>
      </c>
      <c r="I5324" s="14">
        <f t="shared" si="332"/>
        <v>57.647058823529406</v>
      </c>
      <c r="J5324" s="13">
        <v>1140</v>
      </c>
      <c r="K5324" s="13">
        <f t="shared" si="333"/>
        <v>15860</v>
      </c>
      <c r="L5324" s="13">
        <v>75451.359375</v>
      </c>
      <c r="M5324" s="15">
        <f t="shared" si="334"/>
        <v>0.21020164688053375</v>
      </c>
      <c r="N5324" s="16">
        <v>866</v>
      </c>
      <c r="O5324" s="17">
        <f t="shared" si="335"/>
        <v>18.314087759815241</v>
      </c>
      <c r="P5324" s="10">
        <v>401</v>
      </c>
    </row>
    <row r="5325" spans="1:16" x14ac:dyDescent="0.25">
      <c r="A5325" s="11">
        <v>21057300</v>
      </c>
      <c r="B5325" s="10" t="s">
        <v>2136</v>
      </c>
      <c r="C5325" s="12">
        <v>43280</v>
      </c>
      <c r="D5325" s="10" t="s">
        <v>16</v>
      </c>
      <c r="E5325" s="10" t="s">
        <v>17</v>
      </c>
      <c r="F5325" s="10" t="s">
        <v>2039</v>
      </c>
      <c r="G5325" s="13">
        <v>8000</v>
      </c>
      <c r="H5325" s="13">
        <v>7400</v>
      </c>
      <c r="I5325" s="14">
        <f t="shared" si="332"/>
        <v>92.5</v>
      </c>
      <c r="J5325" s="13">
        <v>832</v>
      </c>
      <c r="K5325" s="13">
        <f t="shared" si="333"/>
        <v>7168</v>
      </c>
      <c r="L5325" s="13">
        <v>57778.2109375</v>
      </c>
      <c r="M5325" s="15">
        <f t="shared" si="334"/>
        <v>0.12406060837975388</v>
      </c>
      <c r="N5325" s="16">
        <v>877</v>
      </c>
      <c r="O5325" s="17">
        <f t="shared" si="335"/>
        <v>8.1733181299885977</v>
      </c>
      <c r="P5325" s="10">
        <v>401</v>
      </c>
    </row>
    <row r="5326" spans="1:16" x14ac:dyDescent="0.25">
      <c r="A5326" s="11">
        <v>21057338</v>
      </c>
      <c r="B5326" s="10" t="s">
        <v>2137</v>
      </c>
      <c r="C5326" s="12">
        <v>43140</v>
      </c>
      <c r="D5326" s="10" t="s">
        <v>16</v>
      </c>
      <c r="E5326" s="10" t="s">
        <v>17</v>
      </c>
      <c r="F5326" s="10" t="s">
        <v>2039</v>
      </c>
      <c r="G5326" s="13">
        <v>11000</v>
      </c>
      <c r="H5326" s="13">
        <v>8100</v>
      </c>
      <c r="I5326" s="14">
        <f t="shared" si="332"/>
        <v>73.636363636363626</v>
      </c>
      <c r="J5326" s="13">
        <v>1082</v>
      </c>
      <c r="K5326" s="13">
        <f t="shared" si="333"/>
        <v>9918</v>
      </c>
      <c r="L5326" s="13">
        <v>53731.515625</v>
      </c>
      <c r="M5326" s="15">
        <f t="shared" si="334"/>
        <v>0.18458440795192069</v>
      </c>
      <c r="N5326" s="16">
        <v>840</v>
      </c>
      <c r="O5326" s="17">
        <f t="shared" si="335"/>
        <v>11.807142857142857</v>
      </c>
      <c r="P5326" s="10">
        <v>401</v>
      </c>
    </row>
    <row r="5327" spans="1:16" x14ac:dyDescent="0.25">
      <c r="A5327" s="11">
        <v>21057395</v>
      </c>
      <c r="B5327" s="10" t="s">
        <v>2140</v>
      </c>
      <c r="C5327" s="12">
        <v>43335</v>
      </c>
      <c r="D5327" s="10" t="s">
        <v>20</v>
      </c>
      <c r="E5327" s="10" t="s">
        <v>17</v>
      </c>
      <c r="F5327" s="10" t="s">
        <v>2039</v>
      </c>
      <c r="G5327" s="13">
        <v>13000</v>
      </c>
      <c r="H5327" s="13">
        <v>8800</v>
      </c>
      <c r="I5327" s="14">
        <f t="shared" si="332"/>
        <v>67.692307692307693</v>
      </c>
      <c r="J5327" s="13">
        <v>1136</v>
      </c>
      <c r="K5327" s="13">
        <f t="shared" si="333"/>
        <v>11864</v>
      </c>
      <c r="L5327" s="13">
        <v>60731.515625</v>
      </c>
      <c r="M5327" s="15">
        <f t="shared" si="334"/>
        <v>0.19535162061913386</v>
      </c>
      <c r="N5327" s="16">
        <v>840</v>
      </c>
      <c r="O5327" s="17">
        <f t="shared" si="335"/>
        <v>14.123809523809523</v>
      </c>
      <c r="P5327" s="10">
        <v>401</v>
      </c>
    </row>
    <row r="5328" spans="1:16" x14ac:dyDescent="0.25">
      <c r="A5328" s="11">
        <v>21057427</v>
      </c>
      <c r="B5328" s="10" t="s">
        <v>2517</v>
      </c>
      <c r="C5328" s="12">
        <v>43082</v>
      </c>
      <c r="D5328" s="10" t="s">
        <v>16</v>
      </c>
      <c r="E5328" s="10" t="s">
        <v>17</v>
      </c>
      <c r="F5328" s="10" t="s">
        <v>2514</v>
      </c>
      <c r="G5328" s="13">
        <v>49900</v>
      </c>
      <c r="H5328" s="13">
        <v>13600</v>
      </c>
      <c r="I5328" s="14">
        <f t="shared" si="332"/>
        <v>27.254509018036071</v>
      </c>
      <c r="J5328" s="13">
        <v>1687</v>
      </c>
      <c r="K5328" s="13">
        <f t="shared" si="333"/>
        <v>48213</v>
      </c>
      <c r="L5328" s="13">
        <v>99406.453125</v>
      </c>
      <c r="M5328" s="15">
        <f t="shared" si="334"/>
        <v>0.48500875430465168</v>
      </c>
      <c r="N5328" s="16">
        <v>1334</v>
      </c>
      <c r="O5328" s="17">
        <f t="shared" si="335"/>
        <v>36.141679160419791</v>
      </c>
      <c r="P5328" s="10">
        <v>401</v>
      </c>
    </row>
    <row r="5329" spans="1:16" x14ac:dyDescent="0.25">
      <c r="A5329" s="11">
        <v>21057435</v>
      </c>
      <c r="B5329" s="10" t="s">
        <v>2518</v>
      </c>
      <c r="C5329" s="12">
        <v>43501</v>
      </c>
      <c r="D5329" s="10" t="s">
        <v>20</v>
      </c>
      <c r="E5329" s="10" t="s">
        <v>17</v>
      </c>
      <c r="F5329" s="10" t="s">
        <v>2514</v>
      </c>
      <c r="G5329" s="13">
        <v>16900</v>
      </c>
      <c r="H5329" s="13">
        <v>16900</v>
      </c>
      <c r="I5329" s="14">
        <f t="shared" si="332"/>
        <v>100</v>
      </c>
      <c r="J5329" s="13">
        <v>1692</v>
      </c>
      <c r="K5329" s="13">
        <f t="shared" si="333"/>
        <v>15208</v>
      </c>
      <c r="L5329" s="13">
        <v>116125.8046875</v>
      </c>
      <c r="M5329" s="15">
        <f t="shared" si="334"/>
        <v>0.13096141758436416</v>
      </c>
      <c r="N5329" s="16">
        <v>1364</v>
      </c>
      <c r="O5329" s="17">
        <f t="shared" si="335"/>
        <v>11.149560117302054</v>
      </c>
      <c r="P5329" s="10">
        <v>401</v>
      </c>
    </row>
    <row r="5330" spans="1:16" x14ac:dyDescent="0.25">
      <c r="A5330" s="11">
        <v>21057442</v>
      </c>
      <c r="B5330" s="10" t="s">
        <v>2519</v>
      </c>
      <c r="C5330" s="12">
        <v>43507</v>
      </c>
      <c r="D5330" s="10" t="s">
        <v>16</v>
      </c>
      <c r="E5330" s="10" t="s">
        <v>17</v>
      </c>
      <c r="F5330" s="10" t="s">
        <v>2514</v>
      </c>
      <c r="G5330" s="13">
        <v>22100</v>
      </c>
      <c r="H5330" s="13">
        <v>13900</v>
      </c>
      <c r="I5330" s="14">
        <f t="shared" si="332"/>
        <v>62.895927601809952</v>
      </c>
      <c r="J5330" s="13">
        <v>1392</v>
      </c>
      <c r="K5330" s="13">
        <f t="shared" si="333"/>
        <v>20708</v>
      </c>
      <c r="L5330" s="13">
        <v>97587.09375</v>
      </c>
      <c r="M5330" s="15">
        <f t="shared" si="334"/>
        <v>0.21220019168774559</v>
      </c>
      <c r="N5330" s="16">
        <v>1124</v>
      </c>
      <c r="O5330" s="17">
        <f t="shared" si="335"/>
        <v>18.423487544483987</v>
      </c>
      <c r="P5330" s="10">
        <v>401</v>
      </c>
    </row>
    <row r="5331" spans="1:16" x14ac:dyDescent="0.25">
      <c r="A5331" s="11">
        <v>21057455</v>
      </c>
      <c r="B5331" s="10" t="s">
        <v>2520</v>
      </c>
      <c r="C5331" s="12">
        <v>43112</v>
      </c>
      <c r="D5331" s="10" t="s">
        <v>16</v>
      </c>
      <c r="E5331" s="10" t="s">
        <v>17</v>
      </c>
      <c r="F5331" s="10" t="s">
        <v>2514</v>
      </c>
      <c r="G5331" s="13">
        <v>13500</v>
      </c>
      <c r="H5331" s="13">
        <v>13100</v>
      </c>
      <c r="I5331" s="14">
        <f t="shared" si="332"/>
        <v>97.037037037037038</v>
      </c>
      <c r="J5331" s="13">
        <v>1392</v>
      </c>
      <c r="K5331" s="13">
        <f t="shared" si="333"/>
        <v>12108</v>
      </c>
      <c r="L5331" s="13">
        <v>95506.453125</v>
      </c>
      <c r="M5331" s="15">
        <f t="shared" si="334"/>
        <v>0.12677677375530744</v>
      </c>
      <c r="N5331" s="16">
        <v>1164</v>
      </c>
      <c r="O5331" s="17">
        <f t="shared" si="335"/>
        <v>10.402061855670103</v>
      </c>
      <c r="P5331" s="10">
        <v>401</v>
      </c>
    </row>
    <row r="5332" spans="1:16" x14ac:dyDescent="0.25">
      <c r="A5332" s="11">
        <v>21057457</v>
      </c>
      <c r="B5332" s="10" t="s">
        <v>2521</v>
      </c>
      <c r="C5332" s="12">
        <v>42916</v>
      </c>
      <c r="D5332" s="10" t="s">
        <v>20</v>
      </c>
      <c r="E5332" s="10" t="s">
        <v>17</v>
      </c>
      <c r="F5332" s="10" t="s">
        <v>2514</v>
      </c>
      <c r="G5332" s="13">
        <v>29000</v>
      </c>
      <c r="H5332" s="13">
        <v>13300</v>
      </c>
      <c r="I5332" s="14">
        <f t="shared" si="332"/>
        <v>45.862068965517238</v>
      </c>
      <c r="J5332" s="13">
        <v>1392</v>
      </c>
      <c r="K5332" s="13">
        <f t="shared" si="333"/>
        <v>27608</v>
      </c>
      <c r="L5332" s="13">
        <v>95454.8359375</v>
      </c>
      <c r="M5332" s="15">
        <f t="shared" si="334"/>
        <v>0.2892257865078372</v>
      </c>
      <c r="N5332" s="16">
        <v>1048</v>
      </c>
      <c r="O5332" s="17">
        <f t="shared" si="335"/>
        <v>26.34351145038168</v>
      </c>
      <c r="P5332" s="10">
        <v>401</v>
      </c>
    </row>
    <row r="5333" spans="1:16" x14ac:dyDescent="0.25">
      <c r="A5333" s="11">
        <v>21057465</v>
      </c>
      <c r="B5333" s="10" t="s">
        <v>2522</v>
      </c>
      <c r="C5333" s="12">
        <v>43290</v>
      </c>
      <c r="D5333" s="10" t="s">
        <v>20</v>
      </c>
      <c r="E5333" s="10" t="s">
        <v>17</v>
      </c>
      <c r="F5333" s="10" t="s">
        <v>2514</v>
      </c>
      <c r="G5333" s="13">
        <v>15000</v>
      </c>
      <c r="H5333" s="13">
        <v>13800</v>
      </c>
      <c r="I5333" s="14">
        <f t="shared" si="332"/>
        <v>92</v>
      </c>
      <c r="J5333" s="13">
        <v>1689</v>
      </c>
      <c r="K5333" s="13">
        <f t="shared" si="333"/>
        <v>13311</v>
      </c>
      <c r="L5333" s="13">
        <v>95067.7421875</v>
      </c>
      <c r="M5333" s="15">
        <f t="shared" si="334"/>
        <v>0.1400159475097979</v>
      </c>
      <c r="N5333" s="16">
        <v>1032</v>
      </c>
      <c r="O5333" s="17">
        <f t="shared" si="335"/>
        <v>12.898255813953488</v>
      </c>
      <c r="P5333" s="10">
        <v>401</v>
      </c>
    </row>
    <row r="5334" spans="1:16" x14ac:dyDescent="0.25">
      <c r="A5334" s="11">
        <v>21057470</v>
      </c>
      <c r="B5334" s="10" t="s">
        <v>2161</v>
      </c>
      <c r="C5334" s="12">
        <v>43231</v>
      </c>
      <c r="D5334" s="10" t="s">
        <v>16</v>
      </c>
      <c r="E5334" s="10" t="s">
        <v>17</v>
      </c>
      <c r="F5334" s="10" t="s">
        <v>2148</v>
      </c>
      <c r="G5334" s="13">
        <v>18000</v>
      </c>
      <c r="H5334" s="13">
        <v>9900</v>
      </c>
      <c r="I5334" s="14">
        <f t="shared" si="332"/>
        <v>55.000000000000007</v>
      </c>
      <c r="J5334" s="13">
        <v>1375</v>
      </c>
      <c r="K5334" s="13">
        <f t="shared" si="333"/>
        <v>16625</v>
      </c>
      <c r="L5334" s="13">
        <v>68500</v>
      </c>
      <c r="M5334" s="15">
        <f t="shared" si="334"/>
        <v>0.24270072992700731</v>
      </c>
      <c r="N5334" s="16">
        <v>882</v>
      </c>
      <c r="O5334" s="17">
        <f t="shared" si="335"/>
        <v>18.849206349206348</v>
      </c>
      <c r="P5334" s="10">
        <v>401</v>
      </c>
    </row>
    <row r="5335" spans="1:16" x14ac:dyDescent="0.25">
      <c r="A5335" s="11">
        <v>21057479</v>
      </c>
      <c r="B5335" s="10" t="s">
        <v>2162</v>
      </c>
      <c r="C5335" s="12">
        <v>43273</v>
      </c>
      <c r="D5335" s="10" t="s">
        <v>16</v>
      </c>
      <c r="E5335" s="10" t="s">
        <v>17</v>
      </c>
      <c r="F5335" s="10" t="s">
        <v>2148</v>
      </c>
      <c r="G5335" s="13">
        <v>32000</v>
      </c>
      <c r="H5335" s="13">
        <v>8800</v>
      </c>
      <c r="I5335" s="14">
        <f t="shared" si="332"/>
        <v>27.500000000000004</v>
      </c>
      <c r="J5335" s="13">
        <v>883</v>
      </c>
      <c r="K5335" s="13">
        <f t="shared" si="333"/>
        <v>31117</v>
      </c>
      <c r="L5335" s="13">
        <v>63464.28515625</v>
      </c>
      <c r="M5335" s="15">
        <f t="shared" si="334"/>
        <v>0.49030726373722622</v>
      </c>
      <c r="N5335" s="16">
        <v>917</v>
      </c>
      <c r="O5335" s="17">
        <f t="shared" si="335"/>
        <v>33.933478735005451</v>
      </c>
      <c r="P5335" s="10">
        <v>401</v>
      </c>
    </row>
    <row r="5336" spans="1:16" x14ac:dyDescent="0.25">
      <c r="A5336" s="11">
        <v>21057480</v>
      </c>
      <c r="B5336" s="10" t="s">
        <v>2163</v>
      </c>
      <c r="C5336" s="12">
        <v>43431</v>
      </c>
      <c r="D5336" s="10" t="s">
        <v>20</v>
      </c>
      <c r="E5336" s="10" t="s">
        <v>17</v>
      </c>
      <c r="F5336" s="10" t="s">
        <v>2148</v>
      </c>
      <c r="G5336" s="13">
        <v>9000</v>
      </c>
      <c r="H5336" s="13">
        <v>7900</v>
      </c>
      <c r="I5336" s="14">
        <f t="shared" si="332"/>
        <v>87.777777777777771</v>
      </c>
      <c r="J5336" s="13">
        <v>1375</v>
      </c>
      <c r="K5336" s="13">
        <f t="shared" si="333"/>
        <v>7625</v>
      </c>
      <c r="L5336" s="13">
        <v>55089.28515625</v>
      </c>
      <c r="M5336" s="15">
        <f t="shared" si="334"/>
        <v>0.13841167076997235</v>
      </c>
      <c r="N5336" s="16">
        <v>1022</v>
      </c>
      <c r="O5336" s="17">
        <f t="shared" si="335"/>
        <v>7.4608610567514679</v>
      </c>
      <c r="P5336" s="10">
        <v>401</v>
      </c>
    </row>
    <row r="5337" spans="1:16" x14ac:dyDescent="0.25">
      <c r="A5337" s="11">
        <v>21057481</v>
      </c>
      <c r="B5337" s="10" t="s">
        <v>2164</v>
      </c>
      <c r="C5337" s="12">
        <v>43510</v>
      </c>
      <c r="D5337" s="10" t="s">
        <v>16</v>
      </c>
      <c r="E5337" s="10" t="s">
        <v>17</v>
      </c>
      <c r="F5337" s="10" t="s">
        <v>2148</v>
      </c>
      <c r="G5337" s="13">
        <v>38000</v>
      </c>
      <c r="H5337" s="13">
        <v>7900</v>
      </c>
      <c r="I5337" s="14">
        <f t="shared" si="332"/>
        <v>20.789473684210527</v>
      </c>
      <c r="J5337" s="13">
        <v>1375</v>
      </c>
      <c r="K5337" s="13">
        <f t="shared" si="333"/>
        <v>36625</v>
      </c>
      <c r="L5337" s="13">
        <v>55450</v>
      </c>
      <c r="M5337" s="15">
        <f t="shared" si="334"/>
        <v>0.66050495942290355</v>
      </c>
      <c r="N5337" s="16">
        <v>908</v>
      </c>
      <c r="O5337" s="17">
        <f t="shared" si="335"/>
        <v>40.335903083700444</v>
      </c>
      <c r="P5337" s="10">
        <v>401</v>
      </c>
    </row>
    <row r="5338" spans="1:16" x14ac:dyDescent="0.25">
      <c r="A5338" s="11">
        <v>21057484</v>
      </c>
      <c r="B5338" s="10" t="s">
        <v>2165</v>
      </c>
      <c r="C5338" s="12">
        <v>43403</v>
      </c>
      <c r="D5338" s="10" t="s">
        <v>16</v>
      </c>
      <c r="E5338" s="10" t="s">
        <v>17</v>
      </c>
      <c r="F5338" s="10" t="s">
        <v>2148</v>
      </c>
      <c r="G5338" s="13">
        <v>54900</v>
      </c>
      <c r="H5338" s="13">
        <v>29500</v>
      </c>
      <c r="I5338" s="14">
        <f t="shared" si="332"/>
        <v>53.734061930783241</v>
      </c>
      <c r="J5338" s="13">
        <v>1321</v>
      </c>
      <c r="K5338" s="13">
        <f t="shared" si="333"/>
        <v>53579</v>
      </c>
      <c r="L5338" s="13">
        <v>33971.4296875</v>
      </c>
      <c r="M5338" s="15">
        <f t="shared" si="334"/>
        <v>1.5771782492779434</v>
      </c>
      <c r="N5338" s="16">
        <v>711</v>
      </c>
      <c r="O5338" s="17">
        <f t="shared" si="335"/>
        <v>75.357243319268633</v>
      </c>
      <c r="P5338" s="10">
        <v>401</v>
      </c>
    </row>
    <row r="5339" spans="1:16" x14ac:dyDescent="0.25">
      <c r="A5339" s="11">
        <v>21057490.002</v>
      </c>
      <c r="B5339" s="10" t="s">
        <v>2166</v>
      </c>
      <c r="C5339" s="12">
        <v>42977</v>
      </c>
      <c r="D5339" s="10" t="s">
        <v>16</v>
      </c>
      <c r="E5339" s="10" t="s">
        <v>17</v>
      </c>
      <c r="F5339" s="10" t="s">
        <v>2148</v>
      </c>
      <c r="G5339" s="13">
        <v>31000</v>
      </c>
      <c r="H5339" s="13">
        <v>9300</v>
      </c>
      <c r="I5339" s="14">
        <f t="shared" si="332"/>
        <v>30</v>
      </c>
      <c r="J5339" s="13">
        <v>1434</v>
      </c>
      <c r="K5339" s="13">
        <f t="shared" si="333"/>
        <v>29566</v>
      </c>
      <c r="L5339" s="13">
        <v>66464.2890625</v>
      </c>
      <c r="M5339" s="15">
        <f t="shared" si="334"/>
        <v>0.4448403859732476</v>
      </c>
      <c r="N5339" s="16">
        <v>774</v>
      </c>
      <c r="O5339" s="17">
        <f t="shared" si="335"/>
        <v>38.198966408268731</v>
      </c>
      <c r="P5339" s="10">
        <v>401</v>
      </c>
    </row>
    <row r="5340" spans="1:16" x14ac:dyDescent="0.25">
      <c r="A5340" s="11">
        <v>21057501</v>
      </c>
      <c r="B5340" s="10" t="s">
        <v>2167</v>
      </c>
      <c r="C5340" s="12">
        <v>43221</v>
      </c>
      <c r="D5340" s="10" t="s">
        <v>20</v>
      </c>
      <c r="E5340" s="10" t="s">
        <v>17</v>
      </c>
      <c r="F5340" s="10" t="s">
        <v>2148</v>
      </c>
      <c r="G5340" s="13">
        <v>35000</v>
      </c>
      <c r="H5340" s="13">
        <v>12800</v>
      </c>
      <c r="I5340" s="14">
        <f t="shared" si="332"/>
        <v>36.571428571428569</v>
      </c>
      <c r="J5340" s="13">
        <v>1395</v>
      </c>
      <c r="K5340" s="13">
        <f t="shared" si="333"/>
        <v>33605</v>
      </c>
      <c r="L5340" s="13">
        <v>97667.859375</v>
      </c>
      <c r="M5340" s="15">
        <f t="shared" si="334"/>
        <v>0.34407429644763832</v>
      </c>
      <c r="N5340" s="16">
        <v>1037</v>
      </c>
      <c r="O5340" s="17">
        <f t="shared" si="335"/>
        <v>32.405978784956602</v>
      </c>
      <c r="P5340" s="10">
        <v>401</v>
      </c>
    </row>
    <row r="5341" spans="1:16" x14ac:dyDescent="0.25">
      <c r="A5341" s="11">
        <v>21057508.000999998</v>
      </c>
      <c r="B5341" s="10" t="s">
        <v>2168</v>
      </c>
      <c r="C5341" s="12">
        <v>43409</v>
      </c>
      <c r="D5341" s="10" t="s">
        <v>16</v>
      </c>
      <c r="E5341" s="10" t="s">
        <v>17</v>
      </c>
      <c r="F5341" s="10" t="s">
        <v>2148</v>
      </c>
      <c r="G5341" s="13">
        <v>35000</v>
      </c>
      <c r="H5341" s="13">
        <v>11900</v>
      </c>
      <c r="I5341" s="14">
        <f t="shared" si="332"/>
        <v>34</v>
      </c>
      <c r="J5341" s="13">
        <v>1395</v>
      </c>
      <c r="K5341" s="13">
        <f t="shared" si="333"/>
        <v>33605</v>
      </c>
      <c r="L5341" s="13">
        <v>90660.7109375</v>
      </c>
      <c r="M5341" s="15">
        <f t="shared" si="334"/>
        <v>0.37066773084502652</v>
      </c>
      <c r="N5341" s="16">
        <v>1020</v>
      </c>
      <c r="O5341" s="17">
        <f t="shared" si="335"/>
        <v>32.946078431372548</v>
      </c>
      <c r="P5341" s="10">
        <v>401</v>
      </c>
    </row>
    <row r="5342" spans="1:16" x14ac:dyDescent="0.25">
      <c r="A5342" s="11">
        <v>21057508.002</v>
      </c>
      <c r="B5342" s="10" t="s">
        <v>2169</v>
      </c>
      <c r="C5342" s="12">
        <v>43168</v>
      </c>
      <c r="D5342" s="10" t="s">
        <v>16</v>
      </c>
      <c r="E5342" s="10" t="s">
        <v>17</v>
      </c>
      <c r="F5342" s="10" t="s">
        <v>2148</v>
      </c>
      <c r="G5342" s="13">
        <v>32500</v>
      </c>
      <c r="H5342" s="13">
        <v>9100</v>
      </c>
      <c r="I5342" s="14">
        <f t="shared" si="332"/>
        <v>28.000000000000004</v>
      </c>
      <c r="J5342" s="13">
        <v>1447</v>
      </c>
      <c r="K5342" s="13">
        <f t="shared" si="333"/>
        <v>31053</v>
      </c>
      <c r="L5342" s="13">
        <v>67032.140625</v>
      </c>
      <c r="M5342" s="15">
        <f t="shared" si="334"/>
        <v>0.46325538332008176</v>
      </c>
      <c r="N5342" s="16">
        <v>934</v>
      </c>
      <c r="O5342" s="17">
        <f t="shared" si="335"/>
        <v>33.247323340471091</v>
      </c>
      <c r="P5342" s="10">
        <v>401</v>
      </c>
    </row>
    <row r="5343" spans="1:16" x14ac:dyDescent="0.25">
      <c r="A5343" s="11">
        <v>21057508.011999998</v>
      </c>
      <c r="B5343" s="10" t="s">
        <v>2170</v>
      </c>
      <c r="C5343" s="12">
        <v>43270</v>
      </c>
      <c r="D5343" s="10" t="s">
        <v>20</v>
      </c>
      <c r="E5343" s="10" t="s">
        <v>17</v>
      </c>
      <c r="F5343" s="10" t="s">
        <v>2148</v>
      </c>
      <c r="G5343" s="13">
        <v>31000</v>
      </c>
      <c r="H5343" s="13">
        <v>8500</v>
      </c>
      <c r="I5343" s="14">
        <f t="shared" si="332"/>
        <v>27.419354838709676</v>
      </c>
      <c r="J5343" s="13">
        <v>1217</v>
      </c>
      <c r="K5343" s="13">
        <f t="shared" si="333"/>
        <v>29783</v>
      </c>
      <c r="L5343" s="13">
        <v>61310.71484375</v>
      </c>
      <c r="M5343" s="15">
        <f t="shared" si="334"/>
        <v>0.48577153399535145</v>
      </c>
      <c r="N5343" s="16">
        <v>968</v>
      </c>
      <c r="O5343" s="17">
        <f t="shared" si="335"/>
        <v>30.767561983471076</v>
      </c>
      <c r="P5343" s="10">
        <v>401</v>
      </c>
    </row>
    <row r="5344" spans="1:16" x14ac:dyDescent="0.25">
      <c r="A5344" s="11">
        <v>21057508.013</v>
      </c>
      <c r="B5344" s="10" t="s">
        <v>2171</v>
      </c>
      <c r="C5344" s="12">
        <v>43074</v>
      </c>
      <c r="D5344" s="10" t="s">
        <v>16</v>
      </c>
      <c r="E5344" s="10" t="s">
        <v>17</v>
      </c>
      <c r="F5344" s="10" t="s">
        <v>2148</v>
      </c>
      <c r="G5344" s="13">
        <v>32900</v>
      </c>
      <c r="H5344" s="13">
        <v>9300</v>
      </c>
      <c r="I5344" s="14">
        <f t="shared" si="332"/>
        <v>28.267477203647417</v>
      </c>
      <c r="J5344" s="13">
        <v>1233</v>
      </c>
      <c r="K5344" s="13">
        <f t="shared" si="333"/>
        <v>31667</v>
      </c>
      <c r="L5344" s="13">
        <v>67464.2890625</v>
      </c>
      <c r="M5344" s="15">
        <f t="shared" si="334"/>
        <v>0.46938907146361808</v>
      </c>
      <c r="N5344" s="16">
        <v>968</v>
      </c>
      <c r="O5344" s="17">
        <f t="shared" si="335"/>
        <v>32.71384297520661</v>
      </c>
      <c r="P5344" s="10">
        <v>401</v>
      </c>
    </row>
    <row r="5345" spans="1:16" x14ac:dyDescent="0.25">
      <c r="A5345" s="11">
        <v>21057517</v>
      </c>
      <c r="B5345" s="10" t="s">
        <v>2172</v>
      </c>
      <c r="C5345" s="12">
        <v>43294</v>
      </c>
      <c r="D5345" s="10" t="s">
        <v>20</v>
      </c>
      <c r="E5345" s="10" t="s">
        <v>17</v>
      </c>
      <c r="F5345" s="10" t="s">
        <v>2148</v>
      </c>
      <c r="G5345" s="13">
        <v>36000</v>
      </c>
      <c r="H5345" s="13">
        <v>10800</v>
      </c>
      <c r="I5345" s="14">
        <f t="shared" si="332"/>
        <v>30</v>
      </c>
      <c r="J5345" s="13">
        <v>1110</v>
      </c>
      <c r="K5345" s="13">
        <f t="shared" si="333"/>
        <v>34890</v>
      </c>
      <c r="L5345" s="13">
        <v>79039.2890625</v>
      </c>
      <c r="M5345" s="15">
        <f t="shared" si="334"/>
        <v>0.44142603525204882</v>
      </c>
      <c r="N5345" s="16">
        <v>1040</v>
      </c>
      <c r="O5345" s="17">
        <f t="shared" si="335"/>
        <v>33.54807692307692</v>
      </c>
      <c r="P5345" s="10">
        <v>401</v>
      </c>
    </row>
    <row r="5346" spans="1:16" x14ac:dyDescent="0.25">
      <c r="A5346" s="11">
        <v>21057524</v>
      </c>
      <c r="B5346" s="10" t="s">
        <v>2175</v>
      </c>
      <c r="C5346" s="12">
        <v>43446</v>
      </c>
      <c r="D5346" s="10" t="s">
        <v>16</v>
      </c>
      <c r="E5346" s="10" t="s">
        <v>17</v>
      </c>
      <c r="F5346" s="10" t="s">
        <v>2148</v>
      </c>
      <c r="G5346" s="13">
        <v>22000</v>
      </c>
      <c r="H5346" s="13">
        <v>8000</v>
      </c>
      <c r="I5346" s="14">
        <f t="shared" si="332"/>
        <v>36.363636363636367</v>
      </c>
      <c r="J5346" s="13">
        <v>1289</v>
      </c>
      <c r="K5346" s="13">
        <f t="shared" si="333"/>
        <v>20711</v>
      </c>
      <c r="L5346" s="13">
        <v>99782.140625</v>
      </c>
      <c r="M5346" s="15">
        <f t="shared" si="334"/>
        <v>0.20756219369792658</v>
      </c>
      <c r="N5346" s="16">
        <v>1068</v>
      </c>
      <c r="O5346" s="17">
        <f t="shared" si="335"/>
        <v>19.392322097378276</v>
      </c>
      <c r="P5346" s="10">
        <v>401</v>
      </c>
    </row>
    <row r="5347" spans="1:16" x14ac:dyDescent="0.25">
      <c r="A5347" s="11">
        <v>21057531</v>
      </c>
      <c r="B5347" s="10" t="s">
        <v>2176</v>
      </c>
      <c r="C5347" s="12">
        <v>42936</v>
      </c>
      <c r="D5347" s="10" t="s">
        <v>16</v>
      </c>
      <c r="E5347" s="10" t="s">
        <v>17</v>
      </c>
      <c r="F5347" s="10" t="s">
        <v>2148</v>
      </c>
      <c r="G5347" s="13">
        <v>25000</v>
      </c>
      <c r="H5347" s="13">
        <v>12700</v>
      </c>
      <c r="I5347" s="14">
        <f t="shared" si="332"/>
        <v>50.8</v>
      </c>
      <c r="J5347" s="13">
        <v>1143</v>
      </c>
      <c r="K5347" s="13">
        <f t="shared" si="333"/>
        <v>23857</v>
      </c>
      <c r="L5347" s="13">
        <v>98600</v>
      </c>
      <c r="M5347" s="15">
        <f t="shared" si="334"/>
        <v>0.24195740365111562</v>
      </c>
      <c r="N5347" s="16">
        <v>1066</v>
      </c>
      <c r="O5347" s="17">
        <f t="shared" si="335"/>
        <v>22.379924953095685</v>
      </c>
      <c r="P5347" s="10">
        <v>401</v>
      </c>
    </row>
    <row r="5348" spans="1:16" x14ac:dyDescent="0.25">
      <c r="A5348" s="11">
        <v>21057582</v>
      </c>
      <c r="B5348" s="10" t="s">
        <v>2523</v>
      </c>
      <c r="C5348" s="12">
        <v>43202</v>
      </c>
      <c r="D5348" s="10" t="s">
        <v>16</v>
      </c>
      <c r="E5348" s="10" t="s">
        <v>17</v>
      </c>
      <c r="F5348" s="10" t="s">
        <v>2514</v>
      </c>
      <c r="G5348" s="13">
        <v>48000</v>
      </c>
      <c r="H5348" s="13">
        <v>12700</v>
      </c>
      <c r="I5348" s="14">
        <f t="shared" si="332"/>
        <v>26.458333333333332</v>
      </c>
      <c r="J5348" s="13">
        <v>1600</v>
      </c>
      <c r="K5348" s="13">
        <f t="shared" si="333"/>
        <v>46400</v>
      </c>
      <c r="L5348" s="13">
        <v>85906.453125</v>
      </c>
      <c r="M5348" s="15">
        <f t="shared" si="334"/>
        <v>0.54012240422130686</v>
      </c>
      <c r="N5348" s="16">
        <v>1096</v>
      </c>
      <c r="O5348" s="17">
        <f t="shared" si="335"/>
        <v>42.335766423357661</v>
      </c>
      <c r="P5348" s="10">
        <v>401</v>
      </c>
    </row>
    <row r="5349" spans="1:16" x14ac:dyDescent="0.25">
      <c r="A5349" s="11">
        <v>21057596</v>
      </c>
      <c r="B5349" s="10" t="s">
        <v>2524</v>
      </c>
      <c r="C5349" s="12">
        <v>43412</v>
      </c>
      <c r="D5349" s="10" t="s">
        <v>16</v>
      </c>
      <c r="E5349" s="10" t="s">
        <v>17</v>
      </c>
      <c r="F5349" s="10" t="s">
        <v>2514</v>
      </c>
      <c r="G5349" s="13">
        <v>41000</v>
      </c>
      <c r="H5349" s="13">
        <v>11300</v>
      </c>
      <c r="I5349" s="14">
        <f t="shared" si="332"/>
        <v>27.560975609756099</v>
      </c>
      <c r="J5349" s="13">
        <v>1392</v>
      </c>
      <c r="K5349" s="13">
        <f t="shared" si="333"/>
        <v>39608</v>
      </c>
      <c r="L5349" s="13">
        <v>77651.609375</v>
      </c>
      <c r="M5349" s="15">
        <f t="shared" si="334"/>
        <v>0.51007313716735181</v>
      </c>
      <c r="N5349" s="16">
        <v>1076</v>
      </c>
      <c r="O5349" s="17">
        <f t="shared" si="335"/>
        <v>36.810408921933089</v>
      </c>
      <c r="P5349" s="10">
        <v>401</v>
      </c>
    </row>
    <row r="5350" spans="1:16" x14ac:dyDescent="0.25">
      <c r="A5350" s="11">
        <v>21057633</v>
      </c>
      <c r="B5350" s="10" t="s">
        <v>2177</v>
      </c>
      <c r="C5350" s="12">
        <v>43440</v>
      </c>
      <c r="D5350" s="10" t="s">
        <v>16</v>
      </c>
      <c r="E5350" s="10" t="s">
        <v>17</v>
      </c>
      <c r="F5350" s="10" t="s">
        <v>2148</v>
      </c>
      <c r="G5350" s="13">
        <v>45000</v>
      </c>
      <c r="H5350" s="13">
        <v>11100</v>
      </c>
      <c r="I5350" s="14">
        <f t="shared" si="332"/>
        <v>24.666666666666668</v>
      </c>
      <c r="J5350" s="13">
        <v>1375</v>
      </c>
      <c r="K5350" s="13">
        <f t="shared" si="333"/>
        <v>43625</v>
      </c>
      <c r="L5350" s="13">
        <v>84678.5703125</v>
      </c>
      <c r="M5350" s="15">
        <f t="shared" si="334"/>
        <v>0.51518347368177286</v>
      </c>
      <c r="N5350" s="16">
        <v>938</v>
      </c>
      <c r="O5350" s="17">
        <f t="shared" si="335"/>
        <v>46.508528784648185</v>
      </c>
      <c r="P5350" s="10">
        <v>401</v>
      </c>
    </row>
    <row r="5351" spans="1:16" x14ac:dyDescent="0.25">
      <c r="A5351" s="11">
        <v>21057634</v>
      </c>
      <c r="B5351" s="10" t="s">
        <v>2178</v>
      </c>
      <c r="C5351" s="12">
        <v>43041</v>
      </c>
      <c r="D5351" s="10" t="s">
        <v>20</v>
      </c>
      <c r="E5351" s="10" t="s">
        <v>17</v>
      </c>
      <c r="F5351" s="10" t="s">
        <v>2148</v>
      </c>
      <c r="G5351" s="13">
        <v>49000</v>
      </c>
      <c r="H5351" s="13">
        <v>13800</v>
      </c>
      <c r="I5351" s="14">
        <f t="shared" si="332"/>
        <v>28.163265306122447</v>
      </c>
      <c r="J5351" s="13">
        <v>1408</v>
      </c>
      <c r="K5351" s="13">
        <f t="shared" si="333"/>
        <v>47592</v>
      </c>
      <c r="L5351" s="13">
        <v>106400</v>
      </c>
      <c r="M5351" s="15">
        <f t="shared" si="334"/>
        <v>0.44729323308270674</v>
      </c>
      <c r="N5351" s="16">
        <v>1147</v>
      </c>
      <c r="O5351" s="17">
        <f t="shared" si="335"/>
        <v>41.492589363557109</v>
      </c>
      <c r="P5351" s="10">
        <v>401</v>
      </c>
    </row>
    <row r="5352" spans="1:16" x14ac:dyDescent="0.25">
      <c r="A5352" s="11">
        <v>21057637</v>
      </c>
      <c r="B5352" s="10" t="s">
        <v>2179</v>
      </c>
      <c r="C5352" s="12">
        <v>43125</v>
      </c>
      <c r="D5352" s="10" t="s">
        <v>16</v>
      </c>
      <c r="E5352" s="10" t="s">
        <v>17</v>
      </c>
      <c r="F5352" s="10" t="s">
        <v>2148</v>
      </c>
      <c r="G5352" s="13">
        <v>10000</v>
      </c>
      <c r="H5352" s="13">
        <v>10500</v>
      </c>
      <c r="I5352" s="14">
        <f t="shared" si="332"/>
        <v>105</v>
      </c>
      <c r="J5352" s="13">
        <v>1375</v>
      </c>
      <c r="K5352" s="13">
        <f t="shared" si="333"/>
        <v>8625</v>
      </c>
      <c r="L5352" s="13">
        <v>76135.7109375</v>
      </c>
      <c r="M5352" s="15">
        <f t="shared" si="334"/>
        <v>0.11328455325097424</v>
      </c>
      <c r="N5352" s="16">
        <v>903</v>
      </c>
      <c r="O5352" s="17">
        <f t="shared" si="335"/>
        <v>9.5514950166112964</v>
      </c>
      <c r="P5352" s="10">
        <v>401</v>
      </c>
    </row>
    <row r="5353" spans="1:16" x14ac:dyDescent="0.25">
      <c r="A5353" s="11">
        <v>21057642</v>
      </c>
      <c r="B5353" s="10" t="s">
        <v>2180</v>
      </c>
      <c r="C5353" s="12">
        <v>43061</v>
      </c>
      <c r="D5353" s="10" t="s">
        <v>20</v>
      </c>
      <c r="E5353" s="10" t="s">
        <v>17</v>
      </c>
      <c r="F5353" s="10" t="s">
        <v>2148</v>
      </c>
      <c r="G5353" s="13">
        <v>41588</v>
      </c>
      <c r="H5353" s="13">
        <v>14100</v>
      </c>
      <c r="I5353" s="14">
        <f t="shared" si="332"/>
        <v>33.904010772338175</v>
      </c>
      <c r="J5353" s="13">
        <v>1408</v>
      </c>
      <c r="K5353" s="13">
        <f t="shared" si="333"/>
        <v>40180</v>
      </c>
      <c r="L5353" s="13">
        <v>103267.859375</v>
      </c>
      <c r="M5353" s="15">
        <f t="shared" si="334"/>
        <v>0.3890852414602014</v>
      </c>
      <c r="N5353" s="16">
        <v>1210</v>
      </c>
      <c r="O5353" s="17">
        <f t="shared" si="335"/>
        <v>33.206611570247937</v>
      </c>
      <c r="P5353" s="10">
        <v>401</v>
      </c>
    </row>
    <row r="5354" spans="1:16" x14ac:dyDescent="0.25">
      <c r="A5354" s="11">
        <v>21057643.002</v>
      </c>
      <c r="B5354" s="10" t="s">
        <v>2181</v>
      </c>
      <c r="C5354" s="12">
        <v>43025</v>
      </c>
      <c r="D5354" s="10" t="s">
        <v>20</v>
      </c>
      <c r="E5354" s="10" t="s">
        <v>17</v>
      </c>
      <c r="F5354" s="10" t="s">
        <v>2148</v>
      </c>
      <c r="G5354" s="13">
        <v>46950</v>
      </c>
      <c r="H5354" s="13">
        <v>9600</v>
      </c>
      <c r="I5354" s="14">
        <f t="shared" si="332"/>
        <v>20.447284345047922</v>
      </c>
      <c r="J5354" s="13">
        <v>1428</v>
      </c>
      <c r="K5354" s="13">
        <f t="shared" si="333"/>
        <v>45522</v>
      </c>
      <c r="L5354" s="13">
        <v>66939.2890625</v>
      </c>
      <c r="M5354" s="15">
        <f t="shared" si="334"/>
        <v>0.68004905097657875</v>
      </c>
      <c r="N5354" s="16">
        <v>971</v>
      </c>
      <c r="O5354" s="17">
        <f t="shared" si="335"/>
        <v>46.881565396498452</v>
      </c>
      <c r="P5354" s="10">
        <v>401</v>
      </c>
    </row>
    <row r="5355" spans="1:16" x14ac:dyDescent="0.25">
      <c r="A5355" s="11">
        <v>21057643.011999998</v>
      </c>
      <c r="B5355" s="10" t="s">
        <v>2182</v>
      </c>
      <c r="C5355" s="12">
        <v>43199</v>
      </c>
      <c r="D5355" s="10" t="s">
        <v>16</v>
      </c>
      <c r="E5355" s="10" t="s">
        <v>17</v>
      </c>
      <c r="F5355" s="10" t="s">
        <v>2148</v>
      </c>
      <c r="G5355" s="13">
        <v>59000</v>
      </c>
      <c r="H5355" s="13">
        <v>13400</v>
      </c>
      <c r="I5355" s="14">
        <f t="shared" si="332"/>
        <v>22.711864406779661</v>
      </c>
      <c r="J5355" s="13">
        <v>1467</v>
      </c>
      <c r="K5355" s="13">
        <f t="shared" si="333"/>
        <v>57533</v>
      </c>
      <c r="L5355" s="13">
        <v>101192.859375</v>
      </c>
      <c r="M5355" s="15">
        <f t="shared" si="334"/>
        <v>0.56854802162269669</v>
      </c>
      <c r="N5355" s="16">
        <v>1117</v>
      </c>
      <c r="O5355" s="17">
        <f t="shared" si="335"/>
        <v>51.506714413607881</v>
      </c>
      <c r="P5355" s="10">
        <v>401</v>
      </c>
    </row>
    <row r="5356" spans="1:16" x14ac:dyDescent="0.25">
      <c r="A5356" s="11">
        <v>21057643.013</v>
      </c>
      <c r="B5356" s="10" t="s">
        <v>2183</v>
      </c>
      <c r="C5356" s="12">
        <v>42846</v>
      </c>
      <c r="D5356" s="10" t="s">
        <v>16</v>
      </c>
      <c r="E5356" s="10" t="s">
        <v>17</v>
      </c>
      <c r="F5356" s="10" t="s">
        <v>2148</v>
      </c>
      <c r="G5356" s="13">
        <v>25000</v>
      </c>
      <c r="H5356" s="13">
        <v>7900</v>
      </c>
      <c r="I5356" s="14">
        <f t="shared" si="332"/>
        <v>31.6</v>
      </c>
      <c r="J5356" s="13">
        <v>1434</v>
      </c>
      <c r="K5356" s="13">
        <f t="shared" si="333"/>
        <v>23566</v>
      </c>
      <c r="L5356" s="13">
        <v>56189.28515625</v>
      </c>
      <c r="M5356" s="15">
        <f t="shared" si="334"/>
        <v>0.41940380509323361</v>
      </c>
      <c r="N5356" s="16">
        <v>782</v>
      </c>
      <c r="O5356" s="17">
        <f t="shared" si="335"/>
        <v>30.135549872122763</v>
      </c>
      <c r="P5356" s="10">
        <v>401</v>
      </c>
    </row>
    <row r="5357" spans="1:16" x14ac:dyDescent="0.25">
      <c r="A5357" s="11">
        <v>21057654</v>
      </c>
      <c r="B5357" s="10" t="s">
        <v>2184</v>
      </c>
      <c r="C5357" s="12">
        <v>43308</v>
      </c>
      <c r="D5357" s="10" t="s">
        <v>20</v>
      </c>
      <c r="E5357" s="10" t="s">
        <v>17</v>
      </c>
      <c r="F5357" s="10" t="s">
        <v>2148</v>
      </c>
      <c r="G5357" s="13">
        <v>33500</v>
      </c>
      <c r="H5357" s="13">
        <v>10300</v>
      </c>
      <c r="I5357" s="14">
        <f t="shared" si="332"/>
        <v>30.746268656716421</v>
      </c>
      <c r="J5357" s="13">
        <v>1434</v>
      </c>
      <c r="K5357" s="13">
        <f t="shared" si="333"/>
        <v>32066</v>
      </c>
      <c r="L5357" s="13">
        <v>77003.5703125</v>
      </c>
      <c r="M5357" s="15">
        <f t="shared" si="334"/>
        <v>0.41642224990176491</v>
      </c>
      <c r="N5357" s="16">
        <v>831</v>
      </c>
      <c r="O5357" s="17">
        <f t="shared" si="335"/>
        <v>38.587244283995183</v>
      </c>
      <c r="P5357" s="10">
        <v>401</v>
      </c>
    </row>
    <row r="5358" spans="1:16" x14ac:dyDescent="0.25">
      <c r="A5358" s="11">
        <v>21057659</v>
      </c>
      <c r="B5358" s="10" t="s">
        <v>2185</v>
      </c>
      <c r="C5358" s="12">
        <v>42972</v>
      </c>
      <c r="D5358" s="10" t="s">
        <v>16</v>
      </c>
      <c r="E5358" s="10" t="s">
        <v>17</v>
      </c>
      <c r="F5358" s="10" t="s">
        <v>2148</v>
      </c>
      <c r="G5358" s="13">
        <v>48300</v>
      </c>
      <c r="H5358" s="13">
        <v>11900</v>
      </c>
      <c r="I5358" s="14">
        <f t="shared" si="332"/>
        <v>24.637681159420293</v>
      </c>
      <c r="J5358" s="13">
        <v>1467</v>
      </c>
      <c r="K5358" s="13">
        <f t="shared" si="333"/>
        <v>46833</v>
      </c>
      <c r="L5358" s="13">
        <v>87153.5703125</v>
      </c>
      <c r="M5358" s="15">
        <f t="shared" si="334"/>
        <v>0.53736180666006494</v>
      </c>
      <c r="N5358" s="16">
        <v>1018</v>
      </c>
      <c r="O5358" s="17">
        <f t="shared" si="335"/>
        <v>46.004911591355601</v>
      </c>
      <c r="P5358" s="10">
        <v>401</v>
      </c>
    </row>
    <row r="5359" spans="1:16" x14ac:dyDescent="0.25">
      <c r="A5359" s="11">
        <v>21057661.002999999</v>
      </c>
      <c r="B5359" s="10" t="s">
        <v>2186</v>
      </c>
      <c r="C5359" s="12">
        <v>43249</v>
      </c>
      <c r="D5359" s="10" t="s">
        <v>16</v>
      </c>
      <c r="E5359" s="10" t="s">
        <v>17</v>
      </c>
      <c r="F5359" s="10" t="s">
        <v>2148</v>
      </c>
      <c r="G5359" s="13">
        <v>54900</v>
      </c>
      <c r="H5359" s="13">
        <v>9400</v>
      </c>
      <c r="I5359" s="14">
        <f t="shared" si="332"/>
        <v>17.122040072859747</v>
      </c>
      <c r="J5359" s="13">
        <v>1434</v>
      </c>
      <c r="K5359" s="13">
        <f t="shared" si="333"/>
        <v>53466</v>
      </c>
      <c r="L5359" s="13">
        <v>66696.4296875</v>
      </c>
      <c r="M5359" s="15">
        <f t="shared" si="334"/>
        <v>0.80163211509986421</v>
      </c>
      <c r="N5359" s="16">
        <v>974</v>
      </c>
      <c r="O5359" s="17">
        <f t="shared" si="335"/>
        <v>54.893223819301845</v>
      </c>
      <c r="P5359" s="10">
        <v>401</v>
      </c>
    </row>
    <row r="5360" spans="1:16" x14ac:dyDescent="0.25">
      <c r="A5360" s="11">
        <v>21057665</v>
      </c>
      <c r="B5360" s="10" t="s">
        <v>2187</v>
      </c>
      <c r="C5360" s="12">
        <v>43378</v>
      </c>
      <c r="D5360" s="10" t="s">
        <v>20</v>
      </c>
      <c r="E5360" s="10" t="s">
        <v>17</v>
      </c>
      <c r="F5360" s="10" t="s">
        <v>2148</v>
      </c>
      <c r="G5360" s="13">
        <v>54950</v>
      </c>
      <c r="H5360" s="13">
        <v>10900</v>
      </c>
      <c r="I5360" s="14">
        <f t="shared" si="332"/>
        <v>19.836214740673338</v>
      </c>
      <c r="J5360" s="13">
        <v>1408</v>
      </c>
      <c r="K5360" s="13">
        <f t="shared" si="333"/>
        <v>53542</v>
      </c>
      <c r="L5360" s="13">
        <v>81767.859375</v>
      </c>
      <c r="M5360" s="15">
        <f t="shared" si="334"/>
        <v>0.65480496137789468</v>
      </c>
      <c r="N5360" s="16">
        <v>1161</v>
      </c>
      <c r="O5360" s="17">
        <f t="shared" si="335"/>
        <v>46.117140396210161</v>
      </c>
      <c r="P5360" s="10">
        <v>401</v>
      </c>
    </row>
    <row r="5361" spans="1:16" x14ac:dyDescent="0.25">
      <c r="A5361" s="11">
        <v>21057671</v>
      </c>
      <c r="B5361" s="10" t="s">
        <v>2188</v>
      </c>
      <c r="C5361" s="12">
        <v>42853</v>
      </c>
      <c r="D5361" s="10" t="s">
        <v>16</v>
      </c>
      <c r="E5361" s="10" t="s">
        <v>17</v>
      </c>
      <c r="F5361" s="10" t="s">
        <v>2148</v>
      </c>
      <c r="G5361" s="13">
        <v>27500</v>
      </c>
      <c r="H5361" s="13">
        <v>11200</v>
      </c>
      <c r="I5361" s="14">
        <f t="shared" si="332"/>
        <v>40.727272727272727</v>
      </c>
      <c r="J5361" s="13">
        <v>1566</v>
      </c>
      <c r="K5361" s="13">
        <f t="shared" si="333"/>
        <v>25934</v>
      </c>
      <c r="L5361" s="13">
        <v>84407.140625</v>
      </c>
      <c r="M5361" s="15">
        <f t="shared" si="334"/>
        <v>0.30724888685920937</v>
      </c>
      <c r="N5361" s="16">
        <v>902</v>
      </c>
      <c r="O5361" s="17">
        <f t="shared" si="335"/>
        <v>28.751662971175165</v>
      </c>
      <c r="P5361" s="10">
        <v>401</v>
      </c>
    </row>
    <row r="5362" spans="1:16" x14ac:dyDescent="0.25">
      <c r="A5362" s="11">
        <v>21057671</v>
      </c>
      <c r="B5362" s="10" t="s">
        <v>2188</v>
      </c>
      <c r="C5362" s="12">
        <v>43476</v>
      </c>
      <c r="D5362" s="10" t="s">
        <v>16</v>
      </c>
      <c r="E5362" s="10" t="s">
        <v>17</v>
      </c>
      <c r="F5362" s="10" t="s">
        <v>2148</v>
      </c>
      <c r="G5362" s="13">
        <v>55500</v>
      </c>
      <c r="H5362" s="13">
        <v>11000</v>
      </c>
      <c r="I5362" s="14">
        <f t="shared" si="332"/>
        <v>19.81981981981982</v>
      </c>
      <c r="J5362" s="13">
        <v>1566</v>
      </c>
      <c r="K5362" s="13">
        <f t="shared" si="333"/>
        <v>53934</v>
      </c>
      <c r="L5362" s="13">
        <v>84407.140625</v>
      </c>
      <c r="M5362" s="15">
        <f t="shared" si="334"/>
        <v>0.63897437587200578</v>
      </c>
      <c r="N5362" s="16">
        <v>902</v>
      </c>
      <c r="O5362" s="17">
        <f t="shared" si="335"/>
        <v>59.793791574279382</v>
      </c>
      <c r="P5362" s="10">
        <v>401</v>
      </c>
    </row>
    <row r="5363" spans="1:16" x14ac:dyDescent="0.25">
      <c r="A5363" s="11">
        <v>21057710</v>
      </c>
      <c r="B5363" s="10" t="s">
        <v>2525</v>
      </c>
      <c r="C5363" s="12">
        <v>43112</v>
      </c>
      <c r="D5363" s="10" t="s">
        <v>20</v>
      </c>
      <c r="E5363" s="10" t="s">
        <v>17</v>
      </c>
      <c r="F5363" s="10" t="s">
        <v>2514</v>
      </c>
      <c r="G5363" s="13">
        <v>32900</v>
      </c>
      <c r="H5363" s="13">
        <v>11800</v>
      </c>
      <c r="I5363" s="14">
        <f t="shared" si="332"/>
        <v>35.866261398176292</v>
      </c>
      <c r="J5363" s="13">
        <v>1392</v>
      </c>
      <c r="K5363" s="13">
        <f t="shared" si="333"/>
        <v>31508</v>
      </c>
      <c r="L5363" s="13">
        <v>84909.6796875</v>
      </c>
      <c r="M5363" s="15">
        <f t="shared" si="334"/>
        <v>0.37107665599448092</v>
      </c>
      <c r="N5363" s="16">
        <v>991</v>
      </c>
      <c r="O5363" s="17">
        <f t="shared" si="335"/>
        <v>31.794147325933402</v>
      </c>
      <c r="P5363" s="10">
        <v>401</v>
      </c>
    </row>
    <row r="5364" spans="1:16" x14ac:dyDescent="0.25">
      <c r="A5364" s="11">
        <v>21057725</v>
      </c>
      <c r="B5364" s="10" t="s">
        <v>2526</v>
      </c>
      <c r="C5364" s="12">
        <v>43518</v>
      </c>
      <c r="D5364" s="10" t="s">
        <v>16</v>
      </c>
      <c r="E5364" s="10" t="s">
        <v>17</v>
      </c>
      <c r="F5364" s="10" t="s">
        <v>2514</v>
      </c>
      <c r="G5364" s="13">
        <v>50000</v>
      </c>
      <c r="H5364" s="13">
        <v>33200</v>
      </c>
      <c r="I5364" s="14">
        <f t="shared" si="332"/>
        <v>66.400000000000006</v>
      </c>
      <c r="J5364" s="13">
        <v>1692</v>
      </c>
      <c r="K5364" s="13">
        <f t="shared" si="333"/>
        <v>48308</v>
      </c>
      <c r="L5364" s="13">
        <v>98893.546875</v>
      </c>
      <c r="M5364" s="15">
        <f t="shared" si="334"/>
        <v>0.48848485595385316</v>
      </c>
      <c r="N5364" s="16">
        <v>1194</v>
      </c>
      <c r="O5364" s="17">
        <f t="shared" si="335"/>
        <v>40.458961474036848</v>
      </c>
      <c r="P5364" s="10">
        <v>401</v>
      </c>
    </row>
    <row r="5365" spans="1:16" x14ac:dyDescent="0.25">
      <c r="A5365" s="11">
        <v>21057732</v>
      </c>
      <c r="B5365" s="10" t="s">
        <v>2527</v>
      </c>
      <c r="C5365" s="12">
        <v>43139</v>
      </c>
      <c r="D5365" s="10" t="s">
        <v>16</v>
      </c>
      <c r="E5365" s="10" t="s">
        <v>45</v>
      </c>
      <c r="F5365" s="10" t="s">
        <v>2514</v>
      </c>
      <c r="G5365" s="13">
        <v>12000</v>
      </c>
      <c r="H5365" s="13">
        <v>12400</v>
      </c>
      <c r="I5365" s="14">
        <f t="shared" si="332"/>
        <v>103.33333333333334</v>
      </c>
      <c r="J5365" s="13">
        <v>1601</v>
      </c>
      <c r="K5365" s="13">
        <f t="shared" si="333"/>
        <v>10399</v>
      </c>
      <c r="L5365" s="13">
        <v>88174.1953125</v>
      </c>
      <c r="M5365" s="15">
        <f t="shared" si="334"/>
        <v>0.11793699917696654</v>
      </c>
      <c r="N5365" s="16">
        <v>1152</v>
      </c>
      <c r="O5365" s="17">
        <f t="shared" si="335"/>
        <v>9.0269097222222214</v>
      </c>
      <c r="P5365" s="10">
        <v>401</v>
      </c>
    </row>
    <row r="5366" spans="1:16" x14ac:dyDescent="0.25">
      <c r="A5366" s="11">
        <v>21057737</v>
      </c>
      <c r="B5366" s="10" t="s">
        <v>2528</v>
      </c>
      <c r="C5366" s="12">
        <v>43270</v>
      </c>
      <c r="D5366" s="10" t="s">
        <v>20</v>
      </c>
      <c r="E5366" s="10" t="s">
        <v>17</v>
      </c>
      <c r="F5366" s="10" t="s">
        <v>2514</v>
      </c>
      <c r="G5366" s="13">
        <v>35000</v>
      </c>
      <c r="H5366" s="13">
        <v>13100</v>
      </c>
      <c r="I5366" s="14">
        <f t="shared" si="332"/>
        <v>37.428571428571431</v>
      </c>
      <c r="J5366" s="13">
        <v>1606</v>
      </c>
      <c r="K5366" s="13">
        <f t="shared" si="333"/>
        <v>33394</v>
      </c>
      <c r="L5366" s="13">
        <v>91964.515625</v>
      </c>
      <c r="M5366" s="15">
        <f t="shared" si="334"/>
        <v>0.36311831550518209</v>
      </c>
      <c r="N5366" s="16">
        <v>1130</v>
      </c>
      <c r="O5366" s="17">
        <f t="shared" si="335"/>
        <v>29.552212389380532</v>
      </c>
      <c r="P5366" s="10">
        <v>401</v>
      </c>
    </row>
    <row r="5367" spans="1:16" x14ac:dyDescent="0.25">
      <c r="A5367" s="11">
        <v>21057745</v>
      </c>
      <c r="B5367" s="10" t="s">
        <v>2529</v>
      </c>
      <c r="C5367" s="12">
        <v>43301</v>
      </c>
      <c r="D5367" s="10" t="s">
        <v>16</v>
      </c>
      <c r="E5367" s="10" t="s">
        <v>17</v>
      </c>
      <c r="F5367" s="10" t="s">
        <v>2514</v>
      </c>
      <c r="G5367" s="13">
        <v>22000</v>
      </c>
      <c r="H5367" s="13">
        <v>13200</v>
      </c>
      <c r="I5367" s="14">
        <f t="shared" si="332"/>
        <v>60</v>
      </c>
      <c r="J5367" s="13">
        <v>1392</v>
      </c>
      <c r="K5367" s="13">
        <f t="shared" si="333"/>
        <v>20608</v>
      </c>
      <c r="L5367" s="13">
        <v>89541.9375</v>
      </c>
      <c r="M5367" s="15">
        <f t="shared" si="334"/>
        <v>0.23014914101004347</v>
      </c>
      <c r="N5367" s="16">
        <v>1056</v>
      </c>
      <c r="O5367" s="17">
        <f t="shared" si="335"/>
        <v>19.515151515151516</v>
      </c>
      <c r="P5367" s="10">
        <v>401</v>
      </c>
    </row>
    <row r="5368" spans="1:16" x14ac:dyDescent="0.25">
      <c r="A5368" s="11">
        <v>21057746</v>
      </c>
      <c r="B5368" s="10" t="s">
        <v>2530</v>
      </c>
      <c r="C5368" s="12">
        <v>43279</v>
      </c>
      <c r="D5368" s="10" t="s">
        <v>16</v>
      </c>
      <c r="E5368" s="10" t="s">
        <v>17</v>
      </c>
      <c r="F5368" s="10" t="s">
        <v>2514</v>
      </c>
      <c r="G5368" s="13">
        <v>39215</v>
      </c>
      <c r="H5368" s="13">
        <v>10900</v>
      </c>
      <c r="I5368" s="14">
        <f t="shared" si="332"/>
        <v>27.795486421012367</v>
      </c>
      <c r="J5368" s="13">
        <v>1375</v>
      </c>
      <c r="K5368" s="13">
        <f t="shared" si="333"/>
        <v>37840</v>
      </c>
      <c r="L5368" s="13">
        <v>71764.515625</v>
      </c>
      <c r="M5368" s="15">
        <f t="shared" si="334"/>
        <v>0.5272800864110897</v>
      </c>
      <c r="N5368" s="16">
        <v>888</v>
      </c>
      <c r="O5368" s="17">
        <f t="shared" si="335"/>
        <v>42.612612612612615</v>
      </c>
      <c r="P5368" s="10">
        <v>401</v>
      </c>
    </row>
    <row r="5369" spans="1:16" x14ac:dyDescent="0.25">
      <c r="A5369" s="11">
        <v>21057759</v>
      </c>
      <c r="B5369" s="10" t="s">
        <v>2531</v>
      </c>
      <c r="C5369" s="12">
        <v>43423</v>
      </c>
      <c r="D5369" s="10" t="s">
        <v>16</v>
      </c>
      <c r="E5369" s="10" t="s">
        <v>17</v>
      </c>
      <c r="F5369" s="10" t="s">
        <v>2514</v>
      </c>
      <c r="G5369" s="13">
        <v>20000</v>
      </c>
      <c r="H5369" s="13">
        <v>8200</v>
      </c>
      <c r="I5369" s="14">
        <f t="shared" si="332"/>
        <v>41</v>
      </c>
      <c r="J5369" s="13">
        <v>1391</v>
      </c>
      <c r="K5369" s="13">
        <f t="shared" si="333"/>
        <v>18609</v>
      </c>
      <c r="L5369" s="13">
        <v>52380.64453125</v>
      </c>
      <c r="M5369" s="15">
        <f t="shared" si="334"/>
        <v>0.35526481521047293</v>
      </c>
      <c r="N5369" s="16">
        <v>880</v>
      </c>
      <c r="O5369" s="17">
        <f t="shared" si="335"/>
        <v>21.146590909090911</v>
      </c>
      <c r="P5369" s="10">
        <v>401</v>
      </c>
    </row>
    <row r="5370" spans="1:16" x14ac:dyDescent="0.25">
      <c r="A5370" s="11">
        <v>21057770</v>
      </c>
      <c r="B5370" s="10" t="s">
        <v>2532</v>
      </c>
      <c r="C5370" s="12">
        <v>43509</v>
      </c>
      <c r="D5370" s="10" t="s">
        <v>16</v>
      </c>
      <c r="E5370" s="10" t="s">
        <v>17</v>
      </c>
      <c r="F5370" s="10" t="s">
        <v>2514</v>
      </c>
      <c r="G5370" s="13">
        <v>52900</v>
      </c>
      <c r="H5370" s="13">
        <v>27500</v>
      </c>
      <c r="I5370" s="14">
        <f t="shared" si="332"/>
        <v>51.984877126654062</v>
      </c>
      <c r="J5370" s="13">
        <v>1389</v>
      </c>
      <c r="K5370" s="13">
        <f t="shared" si="333"/>
        <v>51511</v>
      </c>
      <c r="L5370" s="13">
        <v>52722.58203125</v>
      </c>
      <c r="M5370" s="15">
        <f t="shared" si="334"/>
        <v>0.97701967573341031</v>
      </c>
      <c r="N5370" s="16">
        <v>724</v>
      </c>
      <c r="O5370" s="17">
        <f t="shared" si="335"/>
        <v>71.14779005524862</v>
      </c>
      <c r="P5370" s="10">
        <v>401</v>
      </c>
    </row>
    <row r="5371" spans="1:16" x14ac:dyDescent="0.25">
      <c r="A5371" s="11">
        <v>21057786</v>
      </c>
      <c r="B5371" s="10" t="s">
        <v>2533</v>
      </c>
      <c r="C5371" s="12">
        <v>43150</v>
      </c>
      <c r="D5371" s="10" t="s">
        <v>16</v>
      </c>
      <c r="E5371" s="10" t="s">
        <v>17</v>
      </c>
      <c r="F5371" s="10" t="s">
        <v>2514</v>
      </c>
      <c r="G5371" s="13">
        <v>28000</v>
      </c>
      <c r="H5371" s="13">
        <v>11500</v>
      </c>
      <c r="I5371" s="14">
        <f t="shared" si="332"/>
        <v>41.071428571428569</v>
      </c>
      <c r="J5371" s="13">
        <v>1424</v>
      </c>
      <c r="K5371" s="13">
        <f t="shared" si="333"/>
        <v>26576</v>
      </c>
      <c r="L5371" s="13">
        <v>84890.3203125</v>
      </c>
      <c r="M5371" s="15">
        <f t="shared" si="334"/>
        <v>0.31306278386237535</v>
      </c>
      <c r="N5371" s="16">
        <v>1049</v>
      </c>
      <c r="O5371" s="17">
        <f t="shared" si="335"/>
        <v>25.334604385128696</v>
      </c>
      <c r="P5371" s="10">
        <v>401</v>
      </c>
    </row>
    <row r="5372" spans="1:16" x14ac:dyDescent="0.25">
      <c r="A5372" s="11">
        <v>21057787</v>
      </c>
      <c r="B5372" s="10" t="s">
        <v>2534</v>
      </c>
      <c r="C5372" s="12">
        <v>43161</v>
      </c>
      <c r="D5372" s="10" t="s">
        <v>16</v>
      </c>
      <c r="E5372" s="10" t="s">
        <v>17</v>
      </c>
      <c r="F5372" s="10" t="s">
        <v>2514</v>
      </c>
      <c r="G5372" s="13">
        <v>32750</v>
      </c>
      <c r="H5372" s="13">
        <v>12300</v>
      </c>
      <c r="I5372" s="14">
        <f t="shared" si="332"/>
        <v>37.55725190839695</v>
      </c>
      <c r="J5372" s="13">
        <v>1424</v>
      </c>
      <c r="K5372" s="13">
        <f t="shared" si="333"/>
        <v>31326</v>
      </c>
      <c r="L5372" s="13">
        <v>89903.2265625</v>
      </c>
      <c r="M5372" s="15">
        <f t="shared" si="334"/>
        <v>0.34844133183832304</v>
      </c>
      <c r="N5372" s="16">
        <v>1016</v>
      </c>
      <c r="O5372" s="17">
        <f t="shared" si="335"/>
        <v>30.83267716535433</v>
      </c>
      <c r="P5372" s="10">
        <v>401</v>
      </c>
    </row>
    <row r="5373" spans="1:16" x14ac:dyDescent="0.25">
      <c r="A5373" s="11">
        <v>21057789</v>
      </c>
      <c r="B5373" s="10" t="s">
        <v>2535</v>
      </c>
      <c r="C5373" s="12">
        <v>42977</v>
      </c>
      <c r="D5373" s="10" t="s">
        <v>20</v>
      </c>
      <c r="E5373" s="10" t="s">
        <v>17</v>
      </c>
      <c r="F5373" s="10" t="s">
        <v>2514</v>
      </c>
      <c r="G5373" s="13">
        <v>42900</v>
      </c>
      <c r="H5373" s="13">
        <v>11500</v>
      </c>
      <c r="I5373" s="14">
        <f t="shared" si="332"/>
        <v>26.806526806526808</v>
      </c>
      <c r="J5373" s="13">
        <v>1424</v>
      </c>
      <c r="K5373" s="13">
        <f t="shared" si="333"/>
        <v>41476</v>
      </c>
      <c r="L5373" s="13">
        <v>84780.6484375</v>
      </c>
      <c r="M5373" s="15">
        <f t="shared" si="334"/>
        <v>0.48921541371054694</v>
      </c>
      <c r="N5373" s="16">
        <v>1048</v>
      </c>
      <c r="O5373" s="17">
        <f t="shared" si="335"/>
        <v>39.576335877862597</v>
      </c>
      <c r="P5373" s="10">
        <v>401</v>
      </c>
    </row>
    <row r="5374" spans="1:16" x14ac:dyDescent="0.25">
      <c r="A5374" s="11">
        <v>21057791</v>
      </c>
      <c r="B5374" s="10" t="s">
        <v>2536</v>
      </c>
      <c r="C5374" s="12">
        <v>43116</v>
      </c>
      <c r="D5374" s="10" t="s">
        <v>20</v>
      </c>
      <c r="E5374" s="10" t="s">
        <v>17</v>
      </c>
      <c r="F5374" s="10" t="s">
        <v>2514</v>
      </c>
      <c r="G5374" s="13">
        <v>32500</v>
      </c>
      <c r="H5374" s="13">
        <v>12100</v>
      </c>
      <c r="I5374" s="14">
        <f t="shared" si="332"/>
        <v>37.230769230769226</v>
      </c>
      <c r="J5374" s="13">
        <v>1424</v>
      </c>
      <c r="K5374" s="13">
        <f t="shared" si="333"/>
        <v>31076</v>
      </c>
      <c r="L5374" s="13">
        <v>87490.3203125</v>
      </c>
      <c r="M5374" s="15">
        <f t="shared" si="334"/>
        <v>0.35519357900396303</v>
      </c>
      <c r="N5374" s="16">
        <v>1048</v>
      </c>
      <c r="O5374" s="17">
        <f t="shared" si="335"/>
        <v>29.652671755725191</v>
      </c>
      <c r="P5374" s="10">
        <v>401</v>
      </c>
    </row>
    <row r="5375" spans="1:16" x14ac:dyDescent="0.25">
      <c r="A5375" s="11">
        <v>21057792</v>
      </c>
      <c r="B5375" s="10" t="s">
        <v>2537</v>
      </c>
      <c r="C5375" s="12">
        <v>43116</v>
      </c>
      <c r="D5375" s="10" t="s">
        <v>20</v>
      </c>
      <c r="E5375" s="10" t="s">
        <v>17</v>
      </c>
      <c r="F5375" s="10" t="s">
        <v>2514</v>
      </c>
      <c r="G5375" s="13">
        <v>32500</v>
      </c>
      <c r="H5375" s="13">
        <v>14600</v>
      </c>
      <c r="I5375" s="14">
        <f t="shared" si="332"/>
        <v>44.92307692307692</v>
      </c>
      <c r="J5375" s="13">
        <v>1424</v>
      </c>
      <c r="K5375" s="13">
        <f t="shared" si="333"/>
        <v>31076</v>
      </c>
      <c r="L5375" s="13">
        <v>108864.515625</v>
      </c>
      <c r="M5375" s="15">
        <f t="shared" si="334"/>
        <v>0.28545573203160063</v>
      </c>
      <c r="N5375" s="16">
        <v>1151</v>
      </c>
      <c r="O5375" s="17">
        <f t="shared" si="335"/>
        <v>26.999131190269331</v>
      </c>
      <c r="P5375" s="10">
        <v>401</v>
      </c>
    </row>
    <row r="5376" spans="1:16" x14ac:dyDescent="0.25">
      <c r="A5376" s="11">
        <v>21057796</v>
      </c>
      <c r="B5376" s="10" t="s">
        <v>2538</v>
      </c>
      <c r="C5376" s="12">
        <v>43271</v>
      </c>
      <c r="D5376" s="10" t="s">
        <v>16</v>
      </c>
      <c r="E5376" s="10" t="s">
        <v>17</v>
      </c>
      <c r="F5376" s="10" t="s">
        <v>2514</v>
      </c>
      <c r="G5376" s="13">
        <v>25000</v>
      </c>
      <c r="H5376" s="13">
        <v>13400</v>
      </c>
      <c r="I5376" s="14">
        <f t="shared" si="332"/>
        <v>53.6</v>
      </c>
      <c r="J5376" s="13">
        <v>1424</v>
      </c>
      <c r="K5376" s="13">
        <f t="shared" si="333"/>
        <v>23576</v>
      </c>
      <c r="L5376" s="13">
        <v>92000</v>
      </c>
      <c r="M5376" s="15">
        <f t="shared" si="334"/>
        <v>0.25626086956521738</v>
      </c>
      <c r="N5376" s="16">
        <v>1032</v>
      </c>
      <c r="O5376" s="17">
        <f t="shared" si="335"/>
        <v>22.844961240310077</v>
      </c>
      <c r="P5376" s="10">
        <v>401</v>
      </c>
    </row>
    <row r="5377" spans="1:16" x14ac:dyDescent="0.25">
      <c r="A5377" s="11">
        <v>21057801</v>
      </c>
      <c r="B5377" s="10" t="s">
        <v>2189</v>
      </c>
      <c r="C5377" s="12">
        <v>43161</v>
      </c>
      <c r="D5377" s="10" t="s">
        <v>20</v>
      </c>
      <c r="E5377" s="10" t="s">
        <v>17</v>
      </c>
      <c r="F5377" s="10" t="s">
        <v>2148</v>
      </c>
      <c r="G5377" s="13">
        <v>46000</v>
      </c>
      <c r="H5377" s="13">
        <v>13700</v>
      </c>
      <c r="I5377" s="14">
        <f t="shared" si="332"/>
        <v>29.782608695652176</v>
      </c>
      <c r="J5377" s="13">
        <v>1432</v>
      </c>
      <c r="K5377" s="13">
        <f t="shared" si="333"/>
        <v>44568</v>
      </c>
      <c r="L5377" s="13">
        <v>104242.859375</v>
      </c>
      <c r="M5377" s="15">
        <f t="shared" si="334"/>
        <v>0.42754007581154763</v>
      </c>
      <c r="N5377" s="16">
        <v>1285</v>
      </c>
      <c r="O5377" s="17">
        <f t="shared" si="335"/>
        <v>34.68326848249027</v>
      </c>
      <c r="P5377" s="10">
        <v>401</v>
      </c>
    </row>
    <row r="5378" spans="1:16" x14ac:dyDescent="0.25">
      <c r="A5378" s="11">
        <v>21057807</v>
      </c>
      <c r="B5378" s="10" t="s">
        <v>2190</v>
      </c>
      <c r="C5378" s="12">
        <v>43089</v>
      </c>
      <c r="D5378" s="10" t="s">
        <v>20</v>
      </c>
      <c r="E5378" s="10" t="s">
        <v>17</v>
      </c>
      <c r="F5378" s="10" t="s">
        <v>2148</v>
      </c>
      <c r="G5378" s="13">
        <v>23000</v>
      </c>
      <c r="H5378" s="13">
        <v>13200</v>
      </c>
      <c r="I5378" s="14">
        <f t="shared" ref="I5378:I5441" si="336">H5378/G5378*100</f>
        <v>57.391304347826086</v>
      </c>
      <c r="J5378" s="13">
        <v>1426</v>
      </c>
      <c r="K5378" s="13">
        <f t="shared" ref="K5378:K5441" si="337">G5378-J5378</f>
        <v>21574</v>
      </c>
      <c r="L5378" s="13">
        <v>97114.2890625</v>
      </c>
      <c r="M5378" s="15">
        <f t="shared" ref="M5378:M5441" si="338">K5378/L5378</f>
        <v>0.22215062487988338</v>
      </c>
      <c r="N5378" s="16">
        <v>1155</v>
      </c>
      <c r="O5378" s="17">
        <f t="shared" ref="O5378:O5441" si="339">K5378/N5378</f>
        <v>18.67878787878788</v>
      </c>
      <c r="P5378" s="10">
        <v>401</v>
      </c>
    </row>
    <row r="5379" spans="1:16" x14ac:dyDescent="0.25">
      <c r="A5379" s="11">
        <v>21057813</v>
      </c>
      <c r="B5379" s="10" t="s">
        <v>2191</v>
      </c>
      <c r="C5379" s="12">
        <v>43493</v>
      </c>
      <c r="D5379" s="10" t="s">
        <v>16</v>
      </c>
      <c r="E5379" s="10" t="s">
        <v>17</v>
      </c>
      <c r="F5379" s="10" t="s">
        <v>2148</v>
      </c>
      <c r="G5379" s="13">
        <v>30000</v>
      </c>
      <c r="H5379" s="13">
        <v>12400</v>
      </c>
      <c r="I5379" s="14">
        <f t="shared" si="336"/>
        <v>41.333333333333336</v>
      </c>
      <c r="J5379" s="13">
        <v>1435</v>
      </c>
      <c r="K5379" s="13">
        <f t="shared" si="337"/>
        <v>28565</v>
      </c>
      <c r="L5379" s="13">
        <v>95214.2890625</v>
      </c>
      <c r="M5379" s="15">
        <f t="shared" si="338"/>
        <v>0.30000749132569304</v>
      </c>
      <c r="N5379" s="16">
        <v>1090</v>
      </c>
      <c r="O5379" s="17">
        <f t="shared" si="339"/>
        <v>26.206422018348626</v>
      </c>
      <c r="P5379" s="10">
        <v>401</v>
      </c>
    </row>
    <row r="5380" spans="1:16" x14ac:dyDescent="0.25">
      <c r="A5380" s="11">
        <v>21057818</v>
      </c>
      <c r="B5380" s="10" t="s">
        <v>2192</v>
      </c>
      <c r="C5380" s="12">
        <v>43259</v>
      </c>
      <c r="D5380" s="10" t="s">
        <v>20</v>
      </c>
      <c r="E5380" s="10" t="s">
        <v>45</v>
      </c>
      <c r="F5380" s="10" t="s">
        <v>2148</v>
      </c>
      <c r="G5380" s="13">
        <v>15011</v>
      </c>
      <c r="H5380" s="13">
        <v>13000</v>
      </c>
      <c r="I5380" s="14">
        <f t="shared" si="336"/>
        <v>86.603157684364788</v>
      </c>
      <c r="J5380" s="13">
        <v>1435</v>
      </c>
      <c r="K5380" s="13">
        <f t="shared" si="337"/>
        <v>13576</v>
      </c>
      <c r="L5380" s="13">
        <v>101385.7109375</v>
      </c>
      <c r="M5380" s="15">
        <f t="shared" si="338"/>
        <v>0.13390447109819084</v>
      </c>
      <c r="N5380" s="16">
        <v>1295</v>
      </c>
      <c r="O5380" s="17">
        <f t="shared" si="339"/>
        <v>10.483397683397683</v>
      </c>
      <c r="P5380" s="10">
        <v>401</v>
      </c>
    </row>
    <row r="5381" spans="1:16" x14ac:dyDescent="0.25">
      <c r="A5381" s="11">
        <v>21057820.000999998</v>
      </c>
      <c r="B5381" s="10" t="s">
        <v>2193</v>
      </c>
      <c r="C5381" s="12">
        <v>43018</v>
      </c>
      <c r="D5381" s="10" t="s">
        <v>20</v>
      </c>
      <c r="E5381" s="10" t="s">
        <v>17</v>
      </c>
      <c r="F5381" s="10" t="s">
        <v>2148</v>
      </c>
      <c r="G5381" s="13">
        <v>27000</v>
      </c>
      <c r="H5381" s="13">
        <v>12500</v>
      </c>
      <c r="I5381" s="14">
        <f t="shared" si="336"/>
        <v>46.296296296296298</v>
      </c>
      <c r="J5381" s="13">
        <v>1426</v>
      </c>
      <c r="K5381" s="13">
        <f t="shared" si="337"/>
        <v>25574</v>
      </c>
      <c r="L5381" s="13">
        <v>90732.140625</v>
      </c>
      <c r="M5381" s="15">
        <f t="shared" si="338"/>
        <v>0.28186263240165893</v>
      </c>
      <c r="N5381" s="16">
        <v>1047</v>
      </c>
      <c r="O5381" s="17">
        <f t="shared" si="339"/>
        <v>24.425978987583573</v>
      </c>
      <c r="P5381" s="10">
        <v>401</v>
      </c>
    </row>
    <row r="5382" spans="1:16" x14ac:dyDescent="0.25">
      <c r="A5382" s="11">
        <v>21057820.004999999</v>
      </c>
      <c r="B5382" s="10" t="s">
        <v>2194</v>
      </c>
      <c r="C5382" s="12">
        <v>43385</v>
      </c>
      <c r="D5382" s="10" t="s">
        <v>16</v>
      </c>
      <c r="E5382" s="10" t="s">
        <v>17</v>
      </c>
      <c r="F5382" s="10" t="s">
        <v>2148</v>
      </c>
      <c r="G5382" s="13">
        <v>25100</v>
      </c>
      <c r="H5382" s="13">
        <v>34550</v>
      </c>
      <c r="I5382" s="14">
        <f t="shared" si="336"/>
        <v>137.64940239043827</v>
      </c>
      <c r="J5382" s="13">
        <v>1441</v>
      </c>
      <c r="K5382" s="13">
        <f t="shared" si="337"/>
        <v>23659</v>
      </c>
      <c r="L5382" s="13">
        <v>73242.859375</v>
      </c>
      <c r="M5382" s="15">
        <f t="shared" si="338"/>
        <v>0.32302125015173194</v>
      </c>
      <c r="N5382" s="16">
        <v>974</v>
      </c>
      <c r="O5382" s="17">
        <f t="shared" si="339"/>
        <v>24.290554414784395</v>
      </c>
      <c r="P5382" s="10">
        <v>401</v>
      </c>
    </row>
    <row r="5383" spans="1:16" x14ac:dyDescent="0.25">
      <c r="A5383" s="11">
        <v>21057820.011999998</v>
      </c>
      <c r="B5383" s="10" t="s">
        <v>2195</v>
      </c>
      <c r="C5383" s="12">
        <v>43384</v>
      </c>
      <c r="D5383" s="10" t="s">
        <v>16</v>
      </c>
      <c r="E5383" s="10" t="s">
        <v>17</v>
      </c>
      <c r="F5383" s="10" t="s">
        <v>2148</v>
      </c>
      <c r="G5383" s="13">
        <v>20100</v>
      </c>
      <c r="H5383" s="13">
        <v>9800</v>
      </c>
      <c r="I5383" s="14">
        <f t="shared" si="336"/>
        <v>48.756218905472636</v>
      </c>
      <c r="J5383" s="13">
        <v>1441</v>
      </c>
      <c r="K5383" s="13">
        <f t="shared" si="337"/>
        <v>18659</v>
      </c>
      <c r="L5383" s="13">
        <v>72357.140625</v>
      </c>
      <c r="M5383" s="15">
        <f t="shared" si="338"/>
        <v>0.25787365060074191</v>
      </c>
      <c r="N5383" s="16">
        <v>974</v>
      </c>
      <c r="O5383" s="17">
        <f t="shared" si="339"/>
        <v>19.157084188911703</v>
      </c>
      <c r="P5383" s="10">
        <v>401</v>
      </c>
    </row>
    <row r="5384" spans="1:16" x14ac:dyDescent="0.25">
      <c r="A5384" s="11">
        <v>21057820.013</v>
      </c>
      <c r="B5384" s="10" t="s">
        <v>2196</v>
      </c>
      <c r="C5384" s="12">
        <v>43147</v>
      </c>
      <c r="D5384" s="10" t="s">
        <v>16</v>
      </c>
      <c r="E5384" s="10" t="s">
        <v>17</v>
      </c>
      <c r="F5384" s="10" t="s">
        <v>2148</v>
      </c>
      <c r="G5384" s="13">
        <v>48000</v>
      </c>
      <c r="H5384" s="13">
        <v>10500</v>
      </c>
      <c r="I5384" s="14">
        <f t="shared" si="336"/>
        <v>21.875</v>
      </c>
      <c r="J5384" s="13">
        <v>1441</v>
      </c>
      <c r="K5384" s="13">
        <f t="shared" si="337"/>
        <v>46559</v>
      </c>
      <c r="L5384" s="13">
        <v>77896.4296875</v>
      </c>
      <c r="M5384" s="15">
        <f t="shared" si="338"/>
        <v>0.59770390230697956</v>
      </c>
      <c r="N5384" s="16">
        <v>974</v>
      </c>
      <c r="O5384" s="17">
        <f t="shared" si="339"/>
        <v>47.801848049281311</v>
      </c>
      <c r="P5384" s="10">
        <v>401</v>
      </c>
    </row>
    <row r="5385" spans="1:16" x14ac:dyDescent="0.25">
      <c r="A5385" s="11">
        <v>21057832</v>
      </c>
      <c r="B5385" s="10" t="s">
        <v>2197</v>
      </c>
      <c r="C5385" s="12">
        <v>43091</v>
      </c>
      <c r="D5385" s="10" t="s">
        <v>16</v>
      </c>
      <c r="E5385" s="10" t="s">
        <v>17</v>
      </c>
      <c r="F5385" s="10" t="s">
        <v>2148</v>
      </c>
      <c r="G5385" s="13">
        <v>15000</v>
      </c>
      <c r="H5385" s="13">
        <v>10800</v>
      </c>
      <c r="I5385" s="14">
        <f t="shared" si="336"/>
        <v>72</v>
      </c>
      <c r="J5385" s="13">
        <v>1467</v>
      </c>
      <c r="K5385" s="13">
        <f t="shared" si="337"/>
        <v>13533</v>
      </c>
      <c r="L5385" s="13">
        <v>78871.4296875</v>
      </c>
      <c r="M5385" s="15">
        <f t="shared" si="338"/>
        <v>0.17158304412154948</v>
      </c>
      <c r="N5385" s="16">
        <v>1018</v>
      </c>
      <c r="O5385" s="17">
        <f t="shared" si="339"/>
        <v>13.293713163064833</v>
      </c>
      <c r="P5385" s="10">
        <v>401</v>
      </c>
    </row>
    <row r="5386" spans="1:16" x14ac:dyDescent="0.25">
      <c r="A5386" s="11">
        <v>21057833</v>
      </c>
      <c r="B5386" s="10" t="s">
        <v>2198</v>
      </c>
      <c r="C5386" s="12">
        <v>43385</v>
      </c>
      <c r="D5386" s="10" t="s">
        <v>16</v>
      </c>
      <c r="E5386" s="10" t="s">
        <v>17</v>
      </c>
      <c r="F5386" s="10" t="s">
        <v>2148</v>
      </c>
      <c r="G5386" s="13">
        <v>37900</v>
      </c>
      <c r="H5386" s="13">
        <v>12200</v>
      </c>
      <c r="I5386" s="14">
        <f t="shared" si="336"/>
        <v>32.189973614775724</v>
      </c>
      <c r="J5386" s="13">
        <v>1467</v>
      </c>
      <c r="K5386" s="13">
        <f t="shared" si="337"/>
        <v>36433</v>
      </c>
      <c r="L5386" s="13">
        <v>92400</v>
      </c>
      <c r="M5386" s="15">
        <f t="shared" si="338"/>
        <v>0.39429653679653681</v>
      </c>
      <c r="N5386" s="16">
        <v>1028</v>
      </c>
      <c r="O5386" s="17">
        <f t="shared" si="339"/>
        <v>35.440661478599225</v>
      </c>
      <c r="P5386" s="10">
        <v>401</v>
      </c>
    </row>
    <row r="5387" spans="1:16" x14ac:dyDescent="0.25">
      <c r="A5387" s="11">
        <v>21057836</v>
      </c>
      <c r="B5387" s="10" t="s">
        <v>2199</v>
      </c>
      <c r="C5387" s="12">
        <v>43242</v>
      </c>
      <c r="D5387" s="10" t="s">
        <v>20</v>
      </c>
      <c r="E5387" s="10" t="s">
        <v>17</v>
      </c>
      <c r="F5387" s="10" t="s">
        <v>2148</v>
      </c>
      <c r="G5387" s="13">
        <v>25000</v>
      </c>
      <c r="H5387" s="13">
        <v>11700</v>
      </c>
      <c r="I5387" s="14">
        <f t="shared" si="336"/>
        <v>46.800000000000004</v>
      </c>
      <c r="J5387" s="13">
        <v>1467</v>
      </c>
      <c r="K5387" s="13">
        <f t="shared" si="337"/>
        <v>23533</v>
      </c>
      <c r="L5387" s="13">
        <v>86842.859375</v>
      </c>
      <c r="M5387" s="15">
        <f t="shared" si="338"/>
        <v>0.27098370746155548</v>
      </c>
      <c r="N5387" s="16">
        <v>1028</v>
      </c>
      <c r="O5387" s="17">
        <f t="shared" si="339"/>
        <v>22.892023346303503</v>
      </c>
      <c r="P5387" s="10">
        <v>401</v>
      </c>
    </row>
    <row r="5388" spans="1:16" x14ac:dyDescent="0.25">
      <c r="A5388" s="11">
        <v>21057838.000999998</v>
      </c>
      <c r="B5388" s="10" t="s">
        <v>2200</v>
      </c>
      <c r="C5388" s="12">
        <v>43264</v>
      </c>
      <c r="D5388" s="10" t="s">
        <v>20</v>
      </c>
      <c r="E5388" s="10" t="s">
        <v>17</v>
      </c>
      <c r="F5388" s="10" t="s">
        <v>2148</v>
      </c>
      <c r="G5388" s="13">
        <v>26000</v>
      </c>
      <c r="H5388" s="13">
        <v>12700</v>
      </c>
      <c r="I5388" s="14">
        <f t="shared" si="336"/>
        <v>48.846153846153847</v>
      </c>
      <c r="J5388" s="13">
        <v>1467</v>
      </c>
      <c r="K5388" s="13">
        <f t="shared" si="337"/>
        <v>24533</v>
      </c>
      <c r="L5388" s="13">
        <v>95242.859375</v>
      </c>
      <c r="M5388" s="15">
        <f t="shared" si="338"/>
        <v>0.25758361478214492</v>
      </c>
      <c r="N5388" s="16">
        <v>1018</v>
      </c>
      <c r="O5388" s="17">
        <f t="shared" si="339"/>
        <v>24.099214145383105</v>
      </c>
      <c r="P5388" s="10">
        <v>401</v>
      </c>
    </row>
    <row r="5389" spans="1:16" x14ac:dyDescent="0.25">
      <c r="A5389" s="11">
        <v>21057838.004999999</v>
      </c>
      <c r="B5389" s="10" t="s">
        <v>2201</v>
      </c>
      <c r="C5389" s="12">
        <v>43266</v>
      </c>
      <c r="D5389" s="10" t="s">
        <v>20</v>
      </c>
      <c r="E5389" s="10" t="s">
        <v>17</v>
      </c>
      <c r="F5389" s="10" t="s">
        <v>2148</v>
      </c>
      <c r="G5389" s="13">
        <v>53900</v>
      </c>
      <c r="H5389" s="13">
        <v>8100</v>
      </c>
      <c r="I5389" s="14">
        <f t="shared" si="336"/>
        <v>15.027829313543601</v>
      </c>
      <c r="J5389" s="13">
        <v>1434</v>
      </c>
      <c r="K5389" s="13">
        <f t="shared" si="337"/>
        <v>52466</v>
      </c>
      <c r="L5389" s="13">
        <v>60671.4296875</v>
      </c>
      <c r="M5389" s="15">
        <f t="shared" si="338"/>
        <v>0.86475628265620796</v>
      </c>
      <c r="N5389" s="16">
        <v>974</v>
      </c>
      <c r="O5389" s="17">
        <f t="shared" si="339"/>
        <v>53.866529774127308</v>
      </c>
      <c r="P5389" s="10">
        <v>401</v>
      </c>
    </row>
    <row r="5390" spans="1:16" x14ac:dyDescent="0.25">
      <c r="A5390" s="11">
        <v>21057838.010000002</v>
      </c>
      <c r="B5390" s="10" t="s">
        <v>2202</v>
      </c>
      <c r="C5390" s="12">
        <v>43420</v>
      </c>
      <c r="D5390" s="10" t="s">
        <v>16</v>
      </c>
      <c r="E5390" s="10" t="s">
        <v>17</v>
      </c>
      <c r="F5390" s="10" t="s">
        <v>2148</v>
      </c>
      <c r="G5390" s="13">
        <v>32000</v>
      </c>
      <c r="H5390" s="13">
        <v>9700</v>
      </c>
      <c r="I5390" s="14">
        <f t="shared" si="336"/>
        <v>30.312499999999996</v>
      </c>
      <c r="J5390" s="13">
        <v>1428</v>
      </c>
      <c r="K5390" s="13">
        <f t="shared" si="337"/>
        <v>30572</v>
      </c>
      <c r="L5390" s="13">
        <v>72057.140625</v>
      </c>
      <c r="M5390" s="15">
        <f t="shared" si="338"/>
        <v>0.42427439855132332</v>
      </c>
      <c r="N5390" s="16">
        <v>974</v>
      </c>
      <c r="O5390" s="17">
        <f t="shared" si="339"/>
        <v>31.388090349075977</v>
      </c>
      <c r="P5390" s="10">
        <v>401</v>
      </c>
    </row>
    <row r="5391" spans="1:16" x14ac:dyDescent="0.25">
      <c r="A5391" s="11">
        <v>21057838.011999998</v>
      </c>
      <c r="B5391" s="10" t="s">
        <v>2203</v>
      </c>
      <c r="C5391" s="12">
        <v>43242</v>
      </c>
      <c r="D5391" s="10" t="s">
        <v>20</v>
      </c>
      <c r="E5391" s="10" t="s">
        <v>17</v>
      </c>
      <c r="F5391" s="10" t="s">
        <v>2148</v>
      </c>
      <c r="G5391" s="13">
        <v>24000</v>
      </c>
      <c r="H5391" s="13">
        <v>11400</v>
      </c>
      <c r="I5391" s="14">
        <f t="shared" si="336"/>
        <v>47.5</v>
      </c>
      <c r="J5391" s="13">
        <v>1434</v>
      </c>
      <c r="K5391" s="13">
        <f t="shared" si="337"/>
        <v>22566</v>
      </c>
      <c r="L5391" s="13">
        <v>84553.5703125</v>
      </c>
      <c r="M5391" s="15">
        <f t="shared" si="338"/>
        <v>0.26688405843299973</v>
      </c>
      <c r="N5391" s="16">
        <v>1200</v>
      </c>
      <c r="O5391" s="17">
        <f t="shared" si="339"/>
        <v>18.805</v>
      </c>
      <c r="P5391" s="10">
        <v>401</v>
      </c>
    </row>
    <row r="5392" spans="1:16" x14ac:dyDescent="0.25">
      <c r="A5392" s="11">
        <v>21057838.013</v>
      </c>
      <c r="B5392" s="10" t="s">
        <v>2204</v>
      </c>
      <c r="C5392" s="12">
        <v>43151</v>
      </c>
      <c r="D5392" s="10" t="s">
        <v>20</v>
      </c>
      <c r="E5392" s="10" t="s">
        <v>17</v>
      </c>
      <c r="F5392" s="10" t="s">
        <v>2148</v>
      </c>
      <c r="G5392" s="13">
        <v>25000</v>
      </c>
      <c r="H5392" s="13">
        <v>10300</v>
      </c>
      <c r="I5392" s="14">
        <f t="shared" si="336"/>
        <v>41.199999999999996</v>
      </c>
      <c r="J5392" s="13">
        <v>1434</v>
      </c>
      <c r="K5392" s="13">
        <f t="shared" si="337"/>
        <v>23566</v>
      </c>
      <c r="L5392" s="13">
        <v>76135.7109375</v>
      </c>
      <c r="M5392" s="15">
        <f t="shared" si="338"/>
        <v>0.30952623558405318</v>
      </c>
      <c r="N5392" s="16">
        <v>974</v>
      </c>
      <c r="O5392" s="17">
        <f t="shared" si="339"/>
        <v>24.195071868583163</v>
      </c>
      <c r="P5392" s="10">
        <v>401</v>
      </c>
    </row>
    <row r="5393" spans="1:16" x14ac:dyDescent="0.25">
      <c r="A5393" s="11">
        <v>21057858</v>
      </c>
      <c r="B5393" s="10" t="s">
        <v>2205</v>
      </c>
      <c r="C5393" s="12">
        <v>43385</v>
      </c>
      <c r="D5393" s="10" t="s">
        <v>16</v>
      </c>
      <c r="E5393" s="10" t="s">
        <v>17</v>
      </c>
      <c r="F5393" s="10" t="s">
        <v>2148</v>
      </c>
      <c r="G5393" s="13">
        <v>64450</v>
      </c>
      <c r="H5393" s="13">
        <v>41600</v>
      </c>
      <c r="I5393" s="14">
        <f t="shared" si="336"/>
        <v>64.546159813809155</v>
      </c>
      <c r="J5393" s="13">
        <v>883</v>
      </c>
      <c r="K5393" s="13">
        <f t="shared" si="337"/>
        <v>63567</v>
      </c>
      <c r="L5393" s="13">
        <v>105639.2890625</v>
      </c>
      <c r="M5393" s="15">
        <f t="shared" si="338"/>
        <v>0.60173634794523734</v>
      </c>
      <c r="N5393" s="16">
        <v>1380</v>
      </c>
      <c r="O5393" s="17">
        <f t="shared" si="339"/>
        <v>46.063043478260873</v>
      </c>
      <c r="P5393" s="10">
        <v>401</v>
      </c>
    </row>
    <row r="5394" spans="1:16" x14ac:dyDescent="0.25">
      <c r="A5394" s="11">
        <v>21057887</v>
      </c>
      <c r="B5394" s="10" t="s">
        <v>2539</v>
      </c>
      <c r="C5394" s="12">
        <v>42915</v>
      </c>
      <c r="D5394" s="10" t="s">
        <v>16</v>
      </c>
      <c r="E5394" s="10" t="s">
        <v>17</v>
      </c>
      <c r="F5394" s="10" t="s">
        <v>2514</v>
      </c>
      <c r="G5394" s="13">
        <v>31400</v>
      </c>
      <c r="H5394" s="13">
        <v>8700</v>
      </c>
      <c r="I5394" s="14">
        <f t="shared" si="336"/>
        <v>27.70700636942675</v>
      </c>
      <c r="J5394" s="13">
        <v>1359</v>
      </c>
      <c r="K5394" s="13">
        <f t="shared" si="337"/>
        <v>30041</v>
      </c>
      <c r="L5394" s="13">
        <v>65064.515625</v>
      </c>
      <c r="M5394" s="15">
        <f t="shared" si="338"/>
        <v>0.46171096044334842</v>
      </c>
      <c r="N5394" s="16">
        <v>878</v>
      </c>
      <c r="O5394" s="17">
        <f t="shared" si="339"/>
        <v>34.215261958997722</v>
      </c>
      <c r="P5394" s="10">
        <v>401</v>
      </c>
    </row>
    <row r="5395" spans="1:16" x14ac:dyDescent="0.25">
      <c r="A5395" s="11">
        <v>21057898</v>
      </c>
      <c r="B5395" s="10" t="s">
        <v>2540</v>
      </c>
      <c r="C5395" s="12">
        <v>43313</v>
      </c>
      <c r="D5395" s="10" t="s">
        <v>16</v>
      </c>
      <c r="E5395" s="10" t="s">
        <v>17</v>
      </c>
      <c r="F5395" s="10" t="s">
        <v>2514</v>
      </c>
      <c r="G5395" s="13">
        <v>50000</v>
      </c>
      <c r="H5395" s="13">
        <v>14700</v>
      </c>
      <c r="I5395" s="14">
        <f t="shared" si="336"/>
        <v>29.4</v>
      </c>
      <c r="J5395" s="13">
        <v>1600</v>
      </c>
      <c r="K5395" s="13">
        <f t="shared" si="337"/>
        <v>48400</v>
      </c>
      <c r="L5395" s="13">
        <v>103232.2578125</v>
      </c>
      <c r="M5395" s="15">
        <f t="shared" si="338"/>
        <v>0.46884569828849981</v>
      </c>
      <c r="N5395" s="16">
        <v>1351</v>
      </c>
      <c r="O5395" s="17">
        <f t="shared" si="339"/>
        <v>35.825314581791268</v>
      </c>
      <c r="P5395" s="10">
        <v>401</v>
      </c>
    </row>
    <row r="5396" spans="1:16" x14ac:dyDescent="0.25">
      <c r="A5396" s="11">
        <v>21057906</v>
      </c>
      <c r="B5396" s="10" t="s">
        <v>2541</v>
      </c>
      <c r="C5396" s="12">
        <v>43347</v>
      </c>
      <c r="D5396" s="10" t="s">
        <v>16</v>
      </c>
      <c r="E5396" s="10" t="s">
        <v>17</v>
      </c>
      <c r="F5396" s="10" t="s">
        <v>2514</v>
      </c>
      <c r="G5396" s="13">
        <v>14000</v>
      </c>
      <c r="H5396" s="13">
        <v>9300</v>
      </c>
      <c r="I5396" s="14">
        <f t="shared" si="336"/>
        <v>66.428571428571431</v>
      </c>
      <c r="J5396" s="13">
        <v>1567</v>
      </c>
      <c r="K5396" s="13">
        <f t="shared" si="337"/>
        <v>12433</v>
      </c>
      <c r="L5396" s="13">
        <v>61945.16015625</v>
      </c>
      <c r="M5396" s="15">
        <f t="shared" si="338"/>
        <v>0.20070978860396996</v>
      </c>
      <c r="N5396" s="16">
        <v>1084</v>
      </c>
      <c r="O5396" s="17">
        <f t="shared" si="339"/>
        <v>11.469557195571955</v>
      </c>
      <c r="P5396" s="10">
        <v>401</v>
      </c>
    </row>
    <row r="5397" spans="1:16" x14ac:dyDescent="0.25">
      <c r="A5397" s="11">
        <v>21057910</v>
      </c>
      <c r="B5397" s="10" t="s">
        <v>2542</v>
      </c>
      <c r="C5397" s="12">
        <v>43538</v>
      </c>
      <c r="D5397" s="10" t="s">
        <v>16</v>
      </c>
      <c r="E5397" s="10" t="s">
        <v>17</v>
      </c>
      <c r="F5397" s="10" t="s">
        <v>2514</v>
      </c>
      <c r="G5397" s="13">
        <v>67620</v>
      </c>
      <c r="H5397" s="13">
        <v>34650</v>
      </c>
      <c r="I5397" s="14">
        <f t="shared" si="336"/>
        <v>51.242236024844722</v>
      </c>
      <c r="J5397" s="13">
        <v>1600</v>
      </c>
      <c r="K5397" s="13">
        <f t="shared" si="337"/>
        <v>66020</v>
      </c>
      <c r="L5397" s="13">
        <v>98158.0625</v>
      </c>
      <c r="M5397" s="15">
        <f t="shared" si="338"/>
        <v>0.67258866280087792</v>
      </c>
      <c r="N5397" s="16">
        <v>1248</v>
      </c>
      <c r="O5397" s="17">
        <f t="shared" si="339"/>
        <v>52.900641025641029</v>
      </c>
      <c r="P5397" s="10">
        <v>401</v>
      </c>
    </row>
    <row r="5398" spans="1:16" x14ac:dyDescent="0.25">
      <c r="A5398" s="11">
        <v>21057913</v>
      </c>
      <c r="B5398" s="10" t="s">
        <v>2543</v>
      </c>
      <c r="C5398" s="12">
        <v>43440</v>
      </c>
      <c r="D5398" s="10" t="s">
        <v>16</v>
      </c>
      <c r="E5398" s="10" t="s">
        <v>17</v>
      </c>
      <c r="F5398" s="10" t="s">
        <v>2514</v>
      </c>
      <c r="G5398" s="13">
        <v>45000</v>
      </c>
      <c r="H5398" s="13">
        <v>13600</v>
      </c>
      <c r="I5398" s="14">
        <f t="shared" si="336"/>
        <v>30.222222222222221</v>
      </c>
      <c r="J5398" s="13">
        <v>1600</v>
      </c>
      <c r="K5398" s="13">
        <f t="shared" si="337"/>
        <v>43400</v>
      </c>
      <c r="L5398" s="13">
        <v>96864.515625</v>
      </c>
      <c r="M5398" s="15">
        <f t="shared" si="338"/>
        <v>0.44804849040920397</v>
      </c>
      <c r="N5398" s="16">
        <v>1385</v>
      </c>
      <c r="O5398" s="17">
        <f t="shared" si="339"/>
        <v>31.335740072202167</v>
      </c>
      <c r="P5398" s="10">
        <v>401</v>
      </c>
    </row>
    <row r="5399" spans="1:16" x14ac:dyDescent="0.25">
      <c r="A5399" s="11">
        <v>21057918</v>
      </c>
      <c r="B5399" s="10" t="s">
        <v>2544</v>
      </c>
      <c r="C5399" s="12">
        <v>43021</v>
      </c>
      <c r="D5399" s="10" t="s">
        <v>20</v>
      </c>
      <c r="E5399" s="10" t="s">
        <v>17</v>
      </c>
      <c r="F5399" s="10" t="s">
        <v>2514</v>
      </c>
      <c r="G5399" s="13">
        <v>35000</v>
      </c>
      <c r="H5399" s="13">
        <v>13600</v>
      </c>
      <c r="I5399" s="14">
        <f t="shared" si="336"/>
        <v>38.857142857142854</v>
      </c>
      <c r="J5399" s="13">
        <v>1664</v>
      </c>
      <c r="K5399" s="13">
        <f t="shared" si="337"/>
        <v>33336</v>
      </c>
      <c r="L5399" s="13">
        <v>99280.6484375</v>
      </c>
      <c r="M5399" s="15">
        <f t="shared" si="338"/>
        <v>0.33577540562686758</v>
      </c>
      <c r="N5399" s="16">
        <v>1242</v>
      </c>
      <c r="O5399" s="17">
        <f t="shared" si="339"/>
        <v>26.840579710144926</v>
      </c>
      <c r="P5399" s="10">
        <v>401</v>
      </c>
    </row>
    <row r="5400" spans="1:16" x14ac:dyDescent="0.25">
      <c r="A5400" s="11">
        <v>21057928</v>
      </c>
      <c r="B5400" s="10" t="s">
        <v>2545</v>
      </c>
      <c r="C5400" s="12">
        <v>43327</v>
      </c>
      <c r="D5400" s="10" t="s">
        <v>20</v>
      </c>
      <c r="E5400" s="10" t="s">
        <v>17</v>
      </c>
      <c r="F5400" s="10" t="s">
        <v>2514</v>
      </c>
      <c r="G5400" s="13">
        <v>30000</v>
      </c>
      <c r="H5400" s="13">
        <v>14700</v>
      </c>
      <c r="I5400" s="14">
        <f t="shared" si="336"/>
        <v>49</v>
      </c>
      <c r="J5400" s="13">
        <v>1600</v>
      </c>
      <c r="K5400" s="13">
        <f t="shared" si="337"/>
        <v>28400</v>
      </c>
      <c r="L5400" s="13">
        <v>102361.2890625</v>
      </c>
      <c r="M5400" s="15">
        <f t="shared" si="338"/>
        <v>0.277448635710903</v>
      </c>
      <c r="N5400" s="16">
        <v>1195</v>
      </c>
      <c r="O5400" s="17">
        <f t="shared" si="339"/>
        <v>23.765690376569037</v>
      </c>
      <c r="P5400" s="10">
        <v>401</v>
      </c>
    </row>
    <row r="5401" spans="1:16" x14ac:dyDescent="0.25">
      <c r="A5401" s="11">
        <v>21057942</v>
      </c>
      <c r="B5401" s="10" t="s">
        <v>2546</v>
      </c>
      <c r="C5401" s="12">
        <v>43124</v>
      </c>
      <c r="D5401" s="10" t="s">
        <v>16</v>
      </c>
      <c r="E5401" s="10" t="s">
        <v>17</v>
      </c>
      <c r="F5401" s="10" t="s">
        <v>2514</v>
      </c>
      <c r="G5401" s="13">
        <v>39000</v>
      </c>
      <c r="H5401" s="13">
        <v>12700</v>
      </c>
      <c r="I5401" s="14">
        <f t="shared" si="336"/>
        <v>32.564102564102562</v>
      </c>
      <c r="J5401" s="13">
        <v>1424</v>
      </c>
      <c r="K5401" s="13">
        <f t="shared" si="337"/>
        <v>37576</v>
      </c>
      <c r="L5401" s="13">
        <v>92090.3203125</v>
      </c>
      <c r="M5401" s="15">
        <f t="shared" si="338"/>
        <v>0.40803419808389541</v>
      </c>
      <c r="N5401" s="16">
        <v>1036</v>
      </c>
      <c r="O5401" s="17">
        <f t="shared" si="339"/>
        <v>36.270270270270274</v>
      </c>
      <c r="P5401" s="10">
        <v>401</v>
      </c>
    </row>
    <row r="5402" spans="1:16" x14ac:dyDescent="0.25">
      <c r="A5402" s="11">
        <v>21057944</v>
      </c>
      <c r="B5402" s="10" t="s">
        <v>2547</v>
      </c>
      <c r="C5402" s="12">
        <v>43301</v>
      </c>
      <c r="D5402" s="10" t="s">
        <v>20</v>
      </c>
      <c r="E5402" s="10" t="s">
        <v>17</v>
      </c>
      <c r="F5402" s="10" t="s">
        <v>2514</v>
      </c>
      <c r="G5402" s="13">
        <v>34000</v>
      </c>
      <c r="H5402" s="13">
        <v>12900</v>
      </c>
      <c r="I5402" s="14">
        <f t="shared" si="336"/>
        <v>37.941176470588232</v>
      </c>
      <c r="J5402" s="13">
        <v>1424</v>
      </c>
      <c r="K5402" s="13">
        <f t="shared" si="337"/>
        <v>32576</v>
      </c>
      <c r="L5402" s="13">
        <v>87325.8046875</v>
      </c>
      <c r="M5402" s="15">
        <f t="shared" si="338"/>
        <v>0.37303979180695712</v>
      </c>
      <c r="N5402" s="16">
        <v>1039</v>
      </c>
      <c r="O5402" s="17">
        <f t="shared" si="339"/>
        <v>31.35322425409047</v>
      </c>
      <c r="P5402" s="10">
        <v>401</v>
      </c>
    </row>
    <row r="5403" spans="1:16" x14ac:dyDescent="0.25">
      <c r="A5403" s="11">
        <v>21057975</v>
      </c>
      <c r="B5403" s="10" t="s">
        <v>2206</v>
      </c>
      <c r="C5403" s="12">
        <v>42912</v>
      </c>
      <c r="D5403" s="10" t="s">
        <v>16</v>
      </c>
      <c r="E5403" s="10" t="s">
        <v>45</v>
      </c>
      <c r="F5403" s="10" t="s">
        <v>2148</v>
      </c>
      <c r="G5403" s="13">
        <v>17500</v>
      </c>
      <c r="H5403" s="13">
        <v>13000</v>
      </c>
      <c r="I5403" s="14">
        <f t="shared" si="336"/>
        <v>74.285714285714292</v>
      </c>
      <c r="J5403" s="13">
        <v>1424</v>
      </c>
      <c r="K5403" s="13">
        <f t="shared" si="337"/>
        <v>16076</v>
      </c>
      <c r="L5403" s="13">
        <v>98214.2890625</v>
      </c>
      <c r="M5403" s="15">
        <f t="shared" si="338"/>
        <v>0.16368290351081011</v>
      </c>
      <c r="N5403" s="16">
        <v>1130</v>
      </c>
      <c r="O5403" s="17">
        <f t="shared" si="339"/>
        <v>14.226548672566372</v>
      </c>
      <c r="P5403" s="10">
        <v>401</v>
      </c>
    </row>
    <row r="5404" spans="1:16" x14ac:dyDescent="0.25">
      <c r="A5404" s="11">
        <v>21057975</v>
      </c>
      <c r="B5404" s="10" t="s">
        <v>2206</v>
      </c>
      <c r="C5404" s="12">
        <v>43347</v>
      </c>
      <c r="D5404" s="10" t="s">
        <v>16</v>
      </c>
      <c r="E5404" s="10" t="s">
        <v>17</v>
      </c>
      <c r="F5404" s="10" t="s">
        <v>2148</v>
      </c>
      <c r="G5404" s="13">
        <v>23000</v>
      </c>
      <c r="H5404" s="13">
        <v>12800</v>
      </c>
      <c r="I5404" s="14">
        <f t="shared" si="336"/>
        <v>55.652173913043477</v>
      </c>
      <c r="J5404" s="13">
        <v>1424</v>
      </c>
      <c r="K5404" s="13">
        <f t="shared" si="337"/>
        <v>21576</v>
      </c>
      <c r="L5404" s="13">
        <v>98214.2890625</v>
      </c>
      <c r="M5404" s="15">
        <f t="shared" si="338"/>
        <v>0.21968290160171927</v>
      </c>
      <c r="N5404" s="16">
        <v>1130</v>
      </c>
      <c r="O5404" s="17">
        <f t="shared" si="339"/>
        <v>19.093805309734513</v>
      </c>
      <c r="P5404" s="10">
        <v>401</v>
      </c>
    </row>
    <row r="5405" spans="1:16" x14ac:dyDescent="0.25">
      <c r="A5405" s="11">
        <v>21057977</v>
      </c>
      <c r="B5405" s="10" t="s">
        <v>2207</v>
      </c>
      <c r="C5405" s="12">
        <v>42948</v>
      </c>
      <c r="D5405" s="10" t="s">
        <v>20</v>
      </c>
      <c r="E5405" s="10" t="s">
        <v>17</v>
      </c>
      <c r="F5405" s="10" t="s">
        <v>2148</v>
      </c>
      <c r="G5405" s="13">
        <v>32000</v>
      </c>
      <c r="H5405" s="13">
        <v>14700</v>
      </c>
      <c r="I5405" s="14">
        <f t="shared" si="336"/>
        <v>45.9375</v>
      </c>
      <c r="J5405" s="13">
        <v>1435</v>
      </c>
      <c r="K5405" s="13">
        <f t="shared" si="337"/>
        <v>30565</v>
      </c>
      <c r="L5405" s="13">
        <v>111039.2890625</v>
      </c>
      <c r="M5405" s="15">
        <f t="shared" si="338"/>
        <v>0.27526292952754827</v>
      </c>
      <c r="N5405" s="16">
        <v>1303</v>
      </c>
      <c r="O5405" s="17">
        <f t="shared" si="339"/>
        <v>23.457405986185726</v>
      </c>
      <c r="P5405" s="10">
        <v>401</v>
      </c>
    </row>
    <row r="5406" spans="1:16" x14ac:dyDescent="0.25">
      <c r="A5406" s="11">
        <v>21057984</v>
      </c>
      <c r="B5406" s="10" t="s">
        <v>2208</v>
      </c>
      <c r="C5406" s="12">
        <v>43262</v>
      </c>
      <c r="D5406" s="10" t="s">
        <v>16</v>
      </c>
      <c r="E5406" s="10" t="s">
        <v>17</v>
      </c>
      <c r="F5406" s="10" t="s">
        <v>2148</v>
      </c>
      <c r="G5406" s="13">
        <v>32500</v>
      </c>
      <c r="H5406" s="13">
        <v>15700</v>
      </c>
      <c r="I5406" s="14">
        <f t="shared" si="336"/>
        <v>48.307692307692307</v>
      </c>
      <c r="J5406" s="13">
        <v>1418</v>
      </c>
      <c r="K5406" s="13">
        <f t="shared" si="337"/>
        <v>31082</v>
      </c>
      <c r="L5406" s="13">
        <v>118810.7109375</v>
      </c>
      <c r="M5406" s="15">
        <f t="shared" si="338"/>
        <v>0.26160941008383148</v>
      </c>
      <c r="N5406" s="16">
        <v>1536</v>
      </c>
      <c r="O5406" s="17">
        <f t="shared" si="339"/>
        <v>20.235677083333332</v>
      </c>
      <c r="P5406" s="10">
        <v>401</v>
      </c>
    </row>
    <row r="5407" spans="1:16" x14ac:dyDescent="0.25">
      <c r="A5407" s="11">
        <v>21057987</v>
      </c>
      <c r="B5407" s="10" t="s">
        <v>2209</v>
      </c>
      <c r="C5407" s="12">
        <v>43508</v>
      </c>
      <c r="D5407" s="10" t="s">
        <v>16</v>
      </c>
      <c r="E5407" s="10" t="s">
        <v>17</v>
      </c>
      <c r="F5407" s="10" t="s">
        <v>2148</v>
      </c>
      <c r="G5407" s="13">
        <v>34000</v>
      </c>
      <c r="H5407" s="13">
        <v>14500</v>
      </c>
      <c r="I5407" s="14">
        <f t="shared" si="336"/>
        <v>42.647058823529413</v>
      </c>
      <c r="J5407" s="13">
        <v>1435</v>
      </c>
      <c r="K5407" s="13">
        <f t="shared" si="337"/>
        <v>32565</v>
      </c>
      <c r="L5407" s="13">
        <v>111471.4296875</v>
      </c>
      <c r="M5407" s="15">
        <f t="shared" si="338"/>
        <v>0.29213763644454022</v>
      </c>
      <c r="N5407" s="16">
        <v>1133</v>
      </c>
      <c r="O5407" s="17">
        <f t="shared" si="339"/>
        <v>28.742277140335393</v>
      </c>
      <c r="P5407" s="10">
        <v>401</v>
      </c>
    </row>
    <row r="5408" spans="1:16" x14ac:dyDescent="0.25">
      <c r="A5408" s="11">
        <v>21057988</v>
      </c>
      <c r="B5408" s="10" t="s">
        <v>2210</v>
      </c>
      <c r="C5408" s="12">
        <v>43507</v>
      </c>
      <c r="D5408" s="10" t="s">
        <v>16</v>
      </c>
      <c r="E5408" s="10" t="s">
        <v>17</v>
      </c>
      <c r="F5408" s="10" t="s">
        <v>2148</v>
      </c>
      <c r="G5408" s="13">
        <v>32000</v>
      </c>
      <c r="H5408" s="13">
        <v>14200</v>
      </c>
      <c r="I5408" s="14">
        <f t="shared" si="336"/>
        <v>44.375</v>
      </c>
      <c r="J5408" s="13">
        <v>1435</v>
      </c>
      <c r="K5408" s="13">
        <f t="shared" si="337"/>
        <v>30565</v>
      </c>
      <c r="L5408" s="13">
        <v>111735.7109375</v>
      </c>
      <c r="M5408" s="15">
        <f t="shared" si="338"/>
        <v>0.27354728173785642</v>
      </c>
      <c r="N5408" s="16">
        <v>1256</v>
      </c>
      <c r="O5408" s="17">
        <f t="shared" si="339"/>
        <v>24.335191082802549</v>
      </c>
      <c r="P5408" s="10">
        <v>401</v>
      </c>
    </row>
    <row r="5409" spans="1:16" x14ac:dyDescent="0.25">
      <c r="A5409" s="11">
        <v>21057992.013</v>
      </c>
      <c r="B5409" s="10" t="s">
        <v>2211</v>
      </c>
      <c r="C5409" s="12">
        <v>43077</v>
      </c>
      <c r="D5409" s="10" t="s">
        <v>36</v>
      </c>
      <c r="E5409" s="10" t="s">
        <v>17</v>
      </c>
      <c r="F5409" s="10" t="s">
        <v>2148</v>
      </c>
      <c r="G5409" s="13">
        <v>17000</v>
      </c>
      <c r="H5409" s="13">
        <v>11600</v>
      </c>
      <c r="I5409" s="14">
        <f t="shared" si="336"/>
        <v>68.235294117647058</v>
      </c>
      <c r="J5409" s="13">
        <v>1474</v>
      </c>
      <c r="K5409" s="13">
        <f t="shared" si="337"/>
        <v>15526</v>
      </c>
      <c r="L5409" s="13">
        <v>85864.2890625</v>
      </c>
      <c r="M5409" s="15">
        <f t="shared" si="338"/>
        <v>0.18082022421100741</v>
      </c>
      <c r="N5409" s="16">
        <v>982</v>
      </c>
      <c r="O5409" s="17">
        <f t="shared" si="339"/>
        <v>15.810590631364562</v>
      </c>
      <c r="P5409" s="10">
        <v>401</v>
      </c>
    </row>
    <row r="5410" spans="1:16" x14ac:dyDescent="0.25">
      <c r="A5410" s="11">
        <v>21058000</v>
      </c>
      <c r="B5410" s="10" t="s">
        <v>2212</v>
      </c>
      <c r="C5410" s="12">
        <v>43341</v>
      </c>
      <c r="D5410" s="10" t="s">
        <v>16</v>
      </c>
      <c r="E5410" s="10" t="s">
        <v>17</v>
      </c>
      <c r="F5410" s="10" t="s">
        <v>2148</v>
      </c>
      <c r="G5410" s="13">
        <v>23000</v>
      </c>
      <c r="H5410" s="13">
        <v>12000</v>
      </c>
      <c r="I5410" s="14">
        <f t="shared" si="336"/>
        <v>52.173913043478258</v>
      </c>
      <c r="J5410" s="13">
        <v>1474</v>
      </c>
      <c r="K5410" s="13">
        <f t="shared" si="337"/>
        <v>21526</v>
      </c>
      <c r="L5410" s="13">
        <v>89346.4296875</v>
      </c>
      <c r="M5410" s="15">
        <f t="shared" si="338"/>
        <v>0.24092736637927001</v>
      </c>
      <c r="N5410" s="16">
        <v>1039</v>
      </c>
      <c r="O5410" s="17">
        <f t="shared" si="339"/>
        <v>20.717998075072185</v>
      </c>
      <c r="P5410" s="10">
        <v>401</v>
      </c>
    </row>
    <row r="5411" spans="1:16" x14ac:dyDescent="0.25">
      <c r="A5411" s="11">
        <v>21058001</v>
      </c>
      <c r="B5411" s="10" t="s">
        <v>2213</v>
      </c>
      <c r="C5411" s="12">
        <v>43140</v>
      </c>
      <c r="D5411" s="10" t="s">
        <v>16</v>
      </c>
      <c r="E5411" s="10" t="s">
        <v>17</v>
      </c>
      <c r="F5411" s="10" t="s">
        <v>2148</v>
      </c>
      <c r="G5411" s="13">
        <v>25000</v>
      </c>
      <c r="H5411" s="13">
        <v>12600</v>
      </c>
      <c r="I5411" s="14">
        <f t="shared" si="336"/>
        <v>50.4</v>
      </c>
      <c r="J5411" s="13">
        <v>1688</v>
      </c>
      <c r="K5411" s="13">
        <f t="shared" si="337"/>
        <v>23312</v>
      </c>
      <c r="L5411" s="13">
        <v>93017.859375</v>
      </c>
      <c r="M5411" s="15">
        <f t="shared" si="338"/>
        <v>0.2506185388121871</v>
      </c>
      <c r="N5411" s="16">
        <v>1029</v>
      </c>
      <c r="O5411" s="17">
        <f t="shared" si="339"/>
        <v>22.655004859086493</v>
      </c>
      <c r="P5411" s="10">
        <v>401</v>
      </c>
    </row>
    <row r="5412" spans="1:16" x14ac:dyDescent="0.25">
      <c r="A5412" s="11">
        <v>21058010.010000002</v>
      </c>
      <c r="B5412" s="10" t="s">
        <v>2214</v>
      </c>
      <c r="C5412" s="12">
        <v>43280</v>
      </c>
      <c r="D5412" s="10" t="s">
        <v>16</v>
      </c>
      <c r="E5412" s="10" t="s">
        <v>17</v>
      </c>
      <c r="F5412" s="10" t="s">
        <v>2148</v>
      </c>
      <c r="G5412" s="13">
        <v>27500</v>
      </c>
      <c r="H5412" s="13">
        <v>8700</v>
      </c>
      <c r="I5412" s="14">
        <f t="shared" si="336"/>
        <v>31.636363636363633</v>
      </c>
      <c r="J5412" s="13">
        <v>1441</v>
      </c>
      <c r="K5412" s="13">
        <f t="shared" si="337"/>
        <v>26059</v>
      </c>
      <c r="L5412" s="13">
        <v>62342.85546875</v>
      </c>
      <c r="M5412" s="15">
        <f t="shared" si="338"/>
        <v>0.41799496997795271</v>
      </c>
      <c r="N5412" s="16">
        <v>930</v>
      </c>
      <c r="O5412" s="17">
        <f t="shared" si="339"/>
        <v>28.020430107526881</v>
      </c>
      <c r="P5412" s="10">
        <v>401</v>
      </c>
    </row>
    <row r="5413" spans="1:16" x14ac:dyDescent="0.25">
      <c r="A5413" s="11">
        <v>21058011</v>
      </c>
      <c r="B5413" s="10" t="s">
        <v>2215</v>
      </c>
      <c r="C5413" s="12">
        <v>43501</v>
      </c>
      <c r="D5413" s="10" t="s">
        <v>16</v>
      </c>
      <c r="E5413" s="10" t="s">
        <v>17</v>
      </c>
      <c r="F5413" s="10" t="s">
        <v>2148</v>
      </c>
      <c r="G5413" s="13">
        <v>36000</v>
      </c>
      <c r="H5413" s="13">
        <v>7500</v>
      </c>
      <c r="I5413" s="14">
        <f t="shared" si="336"/>
        <v>20.833333333333336</v>
      </c>
      <c r="J5413" s="13">
        <v>1397</v>
      </c>
      <c r="K5413" s="13">
        <f t="shared" si="337"/>
        <v>34603</v>
      </c>
      <c r="L5413" s="13">
        <v>54967.85546875</v>
      </c>
      <c r="M5413" s="15">
        <f t="shared" si="338"/>
        <v>0.62951337113146599</v>
      </c>
      <c r="N5413" s="16">
        <v>833</v>
      </c>
      <c r="O5413" s="17">
        <f t="shared" si="339"/>
        <v>41.540216086434576</v>
      </c>
      <c r="P5413" s="10">
        <v>401</v>
      </c>
    </row>
    <row r="5414" spans="1:16" x14ac:dyDescent="0.25">
      <c r="A5414" s="11">
        <v>21058013</v>
      </c>
      <c r="B5414" s="10" t="s">
        <v>2216</v>
      </c>
      <c r="C5414" s="12">
        <v>43159</v>
      </c>
      <c r="D5414" s="10" t="s">
        <v>36</v>
      </c>
      <c r="E5414" s="10" t="s">
        <v>17</v>
      </c>
      <c r="F5414" s="10" t="s">
        <v>2148</v>
      </c>
      <c r="G5414" s="13">
        <v>9500</v>
      </c>
      <c r="H5414" s="13">
        <v>8900</v>
      </c>
      <c r="I5414" s="14">
        <f t="shared" si="336"/>
        <v>93.684210526315795</v>
      </c>
      <c r="J5414" s="13">
        <v>1388</v>
      </c>
      <c r="K5414" s="13">
        <f t="shared" si="337"/>
        <v>8112</v>
      </c>
      <c r="L5414" s="13">
        <v>64771.4296875</v>
      </c>
      <c r="M5414" s="15">
        <f t="shared" si="338"/>
        <v>0.12524040366466552</v>
      </c>
      <c r="N5414" s="16">
        <v>855</v>
      </c>
      <c r="O5414" s="17">
        <f t="shared" si="339"/>
        <v>9.4877192982456133</v>
      </c>
      <c r="P5414" s="10">
        <v>401</v>
      </c>
    </row>
    <row r="5415" spans="1:16" x14ac:dyDescent="0.25">
      <c r="A5415" s="11">
        <v>21058014</v>
      </c>
      <c r="B5415" s="10" t="s">
        <v>2217</v>
      </c>
      <c r="C5415" s="12">
        <v>43384</v>
      </c>
      <c r="D5415" s="10" t="s">
        <v>20</v>
      </c>
      <c r="E5415" s="10" t="s">
        <v>17</v>
      </c>
      <c r="F5415" s="10" t="s">
        <v>2148</v>
      </c>
      <c r="G5415" s="13">
        <v>30500</v>
      </c>
      <c r="H5415" s="13">
        <v>13700</v>
      </c>
      <c r="I5415" s="14">
        <f t="shared" si="336"/>
        <v>44.918032786885249</v>
      </c>
      <c r="J5415" s="13">
        <v>1421</v>
      </c>
      <c r="K5415" s="13">
        <f t="shared" si="337"/>
        <v>29079</v>
      </c>
      <c r="L5415" s="13">
        <v>102689.2890625</v>
      </c>
      <c r="M5415" s="15">
        <f t="shared" si="338"/>
        <v>0.28317461602350352</v>
      </c>
      <c r="N5415" s="16">
        <v>1128</v>
      </c>
      <c r="O5415" s="17">
        <f t="shared" si="339"/>
        <v>25.779255319148938</v>
      </c>
      <c r="P5415" s="10">
        <v>401</v>
      </c>
    </row>
    <row r="5416" spans="1:16" x14ac:dyDescent="0.25">
      <c r="A5416" s="11">
        <v>21058016</v>
      </c>
      <c r="B5416" s="10" t="s">
        <v>2218</v>
      </c>
      <c r="C5416" s="12">
        <v>43551</v>
      </c>
      <c r="D5416" s="10" t="s">
        <v>20</v>
      </c>
      <c r="E5416" s="10" t="s">
        <v>17</v>
      </c>
      <c r="F5416" s="10" t="s">
        <v>2148</v>
      </c>
      <c r="G5416" s="13">
        <v>68950</v>
      </c>
      <c r="H5416" s="13">
        <v>12800</v>
      </c>
      <c r="I5416" s="14">
        <f t="shared" si="336"/>
        <v>18.564176939811457</v>
      </c>
      <c r="J5416" s="13">
        <v>1434</v>
      </c>
      <c r="K5416" s="13">
        <f t="shared" si="337"/>
        <v>67516</v>
      </c>
      <c r="L5416" s="13">
        <v>102764.2890625</v>
      </c>
      <c r="M5416" s="15">
        <f t="shared" si="338"/>
        <v>0.65699865795731416</v>
      </c>
      <c r="N5416" s="16">
        <v>1220</v>
      </c>
      <c r="O5416" s="17">
        <f t="shared" si="339"/>
        <v>55.34098360655738</v>
      </c>
      <c r="P5416" s="10">
        <v>401</v>
      </c>
    </row>
    <row r="5417" spans="1:16" x14ac:dyDescent="0.25">
      <c r="A5417" s="11">
        <v>21058020</v>
      </c>
      <c r="B5417" s="10" t="s">
        <v>2219</v>
      </c>
      <c r="C5417" s="12">
        <v>43376</v>
      </c>
      <c r="D5417" s="10" t="s">
        <v>16</v>
      </c>
      <c r="E5417" s="10" t="s">
        <v>17</v>
      </c>
      <c r="F5417" s="10" t="s">
        <v>2148</v>
      </c>
      <c r="G5417" s="13">
        <v>26095</v>
      </c>
      <c r="H5417" s="13">
        <v>10500</v>
      </c>
      <c r="I5417" s="14">
        <f t="shared" si="336"/>
        <v>40.237593408698984</v>
      </c>
      <c r="J5417" s="13">
        <v>1574</v>
      </c>
      <c r="K5417" s="13">
        <f t="shared" si="337"/>
        <v>24521</v>
      </c>
      <c r="L5417" s="13">
        <v>76550</v>
      </c>
      <c r="M5417" s="15">
        <f t="shared" si="338"/>
        <v>0.32032658393207053</v>
      </c>
      <c r="N5417" s="16">
        <v>1133</v>
      </c>
      <c r="O5417" s="17">
        <f t="shared" si="339"/>
        <v>21.642541924095323</v>
      </c>
      <c r="P5417" s="10">
        <v>401</v>
      </c>
    </row>
    <row r="5418" spans="1:16" x14ac:dyDescent="0.25">
      <c r="A5418" s="11">
        <v>21058034</v>
      </c>
      <c r="B5418" s="10" t="s">
        <v>2548</v>
      </c>
      <c r="C5418" s="12">
        <v>43363</v>
      </c>
      <c r="D5418" s="10" t="s">
        <v>20</v>
      </c>
      <c r="E5418" s="10" t="s">
        <v>17</v>
      </c>
      <c r="F5418" s="10" t="s">
        <v>2514</v>
      </c>
      <c r="G5418" s="13">
        <v>38000</v>
      </c>
      <c r="H5418" s="13">
        <v>16100</v>
      </c>
      <c r="I5418" s="14">
        <f t="shared" si="336"/>
        <v>42.368421052631575</v>
      </c>
      <c r="J5418" s="13">
        <v>1632</v>
      </c>
      <c r="K5418" s="13">
        <f t="shared" si="337"/>
        <v>36368</v>
      </c>
      <c r="L5418" s="13">
        <v>111245.1640625</v>
      </c>
      <c r="M5418" s="15">
        <f t="shared" si="338"/>
        <v>0.32691758159993051</v>
      </c>
      <c r="N5418" s="16">
        <v>1194</v>
      </c>
      <c r="O5418" s="17">
        <f t="shared" si="339"/>
        <v>30.458961474036851</v>
      </c>
      <c r="P5418" s="10">
        <v>401</v>
      </c>
    </row>
    <row r="5419" spans="1:16" x14ac:dyDescent="0.25">
      <c r="A5419" s="11">
        <v>21058035</v>
      </c>
      <c r="B5419" s="10" t="s">
        <v>2549</v>
      </c>
      <c r="C5419" s="12">
        <v>43238</v>
      </c>
      <c r="D5419" s="10" t="s">
        <v>16</v>
      </c>
      <c r="E5419" s="10" t="s">
        <v>17</v>
      </c>
      <c r="F5419" s="10" t="s">
        <v>2514</v>
      </c>
      <c r="G5419" s="13">
        <v>15000</v>
      </c>
      <c r="H5419" s="13">
        <v>7900</v>
      </c>
      <c r="I5419" s="14">
        <f t="shared" si="336"/>
        <v>52.666666666666664</v>
      </c>
      <c r="J5419" s="13">
        <v>1391</v>
      </c>
      <c r="K5419" s="13">
        <f t="shared" si="337"/>
        <v>13609</v>
      </c>
      <c r="L5419" s="13">
        <v>51619.35546875</v>
      </c>
      <c r="M5419" s="15">
        <f t="shared" si="338"/>
        <v>0.26364141660464541</v>
      </c>
      <c r="N5419" s="16">
        <v>741</v>
      </c>
      <c r="O5419" s="17">
        <f t="shared" si="339"/>
        <v>18.365721997300945</v>
      </c>
      <c r="P5419" s="10">
        <v>401</v>
      </c>
    </row>
    <row r="5420" spans="1:16" x14ac:dyDescent="0.25">
      <c r="A5420" s="11">
        <v>21058052</v>
      </c>
      <c r="B5420" s="10" t="s">
        <v>2550</v>
      </c>
      <c r="C5420" s="12">
        <v>43417</v>
      </c>
      <c r="D5420" s="10" t="s">
        <v>20</v>
      </c>
      <c r="E5420" s="10" t="s">
        <v>17</v>
      </c>
      <c r="F5420" s="10" t="s">
        <v>2514</v>
      </c>
      <c r="G5420" s="13">
        <v>25000</v>
      </c>
      <c r="H5420" s="13">
        <v>11800</v>
      </c>
      <c r="I5420" s="14">
        <f t="shared" si="336"/>
        <v>47.199999999999996</v>
      </c>
      <c r="J5420" s="13">
        <v>1423</v>
      </c>
      <c r="K5420" s="13">
        <f t="shared" si="337"/>
        <v>23577</v>
      </c>
      <c r="L5420" s="13">
        <v>85819.3515625</v>
      </c>
      <c r="M5420" s="15">
        <f t="shared" si="338"/>
        <v>0.27472824684336472</v>
      </c>
      <c r="N5420" s="16">
        <v>1208</v>
      </c>
      <c r="O5420" s="17">
        <f t="shared" si="339"/>
        <v>19.517384105960264</v>
      </c>
      <c r="P5420" s="10">
        <v>401</v>
      </c>
    </row>
    <row r="5421" spans="1:16" x14ac:dyDescent="0.25">
      <c r="A5421" s="11">
        <v>21058057</v>
      </c>
      <c r="B5421" s="10" t="s">
        <v>2551</v>
      </c>
      <c r="C5421" s="12">
        <v>43238</v>
      </c>
      <c r="D5421" s="10" t="s">
        <v>16</v>
      </c>
      <c r="E5421" s="10" t="s">
        <v>17</v>
      </c>
      <c r="F5421" s="10" t="s">
        <v>2514</v>
      </c>
      <c r="G5421" s="13">
        <v>25000</v>
      </c>
      <c r="H5421" s="13">
        <v>12500</v>
      </c>
      <c r="I5421" s="14">
        <f t="shared" si="336"/>
        <v>50</v>
      </c>
      <c r="J5421" s="13">
        <v>1426</v>
      </c>
      <c r="K5421" s="13">
        <f t="shared" si="337"/>
        <v>23574</v>
      </c>
      <c r="L5421" s="13">
        <v>89364.515625</v>
      </c>
      <c r="M5421" s="15">
        <f t="shared" si="338"/>
        <v>0.26379598026271961</v>
      </c>
      <c r="N5421" s="16">
        <v>1152</v>
      </c>
      <c r="O5421" s="17">
        <f t="shared" si="339"/>
        <v>20.463541666666668</v>
      </c>
      <c r="P5421" s="10">
        <v>401</v>
      </c>
    </row>
    <row r="5422" spans="1:16" x14ac:dyDescent="0.25">
      <c r="A5422" s="11">
        <v>21058059</v>
      </c>
      <c r="B5422" s="10" t="s">
        <v>2552</v>
      </c>
      <c r="C5422" s="12">
        <v>43028</v>
      </c>
      <c r="D5422" s="10" t="s">
        <v>16</v>
      </c>
      <c r="E5422" s="10" t="s">
        <v>17</v>
      </c>
      <c r="F5422" s="10" t="s">
        <v>2514</v>
      </c>
      <c r="G5422" s="13">
        <v>46500</v>
      </c>
      <c r="H5422" s="13">
        <v>10200</v>
      </c>
      <c r="I5422" s="14">
        <f t="shared" si="336"/>
        <v>21.935483870967744</v>
      </c>
      <c r="J5422" s="13">
        <v>1426</v>
      </c>
      <c r="K5422" s="13">
        <f t="shared" si="337"/>
        <v>45074</v>
      </c>
      <c r="L5422" s="13">
        <v>75161.2890625</v>
      </c>
      <c r="M5422" s="15">
        <f t="shared" si="338"/>
        <v>0.59969700576208773</v>
      </c>
      <c r="N5422" s="16">
        <v>1058</v>
      </c>
      <c r="O5422" s="17">
        <f t="shared" si="339"/>
        <v>42.603024574669185</v>
      </c>
      <c r="P5422" s="10">
        <v>401</v>
      </c>
    </row>
    <row r="5423" spans="1:16" x14ac:dyDescent="0.25">
      <c r="A5423" s="11">
        <v>21058062</v>
      </c>
      <c r="B5423" s="10" t="s">
        <v>2553</v>
      </c>
      <c r="C5423" s="12">
        <v>43440</v>
      </c>
      <c r="D5423" s="10" t="s">
        <v>20</v>
      </c>
      <c r="E5423" s="10" t="s">
        <v>17</v>
      </c>
      <c r="F5423" s="10" t="s">
        <v>2514</v>
      </c>
      <c r="G5423" s="13">
        <v>22000</v>
      </c>
      <c r="H5423" s="13">
        <v>8000</v>
      </c>
      <c r="I5423" s="14">
        <f t="shared" si="336"/>
        <v>36.363636363636367</v>
      </c>
      <c r="J5423" s="13">
        <v>1425</v>
      </c>
      <c r="K5423" s="13">
        <f t="shared" si="337"/>
        <v>20575</v>
      </c>
      <c r="L5423" s="13">
        <v>84935.484375</v>
      </c>
      <c r="M5423" s="15">
        <f t="shared" si="338"/>
        <v>0.24224268751042841</v>
      </c>
      <c r="N5423" s="16">
        <v>1095</v>
      </c>
      <c r="O5423" s="17">
        <f t="shared" si="339"/>
        <v>18.789954337899545</v>
      </c>
      <c r="P5423" s="10">
        <v>401</v>
      </c>
    </row>
    <row r="5424" spans="1:16" x14ac:dyDescent="0.25">
      <c r="A5424" s="11">
        <v>21058065</v>
      </c>
      <c r="B5424" s="10" t="s">
        <v>2554</v>
      </c>
      <c r="C5424" s="12">
        <v>43262</v>
      </c>
      <c r="D5424" s="10" t="s">
        <v>16</v>
      </c>
      <c r="E5424" s="10" t="s">
        <v>17</v>
      </c>
      <c r="F5424" s="10" t="s">
        <v>2514</v>
      </c>
      <c r="G5424" s="13">
        <v>39000</v>
      </c>
      <c r="H5424" s="13">
        <v>14300</v>
      </c>
      <c r="I5424" s="14">
        <f t="shared" si="336"/>
        <v>36.666666666666664</v>
      </c>
      <c r="J5424" s="13">
        <v>1423</v>
      </c>
      <c r="K5424" s="13">
        <f t="shared" si="337"/>
        <v>37577</v>
      </c>
      <c r="L5424" s="13">
        <v>101051.609375</v>
      </c>
      <c r="M5424" s="15">
        <f t="shared" si="338"/>
        <v>0.37185949073361801</v>
      </c>
      <c r="N5424" s="16">
        <v>1237</v>
      </c>
      <c r="O5424" s="17">
        <f t="shared" si="339"/>
        <v>30.377526273241713</v>
      </c>
      <c r="P5424" s="10">
        <v>401</v>
      </c>
    </row>
    <row r="5425" spans="1:16" x14ac:dyDescent="0.25">
      <c r="A5425" s="11">
        <v>21058089</v>
      </c>
      <c r="B5425" s="10" t="s">
        <v>2555</v>
      </c>
      <c r="C5425" s="12">
        <v>43347</v>
      </c>
      <c r="D5425" s="10" t="s">
        <v>16</v>
      </c>
      <c r="E5425" s="10" t="s">
        <v>17</v>
      </c>
      <c r="F5425" s="10" t="s">
        <v>2514</v>
      </c>
      <c r="G5425" s="13">
        <v>50000</v>
      </c>
      <c r="H5425" s="13">
        <v>12600</v>
      </c>
      <c r="I5425" s="14">
        <f t="shared" si="336"/>
        <v>25.2</v>
      </c>
      <c r="J5425" s="13">
        <v>1522</v>
      </c>
      <c r="K5425" s="13">
        <f t="shared" si="337"/>
        <v>48478</v>
      </c>
      <c r="L5425" s="13">
        <v>92932.2578125</v>
      </c>
      <c r="M5425" s="15">
        <f t="shared" si="338"/>
        <v>0.521648791723205</v>
      </c>
      <c r="N5425" s="16">
        <v>1324</v>
      </c>
      <c r="O5425" s="17">
        <f t="shared" si="339"/>
        <v>36.614803625377647</v>
      </c>
      <c r="P5425" s="10">
        <v>401</v>
      </c>
    </row>
    <row r="5426" spans="1:16" x14ac:dyDescent="0.25">
      <c r="A5426" s="11">
        <v>21058093</v>
      </c>
      <c r="B5426" s="10" t="s">
        <v>2556</v>
      </c>
      <c r="C5426" s="12">
        <v>43507</v>
      </c>
      <c r="D5426" s="10" t="s">
        <v>16</v>
      </c>
      <c r="E5426" s="10" t="s">
        <v>17</v>
      </c>
      <c r="F5426" s="10" t="s">
        <v>2514</v>
      </c>
      <c r="G5426" s="13">
        <v>25000</v>
      </c>
      <c r="H5426" s="13">
        <v>15100</v>
      </c>
      <c r="I5426" s="14">
        <f t="shared" si="336"/>
        <v>60.4</v>
      </c>
      <c r="J5426" s="13">
        <v>1519</v>
      </c>
      <c r="K5426" s="13">
        <f t="shared" si="337"/>
        <v>23481</v>
      </c>
      <c r="L5426" s="13">
        <v>105500</v>
      </c>
      <c r="M5426" s="15">
        <f t="shared" si="338"/>
        <v>0.22256872037914691</v>
      </c>
      <c r="N5426" s="16">
        <v>1368</v>
      </c>
      <c r="O5426" s="17">
        <f t="shared" si="339"/>
        <v>17.164473684210527</v>
      </c>
      <c r="P5426" s="10">
        <v>401</v>
      </c>
    </row>
    <row r="5427" spans="1:16" x14ac:dyDescent="0.25">
      <c r="A5427" s="11">
        <v>21058111</v>
      </c>
      <c r="B5427" s="10" t="s">
        <v>2774</v>
      </c>
      <c r="C5427" s="12">
        <v>43103</v>
      </c>
      <c r="D5427" s="10" t="s">
        <v>20</v>
      </c>
      <c r="E5427" s="10" t="s">
        <v>17</v>
      </c>
      <c r="F5427" s="10" t="s">
        <v>2765</v>
      </c>
      <c r="G5427" s="13">
        <v>35000</v>
      </c>
      <c r="H5427" s="13">
        <v>12200</v>
      </c>
      <c r="I5427" s="14">
        <f t="shared" si="336"/>
        <v>34.857142857142861</v>
      </c>
      <c r="J5427" s="13">
        <v>1155</v>
      </c>
      <c r="K5427" s="13">
        <f t="shared" si="337"/>
        <v>33845</v>
      </c>
      <c r="L5427" s="13">
        <v>118016</v>
      </c>
      <c r="M5427" s="15">
        <f t="shared" si="338"/>
        <v>0.28678314804772237</v>
      </c>
      <c r="N5427" s="16">
        <v>1188</v>
      </c>
      <c r="O5427" s="17">
        <f t="shared" si="339"/>
        <v>28.489057239057239</v>
      </c>
      <c r="P5427" s="10">
        <v>401</v>
      </c>
    </row>
    <row r="5428" spans="1:16" x14ac:dyDescent="0.25">
      <c r="A5428" s="11">
        <v>21058132</v>
      </c>
      <c r="B5428" s="10" t="s">
        <v>2775</v>
      </c>
      <c r="C5428" s="12">
        <v>43040</v>
      </c>
      <c r="D5428" s="10" t="s">
        <v>16</v>
      </c>
      <c r="E5428" s="10" t="s">
        <v>17</v>
      </c>
      <c r="F5428" s="10" t="s">
        <v>2765</v>
      </c>
      <c r="G5428" s="13">
        <v>20000</v>
      </c>
      <c r="H5428" s="13">
        <v>11000</v>
      </c>
      <c r="I5428" s="14">
        <f t="shared" si="336"/>
        <v>55.000000000000007</v>
      </c>
      <c r="J5428" s="13">
        <v>1155</v>
      </c>
      <c r="K5428" s="13">
        <f t="shared" si="337"/>
        <v>18845</v>
      </c>
      <c r="L5428" s="13">
        <v>103816</v>
      </c>
      <c r="M5428" s="15">
        <f t="shared" si="338"/>
        <v>0.18152307929413578</v>
      </c>
      <c r="N5428" s="16">
        <v>1250</v>
      </c>
      <c r="O5428" s="17">
        <f t="shared" si="339"/>
        <v>15.076000000000001</v>
      </c>
      <c r="P5428" s="10">
        <v>401</v>
      </c>
    </row>
    <row r="5429" spans="1:16" x14ac:dyDescent="0.25">
      <c r="A5429" s="11">
        <v>21058133</v>
      </c>
      <c r="B5429" s="10" t="s">
        <v>2776</v>
      </c>
      <c r="C5429" s="12">
        <v>43203</v>
      </c>
      <c r="D5429" s="10" t="s">
        <v>16</v>
      </c>
      <c r="E5429" s="10" t="s">
        <v>17</v>
      </c>
      <c r="F5429" s="10" t="s">
        <v>2765</v>
      </c>
      <c r="G5429" s="13">
        <v>52000</v>
      </c>
      <c r="H5429" s="13">
        <v>10800</v>
      </c>
      <c r="I5429" s="14">
        <f t="shared" si="336"/>
        <v>20.76923076923077</v>
      </c>
      <c r="J5429" s="13">
        <v>1155</v>
      </c>
      <c r="K5429" s="13">
        <f t="shared" si="337"/>
        <v>50845</v>
      </c>
      <c r="L5429" s="13">
        <v>95420</v>
      </c>
      <c r="M5429" s="15">
        <f t="shared" si="338"/>
        <v>0.53285474743240413</v>
      </c>
      <c r="N5429" s="16">
        <v>1072</v>
      </c>
      <c r="O5429" s="17">
        <f t="shared" si="339"/>
        <v>47.430037313432834</v>
      </c>
      <c r="P5429" s="10">
        <v>401</v>
      </c>
    </row>
    <row r="5430" spans="1:16" x14ac:dyDescent="0.25">
      <c r="A5430" s="11">
        <v>21058138</v>
      </c>
      <c r="B5430" s="10" t="s">
        <v>2777</v>
      </c>
      <c r="C5430" s="12">
        <v>43322</v>
      </c>
      <c r="D5430" s="10" t="s">
        <v>16</v>
      </c>
      <c r="E5430" s="10" t="s">
        <v>17</v>
      </c>
      <c r="F5430" s="10" t="s">
        <v>2765</v>
      </c>
      <c r="G5430" s="13">
        <v>27000</v>
      </c>
      <c r="H5430" s="13">
        <v>7900</v>
      </c>
      <c r="I5430" s="14">
        <f t="shared" si="336"/>
        <v>29.259259259259256</v>
      </c>
      <c r="J5430" s="13">
        <v>1155</v>
      </c>
      <c r="K5430" s="13">
        <f t="shared" si="337"/>
        <v>25845</v>
      </c>
      <c r="L5430" s="13">
        <v>68940</v>
      </c>
      <c r="M5430" s="15">
        <f t="shared" si="338"/>
        <v>0.37489120974760659</v>
      </c>
      <c r="N5430" s="16">
        <v>1143</v>
      </c>
      <c r="O5430" s="17">
        <f t="shared" si="339"/>
        <v>22.611548556430446</v>
      </c>
      <c r="P5430" s="10">
        <v>401</v>
      </c>
    </row>
    <row r="5431" spans="1:16" x14ac:dyDescent="0.25">
      <c r="A5431" s="11">
        <v>21058140</v>
      </c>
      <c r="B5431" s="10" t="s">
        <v>2778</v>
      </c>
      <c r="C5431" s="12">
        <v>43180</v>
      </c>
      <c r="D5431" s="10" t="s">
        <v>16</v>
      </c>
      <c r="E5431" s="10" t="s">
        <v>17</v>
      </c>
      <c r="F5431" s="10" t="s">
        <v>2765</v>
      </c>
      <c r="G5431" s="13">
        <v>24000</v>
      </c>
      <c r="H5431" s="13">
        <v>7100</v>
      </c>
      <c r="I5431" s="14">
        <f t="shared" si="336"/>
        <v>29.583333333333332</v>
      </c>
      <c r="J5431" s="13">
        <v>685</v>
      </c>
      <c r="K5431" s="13">
        <f t="shared" si="337"/>
        <v>23315</v>
      </c>
      <c r="L5431" s="13">
        <v>67516</v>
      </c>
      <c r="M5431" s="15">
        <f t="shared" si="338"/>
        <v>0.34532555246163871</v>
      </c>
      <c r="N5431" s="16">
        <v>1056</v>
      </c>
      <c r="O5431" s="17">
        <f t="shared" si="339"/>
        <v>22.078598484848484</v>
      </c>
      <c r="P5431" s="10">
        <v>401</v>
      </c>
    </row>
    <row r="5432" spans="1:16" x14ac:dyDescent="0.25">
      <c r="A5432" s="11">
        <v>21058174</v>
      </c>
      <c r="B5432" s="10" t="s">
        <v>2557</v>
      </c>
      <c r="C5432" s="12">
        <v>42914</v>
      </c>
      <c r="D5432" s="10" t="s">
        <v>20</v>
      </c>
      <c r="E5432" s="10" t="s">
        <v>17</v>
      </c>
      <c r="F5432" s="10" t="s">
        <v>2514</v>
      </c>
      <c r="G5432" s="13">
        <v>30000</v>
      </c>
      <c r="H5432" s="13">
        <v>16100</v>
      </c>
      <c r="I5432" s="14">
        <f t="shared" si="336"/>
        <v>53.666666666666664</v>
      </c>
      <c r="J5432" s="13">
        <v>1600</v>
      </c>
      <c r="K5432" s="13">
        <f t="shared" si="337"/>
        <v>28400</v>
      </c>
      <c r="L5432" s="13">
        <v>118606.453125</v>
      </c>
      <c r="M5432" s="15">
        <f t="shared" si="338"/>
        <v>0.2394473424651615</v>
      </c>
      <c r="N5432" s="16">
        <v>1405</v>
      </c>
      <c r="O5432" s="17">
        <f t="shared" si="339"/>
        <v>20.213523131672599</v>
      </c>
      <c r="P5432" s="10">
        <v>401</v>
      </c>
    </row>
    <row r="5433" spans="1:16" x14ac:dyDescent="0.25">
      <c r="A5433" s="11">
        <v>21058203</v>
      </c>
      <c r="B5433" s="10" t="s">
        <v>2560</v>
      </c>
      <c r="C5433" s="12">
        <v>43448</v>
      </c>
      <c r="D5433" s="10" t="s">
        <v>16</v>
      </c>
      <c r="E5433" s="10" t="s">
        <v>17</v>
      </c>
      <c r="F5433" s="10" t="s">
        <v>2514</v>
      </c>
      <c r="G5433" s="13">
        <v>41000</v>
      </c>
      <c r="H5433" s="13">
        <v>29500</v>
      </c>
      <c r="I5433" s="14">
        <f t="shared" si="336"/>
        <v>71.951219512195124</v>
      </c>
      <c r="J5433" s="13">
        <v>1568</v>
      </c>
      <c r="K5433" s="13">
        <f t="shared" si="337"/>
        <v>39432</v>
      </c>
      <c r="L5433" s="13">
        <v>86906.453125</v>
      </c>
      <c r="M5433" s="15">
        <f t="shared" si="338"/>
        <v>0.45372925234083417</v>
      </c>
      <c r="N5433" s="16">
        <v>1046</v>
      </c>
      <c r="O5433" s="17">
        <f t="shared" si="339"/>
        <v>37.697896749521988</v>
      </c>
      <c r="P5433" s="10">
        <v>401</v>
      </c>
    </row>
    <row r="5434" spans="1:16" x14ac:dyDescent="0.25">
      <c r="A5434" s="11">
        <v>21058211</v>
      </c>
      <c r="B5434" s="10" t="s">
        <v>2561</v>
      </c>
      <c r="C5434" s="12">
        <v>43116</v>
      </c>
      <c r="D5434" s="10" t="s">
        <v>20</v>
      </c>
      <c r="E5434" s="10" t="s">
        <v>17</v>
      </c>
      <c r="F5434" s="10" t="s">
        <v>2514</v>
      </c>
      <c r="G5434" s="13">
        <v>32500</v>
      </c>
      <c r="H5434" s="13">
        <v>14000</v>
      </c>
      <c r="I5434" s="14">
        <f t="shared" si="336"/>
        <v>43.07692307692308</v>
      </c>
      <c r="J5434" s="13">
        <v>1568</v>
      </c>
      <c r="K5434" s="13">
        <f t="shared" si="337"/>
        <v>30932</v>
      </c>
      <c r="L5434" s="13">
        <v>104854.8359375</v>
      </c>
      <c r="M5434" s="15">
        <f t="shared" si="338"/>
        <v>0.29499831575185903</v>
      </c>
      <c r="N5434" s="16">
        <v>1397</v>
      </c>
      <c r="O5434" s="17">
        <f t="shared" si="339"/>
        <v>22.141732283464567</v>
      </c>
      <c r="P5434" s="10">
        <v>401</v>
      </c>
    </row>
    <row r="5435" spans="1:16" x14ac:dyDescent="0.25">
      <c r="A5435" s="11">
        <v>21058212</v>
      </c>
      <c r="B5435" s="10" t="s">
        <v>2562</v>
      </c>
      <c r="C5435" s="12">
        <v>43403</v>
      </c>
      <c r="D5435" s="10" t="s">
        <v>16</v>
      </c>
      <c r="E5435" s="10" t="s">
        <v>17</v>
      </c>
      <c r="F5435" s="10" t="s">
        <v>2514</v>
      </c>
      <c r="G5435" s="13">
        <v>52000</v>
      </c>
      <c r="H5435" s="13">
        <v>16200</v>
      </c>
      <c r="I5435" s="14">
        <f t="shared" si="336"/>
        <v>31.153846153846153</v>
      </c>
      <c r="J5435" s="13">
        <v>1568</v>
      </c>
      <c r="K5435" s="13">
        <f t="shared" si="337"/>
        <v>50432</v>
      </c>
      <c r="L5435" s="13">
        <v>115974.1953125</v>
      </c>
      <c r="M5435" s="15">
        <f t="shared" si="338"/>
        <v>0.43485535609113479</v>
      </c>
      <c r="N5435" s="16">
        <v>1385</v>
      </c>
      <c r="O5435" s="17">
        <f t="shared" si="339"/>
        <v>36.412996389891696</v>
      </c>
      <c r="P5435" s="10">
        <v>401</v>
      </c>
    </row>
    <row r="5436" spans="1:16" x14ac:dyDescent="0.25">
      <c r="A5436" s="11">
        <v>21058214</v>
      </c>
      <c r="B5436" s="10" t="s">
        <v>2563</v>
      </c>
      <c r="C5436" s="12">
        <v>43147</v>
      </c>
      <c r="D5436" s="10" t="s">
        <v>20</v>
      </c>
      <c r="E5436" s="10" t="s">
        <v>17</v>
      </c>
      <c r="F5436" s="10" t="s">
        <v>2514</v>
      </c>
      <c r="G5436" s="13">
        <v>42000</v>
      </c>
      <c r="H5436" s="13">
        <v>14700</v>
      </c>
      <c r="I5436" s="14">
        <f t="shared" si="336"/>
        <v>35</v>
      </c>
      <c r="J5436" s="13">
        <v>1568</v>
      </c>
      <c r="K5436" s="13">
        <f t="shared" si="337"/>
        <v>40432</v>
      </c>
      <c r="L5436" s="13">
        <v>109593.546875</v>
      </c>
      <c r="M5436" s="15">
        <f t="shared" si="338"/>
        <v>0.36892683148685618</v>
      </c>
      <c r="N5436" s="16">
        <v>1376</v>
      </c>
      <c r="O5436" s="17">
        <f t="shared" si="339"/>
        <v>29.38372093023256</v>
      </c>
      <c r="P5436" s="10">
        <v>401</v>
      </c>
    </row>
    <row r="5437" spans="1:16" x14ac:dyDescent="0.25">
      <c r="A5437" s="11">
        <v>21058223</v>
      </c>
      <c r="B5437" s="10" t="s">
        <v>2220</v>
      </c>
      <c r="C5437" s="12">
        <v>42991</v>
      </c>
      <c r="D5437" s="10" t="s">
        <v>20</v>
      </c>
      <c r="E5437" s="10" t="s">
        <v>45</v>
      </c>
      <c r="F5437" s="10" t="s">
        <v>2148</v>
      </c>
      <c r="G5437" s="13">
        <v>11000</v>
      </c>
      <c r="H5437" s="13">
        <v>12400</v>
      </c>
      <c r="I5437" s="14">
        <f t="shared" si="336"/>
        <v>112.72727272727272</v>
      </c>
      <c r="J5437" s="13">
        <v>1501</v>
      </c>
      <c r="K5437" s="13">
        <f t="shared" si="337"/>
        <v>9499</v>
      </c>
      <c r="L5437" s="13">
        <v>94646.4296875</v>
      </c>
      <c r="M5437" s="15">
        <f t="shared" si="338"/>
        <v>0.10036300398613492</v>
      </c>
      <c r="N5437" s="16">
        <v>1350</v>
      </c>
      <c r="O5437" s="17">
        <f t="shared" si="339"/>
        <v>7.036296296296296</v>
      </c>
      <c r="P5437" s="10">
        <v>401</v>
      </c>
    </row>
    <row r="5438" spans="1:16" x14ac:dyDescent="0.25">
      <c r="A5438" s="11">
        <v>21058226</v>
      </c>
      <c r="B5438" s="10" t="s">
        <v>2221</v>
      </c>
      <c r="C5438" s="12">
        <v>42972</v>
      </c>
      <c r="D5438" s="10" t="s">
        <v>16</v>
      </c>
      <c r="E5438" s="10" t="s">
        <v>17</v>
      </c>
      <c r="F5438" s="10" t="s">
        <v>2148</v>
      </c>
      <c r="G5438" s="13">
        <v>37000</v>
      </c>
      <c r="H5438" s="13">
        <v>12800</v>
      </c>
      <c r="I5438" s="14">
        <f t="shared" si="336"/>
        <v>34.594594594594597</v>
      </c>
      <c r="J5438" s="13">
        <v>1508</v>
      </c>
      <c r="K5438" s="13">
        <f t="shared" si="337"/>
        <v>35492</v>
      </c>
      <c r="L5438" s="13">
        <v>101514.2890625</v>
      </c>
      <c r="M5438" s="15">
        <f t="shared" si="338"/>
        <v>0.34962565691760294</v>
      </c>
      <c r="N5438" s="16">
        <v>1293</v>
      </c>
      <c r="O5438" s="17">
        <f t="shared" si="339"/>
        <v>27.449342614075793</v>
      </c>
      <c r="P5438" s="10">
        <v>401</v>
      </c>
    </row>
    <row r="5439" spans="1:16" x14ac:dyDescent="0.25">
      <c r="A5439" s="11">
        <v>21058231</v>
      </c>
      <c r="B5439" s="10" t="s">
        <v>2222</v>
      </c>
      <c r="C5439" s="12">
        <v>43287</v>
      </c>
      <c r="D5439" s="10" t="s">
        <v>20</v>
      </c>
      <c r="E5439" s="10" t="s">
        <v>17</v>
      </c>
      <c r="F5439" s="10" t="s">
        <v>2148</v>
      </c>
      <c r="G5439" s="13">
        <v>29000</v>
      </c>
      <c r="H5439" s="13">
        <v>15400</v>
      </c>
      <c r="I5439" s="14">
        <f t="shared" si="336"/>
        <v>53.103448275862064</v>
      </c>
      <c r="J5439" s="13">
        <v>1508</v>
      </c>
      <c r="K5439" s="13">
        <f t="shared" si="337"/>
        <v>27492</v>
      </c>
      <c r="L5439" s="13">
        <v>122728.5703125</v>
      </c>
      <c r="M5439" s="15">
        <f t="shared" si="338"/>
        <v>0.22400652048661499</v>
      </c>
      <c r="N5439" s="16">
        <v>1592</v>
      </c>
      <c r="O5439" s="17">
        <f t="shared" si="339"/>
        <v>17.268844221105528</v>
      </c>
      <c r="P5439" s="10">
        <v>401</v>
      </c>
    </row>
    <row r="5440" spans="1:16" x14ac:dyDescent="0.25">
      <c r="A5440" s="11">
        <v>21058237.013</v>
      </c>
      <c r="B5440" s="10" t="s">
        <v>2223</v>
      </c>
      <c r="C5440" s="12">
        <v>43333</v>
      </c>
      <c r="D5440" s="10" t="s">
        <v>20</v>
      </c>
      <c r="E5440" s="10" t="s">
        <v>17</v>
      </c>
      <c r="F5440" s="10" t="s">
        <v>2148</v>
      </c>
      <c r="G5440" s="13">
        <v>18900</v>
      </c>
      <c r="H5440" s="13">
        <v>9400</v>
      </c>
      <c r="I5440" s="14">
        <f t="shared" si="336"/>
        <v>49.735449735449734</v>
      </c>
      <c r="J5440" s="13">
        <v>1515</v>
      </c>
      <c r="K5440" s="13">
        <f t="shared" si="337"/>
        <v>17385</v>
      </c>
      <c r="L5440" s="13">
        <v>71039.2890625</v>
      </c>
      <c r="M5440" s="15">
        <f t="shared" si="338"/>
        <v>0.24472373287273141</v>
      </c>
      <c r="N5440" s="16">
        <v>896</v>
      </c>
      <c r="O5440" s="17">
        <f t="shared" si="339"/>
        <v>19.402901785714285</v>
      </c>
      <c r="P5440" s="10">
        <v>401</v>
      </c>
    </row>
    <row r="5441" spans="1:16" x14ac:dyDescent="0.25">
      <c r="A5441" s="11">
        <v>21058271</v>
      </c>
      <c r="B5441" s="10" t="s">
        <v>2226</v>
      </c>
      <c r="C5441" s="12">
        <v>43218</v>
      </c>
      <c r="D5441" s="10" t="s">
        <v>16</v>
      </c>
      <c r="E5441" s="10" t="s">
        <v>17</v>
      </c>
      <c r="F5441" s="10" t="s">
        <v>2148</v>
      </c>
      <c r="G5441" s="13">
        <v>59800</v>
      </c>
      <c r="H5441" s="13">
        <v>12500</v>
      </c>
      <c r="I5441" s="14">
        <f t="shared" si="336"/>
        <v>20.903010033444815</v>
      </c>
      <c r="J5441" s="13">
        <v>1435</v>
      </c>
      <c r="K5441" s="13">
        <f t="shared" si="337"/>
        <v>58365</v>
      </c>
      <c r="L5441" s="13">
        <v>96367.859375</v>
      </c>
      <c r="M5441" s="15">
        <f t="shared" si="338"/>
        <v>0.60564798656450392</v>
      </c>
      <c r="N5441" s="16">
        <v>1098</v>
      </c>
      <c r="O5441" s="17">
        <f t="shared" si="339"/>
        <v>53.155737704918032</v>
      </c>
      <c r="P5441" s="10">
        <v>401</v>
      </c>
    </row>
    <row r="5442" spans="1:16" x14ac:dyDescent="0.25">
      <c r="A5442" s="11">
        <v>21058276</v>
      </c>
      <c r="B5442" s="10" t="s">
        <v>2227</v>
      </c>
      <c r="C5442" s="12">
        <v>42936</v>
      </c>
      <c r="D5442" s="10" t="s">
        <v>20</v>
      </c>
      <c r="E5442" s="10" t="s">
        <v>17</v>
      </c>
      <c r="F5442" s="10" t="s">
        <v>2148</v>
      </c>
      <c r="G5442" s="13">
        <v>30000</v>
      </c>
      <c r="H5442" s="13">
        <v>12600</v>
      </c>
      <c r="I5442" s="14">
        <f t="shared" ref="I5442:I5505" si="340">H5442/G5442*100</f>
        <v>42</v>
      </c>
      <c r="J5442" s="13">
        <v>1902</v>
      </c>
      <c r="K5442" s="13">
        <f t="shared" ref="K5442:K5505" si="341">G5442-J5442</f>
        <v>28098</v>
      </c>
      <c r="L5442" s="13">
        <v>96053.5703125</v>
      </c>
      <c r="M5442" s="15">
        <f t="shared" ref="M5442:M5505" si="342">K5442/L5442</f>
        <v>0.29252426441397406</v>
      </c>
      <c r="N5442" s="16">
        <v>1342</v>
      </c>
      <c r="O5442" s="17">
        <f t="shared" ref="O5442:O5505" si="343">K5442/N5442</f>
        <v>20.937406855439644</v>
      </c>
      <c r="P5442" s="10">
        <v>401</v>
      </c>
    </row>
    <row r="5443" spans="1:16" x14ac:dyDescent="0.25">
      <c r="A5443" s="11">
        <v>21058295</v>
      </c>
      <c r="B5443" s="10" t="s">
        <v>2564</v>
      </c>
      <c r="C5443" s="12">
        <v>43202</v>
      </c>
      <c r="D5443" s="10" t="s">
        <v>16</v>
      </c>
      <c r="E5443" s="10" t="s">
        <v>17</v>
      </c>
      <c r="F5443" s="10" t="s">
        <v>2514</v>
      </c>
      <c r="G5443" s="13">
        <v>48000</v>
      </c>
      <c r="H5443" s="13">
        <v>15200</v>
      </c>
      <c r="I5443" s="14">
        <f t="shared" si="340"/>
        <v>31.666666666666664</v>
      </c>
      <c r="J5443" s="13">
        <v>991</v>
      </c>
      <c r="K5443" s="13">
        <f t="shared" si="341"/>
        <v>47009</v>
      </c>
      <c r="L5443" s="13">
        <v>107435.484375</v>
      </c>
      <c r="M5443" s="15">
        <f t="shared" si="342"/>
        <v>0.43755562022615024</v>
      </c>
      <c r="N5443" s="16">
        <v>1287</v>
      </c>
      <c r="O5443" s="17">
        <f t="shared" si="343"/>
        <v>36.526029526029525</v>
      </c>
      <c r="P5443" s="10">
        <v>401</v>
      </c>
    </row>
    <row r="5444" spans="1:16" x14ac:dyDescent="0.25">
      <c r="A5444" s="11">
        <v>21058296</v>
      </c>
      <c r="B5444" s="10" t="s">
        <v>2565</v>
      </c>
      <c r="C5444" s="12">
        <v>43039</v>
      </c>
      <c r="D5444" s="10" t="s">
        <v>20</v>
      </c>
      <c r="E5444" s="10" t="s">
        <v>17</v>
      </c>
      <c r="F5444" s="10" t="s">
        <v>2514</v>
      </c>
      <c r="G5444" s="13">
        <v>53000</v>
      </c>
      <c r="H5444" s="13">
        <v>14800</v>
      </c>
      <c r="I5444" s="14">
        <f t="shared" si="340"/>
        <v>27.924528301886792</v>
      </c>
      <c r="J5444" s="13">
        <v>1440</v>
      </c>
      <c r="K5444" s="13">
        <f t="shared" si="341"/>
        <v>51560</v>
      </c>
      <c r="L5444" s="13">
        <v>110396.7734375</v>
      </c>
      <c r="M5444" s="15">
        <f t="shared" si="342"/>
        <v>0.46704263534649554</v>
      </c>
      <c r="N5444" s="16">
        <v>1246</v>
      </c>
      <c r="O5444" s="17">
        <f t="shared" si="343"/>
        <v>41.380417335473517</v>
      </c>
      <c r="P5444" s="10">
        <v>401</v>
      </c>
    </row>
    <row r="5445" spans="1:16" x14ac:dyDescent="0.25">
      <c r="A5445" s="11">
        <v>21058299</v>
      </c>
      <c r="B5445" s="10" t="s">
        <v>2566</v>
      </c>
      <c r="C5445" s="12">
        <v>43056</v>
      </c>
      <c r="D5445" s="10" t="s">
        <v>20</v>
      </c>
      <c r="E5445" s="10" t="s">
        <v>17</v>
      </c>
      <c r="F5445" s="10" t="s">
        <v>2514</v>
      </c>
      <c r="G5445" s="13">
        <v>25000</v>
      </c>
      <c r="H5445" s="13">
        <v>11400</v>
      </c>
      <c r="I5445" s="14">
        <f t="shared" si="340"/>
        <v>45.6</v>
      </c>
      <c r="J5445" s="13">
        <v>1440</v>
      </c>
      <c r="K5445" s="13">
        <f t="shared" si="341"/>
        <v>23560</v>
      </c>
      <c r="L5445" s="13">
        <v>82348.390625</v>
      </c>
      <c r="M5445" s="15">
        <f t="shared" si="342"/>
        <v>0.28610152331073563</v>
      </c>
      <c r="N5445" s="16">
        <v>1118</v>
      </c>
      <c r="O5445" s="17">
        <f t="shared" si="343"/>
        <v>21.073345259391772</v>
      </c>
      <c r="P5445" s="10">
        <v>401</v>
      </c>
    </row>
    <row r="5446" spans="1:16" x14ac:dyDescent="0.25">
      <c r="A5446" s="11">
        <v>21058302</v>
      </c>
      <c r="B5446" s="10" t="s">
        <v>2567</v>
      </c>
      <c r="C5446" s="12">
        <v>43460</v>
      </c>
      <c r="D5446" s="10" t="s">
        <v>16</v>
      </c>
      <c r="E5446" s="10" t="s">
        <v>17</v>
      </c>
      <c r="F5446" s="10" t="s">
        <v>2514</v>
      </c>
      <c r="G5446" s="13">
        <v>48000</v>
      </c>
      <c r="H5446" s="13">
        <v>34650</v>
      </c>
      <c r="I5446" s="14">
        <f t="shared" si="340"/>
        <v>72.1875</v>
      </c>
      <c r="J5446" s="13">
        <v>1456</v>
      </c>
      <c r="K5446" s="13">
        <f t="shared" si="341"/>
        <v>46544</v>
      </c>
      <c r="L5446" s="13">
        <v>77632.2578125</v>
      </c>
      <c r="M5446" s="15">
        <f t="shared" si="342"/>
        <v>0.59954458766888641</v>
      </c>
      <c r="N5446" s="16">
        <v>1108</v>
      </c>
      <c r="O5446" s="17">
        <f t="shared" si="343"/>
        <v>42.007220216606498</v>
      </c>
      <c r="P5446" s="10">
        <v>401</v>
      </c>
    </row>
    <row r="5447" spans="1:16" x14ac:dyDescent="0.25">
      <c r="A5447" s="11">
        <v>21058308</v>
      </c>
      <c r="B5447" s="10" t="s">
        <v>2568</v>
      </c>
      <c r="C5447" s="12">
        <v>43530</v>
      </c>
      <c r="D5447" s="10" t="s">
        <v>20</v>
      </c>
      <c r="E5447" s="10" t="s">
        <v>17</v>
      </c>
      <c r="F5447" s="10" t="s">
        <v>2514</v>
      </c>
      <c r="G5447" s="13">
        <v>56500</v>
      </c>
      <c r="H5447" s="13">
        <v>16600</v>
      </c>
      <c r="I5447" s="14">
        <f t="shared" si="340"/>
        <v>29.380530973451329</v>
      </c>
      <c r="J5447" s="13">
        <v>1472</v>
      </c>
      <c r="K5447" s="13">
        <f t="shared" si="341"/>
        <v>55028</v>
      </c>
      <c r="L5447" s="13">
        <v>112451.609375</v>
      </c>
      <c r="M5447" s="15">
        <f t="shared" si="342"/>
        <v>0.48934826549697835</v>
      </c>
      <c r="N5447" s="16">
        <v>1435</v>
      </c>
      <c r="O5447" s="17">
        <f t="shared" si="343"/>
        <v>38.347038327526136</v>
      </c>
      <c r="P5447" s="10">
        <v>401</v>
      </c>
    </row>
    <row r="5448" spans="1:16" x14ac:dyDescent="0.25">
      <c r="A5448" s="11">
        <v>21058315</v>
      </c>
      <c r="B5448" s="10" t="s">
        <v>2569</v>
      </c>
      <c r="C5448" s="12">
        <v>43208</v>
      </c>
      <c r="D5448" s="10" t="s">
        <v>16</v>
      </c>
      <c r="E5448" s="10" t="s">
        <v>17</v>
      </c>
      <c r="F5448" s="10" t="s">
        <v>2514</v>
      </c>
      <c r="G5448" s="13">
        <v>10000</v>
      </c>
      <c r="H5448" s="13">
        <v>12300</v>
      </c>
      <c r="I5448" s="14">
        <f t="shared" si="340"/>
        <v>123</v>
      </c>
      <c r="J5448" s="13">
        <v>1488</v>
      </c>
      <c r="K5448" s="13">
        <f t="shared" si="341"/>
        <v>8512</v>
      </c>
      <c r="L5448" s="13">
        <v>86677.421875</v>
      </c>
      <c r="M5448" s="15">
        <f t="shared" si="342"/>
        <v>9.8203197740184281E-2</v>
      </c>
      <c r="N5448" s="16">
        <v>1235</v>
      </c>
      <c r="O5448" s="17">
        <f t="shared" si="343"/>
        <v>6.8923076923076927</v>
      </c>
      <c r="P5448" s="10">
        <v>401</v>
      </c>
    </row>
    <row r="5449" spans="1:16" x14ac:dyDescent="0.25">
      <c r="A5449" s="11">
        <v>21058324</v>
      </c>
      <c r="B5449" s="10" t="s">
        <v>2570</v>
      </c>
      <c r="C5449" s="12">
        <v>43090</v>
      </c>
      <c r="D5449" s="10" t="s">
        <v>20</v>
      </c>
      <c r="E5449" s="10" t="s">
        <v>45</v>
      </c>
      <c r="F5449" s="10" t="s">
        <v>2514</v>
      </c>
      <c r="G5449" s="13">
        <v>18150</v>
      </c>
      <c r="H5449" s="13">
        <v>13400</v>
      </c>
      <c r="I5449" s="14">
        <f t="shared" si="340"/>
        <v>73.829201101928376</v>
      </c>
      <c r="J5449" s="13">
        <v>1600</v>
      </c>
      <c r="K5449" s="13">
        <f t="shared" si="341"/>
        <v>16550</v>
      </c>
      <c r="L5449" s="13">
        <v>97222.578125</v>
      </c>
      <c r="M5449" s="15">
        <f t="shared" si="342"/>
        <v>0.17022794827268936</v>
      </c>
      <c r="N5449" s="16">
        <v>1158</v>
      </c>
      <c r="O5449" s="17">
        <f t="shared" si="343"/>
        <v>14.291882556131261</v>
      </c>
      <c r="P5449" s="10">
        <v>401</v>
      </c>
    </row>
    <row r="5450" spans="1:16" x14ac:dyDescent="0.25">
      <c r="A5450" s="11">
        <v>21058329</v>
      </c>
      <c r="B5450" s="10" t="s">
        <v>2571</v>
      </c>
      <c r="C5450" s="12">
        <v>43386</v>
      </c>
      <c r="D5450" s="10" t="s">
        <v>20</v>
      </c>
      <c r="E5450" s="10" t="s">
        <v>17</v>
      </c>
      <c r="F5450" s="10" t="s">
        <v>2514</v>
      </c>
      <c r="G5450" s="13">
        <v>20000</v>
      </c>
      <c r="H5450" s="13">
        <v>13900</v>
      </c>
      <c r="I5450" s="14">
        <f t="shared" si="340"/>
        <v>69.5</v>
      </c>
      <c r="J5450" s="13">
        <v>1130</v>
      </c>
      <c r="K5450" s="13">
        <f t="shared" si="341"/>
        <v>18870</v>
      </c>
      <c r="L5450" s="13">
        <v>98567.7421875</v>
      </c>
      <c r="M5450" s="15">
        <f t="shared" si="342"/>
        <v>0.19144194217317706</v>
      </c>
      <c r="N5450" s="16">
        <v>1626</v>
      </c>
      <c r="O5450" s="17">
        <f t="shared" si="343"/>
        <v>11.605166051660516</v>
      </c>
      <c r="P5450" s="10">
        <v>401</v>
      </c>
    </row>
    <row r="5451" spans="1:16" x14ac:dyDescent="0.25">
      <c r="A5451" s="11">
        <v>21058348</v>
      </c>
      <c r="B5451" s="10" t="s">
        <v>2779</v>
      </c>
      <c r="C5451" s="12">
        <v>43167</v>
      </c>
      <c r="D5451" s="10" t="s">
        <v>20</v>
      </c>
      <c r="E5451" s="10" t="s">
        <v>17</v>
      </c>
      <c r="F5451" s="10" t="s">
        <v>2765</v>
      </c>
      <c r="G5451" s="13">
        <v>48950</v>
      </c>
      <c r="H5451" s="13">
        <v>12100</v>
      </c>
      <c r="I5451" s="14">
        <f t="shared" si="340"/>
        <v>24.719101123595504</v>
      </c>
      <c r="J5451" s="13">
        <v>1353</v>
      </c>
      <c r="K5451" s="13">
        <f t="shared" si="341"/>
        <v>47597</v>
      </c>
      <c r="L5451" s="13">
        <v>118740</v>
      </c>
      <c r="M5451" s="15">
        <f t="shared" si="342"/>
        <v>0.40085059794509009</v>
      </c>
      <c r="N5451" s="16">
        <v>1344</v>
      </c>
      <c r="O5451" s="17">
        <f t="shared" si="343"/>
        <v>35.414434523809526</v>
      </c>
      <c r="P5451" s="10">
        <v>401</v>
      </c>
    </row>
    <row r="5452" spans="1:16" x14ac:dyDescent="0.25">
      <c r="A5452" s="11">
        <v>21058372</v>
      </c>
      <c r="B5452" s="10" t="s">
        <v>2780</v>
      </c>
      <c r="C5452" s="12">
        <v>43186</v>
      </c>
      <c r="D5452" s="10" t="s">
        <v>16</v>
      </c>
      <c r="E5452" s="10" t="s">
        <v>17</v>
      </c>
      <c r="F5452" s="10" t="s">
        <v>2765</v>
      </c>
      <c r="G5452" s="13">
        <v>43000</v>
      </c>
      <c r="H5452" s="13">
        <v>11300</v>
      </c>
      <c r="I5452" s="14">
        <f t="shared" si="340"/>
        <v>26.279069767441861</v>
      </c>
      <c r="J5452" s="13">
        <v>1320</v>
      </c>
      <c r="K5452" s="13">
        <f t="shared" si="341"/>
        <v>41680</v>
      </c>
      <c r="L5452" s="13">
        <v>112052</v>
      </c>
      <c r="M5452" s="15">
        <f t="shared" si="342"/>
        <v>0.37197015671295469</v>
      </c>
      <c r="N5452" s="16">
        <v>1545</v>
      </c>
      <c r="O5452" s="17">
        <f t="shared" si="343"/>
        <v>26.977346278317153</v>
      </c>
      <c r="P5452" s="10">
        <v>401</v>
      </c>
    </row>
    <row r="5453" spans="1:16" x14ac:dyDescent="0.25">
      <c r="A5453" s="11">
        <v>21058415.000999998</v>
      </c>
      <c r="B5453" s="10" t="s">
        <v>2572</v>
      </c>
      <c r="C5453" s="12">
        <v>43427</v>
      </c>
      <c r="D5453" s="10" t="s">
        <v>16</v>
      </c>
      <c r="E5453" s="10" t="s">
        <v>17</v>
      </c>
      <c r="F5453" s="10" t="s">
        <v>2514</v>
      </c>
      <c r="G5453" s="13">
        <v>33000</v>
      </c>
      <c r="H5453" s="13">
        <v>38700</v>
      </c>
      <c r="I5453" s="14">
        <f t="shared" si="340"/>
        <v>117.27272727272727</v>
      </c>
      <c r="J5453" s="13">
        <v>1806</v>
      </c>
      <c r="K5453" s="13">
        <f t="shared" si="341"/>
        <v>31194</v>
      </c>
      <c r="L5453" s="13">
        <v>82038.7109375</v>
      </c>
      <c r="M5453" s="15">
        <f t="shared" si="342"/>
        <v>0.38023513099522854</v>
      </c>
      <c r="N5453" s="16">
        <v>1162</v>
      </c>
      <c r="O5453" s="17">
        <f t="shared" si="343"/>
        <v>26.845094664371771</v>
      </c>
      <c r="P5453" s="10">
        <v>401</v>
      </c>
    </row>
    <row r="5454" spans="1:16" x14ac:dyDescent="0.25">
      <c r="A5454" s="11">
        <v>21058415.002</v>
      </c>
      <c r="B5454" s="10" t="s">
        <v>2573</v>
      </c>
      <c r="C5454" s="12">
        <v>43524</v>
      </c>
      <c r="D5454" s="10" t="s">
        <v>16</v>
      </c>
      <c r="E5454" s="10" t="s">
        <v>17</v>
      </c>
      <c r="F5454" s="10" t="s">
        <v>2514</v>
      </c>
      <c r="G5454" s="13">
        <v>40000</v>
      </c>
      <c r="H5454" s="13">
        <v>15100</v>
      </c>
      <c r="I5454" s="14">
        <f t="shared" si="340"/>
        <v>37.75</v>
      </c>
      <c r="J5454" s="13">
        <v>1806</v>
      </c>
      <c r="K5454" s="13">
        <f t="shared" si="341"/>
        <v>38194</v>
      </c>
      <c r="L5454" s="13">
        <v>105232.2578125</v>
      </c>
      <c r="M5454" s="15">
        <f t="shared" si="342"/>
        <v>0.3629495441222314</v>
      </c>
      <c r="N5454" s="16">
        <v>1092</v>
      </c>
      <c r="O5454" s="17">
        <f t="shared" si="343"/>
        <v>34.976190476190474</v>
      </c>
      <c r="P5454" s="10">
        <v>401</v>
      </c>
    </row>
    <row r="5455" spans="1:16" x14ac:dyDescent="0.25">
      <c r="A5455" s="11">
        <v>21058418</v>
      </c>
      <c r="B5455" s="10" t="s">
        <v>2574</v>
      </c>
      <c r="C5455" s="12">
        <v>43440</v>
      </c>
      <c r="D5455" s="10" t="s">
        <v>16</v>
      </c>
      <c r="E5455" s="10" t="s">
        <v>17</v>
      </c>
      <c r="F5455" s="10" t="s">
        <v>2514</v>
      </c>
      <c r="G5455" s="13">
        <v>45000</v>
      </c>
      <c r="H5455" s="13">
        <v>16300</v>
      </c>
      <c r="I5455" s="14">
        <f t="shared" si="340"/>
        <v>36.222222222222221</v>
      </c>
      <c r="J5455" s="13">
        <v>1923</v>
      </c>
      <c r="K5455" s="13">
        <f t="shared" si="341"/>
        <v>43077</v>
      </c>
      <c r="L5455" s="13">
        <v>109222.578125</v>
      </c>
      <c r="M5455" s="15">
        <f t="shared" si="342"/>
        <v>0.39439647680446105</v>
      </c>
      <c r="N5455" s="16">
        <v>1177</v>
      </c>
      <c r="O5455" s="17">
        <f t="shared" si="343"/>
        <v>36.598980458793541</v>
      </c>
      <c r="P5455" s="10">
        <v>401</v>
      </c>
    </row>
    <row r="5456" spans="1:16" x14ac:dyDescent="0.25">
      <c r="A5456" s="11">
        <v>21058426</v>
      </c>
      <c r="B5456" s="10" t="s">
        <v>2228</v>
      </c>
      <c r="C5456" s="12">
        <v>43003</v>
      </c>
      <c r="D5456" s="10" t="s">
        <v>16</v>
      </c>
      <c r="E5456" s="10" t="s">
        <v>17</v>
      </c>
      <c r="F5456" s="10" t="s">
        <v>2148</v>
      </c>
      <c r="G5456" s="13">
        <v>15000</v>
      </c>
      <c r="H5456" s="13">
        <v>8500</v>
      </c>
      <c r="I5456" s="14">
        <f t="shared" si="340"/>
        <v>56.666666666666664</v>
      </c>
      <c r="J5456" s="13">
        <v>1362</v>
      </c>
      <c r="K5456" s="13">
        <f t="shared" si="341"/>
        <v>13638</v>
      </c>
      <c r="L5456" s="13">
        <v>59728.5703125</v>
      </c>
      <c r="M5456" s="15">
        <f t="shared" si="342"/>
        <v>0.22833293897118173</v>
      </c>
      <c r="N5456" s="16">
        <v>1030</v>
      </c>
      <c r="O5456" s="17">
        <f t="shared" si="343"/>
        <v>13.240776699029126</v>
      </c>
      <c r="P5456" s="10">
        <v>401</v>
      </c>
    </row>
    <row r="5457" spans="1:16" x14ac:dyDescent="0.25">
      <c r="A5457" s="11">
        <v>21058428</v>
      </c>
      <c r="B5457" s="10" t="s">
        <v>2229</v>
      </c>
      <c r="C5457" s="12">
        <v>43153</v>
      </c>
      <c r="D5457" s="10" t="s">
        <v>16</v>
      </c>
      <c r="E5457" s="10" t="s">
        <v>17</v>
      </c>
      <c r="F5457" s="10" t="s">
        <v>2148</v>
      </c>
      <c r="G5457" s="13">
        <v>53000</v>
      </c>
      <c r="H5457" s="13">
        <v>12300</v>
      </c>
      <c r="I5457" s="14">
        <f t="shared" si="340"/>
        <v>23.20754716981132</v>
      </c>
      <c r="J5457" s="13">
        <v>1395</v>
      </c>
      <c r="K5457" s="13">
        <f t="shared" si="341"/>
        <v>51605</v>
      </c>
      <c r="L5457" s="13">
        <v>95421.4296875</v>
      </c>
      <c r="M5457" s="15">
        <f t="shared" si="342"/>
        <v>0.54081143165642742</v>
      </c>
      <c r="N5457" s="16">
        <v>1275</v>
      </c>
      <c r="O5457" s="17">
        <f t="shared" si="343"/>
        <v>40.47450980392157</v>
      </c>
      <c r="P5457" s="10">
        <v>401</v>
      </c>
    </row>
    <row r="5458" spans="1:16" x14ac:dyDescent="0.25">
      <c r="A5458" s="11">
        <v>21058451</v>
      </c>
      <c r="B5458" s="10" t="s">
        <v>2230</v>
      </c>
      <c r="C5458" s="12">
        <v>42828</v>
      </c>
      <c r="D5458" s="10" t="s">
        <v>20</v>
      </c>
      <c r="E5458" s="10" t="s">
        <v>17</v>
      </c>
      <c r="F5458" s="10" t="s">
        <v>2148</v>
      </c>
      <c r="G5458" s="13">
        <v>7000</v>
      </c>
      <c r="H5458" s="13">
        <v>7900</v>
      </c>
      <c r="I5458" s="14">
        <f t="shared" si="340"/>
        <v>112.85714285714286</v>
      </c>
      <c r="J5458" s="13">
        <v>1486</v>
      </c>
      <c r="K5458" s="13">
        <f t="shared" si="341"/>
        <v>5514</v>
      </c>
      <c r="L5458" s="13">
        <v>60603.5703125</v>
      </c>
      <c r="M5458" s="15">
        <f t="shared" si="342"/>
        <v>9.0984738548690602E-2</v>
      </c>
      <c r="N5458" s="16">
        <v>680</v>
      </c>
      <c r="O5458" s="17">
        <f t="shared" si="343"/>
        <v>8.1088235294117652</v>
      </c>
      <c r="P5458" s="10">
        <v>401</v>
      </c>
    </row>
    <row r="5459" spans="1:16" x14ac:dyDescent="0.25">
      <c r="A5459" s="11">
        <v>21058452</v>
      </c>
      <c r="B5459" s="10" t="s">
        <v>2231</v>
      </c>
      <c r="C5459" s="12">
        <v>43257</v>
      </c>
      <c r="D5459" s="10" t="s">
        <v>20</v>
      </c>
      <c r="E5459" s="10" t="s">
        <v>17</v>
      </c>
      <c r="F5459" s="10" t="s">
        <v>2148</v>
      </c>
      <c r="G5459" s="13">
        <v>5100</v>
      </c>
      <c r="H5459" s="13">
        <v>5800</v>
      </c>
      <c r="I5459" s="14">
        <f t="shared" si="340"/>
        <v>113.72549019607843</v>
      </c>
      <c r="J5459" s="13">
        <v>1481</v>
      </c>
      <c r="K5459" s="13">
        <f t="shared" si="341"/>
        <v>3619</v>
      </c>
      <c r="L5459" s="13">
        <v>45171.4296875</v>
      </c>
      <c r="M5459" s="15">
        <f t="shared" si="342"/>
        <v>8.0117012568266407E-2</v>
      </c>
      <c r="N5459" s="16">
        <v>730</v>
      </c>
      <c r="O5459" s="17">
        <f t="shared" si="343"/>
        <v>4.9575342465753423</v>
      </c>
      <c r="P5459" s="10">
        <v>401</v>
      </c>
    </row>
    <row r="5460" spans="1:16" x14ac:dyDescent="0.25">
      <c r="A5460" s="11">
        <v>21058473</v>
      </c>
      <c r="B5460" s="10" t="s">
        <v>2232</v>
      </c>
      <c r="C5460" s="12">
        <v>43528</v>
      </c>
      <c r="D5460" s="10" t="s">
        <v>16</v>
      </c>
      <c r="E5460" s="10" t="s">
        <v>17</v>
      </c>
      <c r="F5460" s="10" t="s">
        <v>2148</v>
      </c>
      <c r="G5460" s="13">
        <v>57400</v>
      </c>
      <c r="H5460" s="13">
        <v>16100</v>
      </c>
      <c r="I5460" s="14">
        <f t="shared" si="340"/>
        <v>28.04878048780488</v>
      </c>
      <c r="J5460" s="13">
        <v>1508</v>
      </c>
      <c r="K5460" s="13">
        <f t="shared" si="341"/>
        <v>55892</v>
      </c>
      <c r="L5460" s="13">
        <v>120714.2890625</v>
      </c>
      <c r="M5460" s="15">
        <f t="shared" si="342"/>
        <v>0.4630106380451931</v>
      </c>
      <c r="N5460" s="16">
        <v>1558</v>
      </c>
      <c r="O5460" s="17">
        <f t="shared" si="343"/>
        <v>35.874197689345316</v>
      </c>
      <c r="P5460" s="10">
        <v>401</v>
      </c>
    </row>
    <row r="5461" spans="1:16" x14ac:dyDescent="0.25">
      <c r="A5461" s="11">
        <v>21058478</v>
      </c>
      <c r="B5461" s="10" t="s">
        <v>2233</v>
      </c>
      <c r="C5461" s="12">
        <v>43516</v>
      </c>
      <c r="D5461" s="10" t="s">
        <v>16</v>
      </c>
      <c r="E5461" s="10" t="s">
        <v>17</v>
      </c>
      <c r="F5461" s="10" t="s">
        <v>2148</v>
      </c>
      <c r="G5461" s="13">
        <v>57900</v>
      </c>
      <c r="H5461" s="13">
        <v>42400</v>
      </c>
      <c r="I5461" s="14">
        <f t="shared" si="340"/>
        <v>73.229706390328147</v>
      </c>
      <c r="J5461" s="13">
        <v>1475</v>
      </c>
      <c r="K5461" s="13">
        <f t="shared" si="341"/>
        <v>56425</v>
      </c>
      <c r="L5461" s="13">
        <v>49853.5703125</v>
      </c>
      <c r="M5461" s="15">
        <f t="shared" si="342"/>
        <v>1.1318146252376295</v>
      </c>
      <c r="N5461" s="16">
        <v>1026</v>
      </c>
      <c r="O5461" s="17">
        <f t="shared" si="343"/>
        <v>54.995126705653021</v>
      </c>
      <c r="P5461" s="10">
        <v>401</v>
      </c>
    </row>
    <row r="5462" spans="1:16" x14ac:dyDescent="0.25">
      <c r="A5462" s="11">
        <v>21058479</v>
      </c>
      <c r="B5462" s="10" t="s">
        <v>2234</v>
      </c>
      <c r="C5462" s="12">
        <v>43131</v>
      </c>
      <c r="D5462" s="10" t="s">
        <v>20</v>
      </c>
      <c r="E5462" s="10" t="s">
        <v>17</v>
      </c>
      <c r="F5462" s="10" t="s">
        <v>2148</v>
      </c>
      <c r="G5462" s="13">
        <v>45000</v>
      </c>
      <c r="H5462" s="13">
        <v>15200</v>
      </c>
      <c r="I5462" s="14">
        <f t="shared" si="340"/>
        <v>33.777777777777779</v>
      </c>
      <c r="J5462" s="13">
        <v>1508</v>
      </c>
      <c r="K5462" s="13">
        <f t="shared" si="341"/>
        <v>43492</v>
      </c>
      <c r="L5462" s="13">
        <v>113775</v>
      </c>
      <c r="M5462" s="15">
        <f t="shared" si="342"/>
        <v>0.38226323884860469</v>
      </c>
      <c r="N5462" s="16">
        <v>1305</v>
      </c>
      <c r="O5462" s="17">
        <f t="shared" si="343"/>
        <v>33.3272030651341</v>
      </c>
      <c r="P5462" s="10">
        <v>401</v>
      </c>
    </row>
    <row r="5463" spans="1:16" x14ac:dyDescent="0.25">
      <c r="A5463" s="11">
        <v>21058496.000999998</v>
      </c>
      <c r="B5463" s="10" t="s">
        <v>2577</v>
      </c>
      <c r="C5463" s="12">
        <v>43217</v>
      </c>
      <c r="D5463" s="10" t="s">
        <v>20</v>
      </c>
      <c r="E5463" s="10" t="s">
        <v>17</v>
      </c>
      <c r="F5463" s="10" t="s">
        <v>2514</v>
      </c>
      <c r="G5463" s="13">
        <v>63000</v>
      </c>
      <c r="H5463" s="13">
        <v>10300</v>
      </c>
      <c r="I5463" s="14">
        <f t="shared" si="340"/>
        <v>16.349206349206348</v>
      </c>
      <c r="J5463" s="13">
        <v>1881</v>
      </c>
      <c r="K5463" s="13">
        <f t="shared" si="341"/>
        <v>61119</v>
      </c>
      <c r="L5463" s="13">
        <v>65964.515625</v>
      </c>
      <c r="M5463" s="15">
        <f t="shared" si="342"/>
        <v>0.92654360334355901</v>
      </c>
      <c r="N5463" s="16">
        <v>932</v>
      </c>
      <c r="O5463" s="17">
        <f t="shared" si="343"/>
        <v>65.578326180257505</v>
      </c>
      <c r="P5463" s="10">
        <v>401</v>
      </c>
    </row>
    <row r="5464" spans="1:16" x14ac:dyDescent="0.25">
      <c r="A5464" s="11">
        <v>21058497.002999999</v>
      </c>
      <c r="B5464" s="10" t="s">
        <v>2578</v>
      </c>
      <c r="C5464" s="12">
        <v>43167</v>
      </c>
      <c r="D5464" s="10" t="s">
        <v>20</v>
      </c>
      <c r="E5464" s="10" t="s">
        <v>17</v>
      </c>
      <c r="F5464" s="10" t="s">
        <v>2514</v>
      </c>
      <c r="G5464" s="13">
        <v>12500</v>
      </c>
      <c r="H5464" s="13">
        <v>11800</v>
      </c>
      <c r="I5464" s="14">
        <f t="shared" si="340"/>
        <v>94.399999999999991</v>
      </c>
      <c r="J5464" s="13">
        <v>1973</v>
      </c>
      <c r="K5464" s="13">
        <f t="shared" si="341"/>
        <v>10527</v>
      </c>
      <c r="L5464" s="13">
        <v>86867.7421875</v>
      </c>
      <c r="M5464" s="15">
        <f t="shared" si="342"/>
        <v>0.12118422483317176</v>
      </c>
      <c r="N5464" s="16">
        <v>1105</v>
      </c>
      <c r="O5464" s="17">
        <f t="shared" si="343"/>
        <v>9.5266968325791854</v>
      </c>
      <c r="P5464" s="10">
        <v>401</v>
      </c>
    </row>
    <row r="5465" spans="1:16" x14ac:dyDescent="0.25">
      <c r="A5465" s="11">
        <v>21058500.002</v>
      </c>
      <c r="B5465" s="10" t="s">
        <v>2579</v>
      </c>
      <c r="C5465" s="12">
        <v>43216</v>
      </c>
      <c r="D5465" s="10" t="s">
        <v>16</v>
      </c>
      <c r="E5465" s="10" t="s">
        <v>17</v>
      </c>
      <c r="F5465" s="10" t="s">
        <v>2514</v>
      </c>
      <c r="G5465" s="13">
        <v>15000</v>
      </c>
      <c r="H5465" s="13">
        <v>9500</v>
      </c>
      <c r="I5465" s="14">
        <f t="shared" si="340"/>
        <v>63.333333333333329</v>
      </c>
      <c r="J5465" s="13">
        <v>1856</v>
      </c>
      <c r="K5465" s="13">
        <f t="shared" si="341"/>
        <v>13144</v>
      </c>
      <c r="L5465" s="13">
        <v>62109.67578125</v>
      </c>
      <c r="M5465" s="15">
        <f t="shared" si="342"/>
        <v>0.21162564181292959</v>
      </c>
      <c r="N5465" s="16">
        <v>794</v>
      </c>
      <c r="O5465" s="17">
        <f t="shared" si="343"/>
        <v>16.554156171284635</v>
      </c>
      <c r="P5465" s="10">
        <v>401</v>
      </c>
    </row>
    <row r="5466" spans="1:16" x14ac:dyDescent="0.25">
      <c r="A5466" s="11">
        <v>21058509</v>
      </c>
      <c r="B5466" s="10" t="s">
        <v>2582</v>
      </c>
      <c r="C5466" s="12">
        <v>43381</v>
      </c>
      <c r="D5466" s="10" t="s">
        <v>20</v>
      </c>
      <c r="E5466" s="10" t="s">
        <v>17</v>
      </c>
      <c r="F5466" s="10" t="s">
        <v>2514</v>
      </c>
      <c r="G5466" s="13">
        <v>36200</v>
      </c>
      <c r="H5466" s="13">
        <v>11900</v>
      </c>
      <c r="I5466" s="14">
        <f t="shared" si="340"/>
        <v>32.872928176795583</v>
      </c>
      <c r="J5466" s="13">
        <v>2070</v>
      </c>
      <c r="K5466" s="13">
        <f t="shared" si="341"/>
        <v>34130</v>
      </c>
      <c r="L5466" s="13">
        <v>80345.1640625</v>
      </c>
      <c r="M5466" s="15">
        <f t="shared" si="342"/>
        <v>0.42479221242799986</v>
      </c>
      <c r="N5466" s="16">
        <v>1300</v>
      </c>
      <c r="O5466" s="17">
        <f t="shared" si="343"/>
        <v>26.253846153846155</v>
      </c>
      <c r="P5466" s="10">
        <v>401</v>
      </c>
    </row>
    <row r="5467" spans="1:16" x14ac:dyDescent="0.25">
      <c r="A5467" s="11">
        <v>21058524</v>
      </c>
      <c r="B5467" s="10" t="s">
        <v>2583</v>
      </c>
      <c r="C5467" s="12">
        <v>43385</v>
      </c>
      <c r="D5467" s="10" t="s">
        <v>16</v>
      </c>
      <c r="E5467" s="10" t="s">
        <v>17</v>
      </c>
      <c r="F5467" s="10" t="s">
        <v>2514</v>
      </c>
      <c r="G5467" s="13">
        <v>37900</v>
      </c>
      <c r="H5467" s="13">
        <v>15300</v>
      </c>
      <c r="I5467" s="14">
        <f t="shared" si="340"/>
        <v>40.369393139841684</v>
      </c>
      <c r="J5467" s="13">
        <v>1472</v>
      </c>
      <c r="K5467" s="13">
        <f t="shared" si="341"/>
        <v>36428</v>
      </c>
      <c r="L5467" s="13">
        <v>110309.6796875</v>
      </c>
      <c r="M5467" s="15">
        <f t="shared" si="342"/>
        <v>0.33023393870055745</v>
      </c>
      <c r="N5467" s="16">
        <v>1280</v>
      </c>
      <c r="O5467" s="17">
        <f t="shared" si="343"/>
        <v>28.459375000000001</v>
      </c>
      <c r="P5467" s="10">
        <v>401</v>
      </c>
    </row>
    <row r="5468" spans="1:16" x14ac:dyDescent="0.25">
      <c r="A5468" s="11">
        <v>21058526</v>
      </c>
      <c r="B5468" s="10" t="s">
        <v>2584</v>
      </c>
      <c r="C5468" s="12">
        <v>43377</v>
      </c>
      <c r="D5468" s="10" t="s">
        <v>16</v>
      </c>
      <c r="E5468" s="10" t="s">
        <v>17</v>
      </c>
      <c r="F5468" s="10" t="s">
        <v>2514</v>
      </c>
      <c r="G5468" s="13">
        <v>65000</v>
      </c>
      <c r="H5468" s="13">
        <v>39500</v>
      </c>
      <c r="I5468" s="14">
        <f t="shared" si="340"/>
        <v>60.769230769230766</v>
      </c>
      <c r="J5468" s="13">
        <v>1458</v>
      </c>
      <c r="K5468" s="13">
        <f t="shared" si="341"/>
        <v>63542</v>
      </c>
      <c r="L5468" s="13">
        <v>105919.3515625</v>
      </c>
      <c r="M5468" s="15">
        <f t="shared" si="342"/>
        <v>0.59990926174152104</v>
      </c>
      <c r="N5468" s="16">
        <v>1290</v>
      </c>
      <c r="O5468" s="17">
        <f t="shared" si="343"/>
        <v>49.257364341085271</v>
      </c>
      <c r="P5468" s="10">
        <v>401</v>
      </c>
    </row>
    <row r="5469" spans="1:16" x14ac:dyDescent="0.25">
      <c r="A5469" s="11">
        <v>21058527</v>
      </c>
      <c r="B5469" s="10" t="s">
        <v>2585</v>
      </c>
      <c r="C5469" s="12">
        <v>43042</v>
      </c>
      <c r="D5469" s="10" t="s">
        <v>20</v>
      </c>
      <c r="E5469" s="10" t="s">
        <v>17</v>
      </c>
      <c r="F5469" s="10" t="s">
        <v>2514</v>
      </c>
      <c r="G5469" s="13">
        <v>14000</v>
      </c>
      <c r="H5469" s="13">
        <v>14200</v>
      </c>
      <c r="I5469" s="14">
        <f t="shared" si="340"/>
        <v>101.42857142857142</v>
      </c>
      <c r="J5469" s="13">
        <v>1472</v>
      </c>
      <c r="K5469" s="13">
        <f t="shared" si="341"/>
        <v>12528</v>
      </c>
      <c r="L5469" s="13">
        <v>105406.453125</v>
      </c>
      <c r="M5469" s="15">
        <f t="shared" si="342"/>
        <v>0.11885420321603293</v>
      </c>
      <c r="N5469" s="16">
        <v>1338</v>
      </c>
      <c r="O5469" s="17">
        <f t="shared" si="343"/>
        <v>9.3632286995515699</v>
      </c>
      <c r="P5469" s="10">
        <v>401</v>
      </c>
    </row>
    <row r="5470" spans="1:16" x14ac:dyDescent="0.25">
      <c r="A5470" s="11">
        <v>21058542</v>
      </c>
      <c r="B5470" s="10" t="s">
        <v>2781</v>
      </c>
      <c r="C5470" s="12">
        <v>42873</v>
      </c>
      <c r="D5470" s="10" t="s">
        <v>20</v>
      </c>
      <c r="E5470" s="10" t="s">
        <v>17</v>
      </c>
      <c r="F5470" s="10" t="s">
        <v>2765</v>
      </c>
      <c r="G5470" s="13">
        <v>11500</v>
      </c>
      <c r="H5470" s="13">
        <v>10900</v>
      </c>
      <c r="I5470" s="14">
        <f t="shared" si="340"/>
        <v>94.782608695652172</v>
      </c>
      <c r="J5470" s="13">
        <v>1144</v>
      </c>
      <c r="K5470" s="13">
        <f t="shared" si="341"/>
        <v>10356</v>
      </c>
      <c r="L5470" s="13">
        <v>105548</v>
      </c>
      <c r="M5470" s="15">
        <f t="shared" si="342"/>
        <v>9.8116496759768065E-2</v>
      </c>
      <c r="N5470" s="16">
        <v>1083</v>
      </c>
      <c r="O5470" s="17">
        <f t="shared" si="343"/>
        <v>9.5623268698060944</v>
      </c>
      <c r="P5470" s="10">
        <v>401</v>
      </c>
    </row>
    <row r="5471" spans="1:16" x14ac:dyDescent="0.25">
      <c r="A5471" s="11">
        <v>21058569</v>
      </c>
      <c r="B5471" s="10" t="s">
        <v>2784</v>
      </c>
      <c r="C5471" s="12">
        <v>43266</v>
      </c>
      <c r="D5471" s="10" t="s">
        <v>16</v>
      </c>
      <c r="E5471" s="10" t="s">
        <v>17</v>
      </c>
      <c r="F5471" s="10" t="s">
        <v>2765</v>
      </c>
      <c r="G5471" s="13">
        <v>37500</v>
      </c>
      <c r="H5471" s="13">
        <v>9800</v>
      </c>
      <c r="I5471" s="14">
        <f t="shared" si="340"/>
        <v>26.133333333333329</v>
      </c>
      <c r="J5471" s="13">
        <v>1112</v>
      </c>
      <c r="K5471" s="13">
        <f t="shared" si="341"/>
        <v>36388</v>
      </c>
      <c r="L5471" s="13">
        <v>88392</v>
      </c>
      <c r="M5471" s="15">
        <f t="shared" si="342"/>
        <v>0.41166621413702598</v>
      </c>
      <c r="N5471" s="16">
        <v>973</v>
      </c>
      <c r="O5471" s="17">
        <f t="shared" si="343"/>
        <v>37.397738951695786</v>
      </c>
      <c r="P5471" s="10">
        <v>401</v>
      </c>
    </row>
    <row r="5472" spans="1:16" x14ac:dyDescent="0.25">
      <c r="A5472" s="11">
        <v>21058572</v>
      </c>
      <c r="B5472" s="10" t="s">
        <v>2785</v>
      </c>
      <c r="C5472" s="12">
        <v>43318</v>
      </c>
      <c r="D5472" s="10" t="s">
        <v>16</v>
      </c>
      <c r="E5472" s="10" t="s">
        <v>17</v>
      </c>
      <c r="F5472" s="10" t="s">
        <v>2765</v>
      </c>
      <c r="G5472" s="13">
        <v>23285</v>
      </c>
      <c r="H5472" s="13">
        <v>11700</v>
      </c>
      <c r="I5472" s="14">
        <f t="shared" si="340"/>
        <v>50.246940090186818</v>
      </c>
      <c r="J5472" s="13">
        <v>1155</v>
      </c>
      <c r="K5472" s="13">
        <f t="shared" si="341"/>
        <v>22130</v>
      </c>
      <c r="L5472" s="13">
        <v>103436</v>
      </c>
      <c r="M5472" s="15">
        <f t="shared" si="342"/>
        <v>0.21394872191500058</v>
      </c>
      <c r="N5472" s="16">
        <v>1508</v>
      </c>
      <c r="O5472" s="17">
        <f t="shared" si="343"/>
        <v>14.675066312997348</v>
      </c>
      <c r="P5472" s="10">
        <v>401</v>
      </c>
    </row>
    <row r="5473" spans="1:16" x14ac:dyDescent="0.25">
      <c r="A5473" s="11">
        <v>21058585</v>
      </c>
      <c r="B5473" s="10" t="s">
        <v>2786</v>
      </c>
      <c r="C5473" s="12">
        <v>43203</v>
      </c>
      <c r="D5473" s="10" t="s">
        <v>16</v>
      </c>
      <c r="E5473" s="10" t="s">
        <v>17</v>
      </c>
      <c r="F5473" s="10" t="s">
        <v>2765</v>
      </c>
      <c r="G5473" s="13">
        <v>33000</v>
      </c>
      <c r="H5473" s="13">
        <v>12100</v>
      </c>
      <c r="I5473" s="14">
        <f t="shared" si="340"/>
        <v>36.666666666666664</v>
      </c>
      <c r="J5473" s="13">
        <v>1155</v>
      </c>
      <c r="K5473" s="13">
        <f t="shared" si="341"/>
        <v>31845</v>
      </c>
      <c r="L5473" s="13">
        <v>109680</v>
      </c>
      <c r="M5473" s="15">
        <f t="shared" si="342"/>
        <v>0.29034463894967177</v>
      </c>
      <c r="N5473" s="16">
        <v>1444</v>
      </c>
      <c r="O5473" s="17">
        <f t="shared" si="343"/>
        <v>22.053324099722992</v>
      </c>
      <c r="P5473" s="10">
        <v>401</v>
      </c>
    </row>
    <row r="5474" spans="1:16" x14ac:dyDescent="0.25">
      <c r="A5474" s="11">
        <v>21058586</v>
      </c>
      <c r="B5474" s="10" t="s">
        <v>2787</v>
      </c>
      <c r="C5474" s="12">
        <v>43356</v>
      </c>
      <c r="D5474" s="10" t="s">
        <v>16</v>
      </c>
      <c r="E5474" s="10" t="s">
        <v>17</v>
      </c>
      <c r="F5474" s="10" t="s">
        <v>2765</v>
      </c>
      <c r="G5474" s="13">
        <v>31250</v>
      </c>
      <c r="H5474" s="13">
        <v>12100</v>
      </c>
      <c r="I5474" s="14">
        <f t="shared" si="340"/>
        <v>38.72</v>
      </c>
      <c r="J5474" s="13">
        <v>1155</v>
      </c>
      <c r="K5474" s="13">
        <f t="shared" si="341"/>
        <v>30095</v>
      </c>
      <c r="L5474" s="13">
        <v>108332</v>
      </c>
      <c r="M5474" s="15">
        <f t="shared" si="342"/>
        <v>0.27780341911900452</v>
      </c>
      <c r="N5474" s="16">
        <v>1179</v>
      </c>
      <c r="O5474" s="17">
        <f t="shared" si="343"/>
        <v>25.525869380831214</v>
      </c>
      <c r="P5474" s="10">
        <v>401</v>
      </c>
    </row>
    <row r="5475" spans="1:16" x14ac:dyDescent="0.25">
      <c r="A5475" s="11">
        <v>21058609</v>
      </c>
      <c r="B5475" s="10" t="s">
        <v>2586</v>
      </c>
      <c r="C5475" s="12">
        <v>43304</v>
      </c>
      <c r="D5475" s="10" t="s">
        <v>20</v>
      </c>
      <c r="E5475" s="10" t="s">
        <v>17</v>
      </c>
      <c r="F5475" s="10" t="s">
        <v>2514</v>
      </c>
      <c r="G5475" s="13">
        <v>15000</v>
      </c>
      <c r="H5475" s="13">
        <v>14500</v>
      </c>
      <c r="I5475" s="14">
        <f t="shared" si="340"/>
        <v>96.666666666666671</v>
      </c>
      <c r="J5475" s="13">
        <v>1344</v>
      </c>
      <c r="K5475" s="13">
        <f t="shared" si="341"/>
        <v>13656</v>
      </c>
      <c r="L5475" s="13">
        <v>102077.421875</v>
      </c>
      <c r="M5475" s="15">
        <f t="shared" si="342"/>
        <v>0.13378080822537428</v>
      </c>
      <c r="N5475" s="16">
        <v>1269</v>
      </c>
      <c r="O5475" s="17">
        <f t="shared" si="343"/>
        <v>10.761229314420804</v>
      </c>
      <c r="P5475" s="10">
        <v>401</v>
      </c>
    </row>
    <row r="5476" spans="1:16" x14ac:dyDescent="0.25">
      <c r="A5476" s="11">
        <v>21058610</v>
      </c>
      <c r="B5476" s="10" t="s">
        <v>2587</v>
      </c>
      <c r="C5476" s="12">
        <v>43126</v>
      </c>
      <c r="D5476" s="10" t="s">
        <v>20</v>
      </c>
      <c r="E5476" s="10" t="s">
        <v>17</v>
      </c>
      <c r="F5476" s="10" t="s">
        <v>2514</v>
      </c>
      <c r="G5476" s="13">
        <v>18500</v>
      </c>
      <c r="H5476" s="13">
        <v>9300</v>
      </c>
      <c r="I5476" s="14">
        <f t="shared" si="340"/>
        <v>50.270270270270267</v>
      </c>
      <c r="J5476" s="13">
        <v>1311</v>
      </c>
      <c r="K5476" s="13">
        <f t="shared" si="341"/>
        <v>17189</v>
      </c>
      <c r="L5476" s="13">
        <v>70925.8046875</v>
      </c>
      <c r="M5476" s="15">
        <f t="shared" si="342"/>
        <v>0.24235185029954828</v>
      </c>
      <c r="N5476" s="16">
        <v>1133</v>
      </c>
      <c r="O5476" s="17">
        <f t="shared" si="343"/>
        <v>15.171226831421006</v>
      </c>
      <c r="P5476" s="10">
        <v>401</v>
      </c>
    </row>
    <row r="5477" spans="1:16" x14ac:dyDescent="0.25">
      <c r="A5477" s="11">
        <v>21058618</v>
      </c>
      <c r="B5477" s="10" t="s">
        <v>2588</v>
      </c>
      <c r="C5477" s="12">
        <v>43045</v>
      </c>
      <c r="D5477" s="10" t="s">
        <v>16</v>
      </c>
      <c r="E5477" s="10" t="s">
        <v>17</v>
      </c>
      <c r="F5477" s="10" t="s">
        <v>2514</v>
      </c>
      <c r="G5477" s="13">
        <v>32500</v>
      </c>
      <c r="H5477" s="13">
        <v>9200</v>
      </c>
      <c r="I5477" s="14">
        <f t="shared" si="340"/>
        <v>28.307692307692307</v>
      </c>
      <c r="J5477" s="13">
        <v>1311</v>
      </c>
      <c r="K5477" s="13">
        <f t="shared" si="341"/>
        <v>31189</v>
      </c>
      <c r="L5477" s="13">
        <v>63703.2265625</v>
      </c>
      <c r="M5477" s="15">
        <f t="shared" si="342"/>
        <v>0.48959843453769331</v>
      </c>
      <c r="N5477" s="16">
        <v>1063</v>
      </c>
      <c r="O5477" s="17">
        <f t="shared" si="343"/>
        <v>29.340545625587957</v>
      </c>
      <c r="P5477" s="10">
        <v>401</v>
      </c>
    </row>
    <row r="5478" spans="1:16" x14ac:dyDescent="0.25">
      <c r="A5478" s="11">
        <v>21058619</v>
      </c>
      <c r="B5478" s="10" t="s">
        <v>2589</v>
      </c>
      <c r="C5478" s="12">
        <v>43271</v>
      </c>
      <c r="D5478" s="10" t="s">
        <v>16</v>
      </c>
      <c r="E5478" s="10" t="s">
        <v>17</v>
      </c>
      <c r="F5478" s="10" t="s">
        <v>2514</v>
      </c>
      <c r="G5478" s="13">
        <v>20000</v>
      </c>
      <c r="H5478" s="13">
        <v>10400</v>
      </c>
      <c r="I5478" s="14">
        <f t="shared" si="340"/>
        <v>52</v>
      </c>
      <c r="J5478" s="13">
        <v>1289</v>
      </c>
      <c r="K5478" s="13">
        <f t="shared" si="341"/>
        <v>18711</v>
      </c>
      <c r="L5478" s="13">
        <v>75738.7109375</v>
      </c>
      <c r="M5478" s="15">
        <f t="shared" si="342"/>
        <v>0.24704671849300974</v>
      </c>
      <c r="N5478" s="16">
        <v>997</v>
      </c>
      <c r="O5478" s="17">
        <f t="shared" si="343"/>
        <v>18.767301905717151</v>
      </c>
      <c r="P5478" s="10">
        <v>401</v>
      </c>
    </row>
    <row r="5479" spans="1:16" x14ac:dyDescent="0.25">
      <c r="A5479" s="11">
        <v>21058625</v>
      </c>
      <c r="B5479" s="10" t="s">
        <v>2590</v>
      </c>
      <c r="C5479" s="12">
        <v>43418</v>
      </c>
      <c r="D5479" s="10" t="s">
        <v>16</v>
      </c>
      <c r="E5479" s="10" t="s">
        <v>17</v>
      </c>
      <c r="F5479" s="10" t="s">
        <v>2514</v>
      </c>
      <c r="G5479" s="13">
        <v>65000</v>
      </c>
      <c r="H5479" s="13">
        <v>38000</v>
      </c>
      <c r="I5479" s="14">
        <f t="shared" si="340"/>
        <v>58.461538461538467</v>
      </c>
      <c r="J5479" s="13">
        <v>874</v>
      </c>
      <c r="K5479" s="13">
        <f t="shared" si="341"/>
        <v>64126</v>
      </c>
      <c r="L5479" s="13">
        <v>89574.1953125</v>
      </c>
      <c r="M5479" s="15">
        <f t="shared" si="342"/>
        <v>0.7158981420517575</v>
      </c>
      <c r="N5479" s="16">
        <v>1302</v>
      </c>
      <c r="O5479" s="17">
        <f t="shared" si="343"/>
        <v>49.251920122887867</v>
      </c>
      <c r="P5479" s="10">
        <v>401</v>
      </c>
    </row>
    <row r="5480" spans="1:16" x14ac:dyDescent="0.25">
      <c r="A5480" s="11">
        <v>21058643</v>
      </c>
      <c r="B5480" s="10" t="s">
        <v>2593</v>
      </c>
      <c r="C5480" s="12">
        <v>43438</v>
      </c>
      <c r="D5480" s="10" t="s">
        <v>20</v>
      </c>
      <c r="E5480" s="10" t="s">
        <v>17</v>
      </c>
      <c r="F5480" s="10" t="s">
        <v>2514</v>
      </c>
      <c r="G5480" s="13">
        <v>57500</v>
      </c>
      <c r="H5480" s="13">
        <v>37450</v>
      </c>
      <c r="I5480" s="14">
        <f t="shared" si="340"/>
        <v>65.130434782608688</v>
      </c>
      <c r="J5480" s="13">
        <v>1908</v>
      </c>
      <c r="K5480" s="13">
        <f t="shared" si="341"/>
        <v>55592</v>
      </c>
      <c r="L5480" s="13">
        <v>100445.1640625</v>
      </c>
      <c r="M5480" s="15">
        <f t="shared" si="342"/>
        <v>0.55345621184320015</v>
      </c>
      <c r="N5480" s="16">
        <v>1144</v>
      </c>
      <c r="O5480" s="17">
        <f t="shared" si="343"/>
        <v>48.594405594405593</v>
      </c>
      <c r="P5480" s="10">
        <v>401</v>
      </c>
    </row>
    <row r="5481" spans="1:16" x14ac:dyDescent="0.25">
      <c r="A5481" s="11">
        <v>21058654</v>
      </c>
      <c r="B5481" s="10" t="s">
        <v>2594</v>
      </c>
      <c r="C5481" s="12">
        <v>43438</v>
      </c>
      <c r="D5481" s="10" t="s">
        <v>20</v>
      </c>
      <c r="E5481" s="10" t="s">
        <v>17</v>
      </c>
      <c r="F5481" s="10" t="s">
        <v>2514</v>
      </c>
      <c r="G5481" s="13">
        <v>57500</v>
      </c>
      <c r="H5481" s="13">
        <v>15400</v>
      </c>
      <c r="I5481" s="14">
        <f t="shared" si="340"/>
        <v>26.782608695652172</v>
      </c>
      <c r="J5481" s="13">
        <v>1923</v>
      </c>
      <c r="K5481" s="13">
        <f t="shared" si="341"/>
        <v>55577</v>
      </c>
      <c r="L5481" s="13">
        <v>106567.7421875</v>
      </c>
      <c r="M5481" s="15">
        <f t="shared" si="342"/>
        <v>0.52151803969174249</v>
      </c>
      <c r="N5481" s="16">
        <v>1140</v>
      </c>
      <c r="O5481" s="17">
        <f t="shared" si="343"/>
        <v>48.751754385964915</v>
      </c>
      <c r="P5481" s="10">
        <v>401</v>
      </c>
    </row>
    <row r="5482" spans="1:16" x14ac:dyDescent="0.25">
      <c r="A5482" s="11">
        <v>21058658.013</v>
      </c>
      <c r="B5482" s="10" t="s">
        <v>2595</v>
      </c>
      <c r="C5482" s="12">
        <v>43056</v>
      </c>
      <c r="D5482" s="10" t="s">
        <v>20</v>
      </c>
      <c r="E5482" s="10" t="s">
        <v>17</v>
      </c>
      <c r="F5482" s="10" t="s">
        <v>2514</v>
      </c>
      <c r="G5482" s="13">
        <v>44950</v>
      </c>
      <c r="H5482" s="13">
        <v>14100</v>
      </c>
      <c r="I5482" s="14">
        <f t="shared" si="340"/>
        <v>31.368186874304783</v>
      </c>
      <c r="J5482" s="13">
        <v>1873</v>
      </c>
      <c r="K5482" s="13">
        <f t="shared" si="341"/>
        <v>43077</v>
      </c>
      <c r="L5482" s="13">
        <v>102977.421875</v>
      </c>
      <c r="M5482" s="15">
        <f t="shared" si="342"/>
        <v>0.4183149977505688</v>
      </c>
      <c r="N5482" s="16">
        <v>1140</v>
      </c>
      <c r="O5482" s="17">
        <f t="shared" si="343"/>
        <v>37.786842105263155</v>
      </c>
      <c r="P5482" s="10">
        <v>401</v>
      </c>
    </row>
    <row r="5483" spans="1:16" x14ac:dyDescent="0.25">
      <c r="A5483" s="11">
        <v>21058658.015999999</v>
      </c>
      <c r="B5483" s="10" t="s">
        <v>2596</v>
      </c>
      <c r="C5483" s="12">
        <v>42962</v>
      </c>
      <c r="D5483" s="10" t="s">
        <v>16</v>
      </c>
      <c r="E5483" s="10" t="s">
        <v>17</v>
      </c>
      <c r="F5483" s="10" t="s">
        <v>2514</v>
      </c>
      <c r="G5483" s="13">
        <v>55000</v>
      </c>
      <c r="H5483" s="13">
        <v>24400</v>
      </c>
      <c r="I5483" s="14">
        <f t="shared" si="340"/>
        <v>44.363636363636367</v>
      </c>
      <c r="J5483" s="13">
        <v>2849</v>
      </c>
      <c r="K5483" s="13">
        <f t="shared" si="341"/>
        <v>52151</v>
      </c>
      <c r="L5483" s="13">
        <v>151105.359375</v>
      </c>
      <c r="M5483" s="15">
        <f t="shared" si="342"/>
        <v>0.34513004843578204</v>
      </c>
      <c r="N5483" s="16">
        <v>1994</v>
      </c>
      <c r="O5483" s="17">
        <f t="shared" si="343"/>
        <v>26.153961885656972</v>
      </c>
      <c r="P5483" s="10">
        <v>401</v>
      </c>
    </row>
    <row r="5484" spans="1:16" x14ac:dyDescent="0.25">
      <c r="A5484" s="11">
        <v>21058665</v>
      </c>
      <c r="B5484" s="10" t="s">
        <v>2235</v>
      </c>
      <c r="C5484" s="12">
        <v>43542</v>
      </c>
      <c r="D5484" s="10" t="s">
        <v>16</v>
      </c>
      <c r="E5484" s="10" t="s">
        <v>17</v>
      </c>
      <c r="F5484" s="10" t="s">
        <v>2148</v>
      </c>
      <c r="G5484" s="13">
        <v>13400</v>
      </c>
      <c r="H5484" s="13">
        <v>9300</v>
      </c>
      <c r="I5484" s="14">
        <f t="shared" si="340"/>
        <v>69.402985074626869</v>
      </c>
      <c r="J5484" s="13">
        <v>1388</v>
      </c>
      <c r="K5484" s="13">
        <f t="shared" si="341"/>
        <v>12012</v>
      </c>
      <c r="L5484" s="13">
        <v>73339.2890625</v>
      </c>
      <c r="M5484" s="15">
        <f t="shared" si="342"/>
        <v>0.16378669814706454</v>
      </c>
      <c r="N5484" s="16">
        <v>964</v>
      </c>
      <c r="O5484" s="17">
        <f t="shared" si="343"/>
        <v>12.460580912863071</v>
      </c>
      <c r="P5484" s="10">
        <v>401</v>
      </c>
    </row>
    <row r="5485" spans="1:16" x14ac:dyDescent="0.25">
      <c r="A5485" s="11">
        <v>21058673</v>
      </c>
      <c r="B5485" s="10" t="s">
        <v>2236</v>
      </c>
      <c r="C5485" s="12">
        <v>43245</v>
      </c>
      <c r="D5485" s="10" t="s">
        <v>20</v>
      </c>
      <c r="E5485" s="10" t="s">
        <v>17</v>
      </c>
      <c r="F5485" s="10" t="s">
        <v>2148</v>
      </c>
      <c r="G5485" s="13">
        <v>10000</v>
      </c>
      <c r="H5485" s="13">
        <v>7900</v>
      </c>
      <c r="I5485" s="14">
        <f t="shared" si="340"/>
        <v>79</v>
      </c>
      <c r="J5485" s="13">
        <v>1470</v>
      </c>
      <c r="K5485" s="13">
        <f t="shared" si="341"/>
        <v>8530</v>
      </c>
      <c r="L5485" s="13">
        <v>60871.4296875</v>
      </c>
      <c r="M5485" s="15">
        <f t="shared" si="342"/>
        <v>0.1401314219789328</v>
      </c>
      <c r="N5485" s="16">
        <v>704</v>
      </c>
      <c r="O5485" s="17">
        <f t="shared" si="343"/>
        <v>12.116477272727273</v>
      </c>
      <c r="P5485" s="10">
        <v>401</v>
      </c>
    </row>
    <row r="5486" spans="1:16" x14ac:dyDescent="0.25">
      <c r="A5486" s="11">
        <v>21058677</v>
      </c>
      <c r="B5486" s="10" t="s">
        <v>2237</v>
      </c>
      <c r="C5486" s="12">
        <v>43181</v>
      </c>
      <c r="D5486" s="10" t="s">
        <v>20</v>
      </c>
      <c r="E5486" s="10" t="s">
        <v>17</v>
      </c>
      <c r="F5486" s="10" t="s">
        <v>2148</v>
      </c>
      <c r="G5486" s="13">
        <v>14500</v>
      </c>
      <c r="H5486" s="13">
        <v>8400</v>
      </c>
      <c r="I5486" s="14">
        <f t="shared" si="340"/>
        <v>57.931034482758626</v>
      </c>
      <c r="J5486" s="13">
        <v>1475</v>
      </c>
      <c r="K5486" s="13">
        <f t="shared" si="341"/>
        <v>13025</v>
      </c>
      <c r="L5486" s="13">
        <v>67278.5703125</v>
      </c>
      <c r="M5486" s="15">
        <f t="shared" si="342"/>
        <v>0.19359804971331301</v>
      </c>
      <c r="N5486" s="16">
        <v>832</v>
      </c>
      <c r="O5486" s="17">
        <f t="shared" si="343"/>
        <v>15.655048076923077</v>
      </c>
      <c r="P5486" s="10">
        <v>401</v>
      </c>
    </row>
    <row r="5487" spans="1:16" x14ac:dyDescent="0.25">
      <c r="A5487" s="11">
        <v>21058678</v>
      </c>
      <c r="B5487" s="10" t="s">
        <v>2238</v>
      </c>
      <c r="C5487" s="12">
        <v>43376</v>
      </c>
      <c r="D5487" s="10" t="s">
        <v>16</v>
      </c>
      <c r="E5487" s="10" t="s">
        <v>17</v>
      </c>
      <c r="F5487" s="10" t="s">
        <v>2148</v>
      </c>
      <c r="G5487" s="13">
        <v>26095</v>
      </c>
      <c r="H5487" s="13">
        <v>7900</v>
      </c>
      <c r="I5487" s="14">
        <f t="shared" si="340"/>
        <v>30.273998850354474</v>
      </c>
      <c r="J5487" s="13">
        <v>1480</v>
      </c>
      <c r="K5487" s="13">
        <f t="shared" si="341"/>
        <v>24615</v>
      </c>
      <c r="L5487" s="13">
        <v>54371.4296875</v>
      </c>
      <c r="M5487" s="15">
        <f t="shared" si="342"/>
        <v>0.45271938114327337</v>
      </c>
      <c r="N5487" s="16">
        <v>967</v>
      </c>
      <c r="O5487" s="17">
        <f t="shared" si="343"/>
        <v>25.455015511892451</v>
      </c>
      <c r="P5487" s="10">
        <v>401</v>
      </c>
    </row>
    <row r="5488" spans="1:16" x14ac:dyDescent="0.25">
      <c r="A5488" s="11">
        <v>21058680.000999998</v>
      </c>
      <c r="B5488" s="10" t="s">
        <v>2239</v>
      </c>
      <c r="C5488" s="12">
        <v>42948</v>
      </c>
      <c r="D5488" s="10" t="s">
        <v>257</v>
      </c>
      <c r="E5488" s="10" t="s">
        <v>17</v>
      </c>
      <c r="F5488" s="10" t="s">
        <v>2148</v>
      </c>
      <c r="G5488" s="13">
        <v>14000</v>
      </c>
      <c r="H5488" s="13">
        <v>10700</v>
      </c>
      <c r="I5488" s="14">
        <f t="shared" si="340"/>
        <v>76.428571428571416</v>
      </c>
      <c r="J5488" s="13">
        <v>1468</v>
      </c>
      <c r="K5488" s="13">
        <f t="shared" si="341"/>
        <v>12532</v>
      </c>
      <c r="L5488" s="13">
        <v>74267.859375</v>
      </c>
      <c r="M5488" s="15">
        <f t="shared" si="342"/>
        <v>0.16874055756370049</v>
      </c>
      <c r="N5488" s="16">
        <v>967</v>
      </c>
      <c r="O5488" s="17">
        <f t="shared" si="343"/>
        <v>12.959669079627714</v>
      </c>
      <c r="P5488" s="10">
        <v>401</v>
      </c>
    </row>
    <row r="5489" spans="1:16" x14ac:dyDescent="0.25">
      <c r="A5489" s="11">
        <v>21058680.006999999</v>
      </c>
      <c r="B5489" s="10" t="s">
        <v>2240</v>
      </c>
      <c r="C5489" s="12">
        <v>43186</v>
      </c>
      <c r="D5489" s="10" t="s">
        <v>36</v>
      </c>
      <c r="E5489" s="10" t="s">
        <v>17</v>
      </c>
      <c r="F5489" s="10" t="s">
        <v>2148</v>
      </c>
      <c r="G5489" s="13">
        <v>15000</v>
      </c>
      <c r="H5489" s="13">
        <v>8100</v>
      </c>
      <c r="I5489" s="14">
        <f t="shared" si="340"/>
        <v>54</v>
      </c>
      <c r="J5489" s="13">
        <v>1526</v>
      </c>
      <c r="K5489" s="13">
        <f t="shared" si="341"/>
        <v>13474</v>
      </c>
      <c r="L5489" s="13">
        <v>60403.5703125</v>
      </c>
      <c r="M5489" s="15">
        <f t="shared" si="342"/>
        <v>0.22306628449761803</v>
      </c>
      <c r="N5489" s="16">
        <v>912</v>
      </c>
      <c r="O5489" s="17">
        <f t="shared" si="343"/>
        <v>14.774122807017545</v>
      </c>
      <c r="P5489" s="10">
        <v>401</v>
      </c>
    </row>
    <row r="5490" spans="1:16" x14ac:dyDescent="0.25">
      <c r="A5490" s="11">
        <v>21058680.008000001</v>
      </c>
      <c r="B5490" s="10" t="s">
        <v>2241</v>
      </c>
      <c r="C5490" s="12">
        <v>43376</v>
      </c>
      <c r="D5490" s="10" t="s">
        <v>16</v>
      </c>
      <c r="E5490" s="10" t="s">
        <v>17</v>
      </c>
      <c r="F5490" s="10" t="s">
        <v>2148</v>
      </c>
      <c r="G5490" s="13">
        <v>26095</v>
      </c>
      <c r="H5490" s="13">
        <v>7900</v>
      </c>
      <c r="I5490" s="14">
        <f t="shared" si="340"/>
        <v>30.273998850354474</v>
      </c>
      <c r="J5490" s="13">
        <v>1522</v>
      </c>
      <c r="K5490" s="13">
        <f t="shared" si="341"/>
        <v>24573</v>
      </c>
      <c r="L5490" s="13">
        <v>60528.5703125</v>
      </c>
      <c r="M5490" s="15">
        <f t="shared" si="342"/>
        <v>0.40597357368814857</v>
      </c>
      <c r="N5490" s="16">
        <v>912</v>
      </c>
      <c r="O5490" s="17">
        <f t="shared" si="343"/>
        <v>26.944078947368421</v>
      </c>
      <c r="P5490" s="10">
        <v>401</v>
      </c>
    </row>
    <row r="5491" spans="1:16" x14ac:dyDescent="0.25">
      <c r="A5491" s="11">
        <v>21058698.002999999</v>
      </c>
      <c r="B5491" s="10" t="s">
        <v>2242</v>
      </c>
      <c r="C5491" s="12">
        <v>43376</v>
      </c>
      <c r="D5491" s="10" t="s">
        <v>16</v>
      </c>
      <c r="E5491" s="10" t="s">
        <v>17</v>
      </c>
      <c r="F5491" s="10" t="s">
        <v>2148</v>
      </c>
      <c r="G5491" s="13">
        <v>26095</v>
      </c>
      <c r="H5491" s="13">
        <v>8200</v>
      </c>
      <c r="I5491" s="14">
        <f t="shared" si="340"/>
        <v>31.423644376317299</v>
      </c>
      <c r="J5491" s="13">
        <v>1463</v>
      </c>
      <c r="K5491" s="13">
        <f t="shared" si="341"/>
        <v>24632</v>
      </c>
      <c r="L5491" s="13">
        <v>62857.14453125</v>
      </c>
      <c r="M5491" s="15">
        <f t="shared" si="342"/>
        <v>0.39187271683577635</v>
      </c>
      <c r="N5491" s="16">
        <v>851</v>
      </c>
      <c r="O5491" s="17">
        <f t="shared" si="343"/>
        <v>28.944770857814337</v>
      </c>
      <c r="P5491" s="10">
        <v>401</v>
      </c>
    </row>
    <row r="5492" spans="1:16" x14ac:dyDescent="0.25">
      <c r="A5492" s="11">
        <v>21058707</v>
      </c>
      <c r="B5492" s="10" t="s">
        <v>2243</v>
      </c>
      <c r="C5492" s="12">
        <v>43048</v>
      </c>
      <c r="D5492" s="10" t="s">
        <v>16</v>
      </c>
      <c r="E5492" s="10" t="s">
        <v>17</v>
      </c>
      <c r="F5492" s="10" t="s">
        <v>2148</v>
      </c>
      <c r="G5492" s="13">
        <v>21000</v>
      </c>
      <c r="H5492" s="13">
        <v>6400</v>
      </c>
      <c r="I5492" s="14">
        <f t="shared" si="340"/>
        <v>30.476190476190478</v>
      </c>
      <c r="J5492" s="13">
        <v>889</v>
      </c>
      <c r="K5492" s="13">
        <f t="shared" si="341"/>
        <v>20111</v>
      </c>
      <c r="L5492" s="13">
        <v>47571.4296875</v>
      </c>
      <c r="M5492" s="15">
        <f t="shared" si="342"/>
        <v>0.42275374383554465</v>
      </c>
      <c r="N5492" s="16">
        <v>1165</v>
      </c>
      <c r="O5492" s="17">
        <f t="shared" si="343"/>
        <v>17.262660944206008</v>
      </c>
      <c r="P5492" s="10">
        <v>401</v>
      </c>
    </row>
    <row r="5493" spans="1:16" x14ac:dyDescent="0.25">
      <c r="A5493" s="11">
        <v>21058716</v>
      </c>
      <c r="B5493" s="10" t="s">
        <v>2244</v>
      </c>
      <c r="C5493" s="12">
        <v>43515</v>
      </c>
      <c r="D5493" s="10" t="s">
        <v>36</v>
      </c>
      <c r="E5493" s="10" t="s">
        <v>17</v>
      </c>
      <c r="F5493" s="10" t="s">
        <v>2148</v>
      </c>
      <c r="G5493" s="13">
        <v>33000</v>
      </c>
      <c r="H5493" s="13">
        <v>8300</v>
      </c>
      <c r="I5493" s="14">
        <f t="shared" si="340"/>
        <v>25.151515151515152</v>
      </c>
      <c r="J5493" s="13">
        <v>1388</v>
      </c>
      <c r="K5493" s="13">
        <f t="shared" si="341"/>
        <v>31612</v>
      </c>
      <c r="L5493" s="13">
        <v>65250</v>
      </c>
      <c r="M5493" s="15">
        <f t="shared" si="342"/>
        <v>0.48447509578544062</v>
      </c>
      <c r="N5493" s="16">
        <v>805</v>
      </c>
      <c r="O5493" s="17">
        <f t="shared" si="343"/>
        <v>39.269565217391303</v>
      </c>
      <c r="P5493" s="10">
        <v>401</v>
      </c>
    </row>
    <row r="5494" spans="1:16" x14ac:dyDescent="0.25">
      <c r="A5494" s="11">
        <v>21058726</v>
      </c>
      <c r="B5494" s="10" t="s">
        <v>2597</v>
      </c>
      <c r="C5494" s="12">
        <v>43175</v>
      </c>
      <c r="D5494" s="10" t="s">
        <v>16</v>
      </c>
      <c r="E5494" s="10" t="s">
        <v>17</v>
      </c>
      <c r="F5494" s="10" t="s">
        <v>2514</v>
      </c>
      <c r="G5494" s="13">
        <v>28000</v>
      </c>
      <c r="H5494" s="13">
        <v>14900</v>
      </c>
      <c r="I5494" s="14">
        <f t="shared" si="340"/>
        <v>53.214285714285715</v>
      </c>
      <c r="J5494" s="13">
        <v>1756</v>
      </c>
      <c r="K5494" s="13">
        <f t="shared" si="341"/>
        <v>26244</v>
      </c>
      <c r="L5494" s="13">
        <v>107816.1328125</v>
      </c>
      <c r="M5494" s="15">
        <f t="shared" si="342"/>
        <v>0.24341440668847028</v>
      </c>
      <c r="N5494" s="16">
        <v>1250</v>
      </c>
      <c r="O5494" s="17">
        <f t="shared" si="343"/>
        <v>20.995200000000001</v>
      </c>
      <c r="P5494" s="10">
        <v>401</v>
      </c>
    </row>
    <row r="5495" spans="1:16" x14ac:dyDescent="0.25">
      <c r="A5495" s="11">
        <v>21058733.000999998</v>
      </c>
      <c r="B5495" s="10" t="s">
        <v>2598</v>
      </c>
      <c r="C5495" s="12">
        <v>43423</v>
      </c>
      <c r="D5495" s="10" t="s">
        <v>16</v>
      </c>
      <c r="E5495" s="10" t="s">
        <v>17</v>
      </c>
      <c r="F5495" s="10" t="s">
        <v>2514</v>
      </c>
      <c r="G5495" s="13">
        <v>25800</v>
      </c>
      <c r="H5495" s="13">
        <v>15600</v>
      </c>
      <c r="I5495" s="14">
        <f t="shared" si="340"/>
        <v>60.465116279069761</v>
      </c>
      <c r="J5495" s="13">
        <v>1906</v>
      </c>
      <c r="K5495" s="13">
        <f t="shared" si="341"/>
        <v>23894</v>
      </c>
      <c r="L5495" s="13">
        <v>109787.09375</v>
      </c>
      <c r="M5495" s="15">
        <f t="shared" si="342"/>
        <v>0.2176394253992173</v>
      </c>
      <c r="N5495" s="16">
        <v>1140</v>
      </c>
      <c r="O5495" s="17">
        <f t="shared" si="343"/>
        <v>20.959649122807019</v>
      </c>
      <c r="P5495" s="10">
        <v>401</v>
      </c>
    </row>
    <row r="5496" spans="1:16" x14ac:dyDescent="0.25">
      <c r="A5496" s="11">
        <v>21058742</v>
      </c>
      <c r="B5496" s="10" t="s">
        <v>2601</v>
      </c>
      <c r="C5496" s="12">
        <v>43049</v>
      </c>
      <c r="D5496" s="10" t="s">
        <v>16</v>
      </c>
      <c r="E5496" s="10" t="s">
        <v>17</v>
      </c>
      <c r="F5496" s="10" t="s">
        <v>2514</v>
      </c>
      <c r="G5496" s="13">
        <v>61000</v>
      </c>
      <c r="H5496" s="13">
        <v>38100</v>
      </c>
      <c r="I5496" s="14">
        <f t="shared" si="340"/>
        <v>62.459016393442624</v>
      </c>
      <c r="J5496" s="13">
        <v>1472</v>
      </c>
      <c r="K5496" s="13">
        <f t="shared" si="341"/>
        <v>59528</v>
      </c>
      <c r="L5496" s="13">
        <v>89167.7421875</v>
      </c>
      <c r="M5496" s="15">
        <f t="shared" si="342"/>
        <v>0.66759568583474738</v>
      </c>
      <c r="N5496" s="16">
        <v>1096</v>
      </c>
      <c r="O5496" s="17">
        <f t="shared" si="343"/>
        <v>54.313868613138688</v>
      </c>
      <c r="P5496" s="10">
        <v>401</v>
      </c>
    </row>
    <row r="5497" spans="1:16" x14ac:dyDescent="0.25">
      <c r="A5497" s="11">
        <v>21058758</v>
      </c>
      <c r="B5497" s="10" t="s">
        <v>2602</v>
      </c>
      <c r="C5497" s="12">
        <v>43028</v>
      </c>
      <c r="D5497" s="10" t="s">
        <v>20</v>
      </c>
      <c r="E5497" s="10" t="s">
        <v>17</v>
      </c>
      <c r="F5497" s="10" t="s">
        <v>2514</v>
      </c>
      <c r="G5497" s="13">
        <v>15000</v>
      </c>
      <c r="H5497" s="13">
        <v>12400</v>
      </c>
      <c r="I5497" s="14">
        <f t="shared" si="340"/>
        <v>82.666666666666671</v>
      </c>
      <c r="J5497" s="13">
        <v>1344</v>
      </c>
      <c r="K5497" s="13">
        <f t="shared" si="341"/>
        <v>13656</v>
      </c>
      <c r="L5497" s="13">
        <v>92651.609375</v>
      </c>
      <c r="M5497" s="15">
        <f t="shared" si="342"/>
        <v>0.14739085583207118</v>
      </c>
      <c r="N5497" s="16">
        <v>1004</v>
      </c>
      <c r="O5497" s="17">
        <f t="shared" si="343"/>
        <v>13.601593625498008</v>
      </c>
      <c r="P5497" s="10">
        <v>401</v>
      </c>
    </row>
    <row r="5498" spans="1:16" x14ac:dyDescent="0.25">
      <c r="A5498" s="11">
        <v>21058773</v>
      </c>
      <c r="B5498" s="10" t="s">
        <v>2788</v>
      </c>
      <c r="C5498" s="12">
        <v>43553</v>
      </c>
      <c r="D5498" s="10" t="s">
        <v>20</v>
      </c>
      <c r="E5498" s="10" t="s">
        <v>17</v>
      </c>
      <c r="F5498" s="10" t="s">
        <v>2765</v>
      </c>
      <c r="G5498" s="13">
        <v>22000</v>
      </c>
      <c r="H5498" s="13">
        <v>7900</v>
      </c>
      <c r="I5498" s="14">
        <f t="shared" si="340"/>
        <v>35.909090909090907</v>
      </c>
      <c r="J5498" s="13">
        <v>1243</v>
      </c>
      <c r="K5498" s="13">
        <f t="shared" si="341"/>
        <v>20757</v>
      </c>
      <c r="L5498" s="13">
        <v>68116</v>
      </c>
      <c r="M5498" s="15">
        <f t="shared" si="342"/>
        <v>0.30473016618709259</v>
      </c>
      <c r="N5498" s="16">
        <v>1389</v>
      </c>
      <c r="O5498" s="17">
        <f t="shared" si="343"/>
        <v>14.943844492440604</v>
      </c>
      <c r="P5498" s="10">
        <v>401</v>
      </c>
    </row>
    <row r="5499" spans="1:16" x14ac:dyDescent="0.25">
      <c r="A5499" s="11">
        <v>21058777</v>
      </c>
      <c r="B5499" s="10" t="s">
        <v>2789</v>
      </c>
      <c r="C5499" s="12">
        <v>43368</v>
      </c>
      <c r="D5499" s="10" t="s">
        <v>20</v>
      </c>
      <c r="E5499" s="10" t="s">
        <v>17</v>
      </c>
      <c r="F5499" s="10" t="s">
        <v>2765</v>
      </c>
      <c r="G5499" s="13">
        <v>52950</v>
      </c>
      <c r="H5499" s="13">
        <v>8700</v>
      </c>
      <c r="I5499" s="14">
        <f t="shared" si="340"/>
        <v>16.430594900849862</v>
      </c>
      <c r="J5499" s="13">
        <v>1243</v>
      </c>
      <c r="K5499" s="13">
        <f t="shared" si="341"/>
        <v>51707</v>
      </c>
      <c r="L5499" s="13">
        <v>76668</v>
      </c>
      <c r="M5499" s="15">
        <f t="shared" si="342"/>
        <v>0.67442740126258671</v>
      </c>
      <c r="N5499" s="16">
        <v>1248</v>
      </c>
      <c r="O5499" s="17">
        <f t="shared" si="343"/>
        <v>41.431891025641029</v>
      </c>
      <c r="P5499" s="10">
        <v>401</v>
      </c>
    </row>
    <row r="5500" spans="1:16" x14ac:dyDescent="0.25">
      <c r="A5500" s="11">
        <v>21058784</v>
      </c>
      <c r="B5500" s="10" t="s">
        <v>2790</v>
      </c>
      <c r="C5500" s="12">
        <v>42951</v>
      </c>
      <c r="D5500" s="10" t="s">
        <v>20</v>
      </c>
      <c r="E5500" s="10" t="s">
        <v>17</v>
      </c>
      <c r="F5500" s="10" t="s">
        <v>2765</v>
      </c>
      <c r="G5500" s="13">
        <v>35000</v>
      </c>
      <c r="H5500" s="13">
        <v>11200</v>
      </c>
      <c r="I5500" s="14">
        <f t="shared" si="340"/>
        <v>32</v>
      </c>
      <c r="J5500" s="13">
        <v>1243</v>
      </c>
      <c r="K5500" s="13">
        <f t="shared" si="341"/>
        <v>33757</v>
      </c>
      <c r="L5500" s="13">
        <v>107508</v>
      </c>
      <c r="M5500" s="15">
        <f t="shared" si="342"/>
        <v>0.31399523756371617</v>
      </c>
      <c r="N5500" s="16">
        <v>1573</v>
      </c>
      <c r="O5500" s="17">
        <f t="shared" si="343"/>
        <v>21.460267005721551</v>
      </c>
      <c r="P5500" s="10">
        <v>401</v>
      </c>
    </row>
    <row r="5501" spans="1:16" x14ac:dyDescent="0.25">
      <c r="A5501" s="11">
        <v>21058799</v>
      </c>
      <c r="B5501" s="10" t="s">
        <v>2791</v>
      </c>
      <c r="C5501" s="12">
        <v>43396</v>
      </c>
      <c r="D5501" s="10" t="s">
        <v>16</v>
      </c>
      <c r="E5501" s="10" t="s">
        <v>17</v>
      </c>
      <c r="F5501" s="10" t="s">
        <v>2765</v>
      </c>
      <c r="G5501" s="13">
        <v>15500</v>
      </c>
      <c r="H5501" s="13">
        <v>9000</v>
      </c>
      <c r="I5501" s="14">
        <f t="shared" si="340"/>
        <v>58.064516129032263</v>
      </c>
      <c r="J5501" s="13">
        <v>1243</v>
      </c>
      <c r="K5501" s="13">
        <f t="shared" si="341"/>
        <v>14257</v>
      </c>
      <c r="L5501" s="13">
        <v>78000</v>
      </c>
      <c r="M5501" s="15">
        <f t="shared" si="342"/>
        <v>0.18278205128205127</v>
      </c>
      <c r="N5501" s="16">
        <v>1213</v>
      </c>
      <c r="O5501" s="17">
        <f t="shared" si="343"/>
        <v>11.753503709810387</v>
      </c>
      <c r="P5501" s="10">
        <v>401</v>
      </c>
    </row>
    <row r="5502" spans="1:16" x14ac:dyDescent="0.25">
      <c r="A5502" s="11">
        <v>21058804</v>
      </c>
      <c r="B5502" s="10" t="s">
        <v>2792</v>
      </c>
      <c r="C5502" s="12">
        <v>43151</v>
      </c>
      <c r="D5502" s="10" t="s">
        <v>16</v>
      </c>
      <c r="E5502" s="10" t="s">
        <v>17</v>
      </c>
      <c r="F5502" s="10" t="s">
        <v>2765</v>
      </c>
      <c r="G5502" s="13">
        <v>48000</v>
      </c>
      <c r="H5502" s="13">
        <v>10000</v>
      </c>
      <c r="I5502" s="14">
        <f t="shared" si="340"/>
        <v>20.833333333333336</v>
      </c>
      <c r="J5502" s="13">
        <v>1243</v>
      </c>
      <c r="K5502" s="13">
        <f t="shared" si="341"/>
        <v>46757</v>
      </c>
      <c r="L5502" s="13">
        <v>95764</v>
      </c>
      <c r="M5502" s="15">
        <f t="shared" si="342"/>
        <v>0.48825237041059272</v>
      </c>
      <c r="N5502" s="16">
        <v>1180</v>
      </c>
      <c r="O5502" s="17">
        <f t="shared" si="343"/>
        <v>39.624576271186442</v>
      </c>
      <c r="P5502" s="10">
        <v>401</v>
      </c>
    </row>
    <row r="5503" spans="1:16" x14ac:dyDescent="0.25">
      <c r="A5503" s="11">
        <v>21058807</v>
      </c>
      <c r="B5503" s="10" t="s">
        <v>2793</v>
      </c>
      <c r="C5503" s="12">
        <v>43242</v>
      </c>
      <c r="D5503" s="10" t="s">
        <v>20</v>
      </c>
      <c r="E5503" s="10" t="s">
        <v>17</v>
      </c>
      <c r="F5503" s="10" t="s">
        <v>2765</v>
      </c>
      <c r="G5503" s="13">
        <v>55000</v>
      </c>
      <c r="H5503" s="13">
        <v>9500</v>
      </c>
      <c r="I5503" s="14">
        <f t="shared" si="340"/>
        <v>17.272727272727273</v>
      </c>
      <c r="J5503" s="13">
        <v>773</v>
      </c>
      <c r="K5503" s="13">
        <f t="shared" si="341"/>
        <v>54227</v>
      </c>
      <c r="L5503" s="13">
        <v>85588</v>
      </c>
      <c r="M5503" s="15">
        <f t="shared" si="342"/>
        <v>0.63358181053418705</v>
      </c>
      <c r="N5503" s="16">
        <v>1141</v>
      </c>
      <c r="O5503" s="17">
        <f t="shared" si="343"/>
        <v>47.525854513584576</v>
      </c>
      <c r="P5503" s="10">
        <v>401</v>
      </c>
    </row>
    <row r="5504" spans="1:16" x14ac:dyDescent="0.25">
      <c r="A5504" s="11">
        <v>21058809</v>
      </c>
      <c r="B5504" s="10" t="s">
        <v>2794</v>
      </c>
      <c r="C5504" s="12">
        <v>43055</v>
      </c>
      <c r="D5504" s="10" t="s">
        <v>16</v>
      </c>
      <c r="E5504" s="10" t="s">
        <v>17</v>
      </c>
      <c r="F5504" s="10" t="s">
        <v>2765</v>
      </c>
      <c r="G5504" s="13">
        <v>57000</v>
      </c>
      <c r="H5504" s="13">
        <v>41050</v>
      </c>
      <c r="I5504" s="14">
        <f t="shared" si="340"/>
        <v>72.017543859649123</v>
      </c>
      <c r="J5504" s="13">
        <v>1330</v>
      </c>
      <c r="K5504" s="13">
        <f t="shared" si="341"/>
        <v>55670</v>
      </c>
      <c r="L5504" s="13">
        <v>105092</v>
      </c>
      <c r="M5504" s="15">
        <f t="shared" si="342"/>
        <v>0.52972633502074373</v>
      </c>
      <c r="N5504" s="16">
        <v>1436</v>
      </c>
      <c r="O5504" s="17">
        <f t="shared" si="343"/>
        <v>38.767409470752092</v>
      </c>
      <c r="P5504" s="10">
        <v>401</v>
      </c>
    </row>
    <row r="5505" spans="1:16" x14ac:dyDescent="0.25">
      <c r="A5505" s="11">
        <v>21058810</v>
      </c>
      <c r="B5505" s="10" t="s">
        <v>2795</v>
      </c>
      <c r="C5505" s="12">
        <v>43376</v>
      </c>
      <c r="D5505" s="10" t="s">
        <v>16</v>
      </c>
      <c r="E5505" s="10" t="s">
        <v>17</v>
      </c>
      <c r="F5505" s="10" t="s">
        <v>2765</v>
      </c>
      <c r="G5505" s="13">
        <v>24786</v>
      </c>
      <c r="H5505" s="13">
        <v>34050</v>
      </c>
      <c r="I5505" s="14">
        <f t="shared" si="340"/>
        <v>137.37593802953282</v>
      </c>
      <c r="J5505" s="13">
        <v>1330</v>
      </c>
      <c r="K5505" s="13">
        <f t="shared" si="341"/>
        <v>23456</v>
      </c>
      <c r="L5505" s="13">
        <v>89708</v>
      </c>
      <c r="M5505" s="15">
        <f t="shared" si="342"/>
        <v>0.26147054889196059</v>
      </c>
      <c r="N5505" s="16">
        <v>1507</v>
      </c>
      <c r="O5505" s="17">
        <f t="shared" si="343"/>
        <v>15.56469807564698</v>
      </c>
      <c r="P5505" s="10">
        <v>401</v>
      </c>
    </row>
    <row r="5506" spans="1:16" x14ac:dyDescent="0.25">
      <c r="A5506" s="11">
        <v>21058814</v>
      </c>
      <c r="B5506" s="10" t="s">
        <v>2796</v>
      </c>
      <c r="C5506" s="12">
        <v>43376</v>
      </c>
      <c r="D5506" s="10" t="s">
        <v>16</v>
      </c>
      <c r="E5506" s="10" t="s">
        <v>17</v>
      </c>
      <c r="F5506" s="10" t="s">
        <v>2765</v>
      </c>
      <c r="G5506" s="13">
        <v>28000</v>
      </c>
      <c r="H5506" s="13">
        <v>31750</v>
      </c>
      <c r="I5506" s="14">
        <f t="shared" ref="I5506:I5569" si="344">H5506/G5506*100</f>
        <v>113.39285714285714</v>
      </c>
      <c r="J5506" s="13">
        <v>1297</v>
      </c>
      <c r="K5506" s="13">
        <f t="shared" ref="K5506:K5569" si="345">G5506-J5506</f>
        <v>26703</v>
      </c>
      <c r="L5506" s="13">
        <v>81340</v>
      </c>
      <c r="M5506" s="15">
        <f t="shared" ref="M5506:M5569" si="346">K5506/L5506</f>
        <v>0.32828866486353575</v>
      </c>
      <c r="N5506" s="16">
        <v>986</v>
      </c>
      <c r="O5506" s="17">
        <f t="shared" ref="O5506:O5569" si="347">K5506/N5506</f>
        <v>27.082150101419877</v>
      </c>
      <c r="P5506" s="10">
        <v>401</v>
      </c>
    </row>
    <row r="5507" spans="1:16" x14ac:dyDescent="0.25">
      <c r="A5507" s="11">
        <v>21058823</v>
      </c>
      <c r="B5507" s="10" t="s">
        <v>2603</v>
      </c>
      <c r="C5507" s="12">
        <v>43327</v>
      </c>
      <c r="D5507" s="10" t="s">
        <v>16</v>
      </c>
      <c r="E5507" s="10" t="s">
        <v>17</v>
      </c>
      <c r="F5507" s="10" t="s">
        <v>2514</v>
      </c>
      <c r="G5507" s="13">
        <v>13000</v>
      </c>
      <c r="H5507" s="13">
        <v>8000</v>
      </c>
      <c r="I5507" s="14">
        <f t="shared" si="344"/>
        <v>61.53846153846154</v>
      </c>
      <c r="J5507" s="13">
        <v>1295</v>
      </c>
      <c r="K5507" s="13">
        <f t="shared" si="345"/>
        <v>11705</v>
      </c>
      <c r="L5507" s="13">
        <v>52800</v>
      </c>
      <c r="M5507" s="15">
        <f t="shared" si="346"/>
        <v>0.22168560606060606</v>
      </c>
      <c r="N5507" s="16">
        <v>816</v>
      </c>
      <c r="O5507" s="17">
        <f t="shared" si="347"/>
        <v>14.344362745098039</v>
      </c>
      <c r="P5507" s="10">
        <v>401</v>
      </c>
    </row>
    <row r="5508" spans="1:16" x14ac:dyDescent="0.25">
      <c r="A5508" s="11">
        <v>21058830</v>
      </c>
      <c r="B5508" s="10" t="s">
        <v>2604</v>
      </c>
      <c r="C5508" s="12">
        <v>43133</v>
      </c>
      <c r="D5508" s="10" t="s">
        <v>16</v>
      </c>
      <c r="E5508" s="10" t="s">
        <v>17</v>
      </c>
      <c r="F5508" s="10" t="s">
        <v>2514</v>
      </c>
      <c r="G5508" s="13">
        <v>7500</v>
      </c>
      <c r="H5508" s="13">
        <v>7800</v>
      </c>
      <c r="I5508" s="14">
        <f t="shared" si="344"/>
        <v>104</v>
      </c>
      <c r="J5508" s="13">
        <v>1295</v>
      </c>
      <c r="K5508" s="13">
        <f t="shared" si="345"/>
        <v>6205</v>
      </c>
      <c r="L5508" s="13">
        <v>68125.8046875</v>
      </c>
      <c r="M5508" s="15">
        <f t="shared" si="346"/>
        <v>9.1081492959429494E-2</v>
      </c>
      <c r="N5508" s="16">
        <v>930</v>
      </c>
      <c r="O5508" s="17">
        <f t="shared" si="347"/>
        <v>6.672043010752688</v>
      </c>
      <c r="P5508" s="10">
        <v>401</v>
      </c>
    </row>
    <row r="5509" spans="1:16" x14ac:dyDescent="0.25">
      <c r="A5509" s="11">
        <v>21058839</v>
      </c>
      <c r="B5509" s="10" t="s">
        <v>2605</v>
      </c>
      <c r="C5509" s="12">
        <v>43039</v>
      </c>
      <c r="D5509" s="10" t="s">
        <v>16</v>
      </c>
      <c r="E5509" s="10" t="s">
        <v>17</v>
      </c>
      <c r="F5509" s="10" t="s">
        <v>2514</v>
      </c>
      <c r="G5509" s="13">
        <v>48500</v>
      </c>
      <c r="H5509" s="13">
        <v>11900</v>
      </c>
      <c r="I5509" s="14">
        <f t="shared" si="344"/>
        <v>24.536082474226802</v>
      </c>
      <c r="J5509" s="13">
        <v>1328</v>
      </c>
      <c r="K5509" s="13">
        <f t="shared" si="345"/>
        <v>47172</v>
      </c>
      <c r="L5509" s="13">
        <v>102087.09375</v>
      </c>
      <c r="M5509" s="15">
        <f t="shared" si="346"/>
        <v>0.46207603985200135</v>
      </c>
      <c r="N5509" s="16">
        <v>1269</v>
      </c>
      <c r="O5509" s="17">
        <f t="shared" si="347"/>
        <v>37.1725768321513</v>
      </c>
      <c r="P5509" s="10">
        <v>401</v>
      </c>
    </row>
    <row r="5510" spans="1:16" x14ac:dyDescent="0.25">
      <c r="A5510" s="11">
        <v>21058840</v>
      </c>
      <c r="B5510" s="10" t="s">
        <v>2606</v>
      </c>
      <c r="C5510" s="12">
        <v>43444</v>
      </c>
      <c r="D5510" s="10" t="s">
        <v>16</v>
      </c>
      <c r="E5510" s="10" t="s">
        <v>17</v>
      </c>
      <c r="F5510" s="10" t="s">
        <v>2514</v>
      </c>
      <c r="G5510" s="13">
        <v>25650</v>
      </c>
      <c r="H5510" s="13">
        <v>11600</v>
      </c>
      <c r="I5510" s="14">
        <f t="shared" si="344"/>
        <v>45.224171539961013</v>
      </c>
      <c r="J5510" s="13">
        <v>1328</v>
      </c>
      <c r="K5510" s="13">
        <f t="shared" si="345"/>
        <v>24322</v>
      </c>
      <c r="L5510" s="13">
        <v>83651.609375</v>
      </c>
      <c r="M5510" s="15">
        <f t="shared" si="346"/>
        <v>0.29075352144114081</v>
      </c>
      <c r="N5510" s="16">
        <v>1136</v>
      </c>
      <c r="O5510" s="17">
        <f t="shared" si="347"/>
        <v>21.410211267605632</v>
      </c>
      <c r="P5510" s="10">
        <v>401</v>
      </c>
    </row>
    <row r="5511" spans="1:16" x14ac:dyDescent="0.25">
      <c r="A5511" s="11">
        <v>21058847</v>
      </c>
      <c r="B5511" s="10" t="s">
        <v>2607</v>
      </c>
      <c r="C5511" s="12">
        <v>43454</v>
      </c>
      <c r="D5511" s="10" t="s">
        <v>20</v>
      </c>
      <c r="E5511" s="10" t="s">
        <v>17</v>
      </c>
      <c r="F5511" s="10" t="s">
        <v>2514</v>
      </c>
      <c r="G5511" s="13">
        <v>42000</v>
      </c>
      <c r="H5511" s="13">
        <v>12400</v>
      </c>
      <c r="I5511" s="14">
        <f t="shared" si="344"/>
        <v>29.523809523809526</v>
      </c>
      <c r="J5511" s="13">
        <v>1557</v>
      </c>
      <c r="K5511" s="13">
        <f t="shared" si="345"/>
        <v>40443</v>
      </c>
      <c r="L5511" s="13">
        <v>85851.609375</v>
      </c>
      <c r="M5511" s="15">
        <f t="shared" si="346"/>
        <v>0.47108027787044615</v>
      </c>
      <c r="N5511" s="16">
        <v>1057</v>
      </c>
      <c r="O5511" s="17">
        <f t="shared" si="347"/>
        <v>38.262062440870388</v>
      </c>
      <c r="P5511" s="10">
        <v>401</v>
      </c>
    </row>
    <row r="5512" spans="1:16" x14ac:dyDescent="0.25">
      <c r="A5512" s="11">
        <v>21058854</v>
      </c>
      <c r="B5512" s="10" t="s">
        <v>2608</v>
      </c>
      <c r="C5512" s="12">
        <v>42845</v>
      </c>
      <c r="D5512" s="10" t="s">
        <v>20</v>
      </c>
      <c r="E5512" s="10" t="s">
        <v>17</v>
      </c>
      <c r="F5512" s="10" t="s">
        <v>2514</v>
      </c>
      <c r="G5512" s="13">
        <v>25000</v>
      </c>
      <c r="H5512" s="13">
        <v>10300</v>
      </c>
      <c r="I5512" s="14">
        <f t="shared" si="344"/>
        <v>41.199999999999996</v>
      </c>
      <c r="J5512" s="13">
        <v>1800</v>
      </c>
      <c r="K5512" s="13">
        <f t="shared" si="345"/>
        <v>23200</v>
      </c>
      <c r="L5512" s="13">
        <v>84977.421875</v>
      </c>
      <c r="M5512" s="15">
        <f t="shared" si="346"/>
        <v>0.27301369573351747</v>
      </c>
      <c r="N5512" s="16">
        <v>926</v>
      </c>
      <c r="O5512" s="17">
        <f t="shared" si="347"/>
        <v>25.053995680345572</v>
      </c>
      <c r="P5512" s="10">
        <v>401</v>
      </c>
    </row>
    <row r="5513" spans="1:16" x14ac:dyDescent="0.25">
      <c r="A5513" s="11">
        <v>21058867</v>
      </c>
      <c r="B5513" s="10" t="s">
        <v>2609</v>
      </c>
      <c r="C5513" s="12">
        <v>43284</v>
      </c>
      <c r="D5513" s="10" t="s">
        <v>20</v>
      </c>
      <c r="E5513" s="10" t="s">
        <v>17</v>
      </c>
      <c r="F5513" s="10" t="s">
        <v>2514</v>
      </c>
      <c r="G5513" s="13">
        <v>39000</v>
      </c>
      <c r="H5513" s="13">
        <v>13000</v>
      </c>
      <c r="I5513" s="14">
        <f t="shared" si="344"/>
        <v>33.333333333333329</v>
      </c>
      <c r="J5513" s="13">
        <v>1641</v>
      </c>
      <c r="K5513" s="13">
        <f t="shared" si="345"/>
        <v>37359</v>
      </c>
      <c r="L5513" s="13">
        <v>84680.6484375</v>
      </c>
      <c r="M5513" s="15">
        <f t="shared" si="346"/>
        <v>0.4411751762573411</v>
      </c>
      <c r="N5513" s="16">
        <v>1083</v>
      </c>
      <c r="O5513" s="17">
        <f t="shared" si="347"/>
        <v>34.495844875346258</v>
      </c>
      <c r="P5513" s="10">
        <v>401</v>
      </c>
    </row>
    <row r="5514" spans="1:16" x14ac:dyDescent="0.25">
      <c r="A5514" s="11">
        <v>21058870</v>
      </c>
      <c r="B5514" s="10" t="s">
        <v>2610</v>
      </c>
      <c r="C5514" s="12">
        <v>43490</v>
      </c>
      <c r="D5514" s="10" t="s">
        <v>16</v>
      </c>
      <c r="E5514" s="10" t="s">
        <v>17</v>
      </c>
      <c r="F5514" s="10" t="s">
        <v>2514</v>
      </c>
      <c r="G5514" s="13">
        <v>63175</v>
      </c>
      <c r="H5514" s="13">
        <v>14600</v>
      </c>
      <c r="I5514" s="14">
        <f t="shared" si="344"/>
        <v>23.110407597942224</v>
      </c>
      <c r="J5514" s="13">
        <v>1723</v>
      </c>
      <c r="K5514" s="13">
        <f t="shared" si="345"/>
        <v>61452</v>
      </c>
      <c r="L5514" s="13">
        <v>101225.8046875</v>
      </c>
      <c r="M5514" s="15">
        <f t="shared" si="346"/>
        <v>0.607078404461313</v>
      </c>
      <c r="N5514" s="16">
        <v>1226</v>
      </c>
      <c r="O5514" s="17">
        <f t="shared" si="347"/>
        <v>50.123980424143554</v>
      </c>
      <c r="P5514" s="10">
        <v>401</v>
      </c>
    </row>
    <row r="5515" spans="1:16" x14ac:dyDescent="0.25">
      <c r="A5515" s="11">
        <v>21058899</v>
      </c>
      <c r="B5515" s="10" t="s">
        <v>2245</v>
      </c>
      <c r="C5515" s="12">
        <v>43425</v>
      </c>
      <c r="D5515" s="10" t="s">
        <v>16</v>
      </c>
      <c r="E5515" s="10" t="s">
        <v>17</v>
      </c>
      <c r="F5515" s="10" t="s">
        <v>2148</v>
      </c>
      <c r="G5515" s="13">
        <v>53900</v>
      </c>
      <c r="H5515" s="13">
        <v>10900</v>
      </c>
      <c r="I5515" s="14">
        <f t="shared" si="344"/>
        <v>20.222634508348794</v>
      </c>
      <c r="J5515" s="13">
        <v>1481</v>
      </c>
      <c r="K5515" s="13">
        <f t="shared" si="345"/>
        <v>52419</v>
      </c>
      <c r="L5515" s="13">
        <v>77664.2890625</v>
      </c>
      <c r="M5515" s="15">
        <f t="shared" si="346"/>
        <v>0.67494340877589232</v>
      </c>
      <c r="N5515" s="16">
        <v>1028</v>
      </c>
      <c r="O5515" s="17">
        <f t="shared" si="347"/>
        <v>50.99124513618677</v>
      </c>
      <c r="P5515" s="10">
        <v>401</v>
      </c>
    </row>
    <row r="5516" spans="1:16" x14ac:dyDescent="0.25">
      <c r="A5516" s="11">
        <v>21058908</v>
      </c>
      <c r="B5516" s="10" t="s">
        <v>2246</v>
      </c>
      <c r="C5516" s="12">
        <v>43216</v>
      </c>
      <c r="D5516" s="10" t="s">
        <v>16</v>
      </c>
      <c r="E5516" s="10" t="s">
        <v>17</v>
      </c>
      <c r="F5516" s="10" t="s">
        <v>2148</v>
      </c>
      <c r="G5516" s="13">
        <v>15000</v>
      </c>
      <c r="H5516" s="13">
        <v>11100</v>
      </c>
      <c r="I5516" s="14">
        <f t="shared" si="344"/>
        <v>74</v>
      </c>
      <c r="J5516" s="13">
        <v>1509</v>
      </c>
      <c r="K5516" s="13">
        <f t="shared" si="345"/>
        <v>13491</v>
      </c>
      <c r="L5516" s="13">
        <v>83521.4296875</v>
      </c>
      <c r="M5516" s="15">
        <f t="shared" si="346"/>
        <v>0.16152740740283439</v>
      </c>
      <c r="N5516" s="16">
        <v>972</v>
      </c>
      <c r="O5516" s="17">
        <f t="shared" si="347"/>
        <v>13.87962962962963</v>
      </c>
      <c r="P5516" s="10">
        <v>401</v>
      </c>
    </row>
    <row r="5517" spans="1:16" x14ac:dyDescent="0.25">
      <c r="A5517" s="11">
        <v>21058911.002</v>
      </c>
      <c r="B5517" s="10" t="s">
        <v>2247</v>
      </c>
      <c r="C5517" s="12">
        <v>43529</v>
      </c>
      <c r="D5517" s="10" t="s">
        <v>20</v>
      </c>
      <c r="E5517" s="10" t="s">
        <v>17</v>
      </c>
      <c r="F5517" s="10" t="s">
        <v>2148</v>
      </c>
      <c r="G5517" s="13">
        <v>10500</v>
      </c>
      <c r="H5517" s="13">
        <v>11600</v>
      </c>
      <c r="I5517" s="14">
        <f t="shared" si="344"/>
        <v>110.47619047619048</v>
      </c>
      <c r="J5517" s="13">
        <v>1570</v>
      </c>
      <c r="K5517" s="13">
        <f t="shared" si="345"/>
        <v>8930</v>
      </c>
      <c r="L5517" s="13">
        <v>85732.140625</v>
      </c>
      <c r="M5517" s="15">
        <f t="shared" si="346"/>
        <v>0.10416163570510403</v>
      </c>
      <c r="N5517" s="16">
        <v>953</v>
      </c>
      <c r="O5517" s="17">
        <f t="shared" si="347"/>
        <v>9.3704092339979006</v>
      </c>
      <c r="P5517" s="10">
        <v>401</v>
      </c>
    </row>
    <row r="5518" spans="1:16" x14ac:dyDescent="0.25">
      <c r="A5518" s="11">
        <v>21058911.004000001</v>
      </c>
      <c r="B5518" s="10" t="s">
        <v>2248</v>
      </c>
      <c r="C5518" s="12">
        <v>43084</v>
      </c>
      <c r="D5518" s="10" t="s">
        <v>165</v>
      </c>
      <c r="E5518" s="10" t="s">
        <v>17</v>
      </c>
      <c r="F5518" s="10" t="s">
        <v>2148</v>
      </c>
      <c r="G5518" s="13">
        <v>22500</v>
      </c>
      <c r="H5518" s="13">
        <v>11700</v>
      </c>
      <c r="I5518" s="14">
        <f t="shared" si="344"/>
        <v>52</v>
      </c>
      <c r="J5518" s="13">
        <v>1549</v>
      </c>
      <c r="K5518" s="13">
        <f t="shared" si="345"/>
        <v>20951</v>
      </c>
      <c r="L5518" s="13">
        <v>82964.2890625</v>
      </c>
      <c r="M5518" s="15">
        <f t="shared" si="346"/>
        <v>0.25253033849560086</v>
      </c>
      <c r="N5518" s="16">
        <v>1070</v>
      </c>
      <c r="O5518" s="17">
        <f t="shared" si="347"/>
        <v>19.580373831775702</v>
      </c>
      <c r="P5518" s="10">
        <v>401</v>
      </c>
    </row>
    <row r="5519" spans="1:16" x14ac:dyDescent="0.25">
      <c r="A5519" s="11">
        <v>21058917</v>
      </c>
      <c r="B5519" s="10" t="s">
        <v>2249</v>
      </c>
      <c r="C5519" s="12">
        <v>42990</v>
      </c>
      <c r="D5519" s="10" t="s">
        <v>16</v>
      </c>
      <c r="E5519" s="10" t="s">
        <v>17</v>
      </c>
      <c r="F5519" s="10" t="s">
        <v>2148</v>
      </c>
      <c r="G5519" s="13">
        <v>32000</v>
      </c>
      <c r="H5519" s="13">
        <v>10200</v>
      </c>
      <c r="I5519" s="14">
        <f t="shared" si="344"/>
        <v>31.874999999999996</v>
      </c>
      <c r="J5519" s="13">
        <v>1543</v>
      </c>
      <c r="K5519" s="13">
        <f t="shared" si="345"/>
        <v>30457</v>
      </c>
      <c r="L5519" s="13">
        <v>74289.2890625</v>
      </c>
      <c r="M5519" s="15">
        <f t="shared" si="346"/>
        <v>0.40997834794698806</v>
      </c>
      <c r="N5519" s="16">
        <v>824</v>
      </c>
      <c r="O5519" s="17">
        <f t="shared" si="347"/>
        <v>36.962378640776699</v>
      </c>
      <c r="P5519" s="10">
        <v>401</v>
      </c>
    </row>
    <row r="5520" spans="1:16" x14ac:dyDescent="0.25">
      <c r="A5520" s="11">
        <v>21058921</v>
      </c>
      <c r="B5520" s="10" t="s">
        <v>2250</v>
      </c>
      <c r="C5520" s="12">
        <v>43035</v>
      </c>
      <c r="D5520" s="10" t="s">
        <v>16</v>
      </c>
      <c r="E5520" s="10" t="s">
        <v>17</v>
      </c>
      <c r="F5520" s="10" t="s">
        <v>2148</v>
      </c>
      <c r="G5520" s="13">
        <v>13000</v>
      </c>
      <c r="H5520" s="13">
        <v>10200</v>
      </c>
      <c r="I5520" s="14">
        <f t="shared" si="344"/>
        <v>78.461538461538467</v>
      </c>
      <c r="J5520" s="13">
        <v>1728</v>
      </c>
      <c r="K5520" s="13">
        <f t="shared" si="345"/>
        <v>11272</v>
      </c>
      <c r="L5520" s="13">
        <v>74239.2890625</v>
      </c>
      <c r="M5520" s="15">
        <f t="shared" si="346"/>
        <v>0.15183335053909819</v>
      </c>
      <c r="N5520" s="16">
        <v>816</v>
      </c>
      <c r="O5520" s="17">
        <f t="shared" si="347"/>
        <v>13.813725490196079</v>
      </c>
      <c r="P5520" s="10">
        <v>401</v>
      </c>
    </row>
    <row r="5521" spans="1:16" x14ac:dyDescent="0.25">
      <c r="A5521" s="11">
        <v>21058927</v>
      </c>
      <c r="B5521" s="10" t="s">
        <v>2251</v>
      </c>
      <c r="C5521" s="12">
        <v>43266</v>
      </c>
      <c r="D5521" s="10" t="s">
        <v>16</v>
      </c>
      <c r="E5521" s="10" t="s">
        <v>17</v>
      </c>
      <c r="F5521" s="10" t="s">
        <v>2148</v>
      </c>
      <c r="G5521" s="13">
        <v>53000</v>
      </c>
      <c r="H5521" s="13">
        <v>8100</v>
      </c>
      <c r="I5521" s="14">
        <f t="shared" si="344"/>
        <v>15.283018867924527</v>
      </c>
      <c r="J5521" s="13">
        <v>1536</v>
      </c>
      <c r="K5521" s="13">
        <f t="shared" si="345"/>
        <v>51464</v>
      </c>
      <c r="L5521" s="13">
        <v>58514.28515625</v>
      </c>
      <c r="M5521" s="15">
        <f t="shared" si="346"/>
        <v>0.87951172713767745</v>
      </c>
      <c r="N5521" s="16">
        <v>816</v>
      </c>
      <c r="O5521" s="17">
        <f t="shared" si="347"/>
        <v>63.068627450980394</v>
      </c>
      <c r="P5521" s="10">
        <v>401</v>
      </c>
    </row>
    <row r="5522" spans="1:16" x14ac:dyDescent="0.25">
      <c r="A5522" s="11">
        <v>21058936</v>
      </c>
      <c r="B5522" s="10" t="s">
        <v>2252</v>
      </c>
      <c r="C5522" s="12">
        <v>43441</v>
      </c>
      <c r="D5522" s="10" t="s">
        <v>16</v>
      </c>
      <c r="E5522" s="10" t="s">
        <v>17</v>
      </c>
      <c r="F5522" s="10" t="s">
        <v>2148</v>
      </c>
      <c r="G5522" s="13">
        <v>55000</v>
      </c>
      <c r="H5522" s="13">
        <v>11400</v>
      </c>
      <c r="I5522" s="14">
        <f t="shared" si="344"/>
        <v>20.727272727272727</v>
      </c>
      <c r="J5522" s="13">
        <v>1387</v>
      </c>
      <c r="K5522" s="13">
        <f t="shared" si="345"/>
        <v>53613</v>
      </c>
      <c r="L5522" s="13">
        <v>81378.5703125</v>
      </c>
      <c r="M5522" s="15">
        <f t="shared" si="346"/>
        <v>0.65880980452374549</v>
      </c>
      <c r="N5522" s="16">
        <v>1044</v>
      </c>
      <c r="O5522" s="17">
        <f t="shared" si="347"/>
        <v>51.353448275862071</v>
      </c>
      <c r="P5522" s="10">
        <v>401</v>
      </c>
    </row>
    <row r="5523" spans="1:16" x14ac:dyDescent="0.25">
      <c r="A5523" s="11">
        <v>21058941</v>
      </c>
      <c r="B5523" s="10" t="s">
        <v>2253</v>
      </c>
      <c r="C5523" s="12">
        <v>43332</v>
      </c>
      <c r="D5523" s="10" t="s">
        <v>16</v>
      </c>
      <c r="E5523" s="10" t="s">
        <v>17</v>
      </c>
      <c r="F5523" s="10" t="s">
        <v>2148</v>
      </c>
      <c r="G5523" s="13">
        <v>39000</v>
      </c>
      <c r="H5523" s="13">
        <v>10600</v>
      </c>
      <c r="I5523" s="14">
        <f t="shared" si="344"/>
        <v>27.179487179487179</v>
      </c>
      <c r="J5523" s="13">
        <v>1370</v>
      </c>
      <c r="K5523" s="13">
        <f t="shared" si="345"/>
        <v>37630</v>
      </c>
      <c r="L5523" s="13">
        <v>75539.2890625</v>
      </c>
      <c r="M5523" s="15">
        <f t="shared" si="346"/>
        <v>0.49815136556111272</v>
      </c>
      <c r="N5523" s="16">
        <v>1004</v>
      </c>
      <c r="O5523" s="17">
        <f t="shared" si="347"/>
        <v>37.480079681274901</v>
      </c>
      <c r="P5523" s="10">
        <v>401</v>
      </c>
    </row>
    <row r="5524" spans="1:16" x14ac:dyDescent="0.25">
      <c r="A5524" s="11">
        <v>21058954</v>
      </c>
      <c r="B5524" s="10" t="s">
        <v>2611</v>
      </c>
      <c r="C5524" s="12">
        <v>43453</v>
      </c>
      <c r="D5524" s="10" t="s">
        <v>36</v>
      </c>
      <c r="E5524" s="10" t="s">
        <v>17</v>
      </c>
      <c r="F5524" s="10" t="s">
        <v>2514</v>
      </c>
      <c r="G5524" s="13">
        <v>47900</v>
      </c>
      <c r="H5524" s="13">
        <v>15100</v>
      </c>
      <c r="I5524" s="14">
        <f t="shared" si="344"/>
        <v>31.524008350730686</v>
      </c>
      <c r="J5524" s="13">
        <v>1835</v>
      </c>
      <c r="K5524" s="13">
        <f t="shared" si="345"/>
        <v>46065</v>
      </c>
      <c r="L5524" s="13">
        <v>102270.96875</v>
      </c>
      <c r="M5524" s="15">
        <f t="shared" si="346"/>
        <v>0.45042107807353687</v>
      </c>
      <c r="N5524" s="16">
        <v>1162</v>
      </c>
      <c r="O5524" s="17">
        <f t="shared" si="347"/>
        <v>39.642857142857146</v>
      </c>
      <c r="P5524" s="10">
        <v>401</v>
      </c>
    </row>
    <row r="5525" spans="1:16" x14ac:dyDescent="0.25">
      <c r="A5525" s="11">
        <v>21058961</v>
      </c>
      <c r="B5525" s="10" t="s">
        <v>2612</v>
      </c>
      <c r="C5525" s="12">
        <v>43196</v>
      </c>
      <c r="D5525" s="10" t="s">
        <v>20</v>
      </c>
      <c r="E5525" s="10" t="s">
        <v>17</v>
      </c>
      <c r="F5525" s="10" t="s">
        <v>2514</v>
      </c>
      <c r="G5525" s="13">
        <v>27600</v>
      </c>
      <c r="H5525" s="13">
        <v>9100</v>
      </c>
      <c r="I5525" s="14">
        <f t="shared" si="344"/>
        <v>32.971014492753625</v>
      </c>
      <c r="J5525" s="13">
        <v>1639</v>
      </c>
      <c r="K5525" s="13">
        <f t="shared" si="345"/>
        <v>25961</v>
      </c>
      <c r="L5525" s="13">
        <v>61306.453125</v>
      </c>
      <c r="M5525" s="15">
        <f t="shared" si="346"/>
        <v>0.42346276250996212</v>
      </c>
      <c r="N5525" s="16">
        <v>864</v>
      </c>
      <c r="O5525" s="17">
        <f t="shared" si="347"/>
        <v>30.047453703703702</v>
      </c>
      <c r="P5525" s="10">
        <v>401</v>
      </c>
    </row>
    <row r="5526" spans="1:16" x14ac:dyDescent="0.25">
      <c r="A5526" s="11">
        <v>21058962</v>
      </c>
      <c r="B5526" s="10" t="s">
        <v>2613</v>
      </c>
      <c r="C5526" s="12">
        <v>43376</v>
      </c>
      <c r="D5526" s="10" t="s">
        <v>16</v>
      </c>
      <c r="E5526" s="10" t="s">
        <v>17</v>
      </c>
      <c r="F5526" s="10" t="s">
        <v>2514</v>
      </c>
      <c r="G5526" s="13">
        <v>26036</v>
      </c>
      <c r="H5526" s="13">
        <v>10200</v>
      </c>
      <c r="I5526" s="14">
        <f t="shared" si="344"/>
        <v>39.176524811799048</v>
      </c>
      <c r="J5526" s="13">
        <v>1646</v>
      </c>
      <c r="K5526" s="13">
        <f t="shared" si="345"/>
        <v>24390</v>
      </c>
      <c r="L5526" s="13">
        <v>66164.515625</v>
      </c>
      <c r="M5526" s="15">
        <f t="shared" si="346"/>
        <v>0.36862659341806375</v>
      </c>
      <c r="N5526" s="16">
        <v>1084</v>
      </c>
      <c r="O5526" s="17">
        <f t="shared" si="347"/>
        <v>22.5</v>
      </c>
      <c r="P5526" s="10">
        <v>401</v>
      </c>
    </row>
    <row r="5527" spans="1:16" x14ac:dyDescent="0.25">
      <c r="A5527" s="11">
        <v>21058989</v>
      </c>
      <c r="B5527" s="10" t="s">
        <v>2614</v>
      </c>
      <c r="C5527" s="12">
        <v>43091</v>
      </c>
      <c r="D5527" s="10" t="s">
        <v>16</v>
      </c>
      <c r="E5527" s="10" t="s">
        <v>17</v>
      </c>
      <c r="F5527" s="10" t="s">
        <v>2514</v>
      </c>
      <c r="G5527" s="13">
        <v>23900</v>
      </c>
      <c r="H5527" s="13">
        <v>10000</v>
      </c>
      <c r="I5527" s="14">
        <f t="shared" si="344"/>
        <v>41.841004184100413</v>
      </c>
      <c r="J5527" s="13">
        <v>1311</v>
      </c>
      <c r="K5527" s="13">
        <f t="shared" si="345"/>
        <v>22589</v>
      </c>
      <c r="L5527" s="13">
        <v>81212.90625</v>
      </c>
      <c r="M5527" s="15">
        <f t="shared" si="346"/>
        <v>0.27814544563229443</v>
      </c>
      <c r="N5527" s="16">
        <v>1106</v>
      </c>
      <c r="O5527" s="17">
        <f t="shared" si="347"/>
        <v>20.424050632911392</v>
      </c>
      <c r="P5527" s="10">
        <v>401</v>
      </c>
    </row>
    <row r="5528" spans="1:16" x14ac:dyDescent="0.25">
      <c r="A5528" s="11">
        <v>21058995</v>
      </c>
      <c r="B5528" s="10" t="s">
        <v>2615</v>
      </c>
      <c r="C5528" s="12">
        <v>43530</v>
      </c>
      <c r="D5528" s="10" t="s">
        <v>16</v>
      </c>
      <c r="E5528" s="10" t="s">
        <v>17</v>
      </c>
      <c r="F5528" s="10" t="s">
        <v>2514</v>
      </c>
      <c r="G5528" s="13">
        <v>56500</v>
      </c>
      <c r="H5528" s="13">
        <v>14600</v>
      </c>
      <c r="I5528" s="14">
        <f t="shared" si="344"/>
        <v>25.840707964601773</v>
      </c>
      <c r="J5528" s="13">
        <v>1357</v>
      </c>
      <c r="K5528" s="13">
        <f t="shared" si="345"/>
        <v>55143</v>
      </c>
      <c r="L5528" s="13">
        <v>101809.6796875</v>
      </c>
      <c r="M5528" s="15">
        <f t="shared" si="346"/>
        <v>0.54162826333663783</v>
      </c>
      <c r="N5528" s="16">
        <v>1196</v>
      </c>
      <c r="O5528" s="17">
        <f t="shared" si="347"/>
        <v>46.106187290969899</v>
      </c>
      <c r="P5528" s="10">
        <v>401</v>
      </c>
    </row>
    <row r="5529" spans="1:16" x14ac:dyDescent="0.25">
      <c r="A5529" s="11">
        <v>21058998</v>
      </c>
      <c r="B5529" s="10" t="s">
        <v>2616</v>
      </c>
      <c r="C5529" s="12">
        <v>43420</v>
      </c>
      <c r="D5529" s="10" t="s">
        <v>16</v>
      </c>
      <c r="E5529" s="10" t="s">
        <v>17</v>
      </c>
      <c r="F5529" s="10" t="s">
        <v>2514</v>
      </c>
      <c r="G5529" s="13">
        <v>38000</v>
      </c>
      <c r="H5529" s="13">
        <v>32250</v>
      </c>
      <c r="I5529" s="14">
        <f t="shared" si="344"/>
        <v>84.868421052631575</v>
      </c>
      <c r="J5529" s="13">
        <v>1311</v>
      </c>
      <c r="K5529" s="13">
        <f t="shared" si="345"/>
        <v>36689</v>
      </c>
      <c r="L5529" s="13">
        <v>7383.87109375</v>
      </c>
      <c r="M5529" s="15">
        <f t="shared" si="346"/>
        <v>4.9688028859354025</v>
      </c>
      <c r="N5529" s="16">
        <v>925</v>
      </c>
      <c r="O5529" s="17">
        <f t="shared" si="347"/>
        <v>39.663783783783785</v>
      </c>
      <c r="P5529" s="10">
        <v>401</v>
      </c>
    </row>
    <row r="5530" spans="1:16" x14ac:dyDescent="0.25">
      <c r="A5530" s="11">
        <v>21058999</v>
      </c>
      <c r="B5530" s="10" t="s">
        <v>2617</v>
      </c>
      <c r="C5530" s="12">
        <v>43333</v>
      </c>
      <c r="D5530" s="10" t="s">
        <v>16</v>
      </c>
      <c r="E5530" s="10" t="s">
        <v>17</v>
      </c>
      <c r="F5530" s="10" t="s">
        <v>2514</v>
      </c>
      <c r="G5530" s="13">
        <v>12000</v>
      </c>
      <c r="H5530" s="13">
        <v>12300</v>
      </c>
      <c r="I5530" s="14">
        <f t="shared" si="344"/>
        <v>102.49999999999999</v>
      </c>
      <c r="J5530" s="13">
        <v>1311</v>
      </c>
      <c r="K5530" s="13">
        <f t="shared" si="345"/>
        <v>10689</v>
      </c>
      <c r="L5530" s="13">
        <v>86564.515625</v>
      </c>
      <c r="M5530" s="15">
        <f t="shared" si="346"/>
        <v>0.12348015723099588</v>
      </c>
      <c r="N5530" s="16">
        <v>1012</v>
      </c>
      <c r="O5530" s="17">
        <f t="shared" si="347"/>
        <v>10.562252964426877</v>
      </c>
      <c r="P5530" s="10">
        <v>401</v>
      </c>
    </row>
    <row r="5531" spans="1:16" x14ac:dyDescent="0.25">
      <c r="A5531" s="11">
        <v>21059005</v>
      </c>
      <c r="B5531" s="10" t="s">
        <v>2618</v>
      </c>
      <c r="C5531" s="12">
        <v>43483</v>
      </c>
      <c r="D5531" s="10" t="s">
        <v>16</v>
      </c>
      <c r="E5531" s="10" t="s">
        <v>17</v>
      </c>
      <c r="F5531" s="10" t="s">
        <v>2514</v>
      </c>
      <c r="G5531" s="13">
        <v>15000</v>
      </c>
      <c r="H5531" s="13">
        <v>12000</v>
      </c>
      <c r="I5531" s="14">
        <f t="shared" si="344"/>
        <v>80</v>
      </c>
      <c r="J5531" s="13">
        <v>1344</v>
      </c>
      <c r="K5531" s="13">
        <f t="shared" si="345"/>
        <v>13656</v>
      </c>
      <c r="L5531" s="13">
        <v>84554.8359375</v>
      </c>
      <c r="M5531" s="15">
        <f t="shared" si="346"/>
        <v>0.16150465965180325</v>
      </c>
      <c r="N5531" s="16">
        <v>1486</v>
      </c>
      <c r="O5531" s="17">
        <f t="shared" si="347"/>
        <v>9.1897711978465679</v>
      </c>
      <c r="P5531" s="10">
        <v>401</v>
      </c>
    </row>
    <row r="5532" spans="1:16" x14ac:dyDescent="0.25">
      <c r="A5532" s="11">
        <v>21059013</v>
      </c>
      <c r="B5532" s="10" t="s">
        <v>2619</v>
      </c>
      <c r="C5532" s="12">
        <v>43467</v>
      </c>
      <c r="D5532" s="10" t="s">
        <v>20</v>
      </c>
      <c r="E5532" s="10" t="s">
        <v>17</v>
      </c>
      <c r="F5532" s="10" t="s">
        <v>2514</v>
      </c>
      <c r="G5532" s="13">
        <v>37000</v>
      </c>
      <c r="H5532" s="13">
        <v>13700</v>
      </c>
      <c r="I5532" s="14">
        <f t="shared" si="344"/>
        <v>37.027027027027025</v>
      </c>
      <c r="J5532" s="13">
        <v>1814</v>
      </c>
      <c r="K5532" s="13">
        <f t="shared" si="345"/>
        <v>35186</v>
      </c>
      <c r="L5532" s="13">
        <v>94054.8359375</v>
      </c>
      <c r="M5532" s="15">
        <f t="shared" si="346"/>
        <v>0.37410091303950926</v>
      </c>
      <c r="N5532" s="16">
        <v>1162</v>
      </c>
      <c r="O5532" s="17">
        <f t="shared" si="347"/>
        <v>30.280550774526677</v>
      </c>
      <c r="P5532" s="10">
        <v>401</v>
      </c>
    </row>
    <row r="5533" spans="1:16" x14ac:dyDescent="0.25">
      <c r="A5533" s="11">
        <v>21059030</v>
      </c>
      <c r="B5533" s="10" t="s">
        <v>2797</v>
      </c>
      <c r="C5533" s="12">
        <v>43161</v>
      </c>
      <c r="D5533" s="10" t="s">
        <v>20</v>
      </c>
      <c r="E5533" s="10" t="s">
        <v>17</v>
      </c>
      <c r="F5533" s="10" t="s">
        <v>2765</v>
      </c>
      <c r="G5533" s="13">
        <v>12100</v>
      </c>
      <c r="H5533" s="13">
        <v>11600</v>
      </c>
      <c r="I5533" s="14">
        <f t="shared" si="344"/>
        <v>95.867768595041326</v>
      </c>
      <c r="J5533" s="13">
        <v>1265</v>
      </c>
      <c r="K5533" s="13">
        <f t="shared" si="345"/>
        <v>10835</v>
      </c>
      <c r="L5533" s="13">
        <v>110432</v>
      </c>
      <c r="M5533" s="15">
        <f t="shared" si="346"/>
        <v>9.8114676905244863E-2</v>
      </c>
      <c r="N5533" s="16">
        <v>1366</v>
      </c>
      <c r="O5533" s="17">
        <f t="shared" si="347"/>
        <v>7.9319180087847734</v>
      </c>
      <c r="P5533" s="10">
        <v>401</v>
      </c>
    </row>
    <row r="5534" spans="1:16" x14ac:dyDescent="0.25">
      <c r="A5534" s="11">
        <v>21059032</v>
      </c>
      <c r="B5534" s="10" t="s">
        <v>2798</v>
      </c>
      <c r="C5534" s="12">
        <v>43140</v>
      </c>
      <c r="D5534" s="10" t="s">
        <v>16</v>
      </c>
      <c r="E5534" s="10" t="s">
        <v>17</v>
      </c>
      <c r="F5534" s="10" t="s">
        <v>2765</v>
      </c>
      <c r="G5534" s="13">
        <v>35000</v>
      </c>
      <c r="H5534" s="13">
        <v>11200</v>
      </c>
      <c r="I5534" s="14">
        <f t="shared" si="344"/>
        <v>32</v>
      </c>
      <c r="J5534" s="13">
        <v>1265</v>
      </c>
      <c r="K5534" s="13">
        <f t="shared" si="345"/>
        <v>33735</v>
      </c>
      <c r="L5534" s="13">
        <v>109044</v>
      </c>
      <c r="M5534" s="15">
        <f t="shared" si="346"/>
        <v>0.30937052932761089</v>
      </c>
      <c r="N5534" s="16">
        <v>1296</v>
      </c>
      <c r="O5534" s="17">
        <f t="shared" si="347"/>
        <v>26.030092592592592</v>
      </c>
      <c r="P5534" s="10">
        <v>401</v>
      </c>
    </row>
    <row r="5535" spans="1:16" x14ac:dyDescent="0.25">
      <c r="A5535" s="11">
        <v>21059034</v>
      </c>
      <c r="B5535" s="10" t="s">
        <v>2799</v>
      </c>
      <c r="C5535" s="12">
        <v>43318</v>
      </c>
      <c r="D5535" s="10" t="s">
        <v>16</v>
      </c>
      <c r="E5535" s="10" t="s">
        <v>17</v>
      </c>
      <c r="F5535" s="10" t="s">
        <v>2765</v>
      </c>
      <c r="G5535" s="13">
        <v>32000</v>
      </c>
      <c r="H5535" s="13">
        <v>11000</v>
      </c>
      <c r="I5535" s="14">
        <f t="shared" si="344"/>
        <v>34.375</v>
      </c>
      <c r="J5535" s="13">
        <v>1265</v>
      </c>
      <c r="K5535" s="13">
        <f t="shared" si="345"/>
        <v>30735</v>
      </c>
      <c r="L5535" s="13">
        <v>95360</v>
      </c>
      <c r="M5535" s="15">
        <f t="shared" si="346"/>
        <v>0.32230494966442952</v>
      </c>
      <c r="N5535" s="16">
        <v>1126</v>
      </c>
      <c r="O5535" s="17">
        <f t="shared" si="347"/>
        <v>27.295737122557725</v>
      </c>
      <c r="P5535" s="10">
        <v>401</v>
      </c>
    </row>
    <row r="5536" spans="1:16" x14ac:dyDescent="0.25">
      <c r="A5536" s="11">
        <v>21059036</v>
      </c>
      <c r="B5536" s="10" t="s">
        <v>2800</v>
      </c>
      <c r="C5536" s="12">
        <v>43132</v>
      </c>
      <c r="D5536" s="10" t="s">
        <v>16</v>
      </c>
      <c r="E5536" s="10" t="s">
        <v>17</v>
      </c>
      <c r="F5536" s="10" t="s">
        <v>2765</v>
      </c>
      <c r="G5536" s="13">
        <v>47000</v>
      </c>
      <c r="H5536" s="13">
        <v>10100</v>
      </c>
      <c r="I5536" s="14">
        <f t="shared" si="344"/>
        <v>21.48936170212766</v>
      </c>
      <c r="J5536" s="13">
        <v>1210</v>
      </c>
      <c r="K5536" s="13">
        <f t="shared" si="345"/>
        <v>45790</v>
      </c>
      <c r="L5536" s="13">
        <v>94552</v>
      </c>
      <c r="M5536" s="15">
        <f t="shared" si="346"/>
        <v>0.48428378035366781</v>
      </c>
      <c r="N5536" s="16">
        <v>1132</v>
      </c>
      <c r="O5536" s="17">
        <f t="shared" si="347"/>
        <v>40.450530035335689</v>
      </c>
      <c r="P5536" s="10">
        <v>401</v>
      </c>
    </row>
    <row r="5537" spans="1:16" x14ac:dyDescent="0.25">
      <c r="A5537" s="11">
        <v>21059038</v>
      </c>
      <c r="B5537" s="10" t="s">
        <v>2801</v>
      </c>
      <c r="C5537" s="12">
        <v>42983</v>
      </c>
      <c r="D5537" s="10" t="s">
        <v>16</v>
      </c>
      <c r="E5537" s="10" t="s">
        <v>17</v>
      </c>
      <c r="F5537" s="10" t="s">
        <v>2765</v>
      </c>
      <c r="G5537" s="13">
        <v>29000</v>
      </c>
      <c r="H5537" s="13">
        <v>8500</v>
      </c>
      <c r="I5537" s="14">
        <f t="shared" si="344"/>
        <v>29.310344827586203</v>
      </c>
      <c r="J5537" s="13">
        <v>1265</v>
      </c>
      <c r="K5537" s="13">
        <f t="shared" si="345"/>
        <v>27735</v>
      </c>
      <c r="L5537" s="13">
        <v>80548</v>
      </c>
      <c r="M5537" s="15">
        <f t="shared" si="346"/>
        <v>0.34432884739534192</v>
      </c>
      <c r="N5537" s="16">
        <v>1248</v>
      </c>
      <c r="O5537" s="17">
        <f t="shared" si="347"/>
        <v>22.223557692307693</v>
      </c>
      <c r="P5537" s="10">
        <v>401</v>
      </c>
    </row>
    <row r="5538" spans="1:16" x14ac:dyDescent="0.25">
      <c r="A5538" s="11">
        <v>21059042</v>
      </c>
      <c r="B5538" s="10" t="s">
        <v>2802</v>
      </c>
      <c r="C5538" s="12">
        <v>43242</v>
      </c>
      <c r="D5538" s="10" t="s">
        <v>20</v>
      </c>
      <c r="E5538" s="10" t="s">
        <v>45</v>
      </c>
      <c r="F5538" s="10" t="s">
        <v>2765</v>
      </c>
      <c r="G5538" s="13">
        <v>24260</v>
      </c>
      <c r="H5538" s="13">
        <v>11900</v>
      </c>
      <c r="I5538" s="14">
        <f t="shared" si="344"/>
        <v>49.05193734542457</v>
      </c>
      <c r="J5538" s="13">
        <v>1267</v>
      </c>
      <c r="K5538" s="13">
        <f t="shared" si="345"/>
        <v>22993</v>
      </c>
      <c r="L5538" s="13">
        <v>106784</v>
      </c>
      <c r="M5538" s="15">
        <f t="shared" si="346"/>
        <v>0.21532252022774948</v>
      </c>
      <c r="N5538" s="16">
        <v>1343</v>
      </c>
      <c r="O5538" s="17">
        <f t="shared" si="347"/>
        <v>17.120625465376023</v>
      </c>
      <c r="P5538" s="10">
        <v>401</v>
      </c>
    </row>
    <row r="5539" spans="1:16" x14ac:dyDescent="0.25">
      <c r="A5539" s="11">
        <v>21059047</v>
      </c>
      <c r="B5539" s="10" t="s">
        <v>2803</v>
      </c>
      <c r="C5539" s="12">
        <v>43238</v>
      </c>
      <c r="D5539" s="10" t="s">
        <v>16</v>
      </c>
      <c r="E5539" s="10" t="s">
        <v>17</v>
      </c>
      <c r="F5539" s="10" t="s">
        <v>2765</v>
      </c>
      <c r="G5539" s="13">
        <v>15000</v>
      </c>
      <c r="H5539" s="13">
        <v>8900</v>
      </c>
      <c r="I5539" s="14">
        <f t="shared" si="344"/>
        <v>59.333333333333336</v>
      </c>
      <c r="J5539" s="13">
        <v>1221</v>
      </c>
      <c r="K5539" s="13">
        <f t="shared" si="345"/>
        <v>13779</v>
      </c>
      <c r="L5539" s="13">
        <v>77000</v>
      </c>
      <c r="M5539" s="15">
        <f t="shared" si="346"/>
        <v>0.17894805194805194</v>
      </c>
      <c r="N5539" s="16">
        <v>900</v>
      </c>
      <c r="O5539" s="17">
        <f t="shared" si="347"/>
        <v>15.31</v>
      </c>
      <c r="P5539" s="10">
        <v>401</v>
      </c>
    </row>
    <row r="5540" spans="1:16" x14ac:dyDescent="0.25">
      <c r="A5540" s="11">
        <v>21059049</v>
      </c>
      <c r="B5540" s="10" t="s">
        <v>2804</v>
      </c>
      <c r="C5540" s="12">
        <v>43384</v>
      </c>
      <c r="D5540" s="10" t="s">
        <v>16</v>
      </c>
      <c r="E5540" s="10" t="s">
        <v>17</v>
      </c>
      <c r="F5540" s="10" t="s">
        <v>2765</v>
      </c>
      <c r="G5540" s="13">
        <v>24786</v>
      </c>
      <c r="H5540" s="13">
        <v>10600</v>
      </c>
      <c r="I5540" s="14">
        <f t="shared" si="344"/>
        <v>42.766077624465424</v>
      </c>
      <c r="J5540" s="13">
        <v>1254</v>
      </c>
      <c r="K5540" s="13">
        <f t="shared" si="345"/>
        <v>23532</v>
      </c>
      <c r="L5540" s="13">
        <v>92432</v>
      </c>
      <c r="M5540" s="15">
        <f t="shared" si="346"/>
        <v>0.25458715596330272</v>
      </c>
      <c r="N5540" s="16">
        <v>1106</v>
      </c>
      <c r="O5540" s="17">
        <f t="shared" si="347"/>
        <v>21.276672694394215</v>
      </c>
      <c r="P5540" s="10">
        <v>401</v>
      </c>
    </row>
    <row r="5541" spans="1:16" x14ac:dyDescent="0.25">
      <c r="A5541" s="11">
        <v>21059061</v>
      </c>
      <c r="B5541" s="10" t="s">
        <v>2805</v>
      </c>
      <c r="C5541" s="12">
        <v>43147</v>
      </c>
      <c r="D5541" s="10" t="s">
        <v>16</v>
      </c>
      <c r="E5541" s="10" t="s">
        <v>17</v>
      </c>
      <c r="F5541" s="10" t="s">
        <v>2765</v>
      </c>
      <c r="G5541" s="13">
        <v>48000</v>
      </c>
      <c r="H5541" s="13">
        <v>9600</v>
      </c>
      <c r="I5541" s="14">
        <f t="shared" si="344"/>
        <v>20</v>
      </c>
      <c r="J5541" s="13">
        <v>1243</v>
      </c>
      <c r="K5541" s="13">
        <f t="shared" si="345"/>
        <v>46757</v>
      </c>
      <c r="L5541" s="13">
        <v>91780</v>
      </c>
      <c r="M5541" s="15">
        <f t="shared" si="346"/>
        <v>0.50944650250599255</v>
      </c>
      <c r="N5541" s="16">
        <v>1052</v>
      </c>
      <c r="O5541" s="17">
        <f t="shared" si="347"/>
        <v>44.445817490494299</v>
      </c>
      <c r="P5541" s="10">
        <v>401</v>
      </c>
    </row>
    <row r="5542" spans="1:16" x14ac:dyDescent="0.25">
      <c r="A5542" s="11">
        <v>21059070</v>
      </c>
      <c r="B5542" s="10" t="s">
        <v>4054</v>
      </c>
      <c r="C5542" s="12">
        <v>43340</v>
      </c>
      <c r="D5542" s="10" t="s">
        <v>16</v>
      </c>
      <c r="E5542" s="10" t="s">
        <v>17</v>
      </c>
      <c r="F5542" s="10" t="s">
        <v>4010</v>
      </c>
      <c r="G5542" s="13">
        <v>49000</v>
      </c>
      <c r="H5542" s="13">
        <v>9100</v>
      </c>
      <c r="I5542" s="14">
        <f t="shared" si="344"/>
        <v>18.571428571428573</v>
      </c>
      <c r="J5542" s="13">
        <v>5400</v>
      </c>
      <c r="K5542" s="13">
        <f t="shared" si="345"/>
        <v>43600</v>
      </c>
      <c r="L5542" s="13">
        <v>82489.4765625</v>
      </c>
      <c r="M5542" s="15">
        <f t="shared" si="346"/>
        <v>0.52855226893051599</v>
      </c>
      <c r="N5542" s="16">
        <v>1328</v>
      </c>
      <c r="O5542" s="17">
        <f t="shared" si="347"/>
        <v>32.831325301204821</v>
      </c>
      <c r="P5542" s="10">
        <v>401</v>
      </c>
    </row>
    <row r="5543" spans="1:16" x14ac:dyDescent="0.25">
      <c r="A5543" s="11">
        <v>21059083</v>
      </c>
      <c r="B5543" s="10" t="s">
        <v>4055</v>
      </c>
      <c r="C5543" s="12">
        <v>43501</v>
      </c>
      <c r="D5543" s="10" t="s">
        <v>20</v>
      </c>
      <c r="E5543" s="10" t="s">
        <v>17</v>
      </c>
      <c r="F5543" s="10" t="s">
        <v>4010</v>
      </c>
      <c r="G5543" s="13">
        <v>38300</v>
      </c>
      <c r="H5543" s="13">
        <v>9100</v>
      </c>
      <c r="I5543" s="14">
        <f t="shared" si="344"/>
        <v>23.759791122715406</v>
      </c>
      <c r="J5543" s="13">
        <v>5447</v>
      </c>
      <c r="K5543" s="13">
        <f t="shared" si="345"/>
        <v>32853</v>
      </c>
      <c r="L5543" s="13">
        <v>77389.4765625</v>
      </c>
      <c r="M5543" s="15">
        <f t="shared" si="346"/>
        <v>0.4245150821438598</v>
      </c>
      <c r="N5543" s="16">
        <v>1170</v>
      </c>
      <c r="O5543" s="17">
        <f t="shared" si="347"/>
        <v>28.079487179487181</v>
      </c>
      <c r="P5543" s="10">
        <v>401</v>
      </c>
    </row>
    <row r="5544" spans="1:16" x14ac:dyDescent="0.25">
      <c r="A5544" s="11">
        <v>21059101</v>
      </c>
      <c r="B5544" s="10" t="s">
        <v>4056</v>
      </c>
      <c r="C5544" s="12">
        <v>43448</v>
      </c>
      <c r="D5544" s="10" t="s">
        <v>36</v>
      </c>
      <c r="E5544" s="10" t="s">
        <v>17</v>
      </c>
      <c r="F5544" s="10" t="s">
        <v>4010</v>
      </c>
      <c r="G5544" s="13">
        <v>15000</v>
      </c>
      <c r="H5544" s="13">
        <v>13100</v>
      </c>
      <c r="I5544" s="14">
        <f t="shared" si="344"/>
        <v>87.333333333333329</v>
      </c>
      <c r="J5544" s="13">
        <v>5412</v>
      </c>
      <c r="K5544" s="13">
        <f t="shared" si="345"/>
        <v>9588</v>
      </c>
      <c r="L5544" s="13">
        <v>86868.421875</v>
      </c>
      <c r="M5544" s="15">
        <f t="shared" si="346"/>
        <v>0.11037382506840895</v>
      </c>
      <c r="N5544" s="16">
        <v>1376</v>
      </c>
      <c r="O5544" s="17">
        <f t="shared" si="347"/>
        <v>6.9680232558139537</v>
      </c>
      <c r="P5544" s="10">
        <v>401</v>
      </c>
    </row>
    <row r="5545" spans="1:16" x14ac:dyDescent="0.25">
      <c r="A5545" s="11">
        <v>21059138</v>
      </c>
      <c r="B5545" s="10" t="s">
        <v>4057</v>
      </c>
      <c r="C5545" s="12">
        <v>43448</v>
      </c>
      <c r="D5545" s="10" t="s">
        <v>16</v>
      </c>
      <c r="E5545" s="10" t="s">
        <v>17</v>
      </c>
      <c r="F5545" s="10" t="s">
        <v>4010</v>
      </c>
      <c r="G5545" s="13">
        <v>49500</v>
      </c>
      <c r="H5545" s="13">
        <v>10500</v>
      </c>
      <c r="I5545" s="14">
        <f t="shared" si="344"/>
        <v>21.212121212121211</v>
      </c>
      <c r="J5545" s="13">
        <v>6144</v>
      </c>
      <c r="K5545" s="13">
        <f t="shared" si="345"/>
        <v>43356</v>
      </c>
      <c r="L5545" s="13">
        <v>97157.8984375</v>
      </c>
      <c r="M5545" s="15">
        <f t="shared" si="346"/>
        <v>0.44624266989358735</v>
      </c>
      <c r="N5545" s="16">
        <v>1537</v>
      </c>
      <c r="O5545" s="17">
        <f t="shared" si="347"/>
        <v>28.208197787898502</v>
      </c>
      <c r="P5545" s="10">
        <v>401</v>
      </c>
    </row>
    <row r="5546" spans="1:16" x14ac:dyDescent="0.25">
      <c r="A5546" s="11">
        <v>21059255</v>
      </c>
      <c r="B5546" s="10" t="s">
        <v>3213</v>
      </c>
      <c r="C5546" s="12">
        <v>42881</v>
      </c>
      <c r="D5546" s="10" t="s">
        <v>16</v>
      </c>
      <c r="E5546" s="10" t="s">
        <v>17</v>
      </c>
      <c r="F5546" s="10" t="s">
        <v>3194</v>
      </c>
      <c r="G5546" s="13">
        <v>17000</v>
      </c>
      <c r="H5546" s="13">
        <v>10600</v>
      </c>
      <c r="I5546" s="14">
        <f t="shared" si="344"/>
        <v>62.352941176470587</v>
      </c>
      <c r="J5546" s="13">
        <v>952</v>
      </c>
      <c r="K5546" s="13">
        <f t="shared" si="345"/>
        <v>16048</v>
      </c>
      <c r="L5546" s="13">
        <v>91662.7421875</v>
      </c>
      <c r="M5546" s="15">
        <f t="shared" si="346"/>
        <v>0.1750765863754451</v>
      </c>
      <c r="N5546" s="16">
        <v>2274</v>
      </c>
      <c r="O5546" s="17">
        <f t="shared" si="347"/>
        <v>7.0571679859278804</v>
      </c>
      <c r="P5546" s="10">
        <v>401</v>
      </c>
    </row>
    <row r="5547" spans="1:16" x14ac:dyDescent="0.25">
      <c r="A5547" s="11">
        <v>21059305</v>
      </c>
      <c r="B5547" s="10" t="s">
        <v>3214</v>
      </c>
      <c r="C5547" s="12">
        <v>42941</v>
      </c>
      <c r="D5547" s="10" t="s">
        <v>90</v>
      </c>
      <c r="E5547" s="10" t="s">
        <v>17</v>
      </c>
      <c r="F5547" s="10" t="s">
        <v>3194</v>
      </c>
      <c r="G5547" s="13">
        <v>5100</v>
      </c>
      <c r="H5547" s="13">
        <v>5700</v>
      </c>
      <c r="I5547" s="14">
        <f t="shared" si="344"/>
        <v>111.76470588235294</v>
      </c>
      <c r="J5547" s="13">
        <v>951</v>
      </c>
      <c r="K5547" s="13">
        <f t="shared" si="345"/>
        <v>4149</v>
      </c>
      <c r="L5547" s="13">
        <v>43596.078125</v>
      </c>
      <c r="M5547" s="15">
        <f t="shared" si="346"/>
        <v>9.5169111040306453E-2</v>
      </c>
      <c r="N5547" s="16">
        <v>787</v>
      </c>
      <c r="O5547" s="17">
        <f t="shared" si="347"/>
        <v>5.2719186785260481</v>
      </c>
      <c r="P5547" s="10">
        <v>401</v>
      </c>
    </row>
    <row r="5548" spans="1:16" x14ac:dyDescent="0.25">
      <c r="A5548" s="11">
        <v>21059489</v>
      </c>
      <c r="B5548" s="10" t="s">
        <v>3172</v>
      </c>
      <c r="C5548" s="12">
        <v>42975</v>
      </c>
      <c r="D5548" s="10" t="s">
        <v>20</v>
      </c>
      <c r="E5548" s="10" t="s">
        <v>17</v>
      </c>
      <c r="F5548" s="10" t="s">
        <v>3131</v>
      </c>
      <c r="G5548" s="13">
        <v>8000</v>
      </c>
      <c r="H5548" s="13">
        <v>7100</v>
      </c>
      <c r="I5548" s="14">
        <f t="shared" si="344"/>
        <v>88.75</v>
      </c>
      <c r="J5548" s="13">
        <v>1966</v>
      </c>
      <c r="K5548" s="13">
        <f t="shared" si="345"/>
        <v>6034</v>
      </c>
      <c r="L5548" s="13">
        <v>88310.34375</v>
      </c>
      <c r="M5548" s="15">
        <f t="shared" si="346"/>
        <v>6.8327216765023638E-2</v>
      </c>
      <c r="N5548" s="16">
        <v>1440</v>
      </c>
      <c r="O5548" s="17">
        <f t="shared" si="347"/>
        <v>4.1902777777777782</v>
      </c>
      <c r="P5548" s="10">
        <v>401</v>
      </c>
    </row>
    <row r="5549" spans="1:16" x14ac:dyDescent="0.25">
      <c r="A5549" s="11">
        <v>21059698</v>
      </c>
      <c r="B5549" s="10" t="s">
        <v>3215</v>
      </c>
      <c r="C5549" s="12">
        <v>43213</v>
      </c>
      <c r="D5549" s="10" t="s">
        <v>36</v>
      </c>
      <c r="E5549" s="10" t="s">
        <v>17</v>
      </c>
      <c r="F5549" s="10" t="s">
        <v>3194</v>
      </c>
      <c r="G5549" s="13">
        <v>12000</v>
      </c>
      <c r="H5549" s="13">
        <v>10400</v>
      </c>
      <c r="I5549" s="14">
        <f t="shared" si="344"/>
        <v>86.666666666666671</v>
      </c>
      <c r="J5549" s="13">
        <v>540</v>
      </c>
      <c r="K5549" s="13">
        <f t="shared" si="345"/>
        <v>11460</v>
      </c>
      <c r="L5549" s="13">
        <v>94086.2734375</v>
      </c>
      <c r="M5549" s="15">
        <f t="shared" si="346"/>
        <v>0.12180310242187128</v>
      </c>
      <c r="N5549" s="16">
        <v>1548</v>
      </c>
      <c r="O5549" s="17">
        <f t="shared" si="347"/>
        <v>7.4031007751937983</v>
      </c>
      <c r="P5549" s="10">
        <v>401</v>
      </c>
    </row>
    <row r="5550" spans="1:16" x14ac:dyDescent="0.25">
      <c r="A5550" s="11">
        <v>21059812</v>
      </c>
      <c r="B5550" s="10" t="s">
        <v>4058</v>
      </c>
      <c r="C5550" s="12">
        <v>42871</v>
      </c>
      <c r="D5550" s="10" t="s">
        <v>20</v>
      </c>
      <c r="E5550" s="10" t="s">
        <v>17</v>
      </c>
      <c r="F5550" s="10" t="s">
        <v>4010</v>
      </c>
      <c r="G5550" s="13">
        <v>75000</v>
      </c>
      <c r="H5550" s="13">
        <v>20800</v>
      </c>
      <c r="I5550" s="14">
        <f t="shared" si="344"/>
        <v>27.733333333333331</v>
      </c>
      <c r="J5550" s="13">
        <v>13302</v>
      </c>
      <c r="K5550" s="13">
        <f t="shared" si="345"/>
        <v>61698</v>
      </c>
      <c r="L5550" s="13">
        <v>167857.890625</v>
      </c>
      <c r="M5550" s="15">
        <f t="shared" si="346"/>
        <v>0.36756091578581401</v>
      </c>
      <c r="N5550" s="16">
        <v>2710</v>
      </c>
      <c r="O5550" s="17">
        <f t="shared" si="347"/>
        <v>22.766789667896678</v>
      </c>
      <c r="P5550" s="10">
        <v>401</v>
      </c>
    </row>
    <row r="5551" spans="1:16" x14ac:dyDescent="0.25">
      <c r="A5551" s="11">
        <v>21059831</v>
      </c>
      <c r="B5551" s="10" t="s">
        <v>4059</v>
      </c>
      <c r="C5551" s="12">
        <v>43501</v>
      </c>
      <c r="D5551" s="10" t="s">
        <v>16</v>
      </c>
      <c r="E5551" s="10" t="s">
        <v>17</v>
      </c>
      <c r="F5551" s="10" t="s">
        <v>4010</v>
      </c>
      <c r="G5551" s="13">
        <v>21500</v>
      </c>
      <c r="H5551" s="13">
        <v>9300</v>
      </c>
      <c r="I5551" s="14">
        <f t="shared" si="344"/>
        <v>43.255813953488371</v>
      </c>
      <c r="J5551" s="13">
        <v>5447</v>
      </c>
      <c r="K5551" s="13">
        <f t="shared" si="345"/>
        <v>16053</v>
      </c>
      <c r="L5551" s="13">
        <v>85552.6328125</v>
      </c>
      <c r="M5551" s="15">
        <f t="shared" si="346"/>
        <v>0.18763887763901188</v>
      </c>
      <c r="N5551" s="16">
        <v>1677</v>
      </c>
      <c r="O5551" s="17">
        <f t="shared" si="347"/>
        <v>9.5724508050089447</v>
      </c>
      <c r="P5551" s="10">
        <v>401</v>
      </c>
    </row>
    <row r="5552" spans="1:16" x14ac:dyDescent="0.25">
      <c r="A5552" s="11">
        <v>21060022</v>
      </c>
      <c r="B5552" s="10" t="s">
        <v>4062</v>
      </c>
      <c r="C5552" s="12">
        <v>43342</v>
      </c>
      <c r="D5552" s="10" t="s">
        <v>36</v>
      </c>
      <c r="E5552" s="10" t="s">
        <v>17</v>
      </c>
      <c r="F5552" s="10" t="s">
        <v>4010</v>
      </c>
      <c r="G5552" s="13">
        <v>8000</v>
      </c>
      <c r="H5552" s="13">
        <v>11900</v>
      </c>
      <c r="I5552" s="14">
        <f t="shared" si="344"/>
        <v>148.75</v>
      </c>
      <c r="J5552" s="13">
        <v>3311</v>
      </c>
      <c r="K5552" s="13">
        <f t="shared" si="345"/>
        <v>4689</v>
      </c>
      <c r="L5552" s="13">
        <v>49821.05078125</v>
      </c>
      <c r="M5552" s="15">
        <f t="shared" si="346"/>
        <v>9.4116842709481563E-2</v>
      </c>
      <c r="N5552" s="16">
        <v>1162</v>
      </c>
      <c r="O5552" s="17">
        <f t="shared" si="347"/>
        <v>4.0352839931153186</v>
      </c>
      <c r="P5552" s="10">
        <v>401</v>
      </c>
    </row>
    <row r="5553" spans="1:16" x14ac:dyDescent="0.25">
      <c r="A5553" s="11">
        <v>21060409</v>
      </c>
      <c r="B5553" s="10" t="s">
        <v>2983</v>
      </c>
      <c r="C5553" s="12">
        <v>43430</v>
      </c>
      <c r="D5553" s="10" t="s">
        <v>16</v>
      </c>
      <c r="E5553" s="10" t="s">
        <v>17</v>
      </c>
      <c r="F5553" s="10" t="s">
        <v>2913</v>
      </c>
      <c r="G5553" s="13">
        <v>25000</v>
      </c>
      <c r="H5553" s="13">
        <v>6600</v>
      </c>
      <c r="I5553" s="14">
        <f t="shared" si="344"/>
        <v>26.400000000000002</v>
      </c>
      <c r="J5553" s="13">
        <v>934</v>
      </c>
      <c r="K5553" s="13">
        <f t="shared" si="345"/>
        <v>24066</v>
      </c>
      <c r="L5553" s="13">
        <v>65742.1015625</v>
      </c>
      <c r="M5553" s="15">
        <f t="shared" si="346"/>
        <v>0.3660667886791058</v>
      </c>
      <c r="N5553" s="16">
        <v>997</v>
      </c>
      <c r="O5553" s="17">
        <f t="shared" si="347"/>
        <v>24.13841524573721</v>
      </c>
      <c r="P5553" s="10">
        <v>401</v>
      </c>
    </row>
    <row r="5554" spans="1:16" x14ac:dyDescent="0.25">
      <c r="A5554" s="11">
        <v>21060437</v>
      </c>
      <c r="B5554" s="10" t="s">
        <v>2984</v>
      </c>
      <c r="C5554" s="12">
        <v>42826</v>
      </c>
      <c r="D5554" s="10" t="s">
        <v>165</v>
      </c>
      <c r="E5554" s="10" t="s">
        <v>17</v>
      </c>
      <c r="F5554" s="10" t="s">
        <v>2913</v>
      </c>
      <c r="G5554" s="13">
        <v>8000</v>
      </c>
      <c r="H5554" s="13">
        <v>8000</v>
      </c>
      <c r="I5554" s="14">
        <f t="shared" si="344"/>
        <v>100</v>
      </c>
      <c r="J5554" s="13">
        <v>967</v>
      </c>
      <c r="K5554" s="13">
        <f t="shared" si="345"/>
        <v>7033</v>
      </c>
      <c r="L5554" s="13">
        <v>82052.6328125</v>
      </c>
      <c r="M5554" s="15">
        <f t="shared" si="346"/>
        <v>8.5713276453556822E-2</v>
      </c>
      <c r="N5554" s="16">
        <v>1296</v>
      </c>
      <c r="O5554" s="17">
        <f t="shared" si="347"/>
        <v>5.4266975308641978</v>
      </c>
      <c r="P5554" s="10">
        <v>401</v>
      </c>
    </row>
    <row r="5555" spans="1:16" x14ac:dyDescent="0.25">
      <c r="A5555" s="11">
        <v>21060445</v>
      </c>
      <c r="B5555" s="10" t="s">
        <v>2985</v>
      </c>
      <c r="C5555" s="12">
        <v>43500</v>
      </c>
      <c r="D5555" s="10" t="s">
        <v>20</v>
      </c>
      <c r="E5555" s="10" t="s">
        <v>17</v>
      </c>
      <c r="F5555" s="10" t="s">
        <v>2913</v>
      </c>
      <c r="G5555" s="13">
        <v>8000</v>
      </c>
      <c r="H5555" s="13">
        <v>6400</v>
      </c>
      <c r="I5555" s="14">
        <f t="shared" si="344"/>
        <v>80</v>
      </c>
      <c r="J5555" s="13">
        <v>934</v>
      </c>
      <c r="K5555" s="13">
        <f t="shared" si="345"/>
        <v>7066</v>
      </c>
      <c r="L5555" s="13">
        <v>64568.421875</v>
      </c>
      <c r="M5555" s="15">
        <f t="shared" si="346"/>
        <v>0.10943429922570026</v>
      </c>
      <c r="N5555" s="16">
        <v>810</v>
      </c>
      <c r="O5555" s="17">
        <f t="shared" si="347"/>
        <v>8.723456790123457</v>
      </c>
      <c r="P5555" s="10">
        <v>401</v>
      </c>
    </row>
    <row r="5556" spans="1:16" x14ac:dyDescent="0.25">
      <c r="A5556" s="11">
        <v>21060528</v>
      </c>
      <c r="B5556" s="10" t="s">
        <v>3173</v>
      </c>
      <c r="C5556" s="12">
        <v>43462</v>
      </c>
      <c r="D5556" s="10" t="s">
        <v>36</v>
      </c>
      <c r="E5556" s="10" t="s">
        <v>17</v>
      </c>
      <c r="F5556" s="10" t="s">
        <v>3131</v>
      </c>
      <c r="G5556" s="13">
        <v>25000</v>
      </c>
      <c r="H5556" s="13">
        <v>8600</v>
      </c>
      <c r="I5556" s="14">
        <f t="shared" si="344"/>
        <v>34.4</v>
      </c>
      <c r="J5556" s="13">
        <v>1040</v>
      </c>
      <c r="K5556" s="13">
        <f t="shared" si="345"/>
        <v>23960</v>
      </c>
      <c r="L5556" s="13">
        <v>118848.2734375</v>
      </c>
      <c r="M5556" s="15">
        <f t="shared" si="346"/>
        <v>0.20160158247986748</v>
      </c>
      <c r="N5556" s="16">
        <v>1528</v>
      </c>
      <c r="O5556" s="17">
        <f t="shared" si="347"/>
        <v>15.680628272251308</v>
      </c>
      <c r="P5556" s="10">
        <v>401</v>
      </c>
    </row>
    <row r="5557" spans="1:16" x14ac:dyDescent="0.25">
      <c r="A5557" s="11">
        <v>21060765</v>
      </c>
      <c r="B5557" s="10" t="s">
        <v>4063</v>
      </c>
      <c r="C5557" s="12">
        <v>43336</v>
      </c>
      <c r="D5557" s="10" t="s">
        <v>16</v>
      </c>
      <c r="E5557" s="10" t="s">
        <v>17</v>
      </c>
      <c r="F5557" s="10" t="s">
        <v>4010</v>
      </c>
      <c r="G5557" s="13">
        <v>49000</v>
      </c>
      <c r="H5557" s="13">
        <v>14000</v>
      </c>
      <c r="I5557" s="14">
        <f t="shared" si="344"/>
        <v>28.571428571428569</v>
      </c>
      <c r="J5557" s="13">
        <v>6275</v>
      </c>
      <c r="K5557" s="13">
        <f t="shared" si="345"/>
        <v>42725</v>
      </c>
      <c r="L5557" s="13">
        <v>124163.15625</v>
      </c>
      <c r="M5557" s="15">
        <f t="shared" si="346"/>
        <v>0.34410368816635167</v>
      </c>
      <c r="N5557" s="16">
        <v>2534</v>
      </c>
      <c r="O5557" s="17">
        <f t="shared" si="347"/>
        <v>16.860694554064718</v>
      </c>
      <c r="P5557" s="10">
        <v>401</v>
      </c>
    </row>
    <row r="5558" spans="1:16" x14ac:dyDescent="0.25">
      <c r="A5558" s="11">
        <v>21060773</v>
      </c>
      <c r="B5558" s="10" t="s">
        <v>4064</v>
      </c>
      <c r="C5558" s="12">
        <v>42933</v>
      </c>
      <c r="D5558" s="10" t="s">
        <v>20</v>
      </c>
      <c r="E5558" s="10" t="s">
        <v>17</v>
      </c>
      <c r="F5558" s="10" t="s">
        <v>4010</v>
      </c>
      <c r="G5558" s="13">
        <v>115000</v>
      </c>
      <c r="H5558" s="13">
        <v>24000</v>
      </c>
      <c r="I5558" s="14">
        <f t="shared" si="344"/>
        <v>20.869565217391305</v>
      </c>
      <c r="J5558" s="13">
        <v>5849</v>
      </c>
      <c r="K5558" s="13">
        <f t="shared" si="345"/>
        <v>109151</v>
      </c>
      <c r="L5558" s="13">
        <v>194342.109375</v>
      </c>
      <c r="M5558" s="15">
        <f t="shared" si="346"/>
        <v>0.56164359001261865</v>
      </c>
      <c r="N5558" s="16">
        <v>3884</v>
      </c>
      <c r="O5558" s="17">
        <f t="shared" si="347"/>
        <v>28.102729145211121</v>
      </c>
      <c r="P5558" s="10">
        <v>401</v>
      </c>
    </row>
    <row r="5559" spans="1:16" x14ac:dyDescent="0.25">
      <c r="A5559" s="11">
        <v>21060783</v>
      </c>
      <c r="B5559" s="10" t="s">
        <v>4065</v>
      </c>
      <c r="C5559" s="12">
        <v>43410</v>
      </c>
      <c r="D5559" s="10" t="s">
        <v>16</v>
      </c>
      <c r="E5559" s="10" t="s">
        <v>17</v>
      </c>
      <c r="F5559" s="10" t="s">
        <v>4010</v>
      </c>
      <c r="G5559" s="13">
        <v>85000</v>
      </c>
      <c r="H5559" s="13">
        <v>23800</v>
      </c>
      <c r="I5559" s="14">
        <f t="shared" si="344"/>
        <v>28.000000000000004</v>
      </c>
      <c r="J5559" s="13">
        <v>5848</v>
      </c>
      <c r="K5559" s="13">
        <f t="shared" si="345"/>
        <v>79152</v>
      </c>
      <c r="L5559" s="13">
        <v>196152.625</v>
      </c>
      <c r="M5559" s="15">
        <f t="shared" si="346"/>
        <v>0.40352251212544316</v>
      </c>
      <c r="N5559" s="16">
        <v>3904</v>
      </c>
      <c r="O5559" s="17">
        <f t="shared" si="347"/>
        <v>20.274590163934427</v>
      </c>
      <c r="P5559" s="10">
        <v>401</v>
      </c>
    </row>
    <row r="5560" spans="1:16" x14ac:dyDescent="0.25">
      <c r="A5560" s="11">
        <v>21060856</v>
      </c>
      <c r="B5560" s="10" t="s">
        <v>4066</v>
      </c>
      <c r="C5560" s="12">
        <v>43403</v>
      </c>
      <c r="D5560" s="10" t="s">
        <v>16</v>
      </c>
      <c r="E5560" s="10" t="s">
        <v>17</v>
      </c>
      <c r="F5560" s="10" t="s">
        <v>4010</v>
      </c>
      <c r="G5560" s="13">
        <v>20000</v>
      </c>
      <c r="H5560" s="13">
        <v>6600</v>
      </c>
      <c r="I5560" s="14">
        <f t="shared" si="344"/>
        <v>33</v>
      </c>
      <c r="J5560" s="13">
        <v>5753</v>
      </c>
      <c r="K5560" s="13">
        <f t="shared" si="345"/>
        <v>14247</v>
      </c>
      <c r="L5560" s="13">
        <v>59373.68359375</v>
      </c>
      <c r="M5560" s="15">
        <f t="shared" si="346"/>
        <v>0.23995479373457163</v>
      </c>
      <c r="N5560" s="16">
        <v>1320</v>
      </c>
      <c r="O5560" s="17">
        <f t="shared" si="347"/>
        <v>10.793181818181818</v>
      </c>
      <c r="P5560" s="10">
        <v>401</v>
      </c>
    </row>
    <row r="5561" spans="1:16" x14ac:dyDescent="0.25">
      <c r="A5561" s="11">
        <v>21060857</v>
      </c>
      <c r="B5561" s="10" t="s">
        <v>4067</v>
      </c>
      <c r="C5561" s="12">
        <v>42933</v>
      </c>
      <c r="D5561" s="10" t="s">
        <v>36</v>
      </c>
      <c r="E5561" s="10" t="s">
        <v>17</v>
      </c>
      <c r="F5561" s="10" t="s">
        <v>4010</v>
      </c>
      <c r="G5561" s="13">
        <v>12000</v>
      </c>
      <c r="H5561" s="13">
        <v>8700</v>
      </c>
      <c r="I5561" s="14">
        <f t="shared" si="344"/>
        <v>72.5</v>
      </c>
      <c r="J5561" s="13">
        <v>5786</v>
      </c>
      <c r="K5561" s="13">
        <f t="shared" si="345"/>
        <v>6214</v>
      </c>
      <c r="L5561" s="13">
        <v>77610.5234375</v>
      </c>
      <c r="M5561" s="15">
        <f t="shared" si="346"/>
        <v>8.0066461670035685E-2</v>
      </c>
      <c r="N5561" s="16">
        <v>1323</v>
      </c>
      <c r="O5561" s="17">
        <f t="shared" si="347"/>
        <v>4.6969009826152686</v>
      </c>
      <c r="P5561" s="10">
        <v>401</v>
      </c>
    </row>
    <row r="5562" spans="1:16" x14ac:dyDescent="0.25">
      <c r="A5562" s="11">
        <v>21060933</v>
      </c>
      <c r="B5562" s="10" t="s">
        <v>4068</v>
      </c>
      <c r="C5562" s="12">
        <v>42923</v>
      </c>
      <c r="D5562" s="10" t="s">
        <v>20</v>
      </c>
      <c r="E5562" s="10" t="s">
        <v>17</v>
      </c>
      <c r="F5562" s="10" t="s">
        <v>4010</v>
      </c>
      <c r="G5562" s="13">
        <v>20000</v>
      </c>
      <c r="H5562" s="13">
        <v>8800</v>
      </c>
      <c r="I5562" s="14">
        <f t="shared" si="344"/>
        <v>44</v>
      </c>
      <c r="J5562" s="13">
        <v>3966</v>
      </c>
      <c r="K5562" s="13">
        <f t="shared" si="345"/>
        <v>16034</v>
      </c>
      <c r="L5562" s="13">
        <v>73126.3125</v>
      </c>
      <c r="M5562" s="15">
        <f t="shared" si="346"/>
        <v>0.21926444055277641</v>
      </c>
      <c r="N5562" s="16">
        <v>1098</v>
      </c>
      <c r="O5562" s="17">
        <f t="shared" si="347"/>
        <v>14.602914389799636</v>
      </c>
      <c r="P5562" s="10">
        <v>401</v>
      </c>
    </row>
    <row r="5563" spans="1:16" x14ac:dyDescent="0.25">
      <c r="A5563" s="11">
        <v>21060970</v>
      </c>
      <c r="B5563" s="10" t="s">
        <v>4069</v>
      </c>
      <c r="C5563" s="12">
        <v>43493</v>
      </c>
      <c r="D5563" s="10" t="s">
        <v>20</v>
      </c>
      <c r="E5563" s="10" t="s">
        <v>17</v>
      </c>
      <c r="F5563" s="10" t="s">
        <v>4010</v>
      </c>
      <c r="G5563" s="13">
        <v>35000</v>
      </c>
      <c r="H5563" s="13">
        <v>6700</v>
      </c>
      <c r="I5563" s="14">
        <f t="shared" si="344"/>
        <v>19.142857142857142</v>
      </c>
      <c r="J5563" s="13">
        <v>3496</v>
      </c>
      <c r="K5563" s="13">
        <f t="shared" si="345"/>
        <v>31504</v>
      </c>
      <c r="L5563" s="13">
        <v>59131.578125</v>
      </c>
      <c r="M5563" s="15">
        <f t="shared" si="346"/>
        <v>0.5327779335332935</v>
      </c>
      <c r="N5563" s="16">
        <v>1682</v>
      </c>
      <c r="O5563" s="17">
        <f t="shared" si="347"/>
        <v>18.730083234244947</v>
      </c>
      <c r="P5563" s="10">
        <v>401</v>
      </c>
    </row>
    <row r="5564" spans="1:16" x14ac:dyDescent="0.25">
      <c r="A5564" s="11">
        <v>21061314</v>
      </c>
      <c r="B5564" s="10" t="s">
        <v>2986</v>
      </c>
      <c r="C5564" s="12">
        <v>43335</v>
      </c>
      <c r="D5564" s="10" t="s">
        <v>16</v>
      </c>
      <c r="E5564" s="10" t="s">
        <v>17</v>
      </c>
      <c r="F5564" s="10" t="s">
        <v>2913</v>
      </c>
      <c r="G5564" s="13">
        <v>10000</v>
      </c>
      <c r="H5564" s="13">
        <v>4400</v>
      </c>
      <c r="I5564" s="14">
        <f t="shared" si="344"/>
        <v>44</v>
      </c>
      <c r="J5564" s="13">
        <v>1100</v>
      </c>
      <c r="K5564" s="13">
        <f t="shared" si="345"/>
        <v>8900</v>
      </c>
      <c r="L5564" s="13">
        <v>42815.7890625</v>
      </c>
      <c r="M5564" s="15">
        <f t="shared" si="346"/>
        <v>0.20786724231587317</v>
      </c>
      <c r="N5564" s="16">
        <v>804</v>
      </c>
      <c r="O5564" s="17">
        <f t="shared" si="347"/>
        <v>11.069651741293532</v>
      </c>
      <c r="P5564" s="10">
        <v>401</v>
      </c>
    </row>
    <row r="5565" spans="1:16" x14ac:dyDescent="0.25">
      <c r="A5565" s="11">
        <v>21061327</v>
      </c>
      <c r="B5565" s="10" t="s">
        <v>2987</v>
      </c>
      <c r="C5565" s="12">
        <v>43542</v>
      </c>
      <c r="D5565" s="10" t="s">
        <v>16</v>
      </c>
      <c r="E5565" s="10" t="s">
        <v>17</v>
      </c>
      <c r="F5565" s="10" t="s">
        <v>2913</v>
      </c>
      <c r="G5565" s="13">
        <v>15000</v>
      </c>
      <c r="H5565" s="13">
        <v>8800</v>
      </c>
      <c r="I5565" s="14">
        <f t="shared" si="344"/>
        <v>58.666666666666664</v>
      </c>
      <c r="J5565" s="13">
        <v>1097</v>
      </c>
      <c r="K5565" s="13">
        <f t="shared" si="345"/>
        <v>13903</v>
      </c>
      <c r="L5565" s="13">
        <v>91015.7890625</v>
      </c>
      <c r="M5565" s="15">
        <f t="shared" si="346"/>
        <v>0.1527537160662629</v>
      </c>
      <c r="N5565" s="16">
        <v>1189</v>
      </c>
      <c r="O5565" s="17">
        <f t="shared" si="347"/>
        <v>11.693019343986544</v>
      </c>
      <c r="P5565" s="10">
        <v>401</v>
      </c>
    </row>
    <row r="5566" spans="1:16" x14ac:dyDescent="0.25">
      <c r="A5566" s="11">
        <v>21061336</v>
      </c>
      <c r="B5566" s="10" t="s">
        <v>2988</v>
      </c>
      <c r="C5566" s="12">
        <v>43322</v>
      </c>
      <c r="D5566" s="10" t="s">
        <v>16</v>
      </c>
      <c r="E5566" s="10" t="s">
        <v>17</v>
      </c>
      <c r="F5566" s="10" t="s">
        <v>2913</v>
      </c>
      <c r="G5566" s="13">
        <v>28000</v>
      </c>
      <c r="H5566" s="13">
        <v>7500</v>
      </c>
      <c r="I5566" s="14">
        <f t="shared" si="344"/>
        <v>26.785714285714285</v>
      </c>
      <c r="J5566" s="13">
        <v>1064</v>
      </c>
      <c r="K5566" s="13">
        <f t="shared" si="345"/>
        <v>26936</v>
      </c>
      <c r="L5566" s="13">
        <v>73952.6328125</v>
      </c>
      <c r="M5566" s="15">
        <f t="shared" si="346"/>
        <v>0.36423314458991224</v>
      </c>
      <c r="N5566" s="16">
        <v>1019</v>
      </c>
      <c r="O5566" s="17">
        <f t="shared" si="347"/>
        <v>26.433758586849851</v>
      </c>
      <c r="P5566" s="10">
        <v>401</v>
      </c>
    </row>
    <row r="5567" spans="1:16" x14ac:dyDescent="0.25">
      <c r="A5567" s="11">
        <v>21061343</v>
      </c>
      <c r="B5567" s="10" t="s">
        <v>2989</v>
      </c>
      <c r="C5567" s="12">
        <v>43214</v>
      </c>
      <c r="D5567" s="10" t="s">
        <v>20</v>
      </c>
      <c r="E5567" s="10" t="s">
        <v>17</v>
      </c>
      <c r="F5567" s="10" t="s">
        <v>2913</v>
      </c>
      <c r="G5567" s="13">
        <v>8500</v>
      </c>
      <c r="H5567" s="13">
        <v>5600</v>
      </c>
      <c r="I5567" s="14">
        <f t="shared" si="344"/>
        <v>65.882352941176464</v>
      </c>
      <c r="J5567" s="13">
        <v>1538</v>
      </c>
      <c r="K5567" s="13">
        <f t="shared" si="345"/>
        <v>6962</v>
      </c>
      <c r="L5567" s="13">
        <v>56063.15625</v>
      </c>
      <c r="M5567" s="15">
        <f t="shared" si="346"/>
        <v>0.12418137803292158</v>
      </c>
      <c r="N5567" s="16">
        <v>859</v>
      </c>
      <c r="O5567" s="17">
        <f t="shared" si="347"/>
        <v>8.1047729918509894</v>
      </c>
      <c r="P5567" s="10">
        <v>401</v>
      </c>
    </row>
    <row r="5568" spans="1:16" x14ac:dyDescent="0.25">
      <c r="A5568" s="11">
        <v>21061352</v>
      </c>
      <c r="B5568" s="10" t="s">
        <v>2990</v>
      </c>
      <c r="C5568" s="12">
        <v>43337</v>
      </c>
      <c r="D5568" s="10" t="s">
        <v>36</v>
      </c>
      <c r="E5568" s="10" t="s">
        <v>17</v>
      </c>
      <c r="F5568" s="10" t="s">
        <v>2913</v>
      </c>
      <c r="G5568" s="13">
        <v>12750</v>
      </c>
      <c r="H5568" s="13">
        <v>6800</v>
      </c>
      <c r="I5568" s="14">
        <f t="shared" si="344"/>
        <v>53.333333333333336</v>
      </c>
      <c r="J5568" s="13">
        <v>1100</v>
      </c>
      <c r="K5568" s="13">
        <f t="shared" si="345"/>
        <v>11650</v>
      </c>
      <c r="L5568" s="13">
        <v>71389.4765625</v>
      </c>
      <c r="M5568" s="15">
        <f t="shared" si="346"/>
        <v>0.16318931810349763</v>
      </c>
      <c r="N5568" s="16">
        <v>986</v>
      </c>
      <c r="O5568" s="17">
        <f t="shared" si="347"/>
        <v>11.815415821501015</v>
      </c>
      <c r="P5568" s="10">
        <v>401</v>
      </c>
    </row>
    <row r="5569" spans="1:41" x14ac:dyDescent="0.25">
      <c r="A5569" s="11">
        <v>21061361</v>
      </c>
      <c r="B5569" s="10" t="s">
        <v>2991</v>
      </c>
      <c r="C5569" s="12">
        <v>42972</v>
      </c>
      <c r="D5569" s="10" t="s">
        <v>20</v>
      </c>
      <c r="E5569" s="10" t="s">
        <v>17</v>
      </c>
      <c r="F5569" s="10" t="s">
        <v>2913</v>
      </c>
      <c r="G5569" s="13">
        <v>9000</v>
      </c>
      <c r="H5569" s="13">
        <v>6300</v>
      </c>
      <c r="I5569" s="14">
        <f t="shared" si="344"/>
        <v>70</v>
      </c>
      <c r="J5569" s="13">
        <v>988</v>
      </c>
      <c r="K5569" s="13">
        <f t="shared" si="345"/>
        <v>8012</v>
      </c>
      <c r="L5569" s="13">
        <v>56842.10546875</v>
      </c>
      <c r="M5569" s="15">
        <f t="shared" si="346"/>
        <v>0.14095185134204335</v>
      </c>
      <c r="N5569" s="16">
        <v>738</v>
      </c>
      <c r="O5569" s="17">
        <f t="shared" si="347"/>
        <v>10.856368563685637</v>
      </c>
      <c r="P5569" s="10">
        <v>401</v>
      </c>
    </row>
    <row r="5570" spans="1:41" x14ac:dyDescent="0.25">
      <c r="A5570" s="11">
        <v>21061364</v>
      </c>
      <c r="B5570" s="10" t="s">
        <v>2992</v>
      </c>
      <c r="C5570" s="12">
        <v>43315</v>
      </c>
      <c r="D5570" s="10" t="s">
        <v>16</v>
      </c>
      <c r="E5570" s="10" t="s">
        <v>17</v>
      </c>
      <c r="F5570" s="10" t="s">
        <v>2913</v>
      </c>
      <c r="G5570" s="13">
        <v>42000</v>
      </c>
      <c r="H5570" s="13">
        <v>6400</v>
      </c>
      <c r="I5570" s="14">
        <f t="shared" ref="I5570:I5633" si="348">H5570/G5570*100</f>
        <v>15.238095238095239</v>
      </c>
      <c r="J5570" s="13">
        <v>934</v>
      </c>
      <c r="K5570" s="13">
        <f t="shared" ref="K5570:K5633" si="349">G5570-J5570</f>
        <v>41066</v>
      </c>
      <c r="L5570" s="13">
        <v>61868.421875</v>
      </c>
      <c r="M5570" s="15">
        <f t="shared" ref="M5570:M5633" si="350">K5570/L5570</f>
        <v>0.66376349606864771</v>
      </c>
      <c r="N5570" s="16">
        <v>964</v>
      </c>
      <c r="O5570" s="17">
        <f t="shared" ref="O5570:O5633" si="351">K5570/N5570</f>
        <v>42.599585062240664</v>
      </c>
      <c r="P5570" s="10">
        <v>401</v>
      </c>
    </row>
    <row r="5571" spans="1:41" x14ac:dyDescent="0.25">
      <c r="A5571" s="11">
        <v>21061370</v>
      </c>
      <c r="B5571" s="10" t="s">
        <v>2993</v>
      </c>
      <c r="C5571" s="12">
        <v>43178</v>
      </c>
      <c r="D5571" s="10" t="s">
        <v>36</v>
      </c>
      <c r="E5571" s="10" t="s">
        <v>17</v>
      </c>
      <c r="F5571" s="10" t="s">
        <v>2913</v>
      </c>
      <c r="G5571" s="13">
        <v>13000</v>
      </c>
      <c r="H5571" s="13">
        <v>6800</v>
      </c>
      <c r="I5571" s="14">
        <f t="shared" si="348"/>
        <v>52.307692307692314</v>
      </c>
      <c r="J5571" s="13">
        <v>934</v>
      </c>
      <c r="K5571" s="13">
        <f t="shared" si="349"/>
        <v>12066</v>
      </c>
      <c r="L5571" s="13">
        <v>64705.26171875</v>
      </c>
      <c r="M5571" s="15">
        <f t="shared" si="350"/>
        <v>0.18647633406455366</v>
      </c>
      <c r="N5571" s="16">
        <v>838</v>
      </c>
      <c r="O5571" s="17">
        <f t="shared" si="351"/>
        <v>14.398568019093078</v>
      </c>
      <c r="P5571" s="10">
        <v>401</v>
      </c>
    </row>
    <row r="5572" spans="1:41" x14ac:dyDescent="0.25">
      <c r="A5572" s="11">
        <v>21061834</v>
      </c>
      <c r="B5572" s="10" t="s">
        <v>4070</v>
      </c>
      <c r="C5572" s="12">
        <v>43462</v>
      </c>
      <c r="D5572" s="10" t="s">
        <v>16</v>
      </c>
      <c r="E5572" s="10" t="s">
        <v>17</v>
      </c>
      <c r="F5572" s="10" t="s">
        <v>4010</v>
      </c>
      <c r="G5572" s="13">
        <v>93999</v>
      </c>
      <c r="H5572" s="13">
        <v>15900</v>
      </c>
      <c r="I5572" s="14">
        <f t="shared" si="348"/>
        <v>16.915073564612388</v>
      </c>
      <c r="J5572" s="13">
        <v>6014</v>
      </c>
      <c r="K5572" s="13">
        <f t="shared" si="349"/>
        <v>87985</v>
      </c>
      <c r="L5572" s="13">
        <v>138731.578125</v>
      </c>
      <c r="M5572" s="15">
        <f t="shared" si="350"/>
        <v>0.63421033040310193</v>
      </c>
      <c r="N5572" s="16">
        <v>2200</v>
      </c>
      <c r="O5572" s="17">
        <f t="shared" si="351"/>
        <v>39.993181818181817</v>
      </c>
      <c r="P5572" s="10">
        <v>401</v>
      </c>
    </row>
    <row r="5573" spans="1:41" x14ac:dyDescent="0.25">
      <c r="A5573" s="11">
        <v>21061961</v>
      </c>
      <c r="B5573" s="10" t="s">
        <v>4071</v>
      </c>
      <c r="C5573" s="12">
        <v>43292</v>
      </c>
      <c r="D5573" s="10" t="s">
        <v>20</v>
      </c>
      <c r="E5573" s="10" t="s">
        <v>17</v>
      </c>
      <c r="F5573" s="10" t="s">
        <v>4010</v>
      </c>
      <c r="G5573" s="13">
        <v>56250</v>
      </c>
      <c r="H5573" s="13">
        <v>10800</v>
      </c>
      <c r="I5573" s="14">
        <f t="shared" si="348"/>
        <v>19.2</v>
      </c>
      <c r="J5573" s="13">
        <v>4720</v>
      </c>
      <c r="K5573" s="13">
        <f t="shared" si="349"/>
        <v>51530</v>
      </c>
      <c r="L5573" s="13">
        <v>95626.3125</v>
      </c>
      <c r="M5573" s="15">
        <f t="shared" si="350"/>
        <v>0.53886842076023789</v>
      </c>
      <c r="N5573" s="16">
        <v>1978</v>
      </c>
      <c r="O5573" s="17">
        <f t="shared" si="351"/>
        <v>26.051567239635997</v>
      </c>
      <c r="P5573" s="10">
        <v>401</v>
      </c>
    </row>
    <row r="5574" spans="1:41" x14ac:dyDescent="0.25">
      <c r="A5574" s="11">
        <v>21061967</v>
      </c>
      <c r="B5574" s="10" t="s">
        <v>4072</v>
      </c>
      <c r="C5574" s="12">
        <v>43217</v>
      </c>
      <c r="D5574" s="10" t="s">
        <v>20</v>
      </c>
      <c r="E5574" s="10" t="s">
        <v>17</v>
      </c>
      <c r="F5574" s="10" t="s">
        <v>4010</v>
      </c>
      <c r="G5574" s="13">
        <v>53000</v>
      </c>
      <c r="H5574" s="13">
        <v>14800</v>
      </c>
      <c r="I5574" s="14">
        <f t="shared" si="348"/>
        <v>27.924528301886792</v>
      </c>
      <c r="J5574" s="13">
        <v>4707</v>
      </c>
      <c r="K5574" s="13">
        <f t="shared" si="349"/>
        <v>48293</v>
      </c>
      <c r="L5574" s="13">
        <v>125142.1015625</v>
      </c>
      <c r="M5574" s="15">
        <f t="shared" si="350"/>
        <v>0.38590529803337942</v>
      </c>
      <c r="N5574" s="16">
        <v>2220</v>
      </c>
      <c r="O5574" s="17">
        <f t="shared" si="351"/>
        <v>21.753603603603604</v>
      </c>
      <c r="P5574" s="10">
        <v>401</v>
      </c>
    </row>
    <row r="5575" spans="1:41" x14ac:dyDescent="0.25">
      <c r="A5575" s="11">
        <v>21061980</v>
      </c>
      <c r="B5575" s="10" t="s">
        <v>4073</v>
      </c>
      <c r="C5575" s="12">
        <v>43116</v>
      </c>
      <c r="D5575" s="10" t="s">
        <v>20</v>
      </c>
      <c r="E5575" s="10" t="s">
        <v>17</v>
      </c>
      <c r="F5575" s="10" t="s">
        <v>4010</v>
      </c>
      <c r="G5575" s="13">
        <v>30000</v>
      </c>
      <c r="H5575" s="13">
        <v>7700</v>
      </c>
      <c r="I5575" s="14">
        <f t="shared" si="348"/>
        <v>25.666666666666664</v>
      </c>
      <c r="J5575" s="13">
        <v>6841</v>
      </c>
      <c r="K5575" s="13">
        <f t="shared" si="349"/>
        <v>23159</v>
      </c>
      <c r="L5575" s="13">
        <v>66889.4765625</v>
      </c>
      <c r="M5575" s="15">
        <f t="shared" si="350"/>
        <v>0.34622785511500842</v>
      </c>
      <c r="N5575" s="16">
        <v>1461</v>
      </c>
      <c r="O5575" s="17">
        <f t="shared" si="351"/>
        <v>15.851471594798083</v>
      </c>
      <c r="P5575" s="10">
        <v>401</v>
      </c>
    </row>
    <row r="5576" spans="1:41" x14ac:dyDescent="0.25">
      <c r="A5576" s="11">
        <v>21061985</v>
      </c>
      <c r="B5576" s="10" t="s">
        <v>4074</v>
      </c>
      <c r="C5576" s="12">
        <v>43497</v>
      </c>
      <c r="D5576" s="10" t="s">
        <v>16</v>
      </c>
      <c r="E5576" s="10" t="s">
        <v>17</v>
      </c>
      <c r="F5576" s="10" t="s">
        <v>4010</v>
      </c>
      <c r="G5576" s="13">
        <v>50000</v>
      </c>
      <c r="H5576" s="13">
        <v>11650</v>
      </c>
      <c r="I5576" s="14">
        <f t="shared" si="348"/>
        <v>23.3</v>
      </c>
      <c r="J5576" s="13">
        <v>4228</v>
      </c>
      <c r="K5576" s="13">
        <f t="shared" si="349"/>
        <v>45772</v>
      </c>
      <c r="L5576" s="13">
        <v>90568.421875</v>
      </c>
      <c r="M5576" s="15">
        <f t="shared" si="350"/>
        <v>0.50538586244964312</v>
      </c>
      <c r="N5576" s="16">
        <v>1740</v>
      </c>
      <c r="O5576" s="17">
        <f t="shared" si="351"/>
        <v>26.305747126436781</v>
      </c>
      <c r="P5576" s="10">
        <v>401</v>
      </c>
    </row>
    <row r="5577" spans="1:41" x14ac:dyDescent="0.25">
      <c r="A5577" s="11">
        <v>21062221.000999998</v>
      </c>
      <c r="B5577" s="10" t="s">
        <v>3192</v>
      </c>
      <c r="C5577" s="12">
        <v>43173</v>
      </c>
      <c r="D5577" s="10" t="s">
        <v>90</v>
      </c>
      <c r="E5577" s="10" t="s">
        <v>17</v>
      </c>
      <c r="F5577" s="10" t="s">
        <v>3179</v>
      </c>
      <c r="G5577" s="13">
        <v>9500</v>
      </c>
      <c r="H5577" s="13">
        <v>9000</v>
      </c>
      <c r="I5577" s="14">
        <f t="shared" si="348"/>
        <v>94.73684210526315</v>
      </c>
      <c r="J5577" s="13">
        <v>1452</v>
      </c>
      <c r="K5577" s="13">
        <f t="shared" si="349"/>
        <v>8048</v>
      </c>
      <c r="L5577" s="13">
        <v>74736.5859375</v>
      </c>
      <c r="M5577" s="15">
        <f t="shared" si="350"/>
        <v>0.10768487614259373</v>
      </c>
      <c r="N5577" s="16">
        <v>872</v>
      </c>
      <c r="O5577" s="17">
        <f t="shared" si="351"/>
        <v>9.2293577981651378</v>
      </c>
      <c r="P5577" s="10">
        <v>401</v>
      </c>
    </row>
    <row r="5578" spans="1:41" x14ac:dyDescent="0.25">
      <c r="A5578" s="11">
        <v>21062472</v>
      </c>
      <c r="B5578" s="10" t="s">
        <v>4075</v>
      </c>
      <c r="C5578" s="12">
        <v>43399</v>
      </c>
      <c r="D5578" s="10" t="s">
        <v>36</v>
      </c>
      <c r="E5578" s="10" t="s">
        <v>17</v>
      </c>
      <c r="F5578" s="10" t="s">
        <v>4010</v>
      </c>
      <c r="G5578" s="13">
        <v>10000</v>
      </c>
      <c r="H5578" s="13">
        <v>14700</v>
      </c>
      <c r="I5578" s="14">
        <f t="shared" si="348"/>
        <v>147</v>
      </c>
      <c r="J5578" s="13">
        <v>3441</v>
      </c>
      <c r="K5578" s="13">
        <f t="shared" si="349"/>
        <v>6559</v>
      </c>
      <c r="L5578" s="13">
        <v>129315.7890625</v>
      </c>
      <c r="M5578" s="15">
        <f t="shared" si="350"/>
        <v>5.0720797882074169E-2</v>
      </c>
      <c r="N5578" s="16">
        <v>2468</v>
      </c>
      <c r="O5578" s="17">
        <f t="shared" si="351"/>
        <v>2.6576175040518639</v>
      </c>
      <c r="P5578" s="10">
        <v>401</v>
      </c>
    </row>
    <row r="5579" spans="1:41" x14ac:dyDescent="0.25">
      <c r="A5579" s="11">
        <v>21062489</v>
      </c>
      <c r="B5579" s="10" t="s">
        <v>4076</v>
      </c>
      <c r="C5579" s="12">
        <v>43133</v>
      </c>
      <c r="D5579" s="10" t="s">
        <v>20</v>
      </c>
      <c r="E5579" s="10" t="s">
        <v>17</v>
      </c>
      <c r="F5579" s="10" t="s">
        <v>4010</v>
      </c>
      <c r="G5579" s="13">
        <v>11000</v>
      </c>
      <c r="H5579" s="13">
        <v>13700</v>
      </c>
      <c r="I5579" s="14">
        <f t="shared" si="348"/>
        <v>124.54545454545453</v>
      </c>
      <c r="J5579" s="13">
        <v>3966</v>
      </c>
      <c r="K5579" s="13">
        <f t="shared" si="349"/>
        <v>7034</v>
      </c>
      <c r="L5579" s="13">
        <v>111431.578125</v>
      </c>
      <c r="M5579" s="15">
        <f t="shared" si="350"/>
        <v>6.3123937741503655E-2</v>
      </c>
      <c r="N5579" s="16">
        <v>2546</v>
      </c>
      <c r="O5579" s="17">
        <f t="shared" si="351"/>
        <v>2.7627651217596227</v>
      </c>
      <c r="P5579" s="10">
        <v>401</v>
      </c>
    </row>
    <row r="5580" spans="1:41" x14ac:dyDescent="0.25">
      <c r="A5580" s="11">
        <v>21062549</v>
      </c>
      <c r="B5580" s="10" t="s">
        <v>4077</v>
      </c>
      <c r="C5580" s="12">
        <v>43472</v>
      </c>
      <c r="D5580" s="10" t="s">
        <v>16</v>
      </c>
      <c r="E5580" s="10" t="s">
        <v>17</v>
      </c>
      <c r="F5580" s="10" t="s">
        <v>4010</v>
      </c>
      <c r="G5580" s="13">
        <v>45000</v>
      </c>
      <c r="H5580" s="13">
        <v>11750</v>
      </c>
      <c r="I5580" s="14">
        <f t="shared" si="348"/>
        <v>26.111111111111114</v>
      </c>
      <c r="J5580" s="13">
        <v>5709</v>
      </c>
      <c r="K5580" s="13">
        <f t="shared" si="349"/>
        <v>39291</v>
      </c>
      <c r="L5580" s="13">
        <v>120336.84375</v>
      </c>
      <c r="M5580" s="15">
        <f t="shared" si="350"/>
        <v>0.32650848049186931</v>
      </c>
      <c r="N5580" s="16">
        <v>1785</v>
      </c>
      <c r="O5580" s="17">
        <f t="shared" si="351"/>
        <v>22.011764705882353</v>
      </c>
      <c r="P5580" s="10">
        <v>401</v>
      </c>
    </row>
    <row r="5581" spans="1:41" x14ac:dyDescent="0.25">
      <c r="A5581" s="11">
        <v>21062650</v>
      </c>
      <c r="B5581" s="10" t="s">
        <v>4078</v>
      </c>
      <c r="C5581" s="12">
        <v>43370</v>
      </c>
      <c r="D5581" s="10" t="s">
        <v>20</v>
      </c>
      <c r="E5581" s="10" t="s">
        <v>17</v>
      </c>
      <c r="F5581" s="10" t="s">
        <v>4010</v>
      </c>
      <c r="G5581" s="13">
        <v>51000</v>
      </c>
      <c r="H5581" s="13">
        <v>14500</v>
      </c>
      <c r="I5581" s="14">
        <f t="shared" si="348"/>
        <v>28.431372549019606</v>
      </c>
      <c r="J5581" s="13">
        <v>7277</v>
      </c>
      <c r="K5581" s="13">
        <f t="shared" si="349"/>
        <v>43723</v>
      </c>
      <c r="L5581" s="13">
        <v>127047.3671875</v>
      </c>
      <c r="M5581" s="15">
        <f t="shared" si="350"/>
        <v>0.34414723396410407</v>
      </c>
      <c r="N5581" s="16">
        <v>1488</v>
      </c>
      <c r="O5581" s="17">
        <f t="shared" si="351"/>
        <v>29.383736559139784</v>
      </c>
      <c r="P5581" s="10">
        <v>401</v>
      </c>
    </row>
    <row r="5582" spans="1:41" x14ac:dyDescent="0.25">
      <c r="A5582" s="11">
        <v>21062661</v>
      </c>
      <c r="B5582" s="10" t="s">
        <v>4079</v>
      </c>
      <c r="C5582" s="12">
        <v>43532</v>
      </c>
      <c r="D5582" s="10" t="s">
        <v>16</v>
      </c>
      <c r="E5582" s="10" t="s">
        <v>17</v>
      </c>
      <c r="F5582" s="10" t="s">
        <v>4010</v>
      </c>
      <c r="G5582" s="13">
        <v>112000</v>
      </c>
      <c r="H5582" s="13">
        <v>30750</v>
      </c>
      <c r="I5582" s="14">
        <f t="shared" si="348"/>
        <v>27.455357142857146</v>
      </c>
      <c r="J5582" s="13">
        <v>7277</v>
      </c>
      <c r="K5582" s="13">
        <f t="shared" si="349"/>
        <v>104723</v>
      </c>
      <c r="L5582" s="13">
        <v>140168.421875</v>
      </c>
      <c r="M5582" s="15">
        <f t="shared" si="350"/>
        <v>0.74712263004138213</v>
      </c>
      <c r="N5582" s="16">
        <v>1797</v>
      </c>
      <c r="O5582" s="17">
        <f t="shared" si="351"/>
        <v>58.276572064552035</v>
      </c>
      <c r="P5582" s="10">
        <v>401</v>
      </c>
    </row>
    <row r="5583" spans="1:41" x14ac:dyDescent="0.25">
      <c r="A5583" s="11">
        <v>21062695</v>
      </c>
      <c r="B5583" s="10" t="s">
        <v>4080</v>
      </c>
      <c r="C5583" s="12">
        <v>43067</v>
      </c>
      <c r="D5583" s="10" t="s">
        <v>16</v>
      </c>
      <c r="E5583" s="10" t="s">
        <v>17</v>
      </c>
      <c r="F5583" s="10" t="s">
        <v>4010</v>
      </c>
      <c r="G5583" s="13">
        <v>55000</v>
      </c>
      <c r="H5583" s="13">
        <v>22400</v>
      </c>
      <c r="I5583" s="14">
        <f t="shared" si="348"/>
        <v>40.727272727272727</v>
      </c>
      <c r="J5583" s="13">
        <v>7277</v>
      </c>
      <c r="K5583" s="13">
        <f t="shared" si="349"/>
        <v>47723</v>
      </c>
      <c r="L5583" s="13">
        <v>182926.3125</v>
      </c>
      <c r="M5583" s="15">
        <f t="shared" si="350"/>
        <v>0.26088647033761203</v>
      </c>
      <c r="N5583" s="16">
        <v>3058</v>
      </c>
      <c r="O5583" s="17">
        <f t="shared" si="351"/>
        <v>15.60595160235448</v>
      </c>
      <c r="P5583" s="10">
        <v>401</v>
      </c>
    </row>
    <row r="5584" spans="1:41" x14ac:dyDescent="0.25">
      <c r="A5584" s="11">
        <v>21062961</v>
      </c>
      <c r="B5584" s="10" t="s">
        <v>3221</v>
      </c>
      <c r="C5584" s="12">
        <v>43216</v>
      </c>
      <c r="D5584" s="10" t="s">
        <v>16</v>
      </c>
      <c r="E5584" s="10" t="s">
        <v>17</v>
      </c>
      <c r="F5584" s="10" t="s">
        <v>3222</v>
      </c>
      <c r="G5584" s="13">
        <v>12500</v>
      </c>
      <c r="H5584" s="13">
        <v>16900</v>
      </c>
      <c r="I5584" s="14">
        <f t="shared" si="348"/>
        <v>135.20000000000002</v>
      </c>
      <c r="J5584" s="13">
        <v>1546</v>
      </c>
      <c r="K5584" s="13">
        <f t="shared" si="349"/>
        <v>10954</v>
      </c>
      <c r="L5584" s="13">
        <v>119406.5546875</v>
      </c>
      <c r="M5584" s="15">
        <f t="shared" si="350"/>
        <v>9.1737007475576324E-2</v>
      </c>
      <c r="N5584" s="16">
        <v>1335</v>
      </c>
      <c r="O5584" s="17">
        <f t="shared" si="351"/>
        <v>8.2052434456928847</v>
      </c>
      <c r="P5584" s="10">
        <v>401</v>
      </c>
      <c r="V5584" s="9"/>
      <c r="AM5584" s="9"/>
      <c r="AO5584" s="9"/>
    </row>
    <row r="5585" spans="1:41" x14ac:dyDescent="0.25">
      <c r="A5585" s="11">
        <v>21062964</v>
      </c>
      <c r="B5585" s="10" t="s">
        <v>3223</v>
      </c>
      <c r="C5585" s="12">
        <v>42986</v>
      </c>
      <c r="D5585" s="10" t="s">
        <v>20</v>
      </c>
      <c r="E5585" s="10" t="s">
        <v>17</v>
      </c>
      <c r="F5585" s="10" t="s">
        <v>3222</v>
      </c>
      <c r="G5585" s="13">
        <v>20000</v>
      </c>
      <c r="H5585" s="13">
        <v>5200</v>
      </c>
      <c r="I5585" s="14">
        <f t="shared" si="348"/>
        <v>26</v>
      </c>
      <c r="J5585" s="13">
        <v>1546</v>
      </c>
      <c r="K5585" s="13">
        <f t="shared" si="349"/>
        <v>18454</v>
      </c>
      <c r="L5585" s="13">
        <v>37727.8671875</v>
      </c>
      <c r="M5585" s="15">
        <f t="shared" si="350"/>
        <v>0.48913446149201301</v>
      </c>
      <c r="N5585" s="16">
        <v>1332</v>
      </c>
      <c r="O5585" s="17">
        <f t="shared" si="351"/>
        <v>13.854354354354355</v>
      </c>
      <c r="P5585" s="10">
        <v>401</v>
      </c>
    </row>
    <row r="5586" spans="1:41" x14ac:dyDescent="0.25">
      <c r="A5586" s="11">
        <v>21063186</v>
      </c>
      <c r="B5586" s="10" t="s">
        <v>3218</v>
      </c>
      <c r="C5586" s="12">
        <v>43228</v>
      </c>
      <c r="D5586" s="10" t="s">
        <v>20</v>
      </c>
      <c r="E5586" s="10" t="s">
        <v>17</v>
      </c>
      <c r="F5586" s="10" t="s">
        <v>3194</v>
      </c>
      <c r="G5586" s="13">
        <v>8000</v>
      </c>
      <c r="H5586" s="13">
        <v>7900</v>
      </c>
      <c r="I5586" s="14">
        <f t="shared" si="348"/>
        <v>98.75</v>
      </c>
      <c r="J5586" s="13">
        <v>967</v>
      </c>
      <c r="K5586" s="13">
        <f t="shared" si="349"/>
        <v>7033</v>
      </c>
      <c r="L5586" s="13">
        <v>68529.4140625</v>
      </c>
      <c r="M5586" s="15">
        <f t="shared" si="350"/>
        <v>0.10262746437005552</v>
      </c>
      <c r="N5586" s="16">
        <v>1196</v>
      </c>
      <c r="O5586" s="17">
        <f t="shared" si="351"/>
        <v>5.8804347826086953</v>
      </c>
      <c r="P5586" s="10">
        <v>401</v>
      </c>
    </row>
    <row r="5587" spans="1:41" x14ac:dyDescent="0.25">
      <c r="A5587" s="11">
        <v>21063216</v>
      </c>
      <c r="B5587" s="10" t="s">
        <v>3219</v>
      </c>
      <c r="C5587" s="12">
        <v>43476</v>
      </c>
      <c r="D5587" s="10" t="s">
        <v>20</v>
      </c>
      <c r="E5587" s="10" t="s">
        <v>17</v>
      </c>
      <c r="F5587" s="10" t="s">
        <v>3194</v>
      </c>
      <c r="G5587" s="13">
        <v>11400</v>
      </c>
      <c r="H5587" s="13">
        <v>6400</v>
      </c>
      <c r="I5587" s="14">
        <f t="shared" si="348"/>
        <v>56.140350877192979</v>
      </c>
      <c r="J5587" s="13">
        <v>996</v>
      </c>
      <c r="K5587" s="13">
        <f t="shared" si="349"/>
        <v>10404</v>
      </c>
      <c r="L5587" s="13">
        <v>52760.78515625</v>
      </c>
      <c r="M5587" s="15">
        <f t="shared" si="350"/>
        <v>0.19719191003675862</v>
      </c>
      <c r="N5587" s="16">
        <v>1001</v>
      </c>
      <c r="O5587" s="17">
        <f t="shared" si="351"/>
        <v>10.393606393606394</v>
      </c>
      <c r="P5587" s="10">
        <v>401</v>
      </c>
    </row>
    <row r="5588" spans="1:41" x14ac:dyDescent="0.25">
      <c r="A5588" s="11">
        <v>21063247</v>
      </c>
      <c r="B5588" s="10" t="s">
        <v>4081</v>
      </c>
      <c r="C5588" s="12">
        <v>43425</v>
      </c>
      <c r="D5588" s="10" t="s">
        <v>16</v>
      </c>
      <c r="E5588" s="10" t="s">
        <v>17</v>
      </c>
      <c r="F5588" s="10" t="s">
        <v>4010</v>
      </c>
      <c r="G5588" s="13">
        <v>86000</v>
      </c>
      <c r="H5588" s="13">
        <v>13300</v>
      </c>
      <c r="I5588" s="14">
        <f t="shared" si="348"/>
        <v>15.465116279069768</v>
      </c>
      <c r="J5588" s="13">
        <v>3487</v>
      </c>
      <c r="K5588" s="13">
        <f t="shared" si="349"/>
        <v>82513</v>
      </c>
      <c r="L5588" s="13">
        <v>124515.7890625</v>
      </c>
      <c r="M5588" s="15">
        <f t="shared" si="350"/>
        <v>0.66267098029297367</v>
      </c>
      <c r="N5588" s="16">
        <v>2184</v>
      </c>
      <c r="O5588" s="17">
        <f t="shared" si="351"/>
        <v>37.780677655677657</v>
      </c>
      <c r="P5588" s="10">
        <v>401</v>
      </c>
    </row>
    <row r="5589" spans="1:41" x14ac:dyDescent="0.25">
      <c r="A5589" s="11">
        <v>21063378</v>
      </c>
      <c r="B5589" s="10" t="s">
        <v>3362</v>
      </c>
      <c r="C5589" s="12">
        <v>43500</v>
      </c>
      <c r="D5589" s="10" t="s">
        <v>16</v>
      </c>
      <c r="E5589" s="10" t="s">
        <v>17</v>
      </c>
      <c r="F5589" s="10" t="s">
        <v>3363</v>
      </c>
      <c r="G5589" s="13">
        <v>58000</v>
      </c>
      <c r="H5589" s="13">
        <v>41300</v>
      </c>
      <c r="I5589" s="14">
        <f t="shared" si="348"/>
        <v>71.206896551724142</v>
      </c>
      <c r="J5589" s="13">
        <v>1570</v>
      </c>
      <c r="K5589" s="13">
        <f t="shared" si="349"/>
        <v>56430</v>
      </c>
      <c r="L5589" s="13">
        <v>138121.421875</v>
      </c>
      <c r="M5589" s="15">
        <f t="shared" si="350"/>
        <v>0.4085535699963268</v>
      </c>
      <c r="N5589" s="16">
        <v>1349</v>
      </c>
      <c r="O5589" s="17">
        <f t="shared" si="351"/>
        <v>41.83098591549296</v>
      </c>
      <c r="P5589" s="10">
        <v>401</v>
      </c>
      <c r="V5589" s="9"/>
      <c r="AM5589" s="9"/>
      <c r="AO5589" s="9"/>
    </row>
    <row r="5590" spans="1:41" x14ac:dyDescent="0.25">
      <c r="A5590" s="11">
        <v>21063379</v>
      </c>
      <c r="B5590" s="10" t="s">
        <v>3364</v>
      </c>
      <c r="C5590" s="12">
        <v>43516</v>
      </c>
      <c r="D5590" s="10" t="s">
        <v>20</v>
      </c>
      <c r="E5590" s="10" t="s">
        <v>17</v>
      </c>
      <c r="F5590" s="10" t="s">
        <v>3363</v>
      </c>
      <c r="G5590" s="13">
        <v>20000</v>
      </c>
      <c r="H5590" s="13">
        <v>16800</v>
      </c>
      <c r="I5590" s="14">
        <f t="shared" si="348"/>
        <v>84</v>
      </c>
      <c r="J5590" s="13">
        <v>1582</v>
      </c>
      <c r="K5590" s="13">
        <f t="shared" si="349"/>
        <v>18418</v>
      </c>
      <c r="L5590" s="13">
        <v>144925</v>
      </c>
      <c r="M5590" s="15">
        <f t="shared" si="350"/>
        <v>0.12708642401242021</v>
      </c>
      <c r="N5590" s="16">
        <v>1388</v>
      </c>
      <c r="O5590" s="17">
        <f t="shared" si="351"/>
        <v>13.269452449567723</v>
      </c>
      <c r="P5590" s="10">
        <v>401</v>
      </c>
    </row>
    <row r="5591" spans="1:41" x14ac:dyDescent="0.25">
      <c r="A5591" s="11">
        <v>21063429</v>
      </c>
      <c r="B5591" s="10" t="s">
        <v>3368</v>
      </c>
      <c r="C5591" s="12">
        <v>42909</v>
      </c>
      <c r="D5591" s="10" t="s">
        <v>16</v>
      </c>
      <c r="E5591" s="10" t="s">
        <v>70</v>
      </c>
      <c r="F5591" s="10" t="s">
        <v>3367</v>
      </c>
      <c r="G5591" s="13">
        <v>32100</v>
      </c>
      <c r="H5591" s="13">
        <v>18500</v>
      </c>
      <c r="I5591" s="14">
        <f t="shared" si="348"/>
        <v>57.63239875389408</v>
      </c>
      <c r="J5591" s="13">
        <v>2292</v>
      </c>
      <c r="K5591" s="13">
        <f t="shared" si="349"/>
        <v>29808</v>
      </c>
      <c r="L5591" s="13">
        <v>130807.40625</v>
      </c>
      <c r="M5591" s="15">
        <f t="shared" si="350"/>
        <v>0.22787700524411247</v>
      </c>
      <c r="N5591" s="16">
        <v>3192</v>
      </c>
      <c r="O5591" s="17">
        <f t="shared" si="351"/>
        <v>9.3383458646616546</v>
      </c>
      <c r="P5591" s="10">
        <v>401</v>
      </c>
    </row>
    <row r="5592" spans="1:41" x14ac:dyDescent="0.25">
      <c r="A5592" s="11">
        <v>21063455</v>
      </c>
      <c r="B5592" s="10" t="s">
        <v>3224</v>
      </c>
      <c r="C5592" s="12">
        <v>43277</v>
      </c>
      <c r="D5592" s="10" t="s">
        <v>16</v>
      </c>
      <c r="E5592" s="10" t="s">
        <v>17</v>
      </c>
      <c r="F5592" s="10" t="s">
        <v>3222</v>
      </c>
      <c r="G5592" s="13">
        <v>27500</v>
      </c>
      <c r="H5592" s="13">
        <v>14100</v>
      </c>
      <c r="I5592" s="14">
        <f t="shared" si="348"/>
        <v>51.272727272727266</v>
      </c>
      <c r="J5592" s="13">
        <v>1496</v>
      </c>
      <c r="K5592" s="13">
        <f t="shared" si="349"/>
        <v>26004</v>
      </c>
      <c r="L5592" s="13">
        <v>100331.1484375</v>
      </c>
      <c r="M5592" s="15">
        <f t="shared" si="350"/>
        <v>0.25918172377144527</v>
      </c>
      <c r="N5592" s="16">
        <v>1190</v>
      </c>
      <c r="O5592" s="17">
        <f t="shared" si="351"/>
        <v>21.852100840336135</v>
      </c>
      <c r="P5592" s="10">
        <v>401</v>
      </c>
    </row>
    <row r="5593" spans="1:41" x14ac:dyDescent="0.25">
      <c r="A5593" s="11">
        <v>21063464</v>
      </c>
      <c r="B5593" s="10" t="s">
        <v>3225</v>
      </c>
      <c r="C5593" s="12">
        <v>42986</v>
      </c>
      <c r="D5593" s="10" t="s">
        <v>20</v>
      </c>
      <c r="E5593" s="10" t="s">
        <v>17</v>
      </c>
      <c r="F5593" s="10" t="s">
        <v>3222</v>
      </c>
      <c r="G5593" s="13">
        <v>25000</v>
      </c>
      <c r="H5593" s="13">
        <v>10000</v>
      </c>
      <c r="I5593" s="14">
        <f t="shared" si="348"/>
        <v>40</v>
      </c>
      <c r="J5593" s="13">
        <v>1445</v>
      </c>
      <c r="K5593" s="13">
        <f t="shared" si="349"/>
        <v>23555</v>
      </c>
      <c r="L5593" s="13">
        <v>78468.8515625</v>
      </c>
      <c r="M5593" s="15">
        <f t="shared" si="350"/>
        <v>0.3001828054185115</v>
      </c>
      <c r="N5593" s="16">
        <v>1214</v>
      </c>
      <c r="O5593" s="17">
        <f t="shared" si="351"/>
        <v>19.402800658978585</v>
      </c>
      <c r="P5593" s="10">
        <v>401</v>
      </c>
    </row>
    <row r="5594" spans="1:41" x14ac:dyDescent="0.25">
      <c r="A5594" s="11">
        <v>21063542</v>
      </c>
      <c r="B5594" s="10" t="s">
        <v>2994</v>
      </c>
      <c r="C5594" s="12">
        <v>43530</v>
      </c>
      <c r="D5594" s="10" t="s">
        <v>16</v>
      </c>
      <c r="E5594" s="10" t="s">
        <v>17</v>
      </c>
      <c r="F5594" s="10" t="s">
        <v>2913</v>
      </c>
      <c r="G5594" s="13">
        <v>27500</v>
      </c>
      <c r="H5594" s="13">
        <v>9600</v>
      </c>
      <c r="I5594" s="14">
        <f t="shared" si="348"/>
        <v>34.909090909090914</v>
      </c>
      <c r="J5594" s="13">
        <v>1804</v>
      </c>
      <c r="K5594" s="13">
        <f t="shared" si="349"/>
        <v>25696</v>
      </c>
      <c r="L5594" s="13">
        <v>96773.6875</v>
      </c>
      <c r="M5594" s="15">
        <f t="shared" si="350"/>
        <v>0.26552672181681619</v>
      </c>
      <c r="N5594" s="16">
        <v>1161</v>
      </c>
      <c r="O5594" s="17">
        <f t="shared" si="351"/>
        <v>22.132644272179157</v>
      </c>
      <c r="P5594" s="10">
        <v>401</v>
      </c>
    </row>
    <row r="5595" spans="1:41" x14ac:dyDescent="0.25">
      <c r="A5595" s="11">
        <v>21063544</v>
      </c>
      <c r="B5595" s="10" t="s">
        <v>2995</v>
      </c>
      <c r="C5595" s="12">
        <v>43376</v>
      </c>
      <c r="D5595" s="10" t="s">
        <v>16</v>
      </c>
      <c r="E5595" s="10" t="s">
        <v>17</v>
      </c>
      <c r="F5595" s="10" t="s">
        <v>2913</v>
      </c>
      <c r="G5595" s="13">
        <v>26095</v>
      </c>
      <c r="H5595" s="13">
        <v>8300</v>
      </c>
      <c r="I5595" s="14">
        <f t="shared" si="348"/>
        <v>31.806859551638244</v>
      </c>
      <c r="J5595" s="13">
        <v>864</v>
      </c>
      <c r="K5595" s="13">
        <f t="shared" si="349"/>
        <v>25231</v>
      </c>
      <c r="L5595" s="13">
        <v>84042.1015625</v>
      </c>
      <c r="M5595" s="15">
        <f t="shared" si="350"/>
        <v>0.30021857534388691</v>
      </c>
      <c r="N5595" s="16">
        <v>1080</v>
      </c>
      <c r="O5595" s="17">
        <f t="shared" si="351"/>
        <v>23.362037037037037</v>
      </c>
      <c r="P5595" s="10">
        <v>401</v>
      </c>
    </row>
    <row r="5596" spans="1:41" x14ac:dyDescent="0.25">
      <c r="A5596" s="11">
        <v>21063546</v>
      </c>
      <c r="B5596" s="10" t="s">
        <v>2996</v>
      </c>
      <c r="C5596" s="12">
        <v>43227</v>
      </c>
      <c r="D5596" s="10" t="s">
        <v>16</v>
      </c>
      <c r="E5596" s="10" t="s">
        <v>17</v>
      </c>
      <c r="F5596" s="10" t="s">
        <v>2913</v>
      </c>
      <c r="G5596" s="13">
        <v>27000</v>
      </c>
      <c r="H5596" s="13">
        <v>9400</v>
      </c>
      <c r="I5596" s="14">
        <f t="shared" si="348"/>
        <v>34.814814814814817</v>
      </c>
      <c r="J5596" s="13">
        <v>1346</v>
      </c>
      <c r="K5596" s="13">
        <f t="shared" si="349"/>
        <v>25654</v>
      </c>
      <c r="L5596" s="13">
        <v>97200</v>
      </c>
      <c r="M5596" s="15">
        <f t="shared" si="350"/>
        <v>0.26393004115226337</v>
      </c>
      <c r="N5596" s="16">
        <v>1118</v>
      </c>
      <c r="O5596" s="17">
        <f t="shared" si="351"/>
        <v>22.94633273703041</v>
      </c>
      <c r="P5596" s="10">
        <v>401</v>
      </c>
    </row>
    <row r="5597" spans="1:41" x14ac:dyDescent="0.25">
      <c r="A5597" s="11">
        <v>21063550</v>
      </c>
      <c r="B5597" s="10" t="s">
        <v>2997</v>
      </c>
      <c r="C5597" s="12">
        <v>43438</v>
      </c>
      <c r="D5597" s="10" t="s">
        <v>16</v>
      </c>
      <c r="E5597" s="10" t="s">
        <v>17</v>
      </c>
      <c r="F5597" s="10" t="s">
        <v>2913</v>
      </c>
      <c r="G5597" s="13">
        <v>15400</v>
      </c>
      <c r="H5597" s="13">
        <v>8600</v>
      </c>
      <c r="I5597" s="14">
        <f t="shared" si="348"/>
        <v>55.844155844155843</v>
      </c>
      <c r="J5597" s="13">
        <v>821</v>
      </c>
      <c r="K5597" s="13">
        <f t="shared" si="349"/>
        <v>14579</v>
      </c>
      <c r="L5597" s="13">
        <v>91189.4765625</v>
      </c>
      <c r="M5597" s="15">
        <f t="shared" si="350"/>
        <v>0.15987590399214274</v>
      </c>
      <c r="N5597" s="16">
        <v>943</v>
      </c>
      <c r="O5597" s="17">
        <f t="shared" si="351"/>
        <v>15.460233297985154</v>
      </c>
      <c r="P5597" s="10">
        <v>401</v>
      </c>
    </row>
    <row r="5598" spans="1:41" x14ac:dyDescent="0.25">
      <c r="A5598" s="11">
        <v>21063551</v>
      </c>
      <c r="B5598" s="10" t="s">
        <v>2998</v>
      </c>
      <c r="C5598" s="12">
        <v>43535</v>
      </c>
      <c r="D5598" s="10" t="s">
        <v>36</v>
      </c>
      <c r="E5598" s="10" t="s">
        <v>17</v>
      </c>
      <c r="F5598" s="10" t="s">
        <v>2913</v>
      </c>
      <c r="G5598" s="13">
        <v>13400</v>
      </c>
      <c r="H5598" s="13">
        <v>5200</v>
      </c>
      <c r="I5598" s="14">
        <f t="shared" si="348"/>
        <v>38.805970149253731</v>
      </c>
      <c r="J5598" s="13">
        <v>1313</v>
      </c>
      <c r="K5598" s="13">
        <f t="shared" si="349"/>
        <v>12087</v>
      </c>
      <c r="L5598" s="13">
        <v>48721.05078125</v>
      </c>
      <c r="M5598" s="15">
        <f t="shared" si="350"/>
        <v>0.24808578235040055</v>
      </c>
      <c r="N5598" s="16">
        <v>750</v>
      </c>
      <c r="O5598" s="17">
        <f t="shared" si="351"/>
        <v>16.116</v>
      </c>
      <c r="P5598" s="10">
        <v>401</v>
      </c>
    </row>
    <row r="5599" spans="1:41" x14ac:dyDescent="0.25">
      <c r="A5599" s="11">
        <v>21063561</v>
      </c>
      <c r="B5599" s="10" t="s">
        <v>2999</v>
      </c>
      <c r="C5599" s="12">
        <v>43398</v>
      </c>
      <c r="D5599" s="10" t="s">
        <v>20</v>
      </c>
      <c r="E5599" s="10" t="s">
        <v>17</v>
      </c>
      <c r="F5599" s="10" t="s">
        <v>2913</v>
      </c>
      <c r="G5599" s="13">
        <v>30000</v>
      </c>
      <c r="H5599" s="13">
        <v>9900</v>
      </c>
      <c r="I5599" s="14">
        <f t="shared" si="348"/>
        <v>33</v>
      </c>
      <c r="J5599" s="13">
        <v>1356</v>
      </c>
      <c r="K5599" s="13">
        <f t="shared" si="349"/>
        <v>28644</v>
      </c>
      <c r="L5599" s="13">
        <v>102821.0546875</v>
      </c>
      <c r="M5599" s="15">
        <f t="shared" si="350"/>
        <v>0.27858107551081424</v>
      </c>
      <c r="N5599" s="16">
        <v>1236</v>
      </c>
      <c r="O5599" s="17">
        <f t="shared" si="351"/>
        <v>23.174757281553397</v>
      </c>
      <c r="P5599" s="10">
        <v>401</v>
      </c>
    </row>
    <row r="5600" spans="1:41" x14ac:dyDescent="0.25">
      <c r="A5600" s="11">
        <v>21063568</v>
      </c>
      <c r="B5600" s="10" t="s">
        <v>2806</v>
      </c>
      <c r="C5600" s="12">
        <v>43431</v>
      </c>
      <c r="D5600" s="10" t="s">
        <v>16</v>
      </c>
      <c r="E5600" s="10" t="s">
        <v>17</v>
      </c>
      <c r="F5600" s="10" t="s">
        <v>2765</v>
      </c>
      <c r="G5600" s="13">
        <v>35000</v>
      </c>
      <c r="H5600" s="13">
        <v>25150</v>
      </c>
      <c r="I5600" s="14">
        <f t="shared" si="348"/>
        <v>71.857142857142847</v>
      </c>
      <c r="J5600" s="13">
        <v>1177</v>
      </c>
      <c r="K5600" s="13">
        <f t="shared" si="349"/>
        <v>33823</v>
      </c>
      <c r="L5600" s="13">
        <v>82184</v>
      </c>
      <c r="M5600" s="15">
        <f t="shared" si="350"/>
        <v>0.41155212693468313</v>
      </c>
      <c r="N5600" s="16">
        <v>1126</v>
      </c>
      <c r="O5600" s="17">
        <f t="shared" si="351"/>
        <v>30.038188277087034</v>
      </c>
      <c r="P5600" s="10">
        <v>401</v>
      </c>
    </row>
    <row r="5601" spans="1:16" x14ac:dyDescent="0.25">
      <c r="A5601" s="11">
        <v>21063584</v>
      </c>
      <c r="B5601" s="10" t="s">
        <v>2807</v>
      </c>
      <c r="C5601" s="12">
        <v>43391</v>
      </c>
      <c r="D5601" s="10" t="s">
        <v>16</v>
      </c>
      <c r="E5601" s="10" t="s">
        <v>17</v>
      </c>
      <c r="F5601" s="10" t="s">
        <v>2765</v>
      </c>
      <c r="G5601" s="13">
        <v>17000</v>
      </c>
      <c r="H5601" s="13">
        <v>11600</v>
      </c>
      <c r="I5601" s="14">
        <f t="shared" si="348"/>
        <v>68.235294117647058</v>
      </c>
      <c r="J5601" s="13">
        <v>1177</v>
      </c>
      <c r="K5601" s="13">
        <f t="shared" si="349"/>
        <v>15823</v>
      </c>
      <c r="L5601" s="13">
        <v>101756</v>
      </c>
      <c r="M5601" s="15">
        <f t="shared" si="350"/>
        <v>0.15549943000904123</v>
      </c>
      <c r="N5601" s="16">
        <v>1165</v>
      </c>
      <c r="O5601" s="17">
        <f t="shared" si="351"/>
        <v>13.581974248927038</v>
      </c>
      <c r="P5601" s="10">
        <v>401</v>
      </c>
    </row>
    <row r="5602" spans="1:16" x14ac:dyDescent="0.25">
      <c r="A5602" s="11">
        <v>21063588</v>
      </c>
      <c r="B5602" s="10" t="s">
        <v>2808</v>
      </c>
      <c r="C5602" s="12">
        <v>43418</v>
      </c>
      <c r="D5602" s="10" t="s">
        <v>16</v>
      </c>
      <c r="E5602" s="10" t="s">
        <v>17</v>
      </c>
      <c r="F5602" s="10" t="s">
        <v>2765</v>
      </c>
      <c r="G5602" s="13">
        <v>49000</v>
      </c>
      <c r="H5602" s="13">
        <v>30250</v>
      </c>
      <c r="I5602" s="14">
        <f t="shared" si="348"/>
        <v>61.734693877551017</v>
      </c>
      <c r="J5602" s="13">
        <v>706</v>
      </c>
      <c r="K5602" s="13">
        <f t="shared" si="349"/>
        <v>48294</v>
      </c>
      <c r="L5602" s="13">
        <v>48156</v>
      </c>
      <c r="M5602" s="15">
        <f t="shared" si="350"/>
        <v>1.0028656865188139</v>
      </c>
      <c r="N5602" s="16">
        <v>1354</v>
      </c>
      <c r="O5602" s="17">
        <f t="shared" si="351"/>
        <v>35.667651403249629</v>
      </c>
      <c r="P5602" s="10">
        <v>401</v>
      </c>
    </row>
    <row r="5603" spans="1:16" x14ac:dyDescent="0.25">
      <c r="A5603" s="11">
        <v>21063592</v>
      </c>
      <c r="B5603" s="10" t="s">
        <v>2809</v>
      </c>
      <c r="C5603" s="12">
        <v>43265</v>
      </c>
      <c r="D5603" s="10" t="s">
        <v>20</v>
      </c>
      <c r="E5603" s="10" t="s">
        <v>17</v>
      </c>
      <c r="F5603" s="10" t="s">
        <v>2765</v>
      </c>
      <c r="G5603" s="13">
        <v>12000</v>
      </c>
      <c r="H5603" s="13">
        <v>11300</v>
      </c>
      <c r="I5603" s="14">
        <f t="shared" si="348"/>
        <v>94.166666666666671</v>
      </c>
      <c r="J5603" s="13">
        <v>1177</v>
      </c>
      <c r="K5603" s="13">
        <f t="shared" si="349"/>
        <v>10823</v>
      </c>
      <c r="L5603" s="13">
        <v>103532</v>
      </c>
      <c r="M5603" s="15">
        <f t="shared" si="350"/>
        <v>0.10453772746590426</v>
      </c>
      <c r="N5603" s="16">
        <v>1178</v>
      </c>
      <c r="O5603" s="17">
        <f t="shared" si="351"/>
        <v>9.1876061120543291</v>
      </c>
      <c r="P5603" s="10">
        <v>401</v>
      </c>
    </row>
    <row r="5604" spans="1:16" x14ac:dyDescent="0.25">
      <c r="A5604" s="11">
        <v>21063616</v>
      </c>
      <c r="B5604" s="10" t="s">
        <v>2620</v>
      </c>
      <c r="C5604" s="12">
        <v>43194</v>
      </c>
      <c r="D5604" s="10" t="s">
        <v>257</v>
      </c>
      <c r="E5604" s="10" t="s">
        <v>17</v>
      </c>
      <c r="F5604" s="10" t="s">
        <v>2514</v>
      </c>
      <c r="G5604" s="13">
        <v>15000</v>
      </c>
      <c r="H5604" s="13">
        <v>15600</v>
      </c>
      <c r="I5604" s="14">
        <f t="shared" si="348"/>
        <v>104</v>
      </c>
      <c r="J5604" s="13">
        <v>1472</v>
      </c>
      <c r="K5604" s="13">
        <f t="shared" si="349"/>
        <v>13528</v>
      </c>
      <c r="L5604" s="13">
        <v>110619.3515625</v>
      </c>
      <c r="M5604" s="15">
        <f t="shared" si="350"/>
        <v>0.1222932498601447</v>
      </c>
      <c r="N5604" s="16">
        <v>1486</v>
      </c>
      <c r="O5604" s="17">
        <f t="shared" si="351"/>
        <v>9.103633916554509</v>
      </c>
      <c r="P5604" s="10">
        <v>401</v>
      </c>
    </row>
    <row r="5605" spans="1:16" x14ac:dyDescent="0.25">
      <c r="A5605" s="11">
        <v>21063645.002</v>
      </c>
      <c r="B5605" s="10" t="s">
        <v>2621</v>
      </c>
      <c r="C5605" s="12">
        <v>43363</v>
      </c>
      <c r="D5605" s="10" t="s">
        <v>16</v>
      </c>
      <c r="E5605" s="10" t="s">
        <v>17</v>
      </c>
      <c r="F5605" s="10" t="s">
        <v>2514</v>
      </c>
      <c r="G5605" s="13">
        <v>9900</v>
      </c>
      <c r="H5605" s="13">
        <v>5400</v>
      </c>
      <c r="I5605" s="14">
        <f t="shared" si="348"/>
        <v>54.54545454545454</v>
      </c>
      <c r="J5605" s="13">
        <v>1655</v>
      </c>
      <c r="K5605" s="13">
        <f t="shared" si="349"/>
        <v>8245</v>
      </c>
      <c r="L5605" s="13">
        <v>33419.35546875</v>
      </c>
      <c r="M5605" s="15">
        <f t="shared" si="350"/>
        <v>0.2467133158121434</v>
      </c>
      <c r="N5605" s="16">
        <v>945</v>
      </c>
      <c r="O5605" s="17">
        <f t="shared" si="351"/>
        <v>8.7248677248677247</v>
      </c>
      <c r="P5605" s="10">
        <v>401</v>
      </c>
    </row>
    <row r="5606" spans="1:16" x14ac:dyDescent="0.25">
      <c r="A5606" s="11">
        <v>21063652</v>
      </c>
      <c r="B5606" s="10" t="s">
        <v>2254</v>
      </c>
      <c r="C5606" s="12">
        <v>43431</v>
      </c>
      <c r="D5606" s="10" t="s">
        <v>16</v>
      </c>
      <c r="E5606" s="10" t="s">
        <v>17</v>
      </c>
      <c r="F5606" s="10" t="s">
        <v>2148</v>
      </c>
      <c r="G5606" s="13">
        <v>12000</v>
      </c>
      <c r="H5606" s="13">
        <v>5900</v>
      </c>
      <c r="I5606" s="14">
        <f t="shared" si="348"/>
        <v>49.166666666666664</v>
      </c>
      <c r="J5606" s="13">
        <v>1460</v>
      </c>
      <c r="K5606" s="13">
        <f t="shared" si="349"/>
        <v>10540</v>
      </c>
      <c r="L5606" s="13">
        <v>41489.28515625</v>
      </c>
      <c r="M5606" s="15">
        <f t="shared" si="350"/>
        <v>0.25404149433536916</v>
      </c>
      <c r="N5606" s="16">
        <v>1090</v>
      </c>
      <c r="O5606" s="17">
        <f t="shared" si="351"/>
        <v>9.6697247706422012</v>
      </c>
      <c r="P5606" s="10">
        <v>401</v>
      </c>
    </row>
    <row r="5607" spans="1:16" x14ac:dyDescent="0.25">
      <c r="A5607" s="11">
        <v>21063668.002999999</v>
      </c>
      <c r="B5607" s="10" t="s">
        <v>2255</v>
      </c>
      <c r="C5607" s="12">
        <v>43504</v>
      </c>
      <c r="D5607" s="10" t="s">
        <v>16</v>
      </c>
      <c r="E5607" s="10" t="s">
        <v>17</v>
      </c>
      <c r="F5607" s="10" t="s">
        <v>2148</v>
      </c>
      <c r="G5607" s="13">
        <v>20000</v>
      </c>
      <c r="H5607" s="13">
        <v>8500</v>
      </c>
      <c r="I5607" s="14">
        <f t="shared" si="348"/>
        <v>42.5</v>
      </c>
      <c r="J5607" s="13">
        <v>1471</v>
      </c>
      <c r="K5607" s="13">
        <f t="shared" si="349"/>
        <v>18529</v>
      </c>
      <c r="L5607" s="13">
        <v>60600</v>
      </c>
      <c r="M5607" s="15">
        <f t="shared" si="350"/>
        <v>0.30575907590759077</v>
      </c>
      <c r="N5607" s="16">
        <v>709</v>
      </c>
      <c r="O5607" s="17">
        <f t="shared" si="351"/>
        <v>26.133991537376588</v>
      </c>
      <c r="P5607" s="10">
        <v>401</v>
      </c>
    </row>
    <row r="5608" spans="1:16" x14ac:dyDescent="0.25">
      <c r="A5608" s="11">
        <v>21063668.010000002</v>
      </c>
      <c r="B5608" s="10" t="s">
        <v>2256</v>
      </c>
      <c r="C5608" s="12">
        <v>43322</v>
      </c>
      <c r="D5608" s="10" t="s">
        <v>16</v>
      </c>
      <c r="E5608" s="10" t="s">
        <v>17</v>
      </c>
      <c r="F5608" s="10" t="s">
        <v>2148</v>
      </c>
      <c r="G5608" s="13">
        <v>27000</v>
      </c>
      <c r="H5608" s="13">
        <v>8900</v>
      </c>
      <c r="I5608" s="14">
        <f t="shared" si="348"/>
        <v>32.962962962962962</v>
      </c>
      <c r="J5608" s="13">
        <v>1466</v>
      </c>
      <c r="K5608" s="13">
        <f t="shared" si="349"/>
        <v>25534</v>
      </c>
      <c r="L5608" s="13">
        <v>68496.4296875</v>
      </c>
      <c r="M5608" s="15">
        <f t="shared" si="350"/>
        <v>0.37277855380920288</v>
      </c>
      <c r="N5608" s="16">
        <v>875</v>
      </c>
      <c r="O5608" s="17">
        <f t="shared" si="351"/>
        <v>29.181714285714285</v>
      </c>
      <c r="P5608" s="10">
        <v>401</v>
      </c>
    </row>
    <row r="5609" spans="1:16" x14ac:dyDescent="0.25">
      <c r="A5609" s="11">
        <v>21063677</v>
      </c>
      <c r="B5609" s="10" t="s">
        <v>2257</v>
      </c>
      <c r="C5609" s="12">
        <v>43322</v>
      </c>
      <c r="D5609" s="10" t="s">
        <v>16</v>
      </c>
      <c r="E5609" s="10" t="s">
        <v>17</v>
      </c>
      <c r="F5609" s="10" t="s">
        <v>2148</v>
      </c>
      <c r="G5609" s="13">
        <v>27000</v>
      </c>
      <c r="H5609" s="13">
        <v>11400</v>
      </c>
      <c r="I5609" s="14">
        <f t="shared" si="348"/>
        <v>42.222222222222221</v>
      </c>
      <c r="J5609" s="13">
        <v>1665</v>
      </c>
      <c r="K5609" s="13">
        <f t="shared" si="349"/>
        <v>25335</v>
      </c>
      <c r="L5609" s="13">
        <v>93475</v>
      </c>
      <c r="M5609" s="15">
        <f t="shared" si="350"/>
        <v>0.27103503610591068</v>
      </c>
      <c r="N5609" s="16">
        <v>1120</v>
      </c>
      <c r="O5609" s="17">
        <f t="shared" si="351"/>
        <v>22.620535714285715</v>
      </c>
      <c r="P5609" s="10">
        <v>401</v>
      </c>
    </row>
    <row r="5610" spans="1:16" x14ac:dyDescent="0.25">
      <c r="A5610" s="11">
        <v>21063679</v>
      </c>
      <c r="B5610" s="10" t="s">
        <v>2258</v>
      </c>
      <c r="C5610" s="12">
        <v>42933</v>
      </c>
      <c r="D5610" s="10" t="s">
        <v>20</v>
      </c>
      <c r="E5610" s="10" t="s">
        <v>17</v>
      </c>
      <c r="F5610" s="10" t="s">
        <v>2148</v>
      </c>
      <c r="G5610" s="13">
        <v>10000</v>
      </c>
      <c r="H5610" s="13">
        <v>9500</v>
      </c>
      <c r="I5610" s="14">
        <f t="shared" si="348"/>
        <v>95</v>
      </c>
      <c r="J5610" s="13">
        <v>1497</v>
      </c>
      <c r="K5610" s="13">
        <f t="shared" si="349"/>
        <v>8503</v>
      </c>
      <c r="L5610" s="13">
        <v>71328.5703125</v>
      </c>
      <c r="M5610" s="15">
        <f t="shared" si="350"/>
        <v>0.11920889431467953</v>
      </c>
      <c r="N5610" s="16">
        <v>909</v>
      </c>
      <c r="O5610" s="17">
        <f t="shared" si="351"/>
        <v>9.3542354235423542</v>
      </c>
      <c r="P5610" s="10">
        <v>401</v>
      </c>
    </row>
    <row r="5611" spans="1:16" x14ac:dyDescent="0.25">
      <c r="A5611" s="11">
        <v>21063686.006000001</v>
      </c>
      <c r="B5611" s="10" t="s">
        <v>2259</v>
      </c>
      <c r="C5611" s="12">
        <v>43322</v>
      </c>
      <c r="D5611" s="10" t="s">
        <v>16</v>
      </c>
      <c r="E5611" s="10" t="s">
        <v>17</v>
      </c>
      <c r="F5611" s="10" t="s">
        <v>2148</v>
      </c>
      <c r="G5611" s="13">
        <v>27000</v>
      </c>
      <c r="H5611" s="13">
        <v>8900</v>
      </c>
      <c r="I5611" s="14">
        <f t="shared" si="348"/>
        <v>32.962962962962962</v>
      </c>
      <c r="J5611" s="13">
        <v>1483</v>
      </c>
      <c r="K5611" s="13">
        <f t="shared" si="349"/>
        <v>25517</v>
      </c>
      <c r="L5611" s="13">
        <v>68628.5703125</v>
      </c>
      <c r="M5611" s="15">
        <f t="shared" si="350"/>
        <v>0.37181307848623996</v>
      </c>
      <c r="N5611" s="16">
        <v>945</v>
      </c>
      <c r="O5611" s="17">
        <f t="shared" si="351"/>
        <v>27.002116402116403</v>
      </c>
      <c r="P5611" s="10">
        <v>401</v>
      </c>
    </row>
    <row r="5612" spans="1:16" x14ac:dyDescent="0.25">
      <c r="A5612" s="11">
        <v>21063689</v>
      </c>
      <c r="B5612" s="10" t="s">
        <v>2260</v>
      </c>
      <c r="C5612" s="12">
        <v>43217</v>
      </c>
      <c r="D5612" s="10" t="s">
        <v>16</v>
      </c>
      <c r="E5612" s="10" t="s">
        <v>17</v>
      </c>
      <c r="F5612" s="10" t="s">
        <v>2148</v>
      </c>
      <c r="G5612" s="13">
        <v>15000</v>
      </c>
      <c r="H5612" s="13">
        <v>10300</v>
      </c>
      <c r="I5612" s="14">
        <f t="shared" si="348"/>
        <v>68.666666666666671</v>
      </c>
      <c r="J5612" s="13">
        <v>1444</v>
      </c>
      <c r="K5612" s="13">
        <f t="shared" si="349"/>
        <v>13556</v>
      </c>
      <c r="L5612" s="13">
        <v>73564.2890625</v>
      </c>
      <c r="M5612" s="15">
        <f t="shared" si="350"/>
        <v>0.18427419299169551</v>
      </c>
      <c r="N5612" s="16">
        <v>960</v>
      </c>
      <c r="O5612" s="17">
        <f t="shared" si="351"/>
        <v>14.120833333333334</v>
      </c>
      <c r="P5612" s="10">
        <v>401</v>
      </c>
    </row>
    <row r="5613" spans="1:16" x14ac:dyDescent="0.25">
      <c r="A5613" s="11">
        <v>21063713.002999999</v>
      </c>
      <c r="B5613" s="10" t="s">
        <v>2622</v>
      </c>
      <c r="C5613" s="12">
        <v>43280</v>
      </c>
      <c r="D5613" s="10" t="s">
        <v>20</v>
      </c>
      <c r="E5613" s="10" t="s">
        <v>17</v>
      </c>
      <c r="F5613" s="10" t="s">
        <v>2514</v>
      </c>
      <c r="G5613" s="13">
        <v>28000</v>
      </c>
      <c r="H5613" s="13">
        <v>15500</v>
      </c>
      <c r="I5613" s="14">
        <f t="shared" si="348"/>
        <v>55.357142857142861</v>
      </c>
      <c r="J5613" s="13">
        <v>1655</v>
      </c>
      <c r="K5613" s="13">
        <f t="shared" si="349"/>
        <v>26345</v>
      </c>
      <c r="L5613" s="13">
        <v>105096.7734375</v>
      </c>
      <c r="M5613" s="15">
        <f t="shared" si="350"/>
        <v>0.25067372801570459</v>
      </c>
      <c r="N5613" s="16">
        <v>1142</v>
      </c>
      <c r="O5613" s="17">
        <f t="shared" si="351"/>
        <v>23.069176882661996</v>
      </c>
      <c r="P5613" s="10">
        <v>401</v>
      </c>
    </row>
    <row r="5614" spans="1:16" x14ac:dyDescent="0.25">
      <c r="A5614" s="11">
        <v>21063713.006000001</v>
      </c>
      <c r="B5614" s="10" t="s">
        <v>2623</v>
      </c>
      <c r="C5614" s="12">
        <v>43334</v>
      </c>
      <c r="D5614" s="10" t="s">
        <v>16</v>
      </c>
      <c r="E5614" s="10" t="s">
        <v>17</v>
      </c>
      <c r="F5614" s="10" t="s">
        <v>2514</v>
      </c>
      <c r="G5614" s="13">
        <v>24786</v>
      </c>
      <c r="H5614" s="13">
        <v>15200</v>
      </c>
      <c r="I5614" s="14">
        <f t="shared" si="348"/>
        <v>61.324941499233447</v>
      </c>
      <c r="J5614" s="13">
        <v>1655</v>
      </c>
      <c r="K5614" s="13">
        <f t="shared" si="349"/>
        <v>23131</v>
      </c>
      <c r="L5614" s="13">
        <v>105048.390625</v>
      </c>
      <c r="M5614" s="15">
        <f t="shared" si="350"/>
        <v>0.22019375891795107</v>
      </c>
      <c r="N5614" s="16">
        <v>1165</v>
      </c>
      <c r="O5614" s="17">
        <f t="shared" si="351"/>
        <v>19.854935622317598</v>
      </c>
      <c r="P5614" s="10">
        <v>401</v>
      </c>
    </row>
    <row r="5615" spans="1:16" x14ac:dyDescent="0.25">
      <c r="A5615" s="11">
        <v>21063714.002999999</v>
      </c>
      <c r="B5615" s="10" t="s">
        <v>2624</v>
      </c>
      <c r="C5615" s="12">
        <v>43376</v>
      </c>
      <c r="D5615" s="10" t="s">
        <v>16</v>
      </c>
      <c r="E5615" s="10" t="s">
        <v>17</v>
      </c>
      <c r="F5615" s="10" t="s">
        <v>2514</v>
      </c>
      <c r="G5615" s="13">
        <v>26095</v>
      </c>
      <c r="H5615" s="13">
        <v>10700</v>
      </c>
      <c r="I5615" s="14">
        <f t="shared" si="348"/>
        <v>41.004023759340868</v>
      </c>
      <c r="J5615" s="13">
        <v>1647</v>
      </c>
      <c r="K5615" s="13">
        <f t="shared" si="349"/>
        <v>24448</v>
      </c>
      <c r="L5615" s="13">
        <v>70393.546875</v>
      </c>
      <c r="M5615" s="15">
        <f t="shared" si="350"/>
        <v>0.34730456249651792</v>
      </c>
      <c r="N5615" s="16">
        <v>800</v>
      </c>
      <c r="O5615" s="17">
        <f t="shared" si="351"/>
        <v>30.56</v>
      </c>
      <c r="P5615" s="10">
        <v>401</v>
      </c>
    </row>
    <row r="5616" spans="1:16" x14ac:dyDescent="0.25">
      <c r="A5616" s="11">
        <v>21063720</v>
      </c>
      <c r="B5616" s="10" t="s">
        <v>2629</v>
      </c>
      <c r="C5616" s="12">
        <v>43376</v>
      </c>
      <c r="D5616" s="10" t="s">
        <v>16</v>
      </c>
      <c r="E5616" s="10" t="s">
        <v>17</v>
      </c>
      <c r="F5616" s="10" t="s">
        <v>2514</v>
      </c>
      <c r="G5616" s="13">
        <v>26095</v>
      </c>
      <c r="H5616" s="13">
        <v>12200</v>
      </c>
      <c r="I5616" s="14">
        <f t="shared" si="348"/>
        <v>46.752251389155006</v>
      </c>
      <c r="J5616" s="13">
        <v>1680</v>
      </c>
      <c r="K5616" s="13">
        <f t="shared" si="349"/>
        <v>24415</v>
      </c>
      <c r="L5616" s="13">
        <v>83000</v>
      </c>
      <c r="M5616" s="15">
        <f t="shared" si="350"/>
        <v>0.29415662650602409</v>
      </c>
      <c r="N5616" s="16">
        <v>1196</v>
      </c>
      <c r="O5616" s="17">
        <f t="shared" si="351"/>
        <v>20.413879598662206</v>
      </c>
      <c r="P5616" s="10">
        <v>401</v>
      </c>
    </row>
    <row r="5617" spans="1:16" x14ac:dyDescent="0.25">
      <c r="A5617" s="11">
        <v>21063736</v>
      </c>
      <c r="B5617" s="10" t="s">
        <v>2630</v>
      </c>
      <c r="C5617" s="12">
        <v>42992</v>
      </c>
      <c r="D5617" s="10" t="s">
        <v>20</v>
      </c>
      <c r="E5617" s="10" t="s">
        <v>17</v>
      </c>
      <c r="F5617" s="10" t="s">
        <v>2514</v>
      </c>
      <c r="G5617" s="13">
        <v>55000</v>
      </c>
      <c r="H5617" s="13">
        <v>15800</v>
      </c>
      <c r="I5617" s="14">
        <f t="shared" si="348"/>
        <v>28.72727272727273</v>
      </c>
      <c r="J5617" s="13">
        <v>1889</v>
      </c>
      <c r="K5617" s="13">
        <f t="shared" si="349"/>
        <v>53111</v>
      </c>
      <c r="L5617" s="13">
        <v>117448.390625</v>
      </c>
      <c r="M5617" s="15">
        <f t="shared" si="350"/>
        <v>0.45220713300003978</v>
      </c>
      <c r="N5617" s="16">
        <v>1386</v>
      </c>
      <c r="O5617" s="17">
        <f t="shared" si="351"/>
        <v>38.319624819624821</v>
      </c>
      <c r="P5617" s="10">
        <v>401</v>
      </c>
    </row>
    <row r="5618" spans="1:16" x14ac:dyDescent="0.25">
      <c r="A5618" s="11">
        <v>21063753</v>
      </c>
      <c r="B5618" s="10" t="s">
        <v>2810</v>
      </c>
      <c r="C5618" s="12">
        <v>43510</v>
      </c>
      <c r="D5618" s="10" t="s">
        <v>16</v>
      </c>
      <c r="E5618" s="10" t="s">
        <v>17</v>
      </c>
      <c r="F5618" s="10" t="s">
        <v>2765</v>
      </c>
      <c r="G5618" s="13">
        <v>26000</v>
      </c>
      <c r="H5618" s="13">
        <v>10900</v>
      </c>
      <c r="I5618" s="14">
        <f t="shared" si="348"/>
        <v>41.923076923076927</v>
      </c>
      <c r="J5618" s="13">
        <v>1144</v>
      </c>
      <c r="K5618" s="13">
        <f t="shared" si="349"/>
        <v>24856</v>
      </c>
      <c r="L5618" s="13">
        <v>98788</v>
      </c>
      <c r="M5618" s="15">
        <f t="shared" si="350"/>
        <v>0.25160950722759851</v>
      </c>
      <c r="N5618" s="16">
        <v>1149</v>
      </c>
      <c r="O5618" s="17">
        <f t="shared" si="351"/>
        <v>21.63272410791993</v>
      </c>
      <c r="P5618" s="10">
        <v>401</v>
      </c>
    </row>
    <row r="5619" spans="1:16" x14ac:dyDescent="0.25">
      <c r="A5619" s="11">
        <v>21063771</v>
      </c>
      <c r="B5619" s="10" t="s">
        <v>2811</v>
      </c>
      <c r="C5619" s="12">
        <v>43147</v>
      </c>
      <c r="D5619" s="10" t="s">
        <v>16</v>
      </c>
      <c r="E5619" s="10" t="s">
        <v>17</v>
      </c>
      <c r="F5619" s="10" t="s">
        <v>2765</v>
      </c>
      <c r="G5619" s="13">
        <v>48000</v>
      </c>
      <c r="H5619" s="13">
        <v>9300</v>
      </c>
      <c r="I5619" s="14">
        <f t="shared" si="348"/>
        <v>19.375</v>
      </c>
      <c r="J5619" s="13">
        <v>1144</v>
      </c>
      <c r="K5619" s="13">
        <f t="shared" si="349"/>
        <v>46856</v>
      </c>
      <c r="L5619" s="13">
        <v>90408</v>
      </c>
      <c r="M5619" s="15">
        <f t="shared" si="350"/>
        <v>0.51827271922838691</v>
      </c>
      <c r="N5619" s="16">
        <v>1083</v>
      </c>
      <c r="O5619" s="17">
        <f t="shared" si="351"/>
        <v>43.265004616805172</v>
      </c>
      <c r="P5619" s="10">
        <v>401</v>
      </c>
    </row>
    <row r="5620" spans="1:16" x14ac:dyDescent="0.25">
      <c r="A5620" s="11">
        <v>21063796</v>
      </c>
      <c r="B5620" s="10" t="s">
        <v>3000</v>
      </c>
      <c r="C5620" s="12">
        <v>43167</v>
      </c>
      <c r="D5620" s="10" t="s">
        <v>20</v>
      </c>
      <c r="E5620" s="10" t="s">
        <v>17</v>
      </c>
      <c r="F5620" s="10" t="s">
        <v>2913</v>
      </c>
      <c r="G5620" s="13">
        <v>15000</v>
      </c>
      <c r="H5620" s="13">
        <v>8600</v>
      </c>
      <c r="I5620" s="14">
        <f t="shared" si="348"/>
        <v>57.333333333333336</v>
      </c>
      <c r="J5620" s="13">
        <v>1289</v>
      </c>
      <c r="K5620" s="13">
        <f t="shared" si="349"/>
        <v>13711</v>
      </c>
      <c r="L5620" s="13">
        <v>82136.84375</v>
      </c>
      <c r="M5620" s="15">
        <f t="shared" si="350"/>
        <v>0.1669287420117114</v>
      </c>
      <c r="N5620" s="16">
        <v>898</v>
      </c>
      <c r="O5620" s="17">
        <f t="shared" si="351"/>
        <v>15.268374164810691</v>
      </c>
      <c r="P5620" s="10">
        <v>401</v>
      </c>
    </row>
    <row r="5621" spans="1:16" x14ac:dyDescent="0.25">
      <c r="A5621" s="11">
        <v>21063815</v>
      </c>
      <c r="B5621" s="10" t="s">
        <v>3001</v>
      </c>
      <c r="C5621" s="12">
        <v>42940</v>
      </c>
      <c r="D5621" s="10" t="s">
        <v>16</v>
      </c>
      <c r="E5621" s="10" t="s">
        <v>17</v>
      </c>
      <c r="F5621" s="10" t="s">
        <v>2913</v>
      </c>
      <c r="G5621" s="13">
        <v>25000</v>
      </c>
      <c r="H5621" s="13">
        <v>9900</v>
      </c>
      <c r="I5621" s="14">
        <f t="shared" si="348"/>
        <v>39.6</v>
      </c>
      <c r="J5621" s="13">
        <v>1322</v>
      </c>
      <c r="K5621" s="13">
        <f t="shared" si="349"/>
        <v>23678</v>
      </c>
      <c r="L5621" s="13">
        <v>93842.1015625</v>
      </c>
      <c r="M5621" s="15">
        <f t="shared" si="350"/>
        <v>0.25231745246274306</v>
      </c>
      <c r="N5621" s="16">
        <v>1110</v>
      </c>
      <c r="O5621" s="17">
        <f t="shared" si="351"/>
        <v>21.331531531531532</v>
      </c>
      <c r="P5621" s="10">
        <v>401</v>
      </c>
    </row>
    <row r="5622" spans="1:16" x14ac:dyDescent="0.25">
      <c r="A5622" s="11">
        <v>21063830</v>
      </c>
      <c r="B5622" s="10" t="s">
        <v>3002</v>
      </c>
      <c r="C5622" s="12">
        <v>43384</v>
      </c>
      <c r="D5622" s="10" t="s">
        <v>16</v>
      </c>
      <c r="E5622" s="10" t="s">
        <v>17</v>
      </c>
      <c r="F5622" s="10" t="s">
        <v>2913</v>
      </c>
      <c r="G5622" s="13">
        <v>49000</v>
      </c>
      <c r="H5622" s="13">
        <v>30400</v>
      </c>
      <c r="I5622" s="14">
        <f t="shared" si="348"/>
        <v>62.04081632653061</v>
      </c>
      <c r="J5622" s="13">
        <v>1329</v>
      </c>
      <c r="K5622" s="13">
        <f t="shared" si="349"/>
        <v>47671</v>
      </c>
      <c r="L5622" s="13">
        <v>96500</v>
      </c>
      <c r="M5622" s="15">
        <f t="shared" si="350"/>
        <v>0.49399999999999999</v>
      </c>
      <c r="N5622" s="16">
        <v>1221</v>
      </c>
      <c r="O5622" s="17">
        <f t="shared" si="351"/>
        <v>39.042588042588044</v>
      </c>
      <c r="P5622" s="10">
        <v>401</v>
      </c>
    </row>
    <row r="5623" spans="1:16" x14ac:dyDescent="0.25">
      <c r="A5623" s="11">
        <v>21063854</v>
      </c>
      <c r="B5623" s="10" t="s">
        <v>3226</v>
      </c>
      <c r="C5623" s="12">
        <v>43311</v>
      </c>
      <c r="D5623" s="10" t="s">
        <v>16</v>
      </c>
      <c r="E5623" s="10" t="s">
        <v>17</v>
      </c>
      <c r="F5623" s="10" t="s">
        <v>3222</v>
      </c>
      <c r="G5623" s="13">
        <v>31500</v>
      </c>
      <c r="H5623" s="13">
        <v>9000</v>
      </c>
      <c r="I5623" s="14">
        <f t="shared" si="348"/>
        <v>28.571428571428569</v>
      </c>
      <c r="J5623" s="13">
        <v>1310</v>
      </c>
      <c r="K5623" s="13">
        <f t="shared" si="349"/>
        <v>30190</v>
      </c>
      <c r="L5623" s="13">
        <v>60377.05078125</v>
      </c>
      <c r="M5623" s="15">
        <f t="shared" si="350"/>
        <v>0.50002442334224539</v>
      </c>
      <c r="N5623" s="16">
        <v>1136</v>
      </c>
      <c r="O5623" s="17">
        <f t="shared" si="351"/>
        <v>26.575704225352112</v>
      </c>
      <c r="P5623" s="10">
        <v>401</v>
      </c>
    </row>
    <row r="5624" spans="1:16" x14ac:dyDescent="0.25">
      <c r="A5624" s="11">
        <v>21063872</v>
      </c>
      <c r="B5624" s="10" t="s">
        <v>3227</v>
      </c>
      <c r="C5624" s="12">
        <v>43376</v>
      </c>
      <c r="D5624" s="10" t="s">
        <v>16</v>
      </c>
      <c r="E5624" s="10" t="s">
        <v>17</v>
      </c>
      <c r="F5624" s="10" t="s">
        <v>3222</v>
      </c>
      <c r="G5624" s="13">
        <v>20000</v>
      </c>
      <c r="H5624" s="13">
        <v>10500</v>
      </c>
      <c r="I5624" s="14">
        <f t="shared" si="348"/>
        <v>52.5</v>
      </c>
      <c r="J5624" s="13">
        <v>1310</v>
      </c>
      <c r="K5624" s="13">
        <f t="shared" si="349"/>
        <v>18690</v>
      </c>
      <c r="L5624" s="13">
        <v>78491.8046875</v>
      </c>
      <c r="M5624" s="15">
        <f t="shared" si="350"/>
        <v>0.23811403081392554</v>
      </c>
      <c r="N5624" s="16">
        <v>1065</v>
      </c>
      <c r="O5624" s="17">
        <f t="shared" si="351"/>
        <v>17.549295774647888</v>
      </c>
      <c r="P5624" s="10">
        <v>401</v>
      </c>
    </row>
    <row r="5625" spans="1:16" x14ac:dyDescent="0.25">
      <c r="A5625" s="11">
        <v>21063899</v>
      </c>
      <c r="B5625" s="10" t="s">
        <v>3228</v>
      </c>
      <c r="C5625" s="12">
        <v>43111</v>
      </c>
      <c r="D5625" s="10" t="s">
        <v>20</v>
      </c>
      <c r="E5625" s="10" t="s">
        <v>17</v>
      </c>
      <c r="F5625" s="10" t="s">
        <v>3222</v>
      </c>
      <c r="G5625" s="13">
        <v>8000</v>
      </c>
      <c r="H5625" s="13">
        <v>8900</v>
      </c>
      <c r="I5625" s="14">
        <f t="shared" si="348"/>
        <v>111.25</v>
      </c>
      <c r="J5625" s="13">
        <v>1496</v>
      </c>
      <c r="K5625" s="13">
        <f t="shared" si="349"/>
        <v>6504</v>
      </c>
      <c r="L5625" s="13">
        <v>65718.03125</v>
      </c>
      <c r="M5625" s="15">
        <f t="shared" si="350"/>
        <v>9.8968272120902895E-2</v>
      </c>
      <c r="N5625" s="16">
        <v>855</v>
      </c>
      <c r="O5625" s="17">
        <f t="shared" si="351"/>
        <v>7.6070175438596488</v>
      </c>
      <c r="P5625" s="10">
        <v>401</v>
      </c>
    </row>
    <row r="5626" spans="1:16" x14ac:dyDescent="0.25">
      <c r="A5626" s="11">
        <v>21063909</v>
      </c>
      <c r="B5626" s="10" t="s">
        <v>3229</v>
      </c>
      <c r="C5626" s="12">
        <v>43054</v>
      </c>
      <c r="D5626" s="10" t="s">
        <v>20</v>
      </c>
      <c r="E5626" s="10" t="s">
        <v>17</v>
      </c>
      <c r="F5626" s="10" t="s">
        <v>3222</v>
      </c>
      <c r="G5626" s="13">
        <v>49950</v>
      </c>
      <c r="H5626" s="13">
        <v>14000</v>
      </c>
      <c r="I5626" s="14">
        <f t="shared" si="348"/>
        <v>28.028028028028029</v>
      </c>
      <c r="J5626" s="13">
        <v>2387</v>
      </c>
      <c r="K5626" s="13">
        <f t="shared" si="349"/>
        <v>47563</v>
      </c>
      <c r="L5626" s="13">
        <v>103986.8828125</v>
      </c>
      <c r="M5626" s="15">
        <f t="shared" si="350"/>
        <v>0.45739422813319075</v>
      </c>
      <c r="N5626" s="16">
        <v>1321</v>
      </c>
      <c r="O5626" s="17">
        <f t="shared" si="351"/>
        <v>36.005299015897045</v>
      </c>
      <c r="P5626" s="10">
        <v>401</v>
      </c>
    </row>
    <row r="5627" spans="1:16" x14ac:dyDescent="0.25">
      <c r="A5627" s="11">
        <v>21063937</v>
      </c>
      <c r="B5627" s="10" t="s">
        <v>3369</v>
      </c>
      <c r="C5627" s="12">
        <v>43433</v>
      </c>
      <c r="D5627" s="10" t="s">
        <v>16</v>
      </c>
      <c r="E5627" s="10" t="s">
        <v>17</v>
      </c>
      <c r="F5627" s="10" t="s">
        <v>3367</v>
      </c>
      <c r="G5627" s="13">
        <v>25000</v>
      </c>
      <c r="H5627" s="13">
        <v>14300</v>
      </c>
      <c r="I5627" s="14">
        <f t="shared" si="348"/>
        <v>57.199999999999996</v>
      </c>
      <c r="J5627" s="13">
        <v>1624</v>
      </c>
      <c r="K5627" s="13">
        <f t="shared" si="349"/>
        <v>23376</v>
      </c>
      <c r="L5627" s="13">
        <v>115978.5703125</v>
      </c>
      <c r="M5627" s="15">
        <f t="shared" si="350"/>
        <v>0.20155447628828521</v>
      </c>
      <c r="N5627" s="16">
        <v>1017</v>
      </c>
      <c r="O5627" s="17">
        <f t="shared" si="351"/>
        <v>22.985250737463126</v>
      </c>
      <c r="P5627" s="10">
        <v>401</v>
      </c>
    </row>
    <row r="5628" spans="1:16" x14ac:dyDescent="0.25">
      <c r="A5628" s="11">
        <v>21063938</v>
      </c>
      <c r="B5628" s="10" t="s">
        <v>3370</v>
      </c>
      <c r="C5628" s="12">
        <v>43228</v>
      </c>
      <c r="D5628" s="10" t="s">
        <v>257</v>
      </c>
      <c r="E5628" s="10" t="s">
        <v>17</v>
      </c>
      <c r="F5628" s="10" t="s">
        <v>3367</v>
      </c>
      <c r="G5628" s="13">
        <v>21290</v>
      </c>
      <c r="H5628" s="13">
        <v>12000</v>
      </c>
      <c r="I5628" s="14">
        <f t="shared" si="348"/>
        <v>56.364490371066232</v>
      </c>
      <c r="J5628" s="13">
        <v>1632</v>
      </c>
      <c r="K5628" s="13">
        <f t="shared" si="349"/>
        <v>19658</v>
      </c>
      <c r="L5628" s="13">
        <v>89792.859375</v>
      </c>
      <c r="M5628" s="15">
        <f t="shared" si="350"/>
        <v>0.21892609431116025</v>
      </c>
      <c r="N5628" s="16">
        <v>1018</v>
      </c>
      <c r="O5628" s="17">
        <f t="shared" si="351"/>
        <v>19.310412573673869</v>
      </c>
      <c r="P5628" s="10">
        <v>401</v>
      </c>
    </row>
    <row r="5629" spans="1:16" x14ac:dyDescent="0.25">
      <c r="A5629" s="11">
        <v>21063943</v>
      </c>
      <c r="B5629" s="10" t="s">
        <v>3371</v>
      </c>
      <c r="C5629" s="12">
        <v>43096</v>
      </c>
      <c r="D5629" s="10" t="s">
        <v>36</v>
      </c>
      <c r="E5629" s="10" t="s">
        <v>17</v>
      </c>
      <c r="F5629" s="10" t="s">
        <v>3367</v>
      </c>
      <c r="G5629" s="13">
        <v>12750</v>
      </c>
      <c r="H5629" s="13">
        <v>9400</v>
      </c>
      <c r="I5629" s="14">
        <f t="shared" si="348"/>
        <v>73.725490196078439</v>
      </c>
      <c r="J5629" s="13">
        <v>566</v>
      </c>
      <c r="K5629" s="13">
        <f t="shared" si="349"/>
        <v>12184</v>
      </c>
      <c r="L5629" s="13">
        <v>77417.859375</v>
      </c>
      <c r="M5629" s="15">
        <f t="shared" si="350"/>
        <v>0.15737970667701634</v>
      </c>
      <c r="N5629" s="16">
        <v>795</v>
      </c>
      <c r="O5629" s="17">
        <f t="shared" si="351"/>
        <v>15.325786163522013</v>
      </c>
      <c r="P5629" s="10">
        <v>401</v>
      </c>
    </row>
    <row r="5630" spans="1:16" x14ac:dyDescent="0.25">
      <c r="A5630" s="11">
        <v>21063947</v>
      </c>
      <c r="B5630" s="10" t="s">
        <v>3372</v>
      </c>
      <c r="C5630" s="12">
        <v>43326</v>
      </c>
      <c r="D5630" s="10" t="s">
        <v>36</v>
      </c>
      <c r="E5630" s="10" t="s">
        <v>17</v>
      </c>
      <c r="F5630" s="10" t="s">
        <v>3367</v>
      </c>
      <c r="G5630" s="13">
        <v>19000</v>
      </c>
      <c r="H5630" s="13">
        <v>7100</v>
      </c>
      <c r="I5630" s="14">
        <f t="shared" si="348"/>
        <v>37.368421052631575</v>
      </c>
      <c r="J5630" s="13">
        <v>1058</v>
      </c>
      <c r="K5630" s="13">
        <f t="shared" si="349"/>
        <v>17942</v>
      </c>
      <c r="L5630" s="13">
        <v>51300</v>
      </c>
      <c r="M5630" s="15">
        <f t="shared" si="350"/>
        <v>0.34974658869395714</v>
      </c>
      <c r="N5630" s="16">
        <v>1068</v>
      </c>
      <c r="O5630" s="17">
        <f t="shared" si="351"/>
        <v>16.799625468164795</v>
      </c>
      <c r="P5630" s="10">
        <v>401</v>
      </c>
    </row>
    <row r="5631" spans="1:16" x14ac:dyDescent="0.25">
      <c r="A5631" s="11">
        <v>21064193</v>
      </c>
      <c r="B5631" s="10" t="s">
        <v>3375</v>
      </c>
      <c r="C5631" s="12">
        <v>42873</v>
      </c>
      <c r="D5631" s="10" t="s">
        <v>20</v>
      </c>
      <c r="E5631" s="10" t="s">
        <v>17</v>
      </c>
      <c r="F5631" s="10" t="s">
        <v>3367</v>
      </c>
      <c r="G5631" s="13">
        <v>13000</v>
      </c>
      <c r="H5631" s="13">
        <v>13800</v>
      </c>
      <c r="I5631" s="14">
        <f t="shared" si="348"/>
        <v>106.15384615384616</v>
      </c>
      <c r="J5631" s="13">
        <v>848</v>
      </c>
      <c r="K5631" s="13">
        <f t="shared" si="349"/>
        <v>12152</v>
      </c>
      <c r="L5631" s="13">
        <v>111478.5703125</v>
      </c>
      <c r="M5631" s="15">
        <f t="shared" si="350"/>
        <v>0.10900749772745701</v>
      </c>
      <c r="N5631" s="16">
        <v>1530</v>
      </c>
      <c r="O5631" s="17">
        <f t="shared" si="351"/>
        <v>7.9424836601307192</v>
      </c>
      <c r="P5631" s="10">
        <v>401</v>
      </c>
    </row>
    <row r="5632" spans="1:16" x14ac:dyDescent="0.25">
      <c r="A5632" s="11">
        <v>21064274</v>
      </c>
      <c r="B5632" s="10" t="s">
        <v>3230</v>
      </c>
      <c r="C5632" s="12">
        <v>43539</v>
      </c>
      <c r="D5632" s="10" t="s">
        <v>16</v>
      </c>
      <c r="E5632" s="10" t="s">
        <v>17</v>
      </c>
      <c r="F5632" s="10" t="s">
        <v>3222</v>
      </c>
      <c r="G5632" s="13">
        <v>15000</v>
      </c>
      <c r="H5632" s="13">
        <v>6500</v>
      </c>
      <c r="I5632" s="14">
        <f t="shared" si="348"/>
        <v>43.333333333333336</v>
      </c>
      <c r="J5632" s="13">
        <v>1792</v>
      </c>
      <c r="K5632" s="13">
        <f t="shared" si="349"/>
        <v>13208</v>
      </c>
      <c r="L5632" s="13">
        <v>47468.8515625</v>
      </c>
      <c r="M5632" s="15">
        <f t="shared" si="350"/>
        <v>0.27824561929014963</v>
      </c>
      <c r="N5632" s="16">
        <v>1014</v>
      </c>
      <c r="O5632" s="17">
        <f t="shared" si="351"/>
        <v>13.025641025641026</v>
      </c>
      <c r="P5632" s="10">
        <v>401</v>
      </c>
    </row>
    <row r="5633" spans="1:16" x14ac:dyDescent="0.25">
      <c r="A5633" s="11">
        <v>21064378</v>
      </c>
      <c r="B5633" s="10" t="s">
        <v>3231</v>
      </c>
      <c r="C5633" s="12">
        <v>43139</v>
      </c>
      <c r="D5633" s="10" t="s">
        <v>20</v>
      </c>
      <c r="E5633" s="10" t="s">
        <v>17</v>
      </c>
      <c r="F5633" s="10" t="s">
        <v>3222</v>
      </c>
      <c r="G5633" s="13">
        <v>26400</v>
      </c>
      <c r="H5633" s="13">
        <v>10700</v>
      </c>
      <c r="I5633" s="14">
        <f t="shared" si="348"/>
        <v>40.530303030303031</v>
      </c>
      <c r="J5633" s="13">
        <v>975</v>
      </c>
      <c r="K5633" s="13">
        <f t="shared" si="349"/>
        <v>25425</v>
      </c>
      <c r="L5633" s="13">
        <v>87888.5234375</v>
      </c>
      <c r="M5633" s="15">
        <f t="shared" si="350"/>
        <v>0.28928691717161947</v>
      </c>
      <c r="N5633" s="16">
        <v>1251</v>
      </c>
      <c r="O5633" s="17">
        <f t="shared" si="351"/>
        <v>20.323741007194243</v>
      </c>
      <c r="P5633" s="10">
        <v>401</v>
      </c>
    </row>
    <row r="5634" spans="1:16" x14ac:dyDescent="0.25">
      <c r="A5634" s="11">
        <v>21064686</v>
      </c>
      <c r="B5634" s="10" t="s">
        <v>3232</v>
      </c>
      <c r="C5634" s="12">
        <v>43077</v>
      </c>
      <c r="D5634" s="10" t="s">
        <v>20</v>
      </c>
      <c r="E5634" s="10" t="s">
        <v>17</v>
      </c>
      <c r="F5634" s="10" t="s">
        <v>3222</v>
      </c>
      <c r="G5634" s="13">
        <v>36000</v>
      </c>
      <c r="H5634" s="13">
        <v>15900</v>
      </c>
      <c r="I5634" s="14">
        <f t="shared" ref="I5634:I5697" si="352">H5634/G5634*100</f>
        <v>44.166666666666664</v>
      </c>
      <c r="J5634" s="13">
        <v>1428</v>
      </c>
      <c r="K5634" s="13">
        <f t="shared" ref="K5634:K5697" si="353">G5634-J5634</f>
        <v>34572</v>
      </c>
      <c r="L5634" s="13">
        <v>121563.9375</v>
      </c>
      <c r="M5634" s="15">
        <f t="shared" ref="M5634:M5697" si="354">K5634/L5634</f>
        <v>0.2843935521585092</v>
      </c>
      <c r="N5634" s="16">
        <v>1290</v>
      </c>
      <c r="O5634" s="17">
        <f t="shared" ref="O5634:O5697" si="355">K5634/N5634</f>
        <v>26.8</v>
      </c>
      <c r="P5634" s="10">
        <v>401</v>
      </c>
    </row>
    <row r="5635" spans="1:16" x14ac:dyDescent="0.25">
      <c r="A5635" s="11">
        <v>21064691</v>
      </c>
      <c r="B5635" s="10" t="s">
        <v>3233</v>
      </c>
      <c r="C5635" s="12">
        <v>42906</v>
      </c>
      <c r="D5635" s="10" t="s">
        <v>20</v>
      </c>
      <c r="E5635" s="10" t="s">
        <v>17</v>
      </c>
      <c r="F5635" s="10" t="s">
        <v>3222</v>
      </c>
      <c r="G5635" s="13">
        <v>17000</v>
      </c>
      <c r="H5635" s="13">
        <v>9900</v>
      </c>
      <c r="I5635" s="14">
        <f t="shared" si="352"/>
        <v>58.235294117647065</v>
      </c>
      <c r="J5635" s="13">
        <v>1428</v>
      </c>
      <c r="K5635" s="13">
        <f t="shared" si="353"/>
        <v>15572</v>
      </c>
      <c r="L5635" s="13">
        <v>75416.390625</v>
      </c>
      <c r="M5635" s="15">
        <f t="shared" si="354"/>
        <v>0.20648031377462914</v>
      </c>
      <c r="N5635" s="16">
        <v>1247</v>
      </c>
      <c r="O5635" s="17">
        <f t="shared" si="355"/>
        <v>12.48757016840417</v>
      </c>
      <c r="P5635" s="10">
        <v>401</v>
      </c>
    </row>
    <row r="5636" spans="1:16" x14ac:dyDescent="0.25">
      <c r="A5636" s="11">
        <v>21064696</v>
      </c>
      <c r="B5636" s="10" t="s">
        <v>3234</v>
      </c>
      <c r="C5636" s="12">
        <v>43475</v>
      </c>
      <c r="D5636" s="10" t="s">
        <v>16</v>
      </c>
      <c r="E5636" s="10" t="s">
        <v>17</v>
      </c>
      <c r="F5636" s="10" t="s">
        <v>3222</v>
      </c>
      <c r="G5636" s="13">
        <v>39900</v>
      </c>
      <c r="H5636" s="13">
        <v>31150</v>
      </c>
      <c r="I5636" s="14">
        <f t="shared" si="352"/>
        <v>78.070175438596493</v>
      </c>
      <c r="J5636" s="13">
        <v>1293</v>
      </c>
      <c r="K5636" s="13">
        <f t="shared" si="353"/>
        <v>38607</v>
      </c>
      <c r="L5636" s="13">
        <v>90163.9375</v>
      </c>
      <c r="M5636" s="15">
        <f t="shared" si="354"/>
        <v>0.428186712675453</v>
      </c>
      <c r="N5636" s="16">
        <v>1494</v>
      </c>
      <c r="O5636" s="17">
        <f t="shared" si="355"/>
        <v>25.841365461847388</v>
      </c>
      <c r="P5636" s="10">
        <v>401</v>
      </c>
    </row>
    <row r="5637" spans="1:16" x14ac:dyDescent="0.25">
      <c r="A5637" s="11">
        <v>21064741</v>
      </c>
      <c r="B5637" s="10" t="s">
        <v>3003</v>
      </c>
      <c r="C5637" s="12">
        <v>43509</v>
      </c>
      <c r="D5637" s="10" t="s">
        <v>16</v>
      </c>
      <c r="E5637" s="10" t="s">
        <v>17</v>
      </c>
      <c r="F5637" s="10" t="s">
        <v>2913</v>
      </c>
      <c r="G5637" s="13">
        <v>18000</v>
      </c>
      <c r="H5637" s="13">
        <v>5800</v>
      </c>
      <c r="I5637" s="14">
        <f t="shared" si="352"/>
        <v>32.222222222222221</v>
      </c>
      <c r="J5637" s="13">
        <v>1063</v>
      </c>
      <c r="K5637" s="13">
        <f t="shared" si="353"/>
        <v>16937</v>
      </c>
      <c r="L5637" s="13">
        <v>51210.52734375</v>
      </c>
      <c r="M5637" s="15">
        <f t="shared" si="354"/>
        <v>0.33073277856153693</v>
      </c>
      <c r="N5637" s="16">
        <v>828</v>
      </c>
      <c r="O5637" s="17">
        <f t="shared" si="355"/>
        <v>20.455314009661837</v>
      </c>
      <c r="P5637" s="10">
        <v>401</v>
      </c>
    </row>
    <row r="5638" spans="1:16" x14ac:dyDescent="0.25">
      <c r="A5638" s="11">
        <v>21064755</v>
      </c>
      <c r="B5638" s="10" t="s">
        <v>2812</v>
      </c>
      <c r="C5638" s="12">
        <v>43389</v>
      </c>
      <c r="D5638" s="10" t="s">
        <v>16</v>
      </c>
      <c r="E5638" s="10" t="s">
        <v>17</v>
      </c>
      <c r="F5638" s="10" t="s">
        <v>2765</v>
      </c>
      <c r="G5638" s="13">
        <v>36000</v>
      </c>
      <c r="H5638" s="13">
        <v>34500</v>
      </c>
      <c r="I5638" s="14">
        <f t="shared" si="352"/>
        <v>95.833333333333343</v>
      </c>
      <c r="J5638" s="13">
        <v>1587</v>
      </c>
      <c r="K5638" s="13">
        <f t="shared" si="353"/>
        <v>34413</v>
      </c>
      <c r="L5638" s="13">
        <v>97640</v>
      </c>
      <c r="M5638" s="15">
        <f t="shared" si="354"/>
        <v>0.35244776730848015</v>
      </c>
      <c r="N5638" s="16">
        <v>1192</v>
      </c>
      <c r="O5638" s="17">
        <f t="shared" si="355"/>
        <v>28.869966442953022</v>
      </c>
      <c r="P5638" s="10">
        <v>401</v>
      </c>
    </row>
    <row r="5639" spans="1:16" x14ac:dyDescent="0.25">
      <c r="A5639" s="11">
        <v>21064759</v>
      </c>
      <c r="B5639" s="10" t="s">
        <v>2813</v>
      </c>
      <c r="C5639" s="12">
        <v>42887</v>
      </c>
      <c r="D5639" s="10" t="s">
        <v>16</v>
      </c>
      <c r="E5639" s="10" t="s">
        <v>17</v>
      </c>
      <c r="F5639" s="10" t="s">
        <v>2765</v>
      </c>
      <c r="G5639" s="13">
        <v>30000</v>
      </c>
      <c r="H5639" s="13">
        <v>7000</v>
      </c>
      <c r="I5639" s="14">
        <f t="shared" si="352"/>
        <v>23.333333333333332</v>
      </c>
      <c r="J5639" s="13">
        <v>1554</v>
      </c>
      <c r="K5639" s="13">
        <f t="shared" si="353"/>
        <v>28446</v>
      </c>
      <c r="L5639" s="13">
        <v>62880</v>
      </c>
      <c r="M5639" s="15">
        <f t="shared" si="354"/>
        <v>0.45238549618320612</v>
      </c>
      <c r="N5639" s="16">
        <v>935</v>
      </c>
      <c r="O5639" s="17">
        <f t="shared" si="355"/>
        <v>30.423529411764704</v>
      </c>
      <c r="P5639" s="10">
        <v>401</v>
      </c>
    </row>
    <row r="5640" spans="1:16" x14ac:dyDescent="0.25">
      <c r="A5640" s="11">
        <v>21064765</v>
      </c>
      <c r="B5640" s="10" t="s">
        <v>2814</v>
      </c>
      <c r="C5640" s="12">
        <v>43216</v>
      </c>
      <c r="D5640" s="10" t="s">
        <v>16</v>
      </c>
      <c r="E5640" s="10" t="s">
        <v>17</v>
      </c>
      <c r="F5640" s="10" t="s">
        <v>2765</v>
      </c>
      <c r="G5640" s="13">
        <v>10000</v>
      </c>
      <c r="H5640" s="13">
        <v>9200</v>
      </c>
      <c r="I5640" s="14">
        <f t="shared" si="352"/>
        <v>92</v>
      </c>
      <c r="J5640" s="13">
        <v>1554</v>
      </c>
      <c r="K5640" s="13">
        <f t="shared" si="353"/>
        <v>8446</v>
      </c>
      <c r="L5640" s="13">
        <v>77360</v>
      </c>
      <c r="M5640" s="15">
        <f t="shared" si="354"/>
        <v>0.10917786970010342</v>
      </c>
      <c r="N5640" s="16">
        <v>967</v>
      </c>
      <c r="O5640" s="17">
        <f t="shared" si="355"/>
        <v>8.7342295760082731</v>
      </c>
      <c r="P5640" s="10">
        <v>401</v>
      </c>
    </row>
    <row r="5641" spans="1:16" x14ac:dyDescent="0.25">
      <c r="A5641" s="11">
        <v>21064776</v>
      </c>
      <c r="B5641" s="10" t="s">
        <v>2815</v>
      </c>
      <c r="C5641" s="12">
        <v>43493</v>
      </c>
      <c r="D5641" s="10" t="s">
        <v>16</v>
      </c>
      <c r="E5641" s="10" t="s">
        <v>17</v>
      </c>
      <c r="F5641" s="10" t="s">
        <v>2765</v>
      </c>
      <c r="G5641" s="13">
        <v>23500</v>
      </c>
      <c r="H5641" s="13">
        <v>11200</v>
      </c>
      <c r="I5641" s="14">
        <f t="shared" si="352"/>
        <v>47.659574468085111</v>
      </c>
      <c r="J5641" s="13">
        <v>1587</v>
      </c>
      <c r="K5641" s="13">
        <f t="shared" si="353"/>
        <v>21913</v>
      </c>
      <c r="L5641" s="13">
        <v>97068</v>
      </c>
      <c r="M5641" s="15">
        <f t="shared" si="354"/>
        <v>0.22574895949231466</v>
      </c>
      <c r="N5641" s="16">
        <v>1130</v>
      </c>
      <c r="O5641" s="17">
        <f t="shared" si="355"/>
        <v>19.392035398230089</v>
      </c>
      <c r="P5641" s="10">
        <v>401</v>
      </c>
    </row>
    <row r="5642" spans="1:16" x14ac:dyDescent="0.25">
      <c r="A5642" s="11">
        <v>21064779</v>
      </c>
      <c r="B5642" s="10" t="s">
        <v>2816</v>
      </c>
      <c r="C5642" s="12">
        <v>43361</v>
      </c>
      <c r="D5642" s="10" t="s">
        <v>34</v>
      </c>
      <c r="E5642" s="10" t="s">
        <v>17</v>
      </c>
      <c r="F5642" s="10" t="s">
        <v>2765</v>
      </c>
      <c r="G5642" s="13">
        <v>38000</v>
      </c>
      <c r="H5642" s="13">
        <v>31950</v>
      </c>
      <c r="I5642" s="14">
        <f t="shared" si="352"/>
        <v>84.078947368421055</v>
      </c>
      <c r="J5642" s="13">
        <v>1227</v>
      </c>
      <c r="K5642" s="13">
        <f t="shared" si="353"/>
        <v>36773</v>
      </c>
      <c r="L5642" s="13">
        <v>86104</v>
      </c>
      <c r="M5642" s="15">
        <f t="shared" si="354"/>
        <v>0.42707655858032145</v>
      </c>
      <c r="N5642" s="16">
        <v>1111</v>
      </c>
      <c r="O5642" s="17">
        <f t="shared" si="355"/>
        <v>33.099009900990097</v>
      </c>
      <c r="P5642" s="10">
        <v>401</v>
      </c>
    </row>
    <row r="5643" spans="1:16" x14ac:dyDescent="0.25">
      <c r="A5643" s="11">
        <v>21064787</v>
      </c>
      <c r="B5643" s="10" t="s">
        <v>2817</v>
      </c>
      <c r="C5643" s="12">
        <v>43406</v>
      </c>
      <c r="D5643" s="10" t="s">
        <v>16</v>
      </c>
      <c r="E5643" s="10" t="s">
        <v>17</v>
      </c>
      <c r="F5643" s="10" t="s">
        <v>2765</v>
      </c>
      <c r="G5643" s="13">
        <v>49000</v>
      </c>
      <c r="H5643" s="13">
        <v>26750</v>
      </c>
      <c r="I5643" s="14">
        <f t="shared" si="352"/>
        <v>54.591836734693878</v>
      </c>
      <c r="J5643" s="13">
        <v>1549</v>
      </c>
      <c r="K5643" s="13">
        <f t="shared" si="353"/>
        <v>47451</v>
      </c>
      <c r="L5643" s="13">
        <v>68108</v>
      </c>
      <c r="M5643" s="15">
        <f t="shared" si="354"/>
        <v>0.6967022963528513</v>
      </c>
      <c r="N5643" s="16">
        <v>788</v>
      </c>
      <c r="O5643" s="17">
        <f t="shared" si="355"/>
        <v>60.217005076142129</v>
      </c>
      <c r="P5643" s="10">
        <v>401</v>
      </c>
    </row>
    <row r="5644" spans="1:16" x14ac:dyDescent="0.25">
      <c r="A5644" s="11">
        <v>21064789</v>
      </c>
      <c r="B5644" s="10" t="s">
        <v>2818</v>
      </c>
      <c r="C5644" s="12">
        <v>43384</v>
      </c>
      <c r="D5644" s="10" t="s">
        <v>16</v>
      </c>
      <c r="E5644" s="10" t="s">
        <v>17</v>
      </c>
      <c r="F5644" s="10" t="s">
        <v>2765</v>
      </c>
      <c r="G5644" s="13">
        <v>49000</v>
      </c>
      <c r="H5644" s="13">
        <v>26950</v>
      </c>
      <c r="I5644" s="14">
        <f t="shared" si="352"/>
        <v>55.000000000000007</v>
      </c>
      <c r="J5644" s="13">
        <v>1232</v>
      </c>
      <c r="K5644" s="13">
        <f t="shared" si="353"/>
        <v>47768</v>
      </c>
      <c r="L5644" s="13">
        <v>78756</v>
      </c>
      <c r="M5644" s="15">
        <f t="shared" si="354"/>
        <v>0.60653156584895118</v>
      </c>
      <c r="N5644" s="16">
        <v>979</v>
      </c>
      <c r="O5644" s="17">
        <f t="shared" si="355"/>
        <v>48.792645556690502</v>
      </c>
      <c r="P5644" s="10">
        <v>401</v>
      </c>
    </row>
    <row r="5645" spans="1:16" x14ac:dyDescent="0.25">
      <c r="A5645" s="11">
        <v>21064794</v>
      </c>
      <c r="B5645" s="10" t="s">
        <v>2631</v>
      </c>
      <c r="C5645" s="12">
        <v>43440</v>
      </c>
      <c r="D5645" s="10" t="s">
        <v>16</v>
      </c>
      <c r="E5645" s="10" t="s">
        <v>17</v>
      </c>
      <c r="F5645" s="10" t="s">
        <v>2514</v>
      </c>
      <c r="G5645" s="13">
        <v>42500</v>
      </c>
      <c r="H5645" s="13">
        <v>12300</v>
      </c>
      <c r="I5645" s="14">
        <f t="shared" si="352"/>
        <v>28.941176470588236</v>
      </c>
      <c r="J5645" s="13">
        <v>1337</v>
      </c>
      <c r="K5645" s="13">
        <f t="shared" si="353"/>
        <v>41163</v>
      </c>
      <c r="L5645" s="13">
        <v>83809.6796875</v>
      </c>
      <c r="M5645" s="15">
        <f t="shared" si="354"/>
        <v>0.49114851832728523</v>
      </c>
      <c r="N5645" s="16">
        <v>1122</v>
      </c>
      <c r="O5645" s="17">
        <f t="shared" si="355"/>
        <v>36.68716577540107</v>
      </c>
      <c r="P5645" s="10">
        <v>401</v>
      </c>
    </row>
    <row r="5646" spans="1:16" x14ac:dyDescent="0.25">
      <c r="A5646" s="11">
        <v>21064801</v>
      </c>
      <c r="B5646" s="10" t="s">
        <v>2632</v>
      </c>
      <c r="C5646" s="12">
        <v>43159</v>
      </c>
      <c r="D5646" s="10" t="s">
        <v>16</v>
      </c>
      <c r="E5646" s="10" t="s">
        <v>17</v>
      </c>
      <c r="F5646" s="10" t="s">
        <v>2514</v>
      </c>
      <c r="G5646" s="13">
        <v>56800</v>
      </c>
      <c r="H5646" s="13">
        <v>10700</v>
      </c>
      <c r="I5646" s="14">
        <f t="shared" si="352"/>
        <v>18.838028169014084</v>
      </c>
      <c r="J5646" s="13">
        <v>1378</v>
      </c>
      <c r="K5646" s="13">
        <f t="shared" si="353"/>
        <v>55422</v>
      </c>
      <c r="L5646" s="13">
        <v>91748.390625</v>
      </c>
      <c r="M5646" s="15">
        <f t="shared" si="354"/>
        <v>0.60406509174122092</v>
      </c>
      <c r="N5646" s="16">
        <v>1168</v>
      </c>
      <c r="O5646" s="17">
        <f t="shared" si="355"/>
        <v>47.450342465753423</v>
      </c>
      <c r="P5646" s="10">
        <v>401</v>
      </c>
    </row>
    <row r="5647" spans="1:16" x14ac:dyDescent="0.25">
      <c r="A5647" s="11">
        <v>21064822</v>
      </c>
      <c r="B5647" s="10" t="s">
        <v>2633</v>
      </c>
      <c r="C5647" s="12">
        <v>43172</v>
      </c>
      <c r="D5647" s="10" t="s">
        <v>16</v>
      </c>
      <c r="E5647" s="10" t="s">
        <v>17</v>
      </c>
      <c r="F5647" s="10" t="s">
        <v>2514</v>
      </c>
      <c r="G5647" s="13">
        <v>42000</v>
      </c>
      <c r="H5647" s="13">
        <v>8400</v>
      </c>
      <c r="I5647" s="14">
        <f t="shared" si="352"/>
        <v>20</v>
      </c>
      <c r="J5647" s="13">
        <v>1325</v>
      </c>
      <c r="K5647" s="13">
        <f t="shared" si="353"/>
        <v>40675</v>
      </c>
      <c r="L5647" s="13">
        <v>67329.03125</v>
      </c>
      <c r="M5647" s="15">
        <f t="shared" si="354"/>
        <v>0.60412275722443276</v>
      </c>
      <c r="N5647" s="16">
        <v>1068</v>
      </c>
      <c r="O5647" s="17">
        <f t="shared" si="355"/>
        <v>38.085205992509366</v>
      </c>
      <c r="P5647" s="10">
        <v>401</v>
      </c>
    </row>
    <row r="5648" spans="1:16" x14ac:dyDescent="0.25">
      <c r="A5648" s="11">
        <v>21064841</v>
      </c>
      <c r="B5648" s="10" t="s">
        <v>2634</v>
      </c>
      <c r="C5648" s="12">
        <v>42829</v>
      </c>
      <c r="D5648" s="10" t="s">
        <v>20</v>
      </c>
      <c r="E5648" s="10" t="s">
        <v>17</v>
      </c>
      <c r="F5648" s="10" t="s">
        <v>2514</v>
      </c>
      <c r="G5648" s="13">
        <v>28500</v>
      </c>
      <c r="H5648" s="13">
        <v>8000</v>
      </c>
      <c r="I5648" s="14">
        <f t="shared" si="352"/>
        <v>28.07017543859649</v>
      </c>
      <c r="J5648" s="13">
        <v>1639</v>
      </c>
      <c r="K5648" s="13">
        <f t="shared" si="353"/>
        <v>26861</v>
      </c>
      <c r="L5648" s="13">
        <v>63022.58203125</v>
      </c>
      <c r="M5648" s="15">
        <f t="shared" si="354"/>
        <v>0.42621230572052515</v>
      </c>
      <c r="N5648" s="16">
        <v>1017</v>
      </c>
      <c r="O5648" s="17">
        <f t="shared" si="355"/>
        <v>26.411996066863324</v>
      </c>
      <c r="P5648" s="10">
        <v>401</v>
      </c>
    </row>
    <row r="5649" spans="1:16" x14ac:dyDescent="0.25">
      <c r="A5649" s="11">
        <v>21064854</v>
      </c>
      <c r="B5649" s="10" t="s">
        <v>2635</v>
      </c>
      <c r="C5649" s="12">
        <v>43186</v>
      </c>
      <c r="D5649" s="10" t="s">
        <v>16</v>
      </c>
      <c r="E5649" s="10" t="s">
        <v>17</v>
      </c>
      <c r="F5649" s="10" t="s">
        <v>2514</v>
      </c>
      <c r="G5649" s="13">
        <v>43000</v>
      </c>
      <c r="H5649" s="13">
        <v>9500</v>
      </c>
      <c r="I5649" s="14">
        <f t="shared" si="352"/>
        <v>22.093023255813954</v>
      </c>
      <c r="J5649" s="13">
        <v>1795</v>
      </c>
      <c r="K5649" s="13">
        <f t="shared" si="353"/>
        <v>41205</v>
      </c>
      <c r="L5649" s="13">
        <v>79661.2890625</v>
      </c>
      <c r="M5649" s="15">
        <f t="shared" si="354"/>
        <v>0.51725248844105098</v>
      </c>
      <c r="N5649" s="16">
        <v>1178</v>
      </c>
      <c r="O5649" s="17">
        <f t="shared" si="355"/>
        <v>34.978777589134125</v>
      </c>
      <c r="P5649" s="10">
        <v>401</v>
      </c>
    </row>
    <row r="5650" spans="1:16" x14ac:dyDescent="0.25">
      <c r="A5650" s="11">
        <v>21064857</v>
      </c>
      <c r="B5650" s="10" t="s">
        <v>2636</v>
      </c>
      <c r="C5650" s="12">
        <v>43327</v>
      </c>
      <c r="D5650" s="10" t="s">
        <v>20</v>
      </c>
      <c r="E5650" s="10" t="s">
        <v>17</v>
      </c>
      <c r="F5650" s="10" t="s">
        <v>2514</v>
      </c>
      <c r="G5650" s="13">
        <v>18000</v>
      </c>
      <c r="H5650" s="13">
        <v>13100</v>
      </c>
      <c r="I5650" s="14">
        <f t="shared" si="352"/>
        <v>72.777777777777771</v>
      </c>
      <c r="J5650" s="13">
        <v>1769</v>
      </c>
      <c r="K5650" s="13">
        <f t="shared" si="353"/>
        <v>16231</v>
      </c>
      <c r="L5650" s="13">
        <v>86180.6484375</v>
      </c>
      <c r="M5650" s="15">
        <f t="shared" si="354"/>
        <v>0.18833694447972341</v>
      </c>
      <c r="N5650" s="16">
        <v>1218</v>
      </c>
      <c r="O5650" s="17">
        <f t="shared" si="355"/>
        <v>13.325944170771757</v>
      </c>
      <c r="P5650" s="10">
        <v>401</v>
      </c>
    </row>
    <row r="5651" spans="1:16" x14ac:dyDescent="0.25">
      <c r="A5651" s="11">
        <v>21064859</v>
      </c>
      <c r="B5651" s="10" t="s">
        <v>2637</v>
      </c>
      <c r="C5651" s="12">
        <v>42838</v>
      </c>
      <c r="D5651" s="10" t="s">
        <v>165</v>
      </c>
      <c r="E5651" s="10" t="s">
        <v>17</v>
      </c>
      <c r="F5651" s="10" t="s">
        <v>2514</v>
      </c>
      <c r="G5651" s="13">
        <v>12500</v>
      </c>
      <c r="H5651" s="13">
        <v>11300</v>
      </c>
      <c r="I5651" s="14">
        <f t="shared" si="352"/>
        <v>90.4</v>
      </c>
      <c r="J5651" s="13">
        <v>1675</v>
      </c>
      <c r="K5651" s="13">
        <f t="shared" si="353"/>
        <v>10825</v>
      </c>
      <c r="L5651" s="13">
        <v>97077.421875</v>
      </c>
      <c r="M5651" s="15">
        <f t="shared" si="354"/>
        <v>0.11150893576406073</v>
      </c>
      <c r="N5651" s="16">
        <v>1581</v>
      </c>
      <c r="O5651" s="17">
        <f t="shared" si="355"/>
        <v>6.8469323213156228</v>
      </c>
      <c r="P5651" s="10">
        <v>401</v>
      </c>
    </row>
    <row r="5652" spans="1:16" x14ac:dyDescent="0.25">
      <c r="A5652" s="11">
        <v>21064881</v>
      </c>
      <c r="B5652" s="10" t="s">
        <v>2261</v>
      </c>
      <c r="C5652" s="12">
        <v>43082</v>
      </c>
      <c r="D5652" s="10" t="s">
        <v>20</v>
      </c>
      <c r="E5652" s="10" t="s">
        <v>17</v>
      </c>
      <c r="F5652" s="10" t="s">
        <v>2148</v>
      </c>
      <c r="G5652" s="13">
        <v>28000</v>
      </c>
      <c r="H5652" s="13">
        <v>12000</v>
      </c>
      <c r="I5652" s="14">
        <f t="shared" si="352"/>
        <v>42.857142857142854</v>
      </c>
      <c r="J5652" s="13">
        <v>1569</v>
      </c>
      <c r="K5652" s="13">
        <f t="shared" si="353"/>
        <v>26431</v>
      </c>
      <c r="L5652" s="13">
        <v>86842.859375</v>
      </c>
      <c r="M5652" s="15">
        <f t="shared" si="354"/>
        <v>0.30435432677161317</v>
      </c>
      <c r="N5652" s="16">
        <v>1028</v>
      </c>
      <c r="O5652" s="17">
        <f t="shared" si="355"/>
        <v>25.711089494163424</v>
      </c>
      <c r="P5652" s="10">
        <v>401</v>
      </c>
    </row>
    <row r="5653" spans="1:16" x14ac:dyDescent="0.25">
      <c r="A5653" s="11">
        <v>21064890</v>
      </c>
      <c r="B5653" s="10" t="s">
        <v>2262</v>
      </c>
      <c r="C5653" s="12">
        <v>42840</v>
      </c>
      <c r="D5653" s="10" t="s">
        <v>20</v>
      </c>
      <c r="E5653" s="10" t="s">
        <v>17</v>
      </c>
      <c r="F5653" s="10" t="s">
        <v>2148</v>
      </c>
      <c r="G5653" s="13">
        <v>27000</v>
      </c>
      <c r="H5653" s="13">
        <v>10500</v>
      </c>
      <c r="I5653" s="14">
        <f t="shared" si="352"/>
        <v>38.888888888888893</v>
      </c>
      <c r="J5653" s="13">
        <v>1537</v>
      </c>
      <c r="K5653" s="13">
        <f t="shared" si="353"/>
        <v>25463</v>
      </c>
      <c r="L5653" s="13">
        <v>76007.140625</v>
      </c>
      <c r="M5653" s="15">
        <f t="shared" si="354"/>
        <v>0.33500799780941637</v>
      </c>
      <c r="N5653" s="16">
        <v>892</v>
      </c>
      <c r="O5653" s="17">
        <f t="shared" si="355"/>
        <v>28.545964125560538</v>
      </c>
      <c r="P5653" s="10">
        <v>401</v>
      </c>
    </row>
    <row r="5654" spans="1:16" x14ac:dyDescent="0.25">
      <c r="A5654" s="11">
        <v>21064891</v>
      </c>
      <c r="B5654" s="10" t="s">
        <v>2263</v>
      </c>
      <c r="C5654" s="12">
        <v>42951</v>
      </c>
      <c r="D5654" s="10" t="s">
        <v>16</v>
      </c>
      <c r="E5654" s="10" t="s">
        <v>17</v>
      </c>
      <c r="F5654" s="10" t="s">
        <v>2148</v>
      </c>
      <c r="G5654" s="13">
        <v>30000</v>
      </c>
      <c r="H5654" s="13">
        <v>12300</v>
      </c>
      <c r="I5654" s="14">
        <f t="shared" si="352"/>
        <v>41</v>
      </c>
      <c r="J5654" s="13">
        <v>1571</v>
      </c>
      <c r="K5654" s="13">
        <f t="shared" si="353"/>
        <v>28429</v>
      </c>
      <c r="L5654" s="13">
        <v>90507.140625</v>
      </c>
      <c r="M5654" s="15">
        <f t="shared" si="354"/>
        <v>0.31410781297124862</v>
      </c>
      <c r="N5654" s="16">
        <v>1038</v>
      </c>
      <c r="O5654" s="17">
        <f t="shared" si="355"/>
        <v>27.388246628131022</v>
      </c>
      <c r="P5654" s="10">
        <v>401</v>
      </c>
    </row>
    <row r="5655" spans="1:16" x14ac:dyDescent="0.25">
      <c r="A5655" s="11">
        <v>21064895.009</v>
      </c>
      <c r="B5655" s="10" t="s">
        <v>2264</v>
      </c>
      <c r="C5655" s="12">
        <v>43251</v>
      </c>
      <c r="D5655" s="10" t="s">
        <v>16</v>
      </c>
      <c r="E5655" s="10" t="s">
        <v>17</v>
      </c>
      <c r="F5655" s="10" t="s">
        <v>2148</v>
      </c>
      <c r="G5655" s="13">
        <v>36500</v>
      </c>
      <c r="H5655" s="13">
        <v>13700</v>
      </c>
      <c r="I5655" s="14">
        <f t="shared" si="352"/>
        <v>37.534246575342465</v>
      </c>
      <c r="J5655" s="13">
        <v>1556</v>
      </c>
      <c r="K5655" s="13">
        <f t="shared" si="353"/>
        <v>34944</v>
      </c>
      <c r="L5655" s="13">
        <v>104175</v>
      </c>
      <c r="M5655" s="15">
        <f t="shared" si="354"/>
        <v>0.33543556515478762</v>
      </c>
      <c r="N5655" s="16">
        <v>1177</v>
      </c>
      <c r="O5655" s="17">
        <f t="shared" si="355"/>
        <v>29.689039932030585</v>
      </c>
      <c r="P5655" s="10">
        <v>401</v>
      </c>
    </row>
    <row r="5656" spans="1:16" x14ac:dyDescent="0.25">
      <c r="A5656" s="11">
        <v>21064896.002</v>
      </c>
      <c r="B5656" s="10" t="s">
        <v>2265</v>
      </c>
      <c r="C5656" s="12">
        <v>43486</v>
      </c>
      <c r="D5656" s="10" t="s">
        <v>16</v>
      </c>
      <c r="E5656" s="10" t="s">
        <v>17</v>
      </c>
      <c r="F5656" s="10" t="s">
        <v>2148</v>
      </c>
      <c r="G5656" s="13">
        <v>62000</v>
      </c>
      <c r="H5656" s="13">
        <v>10000</v>
      </c>
      <c r="I5656" s="14">
        <f t="shared" si="352"/>
        <v>16.129032258064516</v>
      </c>
      <c r="J5656" s="13">
        <v>1511</v>
      </c>
      <c r="K5656" s="13">
        <f t="shared" si="353"/>
        <v>60489</v>
      </c>
      <c r="L5656" s="13">
        <v>105785.7109375</v>
      </c>
      <c r="M5656" s="15">
        <f t="shared" si="354"/>
        <v>0.5718069053365622</v>
      </c>
      <c r="N5656" s="16">
        <v>1100</v>
      </c>
      <c r="O5656" s="17">
        <f t="shared" si="355"/>
        <v>54.99</v>
      </c>
      <c r="P5656" s="10">
        <v>401</v>
      </c>
    </row>
    <row r="5657" spans="1:16" x14ac:dyDescent="0.25">
      <c r="A5657" s="11">
        <v>21064908</v>
      </c>
      <c r="B5657" s="10" t="s">
        <v>2266</v>
      </c>
      <c r="C5657" s="12">
        <v>43178</v>
      </c>
      <c r="D5657" s="10" t="s">
        <v>20</v>
      </c>
      <c r="E5657" s="10" t="s">
        <v>17</v>
      </c>
      <c r="F5657" s="10" t="s">
        <v>2148</v>
      </c>
      <c r="G5657" s="13">
        <v>13000</v>
      </c>
      <c r="H5657" s="13">
        <v>10500</v>
      </c>
      <c r="I5657" s="14">
        <f t="shared" si="352"/>
        <v>80.769230769230774</v>
      </c>
      <c r="J5657" s="13">
        <v>1388</v>
      </c>
      <c r="K5657" s="13">
        <f t="shared" si="353"/>
        <v>11612</v>
      </c>
      <c r="L5657" s="13">
        <v>77771.4296875</v>
      </c>
      <c r="M5657" s="15">
        <f t="shared" si="354"/>
        <v>0.14930932923130211</v>
      </c>
      <c r="N5657" s="16">
        <v>891</v>
      </c>
      <c r="O5657" s="17">
        <f t="shared" si="355"/>
        <v>13.032547699214366</v>
      </c>
      <c r="P5657" s="10">
        <v>401</v>
      </c>
    </row>
    <row r="5658" spans="1:16" x14ac:dyDescent="0.25">
      <c r="A5658" s="11">
        <v>21064912</v>
      </c>
      <c r="B5658" s="10" t="s">
        <v>2267</v>
      </c>
      <c r="C5658" s="12">
        <v>43210</v>
      </c>
      <c r="D5658" s="10" t="s">
        <v>20</v>
      </c>
      <c r="E5658" s="10" t="s">
        <v>17</v>
      </c>
      <c r="F5658" s="10" t="s">
        <v>2148</v>
      </c>
      <c r="G5658" s="13">
        <v>43000</v>
      </c>
      <c r="H5658" s="13">
        <v>12300</v>
      </c>
      <c r="I5658" s="14">
        <f t="shared" si="352"/>
        <v>28.604651162790695</v>
      </c>
      <c r="J5658" s="13">
        <v>1408</v>
      </c>
      <c r="K5658" s="13">
        <f t="shared" si="353"/>
        <v>41592</v>
      </c>
      <c r="L5658" s="13">
        <v>93107.140625</v>
      </c>
      <c r="M5658" s="15">
        <f t="shared" si="354"/>
        <v>0.44671117296488239</v>
      </c>
      <c r="N5658" s="16">
        <v>1068</v>
      </c>
      <c r="O5658" s="17">
        <f t="shared" si="355"/>
        <v>38.943820224719104</v>
      </c>
      <c r="P5658" s="10">
        <v>401</v>
      </c>
    </row>
    <row r="5659" spans="1:16" x14ac:dyDescent="0.25">
      <c r="A5659" s="11">
        <v>21064913</v>
      </c>
      <c r="B5659" s="10" t="s">
        <v>2268</v>
      </c>
      <c r="C5659" s="12">
        <v>43447</v>
      </c>
      <c r="D5659" s="10" t="s">
        <v>16</v>
      </c>
      <c r="E5659" s="10" t="s">
        <v>17</v>
      </c>
      <c r="F5659" s="10" t="s">
        <v>2148</v>
      </c>
      <c r="G5659" s="13">
        <v>55000</v>
      </c>
      <c r="H5659" s="13">
        <v>14300</v>
      </c>
      <c r="I5659" s="14">
        <f t="shared" si="352"/>
        <v>26</v>
      </c>
      <c r="J5659" s="13">
        <v>1408</v>
      </c>
      <c r="K5659" s="13">
        <f t="shared" si="353"/>
        <v>53592</v>
      </c>
      <c r="L5659" s="13">
        <v>107725</v>
      </c>
      <c r="M5659" s="15">
        <f t="shared" si="354"/>
        <v>0.49748897656068691</v>
      </c>
      <c r="N5659" s="16">
        <v>1299</v>
      </c>
      <c r="O5659" s="17">
        <f t="shared" si="355"/>
        <v>41.25635103926097</v>
      </c>
      <c r="P5659" s="10">
        <v>401</v>
      </c>
    </row>
    <row r="5660" spans="1:16" x14ac:dyDescent="0.25">
      <c r="A5660" s="11">
        <v>21064920</v>
      </c>
      <c r="B5660" s="10" t="s">
        <v>2638</v>
      </c>
      <c r="C5660" s="12">
        <v>43318</v>
      </c>
      <c r="D5660" s="10" t="s">
        <v>16</v>
      </c>
      <c r="E5660" s="10" t="s">
        <v>17</v>
      </c>
      <c r="F5660" s="10" t="s">
        <v>2514</v>
      </c>
      <c r="G5660" s="13">
        <v>23286</v>
      </c>
      <c r="H5660" s="13">
        <v>11200</v>
      </c>
      <c r="I5660" s="14">
        <f t="shared" si="352"/>
        <v>48.097569354977239</v>
      </c>
      <c r="J5660" s="13">
        <v>1739</v>
      </c>
      <c r="K5660" s="13">
        <f t="shared" si="353"/>
        <v>21547</v>
      </c>
      <c r="L5660" s="13">
        <v>75629.03125</v>
      </c>
      <c r="M5660" s="15">
        <f t="shared" si="354"/>
        <v>0.28490382124258667</v>
      </c>
      <c r="N5660" s="16">
        <v>1024</v>
      </c>
      <c r="O5660" s="17">
        <f t="shared" si="355"/>
        <v>21.0419921875</v>
      </c>
      <c r="P5660" s="10">
        <v>401</v>
      </c>
    </row>
    <row r="5661" spans="1:16" x14ac:dyDescent="0.25">
      <c r="A5661" s="11">
        <v>21064921</v>
      </c>
      <c r="B5661" s="10" t="s">
        <v>2639</v>
      </c>
      <c r="C5661" s="12">
        <v>43510</v>
      </c>
      <c r="D5661" s="10" t="s">
        <v>16</v>
      </c>
      <c r="E5661" s="10" t="s">
        <v>17</v>
      </c>
      <c r="F5661" s="10" t="s">
        <v>2514</v>
      </c>
      <c r="G5661" s="13">
        <v>38000</v>
      </c>
      <c r="H5661" s="13">
        <v>6100</v>
      </c>
      <c r="I5661" s="14">
        <f t="shared" si="352"/>
        <v>16.05263157894737</v>
      </c>
      <c r="J5661" s="13">
        <v>1739</v>
      </c>
      <c r="K5661" s="13">
        <f t="shared" si="353"/>
        <v>36261</v>
      </c>
      <c r="L5661" s="13">
        <v>82696.7734375</v>
      </c>
      <c r="M5661" s="15">
        <f t="shared" si="354"/>
        <v>0.4384814363695228</v>
      </c>
      <c r="N5661" s="16">
        <v>976</v>
      </c>
      <c r="O5661" s="17">
        <f t="shared" si="355"/>
        <v>37.152663934426229</v>
      </c>
      <c r="P5661" s="10">
        <v>401</v>
      </c>
    </row>
    <row r="5662" spans="1:16" x14ac:dyDescent="0.25">
      <c r="A5662" s="11">
        <v>21064925</v>
      </c>
      <c r="B5662" s="10" t="s">
        <v>2640</v>
      </c>
      <c r="C5662" s="12">
        <v>43025</v>
      </c>
      <c r="D5662" s="10" t="s">
        <v>20</v>
      </c>
      <c r="E5662" s="10" t="s">
        <v>17</v>
      </c>
      <c r="F5662" s="10" t="s">
        <v>2514</v>
      </c>
      <c r="G5662" s="13">
        <v>33000</v>
      </c>
      <c r="H5662" s="13">
        <v>13600</v>
      </c>
      <c r="I5662" s="14">
        <f t="shared" si="352"/>
        <v>41.212121212121211</v>
      </c>
      <c r="J5662" s="13">
        <v>1739</v>
      </c>
      <c r="K5662" s="13">
        <f t="shared" si="353"/>
        <v>31261</v>
      </c>
      <c r="L5662" s="13">
        <v>101603.2265625</v>
      </c>
      <c r="M5662" s="15">
        <f t="shared" si="354"/>
        <v>0.30767723681265352</v>
      </c>
      <c r="N5662" s="16">
        <v>1254</v>
      </c>
      <c r="O5662" s="17">
        <f t="shared" si="355"/>
        <v>24.929027113237641</v>
      </c>
      <c r="P5662" s="10">
        <v>401</v>
      </c>
    </row>
    <row r="5663" spans="1:16" x14ac:dyDescent="0.25">
      <c r="A5663" s="11">
        <v>21064928</v>
      </c>
      <c r="B5663" s="10" t="s">
        <v>2641</v>
      </c>
      <c r="C5663" s="12">
        <v>43280</v>
      </c>
      <c r="D5663" s="10" t="s">
        <v>20</v>
      </c>
      <c r="E5663" s="10" t="s">
        <v>17</v>
      </c>
      <c r="F5663" s="10" t="s">
        <v>2514</v>
      </c>
      <c r="G5663" s="13">
        <v>11500</v>
      </c>
      <c r="H5663" s="13">
        <v>12700</v>
      </c>
      <c r="I5663" s="14">
        <f t="shared" si="352"/>
        <v>110.43478260869566</v>
      </c>
      <c r="J5663" s="13">
        <v>1739</v>
      </c>
      <c r="K5663" s="13">
        <f t="shared" si="353"/>
        <v>9761</v>
      </c>
      <c r="L5663" s="13">
        <v>85735.484375</v>
      </c>
      <c r="M5663" s="15">
        <f t="shared" si="354"/>
        <v>0.11385017616866995</v>
      </c>
      <c r="N5663" s="16">
        <v>1020</v>
      </c>
      <c r="O5663" s="17">
        <f t="shared" si="355"/>
        <v>9.5696078431372555</v>
      </c>
      <c r="P5663" s="10">
        <v>401</v>
      </c>
    </row>
    <row r="5664" spans="1:16" x14ac:dyDescent="0.25">
      <c r="A5664" s="11">
        <v>21064939</v>
      </c>
      <c r="B5664" s="10" t="s">
        <v>2642</v>
      </c>
      <c r="C5664" s="12">
        <v>43194</v>
      </c>
      <c r="D5664" s="10" t="s">
        <v>16</v>
      </c>
      <c r="E5664" s="10" t="s">
        <v>17</v>
      </c>
      <c r="F5664" s="10" t="s">
        <v>2514</v>
      </c>
      <c r="G5664" s="13">
        <v>24000</v>
      </c>
      <c r="H5664" s="13">
        <v>14400</v>
      </c>
      <c r="I5664" s="14">
        <f t="shared" si="352"/>
        <v>60</v>
      </c>
      <c r="J5664" s="13">
        <v>1832</v>
      </c>
      <c r="K5664" s="13">
        <f t="shared" si="353"/>
        <v>22168</v>
      </c>
      <c r="L5664" s="13">
        <v>102264.515625</v>
      </c>
      <c r="M5664" s="15">
        <f t="shared" si="354"/>
        <v>0.21677118269732185</v>
      </c>
      <c r="N5664" s="16">
        <v>1058</v>
      </c>
      <c r="O5664" s="17">
        <f t="shared" si="355"/>
        <v>20.952741020793951</v>
      </c>
      <c r="P5664" s="10">
        <v>401</v>
      </c>
    </row>
    <row r="5665" spans="1:16" x14ac:dyDescent="0.25">
      <c r="A5665" s="11">
        <v>21064946</v>
      </c>
      <c r="B5665" s="10" t="s">
        <v>2643</v>
      </c>
      <c r="C5665" s="12">
        <v>43444</v>
      </c>
      <c r="D5665" s="10" t="s">
        <v>20</v>
      </c>
      <c r="E5665" s="10" t="s">
        <v>17</v>
      </c>
      <c r="F5665" s="10" t="s">
        <v>2514</v>
      </c>
      <c r="G5665" s="13">
        <v>57500</v>
      </c>
      <c r="H5665" s="13">
        <v>14000</v>
      </c>
      <c r="I5665" s="14">
        <f t="shared" si="352"/>
        <v>24.347826086956523</v>
      </c>
      <c r="J5665" s="13">
        <v>1840</v>
      </c>
      <c r="K5665" s="13">
        <f t="shared" si="353"/>
        <v>55660</v>
      </c>
      <c r="L5665" s="13">
        <v>98680.6484375</v>
      </c>
      <c r="M5665" s="15">
        <f t="shared" si="354"/>
        <v>0.56404169288827288</v>
      </c>
      <c r="N5665" s="16">
        <v>1050</v>
      </c>
      <c r="O5665" s="17">
        <f t="shared" si="355"/>
        <v>53.009523809523813</v>
      </c>
      <c r="P5665" s="10">
        <v>401</v>
      </c>
    </row>
    <row r="5666" spans="1:16" x14ac:dyDescent="0.25">
      <c r="A5666" s="11">
        <v>21064947</v>
      </c>
      <c r="B5666" s="10" t="s">
        <v>2644</v>
      </c>
      <c r="C5666" s="12">
        <v>43518</v>
      </c>
      <c r="D5666" s="10" t="s">
        <v>16</v>
      </c>
      <c r="E5666" s="10" t="s">
        <v>17</v>
      </c>
      <c r="F5666" s="10" t="s">
        <v>2514</v>
      </c>
      <c r="G5666" s="13">
        <v>50000</v>
      </c>
      <c r="H5666" s="13">
        <v>31050</v>
      </c>
      <c r="I5666" s="14">
        <f t="shared" si="352"/>
        <v>62.1</v>
      </c>
      <c r="J5666" s="13">
        <v>1839</v>
      </c>
      <c r="K5666" s="13">
        <f t="shared" si="353"/>
        <v>48161</v>
      </c>
      <c r="L5666" s="13">
        <v>70796.7734375</v>
      </c>
      <c r="M5666" s="15">
        <f t="shared" si="354"/>
        <v>0.68027111493318182</v>
      </c>
      <c r="N5666" s="16">
        <v>1055</v>
      </c>
      <c r="O5666" s="17">
        <f t="shared" si="355"/>
        <v>45.650236966824643</v>
      </c>
      <c r="P5666" s="10">
        <v>401</v>
      </c>
    </row>
    <row r="5667" spans="1:16" x14ac:dyDescent="0.25">
      <c r="A5667" s="11">
        <v>21064950</v>
      </c>
      <c r="B5667" s="10" t="s">
        <v>2645</v>
      </c>
      <c r="C5667" s="12">
        <v>43242</v>
      </c>
      <c r="D5667" s="10" t="s">
        <v>20</v>
      </c>
      <c r="E5667" s="10" t="s">
        <v>17</v>
      </c>
      <c r="F5667" s="10" t="s">
        <v>2514</v>
      </c>
      <c r="G5667" s="13">
        <v>51000</v>
      </c>
      <c r="H5667" s="13">
        <v>12800</v>
      </c>
      <c r="I5667" s="14">
        <f t="shared" si="352"/>
        <v>25.098039215686274</v>
      </c>
      <c r="J5667" s="13">
        <v>1846</v>
      </c>
      <c r="K5667" s="13">
        <f t="shared" si="353"/>
        <v>49154</v>
      </c>
      <c r="L5667" s="13">
        <v>86583.8671875</v>
      </c>
      <c r="M5667" s="15">
        <f t="shared" si="354"/>
        <v>0.56770391063216796</v>
      </c>
      <c r="N5667" s="16">
        <v>1014</v>
      </c>
      <c r="O5667" s="17">
        <f t="shared" si="355"/>
        <v>48.475345167652861</v>
      </c>
      <c r="P5667" s="10">
        <v>401</v>
      </c>
    </row>
    <row r="5668" spans="1:16" x14ac:dyDescent="0.25">
      <c r="A5668" s="11">
        <v>21064966</v>
      </c>
      <c r="B5668" s="10" t="s">
        <v>2646</v>
      </c>
      <c r="C5668" s="12">
        <v>43482</v>
      </c>
      <c r="D5668" s="10" t="s">
        <v>16</v>
      </c>
      <c r="E5668" s="10" t="s">
        <v>17</v>
      </c>
      <c r="F5668" s="10" t="s">
        <v>2514</v>
      </c>
      <c r="G5668" s="13">
        <v>21000</v>
      </c>
      <c r="H5668" s="13">
        <v>13500</v>
      </c>
      <c r="I5668" s="14">
        <f t="shared" si="352"/>
        <v>64.285714285714292</v>
      </c>
      <c r="J5668" s="13">
        <v>1344</v>
      </c>
      <c r="K5668" s="13">
        <f t="shared" si="353"/>
        <v>19656</v>
      </c>
      <c r="L5668" s="13">
        <v>91254.8359375</v>
      </c>
      <c r="M5668" s="15">
        <f t="shared" si="354"/>
        <v>0.21539680388513657</v>
      </c>
      <c r="N5668" s="16">
        <v>1110</v>
      </c>
      <c r="O5668" s="17">
        <f t="shared" si="355"/>
        <v>17.708108108108107</v>
      </c>
      <c r="P5668" s="10">
        <v>401</v>
      </c>
    </row>
    <row r="5669" spans="1:16" x14ac:dyDescent="0.25">
      <c r="A5669" s="11">
        <v>21064972</v>
      </c>
      <c r="B5669" s="10" t="s">
        <v>2647</v>
      </c>
      <c r="C5669" s="12">
        <v>43294</v>
      </c>
      <c r="D5669" s="10" t="s">
        <v>20</v>
      </c>
      <c r="E5669" s="10" t="s">
        <v>17</v>
      </c>
      <c r="F5669" s="10" t="s">
        <v>2514</v>
      </c>
      <c r="G5669" s="13">
        <v>52950</v>
      </c>
      <c r="H5669" s="13">
        <v>13700</v>
      </c>
      <c r="I5669" s="14">
        <f t="shared" si="352"/>
        <v>25.873465533522189</v>
      </c>
      <c r="J5669" s="13">
        <v>1344</v>
      </c>
      <c r="K5669" s="13">
        <f t="shared" si="353"/>
        <v>51606</v>
      </c>
      <c r="L5669" s="13">
        <v>99561.2890625</v>
      </c>
      <c r="M5669" s="15">
        <f t="shared" si="354"/>
        <v>0.51833398789768703</v>
      </c>
      <c r="N5669" s="16">
        <v>1119</v>
      </c>
      <c r="O5669" s="17">
        <f t="shared" si="355"/>
        <v>46.117962466487938</v>
      </c>
      <c r="P5669" s="10">
        <v>401</v>
      </c>
    </row>
    <row r="5670" spans="1:16" x14ac:dyDescent="0.25">
      <c r="A5670" s="11">
        <v>21064978</v>
      </c>
      <c r="B5670" s="10" t="s">
        <v>2648</v>
      </c>
      <c r="C5670" s="12">
        <v>43517</v>
      </c>
      <c r="D5670" s="10" t="s">
        <v>16</v>
      </c>
      <c r="E5670" s="10" t="s">
        <v>17</v>
      </c>
      <c r="F5670" s="10" t="s">
        <v>2514</v>
      </c>
      <c r="G5670" s="13">
        <v>45000</v>
      </c>
      <c r="H5670" s="13">
        <v>13300</v>
      </c>
      <c r="I5670" s="14">
        <f t="shared" si="352"/>
        <v>29.555555555555557</v>
      </c>
      <c r="J5670" s="13">
        <v>1344</v>
      </c>
      <c r="K5670" s="13">
        <f t="shared" si="353"/>
        <v>43656</v>
      </c>
      <c r="L5670" s="13">
        <v>93325.8046875</v>
      </c>
      <c r="M5670" s="15">
        <f t="shared" si="354"/>
        <v>0.4677805902256234</v>
      </c>
      <c r="N5670" s="16">
        <v>1162</v>
      </c>
      <c r="O5670" s="17">
        <f t="shared" si="355"/>
        <v>37.569707401032701</v>
      </c>
      <c r="P5670" s="10">
        <v>401</v>
      </c>
    </row>
    <row r="5671" spans="1:16" x14ac:dyDescent="0.25">
      <c r="A5671" s="11">
        <v>21064990</v>
      </c>
      <c r="B5671" s="10" t="s">
        <v>2819</v>
      </c>
      <c r="C5671" s="12">
        <v>42852</v>
      </c>
      <c r="D5671" s="10" t="s">
        <v>36</v>
      </c>
      <c r="E5671" s="10" t="s">
        <v>17</v>
      </c>
      <c r="F5671" s="10" t="s">
        <v>2765</v>
      </c>
      <c r="G5671" s="13">
        <v>18000</v>
      </c>
      <c r="H5671" s="13">
        <v>15300</v>
      </c>
      <c r="I5671" s="14">
        <f t="shared" si="352"/>
        <v>85</v>
      </c>
      <c r="J5671" s="13">
        <v>1233</v>
      </c>
      <c r="K5671" s="13">
        <f t="shared" si="353"/>
        <v>16767</v>
      </c>
      <c r="L5671" s="13">
        <v>148820</v>
      </c>
      <c r="M5671" s="15">
        <f t="shared" si="354"/>
        <v>0.11266630829189625</v>
      </c>
      <c r="N5671" s="16">
        <v>1782</v>
      </c>
      <c r="O5671" s="17">
        <f t="shared" si="355"/>
        <v>9.4090909090909083</v>
      </c>
      <c r="P5671" s="10">
        <v>401</v>
      </c>
    </row>
    <row r="5672" spans="1:16" x14ac:dyDescent="0.25">
      <c r="A5672" s="11">
        <v>21064994</v>
      </c>
      <c r="B5672" s="10" t="s">
        <v>2820</v>
      </c>
      <c r="C5672" s="12">
        <v>43294</v>
      </c>
      <c r="D5672" s="10" t="s">
        <v>16</v>
      </c>
      <c r="E5672" s="10" t="s">
        <v>17</v>
      </c>
      <c r="F5672" s="10" t="s">
        <v>2765</v>
      </c>
      <c r="G5672" s="13">
        <v>13500</v>
      </c>
      <c r="H5672" s="13">
        <v>8200</v>
      </c>
      <c r="I5672" s="14">
        <f t="shared" si="352"/>
        <v>60.74074074074074</v>
      </c>
      <c r="J5672" s="13">
        <v>1587</v>
      </c>
      <c r="K5672" s="13">
        <f t="shared" si="353"/>
        <v>11913</v>
      </c>
      <c r="L5672" s="13">
        <v>69272</v>
      </c>
      <c r="M5672" s="15">
        <f t="shared" si="354"/>
        <v>0.17197424644878162</v>
      </c>
      <c r="N5672" s="16">
        <v>1028</v>
      </c>
      <c r="O5672" s="17">
        <f t="shared" si="355"/>
        <v>11.588521400778211</v>
      </c>
      <c r="P5672" s="10">
        <v>401</v>
      </c>
    </row>
    <row r="5673" spans="1:16" x14ac:dyDescent="0.25">
      <c r="A5673" s="11">
        <v>21064996</v>
      </c>
      <c r="B5673" s="10" t="s">
        <v>2821</v>
      </c>
      <c r="C5673" s="12">
        <v>42835</v>
      </c>
      <c r="D5673" s="10" t="s">
        <v>16</v>
      </c>
      <c r="E5673" s="10" t="s">
        <v>17</v>
      </c>
      <c r="F5673" s="10" t="s">
        <v>2765</v>
      </c>
      <c r="G5673" s="13">
        <v>45000</v>
      </c>
      <c r="H5673" s="13">
        <v>11800</v>
      </c>
      <c r="I5673" s="14">
        <f t="shared" si="352"/>
        <v>26.222222222222225</v>
      </c>
      <c r="J5673" s="13">
        <v>1587</v>
      </c>
      <c r="K5673" s="13">
        <f t="shared" si="353"/>
        <v>43413</v>
      </c>
      <c r="L5673" s="13">
        <v>111052</v>
      </c>
      <c r="M5673" s="15">
        <f t="shared" si="354"/>
        <v>0.39092497208514931</v>
      </c>
      <c r="N5673" s="16">
        <v>1235</v>
      </c>
      <c r="O5673" s="17">
        <f t="shared" si="355"/>
        <v>35.152226720647775</v>
      </c>
      <c r="P5673" s="10">
        <v>401</v>
      </c>
    </row>
    <row r="5674" spans="1:16" x14ac:dyDescent="0.25">
      <c r="A5674" s="11">
        <v>21065000</v>
      </c>
      <c r="B5674" s="10" t="s">
        <v>2822</v>
      </c>
      <c r="C5674" s="12">
        <v>43308</v>
      </c>
      <c r="D5674" s="10" t="s">
        <v>16</v>
      </c>
      <c r="E5674" s="10" t="s">
        <v>17</v>
      </c>
      <c r="F5674" s="10" t="s">
        <v>2765</v>
      </c>
      <c r="G5674" s="13">
        <v>18000</v>
      </c>
      <c r="H5674" s="13">
        <v>11200</v>
      </c>
      <c r="I5674" s="14">
        <f t="shared" si="352"/>
        <v>62.222222222222221</v>
      </c>
      <c r="J5674" s="13">
        <v>1703</v>
      </c>
      <c r="K5674" s="13">
        <f t="shared" si="353"/>
        <v>16297</v>
      </c>
      <c r="L5674" s="13">
        <v>95188</v>
      </c>
      <c r="M5674" s="15">
        <f t="shared" si="354"/>
        <v>0.17120855570029836</v>
      </c>
      <c r="N5674" s="16">
        <v>1095</v>
      </c>
      <c r="O5674" s="17">
        <f t="shared" si="355"/>
        <v>14.88310502283105</v>
      </c>
      <c r="P5674" s="10">
        <v>401</v>
      </c>
    </row>
    <row r="5675" spans="1:16" x14ac:dyDescent="0.25">
      <c r="A5675" s="11">
        <v>21065009</v>
      </c>
      <c r="B5675" s="10" t="s">
        <v>2823</v>
      </c>
      <c r="C5675" s="12">
        <v>43202</v>
      </c>
      <c r="D5675" s="10" t="s">
        <v>16</v>
      </c>
      <c r="E5675" s="10" t="s">
        <v>17</v>
      </c>
      <c r="F5675" s="10" t="s">
        <v>2765</v>
      </c>
      <c r="G5675" s="13">
        <v>52500</v>
      </c>
      <c r="H5675" s="13">
        <v>10700</v>
      </c>
      <c r="I5675" s="14">
        <f t="shared" si="352"/>
        <v>20.38095238095238</v>
      </c>
      <c r="J5675" s="13">
        <v>1554</v>
      </c>
      <c r="K5675" s="13">
        <f t="shared" si="353"/>
        <v>50946</v>
      </c>
      <c r="L5675" s="13">
        <v>92308</v>
      </c>
      <c r="M5675" s="15">
        <f t="shared" si="354"/>
        <v>0.55191316028946569</v>
      </c>
      <c r="N5675" s="16">
        <v>989</v>
      </c>
      <c r="O5675" s="17">
        <f t="shared" si="355"/>
        <v>51.51263902932255</v>
      </c>
      <c r="P5675" s="10">
        <v>401</v>
      </c>
    </row>
    <row r="5676" spans="1:16" x14ac:dyDescent="0.25">
      <c r="A5676" s="11">
        <v>21065019</v>
      </c>
      <c r="B5676" s="10" t="s">
        <v>3004</v>
      </c>
      <c r="C5676" s="12">
        <v>43125</v>
      </c>
      <c r="D5676" s="10" t="s">
        <v>20</v>
      </c>
      <c r="E5676" s="10" t="s">
        <v>17</v>
      </c>
      <c r="F5676" s="10" t="s">
        <v>2913</v>
      </c>
      <c r="G5676" s="13">
        <v>18000</v>
      </c>
      <c r="H5676" s="13">
        <v>7300</v>
      </c>
      <c r="I5676" s="14">
        <f t="shared" si="352"/>
        <v>40.555555555555557</v>
      </c>
      <c r="J5676" s="13">
        <v>1203</v>
      </c>
      <c r="K5676" s="13">
        <f t="shared" si="353"/>
        <v>16797</v>
      </c>
      <c r="L5676" s="13">
        <v>68252.6328125</v>
      </c>
      <c r="M5676" s="15">
        <f t="shared" si="354"/>
        <v>0.24610039653919027</v>
      </c>
      <c r="N5676" s="16">
        <v>867</v>
      </c>
      <c r="O5676" s="17">
        <f t="shared" si="355"/>
        <v>19.373702422145328</v>
      </c>
      <c r="P5676" s="10">
        <v>401</v>
      </c>
    </row>
    <row r="5677" spans="1:16" x14ac:dyDescent="0.25">
      <c r="A5677" s="11">
        <v>21065020</v>
      </c>
      <c r="B5677" s="10" t="s">
        <v>3005</v>
      </c>
      <c r="C5677" s="12">
        <v>43356</v>
      </c>
      <c r="D5677" s="10" t="s">
        <v>16</v>
      </c>
      <c r="E5677" s="10" t="s">
        <v>17</v>
      </c>
      <c r="F5677" s="10" t="s">
        <v>2913</v>
      </c>
      <c r="G5677" s="13">
        <v>23500</v>
      </c>
      <c r="H5677" s="13">
        <v>6700</v>
      </c>
      <c r="I5677" s="14">
        <f t="shared" si="352"/>
        <v>28.510638297872344</v>
      </c>
      <c r="J5677" s="13">
        <v>1170</v>
      </c>
      <c r="K5677" s="13">
        <f t="shared" si="353"/>
        <v>22330</v>
      </c>
      <c r="L5677" s="13">
        <v>71315.7890625</v>
      </c>
      <c r="M5677" s="15">
        <f t="shared" si="354"/>
        <v>0.31311439294922966</v>
      </c>
      <c r="N5677" s="16">
        <v>1068</v>
      </c>
      <c r="O5677" s="17">
        <f t="shared" si="355"/>
        <v>20.908239700374533</v>
      </c>
      <c r="P5677" s="10">
        <v>401</v>
      </c>
    </row>
    <row r="5678" spans="1:16" x14ac:dyDescent="0.25">
      <c r="A5678" s="11">
        <v>21065023</v>
      </c>
      <c r="B5678" s="10" t="s">
        <v>3006</v>
      </c>
      <c r="C5678" s="12">
        <v>42912</v>
      </c>
      <c r="D5678" s="10" t="s">
        <v>36</v>
      </c>
      <c r="E5678" s="10" t="s">
        <v>17</v>
      </c>
      <c r="F5678" s="10" t="s">
        <v>2913</v>
      </c>
      <c r="G5678" s="13">
        <v>10000</v>
      </c>
      <c r="H5678" s="13">
        <v>7600</v>
      </c>
      <c r="I5678" s="14">
        <f t="shared" si="352"/>
        <v>76</v>
      </c>
      <c r="J5678" s="13">
        <v>732</v>
      </c>
      <c r="K5678" s="13">
        <f t="shared" si="353"/>
        <v>9268</v>
      </c>
      <c r="L5678" s="13">
        <v>72657.8984375</v>
      </c>
      <c r="M5678" s="15">
        <f t="shared" si="354"/>
        <v>0.12755667586466587</v>
      </c>
      <c r="N5678" s="16">
        <v>1328</v>
      </c>
      <c r="O5678" s="17">
        <f t="shared" si="355"/>
        <v>6.9789156626506026</v>
      </c>
      <c r="P5678" s="10">
        <v>401</v>
      </c>
    </row>
    <row r="5679" spans="1:16" x14ac:dyDescent="0.25">
      <c r="A5679" s="11">
        <v>21065027</v>
      </c>
      <c r="B5679" s="10" t="s">
        <v>3007</v>
      </c>
      <c r="C5679" s="12">
        <v>43301</v>
      </c>
      <c r="D5679" s="10" t="s">
        <v>16</v>
      </c>
      <c r="E5679" s="10" t="s">
        <v>17</v>
      </c>
      <c r="F5679" s="10" t="s">
        <v>2913</v>
      </c>
      <c r="G5679" s="13">
        <v>13000</v>
      </c>
      <c r="H5679" s="13">
        <v>8600</v>
      </c>
      <c r="I5679" s="14">
        <f t="shared" si="352"/>
        <v>66.153846153846146</v>
      </c>
      <c r="J5679" s="13">
        <v>1215</v>
      </c>
      <c r="K5679" s="13">
        <f t="shared" si="353"/>
        <v>11785</v>
      </c>
      <c r="L5679" s="13">
        <v>87642.1015625</v>
      </c>
      <c r="M5679" s="15">
        <f t="shared" si="354"/>
        <v>0.1344673369293386</v>
      </c>
      <c r="N5679" s="16">
        <v>1192</v>
      </c>
      <c r="O5679" s="17">
        <f t="shared" si="355"/>
        <v>9.8867449664429525</v>
      </c>
      <c r="P5679" s="10">
        <v>401</v>
      </c>
    </row>
    <row r="5680" spans="1:16" x14ac:dyDescent="0.25">
      <c r="A5680" s="11">
        <v>21065208</v>
      </c>
      <c r="B5680" s="10" t="s">
        <v>3376</v>
      </c>
      <c r="C5680" s="12">
        <v>43192</v>
      </c>
      <c r="D5680" s="10" t="s">
        <v>20</v>
      </c>
      <c r="E5680" s="10" t="s">
        <v>17</v>
      </c>
      <c r="F5680" s="10" t="s">
        <v>3367</v>
      </c>
      <c r="G5680" s="13">
        <v>5000</v>
      </c>
      <c r="H5680" s="13">
        <v>7200</v>
      </c>
      <c r="I5680" s="14">
        <f t="shared" si="352"/>
        <v>144</v>
      </c>
      <c r="J5680" s="13">
        <v>604</v>
      </c>
      <c r="K5680" s="13">
        <f t="shared" si="353"/>
        <v>4396</v>
      </c>
      <c r="L5680" s="13">
        <v>58871.4296875</v>
      </c>
      <c r="M5680" s="15">
        <f t="shared" si="354"/>
        <v>7.4671194895974985E-2</v>
      </c>
      <c r="N5680" s="16">
        <v>1020</v>
      </c>
      <c r="O5680" s="17">
        <f t="shared" si="355"/>
        <v>4.3098039215686272</v>
      </c>
      <c r="P5680" s="10">
        <v>401</v>
      </c>
    </row>
    <row r="5681" spans="1:16" x14ac:dyDescent="0.25">
      <c r="A5681" s="11">
        <v>21065255</v>
      </c>
      <c r="B5681" s="10" t="s">
        <v>3008</v>
      </c>
      <c r="C5681" s="12">
        <v>43406</v>
      </c>
      <c r="D5681" s="10" t="s">
        <v>16</v>
      </c>
      <c r="E5681" s="10" t="s">
        <v>17</v>
      </c>
      <c r="F5681" s="10" t="s">
        <v>2913</v>
      </c>
      <c r="G5681" s="13">
        <v>30000</v>
      </c>
      <c r="H5681" s="13">
        <v>12000</v>
      </c>
      <c r="I5681" s="14">
        <f t="shared" si="352"/>
        <v>40</v>
      </c>
      <c r="J5681" s="13">
        <v>911</v>
      </c>
      <c r="K5681" s="13">
        <f t="shared" si="353"/>
        <v>29089</v>
      </c>
      <c r="L5681" s="13">
        <v>127373.6875</v>
      </c>
      <c r="M5681" s="15">
        <f t="shared" si="354"/>
        <v>0.22837526785114076</v>
      </c>
      <c r="N5681" s="16">
        <v>1281</v>
      </c>
      <c r="O5681" s="17">
        <f t="shared" si="355"/>
        <v>22.708040593286494</v>
      </c>
      <c r="P5681" s="10">
        <v>401</v>
      </c>
    </row>
    <row r="5682" spans="1:16" x14ac:dyDescent="0.25">
      <c r="A5682" s="11">
        <v>21065289</v>
      </c>
      <c r="B5682" s="10" t="s">
        <v>2824</v>
      </c>
      <c r="C5682" s="12">
        <v>43235</v>
      </c>
      <c r="D5682" s="10" t="s">
        <v>16</v>
      </c>
      <c r="E5682" s="10" t="s">
        <v>17</v>
      </c>
      <c r="F5682" s="10" t="s">
        <v>2765</v>
      </c>
      <c r="G5682" s="13">
        <v>23500</v>
      </c>
      <c r="H5682" s="13">
        <v>11500</v>
      </c>
      <c r="I5682" s="14">
        <f t="shared" si="352"/>
        <v>48.936170212765958</v>
      </c>
      <c r="J5682" s="13">
        <v>1271</v>
      </c>
      <c r="K5682" s="13">
        <f t="shared" si="353"/>
        <v>22229</v>
      </c>
      <c r="L5682" s="13">
        <v>98560</v>
      </c>
      <c r="M5682" s="15">
        <f t="shared" si="354"/>
        <v>0.2255377435064935</v>
      </c>
      <c r="N5682" s="16">
        <v>1284</v>
      </c>
      <c r="O5682" s="17">
        <f t="shared" si="355"/>
        <v>17.312305295950157</v>
      </c>
      <c r="P5682" s="10">
        <v>401</v>
      </c>
    </row>
    <row r="5683" spans="1:16" x14ac:dyDescent="0.25">
      <c r="A5683" s="11">
        <v>21065302</v>
      </c>
      <c r="B5683" s="10" t="s">
        <v>2825</v>
      </c>
      <c r="C5683" s="12">
        <v>43223</v>
      </c>
      <c r="D5683" s="10" t="s">
        <v>20</v>
      </c>
      <c r="E5683" s="10" t="s">
        <v>17</v>
      </c>
      <c r="F5683" s="10" t="s">
        <v>2765</v>
      </c>
      <c r="G5683" s="13">
        <v>10000</v>
      </c>
      <c r="H5683" s="13">
        <v>10600</v>
      </c>
      <c r="I5683" s="14">
        <f t="shared" si="352"/>
        <v>106</v>
      </c>
      <c r="J5683" s="13">
        <v>1343</v>
      </c>
      <c r="K5683" s="13">
        <f t="shared" si="353"/>
        <v>8657</v>
      </c>
      <c r="L5683" s="13">
        <v>91824</v>
      </c>
      <c r="M5683" s="15">
        <f t="shared" si="354"/>
        <v>9.4278184352674682E-2</v>
      </c>
      <c r="N5683" s="16">
        <v>1133</v>
      </c>
      <c r="O5683" s="17">
        <f t="shared" si="355"/>
        <v>7.6407766990291259</v>
      </c>
      <c r="P5683" s="10">
        <v>401</v>
      </c>
    </row>
    <row r="5684" spans="1:16" x14ac:dyDescent="0.25">
      <c r="A5684" s="11">
        <v>21065304</v>
      </c>
      <c r="B5684" s="10" t="s">
        <v>2826</v>
      </c>
      <c r="C5684" s="12">
        <v>43038</v>
      </c>
      <c r="D5684" s="10" t="s">
        <v>20</v>
      </c>
      <c r="E5684" s="10" t="s">
        <v>17</v>
      </c>
      <c r="F5684" s="10" t="s">
        <v>2765</v>
      </c>
      <c r="G5684" s="13">
        <v>46000</v>
      </c>
      <c r="H5684" s="13">
        <v>10300</v>
      </c>
      <c r="I5684" s="14">
        <f t="shared" si="352"/>
        <v>22.39130434782609</v>
      </c>
      <c r="J5684" s="13">
        <v>1330</v>
      </c>
      <c r="K5684" s="13">
        <f t="shared" si="353"/>
        <v>44670</v>
      </c>
      <c r="L5684" s="13">
        <v>99552</v>
      </c>
      <c r="M5684" s="15">
        <f t="shared" si="354"/>
        <v>0.44871022179363551</v>
      </c>
      <c r="N5684" s="16">
        <v>1208</v>
      </c>
      <c r="O5684" s="17">
        <f t="shared" si="355"/>
        <v>36.978476821192054</v>
      </c>
      <c r="P5684" s="10">
        <v>401</v>
      </c>
    </row>
    <row r="5685" spans="1:16" x14ac:dyDescent="0.25">
      <c r="A5685" s="11">
        <v>21065317</v>
      </c>
      <c r="B5685" s="10" t="s">
        <v>2827</v>
      </c>
      <c r="C5685" s="12">
        <v>43047</v>
      </c>
      <c r="D5685" s="10" t="s">
        <v>16</v>
      </c>
      <c r="E5685" s="10" t="s">
        <v>17</v>
      </c>
      <c r="F5685" s="10" t="s">
        <v>2765</v>
      </c>
      <c r="G5685" s="13">
        <v>18000</v>
      </c>
      <c r="H5685" s="13">
        <v>12200</v>
      </c>
      <c r="I5685" s="14">
        <f t="shared" si="352"/>
        <v>67.777777777777786</v>
      </c>
      <c r="J5685" s="13">
        <v>1337</v>
      </c>
      <c r="K5685" s="13">
        <f t="shared" si="353"/>
        <v>16663</v>
      </c>
      <c r="L5685" s="13">
        <v>118288</v>
      </c>
      <c r="M5685" s="15">
        <f t="shared" si="354"/>
        <v>0.1408680508589206</v>
      </c>
      <c r="N5685" s="16">
        <v>1546</v>
      </c>
      <c r="O5685" s="17">
        <f t="shared" si="355"/>
        <v>10.778137128072444</v>
      </c>
      <c r="P5685" s="10">
        <v>401</v>
      </c>
    </row>
    <row r="5686" spans="1:16" x14ac:dyDescent="0.25">
      <c r="A5686" s="11">
        <v>21065354</v>
      </c>
      <c r="B5686" s="10" t="s">
        <v>2828</v>
      </c>
      <c r="C5686" s="12">
        <v>43476</v>
      </c>
      <c r="D5686" s="10" t="s">
        <v>16</v>
      </c>
      <c r="E5686" s="10" t="s">
        <v>17</v>
      </c>
      <c r="F5686" s="10" t="s">
        <v>2765</v>
      </c>
      <c r="G5686" s="13">
        <v>36000</v>
      </c>
      <c r="H5686" s="13">
        <v>11700</v>
      </c>
      <c r="I5686" s="14">
        <f t="shared" si="352"/>
        <v>32.5</v>
      </c>
      <c r="J5686" s="13">
        <v>1243</v>
      </c>
      <c r="K5686" s="13">
        <f t="shared" si="353"/>
        <v>34757</v>
      </c>
      <c r="L5686" s="13">
        <v>102880</v>
      </c>
      <c r="M5686" s="15">
        <f t="shared" si="354"/>
        <v>0.33784020217729394</v>
      </c>
      <c r="N5686" s="16">
        <v>1250</v>
      </c>
      <c r="O5686" s="17">
        <f t="shared" si="355"/>
        <v>27.805599999999998</v>
      </c>
      <c r="P5686" s="10">
        <v>401</v>
      </c>
    </row>
    <row r="5687" spans="1:16" x14ac:dyDescent="0.25">
      <c r="A5687" s="11">
        <v>21065358</v>
      </c>
      <c r="B5687" s="10" t="s">
        <v>2829</v>
      </c>
      <c r="C5687" s="12">
        <v>42950</v>
      </c>
      <c r="D5687" s="10" t="s">
        <v>20</v>
      </c>
      <c r="E5687" s="10" t="s">
        <v>17</v>
      </c>
      <c r="F5687" s="10" t="s">
        <v>2765</v>
      </c>
      <c r="G5687" s="13">
        <v>30000</v>
      </c>
      <c r="H5687" s="13">
        <v>11300</v>
      </c>
      <c r="I5687" s="14">
        <f t="shared" si="352"/>
        <v>37.666666666666664</v>
      </c>
      <c r="J5687" s="13">
        <v>1243</v>
      </c>
      <c r="K5687" s="13">
        <f t="shared" si="353"/>
        <v>28757</v>
      </c>
      <c r="L5687" s="13">
        <v>108620</v>
      </c>
      <c r="M5687" s="15">
        <f t="shared" si="354"/>
        <v>0.26474866507088934</v>
      </c>
      <c r="N5687" s="16">
        <v>1434</v>
      </c>
      <c r="O5687" s="17">
        <f t="shared" si="355"/>
        <v>20.053695955369594</v>
      </c>
      <c r="P5687" s="10">
        <v>401</v>
      </c>
    </row>
    <row r="5688" spans="1:16" x14ac:dyDescent="0.25">
      <c r="A5688" s="11">
        <v>21065388</v>
      </c>
      <c r="B5688" s="10" t="s">
        <v>3009</v>
      </c>
      <c r="C5688" s="12">
        <v>42888</v>
      </c>
      <c r="D5688" s="10" t="s">
        <v>36</v>
      </c>
      <c r="E5688" s="10" t="s">
        <v>45</v>
      </c>
      <c r="F5688" s="10" t="s">
        <v>2913</v>
      </c>
      <c r="G5688" s="13">
        <v>10500</v>
      </c>
      <c r="H5688" s="13">
        <v>6300</v>
      </c>
      <c r="I5688" s="14">
        <f t="shared" si="352"/>
        <v>60</v>
      </c>
      <c r="J5688" s="13">
        <v>1227</v>
      </c>
      <c r="K5688" s="13">
        <f t="shared" si="353"/>
        <v>9273</v>
      </c>
      <c r="L5688" s="13">
        <v>59089.47265625</v>
      </c>
      <c r="M5688" s="15">
        <f t="shared" si="354"/>
        <v>0.15693150713910084</v>
      </c>
      <c r="N5688" s="16">
        <v>1378</v>
      </c>
      <c r="O5688" s="17">
        <f t="shared" si="355"/>
        <v>6.7293178519593617</v>
      </c>
      <c r="P5688" s="10">
        <v>401</v>
      </c>
    </row>
    <row r="5689" spans="1:16" x14ac:dyDescent="0.25">
      <c r="A5689" s="11">
        <v>21065462</v>
      </c>
      <c r="B5689" s="10" t="s">
        <v>3235</v>
      </c>
      <c r="C5689" s="12">
        <v>43521</v>
      </c>
      <c r="D5689" s="10" t="s">
        <v>20</v>
      </c>
      <c r="E5689" s="10" t="s">
        <v>17</v>
      </c>
      <c r="F5689" s="10" t="s">
        <v>3222</v>
      </c>
      <c r="G5689" s="13">
        <v>45000</v>
      </c>
      <c r="H5689" s="13">
        <v>13700</v>
      </c>
      <c r="I5689" s="14">
        <f t="shared" si="352"/>
        <v>30.444444444444446</v>
      </c>
      <c r="J5689" s="13">
        <v>1736</v>
      </c>
      <c r="K5689" s="13">
        <f t="shared" si="353"/>
        <v>43264</v>
      </c>
      <c r="L5689" s="13">
        <v>96865.5703125</v>
      </c>
      <c r="M5689" s="15">
        <f t="shared" si="354"/>
        <v>0.4466396043550368</v>
      </c>
      <c r="N5689" s="16">
        <v>889</v>
      </c>
      <c r="O5689" s="17">
        <f t="shared" si="355"/>
        <v>48.665916760404947</v>
      </c>
      <c r="P5689" s="10">
        <v>401</v>
      </c>
    </row>
    <row r="5690" spans="1:16" x14ac:dyDescent="0.25">
      <c r="A5690" s="11">
        <v>21065698</v>
      </c>
      <c r="B5690" s="10" t="s">
        <v>3236</v>
      </c>
      <c r="C5690" s="12">
        <v>43406</v>
      </c>
      <c r="D5690" s="10" t="s">
        <v>16</v>
      </c>
      <c r="E5690" s="10" t="s">
        <v>17</v>
      </c>
      <c r="F5690" s="10" t="s">
        <v>3222</v>
      </c>
      <c r="G5690" s="13">
        <v>49000</v>
      </c>
      <c r="H5690" s="13">
        <v>48050</v>
      </c>
      <c r="I5690" s="14">
        <f t="shared" si="352"/>
        <v>98.061224489795919</v>
      </c>
      <c r="J5690" s="13">
        <v>1496</v>
      </c>
      <c r="K5690" s="13">
        <f t="shared" si="353"/>
        <v>47504</v>
      </c>
      <c r="L5690" s="13">
        <v>105488.5234375</v>
      </c>
      <c r="M5690" s="15">
        <f t="shared" si="354"/>
        <v>0.45032386891020654</v>
      </c>
      <c r="N5690" s="16">
        <v>2159</v>
      </c>
      <c r="O5690" s="17">
        <f t="shared" si="355"/>
        <v>22.002779064381659</v>
      </c>
      <c r="P5690" s="10">
        <v>401</v>
      </c>
    </row>
    <row r="5691" spans="1:16" x14ac:dyDescent="0.25">
      <c r="A5691" s="11">
        <v>21065713</v>
      </c>
      <c r="B5691" s="10" t="s">
        <v>3237</v>
      </c>
      <c r="C5691" s="12">
        <v>43042</v>
      </c>
      <c r="D5691" s="10" t="s">
        <v>20</v>
      </c>
      <c r="E5691" s="10" t="s">
        <v>17</v>
      </c>
      <c r="F5691" s="10" t="s">
        <v>3222</v>
      </c>
      <c r="G5691" s="13">
        <v>17900</v>
      </c>
      <c r="H5691" s="13">
        <v>13200</v>
      </c>
      <c r="I5691" s="14">
        <f t="shared" si="352"/>
        <v>73.743016759776538</v>
      </c>
      <c r="J5691" s="13">
        <v>1496</v>
      </c>
      <c r="K5691" s="13">
        <f t="shared" si="353"/>
        <v>16404</v>
      </c>
      <c r="L5691" s="13">
        <v>99626.2265625</v>
      </c>
      <c r="M5691" s="15">
        <f t="shared" si="354"/>
        <v>0.16465543829173371</v>
      </c>
      <c r="N5691" s="16">
        <v>1144</v>
      </c>
      <c r="O5691" s="17">
        <f t="shared" si="355"/>
        <v>14.339160839160838</v>
      </c>
      <c r="P5691" s="10">
        <v>401</v>
      </c>
    </row>
    <row r="5692" spans="1:16" x14ac:dyDescent="0.25">
      <c r="A5692" s="11">
        <v>21065764</v>
      </c>
      <c r="B5692" s="10" t="s">
        <v>3010</v>
      </c>
      <c r="C5692" s="12">
        <v>43321</v>
      </c>
      <c r="D5692" s="10" t="s">
        <v>16</v>
      </c>
      <c r="E5692" s="10" t="s">
        <v>17</v>
      </c>
      <c r="F5692" s="10" t="s">
        <v>2913</v>
      </c>
      <c r="G5692" s="13">
        <v>18000</v>
      </c>
      <c r="H5692" s="13">
        <v>9500</v>
      </c>
      <c r="I5692" s="14">
        <f t="shared" si="352"/>
        <v>52.777777777777779</v>
      </c>
      <c r="J5692" s="13">
        <v>1346</v>
      </c>
      <c r="K5692" s="13">
        <f t="shared" si="353"/>
        <v>16654</v>
      </c>
      <c r="L5692" s="13">
        <v>97400</v>
      </c>
      <c r="M5692" s="15">
        <f t="shared" si="354"/>
        <v>0.17098562628336755</v>
      </c>
      <c r="N5692" s="16">
        <v>1191</v>
      </c>
      <c r="O5692" s="17">
        <f t="shared" si="355"/>
        <v>13.98320738874895</v>
      </c>
      <c r="P5692" s="10">
        <v>401</v>
      </c>
    </row>
    <row r="5693" spans="1:16" x14ac:dyDescent="0.25">
      <c r="A5693" s="11">
        <v>21065765</v>
      </c>
      <c r="B5693" s="10" t="s">
        <v>3011</v>
      </c>
      <c r="C5693" s="12">
        <v>42972</v>
      </c>
      <c r="D5693" s="10" t="s">
        <v>20</v>
      </c>
      <c r="E5693" s="10" t="s">
        <v>17</v>
      </c>
      <c r="F5693" s="10" t="s">
        <v>2913</v>
      </c>
      <c r="G5693" s="13">
        <v>31000</v>
      </c>
      <c r="H5693" s="13">
        <v>11000</v>
      </c>
      <c r="I5693" s="14">
        <f t="shared" si="352"/>
        <v>35.483870967741936</v>
      </c>
      <c r="J5693" s="13">
        <v>1346</v>
      </c>
      <c r="K5693" s="13">
        <f t="shared" si="353"/>
        <v>29654</v>
      </c>
      <c r="L5693" s="13">
        <v>104047.3671875</v>
      </c>
      <c r="M5693" s="15">
        <f t="shared" si="354"/>
        <v>0.28500480888249291</v>
      </c>
      <c r="N5693" s="16">
        <v>1369</v>
      </c>
      <c r="O5693" s="17">
        <f t="shared" si="355"/>
        <v>21.661066471877284</v>
      </c>
      <c r="P5693" s="10">
        <v>401</v>
      </c>
    </row>
    <row r="5694" spans="1:16" x14ac:dyDescent="0.25">
      <c r="A5694" s="11">
        <v>21065770</v>
      </c>
      <c r="B5694" s="10" t="s">
        <v>3012</v>
      </c>
      <c r="C5694" s="12">
        <v>43306</v>
      </c>
      <c r="D5694" s="10" t="s">
        <v>20</v>
      </c>
      <c r="E5694" s="10" t="s">
        <v>17</v>
      </c>
      <c r="F5694" s="10" t="s">
        <v>2913</v>
      </c>
      <c r="G5694" s="13">
        <v>33500</v>
      </c>
      <c r="H5694" s="13">
        <v>7800</v>
      </c>
      <c r="I5694" s="14">
        <f t="shared" si="352"/>
        <v>23.283582089552237</v>
      </c>
      <c r="J5694" s="13">
        <v>1369</v>
      </c>
      <c r="K5694" s="13">
        <f t="shared" si="353"/>
        <v>32131</v>
      </c>
      <c r="L5694" s="13">
        <v>79026.3125</v>
      </c>
      <c r="M5694" s="15">
        <f t="shared" si="354"/>
        <v>0.40658609751024383</v>
      </c>
      <c r="N5694" s="16">
        <v>1168</v>
      </c>
      <c r="O5694" s="17">
        <f t="shared" si="355"/>
        <v>27.50941780821918</v>
      </c>
      <c r="P5694" s="10">
        <v>401</v>
      </c>
    </row>
    <row r="5695" spans="1:16" x14ac:dyDescent="0.25">
      <c r="A5695" s="11">
        <v>21065773</v>
      </c>
      <c r="B5695" s="10" t="s">
        <v>2830</v>
      </c>
      <c r="C5695" s="12">
        <v>43378</v>
      </c>
      <c r="D5695" s="10" t="s">
        <v>20</v>
      </c>
      <c r="E5695" s="10" t="s">
        <v>17</v>
      </c>
      <c r="F5695" s="10" t="s">
        <v>2765</v>
      </c>
      <c r="G5695" s="13">
        <v>25800</v>
      </c>
      <c r="H5695" s="13">
        <v>11000</v>
      </c>
      <c r="I5695" s="14">
        <f t="shared" si="352"/>
        <v>42.63565891472868</v>
      </c>
      <c r="J5695" s="13">
        <v>1243</v>
      </c>
      <c r="K5695" s="13">
        <f t="shared" si="353"/>
        <v>24557</v>
      </c>
      <c r="L5695" s="13">
        <v>94636</v>
      </c>
      <c r="M5695" s="15">
        <f t="shared" si="354"/>
        <v>0.25948898939092946</v>
      </c>
      <c r="N5695" s="16">
        <v>1106</v>
      </c>
      <c r="O5695" s="17">
        <f t="shared" si="355"/>
        <v>22.203435804701627</v>
      </c>
      <c r="P5695" s="10">
        <v>401</v>
      </c>
    </row>
    <row r="5696" spans="1:16" x14ac:dyDescent="0.25">
      <c r="A5696" s="11">
        <v>21065802</v>
      </c>
      <c r="B5696" s="10" t="s">
        <v>2831</v>
      </c>
      <c r="C5696" s="12">
        <v>43440</v>
      </c>
      <c r="D5696" s="10" t="s">
        <v>16</v>
      </c>
      <c r="E5696" s="10" t="s">
        <v>17</v>
      </c>
      <c r="F5696" s="10" t="s">
        <v>2765</v>
      </c>
      <c r="G5696" s="13">
        <v>45000</v>
      </c>
      <c r="H5696" s="13">
        <v>11800</v>
      </c>
      <c r="I5696" s="14">
        <f t="shared" si="352"/>
        <v>26.222222222222225</v>
      </c>
      <c r="J5696" s="13">
        <v>1330</v>
      </c>
      <c r="K5696" s="13">
        <f t="shared" si="353"/>
        <v>43670</v>
      </c>
      <c r="L5696" s="13">
        <v>106704</v>
      </c>
      <c r="M5696" s="15">
        <f t="shared" si="354"/>
        <v>0.40926300794721848</v>
      </c>
      <c r="N5696" s="16">
        <v>1236</v>
      </c>
      <c r="O5696" s="17">
        <f t="shared" si="355"/>
        <v>35.331715210355988</v>
      </c>
      <c r="P5696" s="10">
        <v>401</v>
      </c>
    </row>
    <row r="5697" spans="1:16" x14ac:dyDescent="0.25">
      <c r="A5697" s="11">
        <v>21065806</v>
      </c>
      <c r="B5697" s="10" t="s">
        <v>2832</v>
      </c>
      <c r="C5697" s="12">
        <v>42867</v>
      </c>
      <c r="D5697" s="10" t="s">
        <v>16</v>
      </c>
      <c r="E5697" s="10" t="s">
        <v>17</v>
      </c>
      <c r="F5697" s="10" t="s">
        <v>2765</v>
      </c>
      <c r="G5697" s="13">
        <v>22000</v>
      </c>
      <c r="H5697" s="13">
        <v>9900</v>
      </c>
      <c r="I5697" s="14">
        <f t="shared" si="352"/>
        <v>45</v>
      </c>
      <c r="J5697" s="13">
        <v>1800</v>
      </c>
      <c r="K5697" s="13">
        <f t="shared" si="353"/>
        <v>20200</v>
      </c>
      <c r="L5697" s="13">
        <v>89996</v>
      </c>
      <c r="M5697" s="15">
        <f t="shared" si="354"/>
        <v>0.22445442019645317</v>
      </c>
      <c r="N5697" s="16">
        <v>1068</v>
      </c>
      <c r="O5697" s="17">
        <f t="shared" si="355"/>
        <v>18.913857677902623</v>
      </c>
      <c r="P5697" s="10">
        <v>401</v>
      </c>
    </row>
    <row r="5698" spans="1:16" x14ac:dyDescent="0.25">
      <c r="A5698" s="11">
        <v>21065812</v>
      </c>
      <c r="B5698" s="10" t="s">
        <v>2833</v>
      </c>
      <c r="C5698" s="12">
        <v>43276</v>
      </c>
      <c r="D5698" s="10" t="s">
        <v>16</v>
      </c>
      <c r="E5698" s="10" t="s">
        <v>17</v>
      </c>
      <c r="F5698" s="10" t="s">
        <v>2765</v>
      </c>
      <c r="G5698" s="13">
        <v>44000</v>
      </c>
      <c r="H5698" s="13">
        <v>11400</v>
      </c>
      <c r="I5698" s="14">
        <f t="shared" ref="I5698:I5761" si="356">H5698/G5698*100</f>
        <v>25.90909090909091</v>
      </c>
      <c r="J5698" s="13">
        <v>1330</v>
      </c>
      <c r="K5698" s="13">
        <f t="shared" ref="K5698:K5761" si="357">G5698-J5698</f>
        <v>42670</v>
      </c>
      <c r="L5698" s="13">
        <v>97424</v>
      </c>
      <c r="M5698" s="15">
        <f t="shared" ref="M5698:M5761" si="358">K5698/L5698</f>
        <v>0.43798242732796849</v>
      </c>
      <c r="N5698" s="16">
        <v>1146</v>
      </c>
      <c r="O5698" s="17">
        <f t="shared" ref="O5698:O5761" si="359">K5698/N5698</f>
        <v>37.233856893542757</v>
      </c>
      <c r="P5698" s="10">
        <v>401</v>
      </c>
    </row>
    <row r="5699" spans="1:16" x14ac:dyDescent="0.25">
      <c r="A5699" s="11">
        <v>21065834</v>
      </c>
      <c r="B5699" s="10" t="s">
        <v>2649</v>
      </c>
      <c r="C5699" s="12">
        <v>43278</v>
      </c>
      <c r="D5699" s="10" t="s">
        <v>20</v>
      </c>
      <c r="E5699" s="10" t="s">
        <v>17</v>
      </c>
      <c r="F5699" s="10" t="s">
        <v>2514</v>
      </c>
      <c r="G5699" s="13">
        <v>28000</v>
      </c>
      <c r="H5699" s="13">
        <v>12500</v>
      </c>
      <c r="I5699" s="14">
        <f t="shared" si="356"/>
        <v>44.642857142857146</v>
      </c>
      <c r="J5699" s="13">
        <v>1231</v>
      </c>
      <c r="K5699" s="13">
        <f t="shared" si="357"/>
        <v>26769</v>
      </c>
      <c r="L5699" s="13">
        <v>86432.2578125</v>
      </c>
      <c r="M5699" s="15">
        <f t="shared" si="358"/>
        <v>0.30971075704247791</v>
      </c>
      <c r="N5699" s="16">
        <v>1284</v>
      </c>
      <c r="O5699" s="17">
        <f t="shared" si="359"/>
        <v>20.848130841121495</v>
      </c>
      <c r="P5699" s="10">
        <v>401</v>
      </c>
    </row>
    <row r="5700" spans="1:16" x14ac:dyDescent="0.25">
      <c r="A5700" s="11">
        <v>21065837</v>
      </c>
      <c r="B5700" s="10" t="s">
        <v>2650</v>
      </c>
      <c r="C5700" s="12">
        <v>42887</v>
      </c>
      <c r="D5700" s="10" t="s">
        <v>1008</v>
      </c>
      <c r="E5700" s="10" t="s">
        <v>17</v>
      </c>
      <c r="F5700" s="10" t="s">
        <v>2514</v>
      </c>
      <c r="G5700" s="13">
        <v>15900</v>
      </c>
      <c r="H5700" s="13">
        <v>9900</v>
      </c>
      <c r="I5700" s="14">
        <f t="shared" si="356"/>
        <v>62.264150943396224</v>
      </c>
      <c r="J5700" s="13">
        <v>1363</v>
      </c>
      <c r="K5700" s="13">
        <f t="shared" si="357"/>
        <v>14537</v>
      </c>
      <c r="L5700" s="13">
        <v>83261.2890625</v>
      </c>
      <c r="M5700" s="15">
        <f t="shared" si="358"/>
        <v>0.17459494278412885</v>
      </c>
      <c r="N5700" s="16">
        <v>913</v>
      </c>
      <c r="O5700" s="17">
        <f t="shared" si="359"/>
        <v>15.922234392113911</v>
      </c>
      <c r="P5700" s="10">
        <v>401</v>
      </c>
    </row>
    <row r="5701" spans="1:16" x14ac:dyDescent="0.25">
      <c r="A5701" s="11">
        <v>21065847</v>
      </c>
      <c r="B5701" s="10" t="s">
        <v>2651</v>
      </c>
      <c r="C5701" s="12">
        <v>43080</v>
      </c>
      <c r="D5701" s="10" t="s">
        <v>20</v>
      </c>
      <c r="E5701" s="10" t="s">
        <v>45</v>
      </c>
      <c r="F5701" s="10" t="s">
        <v>2514</v>
      </c>
      <c r="G5701" s="13">
        <v>16000</v>
      </c>
      <c r="H5701" s="13">
        <v>8600</v>
      </c>
      <c r="I5701" s="14">
        <f t="shared" si="356"/>
        <v>53.75</v>
      </c>
      <c r="J5701" s="13">
        <v>1535</v>
      </c>
      <c r="K5701" s="13">
        <f t="shared" si="357"/>
        <v>14465</v>
      </c>
      <c r="L5701" s="13">
        <v>69283.8671875</v>
      </c>
      <c r="M5701" s="15">
        <f t="shared" si="358"/>
        <v>0.20877876174050711</v>
      </c>
      <c r="N5701" s="16">
        <v>1033</v>
      </c>
      <c r="O5701" s="17">
        <f t="shared" si="359"/>
        <v>14.002904162633108</v>
      </c>
      <c r="P5701" s="10">
        <v>401</v>
      </c>
    </row>
    <row r="5702" spans="1:16" x14ac:dyDescent="0.25">
      <c r="A5702" s="11">
        <v>21065848</v>
      </c>
      <c r="B5702" s="10" t="s">
        <v>2652</v>
      </c>
      <c r="C5702" s="12">
        <v>43104</v>
      </c>
      <c r="D5702" s="10" t="s">
        <v>34</v>
      </c>
      <c r="E5702" s="10" t="s">
        <v>45</v>
      </c>
      <c r="F5702" s="10" t="s">
        <v>2514</v>
      </c>
      <c r="G5702" s="13">
        <v>21000</v>
      </c>
      <c r="H5702" s="13">
        <v>13300</v>
      </c>
      <c r="I5702" s="14">
        <f t="shared" si="356"/>
        <v>63.333333333333329</v>
      </c>
      <c r="J5702" s="13">
        <v>1508</v>
      </c>
      <c r="K5702" s="13">
        <f t="shared" si="357"/>
        <v>19492</v>
      </c>
      <c r="L5702" s="13">
        <v>117164.515625</v>
      </c>
      <c r="M5702" s="15">
        <f t="shared" si="358"/>
        <v>0.16636436293038276</v>
      </c>
      <c r="N5702" s="16">
        <v>1470</v>
      </c>
      <c r="O5702" s="17">
        <f t="shared" si="359"/>
        <v>13.259863945578232</v>
      </c>
      <c r="P5702" s="10">
        <v>401</v>
      </c>
    </row>
    <row r="5703" spans="1:16" x14ac:dyDescent="0.25">
      <c r="A5703" s="11">
        <v>21065852</v>
      </c>
      <c r="B5703" s="10" t="s">
        <v>2653</v>
      </c>
      <c r="C5703" s="12">
        <v>42873</v>
      </c>
      <c r="D5703" s="10" t="s">
        <v>16</v>
      </c>
      <c r="E5703" s="10" t="s">
        <v>17</v>
      </c>
      <c r="F5703" s="10" t="s">
        <v>2514</v>
      </c>
      <c r="G5703" s="13">
        <v>26000</v>
      </c>
      <c r="H5703" s="13">
        <v>13000</v>
      </c>
      <c r="I5703" s="14">
        <f t="shared" si="356"/>
        <v>50</v>
      </c>
      <c r="J5703" s="13">
        <v>1839</v>
      </c>
      <c r="K5703" s="13">
        <f t="shared" si="357"/>
        <v>24161</v>
      </c>
      <c r="L5703" s="13">
        <v>110477.421875</v>
      </c>
      <c r="M5703" s="15">
        <f t="shared" si="358"/>
        <v>0.21869626924619071</v>
      </c>
      <c r="N5703" s="16">
        <v>1206</v>
      </c>
      <c r="O5703" s="17">
        <f t="shared" si="359"/>
        <v>20.033996683250415</v>
      </c>
      <c r="P5703" s="10">
        <v>401</v>
      </c>
    </row>
    <row r="5704" spans="1:16" x14ac:dyDescent="0.25">
      <c r="A5704" s="11">
        <v>21065855</v>
      </c>
      <c r="B5704" s="10" t="s">
        <v>2654</v>
      </c>
      <c r="C5704" s="12">
        <v>43242</v>
      </c>
      <c r="D5704" s="10" t="s">
        <v>20</v>
      </c>
      <c r="E5704" s="10" t="s">
        <v>17</v>
      </c>
      <c r="F5704" s="10" t="s">
        <v>2514</v>
      </c>
      <c r="G5704" s="13">
        <v>25000</v>
      </c>
      <c r="H5704" s="13">
        <v>15300</v>
      </c>
      <c r="I5704" s="14">
        <f t="shared" si="356"/>
        <v>61.199999999999996</v>
      </c>
      <c r="J5704" s="13">
        <v>1697</v>
      </c>
      <c r="K5704" s="13">
        <f t="shared" si="357"/>
        <v>23303</v>
      </c>
      <c r="L5704" s="13">
        <v>106587.09375</v>
      </c>
      <c r="M5704" s="15">
        <f t="shared" si="358"/>
        <v>0.21862872117197585</v>
      </c>
      <c r="N5704" s="16">
        <v>1408</v>
      </c>
      <c r="O5704" s="17">
        <f t="shared" si="359"/>
        <v>16.550426136363637</v>
      </c>
      <c r="P5704" s="10">
        <v>401</v>
      </c>
    </row>
    <row r="5705" spans="1:16" x14ac:dyDescent="0.25">
      <c r="A5705" s="11">
        <v>21065864</v>
      </c>
      <c r="B5705" s="10" t="s">
        <v>2655</v>
      </c>
      <c r="C5705" s="12">
        <v>43243</v>
      </c>
      <c r="D5705" s="10" t="s">
        <v>16</v>
      </c>
      <c r="E5705" s="10" t="s">
        <v>17</v>
      </c>
      <c r="F5705" s="10" t="s">
        <v>2514</v>
      </c>
      <c r="G5705" s="13">
        <v>15000</v>
      </c>
      <c r="H5705" s="13">
        <v>9900</v>
      </c>
      <c r="I5705" s="14">
        <f t="shared" si="356"/>
        <v>66</v>
      </c>
      <c r="J5705" s="13">
        <v>1672</v>
      </c>
      <c r="K5705" s="13">
        <f t="shared" si="357"/>
        <v>13328</v>
      </c>
      <c r="L5705" s="13">
        <v>67054.8359375</v>
      </c>
      <c r="M5705" s="15">
        <f t="shared" si="358"/>
        <v>0.19876269643583452</v>
      </c>
      <c r="N5705" s="16">
        <v>897</v>
      </c>
      <c r="O5705" s="17">
        <f t="shared" si="359"/>
        <v>14.858416945373467</v>
      </c>
      <c r="P5705" s="10">
        <v>401</v>
      </c>
    </row>
    <row r="5706" spans="1:16" x14ac:dyDescent="0.25">
      <c r="A5706" s="11">
        <v>21065891</v>
      </c>
      <c r="B5706" s="10" t="s">
        <v>2656</v>
      </c>
      <c r="C5706" s="12">
        <v>43203</v>
      </c>
      <c r="D5706" s="10" t="s">
        <v>20</v>
      </c>
      <c r="E5706" s="10" t="s">
        <v>17</v>
      </c>
      <c r="F5706" s="10" t="s">
        <v>2514</v>
      </c>
      <c r="G5706" s="13">
        <v>22000</v>
      </c>
      <c r="H5706" s="13">
        <v>12100</v>
      </c>
      <c r="I5706" s="14">
        <f t="shared" si="356"/>
        <v>55.000000000000007</v>
      </c>
      <c r="J5706" s="13">
        <v>1777</v>
      </c>
      <c r="K5706" s="13">
        <f t="shared" si="357"/>
        <v>20223</v>
      </c>
      <c r="L5706" s="13">
        <v>78177.421875</v>
      </c>
      <c r="M5706" s="15">
        <f t="shared" si="358"/>
        <v>0.25868082516631341</v>
      </c>
      <c r="N5706" s="16">
        <v>1082</v>
      </c>
      <c r="O5706" s="17">
        <f t="shared" si="359"/>
        <v>18.690388170055453</v>
      </c>
      <c r="P5706" s="10">
        <v>401</v>
      </c>
    </row>
    <row r="5707" spans="1:16" x14ac:dyDescent="0.25">
      <c r="A5707" s="11">
        <v>21065939.004000001</v>
      </c>
      <c r="B5707" s="10" t="s">
        <v>2271</v>
      </c>
      <c r="C5707" s="12">
        <v>43369</v>
      </c>
      <c r="D5707" s="10" t="s">
        <v>16</v>
      </c>
      <c r="E5707" s="10" t="s">
        <v>17</v>
      </c>
      <c r="F5707" s="10" t="s">
        <v>2148</v>
      </c>
      <c r="G5707" s="13">
        <v>26500</v>
      </c>
      <c r="H5707" s="13">
        <v>10800</v>
      </c>
      <c r="I5707" s="14">
        <f t="shared" si="356"/>
        <v>40.754716981132077</v>
      </c>
      <c r="J5707" s="13">
        <v>1296</v>
      </c>
      <c r="K5707" s="13">
        <f t="shared" si="357"/>
        <v>25204</v>
      </c>
      <c r="L5707" s="13">
        <v>76939.2890625</v>
      </c>
      <c r="M5707" s="15">
        <f t="shared" si="358"/>
        <v>0.32758295933207887</v>
      </c>
      <c r="N5707" s="16">
        <v>978</v>
      </c>
      <c r="O5707" s="17">
        <f t="shared" si="359"/>
        <v>25.770961145194274</v>
      </c>
      <c r="P5707" s="10">
        <v>401</v>
      </c>
    </row>
    <row r="5708" spans="1:16" x14ac:dyDescent="0.25">
      <c r="A5708" s="11">
        <v>21066009.006999999</v>
      </c>
      <c r="B5708" s="10" t="s">
        <v>2278</v>
      </c>
      <c r="C5708" s="12">
        <v>43318</v>
      </c>
      <c r="D5708" s="10" t="s">
        <v>16</v>
      </c>
      <c r="E5708" s="10" t="s">
        <v>17</v>
      </c>
      <c r="F5708" s="10" t="s">
        <v>2148</v>
      </c>
      <c r="G5708" s="13">
        <v>23285</v>
      </c>
      <c r="H5708" s="13">
        <v>9600</v>
      </c>
      <c r="I5708" s="14">
        <f t="shared" si="356"/>
        <v>41.228258535537897</v>
      </c>
      <c r="J5708" s="13">
        <v>1282</v>
      </c>
      <c r="K5708" s="13">
        <f t="shared" si="357"/>
        <v>22003</v>
      </c>
      <c r="L5708" s="13">
        <v>71475</v>
      </c>
      <c r="M5708" s="15">
        <f t="shared" si="358"/>
        <v>0.30784190276320395</v>
      </c>
      <c r="N5708" s="16">
        <v>782</v>
      </c>
      <c r="O5708" s="17">
        <f t="shared" si="359"/>
        <v>28.136828644501279</v>
      </c>
      <c r="P5708" s="10">
        <v>401</v>
      </c>
    </row>
    <row r="5709" spans="1:16" x14ac:dyDescent="0.25">
      <c r="A5709" s="11">
        <v>21066009.008000001</v>
      </c>
      <c r="B5709" s="10" t="s">
        <v>2279</v>
      </c>
      <c r="C5709" s="12">
        <v>43375</v>
      </c>
      <c r="D5709" s="10" t="s">
        <v>16</v>
      </c>
      <c r="E5709" s="10" t="s">
        <v>17</v>
      </c>
      <c r="F5709" s="10" t="s">
        <v>2148</v>
      </c>
      <c r="G5709" s="13">
        <v>35000</v>
      </c>
      <c r="H5709" s="13">
        <v>37650</v>
      </c>
      <c r="I5709" s="14">
        <f t="shared" si="356"/>
        <v>107.57142857142856</v>
      </c>
      <c r="J5709" s="13">
        <v>1282</v>
      </c>
      <c r="K5709" s="13">
        <f t="shared" si="357"/>
        <v>33718</v>
      </c>
      <c r="L5709" s="13">
        <v>59746.4296875</v>
      </c>
      <c r="M5709" s="15">
        <f t="shared" si="358"/>
        <v>0.56435171400801543</v>
      </c>
      <c r="N5709" s="16">
        <v>951</v>
      </c>
      <c r="O5709" s="17">
        <f t="shared" si="359"/>
        <v>35.455310199789693</v>
      </c>
      <c r="P5709" s="10">
        <v>401</v>
      </c>
    </row>
    <row r="5710" spans="1:16" x14ac:dyDescent="0.25">
      <c r="A5710" s="11">
        <v>21066009.013999999</v>
      </c>
      <c r="B5710" s="10" t="s">
        <v>2280</v>
      </c>
      <c r="C5710" s="12">
        <v>43451</v>
      </c>
      <c r="D5710" s="10" t="s">
        <v>16</v>
      </c>
      <c r="E5710" s="10" t="s">
        <v>17</v>
      </c>
      <c r="F5710" s="10" t="s">
        <v>2148</v>
      </c>
      <c r="G5710" s="13">
        <v>53997</v>
      </c>
      <c r="H5710" s="13">
        <v>36600</v>
      </c>
      <c r="I5710" s="14">
        <f t="shared" si="356"/>
        <v>67.781543419078844</v>
      </c>
      <c r="J5710" s="13">
        <v>1296</v>
      </c>
      <c r="K5710" s="13">
        <f t="shared" si="357"/>
        <v>52701</v>
      </c>
      <c r="L5710" s="13">
        <v>71260.7109375</v>
      </c>
      <c r="M5710" s="15">
        <f t="shared" si="358"/>
        <v>0.73955198182378501</v>
      </c>
      <c r="N5710" s="16">
        <v>799</v>
      </c>
      <c r="O5710" s="17">
        <f t="shared" si="359"/>
        <v>65.958698372966211</v>
      </c>
      <c r="P5710" s="10">
        <v>401</v>
      </c>
    </row>
    <row r="5711" spans="1:16" x14ac:dyDescent="0.25">
      <c r="A5711" s="11">
        <v>21066055</v>
      </c>
      <c r="B5711" s="10" t="s">
        <v>2659</v>
      </c>
      <c r="C5711" s="12">
        <v>43322</v>
      </c>
      <c r="D5711" s="10" t="s">
        <v>20</v>
      </c>
      <c r="E5711" s="10" t="s">
        <v>17</v>
      </c>
      <c r="F5711" s="10" t="s">
        <v>2514</v>
      </c>
      <c r="G5711" s="13">
        <v>53900</v>
      </c>
      <c r="H5711" s="13">
        <v>13300</v>
      </c>
      <c r="I5711" s="14">
        <f t="shared" si="356"/>
        <v>24.675324675324674</v>
      </c>
      <c r="J5711" s="13">
        <v>1723</v>
      </c>
      <c r="K5711" s="13">
        <f t="shared" si="357"/>
        <v>52177</v>
      </c>
      <c r="L5711" s="13">
        <v>87425.8046875</v>
      </c>
      <c r="M5711" s="15">
        <f t="shared" si="358"/>
        <v>0.59681463826961134</v>
      </c>
      <c r="N5711" s="16">
        <v>1118</v>
      </c>
      <c r="O5711" s="17">
        <f t="shared" si="359"/>
        <v>46.669946332737034</v>
      </c>
      <c r="P5711" s="10">
        <v>401</v>
      </c>
    </row>
    <row r="5712" spans="1:16" x14ac:dyDescent="0.25">
      <c r="A5712" s="11">
        <v>21066065</v>
      </c>
      <c r="B5712" s="10" t="s">
        <v>2660</v>
      </c>
      <c r="C5712" s="12">
        <v>43518</v>
      </c>
      <c r="D5712" s="10" t="s">
        <v>16</v>
      </c>
      <c r="E5712" s="10" t="s">
        <v>17</v>
      </c>
      <c r="F5712" s="10" t="s">
        <v>2514</v>
      </c>
      <c r="G5712" s="13">
        <v>21000</v>
      </c>
      <c r="H5712" s="13">
        <v>30300</v>
      </c>
      <c r="I5712" s="14">
        <f t="shared" si="356"/>
        <v>144.28571428571428</v>
      </c>
      <c r="J5712" s="13">
        <v>1723</v>
      </c>
      <c r="K5712" s="13">
        <f t="shared" si="357"/>
        <v>19277</v>
      </c>
      <c r="L5712" s="13">
        <v>70403.2265625</v>
      </c>
      <c r="M5712" s="15">
        <f t="shared" si="358"/>
        <v>0.27380847357737176</v>
      </c>
      <c r="N5712" s="16">
        <v>941</v>
      </c>
      <c r="O5712" s="17">
        <f t="shared" si="359"/>
        <v>20.485653560042508</v>
      </c>
      <c r="P5712" s="10">
        <v>401</v>
      </c>
    </row>
    <row r="5713" spans="1:16" x14ac:dyDescent="0.25">
      <c r="A5713" s="11">
        <v>21066066</v>
      </c>
      <c r="B5713" s="10" t="s">
        <v>2661</v>
      </c>
      <c r="C5713" s="12">
        <v>42846</v>
      </c>
      <c r="D5713" s="10" t="s">
        <v>20</v>
      </c>
      <c r="E5713" s="10" t="s">
        <v>17</v>
      </c>
      <c r="F5713" s="10" t="s">
        <v>2514</v>
      </c>
      <c r="G5713" s="13">
        <v>47000</v>
      </c>
      <c r="H5713" s="13">
        <v>9300</v>
      </c>
      <c r="I5713" s="14">
        <f t="shared" si="356"/>
        <v>19.787234042553191</v>
      </c>
      <c r="J5713" s="13">
        <v>1723</v>
      </c>
      <c r="K5713" s="13">
        <f t="shared" si="357"/>
        <v>45277</v>
      </c>
      <c r="L5713" s="13">
        <v>75225.8046875</v>
      </c>
      <c r="M5713" s="15">
        <f t="shared" si="358"/>
        <v>0.60188123195342191</v>
      </c>
      <c r="N5713" s="16">
        <v>1145</v>
      </c>
      <c r="O5713" s="17">
        <f t="shared" si="359"/>
        <v>39.543231441048036</v>
      </c>
      <c r="P5713" s="10">
        <v>401</v>
      </c>
    </row>
    <row r="5714" spans="1:16" x14ac:dyDescent="0.25">
      <c r="A5714" s="11">
        <v>21066073</v>
      </c>
      <c r="B5714" s="10" t="s">
        <v>2662</v>
      </c>
      <c r="C5714" s="12">
        <v>43490</v>
      </c>
      <c r="D5714" s="10" t="s">
        <v>16</v>
      </c>
      <c r="E5714" s="10" t="s">
        <v>17</v>
      </c>
      <c r="F5714" s="10" t="s">
        <v>2514</v>
      </c>
      <c r="G5714" s="13">
        <v>62681</v>
      </c>
      <c r="H5714" s="13">
        <v>12700</v>
      </c>
      <c r="I5714" s="14">
        <f t="shared" si="356"/>
        <v>20.261323207989662</v>
      </c>
      <c r="J5714" s="13">
        <v>1689</v>
      </c>
      <c r="K5714" s="13">
        <f t="shared" si="357"/>
        <v>60992</v>
      </c>
      <c r="L5714" s="13">
        <v>87400</v>
      </c>
      <c r="M5714" s="15">
        <f t="shared" si="358"/>
        <v>0.69784897025171622</v>
      </c>
      <c r="N5714" s="16">
        <v>870</v>
      </c>
      <c r="O5714" s="17">
        <f t="shared" si="359"/>
        <v>70.105747126436782</v>
      </c>
      <c r="P5714" s="10">
        <v>401</v>
      </c>
    </row>
    <row r="5715" spans="1:16" x14ac:dyDescent="0.25">
      <c r="A5715" s="11">
        <v>21066074</v>
      </c>
      <c r="B5715" s="10" t="s">
        <v>2663</v>
      </c>
      <c r="C5715" s="12">
        <v>43440</v>
      </c>
      <c r="D5715" s="10" t="s">
        <v>16</v>
      </c>
      <c r="E5715" s="10" t="s">
        <v>17</v>
      </c>
      <c r="F5715" s="10" t="s">
        <v>2514</v>
      </c>
      <c r="G5715" s="13">
        <v>45000</v>
      </c>
      <c r="H5715" s="13">
        <v>13800</v>
      </c>
      <c r="I5715" s="14">
        <f t="shared" si="356"/>
        <v>30.666666666666664</v>
      </c>
      <c r="J5715" s="13">
        <v>1689</v>
      </c>
      <c r="K5715" s="13">
        <f t="shared" si="357"/>
        <v>43311</v>
      </c>
      <c r="L5715" s="13">
        <v>99725.8046875</v>
      </c>
      <c r="M5715" s="15">
        <f t="shared" si="358"/>
        <v>0.43430083252493185</v>
      </c>
      <c r="N5715" s="16">
        <v>1159</v>
      </c>
      <c r="O5715" s="17">
        <f t="shared" si="359"/>
        <v>37.369283865401208</v>
      </c>
      <c r="P5715" s="10">
        <v>401</v>
      </c>
    </row>
    <row r="5716" spans="1:16" x14ac:dyDescent="0.25">
      <c r="A5716" s="11">
        <v>21066080</v>
      </c>
      <c r="B5716" s="10" t="s">
        <v>2664</v>
      </c>
      <c r="C5716" s="12">
        <v>43196</v>
      </c>
      <c r="D5716" s="10" t="s">
        <v>16</v>
      </c>
      <c r="E5716" s="10" t="s">
        <v>17</v>
      </c>
      <c r="F5716" s="10" t="s">
        <v>2514</v>
      </c>
      <c r="G5716" s="13">
        <v>55000</v>
      </c>
      <c r="H5716" s="13">
        <v>12300</v>
      </c>
      <c r="I5716" s="14">
        <f t="shared" si="356"/>
        <v>22.363636363636363</v>
      </c>
      <c r="J5716" s="13">
        <v>1714</v>
      </c>
      <c r="K5716" s="13">
        <f t="shared" si="357"/>
        <v>53286</v>
      </c>
      <c r="L5716" s="13">
        <v>88696.7734375</v>
      </c>
      <c r="M5716" s="15">
        <f t="shared" si="358"/>
        <v>0.60076593471066764</v>
      </c>
      <c r="N5716" s="16">
        <v>1084</v>
      </c>
      <c r="O5716" s="17">
        <f t="shared" si="359"/>
        <v>49.156826568265686</v>
      </c>
      <c r="P5716" s="10">
        <v>401</v>
      </c>
    </row>
    <row r="5717" spans="1:16" x14ac:dyDescent="0.25">
      <c r="A5717" s="11">
        <v>21066084</v>
      </c>
      <c r="B5717" s="10" t="s">
        <v>2665</v>
      </c>
      <c r="C5717" s="12">
        <v>43404</v>
      </c>
      <c r="D5717" s="10" t="s">
        <v>16</v>
      </c>
      <c r="E5717" s="10" t="s">
        <v>17</v>
      </c>
      <c r="F5717" s="10" t="s">
        <v>2514</v>
      </c>
      <c r="G5717" s="13">
        <v>32000</v>
      </c>
      <c r="H5717" s="13">
        <v>9300</v>
      </c>
      <c r="I5717" s="14">
        <f t="shared" si="356"/>
        <v>29.062500000000004</v>
      </c>
      <c r="J5717" s="13">
        <v>1714</v>
      </c>
      <c r="K5717" s="13">
        <f t="shared" si="357"/>
        <v>30286</v>
      </c>
      <c r="L5717" s="13">
        <v>86638.7109375</v>
      </c>
      <c r="M5717" s="15">
        <f t="shared" si="358"/>
        <v>0.34956660449216415</v>
      </c>
      <c r="N5717" s="16">
        <v>1066</v>
      </c>
      <c r="O5717" s="17">
        <f t="shared" si="359"/>
        <v>28.410881801125704</v>
      </c>
      <c r="P5717" s="10">
        <v>401</v>
      </c>
    </row>
    <row r="5718" spans="1:16" x14ac:dyDescent="0.25">
      <c r="A5718" s="11">
        <v>21066095</v>
      </c>
      <c r="B5718" s="10" t="s">
        <v>2666</v>
      </c>
      <c r="C5718" s="12">
        <v>43046</v>
      </c>
      <c r="D5718" s="10" t="s">
        <v>16</v>
      </c>
      <c r="E5718" s="10" t="s">
        <v>17</v>
      </c>
      <c r="F5718" s="10" t="s">
        <v>2514</v>
      </c>
      <c r="G5718" s="13">
        <v>43000</v>
      </c>
      <c r="H5718" s="13">
        <v>13100</v>
      </c>
      <c r="I5718" s="14">
        <f t="shared" si="356"/>
        <v>30.465116279069765</v>
      </c>
      <c r="J5718" s="13">
        <v>1689</v>
      </c>
      <c r="K5718" s="13">
        <f t="shared" si="357"/>
        <v>41311</v>
      </c>
      <c r="L5718" s="13">
        <v>115077.421875</v>
      </c>
      <c r="M5718" s="15">
        <f t="shared" si="358"/>
        <v>0.35898440655781333</v>
      </c>
      <c r="N5718" s="16">
        <v>1477</v>
      </c>
      <c r="O5718" s="17">
        <f t="shared" si="359"/>
        <v>27.969532836831416</v>
      </c>
      <c r="P5718" s="10">
        <v>401</v>
      </c>
    </row>
    <row r="5719" spans="1:16" x14ac:dyDescent="0.25">
      <c r="A5719" s="11">
        <v>21066107</v>
      </c>
      <c r="B5719" s="10" t="s">
        <v>2667</v>
      </c>
      <c r="C5719" s="12">
        <v>42965</v>
      </c>
      <c r="D5719" s="10" t="s">
        <v>20</v>
      </c>
      <c r="E5719" s="10" t="s">
        <v>17</v>
      </c>
      <c r="F5719" s="10" t="s">
        <v>2514</v>
      </c>
      <c r="G5719" s="13">
        <v>31500</v>
      </c>
      <c r="H5719" s="13">
        <v>10500</v>
      </c>
      <c r="I5719" s="14">
        <f t="shared" si="356"/>
        <v>33.333333333333329</v>
      </c>
      <c r="J5719" s="13">
        <v>1176</v>
      </c>
      <c r="K5719" s="13">
        <f t="shared" si="357"/>
        <v>30324</v>
      </c>
      <c r="L5719" s="13">
        <v>84754.8359375</v>
      </c>
      <c r="M5719" s="15">
        <f t="shared" si="358"/>
        <v>0.35778489409573699</v>
      </c>
      <c r="N5719" s="16">
        <v>1231</v>
      </c>
      <c r="O5719" s="17">
        <f t="shared" si="359"/>
        <v>24.633631194151096</v>
      </c>
      <c r="P5719" s="10">
        <v>401</v>
      </c>
    </row>
    <row r="5720" spans="1:16" x14ac:dyDescent="0.25">
      <c r="A5720" s="11">
        <v>21066113</v>
      </c>
      <c r="B5720" s="10" t="s">
        <v>2668</v>
      </c>
      <c r="C5720" s="12">
        <v>43074</v>
      </c>
      <c r="D5720" s="10" t="s">
        <v>20</v>
      </c>
      <c r="E5720" s="10" t="s">
        <v>17</v>
      </c>
      <c r="F5720" s="10" t="s">
        <v>2514</v>
      </c>
      <c r="G5720" s="13">
        <v>32500</v>
      </c>
      <c r="H5720" s="13">
        <v>10800</v>
      </c>
      <c r="I5720" s="14">
        <f t="shared" si="356"/>
        <v>33.230769230769234</v>
      </c>
      <c r="J5720" s="13">
        <v>1583</v>
      </c>
      <c r="K5720" s="13">
        <f t="shared" si="357"/>
        <v>30917</v>
      </c>
      <c r="L5720" s="13">
        <v>84106.453125</v>
      </c>
      <c r="M5720" s="15">
        <f t="shared" si="358"/>
        <v>0.36759367267634968</v>
      </c>
      <c r="N5720" s="16">
        <v>1151</v>
      </c>
      <c r="O5720" s="17">
        <f t="shared" si="359"/>
        <v>26.860990443092962</v>
      </c>
      <c r="P5720" s="10">
        <v>401</v>
      </c>
    </row>
    <row r="5721" spans="1:16" x14ac:dyDescent="0.25">
      <c r="A5721" s="11">
        <v>21066117</v>
      </c>
      <c r="B5721" s="10" t="s">
        <v>2669</v>
      </c>
      <c r="C5721" s="12">
        <v>43377</v>
      </c>
      <c r="D5721" s="10" t="s">
        <v>16</v>
      </c>
      <c r="E5721" s="10" t="s">
        <v>17</v>
      </c>
      <c r="F5721" s="10" t="s">
        <v>2514</v>
      </c>
      <c r="G5721" s="13">
        <v>33500</v>
      </c>
      <c r="H5721" s="13">
        <v>14500</v>
      </c>
      <c r="I5721" s="14">
        <f t="shared" si="356"/>
        <v>43.283582089552233</v>
      </c>
      <c r="J5721" s="13">
        <v>1616</v>
      </c>
      <c r="K5721" s="13">
        <f t="shared" si="357"/>
        <v>31884</v>
      </c>
      <c r="L5721" s="13">
        <v>102993.546875</v>
      </c>
      <c r="M5721" s="15">
        <f t="shared" si="358"/>
        <v>0.30957279331972709</v>
      </c>
      <c r="N5721" s="16">
        <v>1193</v>
      </c>
      <c r="O5721" s="17">
        <f t="shared" si="359"/>
        <v>26.725901089689856</v>
      </c>
      <c r="P5721" s="10">
        <v>401</v>
      </c>
    </row>
    <row r="5722" spans="1:16" x14ac:dyDescent="0.25">
      <c r="A5722" s="11">
        <v>21066130</v>
      </c>
      <c r="B5722" s="10" t="s">
        <v>2834</v>
      </c>
      <c r="C5722" s="12">
        <v>43046</v>
      </c>
      <c r="D5722" s="10" t="s">
        <v>16</v>
      </c>
      <c r="E5722" s="10" t="s">
        <v>17</v>
      </c>
      <c r="F5722" s="10" t="s">
        <v>2765</v>
      </c>
      <c r="G5722" s="13">
        <v>43000</v>
      </c>
      <c r="H5722" s="13">
        <v>7700</v>
      </c>
      <c r="I5722" s="14">
        <f t="shared" si="356"/>
        <v>17.906976744186046</v>
      </c>
      <c r="J5722" s="13">
        <v>1335</v>
      </c>
      <c r="K5722" s="13">
        <f t="shared" si="357"/>
        <v>41665</v>
      </c>
      <c r="L5722" s="13">
        <v>71732</v>
      </c>
      <c r="M5722" s="15">
        <f t="shared" si="358"/>
        <v>0.5808425807171137</v>
      </c>
      <c r="N5722" s="16">
        <v>941</v>
      </c>
      <c r="O5722" s="17">
        <f t="shared" si="359"/>
        <v>44.277364505844844</v>
      </c>
      <c r="P5722" s="10">
        <v>401</v>
      </c>
    </row>
    <row r="5723" spans="1:16" x14ac:dyDescent="0.25">
      <c r="A5723" s="11">
        <v>21066149</v>
      </c>
      <c r="B5723" s="10" t="s">
        <v>2835</v>
      </c>
      <c r="C5723" s="12">
        <v>42944</v>
      </c>
      <c r="D5723" s="10" t="s">
        <v>20</v>
      </c>
      <c r="E5723" s="10" t="s">
        <v>17</v>
      </c>
      <c r="F5723" s="10" t="s">
        <v>2765</v>
      </c>
      <c r="G5723" s="13">
        <v>43200</v>
      </c>
      <c r="H5723" s="13">
        <v>12200</v>
      </c>
      <c r="I5723" s="14">
        <f t="shared" si="356"/>
        <v>28.240740740740737</v>
      </c>
      <c r="J5723" s="13">
        <v>1330</v>
      </c>
      <c r="K5723" s="13">
        <f t="shared" si="357"/>
        <v>41870</v>
      </c>
      <c r="L5723" s="13">
        <v>113660</v>
      </c>
      <c r="M5723" s="15">
        <f t="shared" si="358"/>
        <v>0.36837937708956536</v>
      </c>
      <c r="N5723" s="16">
        <v>1457</v>
      </c>
      <c r="O5723" s="17">
        <f t="shared" si="359"/>
        <v>28.737131091283459</v>
      </c>
      <c r="P5723" s="10">
        <v>401</v>
      </c>
    </row>
    <row r="5724" spans="1:16" x14ac:dyDescent="0.25">
      <c r="A5724" s="11">
        <v>21066161</v>
      </c>
      <c r="B5724" s="10" t="s">
        <v>2836</v>
      </c>
      <c r="C5724" s="12">
        <v>43283</v>
      </c>
      <c r="D5724" s="10" t="s">
        <v>20</v>
      </c>
      <c r="E5724" s="10" t="s">
        <v>17</v>
      </c>
      <c r="F5724" s="10" t="s">
        <v>2765</v>
      </c>
      <c r="G5724" s="13">
        <v>22000</v>
      </c>
      <c r="H5724" s="13">
        <v>11700</v>
      </c>
      <c r="I5724" s="14">
        <f t="shared" si="356"/>
        <v>53.181818181818187</v>
      </c>
      <c r="J5724" s="13">
        <v>1243</v>
      </c>
      <c r="K5724" s="13">
        <f t="shared" si="357"/>
        <v>20757</v>
      </c>
      <c r="L5724" s="13">
        <v>105808</v>
      </c>
      <c r="M5724" s="15">
        <f t="shared" si="358"/>
        <v>0.19617609254498714</v>
      </c>
      <c r="N5724" s="16">
        <v>1248</v>
      </c>
      <c r="O5724" s="17">
        <f t="shared" si="359"/>
        <v>16.63221153846154</v>
      </c>
      <c r="P5724" s="10">
        <v>401</v>
      </c>
    </row>
    <row r="5725" spans="1:16" x14ac:dyDescent="0.25">
      <c r="A5725" s="11">
        <v>21066162</v>
      </c>
      <c r="B5725" s="10" t="s">
        <v>2837</v>
      </c>
      <c r="C5725" s="12">
        <v>43046</v>
      </c>
      <c r="D5725" s="10" t="s">
        <v>16</v>
      </c>
      <c r="E5725" s="10" t="s">
        <v>17</v>
      </c>
      <c r="F5725" s="10" t="s">
        <v>2765</v>
      </c>
      <c r="G5725" s="13">
        <v>43000</v>
      </c>
      <c r="H5725" s="13">
        <v>9200</v>
      </c>
      <c r="I5725" s="14">
        <f t="shared" si="356"/>
        <v>21.395348837209301</v>
      </c>
      <c r="J5725" s="13">
        <v>1243</v>
      </c>
      <c r="K5725" s="13">
        <f t="shared" si="357"/>
        <v>41757</v>
      </c>
      <c r="L5725" s="13">
        <v>85532</v>
      </c>
      <c r="M5725" s="15">
        <f t="shared" si="358"/>
        <v>0.48820324556890987</v>
      </c>
      <c r="N5725" s="16">
        <v>1174</v>
      </c>
      <c r="O5725" s="17">
        <f t="shared" si="359"/>
        <v>35.568143100511072</v>
      </c>
      <c r="P5725" s="10">
        <v>401</v>
      </c>
    </row>
    <row r="5726" spans="1:16" x14ac:dyDescent="0.25">
      <c r="A5726" s="11">
        <v>21066168</v>
      </c>
      <c r="B5726" s="10" t="s">
        <v>2838</v>
      </c>
      <c r="C5726" s="12">
        <v>43462</v>
      </c>
      <c r="D5726" s="10" t="s">
        <v>16</v>
      </c>
      <c r="E5726" s="10" t="s">
        <v>17</v>
      </c>
      <c r="F5726" s="10" t="s">
        <v>2765</v>
      </c>
      <c r="G5726" s="13">
        <v>27000</v>
      </c>
      <c r="H5726" s="13">
        <v>11100</v>
      </c>
      <c r="I5726" s="14">
        <f t="shared" si="356"/>
        <v>41.111111111111107</v>
      </c>
      <c r="J5726" s="13">
        <v>1243</v>
      </c>
      <c r="K5726" s="13">
        <f t="shared" si="357"/>
        <v>25757</v>
      </c>
      <c r="L5726" s="13">
        <v>97276</v>
      </c>
      <c r="M5726" s="15">
        <f t="shared" si="358"/>
        <v>0.26478268020889018</v>
      </c>
      <c r="N5726" s="16">
        <v>1175</v>
      </c>
      <c r="O5726" s="17">
        <f t="shared" si="359"/>
        <v>21.920851063829787</v>
      </c>
      <c r="P5726" s="10">
        <v>401</v>
      </c>
    </row>
    <row r="5727" spans="1:16" x14ac:dyDescent="0.25">
      <c r="A5727" s="11">
        <v>21066178</v>
      </c>
      <c r="B5727" s="10" t="s">
        <v>3013</v>
      </c>
      <c r="C5727" s="12">
        <v>43440</v>
      </c>
      <c r="D5727" s="10" t="s">
        <v>16</v>
      </c>
      <c r="E5727" s="10" t="s">
        <v>17</v>
      </c>
      <c r="F5727" s="10" t="s">
        <v>2913</v>
      </c>
      <c r="G5727" s="13">
        <v>29000</v>
      </c>
      <c r="H5727" s="13">
        <v>27000</v>
      </c>
      <c r="I5727" s="14">
        <f t="shared" si="356"/>
        <v>93.103448275862064</v>
      </c>
      <c r="J5727" s="13">
        <v>1227</v>
      </c>
      <c r="K5727" s="13">
        <f t="shared" si="357"/>
        <v>27773</v>
      </c>
      <c r="L5727" s="13">
        <v>93736.84375</v>
      </c>
      <c r="M5727" s="15">
        <f t="shared" si="358"/>
        <v>0.2962869122633543</v>
      </c>
      <c r="N5727" s="16">
        <v>1401</v>
      </c>
      <c r="O5727" s="17">
        <f t="shared" si="359"/>
        <v>19.823697359029264</v>
      </c>
      <c r="P5727" s="10">
        <v>401</v>
      </c>
    </row>
    <row r="5728" spans="1:16" x14ac:dyDescent="0.25">
      <c r="A5728" s="11">
        <v>21066183</v>
      </c>
      <c r="B5728" s="10" t="s">
        <v>3014</v>
      </c>
      <c r="C5728" s="12">
        <v>43027</v>
      </c>
      <c r="D5728" s="10" t="s">
        <v>16</v>
      </c>
      <c r="E5728" s="10" t="s">
        <v>17</v>
      </c>
      <c r="F5728" s="10" t="s">
        <v>2913</v>
      </c>
      <c r="G5728" s="13">
        <v>27000</v>
      </c>
      <c r="H5728" s="13">
        <v>10400</v>
      </c>
      <c r="I5728" s="14">
        <f t="shared" si="356"/>
        <v>38.518518518518519</v>
      </c>
      <c r="J5728" s="13">
        <v>1227</v>
      </c>
      <c r="K5728" s="13">
        <f t="shared" si="357"/>
        <v>25773</v>
      </c>
      <c r="L5728" s="13">
        <v>99731.578125</v>
      </c>
      <c r="M5728" s="15">
        <f t="shared" si="358"/>
        <v>0.25842366564877817</v>
      </c>
      <c r="N5728" s="16">
        <v>1208</v>
      </c>
      <c r="O5728" s="17">
        <f t="shared" si="359"/>
        <v>21.335264900662253</v>
      </c>
      <c r="P5728" s="10">
        <v>401</v>
      </c>
    </row>
    <row r="5729" spans="1:16" x14ac:dyDescent="0.25">
      <c r="A5729" s="11">
        <v>21066185</v>
      </c>
      <c r="B5729" s="10" t="s">
        <v>3015</v>
      </c>
      <c r="C5729" s="12">
        <v>43341</v>
      </c>
      <c r="D5729" s="10" t="s">
        <v>16</v>
      </c>
      <c r="E5729" s="10" t="s">
        <v>17</v>
      </c>
      <c r="F5729" s="10" t="s">
        <v>2913</v>
      </c>
      <c r="G5729" s="13">
        <v>21000</v>
      </c>
      <c r="H5729" s="13">
        <v>7000</v>
      </c>
      <c r="I5729" s="14">
        <f t="shared" si="356"/>
        <v>33.333333333333329</v>
      </c>
      <c r="J5729" s="13">
        <v>1194</v>
      </c>
      <c r="K5729" s="13">
        <f t="shared" si="357"/>
        <v>19806</v>
      </c>
      <c r="L5729" s="13">
        <v>69389.4765625</v>
      </c>
      <c r="M5729" s="15">
        <f t="shared" si="358"/>
        <v>0.28543233039321864</v>
      </c>
      <c r="N5729" s="16">
        <v>851</v>
      </c>
      <c r="O5729" s="17">
        <f t="shared" si="359"/>
        <v>23.273795534665101</v>
      </c>
      <c r="P5729" s="10">
        <v>401</v>
      </c>
    </row>
    <row r="5730" spans="1:16" x14ac:dyDescent="0.25">
      <c r="A5730" s="11">
        <v>21066188</v>
      </c>
      <c r="B5730" s="10" t="s">
        <v>3016</v>
      </c>
      <c r="C5730" s="12">
        <v>43440</v>
      </c>
      <c r="D5730" s="10" t="s">
        <v>16</v>
      </c>
      <c r="E5730" s="10" t="s">
        <v>17</v>
      </c>
      <c r="F5730" s="10" t="s">
        <v>2913</v>
      </c>
      <c r="G5730" s="13">
        <v>32000</v>
      </c>
      <c r="H5730" s="13">
        <v>28250</v>
      </c>
      <c r="I5730" s="14">
        <f t="shared" si="356"/>
        <v>88.28125</v>
      </c>
      <c r="J5730" s="13">
        <v>910</v>
      </c>
      <c r="K5730" s="13">
        <f t="shared" si="357"/>
        <v>31090</v>
      </c>
      <c r="L5730" s="13">
        <v>8152.63134765625</v>
      </c>
      <c r="M5730" s="15">
        <f t="shared" si="358"/>
        <v>3.8134926840446273</v>
      </c>
      <c r="N5730" s="16">
        <v>986</v>
      </c>
      <c r="O5730" s="17">
        <f t="shared" si="359"/>
        <v>31.531440162271807</v>
      </c>
      <c r="P5730" s="10">
        <v>401</v>
      </c>
    </row>
    <row r="5731" spans="1:16" x14ac:dyDescent="0.25">
      <c r="A5731" s="11">
        <v>21066205</v>
      </c>
      <c r="B5731" s="10" t="s">
        <v>3238</v>
      </c>
      <c r="C5731" s="12">
        <v>43424</v>
      </c>
      <c r="D5731" s="10" t="s">
        <v>16</v>
      </c>
      <c r="E5731" s="10" t="s">
        <v>17</v>
      </c>
      <c r="F5731" s="10" t="s">
        <v>3222</v>
      </c>
      <c r="G5731" s="13">
        <v>30000</v>
      </c>
      <c r="H5731" s="13">
        <v>35450</v>
      </c>
      <c r="I5731" s="14">
        <f t="shared" si="356"/>
        <v>118.16666666666666</v>
      </c>
      <c r="J5731" s="13">
        <v>1578</v>
      </c>
      <c r="K5731" s="13">
        <f t="shared" si="357"/>
        <v>28422</v>
      </c>
      <c r="L5731" s="13">
        <v>76072.1328125</v>
      </c>
      <c r="M5731" s="15">
        <f t="shared" si="358"/>
        <v>0.37361907638443076</v>
      </c>
      <c r="N5731" s="16">
        <v>969</v>
      </c>
      <c r="O5731" s="17">
        <f t="shared" si="359"/>
        <v>29.331269349845201</v>
      </c>
      <c r="P5731" s="10">
        <v>401</v>
      </c>
    </row>
    <row r="5732" spans="1:16" x14ac:dyDescent="0.25">
      <c r="A5732" s="11">
        <v>21066308</v>
      </c>
      <c r="B5732" s="10" t="s">
        <v>3377</v>
      </c>
      <c r="C5732" s="12">
        <v>43375</v>
      </c>
      <c r="D5732" s="10" t="s">
        <v>16</v>
      </c>
      <c r="E5732" s="10" t="s">
        <v>17</v>
      </c>
      <c r="F5732" s="10" t="s">
        <v>3367</v>
      </c>
      <c r="G5732" s="13">
        <v>45000</v>
      </c>
      <c r="H5732" s="13">
        <v>13600</v>
      </c>
      <c r="I5732" s="14">
        <f t="shared" si="356"/>
        <v>30.222222222222221</v>
      </c>
      <c r="J5732" s="13">
        <v>1464</v>
      </c>
      <c r="K5732" s="13">
        <f t="shared" si="357"/>
        <v>43536</v>
      </c>
      <c r="L5732" s="13">
        <v>112507.140625</v>
      </c>
      <c r="M5732" s="15">
        <f t="shared" si="358"/>
        <v>0.3869621053219261</v>
      </c>
      <c r="N5732" s="16">
        <v>1693</v>
      </c>
      <c r="O5732" s="17">
        <f t="shared" si="359"/>
        <v>25.715298287064382</v>
      </c>
      <c r="P5732" s="10">
        <v>401</v>
      </c>
    </row>
    <row r="5733" spans="1:16" x14ac:dyDescent="0.25">
      <c r="A5733" s="11">
        <v>21066414</v>
      </c>
      <c r="B5733" s="10" t="s">
        <v>3378</v>
      </c>
      <c r="C5733" s="12">
        <v>43406</v>
      </c>
      <c r="D5733" s="10" t="s">
        <v>16</v>
      </c>
      <c r="E5733" s="10" t="s">
        <v>17</v>
      </c>
      <c r="F5733" s="10" t="s">
        <v>3367</v>
      </c>
      <c r="G5733" s="13">
        <v>49000</v>
      </c>
      <c r="H5733" s="13">
        <v>44350</v>
      </c>
      <c r="I5733" s="14">
        <f t="shared" si="356"/>
        <v>90.510204081632651</v>
      </c>
      <c r="J5733" s="13">
        <v>1610</v>
      </c>
      <c r="K5733" s="13">
        <f t="shared" si="357"/>
        <v>47390</v>
      </c>
      <c r="L5733" s="13">
        <v>90517.859375</v>
      </c>
      <c r="M5733" s="15">
        <f t="shared" si="358"/>
        <v>0.52354309223853102</v>
      </c>
      <c r="N5733" s="16">
        <v>1264</v>
      </c>
      <c r="O5733" s="17">
        <f t="shared" si="359"/>
        <v>37.492088607594937</v>
      </c>
      <c r="P5733" s="10">
        <v>401</v>
      </c>
    </row>
    <row r="5734" spans="1:16" x14ac:dyDescent="0.25">
      <c r="A5734" s="11">
        <v>21066438</v>
      </c>
      <c r="B5734" s="10" t="s">
        <v>3379</v>
      </c>
      <c r="C5734" s="12">
        <v>43460</v>
      </c>
      <c r="D5734" s="10" t="s">
        <v>16</v>
      </c>
      <c r="E5734" s="10" t="s">
        <v>17</v>
      </c>
      <c r="F5734" s="10" t="s">
        <v>3367</v>
      </c>
      <c r="G5734" s="13">
        <v>49000</v>
      </c>
      <c r="H5734" s="13">
        <v>31400</v>
      </c>
      <c r="I5734" s="14">
        <f t="shared" si="356"/>
        <v>64.08163265306122</v>
      </c>
      <c r="J5734" s="13">
        <v>1657</v>
      </c>
      <c r="K5734" s="13">
        <f t="shared" si="357"/>
        <v>47343</v>
      </c>
      <c r="L5734" s="13">
        <v>86835.7109375</v>
      </c>
      <c r="M5734" s="15">
        <f t="shared" si="358"/>
        <v>0.54520196229031992</v>
      </c>
      <c r="N5734" s="16">
        <v>1218</v>
      </c>
      <c r="O5734" s="17">
        <f t="shared" si="359"/>
        <v>38.869458128078819</v>
      </c>
      <c r="P5734" s="10">
        <v>401</v>
      </c>
    </row>
    <row r="5735" spans="1:16" x14ac:dyDescent="0.25">
      <c r="A5735" s="11">
        <v>21066455</v>
      </c>
      <c r="B5735" s="10" t="s">
        <v>3239</v>
      </c>
      <c r="C5735" s="12">
        <v>43304</v>
      </c>
      <c r="D5735" s="10" t="s">
        <v>20</v>
      </c>
      <c r="E5735" s="10" t="s">
        <v>17</v>
      </c>
      <c r="F5735" s="10" t="s">
        <v>3222</v>
      </c>
      <c r="G5735" s="13">
        <v>50000</v>
      </c>
      <c r="H5735" s="13">
        <v>18800</v>
      </c>
      <c r="I5735" s="14">
        <f t="shared" si="356"/>
        <v>37.6</v>
      </c>
      <c r="J5735" s="13">
        <v>1349</v>
      </c>
      <c r="K5735" s="13">
        <f t="shared" si="357"/>
        <v>48651</v>
      </c>
      <c r="L5735" s="13">
        <v>139009.84375</v>
      </c>
      <c r="M5735" s="15">
        <f t="shared" si="358"/>
        <v>0.34998240906950162</v>
      </c>
      <c r="N5735" s="16">
        <v>2061</v>
      </c>
      <c r="O5735" s="17">
        <f t="shared" si="359"/>
        <v>23.605531295487626</v>
      </c>
      <c r="P5735" s="10">
        <v>401</v>
      </c>
    </row>
    <row r="5736" spans="1:16" x14ac:dyDescent="0.25">
      <c r="A5736" s="11">
        <v>21066477</v>
      </c>
      <c r="B5736" s="10" t="s">
        <v>3240</v>
      </c>
      <c r="C5736" s="12">
        <v>43507</v>
      </c>
      <c r="D5736" s="10" t="s">
        <v>16</v>
      </c>
      <c r="E5736" s="10" t="s">
        <v>17</v>
      </c>
      <c r="F5736" s="10" t="s">
        <v>3222</v>
      </c>
      <c r="G5736" s="13">
        <v>15000</v>
      </c>
      <c r="H5736" s="13">
        <v>16300</v>
      </c>
      <c r="I5736" s="14">
        <f t="shared" si="356"/>
        <v>108.66666666666667</v>
      </c>
      <c r="J5736" s="13">
        <v>1732</v>
      </c>
      <c r="K5736" s="13">
        <f t="shared" si="357"/>
        <v>13268</v>
      </c>
      <c r="L5736" s="13">
        <v>114455.734375</v>
      </c>
      <c r="M5736" s="15">
        <f t="shared" si="358"/>
        <v>0.11592254483754431</v>
      </c>
      <c r="N5736" s="16">
        <v>1626</v>
      </c>
      <c r="O5736" s="17">
        <f t="shared" si="359"/>
        <v>8.1599015990159902</v>
      </c>
      <c r="P5736" s="10">
        <v>401</v>
      </c>
    </row>
    <row r="5737" spans="1:16" x14ac:dyDescent="0.25">
      <c r="A5737" s="11">
        <v>21066492</v>
      </c>
      <c r="B5737" s="10" t="s">
        <v>3241</v>
      </c>
      <c r="C5737" s="12">
        <v>43314</v>
      </c>
      <c r="D5737" s="10" t="s">
        <v>20</v>
      </c>
      <c r="E5737" s="10" t="s">
        <v>17</v>
      </c>
      <c r="F5737" s="10" t="s">
        <v>3222</v>
      </c>
      <c r="G5737" s="13">
        <v>48900</v>
      </c>
      <c r="H5737" s="13">
        <v>12800</v>
      </c>
      <c r="I5737" s="14">
        <f t="shared" si="356"/>
        <v>26.175869120654401</v>
      </c>
      <c r="J5737" s="13">
        <v>1749</v>
      </c>
      <c r="K5737" s="13">
        <f t="shared" si="357"/>
        <v>47151</v>
      </c>
      <c r="L5737" s="13">
        <v>91383.609375</v>
      </c>
      <c r="M5737" s="15">
        <f t="shared" si="358"/>
        <v>0.51596780125538788</v>
      </c>
      <c r="N5737" s="16">
        <v>1361</v>
      </c>
      <c r="O5737" s="17">
        <f t="shared" si="359"/>
        <v>34.644379132990451</v>
      </c>
      <c r="P5737" s="10">
        <v>401</v>
      </c>
    </row>
    <row r="5738" spans="1:16" x14ac:dyDescent="0.25">
      <c r="A5738" s="11">
        <v>21066576</v>
      </c>
      <c r="B5738" s="10" t="s">
        <v>2839</v>
      </c>
      <c r="C5738" s="12">
        <v>43522</v>
      </c>
      <c r="D5738" s="10" t="s">
        <v>16</v>
      </c>
      <c r="E5738" s="10" t="s">
        <v>17</v>
      </c>
      <c r="F5738" s="10" t="s">
        <v>2765</v>
      </c>
      <c r="G5738" s="13">
        <v>12500</v>
      </c>
      <c r="H5738" s="13">
        <v>9100</v>
      </c>
      <c r="I5738" s="14">
        <f t="shared" si="356"/>
        <v>72.8</v>
      </c>
      <c r="J5738" s="13">
        <v>1034</v>
      </c>
      <c r="K5738" s="13">
        <f t="shared" si="357"/>
        <v>11466</v>
      </c>
      <c r="L5738" s="13">
        <v>85572</v>
      </c>
      <c r="M5738" s="15">
        <f t="shared" si="358"/>
        <v>0.13399242742953302</v>
      </c>
      <c r="N5738" s="16">
        <v>1680</v>
      </c>
      <c r="O5738" s="17">
        <f t="shared" si="359"/>
        <v>6.8250000000000002</v>
      </c>
      <c r="P5738" s="10">
        <v>401</v>
      </c>
    </row>
    <row r="5739" spans="1:16" x14ac:dyDescent="0.25">
      <c r="A5739" s="11">
        <v>21066583</v>
      </c>
      <c r="B5739" s="10" t="s">
        <v>2670</v>
      </c>
      <c r="C5739" s="12">
        <v>42915</v>
      </c>
      <c r="D5739" s="10" t="s">
        <v>20</v>
      </c>
      <c r="E5739" s="10" t="s">
        <v>17</v>
      </c>
      <c r="F5739" s="10" t="s">
        <v>2514</v>
      </c>
      <c r="G5739" s="13">
        <v>31500</v>
      </c>
      <c r="H5739" s="13">
        <v>6000</v>
      </c>
      <c r="I5739" s="14">
        <f t="shared" si="356"/>
        <v>19.047619047619047</v>
      </c>
      <c r="J5739" s="13">
        <v>1359</v>
      </c>
      <c r="K5739" s="13">
        <f t="shared" si="357"/>
        <v>30141</v>
      </c>
      <c r="L5739" s="13">
        <v>70335.484375</v>
      </c>
      <c r="M5739" s="15">
        <f t="shared" si="358"/>
        <v>0.42853191767757698</v>
      </c>
      <c r="N5739" s="16">
        <v>1160</v>
      </c>
      <c r="O5739" s="17">
        <f t="shared" si="359"/>
        <v>25.983620689655172</v>
      </c>
      <c r="P5739" s="10">
        <v>401</v>
      </c>
    </row>
    <row r="5740" spans="1:16" x14ac:dyDescent="0.25">
      <c r="A5740" s="11">
        <v>21066585</v>
      </c>
      <c r="B5740" s="10" t="s">
        <v>2671</v>
      </c>
      <c r="C5740" s="12">
        <v>43301</v>
      </c>
      <c r="D5740" s="10" t="s">
        <v>16</v>
      </c>
      <c r="E5740" s="10" t="s">
        <v>17</v>
      </c>
      <c r="F5740" s="10" t="s">
        <v>2514</v>
      </c>
      <c r="G5740" s="13">
        <v>22000</v>
      </c>
      <c r="H5740" s="13">
        <v>8900</v>
      </c>
      <c r="I5740" s="14">
        <f t="shared" si="356"/>
        <v>40.454545454545453</v>
      </c>
      <c r="J5740" s="13">
        <v>1644</v>
      </c>
      <c r="K5740" s="13">
        <f t="shared" si="357"/>
        <v>20356</v>
      </c>
      <c r="L5740" s="13">
        <v>58296.7734375</v>
      </c>
      <c r="M5740" s="15">
        <f t="shared" si="358"/>
        <v>0.34917884472326205</v>
      </c>
      <c r="N5740" s="16">
        <v>945</v>
      </c>
      <c r="O5740" s="17">
        <f t="shared" si="359"/>
        <v>21.540740740740741</v>
      </c>
      <c r="P5740" s="10">
        <v>401</v>
      </c>
    </row>
    <row r="5741" spans="1:16" x14ac:dyDescent="0.25">
      <c r="A5741" s="11">
        <v>21066590</v>
      </c>
      <c r="B5741" s="10" t="s">
        <v>2672</v>
      </c>
      <c r="C5741" s="12">
        <v>43238</v>
      </c>
      <c r="D5741" s="10" t="s">
        <v>16</v>
      </c>
      <c r="E5741" s="10" t="s">
        <v>17</v>
      </c>
      <c r="F5741" s="10" t="s">
        <v>2514</v>
      </c>
      <c r="G5741" s="13">
        <v>15000</v>
      </c>
      <c r="H5741" s="13">
        <v>12100</v>
      </c>
      <c r="I5741" s="14">
        <f t="shared" si="356"/>
        <v>80.666666666666657</v>
      </c>
      <c r="J5741" s="13">
        <v>1351</v>
      </c>
      <c r="K5741" s="13">
        <f t="shared" si="357"/>
        <v>13649</v>
      </c>
      <c r="L5741" s="13">
        <v>80483.8671875</v>
      </c>
      <c r="M5741" s="15">
        <f t="shared" si="358"/>
        <v>0.16958678151240519</v>
      </c>
      <c r="N5741" s="16">
        <v>1073</v>
      </c>
      <c r="O5741" s="17">
        <f t="shared" si="359"/>
        <v>12.720410065237651</v>
      </c>
      <c r="P5741" s="10">
        <v>401</v>
      </c>
    </row>
    <row r="5742" spans="1:16" x14ac:dyDescent="0.25">
      <c r="A5742" s="11">
        <v>21066594</v>
      </c>
      <c r="B5742" s="10" t="s">
        <v>2673</v>
      </c>
      <c r="C5742" s="12">
        <v>43496</v>
      </c>
      <c r="D5742" s="10" t="s">
        <v>16</v>
      </c>
      <c r="E5742" s="10" t="s">
        <v>17</v>
      </c>
      <c r="F5742" s="10" t="s">
        <v>2514</v>
      </c>
      <c r="G5742" s="13">
        <v>33615</v>
      </c>
      <c r="H5742" s="13">
        <v>34100</v>
      </c>
      <c r="I5742" s="14">
        <f t="shared" si="356"/>
        <v>101.44280827011751</v>
      </c>
      <c r="J5742" s="13">
        <v>1583</v>
      </c>
      <c r="K5742" s="13">
        <f t="shared" si="357"/>
        <v>32032</v>
      </c>
      <c r="L5742" s="13">
        <v>105554.8359375</v>
      </c>
      <c r="M5742" s="15">
        <f t="shared" si="358"/>
        <v>0.30346312147144489</v>
      </c>
      <c r="N5742" s="16">
        <v>1248</v>
      </c>
      <c r="O5742" s="17">
        <f t="shared" si="359"/>
        <v>25.666666666666668</v>
      </c>
      <c r="P5742" s="10">
        <v>401</v>
      </c>
    </row>
    <row r="5743" spans="1:16" x14ac:dyDescent="0.25">
      <c r="A5743" s="11">
        <v>21066596</v>
      </c>
      <c r="B5743" s="10" t="s">
        <v>2674</v>
      </c>
      <c r="C5743" s="12">
        <v>43214</v>
      </c>
      <c r="D5743" s="10" t="s">
        <v>20</v>
      </c>
      <c r="E5743" s="10" t="s">
        <v>17</v>
      </c>
      <c r="F5743" s="10" t="s">
        <v>2514</v>
      </c>
      <c r="G5743" s="13">
        <v>81000</v>
      </c>
      <c r="H5743" s="13">
        <v>16800</v>
      </c>
      <c r="I5743" s="14">
        <f t="shared" si="356"/>
        <v>20.74074074074074</v>
      </c>
      <c r="J5743" s="13">
        <v>1266</v>
      </c>
      <c r="K5743" s="13">
        <f t="shared" si="357"/>
        <v>79734</v>
      </c>
      <c r="L5743" s="13">
        <v>115925.8046875</v>
      </c>
      <c r="M5743" s="15">
        <f t="shared" si="358"/>
        <v>0.68780199727694902</v>
      </c>
      <c r="N5743" s="16">
        <v>1724</v>
      </c>
      <c r="O5743" s="17">
        <f t="shared" si="359"/>
        <v>46.249419953596288</v>
      </c>
      <c r="P5743" s="10">
        <v>401</v>
      </c>
    </row>
    <row r="5744" spans="1:16" x14ac:dyDescent="0.25">
      <c r="A5744" s="11">
        <v>21066619.000999998</v>
      </c>
      <c r="B5744" s="10" t="s">
        <v>2675</v>
      </c>
      <c r="C5744" s="12">
        <v>43516</v>
      </c>
      <c r="D5744" s="10" t="s">
        <v>16</v>
      </c>
      <c r="E5744" s="10" t="s">
        <v>17</v>
      </c>
      <c r="F5744" s="10" t="s">
        <v>2514</v>
      </c>
      <c r="G5744" s="13">
        <v>80000</v>
      </c>
      <c r="H5744" s="13">
        <v>23300</v>
      </c>
      <c r="I5744" s="14">
        <f t="shared" si="356"/>
        <v>29.125</v>
      </c>
      <c r="J5744" s="13">
        <v>2238</v>
      </c>
      <c r="K5744" s="13">
        <f t="shared" si="357"/>
        <v>77762</v>
      </c>
      <c r="L5744" s="13">
        <v>156283.8671875</v>
      </c>
      <c r="M5744" s="15">
        <f t="shared" si="358"/>
        <v>0.49756895192966927</v>
      </c>
      <c r="N5744" s="16">
        <v>1728</v>
      </c>
      <c r="O5744" s="17">
        <f t="shared" si="359"/>
        <v>45.001157407407405</v>
      </c>
      <c r="P5744" s="10">
        <v>401</v>
      </c>
    </row>
    <row r="5745" spans="1:16" x14ac:dyDescent="0.25">
      <c r="A5745" s="11">
        <v>21066626.000999998</v>
      </c>
      <c r="B5745" s="10" t="s">
        <v>2678</v>
      </c>
      <c r="C5745" s="12">
        <v>42902</v>
      </c>
      <c r="D5745" s="10" t="s">
        <v>20</v>
      </c>
      <c r="E5745" s="10" t="s">
        <v>17</v>
      </c>
      <c r="F5745" s="10" t="s">
        <v>2514</v>
      </c>
      <c r="G5745" s="13">
        <v>21500</v>
      </c>
      <c r="H5745" s="13">
        <v>6600</v>
      </c>
      <c r="I5745" s="14">
        <f t="shared" si="356"/>
        <v>30.697674418604652</v>
      </c>
      <c r="J5745" s="13">
        <v>1086</v>
      </c>
      <c r="K5745" s="13">
        <f t="shared" si="357"/>
        <v>20414</v>
      </c>
      <c r="L5745" s="13">
        <v>50651.61328125</v>
      </c>
      <c r="M5745" s="15">
        <f t="shared" si="358"/>
        <v>0.40302763678322501</v>
      </c>
      <c r="N5745" s="16">
        <v>708</v>
      </c>
      <c r="O5745" s="17">
        <f t="shared" si="359"/>
        <v>28.833333333333332</v>
      </c>
      <c r="P5745" s="10">
        <v>401</v>
      </c>
    </row>
    <row r="5746" spans="1:16" x14ac:dyDescent="0.25">
      <c r="A5746" s="11">
        <v>21066628</v>
      </c>
      <c r="B5746" s="10" t="s">
        <v>2679</v>
      </c>
      <c r="C5746" s="12">
        <v>43517</v>
      </c>
      <c r="D5746" s="10" t="s">
        <v>16</v>
      </c>
      <c r="E5746" s="10" t="s">
        <v>17</v>
      </c>
      <c r="F5746" s="10" t="s">
        <v>2514</v>
      </c>
      <c r="G5746" s="13">
        <v>59000</v>
      </c>
      <c r="H5746" s="13">
        <v>17100</v>
      </c>
      <c r="I5746" s="14">
        <f t="shared" si="356"/>
        <v>28.983050847457626</v>
      </c>
      <c r="J5746" s="13">
        <v>1832</v>
      </c>
      <c r="K5746" s="13">
        <f t="shared" si="357"/>
        <v>57168</v>
      </c>
      <c r="L5746" s="13">
        <v>109790.3203125</v>
      </c>
      <c r="M5746" s="15">
        <f t="shared" si="358"/>
        <v>0.52070164143141884</v>
      </c>
      <c r="N5746" s="16">
        <v>1580</v>
      </c>
      <c r="O5746" s="17">
        <f t="shared" si="359"/>
        <v>36.182278481012659</v>
      </c>
      <c r="P5746" s="10">
        <v>401</v>
      </c>
    </row>
    <row r="5747" spans="1:16" x14ac:dyDescent="0.25">
      <c r="A5747" s="11">
        <v>21066634.000999998</v>
      </c>
      <c r="B5747" s="10" t="s">
        <v>2680</v>
      </c>
      <c r="C5747" s="12">
        <v>43339</v>
      </c>
      <c r="D5747" s="10" t="s">
        <v>16</v>
      </c>
      <c r="E5747" s="10" t="s">
        <v>17</v>
      </c>
      <c r="F5747" s="10" t="s">
        <v>2514</v>
      </c>
      <c r="G5747" s="13">
        <v>18350</v>
      </c>
      <c r="H5747" s="13">
        <v>7300</v>
      </c>
      <c r="I5747" s="14">
        <f t="shared" si="356"/>
        <v>39.782016348773844</v>
      </c>
      <c r="J5747" s="13">
        <v>1135</v>
      </c>
      <c r="K5747" s="13">
        <f t="shared" si="357"/>
        <v>17215</v>
      </c>
      <c r="L5747" s="13">
        <v>45790.32421875</v>
      </c>
      <c r="M5747" s="15">
        <f t="shared" si="358"/>
        <v>0.37595278683243927</v>
      </c>
      <c r="N5747" s="16">
        <v>700</v>
      </c>
      <c r="O5747" s="17">
        <f t="shared" si="359"/>
        <v>24.592857142857142</v>
      </c>
      <c r="P5747" s="10">
        <v>401</v>
      </c>
    </row>
    <row r="5748" spans="1:16" x14ac:dyDescent="0.25">
      <c r="A5748" s="11">
        <v>21066645</v>
      </c>
      <c r="B5748" s="10" t="s">
        <v>2291</v>
      </c>
      <c r="C5748" s="12">
        <v>43386</v>
      </c>
      <c r="D5748" s="10" t="s">
        <v>20</v>
      </c>
      <c r="E5748" s="10" t="s">
        <v>17</v>
      </c>
      <c r="F5748" s="10" t="s">
        <v>2148</v>
      </c>
      <c r="G5748" s="13">
        <v>20000</v>
      </c>
      <c r="H5748" s="13">
        <v>13200</v>
      </c>
      <c r="I5748" s="14">
        <f t="shared" si="356"/>
        <v>66</v>
      </c>
      <c r="J5748" s="13">
        <v>1453</v>
      </c>
      <c r="K5748" s="13">
        <f t="shared" si="357"/>
        <v>18547</v>
      </c>
      <c r="L5748" s="13">
        <v>105982.140625</v>
      </c>
      <c r="M5748" s="15">
        <f t="shared" si="358"/>
        <v>0.17500118312976376</v>
      </c>
      <c r="N5748" s="16">
        <v>1498</v>
      </c>
      <c r="O5748" s="17">
        <f t="shared" si="359"/>
        <v>12.381174899866489</v>
      </c>
      <c r="P5748" s="10">
        <v>401</v>
      </c>
    </row>
    <row r="5749" spans="1:16" x14ac:dyDescent="0.25">
      <c r="A5749" s="11">
        <v>21066669</v>
      </c>
      <c r="B5749" s="10" t="s">
        <v>2292</v>
      </c>
      <c r="C5749" s="12">
        <v>43515</v>
      </c>
      <c r="D5749" s="10" t="s">
        <v>36</v>
      </c>
      <c r="E5749" s="10" t="s">
        <v>17</v>
      </c>
      <c r="F5749" s="10" t="s">
        <v>2148</v>
      </c>
      <c r="G5749" s="13">
        <v>33000</v>
      </c>
      <c r="H5749" s="13">
        <v>12000</v>
      </c>
      <c r="I5749" s="14">
        <f t="shared" si="356"/>
        <v>36.363636363636367</v>
      </c>
      <c r="J5749" s="13">
        <v>1702</v>
      </c>
      <c r="K5749" s="13">
        <f t="shared" si="357"/>
        <v>31298</v>
      </c>
      <c r="L5749" s="13">
        <v>88075</v>
      </c>
      <c r="M5749" s="15">
        <f t="shared" si="358"/>
        <v>0.35535623048538179</v>
      </c>
      <c r="N5749" s="16">
        <v>1028</v>
      </c>
      <c r="O5749" s="17">
        <f t="shared" si="359"/>
        <v>30.445525291828794</v>
      </c>
      <c r="P5749" s="10">
        <v>401</v>
      </c>
    </row>
    <row r="5750" spans="1:16" x14ac:dyDescent="0.25">
      <c r="A5750" s="11">
        <v>21066678.004999999</v>
      </c>
      <c r="B5750" s="10" t="s">
        <v>2293</v>
      </c>
      <c r="C5750" s="12">
        <v>43161</v>
      </c>
      <c r="D5750" s="10" t="s">
        <v>16</v>
      </c>
      <c r="E5750" s="10" t="s">
        <v>17</v>
      </c>
      <c r="F5750" s="10" t="s">
        <v>2148</v>
      </c>
      <c r="G5750" s="13">
        <v>32750</v>
      </c>
      <c r="H5750" s="13">
        <v>13400</v>
      </c>
      <c r="I5750" s="14">
        <f t="shared" si="356"/>
        <v>40.916030534351144</v>
      </c>
      <c r="J5750" s="13">
        <v>1500</v>
      </c>
      <c r="K5750" s="13">
        <f t="shared" si="357"/>
        <v>31250</v>
      </c>
      <c r="L5750" s="13">
        <v>95321.4296875</v>
      </c>
      <c r="M5750" s="15">
        <f t="shared" si="358"/>
        <v>0.3278381377875827</v>
      </c>
      <c r="N5750" s="16">
        <v>1036</v>
      </c>
      <c r="O5750" s="17">
        <f t="shared" si="359"/>
        <v>30.164092664092664</v>
      </c>
      <c r="P5750" s="10">
        <v>401</v>
      </c>
    </row>
    <row r="5751" spans="1:16" x14ac:dyDescent="0.25">
      <c r="A5751" s="11">
        <v>21066678.008000001</v>
      </c>
      <c r="B5751" s="10" t="s">
        <v>2294</v>
      </c>
      <c r="C5751" s="12">
        <v>43413</v>
      </c>
      <c r="D5751" s="10" t="s">
        <v>16</v>
      </c>
      <c r="E5751" s="10" t="s">
        <v>17</v>
      </c>
      <c r="F5751" s="10" t="s">
        <v>2148</v>
      </c>
      <c r="G5751" s="13">
        <v>33000</v>
      </c>
      <c r="H5751" s="13">
        <v>13300</v>
      </c>
      <c r="I5751" s="14">
        <f t="shared" si="356"/>
        <v>40.303030303030305</v>
      </c>
      <c r="J5751" s="13">
        <v>1495</v>
      </c>
      <c r="K5751" s="13">
        <f t="shared" si="357"/>
        <v>31505</v>
      </c>
      <c r="L5751" s="13">
        <v>99117.859375</v>
      </c>
      <c r="M5751" s="15">
        <f t="shared" si="358"/>
        <v>0.31785391854362777</v>
      </c>
      <c r="N5751" s="16">
        <v>1099</v>
      </c>
      <c r="O5751" s="17">
        <f t="shared" si="359"/>
        <v>28.666969972702457</v>
      </c>
      <c r="P5751" s="10">
        <v>401</v>
      </c>
    </row>
    <row r="5752" spans="1:16" x14ac:dyDescent="0.25">
      <c r="A5752" s="11">
        <v>21066679</v>
      </c>
      <c r="B5752" s="10" t="s">
        <v>2295</v>
      </c>
      <c r="C5752" s="12">
        <v>43444</v>
      </c>
      <c r="D5752" s="10" t="s">
        <v>20</v>
      </c>
      <c r="E5752" s="10" t="s">
        <v>17</v>
      </c>
      <c r="F5752" s="10" t="s">
        <v>2148</v>
      </c>
      <c r="G5752" s="13">
        <v>55500</v>
      </c>
      <c r="H5752" s="13">
        <v>14600</v>
      </c>
      <c r="I5752" s="14">
        <f t="shared" si="356"/>
        <v>26.306306306306304</v>
      </c>
      <c r="J5752" s="13">
        <v>1315</v>
      </c>
      <c r="K5752" s="13">
        <f t="shared" si="357"/>
        <v>54185</v>
      </c>
      <c r="L5752" s="13">
        <v>110310.7109375</v>
      </c>
      <c r="M5752" s="15">
        <f t="shared" si="358"/>
        <v>0.4912034338233956</v>
      </c>
      <c r="N5752" s="16">
        <v>1258</v>
      </c>
      <c r="O5752" s="17">
        <f t="shared" si="359"/>
        <v>43.072337042925277</v>
      </c>
      <c r="P5752" s="10">
        <v>401</v>
      </c>
    </row>
    <row r="5753" spans="1:16" x14ac:dyDescent="0.25">
      <c r="A5753" s="11">
        <v>21066686</v>
      </c>
      <c r="B5753" s="10" t="s">
        <v>2296</v>
      </c>
      <c r="C5753" s="12">
        <v>43322</v>
      </c>
      <c r="D5753" s="10" t="s">
        <v>20</v>
      </c>
      <c r="E5753" s="10" t="s">
        <v>17</v>
      </c>
      <c r="F5753" s="10" t="s">
        <v>2148</v>
      </c>
      <c r="G5753" s="13">
        <v>54950</v>
      </c>
      <c r="H5753" s="13">
        <v>14500</v>
      </c>
      <c r="I5753" s="14">
        <f t="shared" si="356"/>
        <v>26.387625113739766</v>
      </c>
      <c r="J5753" s="13">
        <v>1473</v>
      </c>
      <c r="K5753" s="13">
        <f t="shared" si="357"/>
        <v>53477</v>
      </c>
      <c r="L5753" s="13">
        <v>111750</v>
      </c>
      <c r="M5753" s="15">
        <f t="shared" si="358"/>
        <v>0.47854138702460852</v>
      </c>
      <c r="N5753" s="16">
        <v>1313</v>
      </c>
      <c r="O5753" s="17">
        <f t="shared" si="359"/>
        <v>40.728865194211728</v>
      </c>
      <c r="P5753" s="10">
        <v>401</v>
      </c>
    </row>
    <row r="5754" spans="1:16" x14ac:dyDescent="0.25">
      <c r="A5754" s="11">
        <v>21066705</v>
      </c>
      <c r="B5754" s="10" t="s">
        <v>2681</v>
      </c>
      <c r="C5754" s="12">
        <v>43361</v>
      </c>
      <c r="D5754" s="10" t="s">
        <v>16</v>
      </c>
      <c r="E5754" s="10" t="s">
        <v>70</v>
      </c>
      <c r="F5754" s="10" t="s">
        <v>2514</v>
      </c>
      <c r="G5754" s="13">
        <v>13750</v>
      </c>
      <c r="H5754" s="13">
        <v>9200</v>
      </c>
      <c r="I5754" s="14">
        <f t="shared" si="356"/>
        <v>66.909090909090907</v>
      </c>
      <c r="J5754" s="13">
        <v>1288</v>
      </c>
      <c r="K5754" s="13">
        <f t="shared" si="357"/>
        <v>12462</v>
      </c>
      <c r="L5754" s="13">
        <v>57238.7109375</v>
      </c>
      <c r="M5754" s="15">
        <f t="shared" si="358"/>
        <v>0.21771978781296258</v>
      </c>
      <c r="N5754" s="16">
        <v>708</v>
      </c>
      <c r="O5754" s="17">
        <f t="shared" si="359"/>
        <v>17.601694915254239</v>
      </c>
      <c r="P5754" s="10">
        <v>401</v>
      </c>
    </row>
    <row r="5755" spans="1:16" x14ac:dyDescent="0.25">
      <c r="A5755" s="11">
        <v>21066707</v>
      </c>
      <c r="B5755" s="10" t="s">
        <v>2682</v>
      </c>
      <c r="C5755" s="12">
        <v>43355</v>
      </c>
      <c r="D5755" s="10" t="s">
        <v>16</v>
      </c>
      <c r="E5755" s="10" t="s">
        <v>17</v>
      </c>
      <c r="F5755" s="10" t="s">
        <v>2514</v>
      </c>
      <c r="G5755" s="13">
        <v>55000</v>
      </c>
      <c r="H5755" s="13">
        <v>21100</v>
      </c>
      <c r="I5755" s="14">
        <f t="shared" si="356"/>
        <v>38.36363636363636</v>
      </c>
      <c r="J5755" s="13">
        <v>1291</v>
      </c>
      <c r="K5755" s="13">
        <f t="shared" si="357"/>
        <v>53709</v>
      </c>
      <c r="L5755" s="13">
        <v>60193.546875</v>
      </c>
      <c r="M5755" s="15">
        <f t="shared" si="358"/>
        <v>0.89227172659444653</v>
      </c>
      <c r="N5755" s="16">
        <v>856</v>
      </c>
      <c r="O5755" s="17">
        <f t="shared" si="359"/>
        <v>62.74415887850467</v>
      </c>
      <c r="P5755" s="10">
        <v>401</v>
      </c>
    </row>
    <row r="5756" spans="1:16" x14ac:dyDescent="0.25">
      <c r="A5756" s="11">
        <v>21066716</v>
      </c>
      <c r="B5756" s="10" t="s">
        <v>2683</v>
      </c>
      <c r="C5756" s="12">
        <v>43517</v>
      </c>
      <c r="D5756" s="10" t="s">
        <v>16</v>
      </c>
      <c r="E5756" s="10" t="s">
        <v>17</v>
      </c>
      <c r="F5756" s="10" t="s">
        <v>2514</v>
      </c>
      <c r="G5756" s="13">
        <v>59000</v>
      </c>
      <c r="H5756" s="13">
        <v>24000</v>
      </c>
      <c r="I5756" s="14">
        <f t="shared" si="356"/>
        <v>40.677966101694921</v>
      </c>
      <c r="J5756" s="13">
        <v>2647</v>
      </c>
      <c r="K5756" s="13">
        <f t="shared" si="357"/>
        <v>56353</v>
      </c>
      <c r="L5756" s="13">
        <v>159467.7421875</v>
      </c>
      <c r="M5756" s="15">
        <f t="shared" si="358"/>
        <v>0.35338181394542423</v>
      </c>
      <c r="N5756" s="16">
        <v>1748</v>
      </c>
      <c r="O5756" s="17">
        <f t="shared" si="359"/>
        <v>32.238558352402748</v>
      </c>
      <c r="P5756" s="10">
        <v>401</v>
      </c>
    </row>
    <row r="5757" spans="1:16" x14ac:dyDescent="0.25">
      <c r="A5757" s="11">
        <v>21066717</v>
      </c>
      <c r="B5757" s="10" t="s">
        <v>2684</v>
      </c>
      <c r="C5757" s="12">
        <v>43517</v>
      </c>
      <c r="D5757" s="10" t="s">
        <v>16</v>
      </c>
      <c r="E5757" s="10" t="s">
        <v>17</v>
      </c>
      <c r="F5757" s="10" t="s">
        <v>2514</v>
      </c>
      <c r="G5757" s="13">
        <v>59000</v>
      </c>
      <c r="H5757" s="13">
        <v>24000</v>
      </c>
      <c r="I5757" s="14">
        <f t="shared" si="356"/>
        <v>40.677966101694921</v>
      </c>
      <c r="J5757" s="13">
        <v>2647</v>
      </c>
      <c r="K5757" s="13">
        <f t="shared" si="357"/>
        <v>56353</v>
      </c>
      <c r="L5757" s="13">
        <v>159467.7421875</v>
      </c>
      <c r="M5757" s="15">
        <f t="shared" si="358"/>
        <v>0.35338181394542423</v>
      </c>
      <c r="N5757" s="16">
        <v>1748</v>
      </c>
      <c r="O5757" s="17">
        <f t="shared" si="359"/>
        <v>32.238558352402748</v>
      </c>
      <c r="P5757" s="10">
        <v>401</v>
      </c>
    </row>
    <row r="5758" spans="1:16" x14ac:dyDescent="0.25">
      <c r="A5758" s="11">
        <v>21066720.000999998</v>
      </c>
      <c r="B5758" s="10" t="s">
        <v>2685</v>
      </c>
      <c r="C5758" s="12">
        <v>43517</v>
      </c>
      <c r="D5758" s="10" t="s">
        <v>16</v>
      </c>
      <c r="E5758" s="10" t="s">
        <v>17</v>
      </c>
      <c r="F5758" s="10" t="s">
        <v>2514</v>
      </c>
      <c r="G5758" s="13">
        <v>59000</v>
      </c>
      <c r="H5758" s="13">
        <v>20800</v>
      </c>
      <c r="I5758" s="14">
        <f t="shared" si="356"/>
        <v>35.254237288135592</v>
      </c>
      <c r="J5758" s="13">
        <v>2647</v>
      </c>
      <c r="K5758" s="13">
        <f t="shared" si="357"/>
        <v>56353</v>
      </c>
      <c r="L5758" s="13">
        <v>137929.03125</v>
      </c>
      <c r="M5758" s="15">
        <f t="shared" si="358"/>
        <v>0.40856518377091117</v>
      </c>
      <c r="N5758" s="16">
        <v>1766</v>
      </c>
      <c r="O5758" s="17">
        <f t="shared" si="359"/>
        <v>31.909966024915061</v>
      </c>
      <c r="P5758" s="10">
        <v>401</v>
      </c>
    </row>
    <row r="5759" spans="1:16" x14ac:dyDescent="0.25">
      <c r="A5759" s="11">
        <v>21066735</v>
      </c>
      <c r="B5759" s="10" t="s">
        <v>2688</v>
      </c>
      <c r="C5759" s="12">
        <v>43516</v>
      </c>
      <c r="D5759" s="10" t="s">
        <v>16</v>
      </c>
      <c r="E5759" s="10" t="s">
        <v>17</v>
      </c>
      <c r="F5759" s="10" t="s">
        <v>2514</v>
      </c>
      <c r="G5759" s="13">
        <v>85000</v>
      </c>
      <c r="H5759" s="13">
        <v>17900</v>
      </c>
      <c r="I5759" s="14">
        <f t="shared" si="356"/>
        <v>21.058823529411764</v>
      </c>
      <c r="J5759" s="13">
        <v>2336</v>
      </c>
      <c r="K5759" s="13">
        <f t="shared" si="357"/>
        <v>82664</v>
      </c>
      <c r="L5759" s="13">
        <v>119174.1953125</v>
      </c>
      <c r="M5759" s="15">
        <f t="shared" si="358"/>
        <v>0.69364009367327772</v>
      </c>
      <c r="N5759" s="16">
        <v>1737</v>
      </c>
      <c r="O5759" s="17">
        <f t="shared" si="359"/>
        <v>47.590097869890613</v>
      </c>
      <c r="P5759" s="10">
        <v>401</v>
      </c>
    </row>
    <row r="5760" spans="1:16" x14ac:dyDescent="0.25">
      <c r="A5760" s="11">
        <v>21066736</v>
      </c>
      <c r="B5760" s="10" t="s">
        <v>2689</v>
      </c>
      <c r="C5760" s="12">
        <v>43516</v>
      </c>
      <c r="D5760" s="10" t="s">
        <v>16</v>
      </c>
      <c r="E5760" s="10" t="s">
        <v>17</v>
      </c>
      <c r="F5760" s="10" t="s">
        <v>2514</v>
      </c>
      <c r="G5760" s="13">
        <v>85000</v>
      </c>
      <c r="H5760" s="13">
        <v>17900</v>
      </c>
      <c r="I5760" s="14">
        <f t="shared" si="356"/>
        <v>21.058823529411764</v>
      </c>
      <c r="J5760" s="13">
        <v>2336</v>
      </c>
      <c r="K5760" s="13">
        <f t="shared" si="357"/>
        <v>82664</v>
      </c>
      <c r="L5760" s="13">
        <v>119174.1953125</v>
      </c>
      <c r="M5760" s="15">
        <f t="shared" si="358"/>
        <v>0.69364009367327772</v>
      </c>
      <c r="N5760" s="16">
        <v>1737</v>
      </c>
      <c r="O5760" s="17">
        <f t="shared" si="359"/>
        <v>47.590097869890613</v>
      </c>
      <c r="P5760" s="10">
        <v>401</v>
      </c>
    </row>
    <row r="5761" spans="1:16" x14ac:dyDescent="0.25">
      <c r="A5761" s="11">
        <v>21066761</v>
      </c>
      <c r="B5761" s="10" t="s">
        <v>2690</v>
      </c>
      <c r="C5761" s="12">
        <v>43090</v>
      </c>
      <c r="D5761" s="10" t="s">
        <v>16</v>
      </c>
      <c r="E5761" s="10" t="s">
        <v>17</v>
      </c>
      <c r="F5761" s="10" t="s">
        <v>2514</v>
      </c>
      <c r="G5761" s="13">
        <v>20500</v>
      </c>
      <c r="H5761" s="13">
        <v>7600</v>
      </c>
      <c r="I5761" s="14">
        <f t="shared" si="356"/>
        <v>37.073170731707314</v>
      </c>
      <c r="J5761" s="13">
        <v>1098</v>
      </c>
      <c r="K5761" s="13">
        <f t="shared" si="357"/>
        <v>19402</v>
      </c>
      <c r="L5761" s="13">
        <v>62306.453125</v>
      </c>
      <c r="M5761" s="15">
        <f t="shared" si="358"/>
        <v>0.31139631654325534</v>
      </c>
      <c r="N5761" s="16">
        <v>1260</v>
      </c>
      <c r="O5761" s="17">
        <f t="shared" si="359"/>
        <v>15.398412698412699</v>
      </c>
      <c r="P5761" s="10">
        <v>401</v>
      </c>
    </row>
    <row r="5762" spans="1:16" x14ac:dyDescent="0.25">
      <c r="A5762" s="11">
        <v>21066779</v>
      </c>
      <c r="B5762" s="10" t="s">
        <v>2840</v>
      </c>
      <c r="C5762" s="12">
        <v>43067</v>
      </c>
      <c r="D5762" s="10" t="s">
        <v>20</v>
      </c>
      <c r="E5762" s="10" t="s">
        <v>17</v>
      </c>
      <c r="F5762" s="10" t="s">
        <v>2765</v>
      </c>
      <c r="G5762" s="13">
        <v>9000</v>
      </c>
      <c r="H5762" s="13">
        <v>7000</v>
      </c>
      <c r="I5762" s="14">
        <f t="shared" ref="I5762:I5825" si="360">H5762/G5762*100</f>
        <v>77.777777777777786</v>
      </c>
      <c r="J5762" s="13">
        <v>1056</v>
      </c>
      <c r="K5762" s="13">
        <f t="shared" ref="K5762:K5825" si="361">G5762-J5762</f>
        <v>7944</v>
      </c>
      <c r="L5762" s="13">
        <v>64464</v>
      </c>
      <c r="M5762" s="15">
        <f t="shared" ref="M5762:M5825" si="362">K5762/L5762</f>
        <v>0.12323157110945644</v>
      </c>
      <c r="N5762" s="16">
        <v>1146</v>
      </c>
      <c r="O5762" s="17">
        <f t="shared" ref="O5762:O5825" si="363">K5762/N5762</f>
        <v>6.9319371727748695</v>
      </c>
      <c r="P5762" s="10">
        <v>401</v>
      </c>
    </row>
    <row r="5763" spans="1:16" x14ac:dyDescent="0.25">
      <c r="A5763" s="11">
        <v>21066869</v>
      </c>
      <c r="B5763" s="10" t="s">
        <v>3242</v>
      </c>
      <c r="C5763" s="12">
        <v>43210</v>
      </c>
      <c r="D5763" s="10" t="s">
        <v>16</v>
      </c>
      <c r="E5763" s="10" t="s">
        <v>17</v>
      </c>
      <c r="F5763" s="10" t="s">
        <v>3222</v>
      </c>
      <c r="G5763" s="13">
        <v>25000</v>
      </c>
      <c r="H5763" s="13">
        <v>11400</v>
      </c>
      <c r="I5763" s="14">
        <f t="shared" si="360"/>
        <v>45.6</v>
      </c>
      <c r="J5763" s="13">
        <v>1614</v>
      </c>
      <c r="K5763" s="13">
        <f t="shared" si="361"/>
        <v>23386</v>
      </c>
      <c r="L5763" s="13">
        <v>77754.1015625</v>
      </c>
      <c r="M5763" s="15">
        <f t="shared" si="362"/>
        <v>0.30076869940040341</v>
      </c>
      <c r="N5763" s="16">
        <v>1163</v>
      </c>
      <c r="O5763" s="17">
        <f t="shared" si="363"/>
        <v>20.108340498710231</v>
      </c>
      <c r="P5763" s="10">
        <v>401</v>
      </c>
    </row>
    <row r="5764" spans="1:16" x14ac:dyDescent="0.25">
      <c r="A5764" s="11">
        <v>21066873</v>
      </c>
      <c r="B5764" s="10" t="s">
        <v>3243</v>
      </c>
      <c r="C5764" s="12">
        <v>43019</v>
      </c>
      <c r="D5764" s="10" t="s">
        <v>16</v>
      </c>
      <c r="E5764" s="10" t="s">
        <v>17</v>
      </c>
      <c r="F5764" s="10" t="s">
        <v>3222</v>
      </c>
      <c r="G5764" s="13">
        <v>31000</v>
      </c>
      <c r="H5764" s="13">
        <v>14400</v>
      </c>
      <c r="I5764" s="14">
        <f t="shared" si="360"/>
        <v>46.451612903225808</v>
      </c>
      <c r="J5764" s="13">
        <v>1614</v>
      </c>
      <c r="K5764" s="13">
        <f t="shared" si="361"/>
        <v>29386</v>
      </c>
      <c r="L5764" s="13">
        <v>110531.1484375</v>
      </c>
      <c r="M5764" s="15">
        <f t="shared" si="362"/>
        <v>0.26586170880705501</v>
      </c>
      <c r="N5764" s="16">
        <v>1562</v>
      </c>
      <c r="O5764" s="17">
        <f t="shared" si="363"/>
        <v>18.813060179257363</v>
      </c>
      <c r="P5764" s="10">
        <v>401</v>
      </c>
    </row>
    <row r="5765" spans="1:16" x14ac:dyDescent="0.25">
      <c r="A5765" s="11">
        <v>21066946</v>
      </c>
      <c r="B5765" s="10" t="s">
        <v>3380</v>
      </c>
      <c r="C5765" s="12">
        <v>43537</v>
      </c>
      <c r="D5765" s="10" t="s">
        <v>20</v>
      </c>
      <c r="E5765" s="10" t="s">
        <v>17</v>
      </c>
      <c r="F5765" s="10" t="s">
        <v>3367</v>
      </c>
      <c r="G5765" s="13">
        <v>62000</v>
      </c>
      <c r="H5765" s="13">
        <v>11900</v>
      </c>
      <c r="I5765" s="14">
        <f t="shared" si="360"/>
        <v>19.193548387096772</v>
      </c>
      <c r="J5765" s="13">
        <v>1578</v>
      </c>
      <c r="K5765" s="13">
        <f t="shared" si="361"/>
        <v>60422</v>
      </c>
      <c r="L5765" s="13">
        <v>95692.859375</v>
      </c>
      <c r="M5765" s="15">
        <f t="shared" si="362"/>
        <v>0.63141597392569293</v>
      </c>
      <c r="N5765" s="16">
        <v>2076</v>
      </c>
      <c r="O5765" s="17">
        <f t="shared" si="363"/>
        <v>29.105009633911369</v>
      </c>
      <c r="P5765" s="10">
        <v>401</v>
      </c>
    </row>
    <row r="5766" spans="1:16" x14ac:dyDescent="0.25">
      <c r="A5766" s="11">
        <v>21066947</v>
      </c>
      <c r="B5766" s="10" t="s">
        <v>3381</v>
      </c>
      <c r="C5766" s="12">
        <v>43406</v>
      </c>
      <c r="D5766" s="10" t="s">
        <v>16</v>
      </c>
      <c r="E5766" s="10" t="s">
        <v>17</v>
      </c>
      <c r="F5766" s="10" t="s">
        <v>3367</v>
      </c>
      <c r="G5766" s="13">
        <v>49000</v>
      </c>
      <c r="H5766" s="13">
        <v>14550</v>
      </c>
      <c r="I5766" s="14">
        <f t="shared" si="360"/>
        <v>29.69387755102041</v>
      </c>
      <c r="J5766" s="13">
        <v>1578</v>
      </c>
      <c r="K5766" s="13">
        <f t="shared" si="361"/>
        <v>47422</v>
      </c>
      <c r="L5766" s="13">
        <v>62614.28515625</v>
      </c>
      <c r="M5766" s="15">
        <f t="shared" si="362"/>
        <v>0.75736710690957165</v>
      </c>
      <c r="N5766" s="16">
        <v>1787</v>
      </c>
      <c r="O5766" s="17">
        <f t="shared" si="363"/>
        <v>26.537213206491327</v>
      </c>
      <c r="P5766" s="10">
        <v>401</v>
      </c>
    </row>
    <row r="5767" spans="1:16" x14ac:dyDescent="0.25">
      <c r="A5767" s="11">
        <v>21066984</v>
      </c>
      <c r="B5767" s="10" t="s">
        <v>3382</v>
      </c>
      <c r="C5767" s="12">
        <v>43017</v>
      </c>
      <c r="D5767" s="10" t="s">
        <v>36</v>
      </c>
      <c r="E5767" s="10" t="s">
        <v>45</v>
      </c>
      <c r="F5767" s="10" t="s">
        <v>3367</v>
      </c>
      <c r="G5767" s="13">
        <v>17000</v>
      </c>
      <c r="H5767" s="13">
        <v>10500</v>
      </c>
      <c r="I5767" s="14">
        <f t="shared" si="360"/>
        <v>61.764705882352942</v>
      </c>
      <c r="J5767" s="13">
        <v>1558</v>
      </c>
      <c r="K5767" s="13">
        <f t="shared" si="361"/>
        <v>15442</v>
      </c>
      <c r="L5767" s="13">
        <v>80385.7109375</v>
      </c>
      <c r="M5767" s="15">
        <f t="shared" si="362"/>
        <v>0.19209881731351702</v>
      </c>
      <c r="N5767" s="16">
        <v>1040</v>
      </c>
      <c r="O5767" s="17">
        <f t="shared" si="363"/>
        <v>14.848076923076922</v>
      </c>
      <c r="P5767" s="10">
        <v>401</v>
      </c>
    </row>
    <row r="5768" spans="1:16" x14ac:dyDescent="0.25">
      <c r="A5768" s="11">
        <v>21067014</v>
      </c>
      <c r="B5768" s="10" t="s">
        <v>3383</v>
      </c>
      <c r="C5768" s="12">
        <v>43487</v>
      </c>
      <c r="D5768" s="10" t="s">
        <v>36</v>
      </c>
      <c r="E5768" s="10" t="s">
        <v>17</v>
      </c>
      <c r="F5768" s="10" t="s">
        <v>3367</v>
      </c>
      <c r="G5768" s="13">
        <v>32000</v>
      </c>
      <c r="H5768" s="13">
        <v>20800</v>
      </c>
      <c r="I5768" s="14">
        <f t="shared" si="360"/>
        <v>65</v>
      </c>
      <c r="J5768" s="13">
        <v>1547</v>
      </c>
      <c r="K5768" s="13">
        <f t="shared" si="361"/>
        <v>30453</v>
      </c>
      <c r="L5768" s="13">
        <v>110975</v>
      </c>
      <c r="M5768" s="15">
        <f t="shared" si="362"/>
        <v>0.2744131561162424</v>
      </c>
      <c r="N5768" s="16">
        <v>1304</v>
      </c>
      <c r="O5768" s="17">
        <f t="shared" si="363"/>
        <v>23.353527607361965</v>
      </c>
      <c r="P5768" s="10">
        <v>401</v>
      </c>
    </row>
    <row r="5769" spans="1:16" x14ac:dyDescent="0.25">
      <c r="A5769" s="11">
        <v>21067022</v>
      </c>
      <c r="B5769" s="10" t="s">
        <v>3384</v>
      </c>
      <c r="C5769" s="12">
        <v>43005</v>
      </c>
      <c r="D5769" s="10" t="s">
        <v>16</v>
      </c>
      <c r="E5769" s="10" t="s">
        <v>17</v>
      </c>
      <c r="F5769" s="10" t="s">
        <v>3367</v>
      </c>
      <c r="G5769" s="13">
        <v>30000</v>
      </c>
      <c r="H5769" s="13">
        <v>13200</v>
      </c>
      <c r="I5769" s="14">
        <f t="shared" si="360"/>
        <v>44</v>
      </c>
      <c r="J5769" s="13">
        <v>1561</v>
      </c>
      <c r="K5769" s="13">
        <f t="shared" si="361"/>
        <v>28439</v>
      </c>
      <c r="L5769" s="13">
        <v>106621.4296875</v>
      </c>
      <c r="M5769" s="15">
        <f t="shared" si="362"/>
        <v>0.26672874377461203</v>
      </c>
      <c r="N5769" s="16">
        <v>1311</v>
      </c>
      <c r="O5769" s="17">
        <f t="shared" si="363"/>
        <v>21.692601067887111</v>
      </c>
      <c r="P5769" s="10">
        <v>401</v>
      </c>
    </row>
    <row r="5770" spans="1:16" x14ac:dyDescent="0.25">
      <c r="A5770" s="11">
        <v>21067024</v>
      </c>
      <c r="B5770" s="10" t="s">
        <v>3385</v>
      </c>
      <c r="C5770" s="12">
        <v>43315</v>
      </c>
      <c r="D5770" s="10" t="s">
        <v>16</v>
      </c>
      <c r="E5770" s="10" t="s">
        <v>17</v>
      </c>
      <c r="F5770" s="10" t="s">
        <v>3367</v>
      </c>
      <c r="G5770" s="13">
        <v>24000</v>
      </c>
      <c r="H5770" s="13">
        <v>12400</v>
      </c>
      <c r="I5770" s="14">
        <f t="shared" si="360"/>
        <v>51.666666666666671</v>
      </c>
      <c r="J5770" s="13">
        <v>1561</v>
      </c>
      <c r="K5770" s="13">
        <f t="shared" si="361"/>
        <v>22439</v>
      </c>
      <c r="L5770" s="13">
        <v>99514.2890625</v>
      </c>
      <c r="M5770" s="15">
        <f t="shared" si="362"/>
        <v>0.22548520630948962</v>
      </c>
      <c r="N5770" s="16">
        <v>1430</v>
      </c>
      <c r="O5770" s="17">
        <f t="shared" si="363"/>
        <v>15.691608391608392</v>
      </c>
      <c r="P5770" s="10">
        <v>401</v>
      </c>
    </row>
    <row r="5771" spans="1:16" x14ac:dyDescent="0.25">
      <c r="A5771" s="11">
        <v>21067026</v>
      </c>
      <c r="B5771" s="10" t="s">
        <v>3386</v>
      </c>
      <c r="C5771" s="12">
        <v>43112</v>
      </c>
      <c r="D5771" s="10" t="s">
        <v>20</v>
      </c>
      <c r="E5771" s="10" t="s">
        <v>17</v>
      </c>
      <c r="F5771" s="10" t="s">
        <v>3367</v>
      </c>
      <c r="G5771" s="13">
        <v>40000</v>
      </c>
      <c r="H5771" s="13">
        <v>11100</v>
      </c>
      <c r="I5771" s="14">
        <f t="shared" si="360"/>
        <v>27.750000000000004</v>
      </c>
      <c r="J5771" s="13">
        <v>2469</v>
      </c>
      <c r="K5771" s="13">
        <f t="shared" si="361"/>
        <v>37531</v>
      </c>
      <c r="L5771" s="13">
        <v>87732.140625</v>
      </c>
      <c r="M5771" s="15">
        <f t="shared" si="362"/>
        <v>0.42779077009441202</v>
      </c>
      <c r="N5771" s="16">
        <v>1275</v>
      </c>
      <c r="O5771" s="17">
        <f t="shared" si="363"/>
        <v>29.43607843137255</v>
      </c>
      <c r="P5771" s="10">
        <v>401</v>
      </c>
    </row>
    <row r="5772" spans="1:16" x14ac:dyDescent="0.25">
      <c r="A5772" s="11">
        <v>21067028</v>
      </c>
      <c r="B5772" s="10" t="s">
        <v>3387</v>
      </c>
      <c r="C5772" s="12">
        <v>42881</v>
      </c>
      <c r="D5772" s="10" t="s">
        <v>20</v>
      </c>
      <c r="E5772" s="10" t="s">
        <v>17</v>
      </c>
      <c r="F5772" s="10" t="s">
        <v>3367</v>
      </c>
      <c r="G5772" s="13">
        <v>19500</v>
      </c>
      <c r="H5772" s="13">
        <v>12100</v>
      </c>
      <c r="I5772" s="14">
        <f t="shared" si="360"/>
        <v>62.051282051282051</v>
      </c>
      <c r="J5772" s="13">
        <v>1528</v>
      </c>
      <c r="K5772" s="13">
        <f t="shared" si="361"/>
        <v>17972</v>
      </c>
      <c r="L5772" s="13">
        <v>92546.4296875</v>
      </c>
      <c r="M5772" s="15">
        <f t="shared" si="362"/>
        <v>0.19419441744739105</v>
      </c>
      <c r="N5772" s="16">
        <v>1181</v>
      </c>
      <c r="O5772" s="17">
        <f t="shared" si="363"/>
        <v>15.217612193056732</v>
      </c>
      <c r="P5772" s="10">
        <v>401</v>
      </c>
    </row>
    <row r="5773" spans="1:16" x14ac:dyDescent="0.25">
      <c r="A5773" s="11">
        <v>21067029</v>
      </c>
      <c r="B5773" s="10" t="s">
        <v>3388</v>
      </c>
      <c r="C5773" s="12">
        <v>43301</v>
      </c>
      <c r="D5773" s="10" t="s">
        <v>16</v>
      </c>
      <c r="E5773" s="10" t="s">
        <v>17</v>
      </c>
      <c r="F5773" s="10" t="s">
        <v>3367</v>
      </c>
      <c r="G5773" s="13">
        <v>38000</v>
      </c>
      <c r="H5773" s="13">
        <v>15500</v>
      </c>
      <c r="I5773" s="14">
        <f t="shared" si="360"/>
        <v>40.789473684210527</v>
      </c>
      <c r="J5773" s="13">
        <v>1561</v>
      </c>
      <c r="K5773" s="13">
        <f t="shared" si="361"/>
        <v>36439</v>
      </c>
      <c r="L5773" s="13">
        <v>120457.140625</v>
      </c>
      <c r="M5773" s="15">
        <f t="shared" si="362"/>
        <v>0.30250593539688714</v>
      </c>
      <c r="N5773" s="16">
        <v>1545</v>
      </c>
      <c r="O5773" s="17">
        <f t="shared" si="363"/>
        <v>23.585113268608414</v>
      </c>
      <c r="P5773" s="10">
        <v>401</v>
      </c>
    </row>
    <row r="5774" spans="1:16" x14ac:dyDescent="0.25">
      <c r="A5774" s="11">
        <v>21067070</v>
      </c>
      <c r="B5774" s="10" t="s">
        <v>3389</v>
      </c>
      <c r="C5774" s="12">
        <v>43517</v>
      </c>
      <c r="D5774" s="10" t="s">
        <v>16</v>
      </c>
      <c r="E5774" s="10" t="s">
        <v>17</v>
      </c>
      <c r="F5774" s="10" t="s">
        <v>3367</v>
      </c>
      <c r="G5774" s="13">
        <v>61000</v>
      </c>
      <c r="H5774" s="13">
        <v>39250</v>
      </c>
      <c r="I5774" s="14">
        <f t="shared" si="360"/>
        <v>64.344262295081961</v>
      </c>
      <c r="J5774" s="13">
        <v>1610</v>
      </c>
      <c r="K5774" s="13">
        <f t="shared" si="361"/>
        <v>59390</v>
      </c>
      <c r="L5774" s="13">
        <v>95503.5703125</v>
      </c>
      <c r="M5774" s="15">
        <f t="shared" si="362"/>
        <v>0.62186156816617699</v>
      </c>
      <c r="N5774" s="16">
        <v>1421</v>
      </c>
      <c r="O5774" s="17">
        <f t="shared" si="363"/>
        <v>41.7945109078114</v>
      </c>
      <c r="P5774" s="10">
        <v>401</v>
      </c>
    </row>
    <row r="5775" spans="1:16" x14ac:dyDescent="0.25">
      <c r="A5775" s="11">
        <v>21067071</v>
      </c>
      <c r="B5775" s="10" t="s">
        <v>3390</v>
      </c>
      <c r="C5775" s="12">
        <v>43544</v>
      </c>
      <c r="D5775" s="10" t="s">
        <v>36</v>
      </c>
      <c r="E5775" s="10" t="s">
        <v>17</v>
      </c>
      <c r="F5775" s="10" t="s">
        <v>3367</v>
      </c>
      <c r="G5775" s="13">
        <v>10000</v>
      </c>
      <c r="H5775" s="13">
        <v>11200</v>
      </c>
      <c r="I5775" s="14">
        <f t="shared" si="360"/>
        <v>112.00000000000001</v>
      </c>
      <c r="J5775" s="13">
        <v>1610</v>
      </c>
      <c r="K5775" s="13">
        <f t="shared" si="361"/>
        <v>8390</v>
      </c>
      <c r="L5775" s="13">
        <v>89921.4296875</v>
      </c>
      <c r="M5775" s="15">
        <f t="shared" si="362"/>
        <v>9.3303676655913936E-2</v>
      </c>
      <c r="N5775" s="16">
        <v>1389</v>
      </c>
      <c r="O5775" s="17">
        <f t="shared" si="363"/>
        <v>6.0403167746580273</v>
      </c>
      <c r="P5775" s="10">
        <v>401</v>
      </c>
    </row>
    <row r="5776" spans="1:16" x14ac:dyDescent="0.25">
      <c r="A5776" s="11">
        <v>21067072</v>
      </c>
      <c r="B5776" s="10" t="s">
        <v>3391</v>
      </c>
      <c r="C5776" s="12">
        <v>43203</v>
      </c>
      <c r="D5776" s="10" t="s">
        <v>36</v>
      </c>
      <c r="E5776" s="10" t="s">
        <v>17</v>
      </c>
      <c r="F5776" s="10" t="s">
        <v>3367</v>
      </c>
      <c r="G5776" s="13">
        <v>14000</v>
      </c>
      <c r="H5776" s="13">
        <v>13000</v>
      </c>
      <c r="I5776" s="14">
        <f t="shared" si="360"/>
        <v>92.857142857142861</v>
      </c>
      <c r="J5776" s="13">
        <v>1577</v>
      </c>
      <c r="K5776" s="13">
        <f t="shared" si="361"/>
        <v>12423</v>
      </c>
      <c r="L5776" s="13">
        <v>97203.5703125</v>
      </c>
      <c r="M5776" s="15">
        <f t="shared" si="362"/>
        <v>0.12780394753054097</v>
      </c>
      <c r="N5776" s="16">
        <v>1165</v>
      </c>
      <c r="O5776" s="17">
        <f t="shared" si="363"/>
        <v>10.663519313304722</v>
      </c>
      <c r="P5776" s="10">
        <v>401</v>
      </c>
    </row>
    <row r="5777" spans="1:16" x14ac:dyDescent="0.25">
      <c r="A5777" s="11">
        <v>21067109</v>
      </c>
      <c r="B5777" s="10" t="s">
        <v>3244</v>
      </c>
      <c r="C5777" s="12">
        <v>43406</v>
      </c>
      <c r="D5777" s="10" t="s">
        <v>16</v>
      </c>
      <c r="E5777" s="10" t="s">
        <v>17</v>
      </c>
      <c r="F5777" s="10" t="s">
        <v>3222</v>
      </c>
      <c r="G5777" s="13">
        <v>49000</v>
      </c>
      <c r="H5777" s="13">
        <v>33450</v>
      </c>
      <c r="I5777" s="14">
        <f t="shared" si="360"/>
        <v>68.265306122448976</v>
      </c>
      <c r="J5777" s="13">
        <v>1682</v>
      </c>
      <c r="K5777" s="13">
        <f t="shared" si="361"/>
        <v>47318</v>
      </c>
      <c r="L5777" s="13">
        <v>70691.8046875</v>
      </c>
      <c r="M5777" s="15">
        <f t="shared" si="362"/>
        <v>0.66935623173257242</v>
      </c>
      <c r="N5777" s="16">
        <v>1294</v>
      </c>
      <c r="O5777" s="17">
        <f t="shared" si="363"/>
        <v>36.567233384853168</v>
      </c>
      <c r="P5777" s="10">
        <v>401</v>
      </c>
    </row>
    <row r="5778" spans="1:16" x14ac:dyDescent="0.25">
      <c r="A5778" s="11">
        <v>21067112</v>
      </c>
      <c r="B5778" s="10" t="s">
        <v>3245</v>
      </c>
      <c r="C5778" s="12">
        <v>43070</v>
      </c>
      <c r="D5778" s="10" t="s">
        <v>20</v>
      </c>
      <c r="E5778" s="10" t="s">
        <v>17</v>
      </c>
      <c r="F5778" s="10" t="s">
        <v>3222</v>
      </c>
      <c r="G5778" s="13">
        <v>20000</v>
      </c>
      <c r="H5778" s="13">
        <v>10000</v>
      </c>
      <c r="I5778" s="14">
        <f t="shared" si="360"/>
        <v>50</v>
      </c>
      <c r="J5778" s="13">
        <v>1682</v>
      </c>
      <c r="K5778" s="13">
        <f t="shared" si="361"/>
        <v>18318</v>
      </c>
      <c r="L5778" s="13">
        <v>74360.65625</v>
      </c>
      <c r="M5778" s="15">
        <f t="shared" si="362"/>
        <v>0.24633994539282997</v>
      </c>
      <c r="N5778" s="16">
        <v>1214</v>
      </c>
      <c r="O5778" s="17">
        <f t="shared" si="363"/>
        <v>15.088962108731467</v>
      </c>
      <c r="P5778" s="10">
        <v>401</v>
      </c>
    </row>
    <row r="5779" spans="1:16" x14ac:dyDescent="0.25">
      <c r="A5779" s="11">
        <v>21067113</v>
      </c>
      <c r="B5779" s="10" t="s">
        <v>3246</v>
      </c>
      <c r="C5779" s="12">
        <v>43418</v>
      </c>
      <c r="D5779" s="10" t="s">
        <v>16</v>
      </c>
      <c r="E5779" s="10" t="s">
        <v>17</v>
      </c>
      <c r="F5779" s="10" t="s">
        <v>3222</v>
      </c>
      <c r="G5779" s="13">
        <v>49000</v>
      </c>
      <c r="H5779" s="13">
        <v>33700</v>
      </c>
      <c r="I5779" s="14">
        <f t="shared" si="360"/>
        <v>68.775510204081641</v>
      </c>
      <c r="J5779" s="13">
        <v>1682</v>
      </c>
      <c r="K5779" s="13">
        <f t="shared" si="361"/>
        <v>47318</v>
      </c>
      <c r="L5779" s="13">
        <v>79924.59375</v>
      </c>
      <c r="M5779" s="15">
        <f t="shared" si="362"/>
        <v>0.59203303739032143</v>
      </c>
      <c r="N5779" s="16">
        <v>1192</v>
      </c>
      <c r="O5779" s="17">
        <f t="shared" si="363"/>
        <v>39.696308724832214</v>
      </c>
      <c r="P5779" s="10">
        <v>401</v>
      </c>
    </row>
    <row r="5780" spans="1:16" x14ac:dyDescent="0.25">
      <c r="A5780" s="11">
        <v>21067115</v>
      </c>
      <c r="B5780" s="10" t="s">
        <v>3247</v>
      </c>
      <c r="C5780" s="12">
        <v>43446</v>
      </c>
      <c r="D5780" s="10" t="s">
        <v>90</v>
      </c>
      <c r="E5780" s="10" t="s">
        <v>17</v>
      </c>
      <c r="F5780" s="10" t="s">
        <v>3222</v>
      </c>
      <c r="G5780" s="13">
        <v>17500</v>
      </c>
      <c r="H5780" s="13">
        <v>16300</v>
      </c>
      <c r="I5780" s="14">
        <f t="shared" si="360"/>
        <v>93.142857142857139</v>
      </c>
      <c r="J5780" s="13">
        <v>1697</v>
      </c>
      <c r="K5780" s="13">
        <f t="shared" si="361"/>
        <v>15803</v>
      </c>
      <c r="L5780" s="13">
        <v>113081.96875</v>
      </c>
      <c r="M5780" s="15">
        <f t="shared" si="362"/>
        <v>0.13974818598124203</v>
      </c>
      <c r="N5780" s="16">
        <v>1396</v>
      </c>
      <c r="O5780" s="17">
        <f t="shared" si="363"/>
        <v>11.320200573065902</v>
      </c>
      <c r="P5780" s="10">
        <v>401</v>
      </c>
    </row>
    <row r="5781" spans="1:16" x14ac:dyDescent="0.25">
      <c r="A5781" s="11">
        <v>21067120</v>
      </c>
      <c r="B5781" s="10" t="s">
        <v>3248</v>
      </c>
      <c r="C5781" s="12">
        <v>43301</v>
      </c>
      <c r="D5781" s="10" t="s">
        <v>16</v>
      </c>
      <c r="E5781" s="10" t="s">
        <v>17</v>
      </c>
      <c r="F5781" s="10" t="s">
        <v>3222</v>
      </c>
      <c r="G5781" s="13">
        <v>34500</v>
      </c>
      <c r="H5781" s="13">
        <v>20700</v>
      </c>
      <c r="I5781" s="14">
        <f t="shared" si="360"/>
        <v>60</v>
      </c>
      <c r="J5781" s="13">
        <v>1697</v>
      </c>
      <c r="K5781" s="13">
        <f t="shared" si="361"/>
        <v>32803</v>
      </c>
      <c r="L5781" s="13">
        <v>156442.625</v>
      </c>
      <c r="M5781" s="15">
        <f t="shared" si="362"/>
        <v>0.20968070562610414</v>
      </c>
      <c r="N5781" s="16">
        <v>2342</v>
      </c>
      <c r="O5781" s="17">
        <f t="shared" si="363"/>
        <v>14.006404782237404</v>
      </c>
      <c r="P5781" s="10">
        <v>401</v>
      </c>
    </row>
    <row r="5782" spans="1:16" x14ac:dyDescent="0.25">
      <c r="A5782" s="11">
        <v>21067124</v>
      </c>
      <c r="B5782" s="10" t="s">
        <v>3249</v>
      </c>
      <c r="C5782" s="12">
        <v>43360</v>
      </c>
      <c r="D5782" s="10" t="s">
        <v>16</v>
      </c>
      <c r="E5782" s="10" t="s">
        <v>17</v>
      </c>
      <c r="F5782" s="10" t="s">
        <v>3222</v>
      </c>
      <c r="G5782" s="13">
        <v>57000</v>
      </c>
      <c r="H5782" s="13">
        <v>21800</v>
      </c>
      <c r="I5782" s="14">
        <f t="shared" si="360"/>
        <v>38.245614035087719</v>
      </c>
      <c r="J5782" s="13">
        <v>2198</v>
      </c>
      <c r="K5782" s="13">
        <f t="shared" si="361"/>
        <v>54802</v>
      </c>
      <c r="L5782" s="13">
        <v>155583.609375</v>
      </c>
      <c r="M5782" s="15">
        <f t="shared" si="362"/>
        <v>0.35223504725302945</v>
      </c>
      <c r="N5782" s="16">
        <v>2081</v>
      </c>
      <c r="O5782" s="17">
        <f t="shared" si="363"/>
        <v>26.334454589139838</v>
      </c>
      <c r="P5782" s="10">
        <v>401</v>
      </c>
    </row>
    <row r="5783" spans="1:16" x14ac:dyDescent="0.25">
      <c r="A5783" s="11">
        <v>21067136</v>
      </c>
      <c r="B5783" s="10" t="s">
        <v>3250</v>
      </c>
      <c r="C5783" s="12">
        <v>42921</v>
      </c>
      <c r="D5783" s="10" t="s">
        <v>20</v>
      </c>
      <c r="E5783" s="10" t="s">
        <v>17</v>
      </c>
      <c r="F5783" s="10" t="s">
        <v>3222</v>
      </c>
      <c r="G5783" s="13">
        <v>30000</v>
      </c>
      <c r="H5783" s="13">
        <v>15900</v>
      </c>
      <c r="I5783" s="14">
        <f t="shared" si="360"/>
        <v>53</v>
      </c>
      <c r="J5783" s="13">
        <v>1706</v>
      </c>
      <c r="K5783" s="13">
        <f t="shared" si="361"/>
        <v>28294</v>
      </c>
      <c r="L5783" s="13">
        <v>126937.703125</v>
      </c>
      <c r="M5783" s="15">
        <f t="shared" si="362"/>
        <v>0.22289673834839999</v>
      </c>
      <c r="N5783" s="16">
        <v>1582</v>
      </c>
      <c r="O5783" s="17">
        <f t="shared" si="363"/>
        <v>17.884955752212388</v>
      </c>
      <c r="P5783" s="10">
        <v>401</v>
      </c>
    </row>
    <row r="5784" spans="1:16" x14ac:dyDescent="0.25">
      <c r="A5784" s="11">
        <v>21067154</v>
      </c>
      <c r="B5784" s="10" t="s">
        <v>3251</v>
      </c>
      <c r="C5784" s="12">
        <v>43488</v>
      </c>
      <c r="D5784" s="10" t="s">
        <v>36</v>
      </c>
      <c r="E5784" s="10" t="s">
        <v>17</v>
      </c>
      <c r="F5784" s="10" t="s">
        <v>3222</v>
      </c>
      <c r="G5784" s="13">
        <v>38000</v>
      </c>
      <c r="H5784" s="13">
        <v>17900</v>
      </c>
      <c r="I5784" s="14">
        <f t="shared" si="360"/>
        <v>47.10526315789474</v>
      </c>
      <c r="J5784" s="13">
        <v>1681</v>
      </c>
      <c r="K5784" s="13">
        <f t="shared" si="361"/>
        <v>36319</v>
      </c>
      <c r="L5784" s="13">
        <v>123822.953125</v>
      </c>
      <c r="M5784" s="15">
        <f t="shared" si="362"/>
        <v>0.29331395418534201</v>
      </c>
      <c r="N5784" s="16">
        <v>1976</v>
      </c>
      <c r="O5784" s="17">
        <f t="shared" si="363"/>
        <v>18.38006072874494</v>
      </c>
      <c r="P5784" s="10">
        <v>401</v>
      </c>
    </row>
    <row r="5785" spans="1:16" x14ac:dyDescent="0.25">
      <c r="A5785" s="11">
        <v>21067191</v>
      </c>
      <c r="B5785" s="10" t="s">
        <v>2841</v>
      </c>
      <c r="C5785" s="12">
        <v>43389</v>
      </c>
      <c r="D5785" s="10" t="s">
        <v>16</v>
      </c>
      <c r="E5785" s="10" t="s">
        <v>17</v>
      </c>
      <c r="F5785" s="10" t="s">
        <v>2765</v>
      </c>
      <c r="G5785" s="13">
        <v>24000</v>
      </c>
      <c r="H5785" s="13">
        <v>11100</v>
      </c>
      <c r="I5785" s="14">
        <f t="shared" si="360"/>
        <v>46.25</v>
      </c>
      <c r="J5785" s="13">
        <v>1155</v>
      </c>
      <c r="K5785" s="13">
        <f t="shared" si="361"/>
        <v>22845</v>
      </c>
      <c r="L5785" s="13">
        <v>101152</v>
      </c>
      <c r="M5785" s="15">
        <f t="shared" si="362"/>
        <v>0.22584822840873142</v>
      </c>
      <c r="N5785" s="16">
        <v>1163</v>
      </c>
      <c r="O5785" s="17">
        <f t="shared" si="363"/>
        <v>19.643164230438522</v>
      </c>
      <c r="P5785" s="10">
        <v>401</v>
      </c>
    </row>
    <row r="5786" spans="1:16" x14ac:dyDescent="0.25">
      <c r="A5786" s="11">
        <v>21067237</v>
      </c>
      <c r="B5786" s="10" t="s">
        <v>2691</v>
      </c>
      <c r="C5786" s="12">
        <v>43026</v>
      </c>
      <c r="D5786" s="10" t="s">
        <v>20</v>
      </c>
      <c r="E5786" s="10" t="s">
        <v>17</v>
      </c>
      <c r="F5786" s="10" t="s">
        <v>2514</v>
      </c>
      <c r="G5786" s="13">
        <v>35200</v>
      </c>
      <c r="H5786" s="13">
        <v>10500</v>
      </c>
      <c r="I5786" s="14">
        <f t="shared" si="360"/>
        <v>29.829545454545453</v>
      </c>
      <c r="J5786" s="13">
        <v>1680</v>
      </c>
      <c r="K5786" s="13">
        <f t="shared" si="361"/>
        <v>33520</v>
      </c>
      <c r="L5786" s="13">
        <v>87809.6796875</v>
      </c>
      <c r="M5786" s="15">
        <f t="shared" si="362"/>
        <v>0.38173468026864565</v>
      </c>
      <c r="N5786" s="16">
        <v>1108</v>
      </c>
      <c r="O5786" s="17">
        <f t="shared" si="363"/>
        <v>30.252707581227437</v>
      </c>
      <c r="P5786" s="10">
        <v>401</v>
      </c>
    </row>
    <row r="5787" spans="1:16" x14ac:dyDescent="0.25">
      <c r="A5787" s="11">
        <v>21067250</v>
      </c>
      <c r="B5787" s="10" t="s">
        <v>2692</v>
      </c>
      <c r="C5787" s="12">
        <v>43250</v>
      </c>
      <c r="D5787" s="10" t="s">
        <v>16</v>
      </c>
      <c r="E5787" s="10" t="s">
        <v>17</v>
      </c>
      <c r="F5787" s="10" t="s">
        <v>2514</v>
      </c>
      <c r="G5787" s="13">
        <v>42500</v>
      </c>
      <c r="H5787" s="13">
        <v>12900</v>
      </c>
      <c r="I5787" s="14">
        <f t="shared" si="360"/>
        <v>30.352941176470587</v>
      </c>
      <c r="J5787" s="13">
        <v>1632</v>
      </c>
      <c r="K5787" s="13">
        <f t="shared" si="361"/>
        <v>40868</v>
      </c>
      <c r="L5787" s="13">
        <v>91067.7421875</v>
      </c>
      <c r="M5787" s="15">
        <f t="shared" si="362"/>
        <v>0.44876483174312803</v>
      </c>
      <c r="N5787" s="16">
        <v>1100</v>
      </c>
      <c r="O5787" s="17">
        <f t="shared" si="363"/>
        <v>37.152727272727276</v>
      </c>
      <c r="P5787" s="10">
        <v>401</v>
      </c>
    </row>
    <row r="5788" spans="1:16" x14ac:dyDescent="0.25">
      <c r="A5788" s="11">
        <v>21067256</v>
      </c>
      <c r="B5788" s="10" t="s">
        <v>2693</v>
      </c>
      <c r="C5788" s="12">
        <v>43026</v>
      </c>
      <c r="D5788" s="10" t="s">
        <v>20</v>
      </c>
      <c r="E5788" s="10" t="s">
        <v>17</v>
      </c>
      <c r="F5788" s="10" t="s">
        <v>2514</v>
      </c>
      <c r="G5788" s="13">
        <v>29000</v>
      </c>
      <c r="H5788" s="13">
        <v>10300</v>
      </c>
      <c r="I5788" s="14">
        <f t="shared" si="360"/>
        <v>35.517241379310342</v>
      </c>
      <c r="J5788" s="13">
        <v>1632</v>
      </c>
      <c r="K5788" s="13">
        <f t="shared" si="361"/>
        <v>27368</v>
      </c>
      <c r="L5788" s="13">
        <v>85916.1328125</v>
      </c>
      <c r="M5788" s="15">
        <f t="shared" si="362"/>
        <v>0.31854320142326298</v>
      </c>
      <c r="N5788" s="16">
        <v>1100</v>
      </c>
      <c r="O5788" s="17">
        <f t="shared" si="363"/>
        <v>24.88</v>
      </c>
      <c r="P5788" s="10">
        <v>401</v>
      </c>
    </row>
    <row r="5789" spans="1:16" x14ac:dyDescent="0.25">
      <c r="A5789" s="11">
        <v>21067292</v>
      </c>
      <c r="B5789" s="10" t="s">
        <v>2694</v>
      </c>
      <c r="C5789" s="12">
        <v>43091</v>
      </c>
      <c r="D5789" s="10" t="s">
        <v>36</v>
      </c>
      <c r="E5789" s="10" t="s">
        <v>17</v>
      </c>
      <c r="F5789" s="10" t="s">
        <v>2514</v>
      </c>
      <c r="G5789" s="13">
        <v>51500</v>
      </c>
      <c r="H5789" s="13">
        <v>11400</v>
      </c>
      <c r="I5789" s="14">
        <f t="shared" si="360"/>
        <v>22.135922330097088</v>
      </c>
      <c r="J5789" s="13">
        <v>1656</v>
      </c>
      <c r="K5789" s="13">
        <f t="shared" si="361"/>
        <v>49844</v>
      </c>
      <c r="L5789" s="13">
        <v>90974.1953125</v>
      </c>
      <c r="M5789" s="15">
        <f t="shared" si="362"/>
        <v>0.54789162826649762</v>
      </c>
      <c r="N5789" s="16">
        <v>1162</v>
      </c>
      <c r="O5789" s="17">
        <f t="shared" si="363"/>
        <v>42.895008605851977</v>
      </c>
      <c r="P5789" s="10">
        <v>401</v>
      </c>
    </row>
    <row r="5790" spans="1:16" x14ac:dyDescent="0.25">
      <c r="A5790" s="11">
        <v>21067304</v>
      </c>
      <c r="B5790" s="10" t="s">
        <v>2297</v>
      </c>
      <c r="C5790" s="12">
        <v>43110</v>
      </c>
      <c r="D5790" s="10" t="s">
        <v>34</v>
      </c>
      <c r="E5790" s="10" t="s">
        <v>17</v>
      </c>
      <c r="F5790" s="10" t="s">
        <v>2148</v>
      </c>
      <c r="G5790" s="13">
        <v>18815</v>
      </c>
      <c r="H5790" s="13">
        <v>14700</v>
      </c>
      <c r="I5790" s="14">
        <f t="shared" si="360"/>
        <v>78.129152272123306</v>
      </c>
      <c r="J5790" s="13">
        <v>1318</v>
      </c>
      <c r="K5790" s="13">
        <f t="shared" si="361"/>
        <v>17497</v>
      </c>
      <c r="L5790" s="13">
        <v>109746.4296875</v>
      </c>
      <c r="M5790" s="15">
        <f t="shared" si="362"/>
        <v>0.15943115461543703</v>
      </c>
      <c r="N5790" s="16">
        <v>1442</v>
      </c>
      <c r="O5790" s="17">
        <f t="shared" si="363"/>
        <v>12.133841886269071</v>
      </c>
      <c r="P5790" s="10">
        <v>401</v>
      </c>
    </row>
    <row r="5791" spans="1:16" x14ac:dyDescent="0.25">
      <c r="A5791" s="11">
        <v>21067314</v>
      </c>
      <c r="B5791" s="10" t="s">
        <v>2298</v>
      </c>
      <c r="C5791" s="12">
        <v>42865</v>
      </c>
      <c r="D5791" s="10" t="s">
        <v>16</v>
      </c>
      <c r="E5791" s="10" t="s">
        <v>17</v>
      </c>
      <c r="F5791" s="10" t="s">
        <v>2148</v>
      </c>
      <c r="G5791" s="13">
        <v>30250</v>
      </c>
      <c r="H5791" s="13">
        <v>14800</v>
      </c>
      <c r="I5791" s="14">
        <f t="shared" si="360"/>
        <v>48.925619834710744</v>
      </c>
      <c r="J5791" s="13">
        <v>1435</v>
      </c>
      <c r="K5791" s="13">
        <f t="shared" si="361"/>
        <v>28815</v>
      </c>
      <c r="L5791" s="13">
        <v>114492.859375</v>
      </c>
      <c r="M5791" s="15">
        <f t="shared" si="362"/>
        <v>0.25167508399473054</v>
      </c>
      <c r="N5791" s="16">
        <v>1374</v>
      </c>
      <c r="O5791" s="17">
        <f t="shared" si="363"/>
        <v>20.971615720524017</v>
      </c>
      <c r="P5791" s="10">
        <v>401</v>
      </c>
    </row>
    <row r="5792" spans="1:16" x14ac:dyDescent="0.25">
      <c r="A5792" s="11">
        <v>21067320.000999998</v>
      </c>
      <c r="B5792" s="10" t="s">
        <v>2299</v>
      </c>
      <c r="C5792" s="12">
        <v>43364</v>
      </c>
      <c r="D5792" s="10" t="s">
        <v>16</v>
      </c>
      <c r="E5792" s="10" t="s">
        <v>17</v>
      </c>
      <c r="F5792" s="10" t="s">
        <v>2148</v>
      </c>
      <c r="G5792" s="13">
        <v>12000</v>
      </c>
      <c r="H5792" s="13">
        <v>10300</v>
      </c>
      <c r="I5792" s="14">
        <f t="shared" si="360"/>
        <v>85.833333333333329</v>
      </c>
      <c r="J5792" s="13">
        <v>1428</v>
      </c>
      <c r="K5792" s="13">
        <f t="shared" si="361"/>
        <v>10572</v>
      </c>
      <c r="L5792" s="13">
        <v>73471.4296875</v>
      </c>
      <c r="M5792" s="15">
        <f t="shared" si="362"/>
        <v>0.14389266746225654</v>
      </c>
      <c r="N5792" s="16">
        <v>809</v>
      </c>
      <c r="O5792" s="17">
        <f t="shared" si="363"/>
        <v>13.067985166872683</v>
      </c>
      <c r="P5792" s="10">
        <v>401</v>
      </c>
    </row>
    <row r="5793" spans="1:16" x14ac:dyDescent="0.25">
      <c r="A5793" s="11">
        <v>21067327</v>
      </c>
      <c r="B5793" s="10" t="s">
        <v>2302</v>
      </c>
      <c r="C5793" s="12">
        <v>43180</v>
      </c>
      <c r="D5793" s="10" t="s">
        <v>16</v>
      </c>
      <c r="E5793" s="10" t="s">
        <v>17</v>
      </c>
      <c r="F5793" s="10" t="s">
        <v>2148</v>
      </c>
      <c r="G5793" s="13">
        <v>20000</v>
      </c>
      <c r="H5793" s="13">
        <v>11000</v>
      </c>
      <c r="I5793" s="14">
        <f t="shared" si="360"/>
        <v>55.000000000000007</v>
      </c>
      <c r="J5793" s="13">
        <v>1501</v>
      </c>
      <c r="K5793" s="13">
        <f t="shared" si="361"/>
        <v>18499</v>
      </c>
      <c r="L5793" s="13">
        <v>79607.140625</v>
      </c>
      <c r="M5793" s="15">
        <f t="shared" si="362"/>
        <v>0.2323786516481228</v>
      </c>
      <c r="N5793" s="16">
        <v>1028</v>
      </c>
      <c r="O5793" s="17">
        <f t="shared" si="363"/>
        <v>17.995136186770427</v>
      </c>
      <c r="P5793" s="10">
        <v>401</v>
      </c>
    </row>
    <row r="5794" spans="1:16" x14ac:dyDescent="0.25">
      <c r="A5794" s="11">
        <v>21067336</v>
      </c>
      <c r="B5794" s="10" t="s">
        <v>2303</v>
      </c>
      <c r="C5794" s="12">
        <v>43082</v>
      </c>
      <c r="D5794" s="10" t="s">
        <v>20</v>
      </c>
      <c r="E5794" s="10" t="s">
        <v>17</v>
      </c>
      <c r="F5794" s="10" t="s">
        <v>2148</v>
      </c>
      <c r="G5794" s="13">
        <v>20500</v>
      </c>
      <c r="H5794" s="13">
        <v>12400</v>
      </c>
      <c r="I5794" s="14">
        <f t="shared" si="360"/>
        <v>60.487804878048777</v>
      </c>
      <c r="J5794" s="13">
        <v>1501</v>
      </c>
      <c r="K5794" s="13">
        <f t="shared" si="361"/>
        <v>18999</v>
      </c>
      <c r="L5794" s="13">
        <v>91682.140625</v>
      </c>
      <c r="M5794" s="15">
        <f t="shared" si="362"/>
        <v>0.20722683687884277</v>
      </c>
      <c r="N5794" s="16">
        <v>1027</v>
      </c>
      <c r="O5794" s="17">
        <f t="shared" si="363"/>
        <v>18.499513145082766</v>
      </c>
      <c r="P5794" s="10">
        <v>401</v>
      </c>
    </row>
    <row r="5795" spans="1:16" x14ac:dyDescent="0.25">
      <c r="A5795" s="11">
        <v>21067338.006000001</v>
      </c>
      <c r="B5795" s="10" t="s">
        <v>2304</v>
      </c>
      <c r="C5795" s="12">
        <v>43480</v>
      </c>
      <c r="D5795" s="10" t="s">
        <v>16</v>
      </c>
      <c r="E5795" s="10" t="s">
        <v>17</v>
      </c>
      <c r="F5795" s="10" t="s">
        <v>2148</v>
      </c>
      <c r="G5795" s="13">
        <v>47000</v>
      </c>
      <c r="H5795" s="13">
        <v>10900</v>
      </c>
      <c r="I5795" s="14">
        <f t="shared" si="360"/>
        <v>23.191489361702128</v>
      </c>
      <c r="J5795" s="13">
        <v>1447</v>
      </c>
      <c r="K5795" s="13">
        <f t="shared" si="361"/>
        <v>45553</v>
      </c>
      <c r="L5795" s="13">
        <v>78589.2890625</v>
      </c>
      <c r="M5795" s="15">
        <f t="shared" si="362"/>
        <v>0.57963369491449268</v>
      </c>
      <c r="N5795" s="16">
        <v>970</v>
      </c>
      <c r="O5795" s="17">
        <f t="shared" si="363"/>
        <v>46.961855670103091</v>
      </c>
      <c r="P5795" s="10">
        <v>401</v>
      </c>
    </row>
    <row r="5796" spans="1:16" x14ac:dyDescent="0.25">
      <c r="A5796" s="11">
        <v>21067338.013</v>
      </c>
      <c r="B5796" s="10" t="s">
        <v>2305</v>
      </c>
      <c r="C5796" s="12">
        <v>43448</v>
      </c>
      <c r="D5796" s="10" t="s">
        <v>20</v>
      </c>
      <c r="E5796" s="10" t="s">
        <v>17</v>
      </c>
      <c r="F5796" s="10" t="s">
        <v>2148</v>
      </c>
      <c r="G5796" s="13">
        <v>27000</v>
      </c>
      <c r="H5796" s="13">
        <v>11200</v>
      </c>
      <c r="I5796" s="14">
        <f t="shared" si="360"/>
        <v>41.481481481481481</v>
      </c>
      <c r="J5796" s="13">
        <v>1447</v>
      </c>
      <c r="K5796" s="13">
        <f t="shared" si="361"/>
        <v>25553</v>
      </c>
      <c r="L5796" s="13">
        <v>81435.7109375</v>
      </c>
      <c r="M5796" s="15">
        <f t="shared" si="362"/>
        <v>0.31378126016007069</v>
      </c>
      <c r="N5796" s="16">
        <v>1042</v>
      </c>
      <c r="O5796" s="17">
        <f t="shared" si="363"/>
        <v>24.523032629558543</v>
      </c>
      <c r="P5796" s="10">
        <v>401</v>
      </c>
    </row>
    <row r="5797" spans="1:16" x14ac:dyDescent="0.25">
      <c r="A5797" s="11">
        <v>21067344</v>
      </c>
      <c r="B5797" s="10" t="s">
        <v>2306</v>
      </c>
      <c r="C5797" s="12">
        <v>43059</v>
      </c>
      <c r="D5797" s="10" t="s">
        <v>16</v>
      </c>
      <c r="E5797" s="10" t="s">
        <v>17</v>
      </c>
      <c r="F5797" s="10" t="s">
        <v>2148</v>
      </c>
      <c r="G5797" s="13">
        <v>47000</v>
      </c>
      <c r="H5797" s="13">
        <v>11900</v>
      </c>
      <c r="I5797" s="14">
        <f t="shared" si="360"/>
        <v>25.319148936170212</v>
      </c>
      <c r="J5797" s="13">
        <v>1453</v>
      </c>
      <c r="K5797" s="13">
        <f t="shared" si="361"/>
        <v>45547</v>
      </c>
      <c r="L5797" s="13">
        <v>89753.5703125</v>
      </c>
      <c r="M5797" s="15">
        <f t="shared" si="362"/>
        <v>0.50746727780762901</v>
      </c>
      <c r="N5797" s="16">
        <v>1044</v>
      </c>
      <c r="O5797" s="17">
        <f t="shared" si="363"/>
        <v>43.627394636015325</v>
      </c>
      <c r="P5797" s="10">
        <v>401</v>
      </c>
    </row>
    <row r="5798" spans="1:16" x14ac:dyDescent="0.25">
      <c r="A5798" s="11">
        <v>21067345</v>
      </c>
      <c r="B5798" s="10" t="s">
        <v>2307</v>
      </c>
      <c r="C5798" s="12">
        <v>43339</v>
      </c>
      <c r="D5798" s="10" t="s">
        <v>20</v>
      </c>
      <c r="E5798" s="10" t="s">
        <v>17</v>
      </c>
      <c r="F5798" s="10" t="s">
        <v>2148</v>
      </c>
      <c r="G5798" s="13">
        <v>54950</v>
      </c>
      <c r="H5798" s="13">
        <v>12600</v>
      </c>
      <c r="I5798" s="14">
        <f t="shared" si="360"/>
        <v>22.929936305732486</v>
      </c>
      <c r="J5798" s="13">
        <v>1453</v>
      </c>
      <c r="K5798" s="13">
        <f t="shared" si="361"/>
        <v>53497</v>
      </c>
      <c r="L5798" s="13">
        <v>92171.4296875</v>
      </c>
      <c r="M5798" s="15">
        <f t="shared" si="362"/>
        <v>0.58040761851451561</v>
      </c>
      <c r="N5798" s="16">
        <v>1020</v>
      </c>
      <c r="O5798" s="17">
        <f t="shared" si="363"/>
        <v>52.448039215686272</v>
      </c>
      <c r="P5798" s="10">
        <v>401</v>
      </c>
    </row>
    <row r="5799" spans="1:16" x14ac:dyDescent="0.25">
      <c r="A5799" s="11">
        <v>21067360.015000001</v>
      </c>
      <c r="B5799" s="10" t="s">
        <v>2695</v>
      </c>
      <c r="C5799" s="12">
        <v>43048</v>
      </c>
      <c r="D5799" s="10" t="s">
        <v>36</v>
      </c>
      <c r="E5799" s="10" t="s">
        <v>17</v>
      </c>
      <c r="F5799" s="10" t="s">
        <v>2514</v>
      </c>
      <c r="G5799" s="13">
        <v>65000</v>
      </c>
      <c r="H5799" s="13">
        <v>12000</v>
      </c>
      <c r="I5799" s="14">
        <f t="shared" si="360"/>
        <v>18.461538461538463</v>
      </c>
      <c r="J5799" s="13">
        <v>1552</v>
      </c>
      <c r="K5799" s="13">
        <f t="shared" si="361"/>
        <v>63448</v>
      </c>
      <c r="L5799" s="13">
        <v>104554.8359375</v>
      </c>
      <c r="M5799" s="15">
        <f t="shared" si="362"/>
        <v>0.60683945827170982</v>
      </c>
      <c r="N5799" s="16">
        <v>1156</v>
      </c>
      <c r="O5799" s="17">
        <f t="shared" si="363"/>
        <v>54.885813148788927</v>
      </c>
      <c r="P5799" s="10">
        <v>401</v>
      </c>
    </row>
    <row r="5800" spans="1:16" x14ac:dyDescent="0.25">
      <c r="A5800" s="11">
        <v>21067360.017000001</v>
      </c>
      <c r="B5800" s="10" t="s">
        <v>2696</v>
      </c>
      <c r="C5800" s="12">
        <v>43070</v>
      </c>
      <c r="D5800" s="10" t="s">
        <v>20</v>
      </c>
      <c r="E5800" s="10" t="s">
        <v>17</v>
      </c>
      <c r="F5800" s="10" t="s">
        <v>2514</v>
      </c>
      <c r="G5800" s="13">
        <v>16900</v>
      </c>
      <c r="H5800" s="13">
        <v>6800</v>
      </c>
      <c r="I5800" s="14">
        <f t="shared" si="360"/>
        <v>40.236686390532547</v>
      </c>
      <c r="J5800" s="13">
        <v>1519</v>
      </c>
      <c r="K5800" s="13">
        <f t="shared" si="361"/>
        <v>15381</v>
      </c>
      <c r="L5800" s="13">
        <v>54064.515625</v>
      </c>
      <c r="M5800" s="15">
        <f t="shared" si="362"/>
        <v>0.28449343940644989</v>
      </c>
      <c r="N5800" s="16">
        <v>809</v>
      </c>
      <c r="O5800" s="17">
        <f t="shared" si="363"/>
        <v>19.012360939431396</v>
      </c>
      <c r="P5800" s="10">
        <v>401</v>
      </c>
    </row>
    <row r="5801" spans="1:16" x14ac:dyDescent="0.25">
      <c r="A5801" s="11">
        <v>21067360.030000001</v>
      </c>
      <c r="B5801" s="10" t="s">
        <v>2697</v>
      </c>
      <c r="C5801" s="12">
        <v>43301</v>
      </c>
      <c r="D5801" s="10" t="s">
        <v>16</v>
      </c>
      <c r="E5801" s="10" t="s">
        <v>17</v>
      </c>
      <c r="F5801" s="10" t="s">
        <v>2514</v>
      </c>
      <c r="G5801" s="13">
        <v>29900</v>
      </c>
      <c r="H5801" s="13">
        <v>14500</v>
      </c>
      <c r="I5801" s="14">
        <f t="shared" si="360"/>
        <v>48.494983277591977</v>
      </c>
      <c r="J5801" s="13">
        <v>1552</v>
      </c>
      <c r="K5801" s="13">
        <f t="shared" si="361"/>
        <v>28348</v>
      </c>
      <c r="L5801" s="13">
        <v>102396.7734375</v>
      </c>
      <c r="M5801" s="15">
        <f t="shared" si="362"/>
        <v>0.27684466070898994</v>
      </c>
      <c r="N5801" s="16">
        <v>1162</v>
      </c>
      <c r="O5801" s="17">
        <f t="shared" si="363"/>
        <v>24.395869191049915</v>
      </c>
      <c r="P5801" s="10">
        <v>401</v>
      </c>
    </row>
    <row r="5802" spans="1:16" x14ac:dyDescent="0.25">
      <c r="A5802" s="11">
        <v>21067376</v>
      </c>
      <c r="B5802" s="10" t="s">
        <v>2698</v>
      </c>
      <c r="C5802" s="12">
        <v>43377</v>
      </c>
      <c r="D5802" s="10" t="s">
        <v>16</v>
      </c>
      <c r="E5802" s="10" t="s">
        <v>17</v>
      </c>
      <c r="F5802" s="10" t="s">
        <v>2514</v>
      </c>
      <c r="G5802" s="13">
        <v>48000</v>
      </c>
      <c r="H5802" s="13">
        <v>35100</v>
      </c>
      <c r="I5802" s="14">
        <f t="shared" si="360"/>
        <v>73.125</v>
      </c>
      <c r="J5802" s="13">
        <v>1716</v>
      </c>
      <c r="K5802" s="13">
        <f t="shared" si="361"/>
        <v>46284</v>
      </c>
      <c r="L5802" s="13">
        <v>86906.453125</v>
      </c>
      <c r="M5802" s="15">
        <f t="shared" si="362"/>
        <v>0.53257264950657257</v>
      </c>
      <c r="N5802" s="16">
        <v>1209</v>
      </c>
      <c r="O5802" s="17">
        <f t="shared" si="363"/>
        <v>38.282878411910673</v>
      </c>
      <c r="P5802" s="10">
        <v>401</v>
      </c>
    </row>
    <row r="5803" spans="1:16" x14ac:dyDescent="0.25">
      <c r="A5803" s="11">
        <v>21067379</v>
      </c>
      <c r="B5803" s="10" t="s">
        <v>2699</v>
      </c>
      <c r="C5803" s="12">
        <v>42999</v>
      </c>
      <c r="D5803" s="10" t="s">
        <v>16</v>
      </c>
      <c r="E5803" s="10" t="s">
        <v>17</v>
      </c>
      <c r="F5803" s="10" t="s">
        <v>2514</v>
      </c>
      <c r="G5803" s="13">
        <v>34000</v>
      </c>
      <c r="H5803" s="13">
        <v>12500</v>
      </c>
      <c r="I5803" s="14">
        <f t="shared" si="360"/>
        <v>36.764705882352942</v>
      </c>
      <c r="J5803" s="13">
        <v>1676</v>
      </c>
      <c r="K5803" s="13">
        <f t="shared" si="361"/>
        <v>32324</v>
      </c>
      <c r="L5803" s="13">
        <v>108312.90625</v>
      </c>
      <c r="M5803" s="15">
        <f t="shared" si="362"/>
        <v>0.29843165619978923</v>
      </c>
      <c r="N5803" s="16">
        <v>1477</v>
      </c>
      <c r="O5803" s="17">
        <f t="shared" si="363"/>
        <v>21.88490182802979</v>
      </c>
      <c r="P5803" s="10">
        <v>401</v>
      </c>
    </row>
    <row r="5804" spans="1:16" x14ac:dyDescent="0.25">
      <c r="A5804" s="11">
        <v>21067391</v>
      </c>
      <c r="B5804" s="10" t="s">
        <v>2700</v>
      </c>
      <c r="C5804" s="12">
        <v>43398</v>
      </c>
      <c r="D5804" s="10" t="s">
        <v>16</v>
      </c>
      <c r="E5804" s="10" t="s">
        <v>17</v>
      </c>
      <c r="F5804" s="10" t="s">
        <v>2514</v>
      </c>
      <c r="G5804" s="13">
        <v>32900</v>
      </c>
      <c r="H5804" s="13">
        <v>11300</v>
      </c>
      <c r="I5804" s="14">
        <f t="shared" si="360"/>
        <v>34.346504559270521</v>
      </c>
      <c r="J5804" s="13">
        <v>1364</v>
      </c>
      <c r="K5804" s="13">
        <f t="shared" si="361"/>
        <v>31536</v>
      </c>
      <c r="L5804" s="13">
        <v>75303.2265625</v>
      </c>
      <c r="M5804" s="15">
        <f t="shared" si="362"/>
        <v>0.41878683609693435</v>
      </c>
      <c r="N5804" s="16">
        <v>1114</v>
      </c>
      <c r="O5804" s="17">
        <f t="shared" si="363"/>
        <v>28.308797127468583</v>
      </c>
      <c r="P5804" s="10">
        <v>401</v>
      </c>
    </row>
    <row r="5805" spans="1:16" x14ac:dyDescent="0.25">
      <c r="A5805" s="11">
        <v>21067396</v>
      </c>
      <c r="B5805" s="10" t="s">
        <v>2842</v>
      </c>
      <c r="C5805" s="12">
        <v>43515</v>
      </c>
      <c r="D5805" s="10" t="s">
        <v>16</v>
      </c>
      <c r="E5805" s="10" t="s">
        <v>17</v>
      </c>
      <c r="F5805" s="10" t="s">
        <v>2765</v>
      </c>
      <c r="G5805" s="13">
        <v>35000</v>
      </c>
      <c r="H5805" s="13">
        <v>9700</v>
      </c>
      <c r="I5805" s="14">
        <f t="shared" si="360"/>
        <v>27.714285714285715</v>
      </c>
      <c r="J5805" s="13">
        <v>1330</v>
      </c>
      <c r="K5805" s="13">
        <f t="shared" si="361"/>
        <v>33670</v>
      </c>
      <c r="L5805" s="13">
        <v>83612</v>
      </c>
      <c r="M5805" s="15">
        <f t="shared" si="362"/>
        <v>0.40269339329282877</v>
      </c>
      <c r="N5805" s="16">
        <v>1225</v>
      </c>
      <c r="O5805" s="17">
        <f t="shared" si="363"/>
        <v>27.485714285714284</v>
      </c>
      <c r="P5805" s="10">
        <v>401</v>
      </c>
    </row>
    <row r="5806" spans="1:16" x14ac:dyDescent="0.25">
      <c r="A5806" s="11">
        <v>21067409</v>
      </c>
      <c r="B5806" s="10" t="s">
        <v>2843</v>
      </c>
      <c r="C5806" s="12">
        <v>43480</v>
      </c>
      <c r="D5806" s="10" t="s">
        <v>16</v>
      </c>
      <c r="E5806" s="10" t="s">
        <v>17</v>
      </c>
      <c r="F5806" s="10" t="s">
        <v>2765</v>
      </c>
      <c r="G5806" s="13">
        <v>46000</v>
      </c>
      <c r="H5806" s="13">
        <v>9000</v>
      </c>
      <c r="I5806" s="14">
        <f t="shared" si="360"/>
        <v>19.565217391304348</v>
      </c>
      <c r="J5806" s="13">
        <v>1155</v>
      </c>
      <c r="K5806" s="13">
        <f t="shared" si="361"/>
        <v>44845</v>
      </c>
      <c r="L5806" s="13">
        <v>78376</v>
      </c>
      <c r="M5806" s="15">
        <f t="shared" si="362"/>
        <v>0.57217770746146779</v>
      </c>
      <c r="N5806" s="16">
        <v>1045</v>
      </c>
      <c r="O5806" s="17">
        <f t="shared" si="363"/>
        <v>42.913875598086122</v>
      </c>
      <c r="P5806" s="10">
        <v>401</v>
      </c>
    </row>
    <row r="5807" spans="1:16" x14ac:dyDescent="0.25">
      <c r="A5807" s="11">
        <v>21067416</v>
      </c>
      <c r="B5807" s="10" t="s">
        <v>2844</v>
      </c>
      <c r="C5807" s="12">
        <v>43378</v>
      </c>
      <c r="D5807" s="10" t="s">
        <v>20</v>
      </c>
      <c r="E5807" s="10" t="s">
        <v>17</v>
      </c>
      <c r="F5807" s="10" t="s">
        <v>2765</v>
      </c>
      <c r="G5807" s="13">
        <v>54950</v>
      </c>
      <c r="H5807" s="13">
        <v>12000</v>
      </c>
      <c r="I5807" s="14">
        <f t="shared" si="360"/>
        <v>21.838034576888081</v>
      </c>
      <c r="J5807" s="13">
        <v>1330</v>
      </c>
      <c r="K5807" s="13">
        <f t="shared" si="361"/>
        <v>53620</v>
      </c>
      <c r="L5807" s="13">
        <v>104544</v>
      </c>
      <c r="M5807" s="15">
        <f t="shared" si="362"/>
        <v>0.51289409243954698</v>
      </c>
      <c r="N5807" s="16">
        <v>1324</v>
      </c>
      <c r="O5807" s="17">
        <f t="shared" si="363"/>
        <v>40.498489425981873</v>
      </c>
      <c r="P5807" s="10">
        <v>401</v>
      </c>
    </row>
    <row r="5808" spans="1:16" x14ac:dyDescent="0.25">
      <c r="A5808" s="11">
        <v>21067419</v>
      </c>
      <c r="B5808" s="10" t="s">
        <v>2845</v>
      </c>
      <c r="C5808" s="12">
        <v>43458</v>
      </c>
      <c r="D5808" s="10" t="s">
        <v>16</v>
      </c>
      <c r="E5808" s="10" t="s">
        <v>17</v>
      </c>
      <c r="F5808" s="10" t="s">
        <v>2765</v>
      </c>
      <c r="G5808" s="13">
        <v>30000</v>
      </c>
      <c r="H5808" s="13">
        <v>16550</v>
      </c>
      <c r="I5808" s="14">
        <f t="shared" si="360"/>
        <v>55.166666666666664</v>
      </c>
      <c r="J5808" s="13">
        <v>1188</v>
      </c>
      <c r="K5808" s="13">
        <f t="shared" si="361"/>
        <v>28812</v>
      </c>
      <c r="L5808" s="13">
        <v>105204</v>
      </c>
      <c r="M5808" s="15">
        <f t="shared" si="362"/>
        <v>0.27386791376753733</v>
      </c>
      <c r="N5808" s="16">
        <v>1184</v>
      </c>
      <c r="O5808" s="17">
        <f t="shared" si="363"/>
        <v>24.33445945945946</v>
      </c>
      <c r="P5808" s="10">
        <v>401</v>
      </c>
    </row>
    <row r="5809" spans="1:16" x14ac:dyDescent="0.25">
      <c r="A5809" s="11">
        <v>21067466</v>
      </c>
      <c r="B5809" s="10" t="s">
        <v>3252</v>
      </c>
      <c r="C5809" s="12">
        <v>43269</v>
      </c>
      <c r="D5809" s="10" t="s">
        <v>20</v>
      </c>
      <c r="E5809" s="10" t="s">
        <v>17</v>
      </c>
      <c r="F5809" s="10" t="s">
        <v>3222</v>
      </c>
      <c r="G5809" s="13">
        <v>36000</v>
      </c>
      <c r="H5809" s="13">
        <v>11100</v>
      </c>
      <c r="I5809" s="14">
        <f t="shared" si="360"/>
        <v>30.833333333333336</v>
      </c>
      <c r="J5809" s="13">
        <v>1614</v>
      </c>
      <c r="K5809" s="13">
        <f t="shared" si="361"/>
        <v>34386</v>
      </c>
      <c r="L5809" s="13">
        <v>75531.1484375</v>
      </c>
      <c r="M5809" s="15">
        <f t="shared" si="362"/>
        <v>0.45525588729070487</v>
      </c>
      <c r="N5809" s="16">
        <v>1200</v>
      </c>
      <c r="O5809" s="17">
        <f t="shared" si="363"/>
        <v>28.655000000000001</v>
      </c>
      <c r="P5809" s="10">
        <v>401</v>
      </c>
    </row>
    <row r="5810" spans="1:16" x14ac:dyDescent="0.25">
      <c r="A5810" s="11">
        <v>21067467</v>
      </c>
      <c r="B5810" s="10" t="s">
        <v>3253</v>
      </c>
      <c r="C5810" s="12">
        <v>43390</v>
      </c>
      <c r="D5810" s="10" t="s">
        <v>16</v>
      </c>
      <c r="E5810" s="10" t="s">
        <v>17</v>
      </c>
      <c r="F5810" s="10" t="s">
        <v>3222</v>
      </c>
      <c r="G5810" s="13">
        <v>25000</v>
      </c>
      <c r="H5810" s="13">
        <v>8500</v>
      </c>
      <c r="I5810" s="14">
        <f t="shared" si="360"/>
        <v>34</v>
      </c>
      <c r="J5810" s="13">
        <v>1614</v>
      </c>
      <c r="K5810" s="13">
        <f t="shared" si="361"/>
        <v>23386</v>
      </c>
      <c r="L5810" s="13">
        <v>56678.6875</v>
      </c>
      <c r="M5810" s="15">
        <f t="shared" si="362"/>
        <v>0.41260659044018971</v>
      </c>
      <c r="N5810" s="16">
        <v>1111</v>
      </c>
      <c r="O5810" s="17">
        <f t="shared" si="363"/>
        <v>21.049504950495049</v>
      </c>
      <c r="P5810" s="10">
        <v>401</v>
      </c>
    </row>
    <row r="5811" spans="1:16" x14ac:dyDescent="0.25">
      <c r="A5811" s="11">
        <v>21067481</v>
      </c>
      <c r="B5811" s="10" t="s">
        <v>3254</v>
      </c>
      <c r="C5811" s="12">
        <v>43508</v>
      </c>
      <c r="D5811" s="10" t="s">
        <v>16</v>
      </c>
      <c r="E5811" s="10" t="s">
        <v>17</v>
      </c>
      <c r="F5811" s="10" t="s">
        <v>3222</v>
      </c>
      <c r="G5811" s="13">
        <v>40000</v>
      </c>
      <c r="H5811" s="13">
        <v>34250</v>
      </c>
      <c r="I5811" s="14">
        <f t="shared" si="360"/>
        <v>85.625</v>
      </c>
      <c r="J5811" s="13">
        <v>1614</v>
      </c>
      <c r="K5811" s="13">
        <f t="shared" si="361"/>
        <v>38386</v>
      </c>
      <c r="L5811" s="13">
        <v>56363.93359375</v>
      </c>
      <c r="M5811" s="15">
        <f t="shared" si="362"/>
        <v>0.68103834407072839</v>
      </c>
      <c r="N5811" s="16">
        <v>1183</v>
      </c>
      <c r="O5811" s="17">
        <f t="shared" si="363"/>
        <v>32.448013524936599</v>
      </c>
      <c r="P5811" s="10">
        <v>401</v>
      </c>
    </row>
    <row r="5812" spans="1:16" x14ac:dyDescent="0.25">
      <c r="A5812" s="11">
        <v>21067498</v>
      </c>
      <c r="B5812" s="10" t="s">
        <v>3255</v>
      </c>
      <c r="C5812" s="12">
        <v>43056</v>
      </c>
      <c r="D5812" s="10" t="s">
        <v>20</v>
      </c>
      <c r="E5812" s="10" t="s">
        <v>17</v>
      </c>
      <c r="F5812" s="10" t="s">
        <v>3222</v>
      </c>
      <c r="G5812" s="13">
        <v>19900</v>
      </c>
      <c r="H5812" s="13">
        <v>13200</v>
      </c>
      <c r="I5812" s="14">
        <f t="shared" si="360"/>
        <v>66.331658291457288</v>
      </c>
      <c r="J5812" s="13">
        <v>1614</v>
      </c>
      <c r="K5812" s="13">
        <f t="shared" si="361"/>
        <v>18286</v>
      </c>
      <c r="L5812" s="13">
        <v>98659.015625</v>
      </c>
      <c r="M5812" s="15">
        <f t="shared" si="362"/>
        <v>0.18534545357217574</v>
      </c>
      <c r="N5812" s="16">
        <v>1966</v>
      </c>
      <c r="O5812" s="17">
        <f t="shared" si="363"/>
        <v>9.3011190233977619</v>
      </c>
      <c r="P5812" s="10">
        <v>401</v>
      </c>
    </row>
    <row r="5813" spans="1:16" x14ac:dyDescent="0.25">
      <c r="A5813" s="11">
        <v>21067513</v>
      </c>
      <c r="B5813" s="10" t="s">
        <v>3256</v>
      </c>
      <c r="C5813" s="12">
        <v>43159</v>
      </c>
      <c r="D5813" s="10" t="s">
        <v>16</v>
      </c>
      <c r="E5813" s="10" t="s">
        <v>17</v>
      </c>
      <c r="F5813" s="10" t="s">
        <v>3222</v>
      </c>
      <c r="G5813" s="13">
        <v>21500</v>
      </c>
      <c r="H5813" s="13">
        <v>14700</v>
      </c>
      <c r="I5813" s="14">
        <f t="shared" si="360"/>
        <v>68.372093023255815</v>
      </c>
      <c r="J5813" s="13">
        <v>1614</v>
      </c>
      <c r="K5813" s="13">
        <f t="shared" si="361"/>
        <v>19886</v>
      </c>
      <c r="L5813" s="13">
        <v>110842.625</v>
      </c>
      <c r="M5813" s="15">
        <f t="shared" si="362"/>
        <v>0.17940751583607839</v>
      </c>
      <c r="N5813" s="16">
        <v>1761</v>
      </c>
      <c r="O5813" s="17">
        <f t="shared" si="363"/>
        <v>11.292447473026689</v>
      </c>
      <c r="P5813" s="10">
        <v>401</v>
      </c>
    </row>
    <row r="5814" spans="1:16" x14ac:dyDescent="0.25">
      <c r="A5814" s="11">
        <v>21067544</v>
      </c>
      <c r="B5814" s="10" t="s">
        <v>3392</v>
      </c>
      <c r="C5814" s="12">
        <v>43392</v>
      </c>
      <c r="D5814" s="10" t="s">
        <v>16</v>
      </c>
      <c r="E5814" s="10" t="s">
        <v>17</v>
      </c>
      <c r="F5814" s="10" t="s">
        <v>3367</v>
      </c>
      <c r="G5814" s="13">
        <v>48000</v>
      </c>
      <c r="H5814" s="13">
        <v>15000</v>
      </c>
      <c r="I5814" s="14">
        <f t="shared" si="360"/>
        <v>31.25</v>
      </c>
      <c r="J5814" s="13">
        <v>1593</v>
      </c>
      <c r="K5814" s="13">
        <f t="shared" si="361"/>
        <v>46407</v>
      </c>
      <c r="L5814" s="13">
        <v>116253.5703125</v>
      </c>
      <c r="M5814" s="15">
        <f t="shared" si="362"/>
        <v>0.39918774000018953</v>
      </c>
      <c r="N5814" s="16">
        <v>1925</v>
      </c>
      <c r="O5814" s="17">
        <f t="shared" si="363"/>
        <v>24.107532467532469</v>
      </c>
      <c r="P5814" s="10">
        <v>401</v>
      </c>
    </row>
    <row r="5815" spans="1:16" x14ac:dyDescent="0.25">
      <c r="A5815" s="11">
        <v>21067554</v>
      </c>
      <c r="B5815" s="10" t="s">
        <v>3393</v>
      </c>
      <c r="C5815" s="12">
        <v>43384</v>
      </c>
      <c r="D5815" s="10" t="s">
        <v>16</v>
      </c>
      <c r="E5815" s="10" t="s">
        <v>17</v>
      </c>
      <c r="F5815" s="10" t="s">
        <v>3367</v>
      </c>
      <c r="G5815" s="13">
        <v>55000</v>
      </c>
      <c r="H5815" s="13">
        <v>22800</v>
      </c>
      <c r="I5815" s="14">
        <f t="shared" si="360"/>
        <v>41.454545454545453</v>
      </c>
      <c r="J5815" s="13">
        <v>1578</v>
      </c>
      <c r="K5815" s="13">
        <f t="shared" si="361"/>
        <v>53422</v>
      </c>
      <c r="L5815" s="13">
        <v>118621.4296875</v>
      </c>
      <c r="M5815" s="15">
        <f t="shared" si="362"/>
        <v>0.45035707410319187</v>
      </c>
      <c r="N5815" s="16">
        <v>1488</v>
      </c>
      <c r="O5815" s="17">
        <f t="shared" si="363"/>
        <v>35.901881720430104</v>
      </c>
      <c r="P5815" s="10">
        <v>401</v>
      </c>
    </row>
    <row r="5816" spans="1:16" x14ac:dyDescent="0.25">
      <c r="A5816" s="11">
        <v>21067573</v>
      </c>
      <c r="B5816" s="10" t="s">
        <v>3394</v>
      </c>
      <c r="C5816" s="12">
        <v>43328</v>
      </c>
      <c r="D5816" s="10" t="s">
        <v>20</v>
      </c>
      <c r="E5816" s="10" t="s">
        <v>17</v>
      </c>
      <c r="F5816" s="10" t="s">
        <v>3367</v>
      </c>
      <c r="G5816" s="13">
        <v>13000</v>
      </c>
      <c r="H5816" s="13">
        <v>15000</v>
      </c>
      <c r="I5816" s="14">
        <f t="shared" si="360"/>
        <v>115.38461538461537</v>
      </c>
      <c r="J5816" s="13">
        <v>1578</v>
      </c>
      <c r="K5816" s="13">
        <f t="shared" si="361"/>
        <v>11422</v>
      </c>
      <c r="L5816" s="13">
        <v>120232.140625</v>
      </c>
      <c r="M5816" s="15">
        <f t="shared" si="362"/>
        <v>9.4999556197080726E-2</v>
      </c>
      <c r="N5816" s="16">
        <v>1720</v>
      </c>
      <c r="O5816" s="17">
        <f t="shared" si="363"/>
        <v>6.6406976744186048</v>
      </c>
      <c r="P5816" s="10">
        <v>401</v>
      </c>
    </row>
    <row r="5817" spans="1:16" x14ac:dyDescent="0.25">
      <c r="A5817" s="11">
        <v>21067578</v>
      </c>
      <c r="B5817" s="10" t="s">
        <v>3395</v>
      </c>
      <c r="C5817" s="12">
        <v>43151</v>
      </c>
      <c r="D5817" s="10" t="s">
        <v>16</v>
      </c>
      <c r="E5817" s="10" t="s">
        <v>17</v>
      </c>
      <c r="F5817" s="10" t="s">
        <v>3367</v>
      </c>
      <c r="G5817" s="13">
        <v>48000</v>
      </c>
      <c r="H5817" s="13">
        <v>11600</v>
      </c>
      <c r="I5817" s="14">
        <f t="shared" si="360"/>
        <v>24.166666666666668</v>
      </c>
      <c r="J5817" s="13">
        <v>1545</v>
      </c>
      <c r="K5817" s="13">
        <f t="shared" si="361"/>
        <v>46455</v>
      </c>
      <c r="L5817" s="13">
        <v>87889.2890625</v>
      </c>
      <c r="M5817" s="15">
        <f t="shared" si="362"/>
        <v>0.52856270081971912</v>
      </c>
      <c r="N5817" s="16">
        <v>1131</v>
      </c>
      <c r="O5817" s="17">
        <f t="shared" si="363"/>
        <v>41.07427055702918</v>
      </c>
      <c r="P5817" s="10">
        <v>401</v>
      </c>
    </row>
    <row r="5818" spans="1:16" x14ac:dyDescent="0.25">
      <c r="A5818" s="11">
        <v>21067584</v>
      </c>
      <c r="B5818" s="10" t="s">
        <v>3396</v>
      </c>
      <c r="C5818" s="12">
        <v>43398</v>
      </c>
      <c r="D5818" s="10" t="s">
        <v>16</v>
      </c>
      <c r="E5818" s="10" t="s">
        <v>17</v>
      </c>
      <c r="F5818" s="10" t="s">
        <v>3367</v>
      </c>
      <c r="G5818" s="13">
        <v>35000</v>
      </c>
      <c r="H5818" s="13">
        <v>25100</v>
      </c>
      <c r="I5818" s="14">
        <f t="shared" si="360"/>
        <v>71.714285714285722</v>
      </c>
      <c r="J5818" s="13">
        <v>1578</v>
      </c>
      <c r="K5818" s="13">
        <f t="shared" si="361"/>
        <v>33422</v>
      </c>
      <c r="L5818" s="13">
        <v>96896.4296875</v>
      </c>
      <c r="M5818" s="15">
        <f t="shared" si="362"/>
        <v>0.34492498957690249</v>
      </c>
      <c r="N5818" s="16">
        <v>1514</v>
      </c>
      <c r="O5818" s="17">
        <f t="shared" si="363"/>
        <v>22.075297225891678</v>
      </c>
      <c r="P5818" s="10">
        <v>401</v>
      </c>
    </row>
    <row r="5819" spans="1:16" x14ac:dyDescent="0.25">
      <c r="A5819" s="11">
        <v>21067595</v>
      </c>
      <c r="B5819" s="10" t="s">
        <v>3397</v>
      </c>
      <c r="C5819" s="12">
        <v>43430</v>
      </c>
      <c r="D5819" s="10" t="s">
        <v>16</v>
      </c>
      <c r="E5819" s="10" t="s">
        <v>17</v>
      </c>
      <c r="F5819" s="10" t="s">
        <v>3367</v>
      </c>
      <c r="G5819" s="13">
        <v>45000</v>
      </c>
      <c r="H5819" s="13">
        <v>12300</v>
      </c>
      <c r="I5819" s="14">
        <f t="shared" si="360"/>
        <v>27.333333333333332</v>
      </c>
      <c r="J5819" s="13">
        <v>1545</v>
      </c>
      <c r="K5819" s="13">
        <f t="shared" si="361"/>
        <v>43455</v>
      </c>
      <c r="L5819" s="13">
        <v>89371.4296875</v>
      </c>
      <c r="M5819" s="15">
        <f t="shared" si="362"/>
        <v>0.48622921387681306</v>
      </c>
      <c r="N5819" s="16">
        <v>1140</v>
      </c>
      <c r="O5819" s="17">
        <f t="shared" si="363"/>
        <v>38.118421052631582</v>
      </c>
      <c r="P5819" s="10">
        <v>401</v>
      </c>
    </row>
    <row r="5820" spans="1:16" x14ac:dyDescent="0.25">
      <c r="A5820" s="11">
        <v>21067620</v>
      </c>
      <c r="B5820" s="10" t="s">
        <v>3398</v>
      </c>
      <c r="C5820" s="12">
        <v>43020</v>
      </c>
      <c r="D5820" s="10" t="s">
        <v>20</v>
      </c>
      <c r="E5820" s="10" t="s">
        <v>17</v>
      </c>
      <c r="F5820" s="10" t="s">
        <v>3367</v>
      </c>
      <c r="G5820" s="13">
        <v>13000</v>
      </c>
      <c r="H5820" s="13">
        <v>15700</v>
      </c>
      <c r="I5820" s="14">
        <f t="shared" si="360"/>
        <v>120.76923076923076</v>
      </c>
      <c r="J5820" s="13">
        <v>1941</v>
      </c>
      <c r="K5820" s="13">
        <f t="shared" si="361"/>
        <v>11059</v>
      </c>
      <c r="L5820" s="13">
        <v>130653.5703125</v>
      </c>
      <c r="M5820" s="15">
        <f t="shared" si="362"/>
        <v>8.4643687681468238E-2</v>
      </c>
      <c r="N5820" s="16">
        <v>1698</v>
      </c>
      <c r="O5820" s="17">
        <f t="shared" si="363"/>
        <v>6.5129564193168434</v>
      </c>
      <c r="P5820" s="10">
        <v>401</v>
      </c>
    </row>
    <row r="5821" spans="1:16" x14ac:dyDescent="0.25">
      <c r="A5821" s="11">
        <v>21067653</v>
      </c>
      <c r="B5821" s="10" t="s">
        <v>3399</v>
      </c>
      <c r="C5821" s="12">
        <v>43180</v>
      </c>
      <c r="D5821" s="10" t="s">
        <v>16</v>
      </c>
      <c r="E5821" s="10" t="s">
        <v>17</v>
      </c>
      <c r="F5821" s="10" t="s">
        <v>3367</v>
      </c>
      <c r="G5821" s="13">
        <v>22000</v>
      </c>
      <c r="H5821" s="13">
        <v>15300</v>
      </c>
      <c r="I5821" s="14">
        <f t="shared" si="360"/>
        <v>69.545454545454547</v>
      </c>
      <c r="J5821" s="13">
        <v>1941</v>
      </c>
      <c r="K5821" s="13">
        <f t="shared" si="361"/>
        <v>20059</v>
      </c>
      <c r="L5821" s="13">
        <v>118414.2890625</v>
      </c>
      <c r="M5821" s="15">
        <f t="shared" si="362"/>
        <v>0.16939678613796938</v>
      </c>
      <c r="N5821" s="16">
        <v>1519</v>
      </c>
      <c r="O5821" s="17">
        <f t="shared" si="363"/>
        <v>13.205398288347597</v>
      </c>
      <c r="P5821" s="10">
        <v>401</v>
      </c>
    </row>
    <row r="5822" spans="1:16" x14ac:dyDescent="0.25">
      <c r="A5822" s="11">
        <v>21067680</v>
      </c>
      <c r="B5822" s="10" t="s">
        <v>3400</v>
      </c>
      <c r="C5822" s="12">
        <v>43390</v>
      </c>
      <c r="D5822" s="10" t="s">
        <v>16</v>
      </c>
      <c r="E5822" s="10" t="s">
        <v>17</v>
      </c>
      <c r="F5822" s="10" t="s">
        <v>3367</v>
      </c>
      <c r="G5822" s="13">
        <v>67000</v>
      </c>
      <c r="H5822" s="13">
        <v>10500</v>
      </c>
      <c r="I5822" s="14">
        <f t="shared" si="360"/>
        <v>15.671641791044777</v>
      </c>
      <c r="J5822" s="13">
        <v>1690</v>
      </c>
      <c r="K5822" s="13">
        <f t="shared" si="361"/>
        <v>65310</v>
      </c>
      <c r="L5822" s="13">
        <v>81860.7109375</v>
      </c>
      <c r="M5822" s="15">
        <f t="shared" si="362"/>
        <v>0.79781862693403272</v>
      </c>
      <c r="N5822" s="16">
        <v>1469</v>
      </c>
      <c r="O5822" s="17">
        <f t="shared" si="363"/>
        <v>44.458815520762421</v>
      </c>
      <c r="P5822" s="10">
        <v>401</v>
      </c>
    </row>
    <row r="5823" spans="1:16" x14ac:dyDescent="0.25">
      <c r="A5823" s="11">
        <v>21067691</v>
      </c>
      <c r="B5823" s="10" t="s">
        <v>3401</v>
      </c>
      <c r="C5823" s="12">
        <v>42874</v>
      </c>
      <c r="D5823" s="10" t="s">
        <v>20</v>
      </c>
      <c r="E5823" s="10" t="s">
        <v>17</v>
      </c>
      <c r="F5823" s="10" t="s">
        <v>3367</v>
      </c>
      <c r="G5823" s="13">
        <v>32000</v>
      </c>
      <c r="H5823" s="13">
        <v>10000</v>
      </c>
      <c r="I5823" s="14">
        <f t="shared" si="360"/>
        <v>31.25</v>
      </c>
      <c r="J5823" s="13">
        <v>1958</v>
      </c>
      <c r="K5823" s="13">
        <f t="shared" si="361"/>
        <v>30042</v>
      </c>
      <c r="L5823" s="13">
        <v>81467.859375</v>
      </c>
      <c r="M5823" s="15">
        <f t="shared" si="362"/>
        <v>0.36875892199051657</v>
      </c>
      <c r="N5823" s="16">
        <v>1470</v>
      </c>
      <c r="O5823" s="17">
        <f t="shared" si="363"/>
        <v>20.43673469387755</v>
      </c>
      <c r="P5823" s="10">
        <v>401</v>
      </c>
    </row>
    <row r="5824" spans="1:16" x14ac:dyDescent="0.25">
      <c r="A5824" s="11">
        <v>21067715</v>
      </c>
      <c r="B5824" s="10" t="s">
        <v>3257</v>
      </c>
      <c r="C5824" s="12">
        <v>43304</v>
      </c>
      <c r="D5824" s="10" t="s">
        <v>20</v>
      </c>
      <c r="E5824" s="10" t="s">
        <v>17</v>
      </c>
      <c r="F5824" s="10" t="s">
        <v>3222</v>
      </c>
      <c r="G5824" s="13">
        <v>51000</v>
      </c>
      <c r="H5824" s="13">
        <v>19000</v>
      </c>
      <c r="I5824" s="14">
        <f t="shared" si="360"/>
        <v>37.254901960784316</v>
      </c>
      <c r="J5824" s="13">
        <v>1732</v>
      </c>
      <c r="K5824" s="13">
        <f t="shared" si="361"/>
        <v>49268</v>
      </c>
      <c r="L5824" s="13">
        <v>142406.5625</v>
      </c>
      <c r="M5824" s="15">
        <f t="shared" si="362"/>
        <v>0.34596720217862154</v>
      </c>
      <c r="N5824" s="16">
        <v>2216</v>
      </c>
      <c r="O5824" s="17">
        <f t="shared" si="363"/>
        <v>22.232851985559567</v>
      </c>
      <c r="P5824" s="10">
        <v>401</v>
      </c>
    </row>
    <row r="5825" spans="1:16" x14ac:dyDescent="0.25">
      <c r="A5825" s="11">
        <v>21067716</v>
      </c>
      <c r="B5825" s="10" t="s">
        <v>3258</v>
      </c>
      <c r="C5825" s="12">
        <v>43315</v>
      </c>
      <c r="D5825" s="10" t="s">
        <v>20</v>
      </c>
      <c r="E5825" s="10" t="s">
        <v>17</v>
      </c>
      <c r="F5825" s="10" t="s">
        <v>3222</v>
      </c>
      <c r="G5825" s="13">
        <v>52500</v>
      </c>
      <c r="H5825" s="13">
        <v>14900</v>
      </c>
      <c r="I5825" s="14">
        <f t="shared" si="360"/>
        <v>28.38095238095238</v>
      </c>
      <c r="J5825" s="13">
        <v>1745</v>
      </c>
      <c r="K5825" s="13">
        <f t="shared" si="361"/>
        <v>50755</v>
      </c>
      <c r="L5825" s="13">
        <v>104298.359375</v>
      </c>
      <c r="M5825" s="15">
        <f t="shared" si="362"/>
        <v>0.48663277451481962</v>
      </c>
      <c r="N5825" s="16">
        <v>1280</v>
      </c>
      <c r="O5825" s="17">
        <f t="shared" si="363"/>
        <v>39.65234375</v>
      </c>
      <c r="P5825" s="10">
        <v>401</v>
      </c>
    </row>
    <row r="5826" spans="1:16" x14ac:dyDescent="0.25">
      <c r="A5826" s="11">
        <v>21067727</v>
      </c>
      <c r="B5826" s="10" t="s">
        <v>3259</v>
      </c>
      <c r="C5826" s="12">
        <v>43308</v>
      </c>
      <c r="D5826" s="10" t="s">
        <v>16</v>
      </c>
      <c r="E5826" s="10" t="s">
        <v>17</v>
      </c>
      <c r="F5826" s="10" t="s">
        <v>3222</v>
      </c>
      <c r="G5826" s="13">
        <v>35700</v>
      </c>
      <c r="H5826" s="13">
        <v>14900</v>
      </c>
      <c r="I5826" s="14">
        <f t="shared" ref="I5826:I5889" si="364">H5826/G5826*100</f>
        <v>41.736694677871149</v>
      </c>
      <c r="J5826" s="13">
        <v>1732</v>
      </c>
      <c r="K5826" s="13">
        <f t="shared" ref="K5826:K5889" si="365">G5826-J5826</f>
        <v>33968</v>
      </c>
      <c r="L5826" s="13">
        <v>106055.734375</v>
      </c>
      <c r="M5826" s="15">
        <f t="shared" ref="M5826:M5889" si="366">K5826/L5826</f>
        <v>0.32028442592168888</v>
      </c>
      <c r="N5826" s="16">
        <v>1337</v>
      </c>
      <c r="O5826" s="17">
        <f t="shared" ref="O5826:O5889" si="367">K5826/N5826</f>
        <v>25.406133133881823</v>
      </c>
      <c r="P5826" s="10">
        <v>401</v>
      </c>
    </row>
    <row r="5827" spans="1:16" x14ac:dyDescent="0.25">
      <c r="A5827" s="11">
        <v>21067746</v>
      </c>
      <c r="B5827" s="10" t="s">
        <v>3260</v>
      </c>
      <c r="C5827" s="12">
        <v>43279</v>
      </c>
      <c r="D5827" s="10" t="s">
        <v>16</v>
      </c>
      <c r="E5827" s="10" t="s">
        <v>17</v>
      </c>
      <c r="F5827" s="10" t="s">
        <v>3222</v>
      </c>
      <c r="G5827" s="13">
        <v>42000</v>
      </c>
      <c r="H5827" s="13">
        <v>13600</v>
      </c>
      <c r="I5827" s="14">
        <f t="shared" si="364"/>
        <v>32.38095238095238</v>
      </c>
      <c r="J5827" s="13">
        <v>1732</v>
      </c>
      <c r="K5827" s="13">
        <f t="shared" si="365"/>
        <v>40268</v>
      </c>
      <c r="L5827" s="13">
        <v>99324.59375</v>
      </c>
      <c r="M5827" s="15">
        <f t="shared" si="366"/>
        <v>0.40541821999649508</v>
      </c>
      <c r="N5827" s="16">
        <v>1348</v>
      </c>
      <c r="O5827" s="17">
        <f t="shared" si="367"/>
        <v>29.872403560830861</v>
      </c>
      <c r="P5827" s="10">
        <v>401</v>
      </c>
    </row>
    <row r="5828" spans="1:16" x14ac:dyDescent="0.25">
      <c r="A5828" s="11">
        <v>21067783</v>
      </c>
      <c r="B5828" s="10" t="s">
        <v>2846</v>
      </c>
      <c r="C5828" s="12">
        <v>42895</v>
      </c>
      <c r="D5828" s="10" t="s">
        <v>16</v>
      </c>
      <c r="E5828" s="10" t="s">
        <v>17</v>
      </c>
      <c r="F5828" s="10" t="s">
        <v>2765</v>
      </c>
      <c r="G5828" s="13">
        <v>24500</v>
      </c>
      <c r="H5828" s="13">
        <v>11800</v>
      </c>
      <c r="I5828" s="14">
        <f t="shared" si="364"/>
        <v>48.163265306122447</v>
      </c>
      <c r="J5828" s="13">
        <v>1155</v>
      </c>
      <c r="K5828" s="13">
        <f t="shared" si="365"/>
        <v>23345</v>
      </c>
      <c r="L5828" s="13">
        <v>115788</v>
      </c>
      <c r="M5828" s="15">
        <f t="shared" si="366"/>
        <v>0.20161847514422912</v>
      </c>
      <c r="N5828" s="16">
        <v>1471</v>
      </c>
      <c r="O5828" s="17">
        <f t="shared" si="367"/>
        <v>15.870156356220258</v>
      </c>
      <c r="P5828" s="10">
        <v>401</v>
      </c>
    </row>
    <row r="5829" spans="1:16" x14ac:dyDescent="0.25">
      <c r="A5829" s="11">
        <v>21067790</v>
      </c>
      <c r="B5829" s="10" t="s">
        <v>2847</v>
      </c>
      <c r="C5829" s="12">
        <v>43339</v>
      </c>
      <c r="D5829" s="10" t="s">
        <v>16</v>
      </c>
      <c r="E5829" s="10" t="s">
        <v>17</v>
      </c>
      <c r="F5829" s="10" t="s">
        <v>2765</v>
      </c>
      <c r="G5829" s="13">
        <v>25000</v>
      </c>
      <c r="H5829" s="13">
        <v>9700</v>
      </c>
      <c r="I5829" s="14">
        <f t="shared" si="364"/>
        <v>38.800000000000004</v>
      </c>
      <c r="J5829" s="13">
        <v>1164</v>
      </c>
      <c r="K5829" s="13">
        <f t="shared" si="365"/>
        <v>23836</v>
      </c>
      <c r="L5829" s="13">
        <v>85144</v>
      </c>
      <c r="M5829" s="15">
        <f t="shared" si="366"/>
        <v>0.27994926242600771</v>
      </c>
      <c r="N5829" s="16">
        <v>915</v>
      </c>
      <c r="O5829" s="17">
        <f t="shared" si="367"/>
        <v>26.050273224043718</v>
      </c>
      <c r="P5829" s="10">
        <v>401</v>
      </c>
    </row>
    <row r="5830" spans="1:16" x14ac:dyDescent="0.25">
      <c r="A5830" s="11">
        <v>21067796</v>
      </c>
      <c r="B5830" s="10" t="s">
        <v>2848</v>
      </c>
      <c r="C5830" s="12">
        <v>43438</v>
      </c>
      <c r="D5830" s="10" t="s">
        <v>20</v>
      </c>
      <c r="E5830" s="10" t="s">
        <v>17</v>
      </c>
      <c r="F5830" s="10" t="s">
        <v>2765</v>
      </c>
      <c r="G5830" s="13">
        <v>18814</v>
      </c>
      <c r="H5830" s="13">
        <v>7900</v>
      </c>
      <c r="I5830" s="14">
        <f t="shared" si="364"/>
        <v>41.990007441267139</v>
      </c>
      <c r="J5830" s="13">
        <v>1155</v>
      </c>
      <c r="K5830" s="13">
        <f t="shared" si="365"/>
        <v>17659</v>
      </c>
      <c r="L5830" s="13">
        <v>69520</v>
      </c>
      <c r="M5830" s="15">
        <f t="shared" si="366"/>
        <v>0.25401323360184119</v>
      </c>
      <c r="N5830" s="16">
        <v>1164</v>
      </c>
      <c r="O5830" s="17">
        <f t="shared" si="367"/>
        <v>15.170962199312715</v>
      </c>
      <c r="P5830" s="10">
        <v>401</v>
      </c>
    </row>
    <row r="5831" spans="1:16" x14ac:dyDescent="0.25">
      <c r="A5831" s="11">
        <v>21067798</v>
      </c>
      <c r="B5831" s="10" t="s">
        <v>2849</v>
      </c>
      <c r="C5831" s="12">
        <v>43444</v>
      </c>
      <c r="D5831" s="10" t="s">
        <v>16</v>
      </c>
      <c r="E5831" s="10" t="s">
        <v>17</v>
      </c>
      <c r="F5831" s="10" t="s">
        <v>2765</v>
      </c>
      <c r="G5831" s="13">
        <v>25500</v>
      </c>
      <c r="H5831" s="13">
        <v>11400</v>
      </c>
      <c r="I5831" s="14">
        <f t="shared" si="364"/>
        <v>44.705882352941181</v>
      </c>
      <c r="J5831" s="13">
        <v>1155</v>
      </c>
      <c r="K5831" s="13">
        <f t="shared" si="365"/>
        <v>24345</v>
      </c>
      <c r="L5831" s="13">
        <v>100484</v>
      </c>
      <c r="M5831" s="15">
        <f t="shared" si="366"/>
        <v>0.24227737749293421</v>
      </c>
      <c r="N5831" s="16">
        <v>1160</v>
      </c>
      <c r="O5831" s="17">
        <f t="shared" si="367"/>
        <v>20.987068965517242</v>
      </c>
      <c r="P5831" s="10">
        <v>401</v>
      </c>
    </row>
    <row r="5832" spans="1:16" x14ac:dyDescent="0.25">
      <c r="A5832" s="11">
        <v>21067800</v>
      </c>
      <c r="B5832" s="10" t="s">
        <v>2850</v>
      </c>
      <c r="C5832" s="12">
        <v>43217</v>
      </c>
      <c r="D5832" s="10" t="s">
        <v>16</v>
      </c>
      <c r="E5832" s="10" t="s">
        <v>17</v>
      </c>
      <c r="F5832" s="10" t="s">
        <v>2765</v>
      </c>
      <c r="G5832" s="13">
        <v>10000</v>
      </c>
      <c r="H5832" s="13">
        <v>10700</v>
      </c>
      <c r="I5832" s="14">
        <f t="shared" si="364"/>
        <v>107</v>
      </c>
      <c r="J5832" s="13">
        <v>1164</v>
      </c>
      <c r="K5832" s="13">
        <f t="shared" si="365"/>
        <v>8836</v>
      </c>
      <c r="L5832" s="13">
        <v>94660</v>
      </c>
      <c r="M5832" s="15">
        <f t="shared" si="366"/>
        <v>9.334460173251638E-2</v>
      </c>
      <c r="N5832" s="16">
        <v>1251</v>
      </c>
      <c r="O5832" s="17">
        <f t="shared" si="367"/>
        <v>7.0631494804156674</v>
      </c>
      <c r="P5832" s="10">
        <v>401</v>
      </c>
    </row>
    <row r="5833" spans="1:16" x14ac:dyDescent="0.25">
      <c r="A5833" s="11">
        <v>21067807</v>
      </c>
      <c r="B5833" s="10" t="s">
        <v>2851</v>
      </c>
      <c r="C5833" s="12">
        <v>43425</v>
      </c>
      <c r="D5833" s="10" t="s">
        <v>16</v>
      </c>
      <c r="E5833" s="10" t="s">
        <v>17</v>
      </c>
      <c r="F5833" s="10" t="s">
        <v>2765</v>
      </c>
      <c r="G5833" s="13">
        <v>25000</v>
      </c>
      <c r="H5833" s="13">
        <v>9600</v>
      </c>
      <c r="I5833" s="14">
        <f t="shared" si="364"/>
        <v>38.4</v>
      </c>
      <c r="J5833" s="13">
        <v>1155</v>
      </c>
      <c r="K5833" s="13">
        <f t="shared" si="365"/>
        <v>23845</v>
      </c>
      <c r="L5833" s="13">
        <v>83388</v>
      </c>
      <c r="M5833" s="15">
        <f t="shared" si="366"/>
        <v>0.28595241521561854</v>
      </c>
      <c r="N5833" s="16">
        <v>1184</v>
      </c>
      <c r="O5833" s="17">
        <f t="shared" si="367"/>
        <v>20.139358108108109</v>
      </c>
      <c r="P5833" s="10">
        <v>401</v>
      </c>
    </row>
    <row r="5834" spans="1:16" x14ac:dyDescent="0.25">
      <c r="A5834" s="11">
        <v>21067826</v>
      </c>
      <c r="B5834" s="10" t="s">
        <v>2701</v>
      </c>
      <c r="C5834" s="12">
        <v>43521</v>
      </c>
      <c r="D5834" s="10" t="s">
        <v>16</v>
      </c>
      <c r="E5834" s="10" t="s">
        <v>17</v>
      </c>
      <c r="F5834" s="10" t="s">
        <v>2514</v>
      </c>
      <c r="G5834" s="13">
        <v>52950</v>
      </c>
      <c r="H5834" s="13">
        <v>32250</v>
      </c>
      <c r="I5834" s="14">
        <f t="shared" si="364"/>
        <v>60.906515580736539</v>
      </c>
      <c r="J5834" s="13">
        <v>1599</v>
      </c>
      <c r="K5834" s="13">
        <f t="shared" si="365"/>
        <v>51351</v>
      </c>
      <c r="L5834" s="13">
        <v>84170.96875</v>
      </c>
      <c r="M5834" s="15">
        <f t="shared" si="366"/>
        <v>0.61007970755950225</v>
      </c>
      <c r="N5834" s="16">
        <v>1196</v>
      </c>
      <c r="O5834" s="17">
        <f t="shared" si="367"/>
        <v>42.935618729096987</v>
      </c>
      <c r="P5834" s="10">
        <v>401</v>
      </c>
    </row>
    <row r="5835" spans="1:16" x14ac:dyDescent="0.25">
      <c r="A5835" s="11">
        <v>21067863</v>
      </c>
      <c r="B5835" s="10" t="s">
        <v>2702</v>
      </c>
      <c r="C5835" s="12">
        <v>43440</v>
      </c>
      <c r="D5835" s="10" t="s">
        <v>16</v>
      </c>
      <c r="E5835" s="10" t="s">
        <v>17</v>
      </c>
      <c r="F5835" s="10" t="s">
        <v>2514</v>
      </c>
      <c r="G5835" s="13">
        <v>45000</v>
      </c>
      <c r="H5835" s="13">
        <v>14000</v>
      </c>
      <c r="I5835" s="14">
        <f t="shared" si="364"/>
        <v>31.111111111111111</v>
      </c>
      <c r="J5835" s="13">
        <v>1798</v>
      </c>
      <c r="K5835" s="13">
        <f t="shared" si="365"/>
        <v>43202</v>
      </c>
      <c r="L5835" s="13">
        <v>92729.03125</v>
      </c>
      <c r="M5835" s="15">
        <f t="shared" si="366"/>
        <v>0.46589508611953712</v>
      </c>
      <c r="N5835" s="16">
        <v>1115</v>
      </c>
      <c r="O5835" s="17">
        <f t="shared" si="367"/>
        <v>38.746188340807173</v>
      </c>
      <c r="P5835" s="10">
        <v>401</v>
      </c>
    </row>
    <row r="5836" spans="1:16" x14ac:dyDescent="0.25">
      <c r="A5836" s="11">
        <v>21067874</v>
      </c>
      <c r="B5836" s="10" t="s">
        <v>2703</v>
      </c>
      <c r="C5836" s="12">
        <v>43420</v>
      </c>
      <c r="D5836" s="10" t="s">
        <v>16</v>
      </c>
      <c r="E5836" s="10" t="s">
        <v>17</v>
      </c>
      <c r="F5836" s="10" t="s">
        <v>2514</v>
      </c>
      <c r="G5836" s="13">
        <v>22000</v>
      </c>
      <c r="H5836" s="13">
        <v>32900</v>
      </c>
      <c r="I5836" s="14">
        <f t="shared" si="364"/>
        <v>149.54545454545453</v>
      </c>
      <c r="J5836" s="13">
        <v>1439</v>
      </c>
      <c r="K5836" s="13">
        <f t="shared" si="365"/>
        <v>20561</v>
      </c>
      <c r="L5836" s="13">
        <v>62254.83984375</v>
      </c>
      <c r="M5836" s="15">
        <f t="shared" si="366"/>
        <v>0.33027151064246446</v>
      </c>
      <c r="N5836" s="16">
        <v>995</v>
      </c>
      <c r="O5836" s="17">
        <f t="shared" si="367"/>
        <v>20.664321608040201</v>
      </c>
      <c r="P5836" s="10">
        <v>401</v>
      </c>
    </row>
    <row r="5837" spans="1:16" x14ac:dyDescent="0.25">
      <c r="A5837" s="11">
        <v>21067891</v>
      </c>
      <c r="B5837" s="10" t="s">
        <v>2704</v>
      </c>
      <c r="C5837" s="12">
        <v>43441</v>
      </c>
      <c r="D5837" s="10" t="s">
        <v>16</v>
      </c>
      <c r="E5837" s="10" t="s">
        <v>17</v>
      </c>
      <c r="F5837" s="10" t="s">
        <v>2514</v>
      </c>
      <c r="G5837" s="13">
        <v>44000</v>
      </c>
      <c r="H5837" s="13">
        <v>11200</v>
      </c>
      <c r="I5837" s="14">
        <f t="shared" si="364"/>
        <v>25.454545454545453</v>
      </c>
      <c r="J5837" s="13">
        <v>1567</v>
      </c>
      <c r="K5837" s="13">
        <f t="shared" si="365"/>
        <v>42433</v>
      </c>
      <c r="L5837" s="13">
        <v>77119.3515625</v>
      </c>
      <c r="M5837" s="15">
        <f t="shared" si="366"/>
        <v>0.55022506206643784</v>
      </c>
      <c r="N5837" s="16">
        <v>1021</v>
      </c>
      <c r="O5837" s="17">
        <f t="shared" si="367"/>
        <v>41.560235063663079</v>
      </c>
      <c r="P5837" s="10">
        <v>401</v>
      </c>
    </row>
    <row r="5838" spans="1:16" x14ac:dyDescent="0.25">
      <c r="A5838" s="11">
        <v>21067903</v>
      </c>
      <c r="B5838" s="10" t="s">
        <v>2308</v>
      </c>
      <c r="C5838" s="12">
        <v>43490</v>
      </c>
      <c r="D5838" s="10" t="s">
        <v>16</v>
      </c>
      <c r="E5838" s="10" t="s">
        <v>17</v>
      </c>
      <c r="F5838" s="10" t="s">
        <v>2148</v>
      </c>
      <c r="G5838" s="13">
        <v>42000</v>
      </c>
      <c r="H5838" s="13">
        <v>16000</v>
      </c>
      <c r="I5838" s="14">
        <f t="shared" si="364"/>
        <v>38.095238095238095</v>
      </c>
      <c r="J5838" s="13">
        <v>1446</v>
      </c>
      <c r="K5838" s="13">
        <f t="shared" si="365"/>
        <v>40554</v>
      </c>
      <c r="L5838" s="13">
        <v>130878.5703125</v>
      </c>
      <c r="M5838" s="15">
        <f t="shared" si="366"/>
        <v>0.30985974176802844</v>
      </c>
      <c r="N5838" s="16">
        <v>1641</v>
      </c>
      <c r="O5838" s="17">
        <f t="shared" si="367"/>
        <v>24.712979890310788</v>
      </c>
      <c r="P5838" s="10">
        <v>401</v>
      </c>
    </row>
    <row r="5839" spans="1:16" x14ac:dyDescent="0.25">
      <c r="A5839" s="11">
        <v>21067915</v>
      </c>
      <c r="B5839" s="10" t="s">
        <v>2309</v>
      </c>
      <c r="C5839" s="12">
        <v>43480</v>
      </c>
      <c r="D5839" s="10" t="s">
        <v>16</v>
      </c>
      <c r="E5839" s="10" t="s">
        <v>17</v>
      </c>
      <c r="F5839" s="10" t="s">
        <v>2148</v>
      </c>
      <c r="G5839" s="13">
        <v>48000</v>
      </c>
      <c r="H5839" s="13">
        <v>13900</v>
      </c>
      <c r="I5839" s="14">
        <f t="shared" si="364"/>
        <v>28.958333333333336</v>
      </c>
      <c r="J5839" s="13">
        <v>1453</v>
      </c>
      <c r="K5839" s="13">
        <f t="shared" si="365"/>
        <v>46547</v>
      </c>
      <c r="L5839" s="13">
        <v>107500</v>
      </c>
      <c r="M5839" s="15">
        <f t="shared" si="366"/>
        <v>0.4329953488372093</v>
      </c>
      <c r="N5839" s="16">
        <v>1305</v>
      </c>
      <c r="O5839" s="17">
        <f t="shared" si="367"/>
        <v>35.668199233716479</v>
      </c>
      <c r="P5839" s="10">
        <v>401</v>
      </c>
    </row>
    <row r="5840" spans="1:16" x14ac:dyDescent="0.25">
      <c r="A5840" s="11">
        <v>21067916</v>
      </c>
      <c r="B5840" s="10" t="s">
        <v>2310</v>
      </c>
      <c r="C5840" s="12">
        <v>43032</v>
      </c>
      <c r="D5840" s="10" t="s">
        <v>16</v>
      </c>
      <c r="E5840" s="10" t="s">
        <v>17</v>
      </c>
      <c r="F5840" s="10" t="s">
        <v>2148</v>
      </c>
      <c r="G5840" s="13">
        <v>22222</v>
      </c>
      <c r="H5840" s="13">
        <v>13500</v>
      </c>
      <c r="I5840" s="14">
        <f t="shared" si="364"/>
        <v>60.750607506075063</v>
      </c>
      <c r="J5840" s="13">
        <v>1453</v>
      </c>
      <c r="K5840" s="13">
        <f t="shared" si="365"/>
        <v>20769</v>
      </c>
      <c r="L5840" s="13">
        <v>92971.4296875</v>
      </c>
      <c r="M5840" s="15">
        <f t="shared" si="366"/>
        <v>0.22339120813576549</v>
      </c>
      <c r="N5840" s="16">
        <v>1155</v>
      </c>
      <c r="O5840" s="17">
        <f t="shared" si="367"/>
        <v>17.981818181818181</v>
      </c>
      <c r="P5840" s="10">
        <v>401</v>
      </c>
    </row>
    <row r="5841" spans="1:41" x14ac:dyDescent="0.25">
      <c r="A5841" s="11">
        <v>21067921</v>
      </c>
      <c r="B5841" s="10" t="s">
        <v>2311</v>
      </c>
      <c r="C5841" s="12">
        <v>43376</v>
      </c>
      <c r="D5841" s="10" t="s">
        <v>16</v>
      </c>
      <c r="E5841" s="10" t="s">
        <v>17</v>
      </c>
      <c r="F5841" s="10" t="s">
        <v>2148</v>
      </c>
      <c r="G5841" s="13">
        <v>26095</v>
      </c>
      <c r="H5841" s="13">
        <v>9900</v>
      </c>
      <c r="I5841" s="14">
        <f t="shared" si="364"/>
        <v>37.938302356773328</v>
      </c>
      <c r="J5841" s="13">
        <v>1468</v>
      </c>
      <c r="K5841" s="13">
        <f t="shared" si="365"/>
        <v>24627</v>
      </c>
      <c r="L5841" s="13">
        <v>72535.7109375</v>
      </c>
      <c r="M5841" s="15">
        <f t="shared" si="366"/>
        <v>0.33951552527305784</v>
      </c>
      <c r="N5841" s="16">
        <v>816</v>
      </c>
      <c r="O5841" s="17">
        <f t="shared" si="367"/>
        <v>30.180147058823529</v>
      </c>
      <c r="P5841" s="10">
        <v>401</v>
      </c>
    </row>
    <row r="5842" spans="1:41" x14ac:dyDescent="0.25">
      <c r="A5842" s="11">
        <v>21067929</v>
      </c>
      <c r="B5842" s="10" t="s">
        <v>2312</v>
      </c>
      <c r="C5842" s="12">
        <v>42870</v>
      </c>
      <c r="D5842" s="10" t="s">
        <v>16</v>
      </c>
      <c r="E5842" s="10" t="s">
        <v>17</v>
      </c>
      <c r="F5842" s="10" t="s">
        <v>2148</v>
      </c>
      <c r="G5842" s="13">
        <v>25000</v>
      </c>
      <c r="H5842" s="13">
        <v>12000</v>
      </c>
      <c r="I5842" s="14">
        <f t="shared" si="364"/>
        <v>48</v>
      </c>
      <c r="J5842" s="13">
        <v>1501</v>
      </c>
      <c r="K5842" s="13">
        <f t="shared" si="365"/>
        <v>23499</v>
      </c>
      <c r="L5842" s="13">
        <v>87714.2890625</v>
      </c>
      <c r="M5842" s="15">
        <f t="shared" si="366"/>
        <v>0.26790389856840779</v>
      </c>
      <c r="N5842" s="16">
        <v>1028</v>
      </c>
      <c r="O5842" s="17">
        <f t="shared" si="367"/>
        <v>22.858949416342412</v>
      </c>
      <c r="P5842" s="10">
        <v>401</v>
      </c>
    </row>
    <row r="5843" spans="1:41" x14ac:dyDescent="0.25">
      <c r="A5843" s="11">
        <v>21067935.002</v>
      </c>
      <c r="B5843" s="10" t="s">
        <v>2313</v>
      </c>
      <c r="C5843" s="12">
        <v>43453</v>
      </c>
      <c r="D5843" s="10" t="s">
        <v>20</v>
      </c>
      <c r="E5843" s="10" t="s">
        <v>17</v>
      </c>
      <c r="F5843" s="10" t="s">
        <v>2148</v>
      </c>
      <c r="G5843" s="13">
        <v>38500</v>
      </c>
      <c r="H5843" s="13">
        <v>12000</v>
      </c>
      <c r="I5843" s="14">
        <f t="shared" si="364"/>
        <v>31.168831168831169</v>
      </c>
      <c r="J5843" s="13">
        <v>2042</v>
      </c>
      <c r="K5843" s="13">
        <f t="shared" si="365"/>
        <v>36458</v>
      </c>
      <c r="L5843" s="13">
        <v>92514.2890625</v>
      </c>
      <c r="M5843" s="15">
        <f t="shared" si="366"/>
        <v>0.39407966455181881</v>
      </c>
      <c r="N5843" s="16">
        <v>970</v>
      </c>
      <c r="O5843" s="17">
        <f t="shared" si="367"/>
        <v>37.585567010309276</v>
      </c>
      <c r="P5843" s="10">
        <v>401</v>
      </c>
    </row>
    <row r="5844" spans="1:41" x14ac:dyDescent="0.25">
      <c r="A5844" s="11">
        <v>21067935.010000002</v>
      </c>
      <c r="B5844" s="10" t="s">
        <v>2314</v>
      </c>
      <c r="C5844" s="12">
        <v>43075</v>
      </c>
      <c r="D5844" s="10" t="s">
        <v>16</v>
      </c>
      <c r="E5844" s="10" t="s">
        <v>17</v>
      </c>
      <c r="F5844" s="10" t="s">
        <v>2148</v>
      </c>
      <c r="G5844" s="13">
        <v>49000</v>
      </c>
      <c r="H5844" s="13">
        <v>9600</v>
      </c>
      <c r="I5844" s="14">
        <f t="shared" si="364"/>
        <v>19.591836734693878</v>
      </c>
      <c r="J5844" s="13">
        <v>1447</v>
      </c>
      <c r="K5844" s="13">
        <f t="shared" si="365"/>
        <v>47553</v>
      </c>
      <c r="L5844" s="13">
        <v>73007.140625</v>
      </c>
      <c r="M5844" s="15">
        <f t="shared" si="366"/>
        <v>0.65134724621328777</v>
      </c>
      <c r="N5844" s="16">
        <v>792</v>
      </c>
      <c r="O5844" s="17">
        <f t="shared" si="367"/>
        <v>60.041666666666664</v>
      </c>
      <c r="P5844" s="10">
        <v>401</v>
      </c>
    </row>
    <row r="5845" spans="1:41" x14ac:dyDescent="0.25">
      <c r="A5845" s="11">
        <v>21067959</v>
      </c>
      <c r="B5845" s="10" t="s">
        <v>2705</v>
      </c>
      <c r="C5845" s="12">
        <v>43376</v>
      </c>
      <c r="D5845" s="10" t="s">
        <v>16</v>
      </c>
      <c r="E5845" s="10" t="s">
        <v>17</v>
      </c>
      <c r="F5845" s="10" t="s">
        <v>2514</v>
      </c>
      <c r="G5845" s="13">
        <v>26095</v>
      </c>
      <c r="H5845" s="13">
        <v>12800</v>
      </c>
      <c r="I5845" s="14">
        <f t="shared" si="364"/>
        <v>49.051542441080663</v>
      </c>
      <c r="J5845" s="13">
        <v>1656</v>
      </c>
      <c r="K5845" s="13">
        <f t="shared" si="365"/>
        <v>24439</v>
      </c>
      <c r="L5845" s="13">
        <v>83912.90625</v>
      </c>
      <c r="M5845" s="15">
        <f t="shared" si="366"/>
        <v>0.29124244519894699</v>
      </c>
      <c r="N5845" s="16">
        <v>1085</v>
      </c>
      <c r="O5845" s="17">
        <f t="shared" si="367"/>
        <v>22.524423963133639</v>
      </c>
      <c r="P5845" s="10">
        <v>401</v>
      </c>
    </row>
    <row r="5846" spans="1:41" x14ac:dyDescent="0.25">
      <c r="A5846" s="11">
        <v>21067964</v>
      </c>
      <c r="B5846" s="10" t="s">
        <v>2706</v>
      </c>
      <c r="C5846" s="12">
        <v>43511</v>
      </c>
      <c r="D5846" s="10" t="s">
        <v>16</v>
      </c>
      <c r="E5846" s="10" t="s">
        <v>17</v>
      </c>
      <c r="F5846" s="10" t="s">
        <v>2514</v>
      </c>
      <c r="G5846" s="13">
        <v>48000</v>
      </c>
      <c r="H5846" s="13">
        <v>33400</v>
      </c>
      <c r="I5846" s="14">
        <f t="shared" si="364"/>
        <v>69.583333333333329</v>
      </c>
      <c r="J5846" s="13">
        <v>1656</v>
      </c>
      <c r="K5846" s="13">
        <f t="shared" si="365"/>
        <v>46344</v>
      </c>
      <c r="L5846" s="13">
        <v>48890.32421875</v>
      </c>
      <c r="M5846" s="15">
        <f t="shared" si="366"/>
        <v>0.94791762461306295</v>
      </c>
      <c r="N5846" s="16">
        <v>1092</v>
      </c>
      <c r="O5846" s="17">
        <f t="shared" si="367"/>
        <v>42.439560439560438</v>
      </c>
      <c r="P5846" s="10">
        <v>401</v>
      </c>
    </row>
    <row r="5847" spans="1:41" x14ac:dyDescent="0.25">
      <c r="A5847" s="11">
        <v>21067970</v>
      </c>
      <c r="B5847" s="10" t="s">
        <v>2707</v>
      </c>
      <c r="C5847" s="12">
        <v>43430</v>
      </c>
      <c r="D5847" s="10" t="s">
        <v>16</v>
      </c>
      <c r="E5847" s="10" t="s">
        <v>17</v>
      </c>
      <c r="F5847" s="10" t="s">
        <v>2514</v>
      </c>
      <c r="G5847" s="13">
        <v>30000</v>
      </c>
      <c r="H5847" s="13">
        <v>13300</v>
      </c>
      <c r="I5847" s="14">
        <f t="shared" si="364"/>
        <v>44.333333333333336</v>
      </c>
      <c r="J5847" s="13">
        <v>1689</v>
      </c>
      <c r="K5847" s="13">
        <f t="shared" si="365"/>
        <v>28311</v>
      </c>
      <c r="L5847" s="13">
        <v>92941.9375</v>
      </c>
      <c r="M5847" s="15">
        <f t="shared" si="366"/>
        <v>0.30460953108493138</v>
      </c>
      <c r="N5847" s="16">
        <v>1105</v>
      </c>
      <c r="O5847" s="17">
        <f t="shared" si="367"/>
        <v>25.62081447963801</v>
      </c>
      <c r="P5847" s="10">
        <v>401</v>
      </c>
    </row>
    <row r="5848" spans="1:41" x14ac:dyDescent="0.25">
      <c r="A5848" s="11">
        <v>21068013</v>
      </c>
      <c r="B5848" s="10" t="s">
        <v>2708</v>
      </c>
      <c r="C5848" s="12">
        <v>43430</v>
      </c>
      <c r="D5848" s="10" t="s">
        <v>16</v>
      </c>
      <c r="E5848" s="10" t="s">
        <v>17</v>
      </c>
      <c r="F5848" s="10" t="s">
        <v>2514</v>
      </c>
      <c r="G5848" s="13">
        <v>40000</v>
      </c>
      <c r="H5848" s="13">
        <v>19000</v>
      </c>
      <c r="I5848" s="14">
        <f t="shared" si="364"/>
        <v>47.5</v>
      </c>
      <c r="J5848" s="13">
        <v>2389</v>
      </c>
      <c r="K5848" s="13">
        <f t="shared" si="365"/>
        <v>37611</v>
      </c>
      <c r="L5848" s="13">
        <v>132222.578125</v>
      </c>
      <c r="M5848" s="15">
        <f t="shared" si="366"/>
        <v>0.28445217551607166</v>
      </c>
      <c r="N5848" s="16">
        <v>1568</v>
      </c>
      <c r="O5848" s="17">
        <f t="shared" si="367"/>
        <v>23.986607142857142</v>
      </c>
      <c r="P5848" s="10">
        <v>401</v>
      </c>
    </row>
    <row r="5849" spans="1:41" x14ac:dyDescent="0.25">
      <c r="A5849" s="11">
        <v>21068050</v>
      </c>
      <c r="B5849" s="10" t="s">
        <v>2852</v>
      </c>
      <c r="C5849" s="12">
        <v>43055</v>
      </c>
      <c r="D5849" s="10" t="s">
        <v>20</v>
      </c>
      <c r="E5849" s="10" t="s">
        <v>17</v>
      </c>
      <c r="F5849" s="10" t="s">
        <v>2765</v>
      </c>
      <c r="G5849" s="13">
        <v>20000</v>
      </c>
      <c r="H5849" s="13">
        <v>11500</v>
      </c>
      <c r="I5849" s="14">
        <f t="shared" si="364"/>
        <v>57.499999999999993</v>
      </c>
      <c r="J5849" s="13">
        <v>1155</v>
      </c>
      <c r="K5849" s="13">
        <f t="shared" si="365"/>
        <v>18845</v>
      </c>
      <c r="L5849" s="13">
        <v>110392</v>
      </c>
      <c r="M5849" s="15">
        <f t="shared" si="366"/>
        <v>0.17070983404594536</v>
      </c>
      <c r="N5849" s="16">
        <v>1246</v>
      </c>
      <c r="O5849" s="17">
        <f t="shared" si="367"/>
        <v>15.124398073836277</v>
      </c>
      <c r="P5849" s="10">
        <v>401</v>
      </c>
    </row>
    <row r="5850" spans="1:41" x14ac:dyDescent="0.25">
      <c r="A5850" s="11">
        <v>21068055</v>
      </c>
      <c r="B5850" s="10" t="s">
        <v>2853</v>
      </c>
      <c r="C5850" s="12">
        <v>43399</v>
      </c>
      <c r="D5850" s="10" t="s">
        <v>16</v>
      </c>
      <c r="E5850" s="10" t="s">
        <v>17</v>
      </c>
      <c r="F5850" s="10" t="s">
        <v>2765</v>
      </c>
      <c r="G5850" s="13">
        <v>23000</v>
      </c>
      <c r="H5850" s="13">
        <v>11300</v>
      </c>
      <c r="I5850" s="14">
        <f t="shared" si="364"/>
        <v>49.130434782608695</v>
      </c>
      <c r="J5850" s="13">
        <v>1308</v>
      </c>
      <c r="K5850" s="13">
        <f t="shared" si="365"/>
        <v>21692</v>
      </c>
      <c r="L5850" s="13">
        <v>102172</v>
      </c>
      <c r="M5850" s="15">
        <f t="shared" si="366"/>
        <v>0.21230865599185686</v>
      </c>
      <c r="N5850" s="16">
        <v>1312</v>
      </c>
      <c r="O5850" s="17">
        <f t="shared" si="367"/>
        <v>16.533536585365855</v>
      </c>
      <c r="P5850" s="10">
        <v>401</v>
      </c>
    </row>
    <row r="5851" spans="1:41" x14ac:dyDescent="0.25">
      <c r="A5851" s="11">
        <v>21068056</v>
      </c>
      <c r="B5851" s="10" t="s">
        <v>2854</v>
      </c>
      <c r="C5851" s="12">
        <v>43384</v>
      </c>
      <c r="D5851" s="10" t="s">
        <v>16</v>
      </c>
      <c r="E5851" s="10" t="s">
        <v>17</v>
      </c>
      <c r="F5851" s="10" t="s">
        <v>2765</v>
      </c>
      <c r="G5851" s="13">
        <v>49000</v>
      </c>
      <c r="H5851" s="13">
        <v>34800</v>
      </c>
      <c r="I5851" s="14">
        <f t="shared" si="364"/>
        <v>71.020408163265301</v>
      </c>
      <c r="J5851" s="13">
        <v>1330</v>
      </c>
      <c r="K5851" s="13">
        <f t="shared" si="365"/>
        <v>47670</v>
      </c>
      <c r="L5851" s="13">
        <v>89124</v>
      </c>
      <c r="M5851" s="15">
        <f t="shared" si="366"/>
        <v>0.53487276154571162</v>
      </c>
      <c r="N5851" s="16">
        <v>1528</v>
      </c>
      <c r="O5851" s="17">
        <f t="shared" si="367"/>
        <v>31.197643979057592</v>
      </c>
      <c r="P5851" s="10">
        <v>401</v>
      </c>
    </row>
    <row r="5852" spans="1:41" x14ac:dyDescent="0.25">
      <c r="A5852" s="11">
        <v>21068112</v>
      </c>
      <c r="B5852" s="10" t="s">
        <v>2724</v>
      </c>
      <c r="C5852" s="12">
        <v>43431</v>
      </c>
      <c r="D5852" s="10" t="s">
        <v>16</v>
      </c>
      <c r="E5852" s="10" t="s">
        <v>17</v>
      </c>
      <c r="F5852" s="10" t="s">
        <v>2725</v>
      </c>
      <c r="G5852" s="13">
        <v>35000</v>
      </c>
      <c r="H5852" s="13">
        <v>31450</v>
      </c>
      <c r="I5852" s="14">
        <f t="shared" si="364"/>
        <v>89.857142857142861</v>
      </c>
      <c r="J5852" s="13">
        <v>1088</v>
      </c>
      <c r="K5852" s="13">
        <f t="shared" si="365"/>
        <v>33912</v>
      </c>
      <c r="L5852" s="13">
        <v>72586.6640625</v>
      </c>
      <c r="M5852" s="15">
        <f t="shared" si="366"/>
        <v>0.46719325702584186</v>
      </c>
      <c r="N5852" s="16">
        <v>1069</v>
      </c>
      <c r="O5852" s="17">
        <f t="shared" si="367"/>
        <v>31.723105706267539</v>
      </c>
      <c r="P5852" s="10">
        <v>401</v>
      </c>
      <c r="V5852" s="9"/>
      <c r="AM5852" s="9"/>
      <c r="AO5852" s="9"/>
    </row>
    <row r="5853" spans="1:41" x14ac:dyDescent="0.25">
      <c r="A5853" s="11">
        <v>21068115</v>
      </c>
      <c r="B5853" s="10" t="s">
        <v>2726</v>
      </c>
      <c r="C5853" s="12">
        <v>43125</v>
      </c>
      <c r="D5853" s="10" t="s">
        <v>16</v>
      </c>
      <c r="E5853" s="10" t="s">
        <v>17</v>
      </c>
      <c r="F5853" s="10" t="s">
        <v>2725</v>
      </c>
      <c r="G5853" s="13">
        <v>16500</v>
      </c>
      <c r="H5853" s="13">
        <v>7100</v>
      </c>
      <c r="I5853" s="14">
        <f t="shared" si="364"/>
        <v>43.030303030303031</v>
      </c>
      <c r="J5853" s="13">
        <v>1088</v>
      </c>
      <c r="K5853" s="13">
        <f t="shared" si="365"/>
        <v>15412</v>
      </c>
      <c r="L5853" s="13">
        <v>65204.4453125</v>
      </c>
      <c r="M5853" s="15">
        <f t="shared" si="366"/>
        <v>0.23636425286859156</v>
      </c>
      <c r="N5853" s="16">
        <v>1214</v>
      </c>
      <c r="O5853" s="17">
        <f t="shared" si="367"/>
        <v>12.695222405271828</v>
      </c>
      <c r="P5853" s="10">
        <v>401</v>
      </c>
    </row>
    <row r="5854" spans="1:41" x14ac:dyDescent="0.25">
      <c r="A5854" s="11">
        <v>21068118</v>
      </c>
      <c r="B5854" s="10" t="s">
        <v>2727</v>
      </c>
      <c r="C5854" s="12">
        <v>43111</v>
      </c>
      <c r="D5854" s="10" t="s">
        <v>20</v>
      </c>
      <c r="E5854" s="10" t="s">
        <v>17</v>
      </c>
      <c r="F5854" s="10" t="s">
        <v>2725</v>
      </c>
      <c r="G5854" s="13">
        <v>7000</v>
      </c>
      <c r="H5854" s="13">
        <v>8900</v>
      </c>
      <c r="I5854" s="14">
        <f t="shared" si="364"/>
        <v>127.14285714285714</v>
      </c>
      <c r="J5854" s="13">
        <v>1078</v>
      </c>
      <c r="K5854" s="13">
        <f t="shared" si="365"/>
        <v>5922</v>
      </c>
      <c r="L5854" s="13">
        <v>83920</v>
      </c>
      <c r="M5854" s="15">
        <f t="shared" si="366"/>
        <v>7.0567206863679691E-2</v>
      </c>
      <c r="N5854" s="16">
        <v>993</v>
      </c>
      <c r="O5854" s="17">
        <f t="shared" si="367"/>
        <v>5.9637462235649545</v>
      </c>
      <c r="P5854" s="10">
        <v>401</v>
      </c>
    </row>
    <row r="5855" spans="1:41" x14ac:dyDescent="0.25">
      <c r="A5855" s="11">
        <v>21068122</v>
      </c>
      <c r="B5855" s="10" t="s">
        <v>2728</v>
      </c>
      <c r="C5855" s="12">
        <v>42837</v>
      </c>
      <c r="D5855" s="10" t="s">
        <v>16</v>
      </c>
      <c r="E5855" s="10" t="s">
        <v>17</v>
      </c>
      <c r="F5855" s="10" t="s">
        <v>2725</v>
      </c>
      <c r="G5855" s="13">
        <v>23900</v>
      </c>
      <c r="H5855" s="13">
        <v>8900</v>
      </c>
      <c r="I5855" s="14">
        <f t="shared" si="364"/>
        <v>37.238493723849366</v>
      </c>
      <c r="J5855" s="13">
        <v>1088</v>
      </c>
      <c r="K5855" s="13">
        <f t="shared" si="365"/>
        <v>22812</v>
      </c>
      <c r="L5855" s="13">
        <v>81284.4453125</v>
      </c>
      <c r="M5855" s="15">
        <f t="shared" si="366"/>
        <v>0.28064410001567602</v>
      </c>
      <c r="N5855" s="16">
        <v>1067</v>
      </c>
      <c r="O5855" s="17">
        <f t="shared" si="367"/>
        <v>21.379568884723525</v>
      </c>
      <c r="P5855" s="10">
        <v>401</v>
      </c>
    </row>
    <row r="5856" spans="1:41" x14ac:dyDescent="0.25">
      <c r="A5856" s="11">
        <v>21068132</v>
      </c>
      <c r="B5856" s="10" t="s">
        <v>2315</v>
      </c>
      <c r="C5856" s="12">
        <v>43314</v>
      </c>
      <c r="D5856" s="10" t="s">
        <v>20</v>
      </c>
      <c r="E5856" s="10" t="s">
        <v>17</v>
      </c>
      <c r="F5856" s="10" t="s">
        <v>2148</v>
      </c>
      <c r="G5856" s="13">
        <v>54800</v>
      </c>
      <c r="H5856" s="13">
        <v>10300</v>
      </c>
      <c r="I5856" s="14">
        <f t="shared" si="364"/>
        <v>18.795620437956202</v>
      </c>
      <c r="J5856" s="13">
        <v>1420</v>
      </c>
      <c r="K5856" s="13">
        <f t="shared" si="365"/>
        <v>53380</v>
      </c>
      <c r="L5856" s="13">
        <v>79632.140625</v>
      </c>
      <c r="M5856" s="15">
        <f t="shared" si="366"/>
        <v>0.67033235049368611</v>
      </c>
      <c r="N5856" s="16">
        <v>890</v>
      </c>
      <c r="O5856" s="17">
        <f t="shared" si="367"/>
        <v>59.977528089887642</v>
      </c>
      <c r="P5856" s="10">
        <v>401</v>
      </c>
    </row>
    <row r="5857" spans="1:16" x14ac:dyDescent="0.25">
      <c r="A5857" s="11">
        <v>21068135</v>
      </c>
      <c r="B5857" s="10" t="s">
        <v>2316</v>
      </c>
      <c r="C5857" s="12">
        <v>42937</v>
      </c>
      <c r="D5857" s="10" t="s">
        <v>90</v>
      </c>
      <c r="E5857" s="10" t="s">
        <v>45</v>
      </c>
      <c r="F5857" s="10" t="s">
        <v>2148</v>
      </c>
      <c r="G5857" s="13">
        <v>31900</v>
      </c>
      <c r="H5857" s="13">
        <v>15600</v>
      </c>
      <c r="I5857" s="14">
        <f t="shared" si="364"/>
        <v>48.902821316614421</v>
      </c>
      <c r="J5857" s="13">
        <v>1453</v>
      </c>
      <c r="K5857" s="13">
        <f t="shared" si="365"/>
        <v>30447</v>
      </c>
      <c r="L5857" s="13">
        <v>122178.5703125</v>
      </c>
      <c r="M5857" s="15">
        <f t="shared" si="366"/>
        <v>0.24920082075051905</v>
      </c>
      <c r="N5857" s="16">
        <v>1627</v>
      </c>
      <c r="O5857" s="17">
        <f t="shared" si="367"/>
        <v>18.713583282114321</v>
      </c>
      <c r="P5857" s="10">
        <v>401</v>
      </c>
    </row>
    <row r="5858" spans="1:16" x14ac:dyDescent="0.25">
      <c r="A5858" s="11">
        <v>21068139</v>
      </c>
      <c r="B5858" s="10" t="s">
        <v>2317</v>
      </c>
      <c r="C5858" s="12">
        <v>43154</v>
      </c>
      <c r="D5858" s="10" t="s">
        <v>20</v>
      </c>
      <c r="E5858" s="10" t="s">
        <v>17</v>
      </c>
      <c r="F5858" s="10" t="s">
        <v>2148</v>
      </c>
      <c r="G5858" s="13">
        <v>18000</v>
      </c>
      <c r="H5858" s="13">
        <v>9100</v>
      </c>
      <c r="I5858" s="14">
        <f t="shared" si="364"/>
        <v>50.555555555555557</v>
      </c>
      <c r="J5858" s="13">
        <v>1453</v>
      </c>
      <c r="K5858" s="13">
        <f t="shared" si="365"/>
        <v>16547</v>
      </c>
      <c r="L5858" s="13">
        <v>68357.140625</v>
      </c>
      <c r="M5858" s="15">
        <f t="shared" si="366"/>
        <v>0.24206688355756542</v>
      </c>
      <c r="N5858" s="16">
        <v>1556</v>
      </c>
      <c r="O5858" s="17">
        <f t="shared" si="367"/>
        <v>10.634318766066839</v>
      </c>
      <c r="P5858" s="10">
        <v>401</v>
      </c>
    </row>
    <row r="5859" spans="1:16" x14ac:dyDescent="0.25">
      <c r="A5859" s="11">
        <v>21068144</v>
      </c>
      <c r="B5859" s="10" t="s">
        <v>2318</v>
      </c>
      <c r="C5859" s="12">
        <v>43064</v>
      </c>
      <c r="D5859" s="10" t="s">
        <v>16</v>
      </c>
      <c r="E5859" s="10" t="s">
        <v>17</v>
      </c>
      <c r="F5859" s="10" t="s">
        <v>2148</v>
      </c>
      <c r="G5859" s="13">
        <v>49900</v>
      </c>
      <c r="H5859" s="13">
        <v>15200</v>
      </c>
      <c r="I5859" s="14">
        <f t="shared" si="364"/>
        <v>30.460921843687377</v>
      </c>
      <c r="J5859" s="13">
        <v>1453</v>
      </c>
      <c r="K5859" s="13">
        <f t="shared" si="365"/>
        <v>48447</v>
      </c>
      <c r="L5859" s="13">
        <v>115171.4296875</v>
      </c>
      <c r="M5859" s="15">
        <f t="shared" si="366"/>
        <v>0.4206511990990604</v>
      </c>
      <c r="N5859" s="16">
        <v>1489</v>
      </c>
      <c r="O5859" s="17">
        <f t="shared" si="367"/>
        <v>32.536601746138345</v>
      </c>
      <c r="P5859" s="10">
        <v>401</v>
      </c>
    </row>
    <row r="5860" spans="1:16" x14ac:dyDescent="0.25">
      <c r="A5860" s="11">
        <v>21068146</v>
      </c>
      <c r="B5860" s="10" t="s">
        <v>2319</v>
      </c>
      <c r="C5860" s="12">
        <v>43299</v>
      </c>
      <c r="D5860" s="10" t="s">
        <v>20</v>
      </c>
      <c r="E5860" s="10" t="s">
        <v>17</v>
      </c>
      <c r="F5860" s="10" t="s">
        <v>2148</v>
      </c>
      <c r="G5860" s="13">
        <v>22900</v>
      </c>
      <c r="H5860" s="13">
        <v>13100</v>
      </c>
      <c r="I5860" s="14">
        <f t="shared" si="364"/>
        <v>57.20524017467249</v>
      </c>
      <c r="J5860" s="13">
        <v>1453</v>
      </c>
      <c r="K5860" s="13">
        <f t="shared" si="365"/>
        <v>21447</v>
      </c>
      <c r="L5860" s="13">
        <v>95946.4296875</v>
      </c>
      <c r="M5860" s="15">
        <f t="shared" si="366"/>
        <v>0.22353098567454185</v>
      </c>
      <c r="N5860" s="16">
        <v>1320</v>
      </c>
      <c r="O5860" s="17">
        <f t="shared" si="367"/>
        <v>16.247727272727271</v>
      </c>
      <c r="P5860" s="10">
        <v>401</v>
      </c>
    </row>
    <row r="5861" spans="1:16" x14ac:dyDescent="0.25">
      <c r="A5861" s="11">
        <v>21068151.010000002</v>
      </c>
      <c r="B5861" s="10" t="s">
        <v>2320</v>
      </c>
      <c r="C5861" s="12">
        <v>42978</v>
      </c>
      <c r="D5861" s="10" t="s">
        <v>90</v>
      </c>
      <c r="E5861" s="10" t="s">
        <v>17</v>
      </c>
      <c r="F5861" s="10" t="s">
        <v>2148</v>
      </c>
      <c r="G5861" s="13">
        <v>15900</v>
      </c>
      <c r="H5861" s="13">
        <v>14000</v>
      </c>
      <c r="I5861" s="14">
        <f t="shared" si="364"/>
        <v>88.050314465408803</v>
      </c>
      <c r="J5861" s="13">
        <v>1480</v>
      </c>
      <c r="K5861" s="13">
        <f t="shared" si="365"/>
        <v>14420</v>
      </c>
      <c r="L5861" s="13">
        <v>105246.4296875</v>
      </c>
      <c r="M5861" s="15">
        <f t="shared" si="366"/>
        <v>0.13701177363276054</v>
      </c>
      <c r="N5861" s="16">
        <v>1059</v>
      </c>
      <c r="O5861" s="17">
        <f t="shared" si="367"/>
        <v>13.616619452313504</v>
      </c>
      <c r="P5861" s="10">
        <v>401</v>
      </c>
    </row>
    <row r="5862" spans="1:16" x14ac:dyDescent="0.25">
      <c r="A5862" s="11">
        <v>21068151.011</v>
      </c>
      <c r="B5862" s="10" t="s">
        <v>2321</v>
      </c>
      <c r="C5862" s="12">
        <v>43237</v>
      </c>
      <c r="D5862" s="10" t="s">
        <v>16</v>
      </c>
      <c r="E5862" s="10" t="s">
        <v>17</v>
      </c>
      <c r="F5862" s="10" t="s">
        <v>2148</v>
      </c>
      <c r="G5862" s="13">
        <v>17500</v>
      </c>
      <c r="H5862" s="13">
        <v>10800</v>
      </c>
      <c r="I5862" s="14">
        <f t="shared" si="364"/>
        <v>61.714285714285708</v>
      </c>
      <c r="J5862" s="13">
        <v>1447</v>
      </c>
      <c r="K5862" s="13">
        <f t="shared" si="365"/>
        <v>16053</v>
      </c>
      <c r="L5862" s="13">
        <v>81317.859375</v>
      </c>
      <c r="M5862" s="15">
        <f t="shared" si="366"/>
        <v>0.197410508876913</v>
      </c>
      <c r="N5862" s="16">
        <v>990</v>
      </c>
      <c r="O5862" s="17">
        <f t="shared" si="367"/>
        <v>16.215151515151515</v>
      </c>
      <c r="P5862" s="10">
        <v>401</v>
      </c>
    </row>
    <row r="5863" spans="1:16" x14ac:dyDescent="0.25">
      <c r="A5863" s="11">
        <v>21068163</v>
      </c>
      <c r="B5863" s="10" t="s">
        <v>2322</v>
      </c>
      <c r="C5863" s="12">
        <v>43530</v>
      </c>
      <c r="D5863" s="10" t="s">
        <v>16</v>
      </c>
      <c r="E5863" s="10" t="s">
        <v>17</v>
      </c>
      <c r="F5863" s="10" t="s">
        <v>2148</v>
      </c>
      <c r="G5863" s="13">
        <v>54000</v>
      </c>
      <c r="H5863" s="13">
        <v>8900</v>
      </c>
      <c r="I5863" s="14">
        <f t="shared" si="364"/>
        <v>16.481481481481481</v>
      </c>
      <c r="J5863" s="13">
        <v>1468</v>
      </c>
      <c r="K5863" s="13">
        <f t="shared" si="365"/>
        <v>52532</v>
      </c>
      <c r="L5863" s="13">
        <v>66450</v>
      </c>
      <c r="M5863" s="15">
        <f t="shared" si="366"/>
        <v>0.79054928517682466</v>
      </c>
      <c r="N5863" s="16">
        <v>821</v>
      </c>
      <c r="O5863" s="17">
        <f t="shared" si="367"/>
        <v>63.985383678440925</v>
      </c>
      <c r="P5863" s="10">
        <v>401</v>
      </c>
    </row>
    <row r="5864" spans="1:16" x14ac:dyDescent="0.25">
      <c r="A5864" s="11">
        <v>21068169.006999999</v>
      </c>
      <c r="B5864" s="10" t="s">
        <v>2323</v>
      </c>
      <c r="C5864" s="12">
        <v>43319</v>
      </c>
      <c r="D5864" s="10" t="s">
        <v>34</v>
      </c>
      <c r="E5864" s="10" t="s">
        <v>17</v>
      </c>
      <c r="F5864" s="10" t="s">
        <v>2148</v>
      </c>
      <c r="G5864" s="13">
        <v>13500</v>
      </c>
      <c r="H5864" s="13">
        <v>12300</v>
      </c>
      <c r="I5864" s="14">
        <f t="shared" si="364"/>
        <v>91.111111111111114</v>
      </c>
      <c r="J5864" s="13">
        <v>1447</v>
      </c>
      <c r="K5864" s="13">
        <f t="shared" si="365"/>
        <v>12053</v>
      </c>
      <c r="L5864" s="13">
        <v>92964.2890625</v>
      </c>
      <c r="M5864" s="15">
        <f t="shared" si="366"/>
        <v>0.12965193539958933</v>
      </c>
      <c r="N5864" s="16">
        <v>1237</v>
      </c>
      <c r="O5864" s="17">
        <f t="shared" si="367"/>
        <v>9.7437348423605492</v>
      </c>
      <c r="P5864" s="10">
        <v>401</v>
      </c>
    </row>
    <row r="5865" spans="1:16" x14ac:dyDescent="0.25">
      <c r="A5865" s="11">
        <v>21068179</v>
      </c>
      <c r="B5865" s="10" t="s">
        <v>2324</v>
      </c>
      <c r="C5865" s="12">
        <v>43449</v>
      </c>
      <c r="D5865" s="10" t="s">
        <v>36</v>
      </c>
      <c r="E5865" s="10" t="s">
        <v>17</v>
      </c>
      <c r="F5865" s="10" t="s">
        <v>2148</v>
      </c>
      <c r="G5865" s="13">
        <v>19000</v>
      </c>
      <c r="H5865" s="13">
        <v>13200</v>
      </c>
      <c r="I5865" s="14">
        <f t="shared" si="364"/>
        <v>69.473684210526315</v>
      </c>
      <c r="J5865" s="13">
        <v>1080</v>
      </c>
      <c r="K5865" s="13">
        <f t="shared" si="365"/>
        <v>17920</v>
      </c>
      <c r="L5865" s="13">
        <v>103089.2890625</v>
      </c>
      <c r="M5865" s="15">
        <f t="shared" si="366"/>
        <v>0.17382989215432101</v>
      </c>
      <c r="N5865" s="16">
        <v>1688</v>
      </c>
      <c r="O5865" s="17">
        <f t="shared" si="367"/>
        <v>10.616113744075829</v>
      </c>
      <c r="P5865" s="10">
        <v>401</v>
      </c>
    </row>
    <row r="5866" spans="1:16" x14ac:dyDescent="0.25">
      <c r="A5866" s="11">
        <v>21068183</v>
      </c>
      <c r="B5866" s="10" t="s">
        <v>2325</v>
      </c>
      <c r="C5866" s="12">
        <v>43390</v>
      </c>
      <c r="D5866" s="10" t="s">
        <v>20</v>
      </c>
      <c r="E5866" s="10" t="s">
        <v>17</v>
      </c>
      <c r="F5866" s="10" t="s">
        <v>2148</v>
      </c>
      <c r="G5866" s="13">
        <v>14000</v>
      </c>
      <c r="H5866" s="13">
        <v>8300</v>
      </c>
      <c r="I5866" s="14">
        <f t="shared" si="364"/>
        <v>59.285714285714285</v>
      </c>
      <c r="J5866" s="13">
        <v>1448</v>
      </c>
      <c r="K5866" s="13">
        <f t="shared" si="365"/>
        <v>12552</v>
      </c>
      <c r="L5866" s="13">
        <v>59210.71484375</v>
      </c>
      <c r="M5866" s="15">
        <f t="shared" si="366"/>
        <v>0.21198865835555655</v>
      </c>
      <c r="N5866" s="16">
        <v>1417</v>
      </c>
      <c r="O5866" s="17">
        <f t="shared" si="367"/>
        <v>8.858151023288638</v>
      </c>
      <c r="P5866" s="10">
        <v>401</v>
      </c>
    </row>
    <row r="5867" spans="1:16" x14ac:dyDescent="0.25">
      <c r="A5867" s="11">
        <v>21068195</v>
      </c>
      <c r="B5867" s="10" t="s">
        <v>2709</v>
      </c>
      <c r="C5867" s="12">
        <v>43440</v>
      </c>
      <c r="D5867" s="10" t="s">
        <v>16</v>
      </c>
      <c r="E5867" s="10" t="s">
        <v>17</v>
      </c>
      <c r="F5867" s="10" t="s">
        <v>2514</v>
      </c>
      <c r="G5867" s="13">
        <v>22000</v>
      </c>
      <c r="H5867" s="13">
        <v>8000</v>
      </c>
      <c r="I5867" s="14">
        <f t="shared" si="364"/>
        <v>36.363636363636367</v>
      </c>
      <c r="J5867" s="13">
        <v>1423</v>
      </c>
      <c r="K5867" s="13">
        <f t="shared" si="365"/>
        <v>20577</v>
      </c>
      <c r="L5867" s="13">
        <v>62029.03125</v>
      </c>
      <c r="M5867" s="15">
        <f t="shared" si="366"/>
        <v>0.33173176471299476</v>
      </c>
      <c r="N5867" s="16">
        <v>829</v>
      </c>
      <c r="O5867" s="17">
        <f t="shared" si="367"/>
        <v>24.821471652593488</v>
      </c>
      <c r="P5867" s="10">
        <v>401</v>
      </c>
    </row>
    <row r="5868" spans="1:16" x14ac:dyDescent="0.25">
      <c r="A5868" s="11">
        <v>21068200</v>
      </c>
      <c r="B5868" s="10" t="s">
        <v>2710</v>
      </c>
      <c r="C5868" s="12">
        <v>42943</v>
      </c>
      <c r="D5868" s="10" t="s">
        <v>36</v>
      </c>
      <c r="E5868" s="10" t="s">
        <v>17</v>
      </c>
      <c r="F5868" s="10" t="s">
        <v>2514</v>
      </c>
      <c r="G5868" s="13">
        <v>29000</v>
      </c>
      <c r="H5868" s="13">
        <v>35350</v>
      </c>
      <c r="I5868" s="14">
        <f t="shared" si="364"/>
        <v>121.89655172413794</v>
      </c>
      <c r="J5868" s="13">
        <v>1423</v>
      </c>
      <c r="K5868" s="13">
        <f t="shared" si="365"/>
        <v>27577</v>
      </c>
      <c r="L5868" s="13">
        <v>58074.1953125</v>
      </c>
      <c r="M5868" s="15">
        <f t="shared" si="366"/>
        <v>0.47485806478431347</v>
      </c>
      <c r="N5868" s="16">
        <v>1079</v>
      </c>
      <c r="O5868" s="17">
        <f t="shared" si="367"/>
        <v>25.557924003707136</v>
      </c>
      <c r="P5868" s="10">
        <v>401</v>
      </c>
    </row>
    <row r="5869" spans="1:16" x14ac:dyDescent="0.25">
      <c r="A5869" s="11">
        <v>21068205</v>
      </c>
      <c r="B5869" s="10" t="s">
        <v>2711</v>
      </c>
      <c r="C5869" s="12">
        <v>43348</v>
      </c>
      <c r="D5869" s="10" t="s">
        <v>16</v>
      </c>
      <c r="E5869" s="10" t="s">
        <v>17</v>
      </c>
      <c r="F5869" s="10" t="s">
        <v>2514</v>
      </c>
      <c r="G5869" s="13">
        <v>30000</v>
      </c>
      <c r="H5869" s="13">
        <v>26600</v>
      </c>
      <c r="I5869" s="14">
        <f t="shared" si="364"/>
        <v>88.666666666666671</v>
      </c>
      <c r="J5869" s="13">
        <v>1423</v>
      </c>
      <c r="K5869" s="13">
        <f t="shared" si="365"/>
        <v>28577</v>
      </c>
      <c r="L5869" s="13">
        <v>64048.38671875</v>
      </c>
      <c r="M5869" s="15">
        <f t="shared" si="366"/>
        <v>0.44617829525492414</v>
      </c>
      <c r="N5869" s="16">
        <v>829</v>
      </c>
      <c r="O5869" s="17">
        <f t="shared" si="367"/>
        <v>34.471652593486127</v>
      </c>
      <c r="P5869" s="10">
        <v>401</v>
      </c>
    </row>
    <row r="5870" spans="1:16" x14ac:dyDescent="0.25">
      <c r="A5870" s="11">
        <v>21068212</v>
      </c>
      <c r="B5870" s="10" t="s">
        <v>2712</v>
      </c>
      <c r="C5870" s="12">
        <v>43237</v>
      </c>
      <c r="D5870" s="10" t="s">
        <v>20</v>
      </c>
      <c r="E5870" s="10" t="s">
        <v>17</v>
      </c>
      <c r="F5870" s="10" t="s">
        <v>2514</v>
      </c>
      <c r="G5870" s="13">
        <v>20000</v>
      </c>
      <c r="H5870" s="13">
        <v>11400</v>
      </c>
      <c r="I5870" s="14">
        <f t="shared" si="364"/>
        <v>56.999999999999993</v>
      </c>
      <c r="J5870" s="13">
        <v>985</v>
      </c>
      <c r="K5870" s="13">
        <f t="shared" si="365"/>
        <v>19015</v>
      </c>
      <c r="L5870" s="13">
        <v>76938.7109375</v>
      </c>
      <c r="M5870" s="15">
        <f t="shared" si="366"/>
        <v>0.24714476975636554</v>
      </c>
      <c r="N5870" s="16">
        <v>889</v>
      </c>
      <c r="O5870" s="17">
        <f t="shared" si="367"/>
        <v>21.389201349831271</v>
      </c>
      <c r="P5870" s="10">
        <v>401</v>
      </c>
    </row>
    <row r="5871" spans="1:16" x14ac:dyDescent="0.25">
      <c r="A5871" s="11">
        <v>21068216</v>
      </c>
      <c r="B5871" s="10" t="s">
        <v>2713</v>
      </c>
      <c r="C5871" s="12">
        <v>43280</v>
      </c>
      <c r="D5871" s="10" t="s">
        <v>20</v>
      </c>
      <c r="E5871" s="10" t="s">
        <v>17</v>
      </c>
      <c r="F5871" s="10" t="s">
        <v>2514</v>
      </c>
      <c r="G5871" s="13">
        <v>35000</v>
      </c>
      <c r="H5871" s="13">
        <v>11000</v>
      </c>
      <c r="I5871" s="14">
        <f t="shared" si="364"/>
        <v>31.428571428571427</v>
      </c>
      <c r="J5871" s="13">
        <v>1423</v>
      </c>
      <c r="K5871" s="13">
        <f t="shared" si="365"/>
        <v>33577</v>
      </c>
      <c r="L5871" s="13">
        <v>67154.8359375</v>
      </c>
      <c r="M5871" s="15">
        <f t="shared" si="366"/>
        <v>0.4999937760439116</v>
      </c>
      <c r="N5871" s="16">
        <v>998</v>
      </c>
      <c r="O5871" s="17">
        <f t="shared" si="367"/>
        <v>33.644288577154306</v>
      </c>
      <c r="P5871" s="10">
        <v>401</v>
      </c>
    </row>
    <row r="5872" spans="1:16" x14ac:dyDescent="0.25">
      <c r="A5872" s="11">
        <v>21068218</v>
      </c>
      <c r="B5872" s="10" t="s">
        <v>2714</v>
      </c>
      <c r="C5872" s="12">
        <v>43524</v>
      </c>
      <c r="D5872" s="10" t="s">
        <v>16</v>
      </c>
      <c r="E5872" s="10" t="s">
        <v>17</v>
      </c>
      <c r="F5872" s="10" t="s">
        <v>2514</v>
      </c>
      <c r="G5872" s="13">
        <v>38000</v>
      </c>
      <c r="H5872" s="13">
        <v>9500</v>
      </c>
      <c r="I5872" s="14">
        <f t="shared" si="364"/>
        <v>25</v>
      </c>
      <c r="J5872" s="13">
        <v>1423</v>
      </c>
      <c r="K5872" s="13">
        <f t="shared" si="365"/>
        <v>36577</v>
      </c>
      <c r="L5872" s="13">
        <v>62970.96875</v>
      </c>
      <c r="M5872" s="15">
        <f t="shared" si="366"/>
        <v>0.58085496739320852</v>
      </c>
      <c r="N5872" s="16">
        <v>996</v>
      </c>
      <c r="O5872" s="17">
        <f t="shared" si="367"/>
        <v>36.72389558232932</v>
      </c>
      <c r="P5872" s="10">
        <v>401</v>
      </c>
    </row>
    <row r="5873" spans="1:16" x14ac:dyDescent="0.25">
      <c r="A5873" s="11">
        <v>21068231</v>
      </c>
      <c r="B5873" s="10" t="s">
        <v>2715</v>
      </c>
      <c r="C5873" s="12">
        <v>43280</v>
      </c>
      <c r="D5873" s="10" t="s">
        <v>20</v>
      </c>
      <c r="E5873" s="10" t="s">
        <v>17</v>
      </c>
      <c r="F5873" s="10" t="s">
        <v>2514</v>
      </c>
      <c r="G5873" s="13">
        <v>27500</v>
      </c>
      <c r="H5873" s="13">
        <v>15000</v>
      </c>
      <c r="I5873" s="14">
        <f t="shared" si="364"/>
        <v>54.54545454545454</v>
      </c>
      <c r="J5873" s="13">
        <v>1456</v>
      </c>
      <c r="K5873" s="13">
        <f t="shared" si="365"/>
        <v>26044</v>
      </c>
      <c r="L5873" s="13">
        <v>103980.6484375</v>
      </c>
      <c r="M5873" s="15">
        <f t="shared" si="366"/>
        <v>0.25046968249726154</v>
      </c>
      <c r="N5873" s="16">
        <v>1198</v>
      </c>
      <c r="O5873" s="17">
        <f t="shared" si="367"/>
        <v>21.73956594323873</v>
      </c>
      <c r="P5873" s="10">
        <v>401</v>
      </c>
    </row>
    <row r="5874" spans="1:16" x14ac:dyDescent="0.25">
      <c r="A5874" s="11">
        <v>21068242</v>
      </c>
      <c r="B5874" s="10" t="s">
        <v>2716</v>
      </c>
      <c r="C5874" s="12">
        <v>43238</v>
      </c>
      <c r="D5874" s="10" t="s">
        <v>16</v>
      </c>
      <c r="E5874" s="10" t="s">
        <v>17</v>
      </c>
      <c r="F5874" s="10" t="s">
        <v>2514</v>
      </c>
      <c r="G5874" s="13">
        <v>15000</v>
      </c>
      <c r="H5874" s="13">
        <v>10100</v>
      </c>
      <c r="I5874" s="14">
        <f t="shared" si="364"/>
        <v>67.333333333333329</v>
      </c>
      <c r="J5874" s="13">
        <v>1739</v>
      </c>
      <c r="K5874" s="13">
        <f t="shared" si="365"/>
        <v>13261</v>
      </c>
      <c r="L5874" s="13">
        <v>69909.6796875</v>
      </c>
      <c r="M5874" s="15">
        <f t="shared" si="366"/>
        <v>0.1896876092020072</v>
      </c>
      <c r="N5874" s="16">
        <v>855</v>
      </c>
      <c r="O5874" s="17">
        <f t="shared" si="367"/>
        <v>15.509941520467835</v>
      </c>
      <c r="P5874" s="10">
        <v>401</v>
      </c>
    </row>
    <row r="5875" spans="1:16" x14ac:dyDescent="0.25">
      <c r="A5875" s="11">
        <v>21068249</v>
      </c>
      <c r="B5875" s="10" t="s">
        <v>2717</v>
      </c>
      <c r="C5875" s="12">
        <v>43028</v>
      </c>
      <c r="D5875" s="10" t="s">
        <v>20</v>
      </c>
      <c r="E5875" s="10" t="s">
        <v>17</v>
      </c>
      <c r="F5875" s="10" t="s">
        <v>2514</v>
      </c>
      <c r="G5875" s="13">
        <v>10000</v>
      </c>
      <c r="H5875" s="13">
        <v>8300</v>
      </c>
      <c r="I5875" s="14">
        <f t="shared" si="364"/>
        <v>83</v>
      </c>
      <c r="J5875" s="13">
        <v>1599</v>
      </c>
      <c r="K5875" s="13">
        <f t="shared" si="365"/>
        <v>8401</v>
      </c>
      <c r="L5875" s="13">
        <v>67903.2265625</v>
      </c>
      <c r="M5875" s="15">
        <f t="shared" si="366"/>
        <v>0.12372018864622712</v>
      </c>
      <c r="N5875" s="16">
        <v>1157</v>
      </c>
      <c r="O5875" s="17">
        <f t="shared" si="367"/>
        <v>7.2610198789974074</v>
      </c>
      <c r="P5875" s="10">
        <v>401</v>
      </c>
    </row>
    <row r="5876" spans="1:16" x14ac:dyDescent="0.25">
      <c r="A5876" s="11">
        <v>21068259</v>
      </c>
      <c r="B5876" s="10" t="s">
        <v>2718</v>
      </c>
      <c r="C5876" s="12">
        <v>43187</v>
      </c>
      <c r="D5876" s="10" t="s">
        <v>20</v>
      </c>
      <c r="E5876" s="10" t="s">
        <v>17</v>
      </c>
      <c r="F5876" s="10" t="s">
        <v>2514</v>
      </c>
      <c r="G5876" s="13">
        <v>31500</v>
      </c>
      <c r="H5876" s="13">
        <v>8300</v>
      </c>
      <c r="I5876" s="14">
        <f t="shared" si="364"/>
        <v>26.349206349206352</v>
      </c>
      <c r="J5876" s="13">
        <v>1599</v>
      </c>
      <c r="K5876" s="13">
        <f t="shared" si="365"/>
        <v>29901</v>
      </c>
      <c r="L5876" s="13">
        <v>69616.1328125</v>
      </c>
      <c r="M5876" s="15">
        <f t="shared" si="366"/>
        <v>0.42951251085051789</v>
      </c>
      <c r="N5876" s="16">
        <v>943</v>
      </c>
      <c r="O5876" s="17">
        <f t="shared" si="367"/>
        <v>31.708377518557793</v>
      </c>
      <c r="P5876" s="10">
        <v>401</v>
      </c>
    </row>
    <row r="5877" spans="1:16" x14ac:dyDescent="0.25">
      <c r="A5877" s="11">
        <v>21068262</v>
      </c>
      <c r="B5877" s="10" t="s">
        <v>2719</v>
      </c>
      <c r="C5877" s="12">
        <v>43318</v>
      </c>
      <c r="D5877" s="10" t="s">
        <v>16</v>
      </c>
      <c r="E5877" s="10" t="s">
        <v>17</v>
      </c>
      <c r="F5877" s="10" t="s">
        <v>2514</v>
      </c>
      <c r="G5877" s="13">
        <v>29400</v>
      </c>
      <c r="H5877" s="13">
        <v>10600</v>
      </c>
      <c r="I5877" s="14">
        <f t="shared" si="364"/>
        <v>36.054421768707485</v>
      </c>
      <c r="J5877" s="13">
        <v>1599</v>
      </c>
      <c r="K5877" s="13">
        <f t="shared" si="365"/>
        <v>27801</v>
      </c>
      <c r="L5877" s="13">
        <v>71803.2265625</v>
      </c>
      <c r="M5877" s="15">
        <f t="shared" si="366"/>
        <v>0.38718315779028473</v>
      </c>
      <c r="N5877" s="16">
        <v>1153</v>
      </c>
      <c r="O5877" s="17">
        <f t="shared" si="367"/>
        <v>24.111882046834346</v>
      </c>
      <c r="P5877" s="10">
        <v>401</v>
      </c>
    </row>
    <row r="5878" spans="1:16" x14ac:dyDescent="0.25">
      <c r="A5878" s="11">
        <v>21068266</v>
      </c>
      <c r="B5878" s="10" t="s">
        <v>2720</v>
      </c>
      <c r="C5878" s="12">
        <v>43538</v>
      </c>
      <c r="D5878" s="10" t="s">
        <v>20</v>
      </c>
      <c r="E5878" s="10" t="s">
        <v>17</v>
      </c>
      <c r="F5878" s="10" t="s">
        <v>2514</v>
      </c>
      <c r="G5878" s="13">
        <v>38000</v>
      </c>
      <c r="H5878" s="13">
        <v>14800</v>
      </c>
      <c r="I5878" s="14">
        <f t="shared" si="364"/>
        <v>38.94736842105263</v>
      </c>
      <c r="J5878" s="13">
        <v>1645</v>
      </c>
      <c r="K5878" s="13">
        <f t="shared" si="365"/>
        <v>36355</v>
      </c>
      <c r="L5878" s="13">
        <v>101100</v>
      </c>
      <c r="M5878" s="15">
        <f t="shared" si="366"/>
        <v>0.35959446092977249</v>
      </c>
      <c r="N5878" s="16">
        <v>1174</v>
      </c>
      <c r="O5878" s="17">
        <f t="shared" si="367"/>
        <v>30.966780238500853</v>
      </c>
      <c r="P5878" s="10">
        <v>401</v>
      </c>
    </row>
    <row r="5879" spans="1:16" x14ac:dyDescent="0.25">
      <c r="A5879" s="11">
        <v>21068268</v>
      </c>
      <c r="B5879" s="10" t="s">
        <v>2721</v>
      </c>
      <c r="C5879" s="12">
        <v>43010</v>
      </c>
      <c r="D5879" s="10" t="s">
        <v>16</v>
      </c>
      <c r="E5879" s="10" t="s">
        <v>17</v>
      </c>
      <c r="F5879" s="10" t="s">
        <v>2514</v>
      </c>
      <c r="G5879" s="13">
        <v>49900</v>
      </c>
      <c r="H5879" s="13">
        <v>10300</v>
      </c>
      <c r="I5879" s="14">
        <f t="shared" si="364"/>
        <v>20.641282565130261</v>
      </c>
      <c r="J5879" s="13">
        <v>1632</v>
      </c>
      <c r="K5879" s="13">
        <f t="shared" si="365"/>
        <v>48268</v>
      </c>
      <c r="L5879" s="13">
        <v>86067.7421875</v>
      </c>
      <c r="M5879" s="15">
        <f t="shared" si="366"/>
        <v>0.5608140607993104</v>
      </c>
      <c r="N5879" s="16">
        <v>1200</v>
      </c>
      <c r="O5879" s="17">
        <f t="shared" si="367"/>
        <v>40.223333333333336</v>
      </c>
      <c r="P5879" s="10">
        <v>401</v>
      </c>
    </row>
    <row r="5880" spans="1:16" x14ac:dyDescent="0.25">
      <c r="A5880" s="11">
        <v>21068273</v>
      </c>
      <c r="B5880" s="10" t="s">
        <v>2855</v>
      </c>
      <c r="C5880" s="12">
        <v>43244</v>
      </c>
      <c r="D5880" s="10" t="s">
        <v>20</v>
      </c>
      <c r="E5880" s="10" t="s">
        <v>17</v>
      </c>
      <c r="F5880" s="10" t="s">
        <v>2765</v>
      </c>
      <c r="G5880" s="13">
        <v>11000</v>
      </c>
      <c r="H5880" s="13">
        <v>7300</v>
      </c>
      <c r="I5880" s="14">
        <f t="shared" si="364"/>
        <v>66.363636363636374</v>
      </c>
      <c r="J5880" s="13">
        <v>685</v>
      </c>
      <c r="K5880" s="13">
        <f t="shared" si="365"/>
        <v>10315</v>
      </c>
      <c r="L5880" s="13">
        <v>63984</v>
      </c>
      <c r="M5880" s="15">
        <f t="shared" si="366"/>
        <v>0.16121217804451113</v>
      </c>
      <c r="N5880" s="16">
        <v>890</v>
      </c>
      <c r="O5880" s="17">
        <f t="shared" si="367"/>
        <v>11.589887640449438</v>
      </c>
      <c r="P5880" s="10">
        <v>401</v>
      </c>
    </row>
    <row r="5881" spans="1:16" x14ac:dyDescent="0.25">
      <c r="A5881" s="11">
        <v>21068281</v>
      </c>
      <c r="B5881" s="10" t="s">
        <v>2856</v>
      </c>
      <c r="C5881" s="12">
        <v>43376</v>
      </c>
      <c r="D5881" s="10" t="s">
        <v>16</v>
      </c>
      <c r="E5881" s="10" t="s">
        <v>17</v>
      </c>
      <c r="F5881" s="10" t="s">
        <v>2765</v>
      </c>
      <c r="G5881" s="13">
        <v>26095</v>
      </c>
      <c r="H5881" s="13">
        <v>7500</v>
      </c>
      <c r="I5881" s="14">
        <f t="shared" si="364"/>
        <v>28.741138149070704</v>
      </c>
      <c r="J5881" s="13">
        <v>1122</v>
      </c>
      <c r="K5881" s="13">
        <f t="shared" si="365"/>
        <v>24973</v>
      </c>
      <c r="L5881" s="13">
        <v>63540</v>
      </c>
      <c r="M5881" s="15">
        <f t="shared" si="366"/>
        <v>0.39302801384954361</v>
      </c>
      <c r="N5881" s="16">
        <v>785</v>
      </c>
      <c r="O5881" s="17">
        <f t="shared" si="367"/>
        <v>31.812738853503184</v>
      </c>
      <c r="P5881" s="10">
        <v>401</v>
      </c>
    </row>
    <row r="5882" spans="1:16" x14ac:dyDescent="0.25">
      <c r="A5882" s="11">
        <v>21068291</v>
      </c>
      <c r="B5882" s="10" t="s">
        <v>2857</v>
      </c>
      <c r="C5882" s="12">
        <v>43103</v>
      </c>
      <c r="D5882" s="10" t="s">
        <v>16</v>
      </c>
      <c r="E5882" s="10" t="s">
        <v>17</v>
      </c>
      <c r="F5882" s="10" t="s">
        <v>2765</v>
      </c>
      <c r="G5882" s="13">
        <v>8000</v>
      </c>
      <c r="H5882" s="13">
        <v>6900</v>
      </c>
      <c r="I5882" s="14">
        <f t="shared" si="364"/>
        <v>86.25</v>
      </c>
      <c r="J5882" s="13">
        <v>1122</v>
      </c>
      <c r="K5882" s="13">
        <f t="shared" si="365"/>
        <v>6878</v>
      </c>
      <c r="L5882" s="13">
        <v>64984</v>
      </c>
      <c r="M5882" s="15">
        <f t="shared" si="366"/>
        <v>0.10584143789240429</v>
      </c>
      <c r="N5882" s="16">
        <v>897</v>
      </c>
      <c r="O5882" s="17">
        <f t="shared" si="367"/>
        <v>7.6677814938684508</v>
      </c>
      <c r="P5882" s="10">
        <v>401</v>
      </c>
    </row>
    <row r="5883" spans="1:16" x14ac:dyDescent="0.25">
      <c r="A5883" s="11">
        <v>21068319</v>
      </c>
      <c r="B5883" s="10" t="s">
        <v>2858</v>
      </c>
      <c r="C5883" s="12">
        <v>42896</v>
      </c>
      <c r="D5883" s="10" t="s">
        <v>20</v>
      </c>
      <c r="E5883" s="10" t="s">
        <v>17</v>
      </c>
      <c r="F5883" s="10" t="s">
        <v>2765</v>
      </c>
      <c r="G5883" s="13">
        <v>20900</v>
      </c>
      <c r="H5883" s="13">
        <v>6000</v>
      </c>
      <c r="I5883" s="14">
        <f t="shared" si="364"/>
        <v>28.708133971291865</v>
      </c>
      <c r="J5883" s="13">
        <v>1155</v>
      </c>
      <c r="K5883" s="13">
        <f t="shared" si="365"/>
        <v>19745</v>
      </c>
      <c r="L5883" s="13">
        <v>55724</v>
      </c>
      <c r="M5883" s="15">
        <f t="shared" si="366"/>
        <v>0.35433565429617397</v>
      </c>
      <c r="N5883" s="16">
        <v>1194</v>
      </c>
      <c r="O5883" s="17">
        <f t="shared" si="367"/>
        <v>16.536850921273032</v>
      </c>
      <c r="P5883" s="10">
        <v>401</v>
      </c>
    </row>
    <row r="5884" spans="1:16" x14ac:dyDescent="0.25">
      <c r="A5884" s="11">
        <v>21068325</v>
      </c>
      <c r="B5884" s="10" t="s">
        <v>2859</v>
      </c>
      <c r="C5884" s="12">
        <v>43280</v>
      </c>
      <c r="D5884" s="10" t="s">
        <v>20</v>
      </c>
      <c r="E5884" s="10" t="s">
        <v>17</v>
      </c>
      <c r="F5884" s="10" t="s">
        <v>2765</v>
      </c>
      <c r="G5884" s="13">
        <v>35000</v>
      </c>
      <c r="H5884" s="13">
        <v>10900</v>
      </c>
      <c r="I5884" s="14">
        <f t="shared" si="364"/>
        <v>31.142857142857146</v>
      </c>
      <c r="J5884" s="13">
        <v>1168</v>
      </c>
      <c r="K5884" s="13">
        <f t="shared" si="365"/>
        <v>33832</v>
      </c>
      <c r="L5884" s="13">
        <v>96948</v>
      </c>
      <c r="M5884" s="15">
        <f t="shared" si="366"/>
        <v>0.34897058216776006</v>
      </c>
      <c r="N5884" s="16">
        <v>1162</v>
      </c>
      <c r="O5884" s="17">
        <f t="shared" si="367"/>
        <v>29.115318416523237</v>
      </c>
      <c r="P5884" s="10">
        <v>401</v>
      </c>
    </row>
    <row r="5885" spans="1:16" x14ac:dyDescent="0.25">
      <c r="A5885" s="11">
        <v>21068327</v>
      </c>
      <c r="B5885" s="10" t="s">
        <v>2860</v>
      </c>
      <c r="C5885" s="12">
        <v>43431</v>
      </c>
      <c r="D5885" s="10" t="s">
        <v>16</v>
      </c>
      <c r="E5885" s="10" t="s">
        <v>17</v>
      </c>
      <c r="F5885" s="10" t="s">
        <v>2765</v>
      </c>
      <c r="G5885" s="13">
        <v>35000</v>
      </c>
      <c r="H5885" s="13">
        <v>35850</v>
      </c>
      <c r="I5885" s="14">
        <f t="shared" si="364"/>
        <v>102.42857142857143</v>
      </c>
      <c r="J5885" s="13">
        <v>1333</v>
      </c>
      <c r="K5885" s="13">
        <f t="shared" si="365"/>
        <v>33667</v>
      </c>
      <c r="L5885" s="13">
        <v>105016</v>
      </c>
      <c r="M5885" s="15">
        <f t="shared" si="366"/>
        <v>0.32058924354384094</v>
      </c>
      <c r="N5885" s="16">
        <v>1205</v>
      </c>
      <c r="O5885" s="17">
        <f t="shared" si="367"/>
        <v>27.93941908713693</v>
      </c>
      <c r="P5885" s="10">
        <v>401</v>
      </c>
    </row>
    <row r="5886" spans="1:16" x14ac:dyDescent="0.25">
      <c r="A5886" s="11">
        <v>21068339</v>
      </c>
      <c r="B5886" s="10" t="s">
        <v>2326</v>
      </c>
      <c r="C5886" s="12">
        <v>42832</v>
      </c>
      <c r="D5886" s="10" t="s">
        <v>20</v>
      </c>
      <c r="E5886" s="10" t="s">
        <v>17</v>
      </c>
      <c r="F5886" s="10" t="s">
        <v>2148</v>
      </c>
      <c r="G5886" s="13">
        <v>54000</v>
      </c>
      <c r="H5886" s="13">
        <v>11200</v>
      </c>
      <c r="I5886" s="14">
        <f t="shared" si="364"/>
        <v>20.74074074074074</v>
      </c>
      <c r="J5886" s="13">
        <v>1465</v>
      </c>
      <c r="K5886" s="13">
        <f t="shared" si="365"/>
        <v>52535</v>
      </c>
      <c r="L5886" s="13">
        <v>82246.4296875</v>
      </c>
      <c r="M5886" s="15">
        <f t="shared" si="366"/>
        <v>0.6387511311993691</v>
      </c>
      <c r="N5886" s="16">
        <v>1286</v>
      </c>
      <c r="O5886" s="17">
        <f t="shared" si="367"/>
        <v>40.851477449455679</v>
      </c>
      <c r="P5886" s="10">
        <v>401</v>
      </c>
    </row>
    <row r="5887" spans="1:16" x14ac:dyDescent="0.25">
      <c r="A5887" s="11">
        <v>21068349.006999999</v>
      </c>
      <c r="B5887" s="10" t="s">
        <v>2327</v>
      </c>
      <c r="C5887" s="12">
        <v>43287</v>
      </c>
      <c r="D5887" s="10" t="s">
        <v>20</v>
      </c>
      <c r="E5887" s="10" t="s">
        <v>17</v>
      </c>
      <c r="F5887" s="10" t="s">
        <v>2148</v>
      </c>
      <c r="G5887" s="13">
        <v>35000</v>
      </c>
      <c r="H5887" s="13">
        <v>11200</v>
      </c>
      <c r="I5887" s="14">
        <f t="shared" si="364"/>
        <v>32</v>
      </c>
      <c r="J5887" s="13">
        <v>1447</v>
      </c>
      <c r="K5887" s="13">
        <f t="shared" si="365"/>
        <v>33553</v>
      </c>
      <c r="L5887" s="13">
        <v>83157.140625</v>
      </c>
      <c r="M5887" s="15">
        <f t="shared" si="366"/>
        <v>0.40348910205208249</v>
      </c>
      <c r="N5887" s="16">
        <v>951</v>
      </c>
      <c r="O5887" s="17">
        <f t="shared" si="367"/>
        <v>35.281808622502631</v>
      </c>
      <c r="P5887" s="10">
        <v>401</v>
      </c>
    </row>
    <row r="5888" spans="1:16" x14ac:dyDescent="0.25">
      <c r="A5888" s="11">
        <v>21068349.013</v>
      </c>
      <c r="B5888" s="10" t="s">
        <v>2328</v>
      </c>
      <c r="C5888" s="12">
        <v>43501</v>
      </c>
      <c r="D5888" s="10" t="s">
        <v>16</v>
      </c>
      <c r="E5888" s="10" t="s">
        <v>17</v>
      </c>
      <c r="F5888" s="10" t="s">
        <v>2148</v>
      </c>
      <c r="G5888" s="13">
        <v>22000</v>
      </c>
      <c r="H5888" s="13">
        <v>9900</v>
      </c>
      <c r="I5888" s="14">
        <f t="shared" si="364"/>
        <v>45</v>
      </c>
      <c r="J5888" s="13">
        <v>2060</v>
      </c>
      <c r="K5888" s="13">
        <f t="shared" si="365"/>
        <v>19940</v>
      </c>
      <c r="L5888" s="13">
        <v>71353.5703125</v>
      </c>
      <c r="M5888" s="15">
        <f t="shared" si="366"/>
        <v>0.27945343046845172</v>
      </c>
      <c r="N5888" s="16">
        <v>1034</v>
      </c>
      <c r="O5888" s="17">
        <f t="shared" si="367"/>
        <v>19.284332688588009</v>
      </c>
      <c r="P5888" s="10">
        <v>401</v>
      </c>
    </row>
    <row r="5889" spans="1:16" x14ac:dyDescent="0.25">
      <c r="A5889" s="11">
        <v>21068351</v>
      </c>
      <c r="B5889" s="10" t="s">
        <v>2329</v>
      </c>
      <c r="C5889" s="12">
        <v>43180</v>
      </c>
      <c r="D5889" s="10" t="s">
        <v>16</v>
      </c>
      <c r="E5889" s="10" t="s">
        <v>17</v>
      </c>
      <c r="F5889" s="10" t="s">
        <v>2148</v>
      </c>
      <c r="G5889" s="13">
        <v>17000</v>
      </c>
      <c r="H5889" s="13">
        <v>12200</v>
      </c>
      <c r="I5889" s="14">
        <f t="shared" si="364"/>
        <v>71.764705882352942</v>
      </c>
      <c r="J5889" s="13">
        <v>1501</v>
      </c>
      <c r="K5889" s="13">
        <f t="shared" si="365"/>
        <v>15499</v>
      </c>
      <c r="L5889" s="13">
        <v>88803.5703125</v>
      </c>
      <c r="M5889" s="15">
        <f t="shared" si="366"/>
        <v>0.17453127104528543</v>
      </c>
      <c r="N5889" s="16">
        <v>1039</v>
      </c>
      <c r="O5889" s="17">
        <f t="shared" si="367"/>
        <v>14.917228103946101</v>
      </c>
      <c r="P5889" s="10">
        <v>401</v>
      </c>
    </row>
    <row r="5890" spans="1:16" x14ac:dyDescent="0.25">
      <c r="A5890" s="11">
        <v>21068362</v>
      </c>
      <c r="B5890" s="10" t="s">
        <v>2330</v>
      </c>
      <c r="C5890" s="12">
        <v>43182</v>
      </c>
      <c r="D5890" s="10" t="s">
        <v>20</v>
      </c>
      <c r="E5890" s="10" t="s">
        <v>17</v>
      </c>
      <c r="F5890" s="10" t="s">
        <v>2148</v>
      </c>
      <c r="G5890" s="13">
        <v>30500</v>
      </c>
      <c r="H5890" s="13">
        <v>9900</v>
      </c>
      <c r="I5890" s="14">
        <f t="shared" ref="I5890:I5953" si="368">H5890/G5890*100</f>
        <v>32.459016393442624</v>
      </c>
      <c r="J5890" s="13">
        <v>1468</v>
      </c>
      <c r="K5890" s="13">
        <f t="shared" ref="K5890:K5953" si="369">G5890-J5890</f>
        <v>29032</v>
      </c>
      <c r="L5890" s="13">
        <v>71964.2890625</v>
      </c>
      <c r="M5890" s="15">
        <f t="shared" ref="M5890:M5953" si="370">K5890/L5890</f>
        <v>0.40342231373655491</v>
      </c>
      <c r="N5890" s="16">
        <v>821</v>
      </c>
      <c r="O5890" s="17">
        <f t="shared" ref="O5890:O5953" si="371">K5890/N5890</f>
        <v>35.361753958587087</v>
      </c>
      <c r="P5890" s="10">
        <v>401</v>
      </c>
    </row>
    <row r="5891" spans="1:16" x14ac:dyDescent="0.25">
      <c r="A5891" s="11">
        <v>21068364</v>
      </c>
      <c r="B5891" s="10" t="s">
        <v>2331</v>
      </c>
      <c r="C5891" s="12">
        <v>43242</v>
      </c>
      <c r="D5891" s="10" t="s">
        <v>20</v>
      </c>
      <c r="E5891" s="10" t="s">
        <v>17</v>
      </c>
      <c r="F5891" s="10" t="s">
        <v>2148</v>
      </c>
      <c r="G5891" s="13">
        <v>26000</v>
      </c>
      <c r="H5891" s="13">
        <v>12100</v>
      </c>
      <c r="I5891" s="14">
        <f t="shared" si="368"/>
        <v>46.53846153846154</v>
      </c>
      <c r="J5891" s="13">
        <v>1501</v>
      </c>
      <c r="K5891" s="13">
        <f t="shared" si="369"/>
        <v>24499</v>
      </c>
      <c r="L5891" s="13">
        <v>89307.140625</v>
      </c>
      <c r="M5891" s="15">
        <f t="shared" si="370"/>
        <v>0.27432296934543132</v>
      </c>
      <c r="N5891" s="16">
        <v>1028</v>
      </c>
      <c r="O5891" s="17">
        <f t="shared" si="371"/>
        <v>23.831712062256809</v>
      </c>
      <c r="P5891" s="10">
        <v>401</v>
      </c>
    </row>
    <row r="5892" spans="1:16" x14ac:dyDescent="0.25">
      <c r="A5892" s="11">
        <v>21068367.010000002</v>
      </c>
      <c r="B5892" s="10" t="s">
        <v>2332</v>
      </c>
      <c r="C5892" s="12">
        <v>43343</v>
      </c>
      <c r="D5892" s="10" t="s">
        <v>34</v>
      </c>
      <c r="E5892" s="10" t="s">
        <v>17</v>
      </c>
      <c r="F5892" s="10" t="s">
        <v>2148</v>
      </c>
      <c r="G5892" s="13">
        <v>28000</v>
      </c>
      <c r="H5892" s="13">
        <v>12500</v>
      </c>
      <c r="I5892" s="14">
        <f t="shared" si="368"/>
        <v>44.642857142857146</v>
      </c>
      <c r="J5892" s="13">
        <v>1480</v>
      </c>
      <c r="K5892" s="13">
        <f t="shared" si="369"/>
        <v>26520</v>
      </c>
      <c r="L5892" s="13">
        <v>97857.140625</v>
      </c>
      <c r="M5892" s="15">
        <f t="shared" si="370"/>
        <v>0.27100730545180896</v>
      </c>
      <c r="N5892" s="16">
        <v>961</v>
      </c>
      <c r="O5892" s="17">
        <f t="shared" si="371"/>
        <v>27.596253902185225</v>
      </c>
      <c r="P5892" s="10">
        <v>401</v>
      </c>
    </row>
    <row r="5893" spans="1:16" x14ac:dyDescent="0.25">
      <c r="A5893" s="11">
        <v>21068373</v>
      </c>
      <c r="B5893" s="10" t="s">
        <v>2333</v>
      </c>
      <c r="C5893" s="12">
        <v>43543</v>
      </c>
      <c r="D5893" s="10" t="s">
        <v>16</v>
      </c>
      <c r="E5893" s="10" t="s">
        <v>70</v>
      </c>
      <c r="F5893" s="10" t="s">
        <v>2148</v>
      </c>
      <c r="G5893" s="13">
        <v>186000</v>
      </c>
      <c r="H5893" s="13">
        <v>43300</v>
      </c>
      <c r="I5893" s="14">
        <f t="shared" si="368"/>
        <v>23.279569892473116</v>
      </c>
      <c r="J5893" s="13">
        <v>5881</v>
      </c>
      <c r="K5893" s="13">
        <f t="shared" si="369"/>
        <v>180119</v>
      </c>
      <c r="L5893" s="13">
        <v>323514.2890625</v>
      </c>
      <c r="M5893" s="15">
        <f t="shared" si="370"/>
        <v>0.55675747900335448</v>
      </c>
      <c r="N5893" s="16">
        <v>3842</v>
      </c>
      <c r="O5893" s="17">
        <f t="shared" si="371"/>
        <v>46.881572097865693</v>
      </c>
      <c r="P5893" s="10">
        <v>401</v>
      </c>
    </row>
    <row r="5894" spans="1:16" x14ac:dyDescent="0.25">
      <c r="A5894" s="11">
        <v>21068376</v>
      </c>
      <c r="B5894" s="10" t="s">
        <v>2334</v>
      </c>
      <c r="C5894" s="12">
        <v>43102</v>
      </c>
      <c r="D5894" s="10" t="s">
        <v>16</v>
      </c>
      <c r="E5894" s="10" t="s">
        <v>17</v>
      </c>
      <c r="F5894" s="10" t="s">
        <v>2148</v>
      </c>
      <c r="G5894" s="13">
        <v>15000</v>
      </c>
      <c r="H5894" s="13">
        <v>11800</v>
      </c>
      <c r="I5894" s="14">
        <f t="shared" si="368"/>
        <v>78.666666666666657</v>
      </c>
      <c r="J5894" s="13">
        <v>1029</v>
      </c>
      <c r="K5894" s="13">
        <f t="shared" si="369"/>
        <v>13971</v>
      </c>
      <c r="L5894" s="13">
        <v>84050</v>
      </c>
      <c r="M5894" s="15">
        <f t="shared" si="370"/>
        <v>0.16622248661511005</v>
      </c>
      <c r="N5894" s="16">
        <v>1271</v>
      </c>
      <c r="O5894" s="17">
        <f t="shared" si="371"/>
        <v>10.99213217938631</v>
      </c>
      <c r="P5894" s="10">
        <v>401</v>
      </c>
    </row>
    <row r="5895" spans="1:16" x14ac:dyDescent="0.25">
      <c r="A5895" s="11">
        <v>21068376</v>
      </c>
      <c r="B5895" s="10" t="s">
        <v>2334</v>
      </c>
      <c r="C5895" s="12">
        <v>43367</v>
      </c>
      <c r="D5895" s="10" t="s">
        <v>16</v>
      </c>
      <c r="E5895" s="10" t="s">
        <v>17</v>
      </c>
      <c r="F5895" s="10" t="s">
        <v>2148</v>
      </c>
      <c r="G5895" s="13">
        <v>23000</v>
      </c>
      <c r="H5895" s="13">
        <v>11600</v>
      </c>
      <c r="I5895" s="14">
        <f t="shared" si="368"/>
        <v>50.434782608695649</v>
      </c>
      <c r="J5895" s="13">
        <v>1029</v>
      </c>
      <c r="K5895" s="13">
        <f t="shared" si="369"/>
        <v>21971</v>
      </c>
      <c r="L5895" s="13">
        <v>84050</v>
      </c>
      <c r="M5895" s="15">
        <f t="shared" si="370"/>
        <v>0.2614039262343843</v>
      </c>
      <c r="N5895" s="16">
        <v>1271</v>
      </c>
      <c r="O5895" s="17">
        <f t="shared" si="371"/>
        <v>17.286388670338315</v>
      </c>
      <c r="P5895" s="10">
        <v>401</v>
      </c>
    </row>
    <row r="5896" spans="1:16" x14ac:dyDescent="0.25">
      <c r="A5896" s="11">
        <v>21068402</v>
      </c>
      <c r="B5896" s="10" t="s">
        <v>2335</v>
      </c>
      <c r="C5896" s="12">
        <v>43489</v>
      </c>
      <c r="D5896" s="10" t="s">
        <v>16</v>
      </c>
      <c r="E5896" s="10" t="s">
        <v>17</v>
      </c>
      <c r="F5896" s="10" t="s">
        <v>2148</v>
      </c>
      <c r="G5896" s="13">
        <v>43000</v>
      </c>
      <c r="H5896" s="13">
        <v>15800</v>
      </c>
      <c r="I5896" s="14">
        <f t="shared" si="368"/>
        <v>36.744186046511629</v>
      </c>
      <c r="J5896" s="13">
        <v>1603</v>
      </c>
      <c r="K5896" s="13">
        <f t="shared" si="369"/>
        <v>41397</v>
      </c>
      <c r="L5896" s="13">
        <v>125082.140625</v>
      </c>
      <c r="M5896" s="15">
        <f t="shared" si="370"/>
        <v>0.33095851888327882</v>
      </c>
      <c r="N5896" s="16">
        <v>1654</v>
      </c>
      <c r="O5896" s="17">
        <f t="shared" si="371"/>
        <v>25.028415961305924</v>
      </c>
      <c r="P5896" s="10">
        <v>401</v>
      </c>
    </row>
    <row r="5897" spans="1:16" x14ac:dyDescent="0.25">
      <c r="A5897" s="11">
        <v>21068410.002</v>
      </c>
      <c r="B5897" s="10" t="s">
        <v>2336</v>
      </c>
      <c r="C5897" s="12">
        <v>43480</v>
      </c>
      <c r="D5897" s="10" t="s">
        <v>20</v>
      </c>
      <c r="E5897" s="10" t="s">
        <v>17</v>
      </c>
      <c r="F5897" s="10" t="s">
        <v>2148</v>
      </c>
      <c r="G5897" s="13">
        <v>10000</v>
      </c>
      <c r="H5897" s="13">
        <v>10000</v>
      </c>
      <c r="I5897" s="14">
        <f t="shared" si="368"/>
        <v>100</v>
      </c>
      <c r="J5897" s="13">
        <v>1454</v>
      </c>
      <c r="K5897" s="13">
        <f t="shared" si="369"/>
        <v>8546</v>
      </c>
      <c r="L5897" s="13">
        <v>75296.4296875</v>
      </c>
      <c r="M5897" s="15">
        <f t="shared" si="370"/>
        <v>0.11349807733870183</v>
      </c>
      <c r="N5897" s="16">
        <v>836</v>
      </c>
      <c r="O5897" s="17">
        <f t="shared" si="371"/>
        <v>10.222488038277511</v>
      </c>
      <c r="P5897" s="10">
        <v>401</v>
      </c>
    </row>
    <row r="5898" spans="1:16" x14ac:dyDescent="0.25">
      <c r="A5898" s="11">
        <v>21068410.004000001</v>
      </c>
      <c r="B5898" s="10" t="s">
        <v>2337</v>
      </c>
      <c r="C5898" s="12">
        <v>42893</v>
      </c>
      <c r="D5898" s="10" t="s">
        <v>16</v>
      </c>
      <c r="E5898" s="10" t="s">
        <v>17</v>
      </c>
      <c r="F5898" s="10" t="s">
        <v>2148</v>
      </c>
      <c r="G5898" s="13">
        <v>60100</v>
      </c>
      <c r="H5898" s="13">
        <v>11700</v>
      </c>
      <c r="I5898" s="14">
        <f t="shared" si="368"/>
        <v>19.467554076539102</v>
      </c>
      <c r="J5898" s="13">
        <v>1447</v>
      </c>
      <c r="K5898" s="13">
        <f t="shared" si="369"/>
        <v>58653</v>
      </c>
      <c r="L5898" s="13">
        <v>83196.4296875</v>
      </c>
      <c r="M5898" s="15">
        <f t="shared" si="370"/>
        <v>0.70499419530754726</v>
      </c>
      <c r="N5898" s="16">
        <v>1040</v>
      </c>
      <c r="O5898" s="17">
        <f t="shared" si="371"/>
        <v>56.397115384615383</v>
      </c>
      <c r="P5898" s="10">
        <v>401</v>
      </c>
    </row>
    <row r="5899" spans="1:16" x14ac:dyDescent="0.25">
      <c r="A5899" s="11">
        <v>21068416</v>
      </c>
      <c r="B5899" s="10" t="s">
        <v>2338</v>
      </c>
      <c r="C5899" s="12">
        <v>43502</v>
      </c>
      <c r="D5899" s="10" t="s">
        <v>16</v>
      </c>
      <c r="E5899" s="10" t="s">
        <v>17</v>
      </c>
      <c r="F5899" s="10" t="s">
        <v>2148</v>
      </c>
      <c r="G5899" s="13">
        <v>32000</v>
      </c>
      <c r="H5899" s="13">
        <v>9800</v>
      </c>
      <c r="I5899" s="14">
        <f t="shared" si="368"/>
        <v>30.625000000000004</v>
      </c>
      <c r="J5899" s="13">
        <v>1475</v>
      </c>
      <c r="K5899" s="13">
        <f t="shared" si="369"/>
        <v>30525</v>
      </c>
      <c r="L5899" s="13">
        <v>73496.4296875</v>
      </c>
      <c r="M5899" s="15">
        <f t="shared" si="370"/>
        <v>0.4153262972064013</v>
      </c>
      <c r="N5899" s="16">
        <v>818</v>
      </c>
      <c r="O5899" s="17">
        <f t="shared" si="371"/>
        <v>37.316625916870414</v>
      </c>
      <c r="P5899" s="10">
        <v>401</v>
      </c>
    </row>
    <row r="5900" spans="1:16" x14ac:dyDescent="0.25">
      <c r="A5900" s="11">
        <v>21068428.002999999</v>
      </c>
      <c r="B5900" s="10" t="s">
        <v>2339</v>
      </c>
      <c r="C5900" s="12">
        <v>42838</v>
      </c>
      <c r="D5900" s="10" t="s">
        <v>20</v>
      </c>
      <c r="E5900" s="10" t="s">
        <v>17</v>
      </c>
      <c r="F5900" s="10" t="s">
        <v>2148</v>
      </c>
      <c r="G5900" s="13">
        <v>39000</v>
      </c>
      <c r="H5900" s="13">
        <v>10300</v>
      </c>
      <c r="I5900" s="14">
        <f t="shared" si="368"/>
        <v>26.410256410256412</v>
      </c>
      <c r="J5900" s="13">
        <v>1447</v>
      </c>
      <c r="K5900" s="13">
        <f t="shared" si="369"/>
        <v>37553</v>
      </c>
      <c r="L5900" s="13">
        <v>78228.5703125</v>
      </c>
      <c r="M5900" s="15">
        <f t="shared" si="370"/>
        <v>0.48004200830958399</v>
      </c>
      <c r="N5900" s="16">
        <v>837</v>
      </c>
      <c r="O5900" s="17">
        <f t="shared" si="371"/>
        <v>44.866188769414578</v>
      </c>
      <c r="P5900" s="10">
        <v>401</v>
      </c>
    </row>
    <row r="5901" spans="1:16" x14ac:dyDescent="0.25">
      <c r="A5901" s="11">
        <v>21068438</v>
      </c>
      <c r="B5901" s="10" t="s">
        <v>2340</v>
      </c>
      <c r="C5901" s="12">
        <v>42972</v>
      </c>
      <c r="D5901" s="10" t="s">
        <v>16</v>
      </c>
      <c r="E5901" s="10" t="s">
        <v>17</v>
      </c>
      <c r="F5901" s="10" t="s">
        <v>2148</v>
      </c>
      <c r="G5901" s="13">
        <v>22000</v>
      </c>
      <c r="H5901" s="13">
        <v>10400</v>
      </c>
      <c r="I5901" s="14">
        <f t="shared" si="368"/>
        <v>47.272727272727273</v>
      </c>
      <c r="J5901" s="13">
        <v>1419</v>
      </c>
      <c r="K5901" s="13">
        <f t="shared" si="369"/>
        <v>20581</v>
      </c>
      <c r="L5901" s="13">
        <v>78321.4296875</v>
      </c>
      <c r="M5901" s="15">
        <f t="shared" si="370"/>
        <v>0.26277610204662416</v>
      </c>
      <c r="N5901" s="16">
        <v>920</v>
      </c>
      <c r="O5901" s="17">
        <f t="shared" si="371"/>
        <v>22.370652173913044</v>
      </c>
      <c r="P5901" s="10">
        <v>401</v>
      </c>
    </row>
    <row r="5902" spans="1:16" x14ac:dyDescent="0.25">
      <c r="A5902" s="11">
        <v>21068440</v>
      </c>
      <c r="B5902" s="10" t="s">
        <v>2341</v>
      </c>
      <c r="C5902" s="12">
        <v>42947</v>
      </c>
      <c r="D5902" s="10" t="s">
        <v>20</v>
      </c>
      <c r="E5902" s="10" t="s">
        <v>45</v>
      </c>
      <c r="F5902" s="10" t="s">
        <v>2148</v>
      </c>
      <c r="G5902" s="13">
        <v>22000</v>
      </c>
      <c r="H5902" s="13">
        <v>16400</v>
      </c>
      <c r="I5902" s="14">
        <f t="shared" si="368"/>
        <v>74.545454545454547</v>
      </c>
      <c r="J5902" s="13">
        <v>1452</v>
      </c>
      <c r="K5902" s="13">
        <f t="shared" si="369"/>
        <v>20548</v>
      </c>
      <c r="L5902" s="13">
        <v>126489.2890625</v>
      </c>
      <c r="M5902" s="15">
        <f t="shared" si="370"/>
        <v>0.16244853736071649</v>
      </c>
      <c r="N5902" s="16">
        <v>1619</v>
      </c>
      <c r="O5902" s="17">
        <f t="shared" si="371"/>
        <v>12.691785052501544</v>
      </c>
      <c r="P5902" s="10">
        <v>401</v>
      </c>
    </row>
    <row r="5903" spans="1:16" x14ac:dyDescent="0.25">
      <c r="A5903" s="11">
        <v>21068473</v>
      </c>
      <c r="B5903" s="10" t="s">
        <v>2342</v>
      </c>
      <c r="C5903" s="12">
        <v>43076</v>
      </c>
      <c r="D5903" s="10" t="s">
        <v>20</v>
      </c>
      <c r="E5903" s="10" t="s">
        <v>17</v>
      </c>
      <c r="F5903" s="10" t="s">
        <v>2148</v>
      </c>
      <c r="G5903" s="13">
        <v>52400</v>
      </c>
      <c r="H5903" s="13">
        <v>14200</v>
      </c>
      <c r="I5903" s="14">
        <f t="shared" si="368"/>
        <v>27.099236641221374</v>
      </c>
      <c r="J5903" s="13">
        <v>1453</v>
      </c>
      <c r="K5903" s="13">
        <f t="shared" si="369"/>
        <v>50947</v>
      </c>
      <c r="L5903" s="13">
        <v>105285.7109375</v>
      </c>
      <c r="M5903" s="15">
        <f t="shared" si="370"/>
        <v>0.48389282407223616</v>
      </c>
      <c r="N5903" s="16">
        <v>1227</v>
      </c>
      <c r="O5903" s="17">
        <f t="shared" si="371"/>
        <v>41.521597392013042</v>
      </c>
      <c r="P5903" s="10">
        <v>401</v>
      </c>
    </row>
    <row r="5904" spans="1:16" x14ac:dyDescent="0.25">
      <c r="A5904" s="11">
        <v>21068478.008000001</v>
      </c>
      <c r="B5904" s="10" t="s">
        <v>2343</v>
      </c>
      <c r="C5904" s="12">
        <v>43276</v>
      </c>
      <c r="D5904" s="10" t="s">
        <v>20</v>
      </c>
      <c r="E5904" s="10" t="s">
        <v>17</v>
      </c>
      <c r="F5904" s="10" t="s">
        <v>2148</v>
      </c>
      <c r="G5904" s="13">
        <v>52500</v>
      </c>
      <c r="H5904" s="13">
        <v>11200</v>
      </c>
      <c r="I5904" s="14">
        <f t="shared" si="368"/>
        <v>21.333333333333336</v>
      </c>
      <c r="J5904" s="13">
        <v>1556</v>
      </c>
      <c r="K5904" s="13">
        <f t="shared" si="369"/>
        <v>50944</v>
      </c>
      <c r="L5904" s="13">
        <v>80389.2890625</v>
      </c>
      <c r="M5904" s="15">
        <f t="shared" si="370"/>
        <v>0.63371626486698662</v>
      </c>
      <c r="N5904" s="16">
        <v>1015</v>
      </c>
      <c r="O5904" s="17">
        <f t="shared" si="371"/>
        <v>50.191133004926108</v>
      </c>
      <c r="P5904" s="10">
        <v>401</v>
      </c>
    </row>
    <row r="5905" spans="1:16" x14ac:dyDescent="0.25">
      <c r="A5905" s="11">
        <v>21068478.008000001</v>
      </c>
      <c r="B5905" s="10" t="s">
        <v>2343</v>
      </c>
      <c r="C5905" s="12">
        <v>42951</v>
      </c>
      <c r="D5905" s="10" t="s">
        <v>16</v>
      </c>
      <c r="E5905" s="10" t="s">
        <v>17</v>
      </c>
      <c r="F5905" s="10" t="s">
        <v>2148</v>
      </c>
      <c r="G5905" s="13">
        <v>27500</v>
      </c>
      <c r="H5905" s="13">
        <v>11400</v>
      </c>
      <c r="I5905" s="14">
        <f t="shared" si="368"/>
        <v>41.454545454545453</v>
      </c>
      <c r="J5905" s="13">
        <v>1556</v>
      </c>
      <c r="K5905" s="13">
        <f t="shared" si="369"/>
        <v>25944</v>
      </c>
      <c r="L5905" s="13">
        <v>80389.2890625</v>
      </c>
      <c r="M5905" s="15">
        <f t="shared" si="370"/>
        <v>0.32272956139504361</v>
      </c>
      <c r="N5905" s="16">
        <v>1015</v>
      </c>
      <c r="O5905" s="17">
        <f t="shared" si="371"/>
        <v>25.560591133004927</v>
      </c>
      <c r="P5905" s="10">
        <v>401</v>
      </c>
    </row>
    <row r="5906" spans="1:16" x14ac:dyDescent="0.25">
      <c r="A5906" s="11">
        <v>21068481</v>
      </c>
      <c r="B5906" s="10" t="s">
        <v>2344</v>
      </c>
      <c r="C5906" s="12">
        <v>42917</v>
      </c>
      <c r="D5906" s="10" t="s">
        <v>20</v>
      </c>
      <c r="E5906" s="10" t="s">
        <v>17</v>
      </c>
      <c r="F5906" s="10" t="s">
        <v>2148</v>
      </c>
      <c r="G5906" s="13">
        <v>16000</v>
      </c>
      <c r="H5906" s="13">
        <v>12800</v>
      </c>
      <c r="I5906" s="14">
        <f t="shared" si="368"/>
        <v>80</v>
      </c>
      <c r="J5906" s="13">
        <v>2385</v>
      </c>
      <c r="K5906" s="13">
        <f t="shared" si="369"/>
        <v>13615</v>
      </c>
      <c r="L5906" s="13">
        <v>89807.140625</v>
      </c>
      <c r="M5906" s="15">
        <f t="shared" si="370"/>
        <v>0.15160264434707918</v>
      </c>
      <c r="N5906" s="16">
        <v>1026</v>
      </c>
      <c r="O5906" s="17">
        <f t="shared" si="371"/>
        <v>13.269980506822613</v>
      </c>
      <c r="P5906" s="10">
        <v>401</v>
      </c>
    </row>
    <row r="5907" spans="1:16" x14ac:dyDescent="0.25">
      <c r="A5907" s="11">
        <v>21068496.004999999</v>
      </c>
      <c r="B5907" s="10" t="s">
        <v>2345</v>
      </c>
      <c r="C5907" s="12">
        <v>43025</v>
      </c>
      <c r="D5907" s="10" t="s">
        <v>16</v>
      </c>
      <c r="E5907" s="10" t="s">
        <v>17</v>
      </c>
      <c r="F5907" s="10" t="s">
        <v>2148</v>
      </c>
      <c r="G5907" s="13">
        <v>48500</v>
      </c>
      <c r="H5907" s="13">
        <v>11000</v>
      </c>
      <c r="I5907" s="14">
        <f t="shared" si="368"/>
        <v>22.680412371134022</v>
      </c>
      <c r="J5907" s="13">
        <v>1879</v>
      </c>
      <c r="K5907" s="13">
        <f t="shared" si="369"/>
        <v>46621</v>
      </c>
      <c r="L5907" s="13">
        <v>77757.140625</v>
      </c>
      <c r="M5907" s="15">
        <f t="shared" si="370"/>
        <v>0.59957194445767337</v>
      </c>
      <c r="N5907" s="16">
        <v>946</v>
      </c>
      <c r="O5907" s="17">
        <f t="shared" si="371"/>
        <v>49.282241014799155</v>
      </c>
      <c r="P5907" s="10">
        <v>401</v>
      </c>
    </row>
    <row r="5908" spans="1:16" x14ac:dyDescent="0.25">
      <c r="A5908" s="11">
        <v>21068498</v>
      </c>
      <c r="B5908" s="10" t="s">
        <v>2346</v>
      </c>
      <c r="C5908" s="12">
        <v>43021</v>
      </c>
      <c r="D5908" s="10" t="s">
        <v>20</v>
      </c>
      <c r="E5908" s="10" t="s">
        <v>17</v>
      </c>
      <c r="F5908" s="10" t="s">
        <v>2148</v>
      </c>
      <c r="G5908" s="13">
        <v>62000</v>
      </c>
      <c r="H5908" s="13">
        <v>12900</v>
      </c>
      <c r="I5908" s="14">
        <f t="shared" si="368"/>
        <v>20.806451612903228</v>
      </c>
      <c r="J5908" s="13">
        <v>1452</v>
      </c>
      <c r="K5908" s="13">
        <f t="shared" si="369"/>
        <v>60548</v>
      </c>
      <c r="L5908" s="13">
        <v>98246.4296875</v>
      </c>
      <c r="M5908" s="15">
        <f t="shared" si="370"/>
        <v>0.61628702633357457</v>
      </c>
      <c r="N5908" s="16">
        <v>1106</v>
      </c>
      <c r="O5908" s="17">
        <f t="shared" si="371"/>
        <v>54.745027124773962</v>
      </c>
      <c r="P5908" s="10">
        <v>401</v>
      </c>
    </row>
    <row r="5909" spans="1:16" x14ac:dyDescent="0.25">
      <c r="A5909" s="11">
        <v>21068499</v>
      </c>
      <c r="B5909" s="10" t="s">
        <v>2347</v>
      </c>
      <c r="C5909" s="12">
        <v>43417</v>
      </c>
      <c r="D5909" s="10" t="s">
        <v>34</v>
      </c>
      <c r="E5909" s="10" t="s">
        <v>45</v>
      </c>
      <c r="F5909" s="10" t="s">
        <v>2148</v>
      </c>
      <c r="G5909" s="13">
        <v>32000</v>
      </c>
      <c r="H5909" s="13">
        <v>43850</v>
      </c>
      <c r="I5909" s="14">
        <f t="shared" si="368"/>
        <v>137.03125</v>
      </c>
      <c r="J5909" s="13">
        <v>1916</v>
      </c>
      <c r="K5909" s="13">
        <f t="shared" si="369"/>
        <v>30084</v>
      </c>
      <c r="L5909" s="13">
        <v>106253.5703125</v>
      </c>
      <c r="M5909" s="15">
        <f t="shared" si="370"/>
        <v>0.28313401527610432</v>
      </c>
      <c r="N5909" s="16">
        <v>1264</v>
      </c>
      <c r="O5909" s="17">
        <f t="shared" si="371"/>
        <v>23.800632911392405</v>
      </c>
      <c r="P5909" s="10">
        <v>401</v>
      </c>
    </row>
    <row r="5910" spans="1:16" x14ac:dyDescent="0.25">
      <c r="A5910" s="11">
        <v>21068509</v>
      </c>
      <c r="B5910" s="10" t="s">
        <v>2348</v>
      </c>
      <c r="C5910" s="12">
        <v>43306</v>
      </c>
      <c r="D5910" s="10" t="s">
        <v>20</v>
      </c>
      <c r="E5910" s="10" t="s">
        <v>17</v>
      </c>
      <c r="F5910" s="10" t="s">
        <v>2148</v>
      </c>
      <c r="G5910" s="13">
        <v>32000</v>
      </c>
      <c r="H5910" s="13">
        <v>15100</v>
      </c>
      <c r="I5910" s="14">
        <f t="shared" si="368"/>
        <v>47.1875</v>
      </c>
      <c r="J5910" s="13">
        <v>1446</v>
      </c>
      <c r="K5910" s="13">
        <f t="shared" si="369"/>
        <v>30554</v>
      </c>
      <c r="L5910" s="13">
        <v>114810.7109375</v>
      </c>
      <c r="M5910" s="15">
        <f t="shared" si="370"/>
        <v>0.26612499609581558</v>
      </c>
      <c r="N5910" s="16">
        <v>1327</v>
      </c>
      <c r="O5910" s="17">
        <f t="shared" si="371"/>
        <v>23.024868123587037</v>
      </c>
      <c r="P5910" s="10">
        <v>401</v>
      </c>
    </row>
    <row r="5911" spans="1:16" x14ac:dyDescent="0.25">
      <c r="A5911" s="11">
        <v>21068524</v>
      </c>
      <c r="B5911" s="10" t="s">
        <v>2729</v>
      </c>
      <c r="C5911" s="12">
        <v>43360</v>
      </c>
      <c r="D5911" s="10" t="s">
        <v>20</v>
      </c>
      <c r="E5911" s="10" t="s">
        <v>17</v>
      </c>
      <c r="F5911" s="10" t="s">
        <v>2725</v>
      </c>
      <c r="G5911" s="13">
        <v>43000</v>
      </c>
      <c r="H5911" s="13">
        <v>8800</v>
      </c>
      <c r="I5911" s="14">
        <f t="shared" si="368"/>
        <v>20.465116279069768</v>
      </c>
      <c r="J5911" s="13">
        <v>1162</v>
      </c>
      <c r="K5911" s="13">
        <f t="shared" si="369"/>
        <v>41838</v>
      </c>
      <c r="L5911" s="13">
        <v>84791.109375</v>
      </c>
      <c r="M5911" s="15">
        <f t="shared" si="370"/>
        <v>0.49342437324373078</v>
      </c>
      <c r="N5911" s="16">
        <v>1029</v>
      </c>
      <c r="O5911" s="17">
        <f t="shared" si="371"/>
        <v>40.658892128279881</v>
      </c>
      <c r="P5911" s="10">
        <v>401</v>
      </c>
    </row>
    <row r="5912" spans="1:16" x14ac:dyDescent="0.25">
      <c r="A5912" s="11">
        <v>21068527.002999999</v>
      </c>
      <c r="B5912" s="10" t="s">
        <v>2349</v>
      </c>
      <c r="C5912" s="12">
        <v>43390</v>
      </c>
      <c r="D5912" s="10" t="s">
        <v>16</v>
      </c>
      <c r="E5912" s="10" t="s">
        <v>17</v>
      </c>
      <c r="F5912" s="10" t="s">
        <v>2148</v>
      </c>
      <c r="G5912" s="13">
        <v>34395</v>
      </c>
      <c r="H5912" s="13">
        <v>33850</v>
      </c>
      <c r="I5912" s="14">
        <f t="shared" si="368"/>
        <v>98.415467364442506</v>
      </c>
      <c r="J5912" s="13">
        <v>1691</v>
      </c>
      <c r="K5912" s="13">
        <f t="shared" si="369"/>
        <v>32704</v>
      </c>
      <c r="L5912" s="13">
        <v>85403.5703125</v>
      </c>
      <c r="M5912" s="15">
        <f t="shared" si="370"/>
        <v>0.38293481034028054</v>
      </c>
      <c r="N5912" s="16">
        <v>1044</v>
      </c>
      <c r="O5912" s="17">
        <f t="shared" si="371"/>
        <v>31.325670498084293</v>
      </c>
      <c r="P5912" s="10">
        <v>401</v>
      </c>
    </row>
    <row r="5913" spans="1:16" x14ac:dyDescent="0.25">
      <c r="A5913" s="11">
        <v>21068527.004000001</v>
      </c>
      <c r="B5913" s="10" t="s">
        <v>2350</v>
      </c>
      <c r="C5913" s="12">
        <v>43032</v>
      </c>
      <c r="D5913" s="10" t="s">
        <v>20</v>
      </c>
      <c r="E5913" s="10" t="s">
        <v>17</v>
      </c>
      <c r="F5913" s="10" t="s">
        <v>2148</v>
      </c>
      <c r="G5913" s="13">
        <v>48500</v>
      </c>
      <c r="H5913" s="13">
        <v>12500</v>
      </c>
      <c r="I5913" s="14">
        <f t="shared" si="368"/>
        <v>25.773195876288657</v>
      </c>
      <c r="J5913" s="13">
        <v>1691</v>
      </c>
      <c r="K5913" s="13">
        <f t="shared" si="369"/>
        <v>46809</v>
      </c>
      <c r="L5913" s="13">
        <v>90557.140625</v>
      </c>
      <c r="M5913" s="15">
        <f t="shared" si="370"/>
        <v>0.51690015471930106</v>
      </c>
      <c r="N5913" s="16">
        <v>1057</v>
      </c>
      <c r="O5913" s="17">
        <f t="shared" si="371"/>
        <v>44.284768211920529</v>
      </c>
      <c r="P5913" s="10">
        <v>401</v>
      </c>
    </row>
    <row r="5914" spans="1:16" x14ac:dyDescent="0.25">
      <c r="A5914" s="11">
        <v>21068527.006000001</v>
      </c>
      <c r="B5914" s="10" t="s">
        <v>2351</v>
      </c>
      <c r="C5914" s="12">
        <v>43514</v>
      </c>
      <c r="D5914" s="10" t="s">
        <v>16</v>
      </c>
      <c r="E5914" s="10" t="s">
        <v>17</v>
      </c>
      <c r="F5914" s="10" t="s">
        <v>2148</v>
      </c>
      <c r="G5914" s="13">
        <v>32900</v>
      </c>
      <c r="H5914" s="13">
        <v>33550</v>
      </c>
      <c r="I5914" s="14">
        <f t="shared" si="368"/>
        <v>101.97568389057751</v>
      </c>
      <c r="J5914" s="13">
        <v>1658</v>
      </c>
      <c r="K5914" s="13">
        <f t="shared" si="369"/>
        <v>31242</v>
      </c>
      <c r="L5914" s="13">
        <v>71903.5703125</v>
      </c>
      <c r="M5914" s="15">
        <f t="shared" si="370"/>
        <v>0.43449859115784084</v>
      </c>
      <c r="N5914" s="16">
        <v>953</v>
      </c>
      <c r="O5914" s="17">
        <f t="shared" si="371"/>
        <v>32.782791185729273</v>
      </c>
      <c r="P5914" s="10">
        <v>401</v>
      </c>
    </row>
    <row r="5915" spans="1:16" x14ac:dyDescent="0.25">
      <c r="A5915" s="11">
        <v>21068527.011</v>
      </c>
      <c r="B5915" s="10" t="s">
        <v>2352</v>
      </c>
      <c r="C5915" s="12">
        <v>43128</v>
      </c>
      <c r="D5915" s="10" t="s">
        <v>16</v>
      </c>
      <c r="E5915" s="10" t="s">
        <v>17</v>
      </c>
      <c r="F5915" s="10" t="s">
        <v>2148</v>
      </c>
      <c r="G5915" s="13">
        <v>18000</v>
      </c>
      <c r="H5915" s="13">
        <v>9900</v>
      </c>
      <c r="I5915" s="14">
        <f t="shared" si="368"/>
        <v>55.000000000000007</v>
      </c>
      <c r="J5915" s="13">
        <v>1658</v>
      </c>
      <c r="K5915" s="13">
        <f t="shared" si="369"/>
        <v>16342</v>
      </c>
      <c r="L5915" s="13">
        <v>71178.5703125</v>
      </c>
      <c r="M5915" s="15">
        <f t="shared" si="370"/>
        <v>0.22959157409670683</v>
      </c>
      <c r="N5915" s="16">
        <v>838</v>
      </c>
      <c r="O5915" s="17">
        <f t="shared" si="371"/>
        <v>19.501193317422434</v>
      </c>
      <c r="P5915" s="10">
        <v>401</v>
      </c>
    </row>
    <row r="5916" spans="1:16" x14ac:dyDescent="0.25">
      <c r="A5916" s="11">
        <v>21068527.017999999</v>
      </c>
      <c r="B5916" s="10" t="s">
        <v>2353</v>
      </c>
      <c r="C5916" s="12">
        <v>43339</v>
      </c>
      <c r="D5916" s="10" t="s">
        <v>16</v>
      </c>
      <c r="E5916" s="10" t="s">
        <v>17</v>
      </c>
      <c r="F5916" s="10" t="s">
        <v>2148</v>
      </c>
      <c r="G5916" s="13">
        <v>55000</v>
      </c>
      <c r="H5916" s="13">
        <v>11100</v>
      </c>
      <c r="I5916" s="14">
        <f t="shared" si="368"/>
        <v>20.18181818181818</v>
      </c>
      <c r="J5916" s="13">
        <v>1193</v>
      </c>
      <c r="K5916" s="13">
        <f t="shared" si="369"/>
        <v>53807</v>
      </c>
      <c r="L5916" s="13">
        <v>82510.7109375</v>
      </c>
      <c r="M5916" s="15">
        <f t="shared" si="370"/>
        <v>0.6521213959816391</v>
      </c>
      <c r="N5916" s="16">
        <v>985</v>
      </c>
      <c r="O5916" s="17">
        <f t="shared" si="371"/>
        <v>54.626395939086294</v>
      </c>
      <c r="P5916" s="10">
        <v>401</v>
      </c>
    </row>
    <row r="5917" spans="1:16" x14ac:dyDescent="0.25">
      <c r="A5917" s="11">
        <v>21068527.026000001</v>
      </c>
      <c r="B5917" s="10" t="s">
        <v>2354</v>
      </c>
      <c r="C5917" s="12">
        <v>43103</v>
      </c>
      <c r="D5917" s="10" t="s">
        <v>20</v>
      </c>
      <c r="E5917" s="10" t="s">
        <v>17</v>
      </c>
      <c r="F5917" s="10" t="s">
        <v>2148</v>
      </c>
      <c r="G5917" s="13">
        <v>14000</v>
      </c>
      <c r="H5917" s="13">
        <v>12000</v>
      </c>
      <c r="I5917" s="14">
        <f t="shared" si="368"/>
        <v>85.714285714285708</v>
      </c>
      <c r="J5917" s="13">
        <v>1691</v>
      </c>
      <c r="K5917" s="13">
        <f t="shared" si="369"/>
        <v>12309</v>
      </c>
      <c r="L5917" s="13">
        <v>91589.2890625</v>
      </c>
      <c r="M5917" s="15">
        <f t="shared" si="370"/>
        <v>0.13439344410240384</v>
      </c>
      <c r="N5917" s="16">
        <v>1361</v>
      </c>
      <c r="O5917" s="17">
        <f t="shared" si="371"/>
        <v>9.0440852314474647</v>
      </c>
      <c r="P5917" s="10">
        <v>401</v>
      </c>
    </row>
    <row r="5918" spans="1:16" x14ac:dyDescent="0.25">
      <c r="A5918" s="11">
        <v>21068527.026999999</v>
      </c>
      <c r="B5918" s="10" t="s">
        <v>2355</v>
      </c>
      <c r="C5918" s="12">
        <v>42972</v>
      </c>
      <c r="D5918" s="10" t="s">
        <v>20</v>
      </c>
      <c r="E5918" s="10" t="s">
        <v>17</v>
      </c>
      <c r="F5918" s="10" t="s">
        <v>2148</v>
      </c>
      <c r="G5918" s="13">
        <v>58500</v>
      </c>
      <c r="H5918" s="13">
        <v>10600</v>
      </c>
      <c r="I5918" s="14">
        <f t="shared" si="368"/>
        <v>18.119658119658119</v>
      </c>
      <c r="J5918" s="13">
        <v>1746</v>
      </c>
      <c r="K5918" s="13">
        <f t="shared" si="369"/>
        <v>56754</v>
      </c>
      <c r="L5918" s="13">
        <v>76146.4296875</v>
      </c>
      <c r="M5918" s="15">
        <f t="shared" si="370"/>
        <v>0.74532713132992223</v>
      </c>
      <c r="N5918" s="16">
        <v>792</v>
      </c>
      <c r="O5918" s="17">
        <f t="shared" si="371"/>
        <v>71.659090909090907</v>
      </c>
      <c r="P5918" s="10">
        <v>401</v>
      </c>
    </row>
    <row r="5919" spans="1:16" x14ac:dyDescent="0.25">
      <c r="A5919" s="11">
        <v>21068527.034000002</v>
      </c>
      <c r="B5919" s="10" t="s">
        <v>2356</v>
      </c>
      <c r="C5919" s="12">
        <v>43464</v>
      </c>
      <c r="D5919" s="10" t="s">
        <v>257</v>
      </c>
      <c r="E5919" s="10" t="s">
        <v>17</v>
      </c>
      <c r="F5919" s="10" t="s">
        <v>2148</v>
      </c>
      <c r="G5919" s="13">
        <v>23196</v>
      </c>
      <c r="H5919" s="13">
        <v>31650</v>
      </c>
      <c r="I5919" s="14">
        <f t="shared" si="368"/>
        <v>136.44593895499224</v>
      </c>
      <c r="J5919" s="13">
        <v>1700</v>
      </c>
      <c r="K5919" s="13">
        <f t="shared" si="369"/>
        <v>21496</v>
      </c>
      <c r="L5919" s="13">
        <v>82260.7109375</v>
      </c>
      <c r="M5919" s="15">
        <f t="shared" si="370"/>
        <v>0.26131551447850021</v>
      </c>
      <c r="N5919" s="16">
        <v>965</v>
      </c>
      <c r="O5919" s="17">
        <f t="shared" si="371"/>
        <v>22.275647668393784</v>
      </c>
      <c r="P5919" s="10">
        <v>401</v>
      </c>
    </row>
    <row r="5920" spans="1:16" x14ac:dyDescent="0.25">
      <c r="A5920" s="11">
        <v>21068534</v>
      </c>
      <c r="B5920" s="10" t="s">
        <v>2357</v>
      </c>
      <c r="C5920" s="12">
        <v>43208</v>
      </c>
      <c r="D5920" s="10" t="s">
        <v>16</v>
      </c>
      <c r="E5920" s="10" t="s">
        <v>17</v>
      </c>
      <c r="F5920" s="10" t="s">
        <v>2148</v>
      </c>
      <c r="G5920" s="13">
        <v>50000</v>
      </c>
      <c r="H5920" s="13">
        <v>8300</v>
      </c>
      <c r="I5920" s="14">
        <f t="shared" si="368"/>
        <v>16.600000000000001</v>
      </c>
      <c r="J5920" s="13">
        <v>1773</v>
      </c>
      <c r="K5920" s="13">
        <f t="shared" si="369"/>
        <v>48227</v>
      </c>
      <c r="L5920" s="13">
        <v>63603.5703125</v>
      </c>
      <c r="M5920" s="15">
        <f t="shared" si="370"/>
        <v>0.75824359800949659</v>
      </c>
      <c r="N5920" s="16">
        <v>1175</v>
      </c>
      <c r="O5920" s="17">
        <f t="shared" si="371"/>
        <v>41.044255319148938</v>
      </c>
      <c r="P5920" s="10">
        <v>401</v>
      </c>
    </row>
    <row r="5921" spans="1:16" x14ac:dyDescent="0.25">
      <c r="A5921" s="11">
        <v>21068537</v>
      </c>
      <c r="B5921" s="10" t="s">
        <v>2358</v>
      </c>
      <c r="C5921" s="12">
        <v>42948</v>
      </c>
      <c r="D5921" s="10" t="s">
        <v>20</v>
      </c>
      <c r="E5921" s="10" t="s">
        <v>17</v>
      </c>
      <c r="F5921" s="10" t="s">
        <v>2148</v>
      </c>
      <c r="G5921" s="13">
        <v>50000</v>
      </c>
      <c r="H5921" s="13">
        <v>12400</v>
      </c>
      <c r="I5921" s="14">
        <f t="shared" si="368"/>
        <v>24.8</v>
      </c>
      <c r="J5921" s="13">
        <v>1570</v>
      </c>
      <c r="K5921" s="13">
        <f t="shared" si="369"/>
        <v>48430</v>
      </c>
      <c r="L5921" s="13">
        <v>90710.7109375</v>
      </c>
      <c r="M5921" s="15">
        <f t="shared" si="370"/>
        <v>0.53389505494415579</v>
      </c>
      <c r="N5921" s="16">
        <v>1029</v>
      </c>
      <c r="O5921" s="17">
        <f t="shared" si="371"/>
        <v>47.06511175898931</v>
      </c>
      <c r="P5921" s="10">
        <v>401</v>
      </c>
    </row>
    <row r="5922" spans="1:16" x14ac:dyDescent="0.25">
      <c r="A5922" s="11">
        <v>21068545.013</v>
      </c>
      <c r="B5922" s="10" t="s">
        <v>2359</v>
      </c>
      <c r="C5922" s="12">
        <v>43553</v>
      </c>
      <c r="D5922" s="10" t="s">
        <v>20</v>
      </c>
      <c r="E5922" s="10" t="s">
        <v>17</v>
      </c>
      <c r="F5922" s="10" t="s">
        <v>2148</v>
      </c>
      <c r="G5922" s="13">
        <v>26500</v>
      </c>
      <c r="H5922" s="13">
        <v>10900</v>
      </c>
      <c r="I5922" s="14">
        <f t="shared" si="368"/>
        <v>41.132075471698116</v>
      </c>
      <c r="J5922" s="13">
        <v>2339</v>
      </c>
      <c r="K5922" s="13">
        <f t="shared" si="369"/>
        <v>24161</v>
      </c>
      <c r="L5922" s="13">
        <v>79032.140625</v>
      </c>
      <c r="M5922" s="15">
        <f t="shared" si="370"/>
        <v>0.30571106652218433</v>
      </c>
      <c r="N5922" s="16">
        <v>853</v>
      </c>
      <c r="O5922" s="17">
        <f t="shared" si="371"/>
        <v>28.324736225087925</v>
      </c>
      <c r="P5922" s="10">
        <v>401</v>
      </c>
    </row>
    <row r="5923" spans="1:16" x14ac:dyDescent="0.25">
      <c r="A5923" s="11">
        <v>21068545.019000001</v>
      </c>
      <c r="B5923" s="10" t="s">
        <v>2360</v>
      </c>
      <c r="C5923" s="12">
        <v>42979</v>
      </c>
      <c r="D5923" s="10" t="s">
        <v>20</v>
      </c>
      <c r="E5923" s="10" t="s">
        <v>17</v>
      </c>
      <c r="F5923" s="10" t="s">
        <v>2148</v>
      </c>
      <c r="G5923" s="13">
        <v>45000</v>
      </c>
      <c r="H5923" s="13">
        <v>10900</v>
      </c>
      <c r="I5923" s="14">
        <f t="shared" si="368"/>
        <v>24.222222222222221</v>
      </c>
      <c r="J5923" s="13">
        <v>1658</v>
      </c>
      <c r="K5923" s="13">
        <f t="shared" si="369"/>
        <v>43342</v>
      </c>
      <c r="L5923" s="13">
        <v>82871.4296875</v>
      </c>
      <c r="M5923" s="15">
        <f t="shared" si="370"/>
        <v>0.52300292348567434</v>
      </c>
      <c r="N5923" s="16">
        <v>889</v>
      </c>
      <c r="O5923" s="17">
        <f t="shared" si="371"/>
        <v>48.753655793025871</v>
      </c>
      <c r="P5923" s="10">
        <v>401</v>
      </c>
    </row>
    <row r="5924" spans="1:16" x14ac:dyDescent="0.25">
      <c r="A5924" s="11">
        <v>21068546</v>
      </c>
      <c r="B5924" s="10" t="s">
        <v>2730</v>
      </c>
      <c r="C5924" s="12">
        <v>43413</v>
      </c>
      <c r="D5924" s="10" t="s">
        <v>16</v>
      </c>
      <c r="E5924" s="10" t="s">
        <v>17</v>
      </c>
      <c r="F5924" s="10" t="s">
        <v>2725</v>
      </c>
      <c r="G5924" s="13">
        <v>35000</v>
      </c>
      <c r="H5924" s="13">
        <v>24300</v>
      </c>
      <c r="I5924" s="14">
        <f t="shared" si="368"/>
        <v>69.428571428571431</v>
      </c>
      <c r="J5924" s="13">
        <v>1170</v>
      </c>
      <c r="K5924" s="13">
        <f t="shared" si="369"/>
        <v>33830</v>
      </c>
      <c r="L5924" s="13">
        <v>73008.890625</v>
      </c>
      <c r="M5924" s="15">
        <f t="shared" si="370"/>
        <v>0.46336822420385876</v>
      </c>
      <c r="N5924" s="16">
        <v>861</v>
      </c>
      <c r="O5924" s="17">
        <f t="shared" si="371"/>
        <v>39.29152148664344</v>
      </c>
      <c r="P5924" s="10">
        <v>401</v>
      </c>
    </row>
    <row r="5925" spans="1:16" x14ac:dyDescent="0.25">
      <c r="A5925" s="11">
        <v>21068592.013</v>
      </c>
      <c r="B5925" s="10" t="s">
        <v>2361</v>
      </c>
      <c r="C5925" s="12">
        <v>43515</v>
      </c>
      <c r="D5925" s="10" t="s">
        <v>16</v>
      </c>
      <c r="E5925" s="10" t="s">
        <v>17</v>
      </c>
      <c r="F5925" s="10" t="s">
        <v>2148</v>
      </c>
      <c r="G5925" s="13">
        <v>33000</v>
      </c>
      <c r="H5925" s="13">
        <v>11400</v>
      </c>
      <c r="I5925" s="14">
        <f t="shared" si="368"/>
        <v>34.545454545454547</v>
      </c>
      <c r="J5925" s="13">
        <v>1685</v>
      </c>
      <c r="K5925" s="13">
        <f t="shared" si="369"/>
        <v>31315</v>
      </c>
      <c r="L5925" s="13">
        <v>81817.859375</v>
      </c>
      <c r="M5925" s="15">
        <f t="shared" si="370"/>
        <v>0.38274039725816278</v>
      </c>
      <c r="N5925" s="16">
        <v>1066</v>
      </c>
      <c r="O5925" s="17">
        <f t="shared" si="371"/>
        <v>29.376172607879926</v>
      </c>
      <c r="P5925" s="10">
        <v>401</v>
      </c>
    </row>
    <row r="5926" spans="1:16" x14ac:dyDescent="0.25">
      <c r="A5926" s="11">
        <v>21068592.022999998</v>
      </c>
      <c r="B5926" s="10" t="s">
        <v>2362</v>
      </c>
      <c r="C5926" s="12">
        <v>43350</v>
      </c>
      <c r="D5926" s="10" t="s">
        <v>16</v>
      </c>
      <c r="E5926" s="10" t="s">
        <v>17</v>
      </c>
      <c r="F5926" s="10" t="s">
        <v>2148</v>
      </c>
      <c r="G5926" s="13">
        <v>28900</v>
      </c>
      <c r="H5926" s="13">
        <v>13600</v>
      </c>
      <c r="I5926" s="14">
        <f t="shared" si="368"/>
        <v>47.058823529411761</v>
      </c>
      <c r="J5926" s="13">
        <v>1691</v>
      </c>
      <c r="K5926" s="13">
        <f t="shared" si="369"/>
        <v>27209</v>
      </c>
      <c r="L5926" s="13">
        <v>99192.859375</v>
      </c>
      <c r="M5926" s="15">
        <f t="shared" si="370"/>
        <v>0.27430401917476732</v>
      </c>
      <c r="N5926" s="16">
        <v>1185</v>
      </c>
      <c r="O5926" s="17">
        <f t="shared" si="371"/>
        <v>22.961181434599155</v>
      </c>
      <c r="P5926" s="10">
        <v>401</v>
      </c>
    </row>
    <row r="5927" spans="1:16" x14ac:dyDescent="0.25">
      <c r="A5927" s="11">
        <v>21068597</v>
      </c>
      <c r="B5927" s="10" t="s">
        <v>2731</v>
      </c>
      <c r="C5927" s="12">
        <v>43039</v>
      </c>
      <c r="D5927" s="10" t="s">
        <v>20</v>
      </c>
      <c r="E5927" s="10" t="s">
        <v>17</v>
      </c>
      <c r="F5927" s="10" t="s">
        <v>2725</v>
      </c>
      <c r="G5927" s="13">
        <v>5000</v>
      </c>
      <c r="H5927" s="13">
        <v>4600</v>
      </c>
      <c r="I5927" s="14">
        <f t="shared" si="368"/>
        <v>92</v>
      </c>
      <c r="J5927" s="13">
        <v>1161</v>
      </c>
      <c r="K5927" s="13">
        <f t="shared" si="369"/>
        <v>3839</v>
      </c>
      <c r="L5927" s="13">
        <v>44573.33203125</v>
      </c>
      <c r="M5927" s="15">
        <f t="shared" si="370"/>
        <v>8.6127732100182874E-2</v>
      </c>
      <c r="N5927" s="16">
        <v>907</v>
      </c>
      <c r="O5927" s="17">
        <f t="shared" si="371"/>
        <v>4.2326350606394705</v>
      </c>
      <c r="P5927" s="10">
        <v>401</v>
      </c>
    </row>
    <row r="5928" spans="1:16" x14ac:dyDescent="0.25">
      <c r="A5928" s="11">
        <v>21068600</v>
      </c>
      <c r="B5928" s="10" t="s">
        <v>2732</v>
      </c>
      <c r="C5928" s="12">
        <v>43284</v>
      </c>
      <c r="D5928" s="10" t="s">
        <v>20</v>
      </c>
      <c r="E5928" s="10" t="s">
        <v>17</v>
      </c>
      <c r="F5928" s="10" t="s">
        <v>2725</v>
      </c>
      <c r="G5928" s="13">
        <v>15000</v>
      </c>
      <c r="H5928" s="13">
        <v>7700</v>
      </c>
      <c r="I5928" s="14">
        <f t="shared" si="368"/>
        <v>51.333333333333329</v>
      </c>
      <c r="J5928" s="13">
        <v>1198</v>
      </c>
      <c r="K5928" s="13">
        <f t="shared" si="369"/>
        <v>13802</v>
      </c>
      <c r="L5928" s="13">
        <v>78062.21875</v>
      </c>
      <c r="M5928" s="15">
        <f t="shared" si="370"/>
        <v>0.17680768265378058</v>
      </c>
      <c r="N5928" s="16">
        <v>1152</v>
      </c>
      <c r="O5928" s="17">
        <f t="shared" si="371"/>
        <v>11.980902777777779</v>
      </c>
      <c r="P5928" s="10">
        <v>401</v>
      </c>
    </row>
    <row r="5929" spans="1:16" x14ac:dyDescent="0.25">
      <c r="A5929" s="11">
        <v>21068604.000999998</v>
      </c>
      <c r="B5929" s="10" t="s">
        <v>2363</v>
      </c>
      <c r="C5929" s="12">
        <v>43409</v>
      </c>
      <c r="D5929" s="10" t="s">
        <v>20</v>
      </c>
      <c r="E5929" s="10" t="s">
        <v>17</v>
      </c>
      <c r="F5929" s="10" t="s">
        <v>2148</v>
      </c>
      <c r="G5929" s="13">
        <v>43800</v>
      </c>
      <c r="H5929" s="13">
        <v>7300</v>
      </c>
      <c r="I5929" s="14">
        <f t="shared" si="368"/>
        <v>16.666666666666664</v>
      </c>
      <c r="J5929" s="13">
        <v>1200</v>
      </c>
      <c r="K5929" s="13">
        <f t="shared" si="369"/>
        <v>42600</v>
      </c>
      <c r="L5929" s="13">
        <v>50264.28515625</v>
      </c>
      <c r="M5929" s="15">
        <f t="shared" si="370"/>
        <v>0.8475202595157767</v>
      </c>
      <c r="N5929" s="16">
        <v>901</v>
      </c>
      <c r="O5929" s="17">
        <f t="shared" si="371"/>
        <v>47.280799112097668</v>
      </c>
      <c r="P5929" s="10">
        <v>401</v>
      </c>
    </row>
    <row r="5930" spans="1:16" x14ac:dyDescent="0.25">
      <c r="A5930" s="11">
        <v>21068638</v>
      </c>
      <c r="B5930" s="10" t="s">
        <v>2366</v>
      </c>
      <c r="C5930" s="12">
        <v>42870</v>
      </c>
      <c r="D5930" s="10" t="s">
        <v>16</v>
      </c>
      <c r="E5930" s="10" t="s">
        <v>17</v>
      </c>
      <c r="F5930" s="10" t="s">
        <v>2148</v>
      </c>
      <c r="G5930" s="13">
        <v>17500</v>
      </c>
      <c r="H5930" s="13">
        <v>8100</v>
      </c>
      <c r="I5930" s="14">
        <f t="shared" si="368"/>
        <v>46.285714285714285</v>
      </c>
      <c r="J5930" s="13">
        <v>1412</v>
      </c>
      <c r="K5930" s="13">
        <f t="shared" si="369"/>
        <v>16088</v>
      </c>
      <c r="L5930" s="13">
        <v>57550</v>
      </c>
      <c r="M5930" s="15">
        <f t="shared" si="370"/>
        <v>0.27954821894005211</v>
      </c>
      <c r="N5930" s="16">
        <v>754</v>
      </c>
      <c r="O5930" s="17">
        <f t="shared" si="371"/>
        <v>21.336870026525197</v>
      </c>
      <c r="P5930" s="10">
        <v>401</v>
      </c>
    </row>
    <row r="5931" spans="1:16" x14ac:dyDescent="0.25">
      <c r="A5931" s="11">
        <v>21068665</v>
      </c>
      <c r="B5931" s="10" t="s">
        <v>2367</v>
      </c>
      <c r="C5931" s="12">
        <v>43455</v>
      </c>
      <c r="D5931" s="10" t="s">
        <v>16</v>
      </c>
      <c r="E5931" s="10" t="s">
        <v>17</v>
      </c>
      <c r="F5931" s="10" t="s">
        <v>2148</v>
      </c>
      <c r="G5931" s="13">
        <v>40000</v>
      </c>
      <c r="H5931" s="13">
        <v>29750</v>
      </c>
      <c r="I5931" s="14">
        <f t="shared" si="368"/>
        <v>74.375</v>
      </c>
      <c r="J5931" s="13">
        <v>1349</v>
      </c>
      <c r="K5931" s="13">
        <f t="shared" si="369"/>
        <v>38651</v>
      </c>
      <c r="L5931" s="13">
        <v>62000</v>
      </c>
      <c r="M5931" s="15">
        <f t="shared" si="370"/>
        <v>0.62340322580645158</v>
      </c>
      <c r="N5931" s="16">
        <v>758</v>
      </c>
      <c r="O5931" s="17">
        <f t="shared" si="371"/>
        <v>50.990765171503959</v>
      </c>
      <c r="P5931" s="10">
        <v>401</v>
      </c>
    </row>
    <row r="5932" spans="1:16" x14ac:dyDescent="0.25">
      <c r="A5932" s="11">
        <v>21068667.004999999</v>
      </c>
      <c r="B5932" s="10" t="s">
        <v>2368</v>
      </c>
      <c r="C5932" s="12">
        <v>43294</v>
      </c>
      <c r="D5932" s="10" t="s">
        <v>20</v>
      </c>
      <c r="E5932" s="10" t="s">
        <v>17</v>
      </c>
      <c r="F5932" s="10" t="s">
        <v>2148</v>
      </c>
      <c r="G5932" s="13">
        <v>23900</v>
      </c>
      <c r="H5932" s="13">
        <v>8300</v>
      </c>
      <c r="I5932" s="14">
        <f t="shared" si="368"/>
        <v>34.728033472803347</v>
      </c>
      <c r="J5932" s="13">
        <v>1767</v>
      </c>
      <c r="K5932" s="13">
        <f t="shared" si="369"/>
        <v>22133</v>
      </c>
      <c r="L5932" s="13">
        <v>57039.28515625</v>
      </c>
      <c r="M5932" s="15">
        <f t="shared" si="370"/>
        <v>0.38803080963182107</v>
      </c>
      <c r="N5932" s="16">
        <v>729</v>
      </c>
      <c r="O5932" s="17">
        <f t="shared" si="371"/>
        <v>30.36076817558299</v>
      </c>
      <c r="P5932" s="10">
        <v>401</v>
      </c>
    </row>
    <row r="5933" spans="1:16" x14ac:dyDescent="0.25">
      <c r="A5933" s="11">
        <v>21068667.013</v>
      </c>
      <c r="B5933" s="10" t="s">
        <v>2369</v>
      </c>
      <c r="C5933" s="12">
        <v>43208</v>
      </c>
      <c r="D5933" s="10" t="s">
        <v>20</v>
      </c>
      <c r="E5933" s="10" t="s">
        <v>17</v>
      </c>
      <c r="F5933" s="10" t="s">
        <v>2148</v>
      </c>
      <c r="G5933" s="13">
        <v>14000</v>
      </c>
      <c r="H5933" s="13">
        <v>10200</v>
      </c>
      <c r="I5933" s="14">
        <f t="shared" si="368"/>
        <v>72.857142857142847</v>
      </c>
      <c r="J5933" s="13">
        <v>2229</v>
      </c>
      <c r="K5933" s="13">
        <f t="shared" si="369"/>
        <v>11771</v>
      </c>
      <c r="L5933" s="13">
        <v>74782.140625</v>
      </c>
      <c r="M5933" s="15">
        <f t="shared" si="370"/>
        <v>0.15740389218097486</v>
      </c>
      <c r="N5933" s="16">
        <v>732</v>
      </c>
      <c r="O5933" s="17">
        <f t="shared" si="371"/>
        <v>16.080601092896174</v>
      </c>
      <c r="P5933" s="10">
        <v>401</v>
      </c>
    </row>
    <row r="5934" spans="1:16" x14ac:dyDescent="0.25">
      <c r="A5934" s="11">
        <v>21068683</v>
      </c>
      <c r="B5934" s="10" t="s">
        <v>2370</v>
      </c>
      <c r="C5934" s="12">
        <v>42949</v>
      </c>
      <c r="D5934" s="10" t="s">
        <v>20</v>
      </c>
      <c r="E5934" s="10" t="s">
        <v>17</v>
      </c>
      <c r="F5934" s="10" t="s">
        <v>2148</v>
      </c>
      <c r="G5934" s="13">
        <v>22000</v>
      </c>
      <c r="H5934" s="13">
        <v>12700</v>
      </c>
      <c r="I5934" s="14">
        <f t="shared" si="368"/>
        <v>57.727272727272727</v>
      </c>
      <c r="J5934" s="13">
        <v>1528</v>
      </c>
      <c r="K5934" s="13">
        <f t="shared" si="369"/>
        <v>20472</v>
      </c>
      <c r="L5934" s="13">
        <v>92782.140625</v>
      </c>
      <c r="M5934" s="15">
        <f t="shared" si="370"/>
        <v>0.22064591161721755</v>
      </c>
      <c r="N5934" s="16">
        <v>1125</v>
      </c>
      <c r="O5934" s="17">
        <f t="shared" si="371"/>
        <v>18.197333333333333</v>
      </c>
      <c r="P5934" s="10">
        <v>401</v>
      </c>
    </row>
    <row r="5935" spans="1:16" x14ac:dyDescent="0.25">
      <c r="A5935" s="11">
        <v>21068683</v>
      </c>
      <c r="B5935" s="10" t="s">
        <v>2370</v>
      </c>
      <c r="C5935" s="12">
        <v>43364</v>
      </c>
      <c r="D5935" s="10" t="s">
        <v>20</v>
      </c>
      <c r="E5935" s="10" t="s">
        <v>17</v>
      </c>
      <c r="F5935" s="10" t="s">
        <v>2148</v>
      </c>
      <c r="G5935" s="13">
        <v>52950</v>
      </c>
      <c r="H5935" s="13">
        <v>12500</v>
      </c>
      <c r="I5935" s="14">
        <f t="shared" si="368"/>
        <v>23.607176581680829</v>
      </c>
      <c r="J5935" s="13">
        <v>1528</v>
      </c>
      <c r="K5935" s="13">
        <f t="shared" si="369"/>
        <v>51422</v>
      </c>
      <c r="L5935" s="13">
        <v>92782.140625</v>
      </c>
      <c r="M5935" s="15">
        <f t="shared" si="370"/>
        <v>0.55422303962390396</v>
      </c>
      <c r="N5935" s="16">
        <v>1125</v>
      </c>
      <c r="O5935" s="17">
        <f t="shared" si="371"/>
        <v>45.708444444444446</v>
      </c>
      <c r="P5935" s="10">
        <v>401</v>
      </c>
    </row>
    <row r="5936" spans="1:16" x14ac:dyDescent="0.25">
      <c r="A5936" s="11">
        <v>21068690</v>
      </c>
      <c r="B5936" s="10" t="s">
        <v>2371</v>
      </c>
      <c r="C5936" s="12">
        <v>43448</v>
      </c>
      <c r="D5936" s="10" t="s">
        <v>20</v>
      </c>
      <c r="E5936" s="10" t="s">
        <v>17</v>
      </c>
      <c r="F5936" s="10" t="s">
        <v>2148</v>
      </c>
      <c r="G5936" s="13">
        <v>25000</v>
      </c>
      <c r="H5936" s="13">
        <v>7800</v>
      </c>
      <c r="I5936" s="14">
        <f t="shared" si="368"/>
        <v>31.2</v>
      </c>
      <c r="J5936" s="13">
        <v>1309</v>
      </c>
      <c r="K5936" s="13">
        <f t="shared" si="369"/>
        <v>23691</v>
      </c>
      <c r="L5936" s="13">
        <v>56060.71484375</v>
      </c>
      <c r="M5936" s="15">
        <f t="shared" si="370"/>
        <v>0.42259539618840986</v>
      </c>
      <c r="N5936" s="16">
        <v>729</v>
      </c>
      <c r="O5936" s="17">
        <f t="shared" si="371"/>
        <v>32.497942386831276</v>
      </c>
      <c r="P5936" s="10">
        <v>401</v>
      </c>
    </row>
    <row r="5937" spans="1:16" x14ac:dyDescent="0.25">
      <c r="A5937" s="11">
        <v>21068723</v>
      </c>
      <c r="B5937" s="10" t="s">
        <v>3261</v>
      </c>
      <c r="C5937" s="12">
        <v>43538</v>
      </c>
      <c r="D5937" s="10" t="s">
        <v>16</v>
      </c>
      <c r="E5937" s="10" t="s">
        <v>17</v>
      </c>
      <c r="F5937" s="10" t="s">
        <v>3222</v>
      </c>
      <c r="G5937" s="13">
        <v>32200</v>
      </c>
      <c r="H5937" s="13">
        <v>37650</v>
      </c>
      <c r="I5937" s="14">
        <f t="shared" si="368"/>
        <v>116.92546583850931</v>
      </c>
      <c r="J5937" s="13">
        <v>1871</v>
      </c>
      <c r="K5937" s="13">
        <f t="shared" si="369"/>
        <v>30329</v>
      </c>
      <c r="L5937" s="13">
        <v>53809.8359375</v>
      </c>
      <c r="M5937" s="15">
        <f t="shared" si="370"/>
        <v>0.56363301377144248</v>
      </c>
      <c r="N5937" s="16">
        <v>1472</v>
      </c>
      <c r="O5937" s="17">
        <f t="shared" si="371"/>
        <v>20.603940217391305</v>
      </c>
      <c r="P5937" s="10">
        <v>401</v>
      </c>
    </row>
    <row r="5938" spans="1:16" x14ac:dyDescent="0.25">
      <c r="A5938" s="11">
        <v>21068743</v>
      </c>
      <c r="B5938" s="10" t="s">
        <v>3262</v>
      </c>
      <c r="C5938" s="12">
        <v>43160</v>
      </c>
      <c r="D5938" s="10" t="s">
        <v>20</v>
      </c>
      <c r="E5938" s="10" t="s">
        <v>17</v>
      </c>
      <c r="F5938" s="10" t="s">
        <v>3222</v>
      </c>
      <c r="G5938" s="13">
        <v>50000</v>
      </c>
      <c r="H5938" s="13">
        <v>19400</v>
      </c>
      <c r="I5938" s="14">
        <f t="shared" si="368"/>
        <v>38.800000000000004</v>
      </c>
      <c r="J5938" s="13">
        <v>1862</v>
      </c>
      <c r="K5938" s="13">
        <f t="shared" si="369"/>
        <v>48138</v>
      </c>
      <c r="L5938" s="13">
        <v>144400</v>
      </c>
      <c r="M5938" s="15">
        <f t="shared" si="370"/>
        <v>0.33336565096952908</v>
      </c>
      <c r="N5938" s="16">
        <v>1944</v>
      </c>
      <c r="O5938" s="17">
        <f t="shared" si="371"/>
        <v>24.762345679012345</v>
      </c>
      <c r="P5938" s="10">
        <v>401</v>
      </c>
    </row>
    <row r="5939" spans="1:16" x14ac:dyDescent="0.25">
      <c r="A5939" s="11">
        <v>21068746</v>
      </c>
      <c r="B5939" s="10" t="s">
        <v>3263</v>
      </c>
      <c r="C5939" s="12">
        <v>43279</v>
      </c>
      <c r="D5939" s="10" t="s">
        <v>20</v>
      </c>
      <c r="E5939" s="10" t="s">
        <v>17</v>
      </c>
      <c r="F5939" s="10" t="s">
        <v>3222</v>
      </c>
      <c r="G5939" s="13">
        <v>42000</v>
      </c>
      <c r="H5939" s="13">
        <v>15400</v>
      </c>
      <c r="I5939" s="14">
        <f t="shared" si="368"/>
        <v>36.666666666666664</v>
      </c>
      <c r="J5939" s="13">
        <v>1854</v>
      </c>
      <c r="K5939" s="13">
        <f t="shared" si="369"/>
        <v>40146</v>
      </c>
      <c r="L5939" s="13">
        <v>107586.8828125</v>
      </c>
      <c r="M5939" s="15">
        <f t="shared" si="370"/>
        <v>0.37314957874525972</v>
      </c>
      <c r="N5939" s="16">
        <v>1864</v>
      </c>
      <c r="O5939" s="17">
        <f t="shared" si="371"/>
        <v>21.53755364806867</v>
      </c>
      <c r="P5939" s="10">
        <v>401</v>
      </c>
    </row>
    <row r="5940" spans="1:16" x14ac:dyDescent="0.25">
      <c r="A5940" s="11">
        <v>21068788</v>
      </c>
      <c r="B5940" s="10" t="s">
        <v>3402</v>
      </c>
      <c r="C5940" s="12">
        <v>43076</v>
      </c>
      <c r="D5940" s="10" t="s">
        <v>257</v>
      </c>
      <c r="E5940" s="10" t="s">
        <v>17</v>
      </c>
      <c r="F5940" s="10" t="s">
        <v>3367</v>
      </c>
      <c r="G5940" s="13">
        <v>35000</v>
      </c>
      <c r="H5940" s="13">
        <v>18200</v>
      </c>
      <c r="I5940" s="14">
        <f t="shared" si="368"/>
        <v>52</v>
      </c>
      <c r="J5940" s="13">
        <v>1774</v>
      </c>
      <c r="K5940" s="13">
        <f t="shared" si="369"/>
        <v>33226</v>
      </c>
      <c r="L5940" s="13">
        <v>148492.859375</v>
      </c>
      <c r="M5940" s="15">
        <f t="shared" si="370"/>
        <v>0.22375486700065439</v>
      </c>
      <c r="N5940" s="16">
        <v>2554</v>
      </c>
      <c r="O5940" s="17">
        <f t="shared" si="371"/>
        <v>13.009397024275646</v>
      </c>
      <c r="P5940" s="10">
        <v>401</v>
      </c>
    </row>
    <row r="5941" spans="1:16" x14ac:dyDescent="0.25">
      <c r="A5941" s="11">
        <v>21068855</v>
      </c>
      <c r="B5941" s="10" t="s">
        <v>3403</v>
      </c>
      <c r="C5941" s="12">
        <v>43382</v>
      </c>
      <c r="D5941" s="10" t="s">
        <v>16</v>
      </c>
      <c r="E5941" s="10" t="s">
        <v>17</v>
      </c>
      <c r="F5941" s="10" t="s">
        <v>3367</v>
      </c>
      <c r="G5941" s="13">
        <v>32000</v>
      </c>
      <c r="H5941" s="13">
        <v>17400</v>
      </c>
      <c r="I5941" s="14">
        <f t="shared" si="368"/>
        <v>54.374999999999993</v>
      </c>
      <c r="J5941" s="13">
        <v>1975</v>
      </c>
      <c r="K5941" s="13">
        <f t="shared" si="369"/>
        <v>30025</v>
      </c>
      <c r="L5941" s="13">
        <v>134971.421875</v>
      </c>
      <c r="M5941" s="15">
        <f t="shared" si="370"/>
        <v>0.22245449875905443</v>
      </c>
      <c r="N5941" s="16">
        <v>1998</v>
      </c>
      <c r="O5941" s="17">
        <f t="shared" si="371"/>
        <v>15.027527527527528</v>
      </c>
      <c r="P5941" s="10">
        <v>401</v>
      </c>
    </row>
    <row r="5942" spans="1:16" x14ac:dyDescent="0.25">
      <c r="A5942" s="11">
        <v>21068862</v>
      </c>
      <c r="B5942" s="10" t="s">
        <v>3404</v>
      </c>
      <c r="C5942" s="12">
        <v>43327</v>
      </c>
      <c r="D5942" s="10" t="s">
        <v>20</v>
      </c>
      <c r="E5942" s="10" t="s">
        <v>17</v>
      </c>
      <c r="F5942" s="10" t="s">
        <v>3367</v>
      </c>
      <c r="G5942" s="13">
        <v>25000</v>
      </c>
      <c r="H5942" s="13">
        <v>6400</v>
      </c>
      <c r="I5942" s="14">
        <f t="shared" si="368"/>
        <v>25.6</v>
      </c>
      <c r="J5942" s="13">
        <v>1774</v>
      </c>
      <c r="K5942" s="13">
        <f t="shared" si="369"/>
        <v>23226</v>
      </c>
      <c r="L5942" s="13">
        <v>47982.14453125</v>
      </c>
      <c r="M5942" s="15">
        <f t="shared" si="370"/>
        <v>0.48405506312610264</v>
      </c>
      <c r="N5942" s="16">
        <v>1291</v>
      </c>
      <c r="O5942" s="17">
        <f t="shared" si="371"/>
        <v>17.990704879938033</v>
      </c>
      <c r="P5942" s="10">
        <v>401</v>
      </c>
    </row>
    <row r="5943" spans="1:16" x14ac:dyDescent="0.25">
      <c r="A5943" s="11">
        <v>21068879</v>
      </c>
      <c r="B5943" s="10" t="s">
        <v>3405</v>
      </c>
      <c r="C5943" s="12">
        <v>43440</v>
      </c>
      <c r="D5943" s="10" t="s">
        <v>16</v>
      </c>
      <c r="E5943" s="10" t="s">
        <v>17</v>
      </c>
      <c r="F5943" s="10" t="s">
        <v>3367</v>
      </c>
      <c r="G5943" s="13">
        <v>42500</v>
      </c>
      <c r="H5943" s="13">
        <v>12200</v>
      </c>
      <c r="I5943" s="14">
        <f t="shared" si="368"/>
        <v>28.705882352941174</v>
      </c>
      <c r="J5943" s="13">
        <v>1464</v>
      </c>
      <c r="K5943" s="13">
        <f t="shared" si="369"/>
        <v>41036</v>
      </c>
      <c r="L5943" s="13">
        <v>94942.859375</v>
      </c>
      <c r="M5943" s="15">
        <f t="shared" si="370"/>
        <v>0.43221786525217554</v>
      </c>
      <c r="N5943" s="16">
        <v>1346</v>
      </c>
      <c r="O5943" s="17">
        <f t="shared" si="371"/>
        <v>30.487369985141157</v>
      </c>
      <c r="P5943" s="10">
        <v>401</v>
      </c>
    </row>
    <row r="5944" spans="1:16" x14ac:dyDescent="0.25">
      <c r="A5944" s="11">
        <v>21068890</v>
      </c>
      <c r="B5944" s="10" t="s">
        <v>3406</v>
      </c>
      <c r="C5944" s="12">
        <v>43048</v>
      </c>
      <c r="D5944" s="10" t="s">
        <v>20</v>
      </c>
      <c r="E5944" s="10" t="s">
        <v>17</v>
      </c>
      <c r="F5944" s="10" t="s">
        <v>3367</v>
      </c>
      <c r="G5944" s="13">
        <v>51950</v>
      </c>
      <c r="H5944" s="13">
        <v>11100</v>
      </c>
      <c r="I5944" s="14">
        <f t="shared" si="368"/>
        <v>21.366698748796921</v>
      </c>
      <c r="J5944" s="13">
        <v>1464</v>
      </c>
      <c r="K5944" s="13">
        <f t="shared" si="369"/>
        <v>50486</v>
      </c>
      <c r="L5944" s="13">
        <v>87903.5703125</v>
      </c>
      <c r="M5944" s="15">
        <f t="shared" si="370"/>
        <v>0.57433389588751238</v>
      </c>
      <c r="N5944" s="16">
        <v>1328</v>
      </c>
      <c r="O5944" s="17">
        <f t="shared" si="371"/>
        <v>38.016566265060241</v>
      </c>
      <c r="P5944" s="10">
        <v>401</v>
      </c>
    </row>
    <row r="5945" spans="1:16" x14ac:dyDescent="0.25">
      <c r="A5945" s="11">
        <v>21068915</v>
      </c>
      <c r="B5945" s="10" t="s">
        <v>3407</v>
      </c>
      <c r="C5945" s="12">
        <v>43151</v>
      </c>
      <c r="D5945" s="10" t="s">
        <v>16</v>
      </c>
      <c r="E5945" s="10" t="s">
        <v>17</v>
      </c>
      <c r="F5945" s="10" t="s">
        <v>3367</v>
      </c>
      <c r="G5945" s="13">
        <v>61000</v>
      </c>
      <c r="H5945" s="13">
        <v>15800</v>
      </c>
      <c r="I5945" s="14">
        <f t="shared" si="368"/>
        <v>25.901639344262296</v>
      </c>
      <c r="J5945" s="13">
        <v>1464</v>
      </c>
      <c r="K5945" s="13">
        <f t="shared" si="369"/>
        <v>59536</v>
      </c>
      <c r="L5945" s="13">
        <v>136803.578125</v>
      </c>
      <c r="M5945" s="15">
        <f t="shared" si="370"/>
        <v>0.43519329549699964</v>
      </c>
      <c r="N5945" s="16">
        <v>2086</v>
      </c>
      <c r="O5945" s="17">
        <f t="shared" si="371"/>
        <v>28.540747842761267</v>
      </c>
      <c r="P5945" s="10">
        <v>401</v>
      </c>
    </row>
    <row r="5946" spans="1:16" x14ac:dyDescent="0.25">
      <c r="A5946" s="11">
        <v>21068921</v>
      </c>
      <c r="B5946" s="10" t="s">
        <v>3408</v>
      </c>
      <c r="C5946" s="12">
        <v>43460</v>
      </c>
      <c r="D5946" s="10" t="s">
        <v>16</v>
      </c>
      <c r="E5946" s="10" t="s">
        <v>17</v>
      </c>
      <c r="F5946" s="10" t="s">
        <v>3367</v>
      </c>
      <c r="G5946" s="13">
        <v>40000</v>
      </c>
      <c r="H5946" s="13">
        <v>23750</v>
      </c>
      <c r="I5946" s="14">
        <f t="shared" si="368"/>
        <v>59.375</v>
      </c>
      <c r="J5946" s="13">
        <v>1464</v>
      </c>
      <c r="K5946" s="13">
        <f t="shared" si="369"/>
        <v>38536</v>
      </c>
      <c r="L5946" s="13">
        <v>16939.28515625</v>
      </c>
      <c r="M5946" s="15">
        <f t="shared" si="370"/>
        <v>2.2749484198736436</v>
      </c>
      <c r="N5946" s="16">
        <v>2228</v>
      </c>
      <c r="O5946" s="17">
        <f t="shared" si="371"/>
        <v>17.296229802513466</v>
      </c>
      <c r="P5946" s="10">
        <v>401</v>
      </c>
    </row>
    <row r="5947" spans="1:16" x14ac:dyDescent="0.25">
      <c r="A5947" s="11">
        <v>21068930</v>
      </c>
      <c r="B5947" s="10" t="s">
        <v>3409</v>
      </c>
      <c r="C5947" s="12">
        <v>43237</v>
      </c>
      <c r="D5947" s="10" t="s">
        <v>16</v>
      </c>
      <c r="E5947" s="10" t="s">
        <v>17</v>
      </c>
      <c r="F5947" s="10" t="s">
        <v>3367</v>
      </c>
      <c r="G5947" s="13">
        <v>37250</v>
      </c>
      <c r="H5947" s="13">
        <v>9600</v>
      </c>
      <c r="I5947" s="14">
        <f t="shared" si="368"/>
        <v>25.771812080536915</v>
      </c>
      <c r="J5947" s="13">
        <v>1431</v>
      </c>
      <c r="K5947" s="13">
        <f t="shared" si="369"/>
        <v>35819</v>
      </c>
      <c r="L5947" s="13">
        <v>70785.7109375</v>
      </c>
      <c r="M5947" s="15">
        <f t="shared" si="370"/>
        <v>0.50602020556982552</v>
      </c>
      <c r="N5947" s="16">
        <v>1100</v>
      </c>
      <c r="O5947" s="17">
        <f t="shared" si="371"/>
        <v>32.562727272727273</v>
      </c>
      <c r="P5947" s="10">
        <v>401</v>
      </c>
    </row>
    <row r="5948" spans="1:16" x14ac:dyDescent="0.25">
      <c r="A5948" s="11">
        <v>21068965</v>
      </c>
      <c r="B5948" s="10" t="s">
        <v>3264</v>
      </c>
      <c r="C5948" s="12">
        <v>43195</v>
      </c>
      <c r="D5948" s="10" t="s">
        <v>16</v>
      </c>
      <c r="E5948" s="10" t="s">
        <v>17</v>
      </c>
      <c r="F5948" s="10" t="s">
        <v>3222</v>
      </c>
      <c r="G5948" s="13">
        <v>28000</v>
      </c>
      <c r="H5948" s="13">
        <v>15900</v>
      </c>
      <c r="I5948" s="14">
        <f t="shared" si="368"/>
        <v>56.785714285714285</v>
      </c>
      <c r="J5948" s="13">
        <v>1411</v>
      </c>
      <c r="K5948" s="13">
        <f t="shared" si="369"/>
        <v>26589</v>
      </c>
      <c r="L5948" s="13">
        <v>115727.8671875</v>
      </c>
      <c r="M5948" s="15">
        <f t="shared" si="370"/>
        <v>0.22975451502031943</v>
      </c>
      <c r="N5948" s="16">
        <v>1750</v>
      </c>
      <c r="O5948" s="17">
        <f t="shared" si="371"/>
        <v>15.193714285714286</v>
      </c>
      <c r="P5948" s="10">
        <v>401</v>
      </c>
    </row>
    <row r="5949" spans="1:16" x14ac:dyDescent="0.25">
      <c r="A5949" s="11">
        <v>21068989</v>
      </c>
      <c r="B5949" s="10" t="s">
        <v>3265</v>
      </c>
      <c r="C5949" s="12">
        <v>42990</v>
      </c>
      <c r="D5949" s="10" t="s">
        <v>20</v>
      </c>
      <c r="E5949" s="10" t="s">
        <v>17</v>
      </c>
      <c r="F5949" s="10" t="s">
        <v>3222</v>
      </c>
      <c r="G5949" s="13">
        <v>23000</v>
      </c>
      <c r="H5949" s="13">
        <v>12000</v>
      </c>
      <c r="I5949" s="14">
        <f t="shared" si="368"/>
        <v>52.173913043478258</v>
      </c>
      <c r="J5949" s="13">
        <v>1245</v>
      </c>
      <c r="K5949" s="13">
        <f t="shared" si="369"/>
        <v>21755</v>
      </c>
      <c r="L5949" s="13">
        <v>92268.8515625</v>
      </c>
      <c r="M5949" s="15">
        <f t="shared" si="370"/>
        <v>0.23577837625153328</v>
      </c>
      <c r="N5949" s="16">
        <v>1372</v>
      </c>
      <c r="O5949" s="17">
        <f t="shared" si="371"/>
        <v>15.856413994169095</v>
      </c>
      <c r="P5949" s="10">
        <v>401</v>
      </c>
    </row>
    <row r="5950" spans="1:16" x14ac:dyDescent="0.25">
      <c r="A5950" s="11">
        <v>21068991</v>
      </c>
      <c r="B5950" s="10" t="s">
        <v>3266</v>
      </c>
      <c r="C5950" s="12">
        <v>43214</v>
      </c>
      <c r="D5950" s="10" t="s">
        <v>20</v>
      </c>
      <c r="E5950" s="10" t="s">
        <v>17</v>
      </c>
      <c r="F5950" s="10" t="s">
        <v>3222</v>
      </c>
      <c r="G5950" s="13">
        <v>22200</v>
      </c>
      <c r="H5950" s="13">
        <v>9000</v>
      </c>
      <c r="I5950" s="14">
        <f t="shared" si="368"/>
        <v>40.54054054054054</v>
      </c>
      <c r="J5950" s="13">
        <v>1631</v>
      </c>
      <c r="K5950" s="13">
        <f t="shared" si="369"/>
        <v>20569</v>
      </c>
      <c r="L5950" s="13">
        <v>80744.265625</v>
      </c>
      <c r="M5950" s="15">
        <f t="shared" si="370"/>
        <v>0.25474254847432082</v>
      </c>
      <c r="N5950" s="16">
        <v>1298</v>
      </c>
      <c r="O5950" s="17">
        <f t="shared" si="371"/>
        <v>15.846687211093991</v>
      </c>
      <c r="P5950" s="10">
        <v>401</v>
      </c>
    </row>
    <row r="5951" spans="1:16" x14ac:dyDescent="0.25">
      <c r="A5951" s="11">
        <v>21068992</v>
      </c>
      <c r="B5951" s="10" t="s">
        <v>3267</v>
      </c>
      <c r="C5951" s="12">
        <v>42850</v>
      </c>
      <c r="D5951" s="10" t="s">
        <v>20</v>
      </c>
      <c r="E5951" s="10" t="s">
        <v>17</v>
      </c>
      <c r="F5951" s="10" t="s">
        <v>3222</v>
      </c>
      <c r="G5951" s="13">
        <v>24000</v>
      </c>
      <c r="H5951" s="13">
        <v>14000</v>
      </c>
      <c r="I5951" s="14">
        <f t="shared" si="368"/>
        <v>58.333333333333336</v>
      </c>
      <c r="J5951" s="13">
        <v>1631</v>
      </c>
      <c r="K5951" s="13">
        <f t="shared" si="369"/>
        <v>22369</v>
      </c>
      <c r="L5951" s="13">
        <v>104059.015625</v>
      </c>
      <c r="M5951" s="15">
        <f t="shared" si="370"/>
        <v>0.21496455511948823</v>
      </c>
      <c r="N5951" s="16">
        <v>1208</v>
      </c>
      <c r="O5951" s="17">
        <f t="shared" si="371"/>
        <v>18.517384105960264</v>
      </c>
      <c r="P5951" s="10">
        <v>401</v>
      </c>
    </row>
    <row r="5952" spans="1:16" x14ac:dyDescent="0.25">
      <c r="A5952" s="11">
        <v>21068996</v>
      </c>
      <c r="B5952" s="10" t="s">
        <v>3268</v>
      </c>
      <c r="C5952" s="12">
        <v>43410</v>
      </c>
      <c r="D5952" s="10" t="s">
        <v>20</v>
      </c>
      <c r="E5952" s="10" t="s">
        <v>17</v>
      </c>
      <c r="F5952" s="10" t="s">
        <v>3222</v>
      </c>
      <c r="G5952" s="13">
        <v>31000</v>
      </c>
      <c r="H5952" s="13">
        <v>15200</v>
      </c>
      <c r="I5952" s="14">
        <f t="shared" si="368"/>
        <v>49.032258064516128</v>
      </c>
      <c r="J5952" s="13">
        <v>1614</v>
      </c>
      <c r="K5952" s="13">
        <f t="shared" si="369"/>
        <v>29386</v>
      </c>
      <c r="L5952" s="13">
        <v>107534.4296875</v>
      </c>
      <c r="M5952" s="15">
        <f t="shared" si="370"/>
        <v>0.27327061747011694</v>
      </c>
      <c r="N5952" s="16">
        <v>1230</v>
      </c>
      <c r="O5952" s="17">
        <f t="shared" si="371"/>
        <v>23.891056910569105</v>
      </c>
      <c r="P5952" s="10">
        <v>401</v>
      </c>
    </row>
    <row r="5953" spans="1:16" x14ac:dyDescent="0.25">
      <c r="A5953" s="11">
        <v>21069004</v>
      </c>
      <c r="B5953" s="10" t="s">
        <v>3269</v>
      </c>
      <c r="C5953" s="12">
        <v>43297</v>
      </c>
      <c r="D5953" s="10" t="s">
        <v>20</v>
      </c>
      <c r="E5953" s="10" t="s">
        <v>17</v>
      </c>
      <c r="F5953" s="10" t="s">
        <v>3222</v>
      </c>
      <c r="G5953" s="13">
        <v>34900</v>
      </c>
      <c r="H5953" s="13">
        <v>13500</v>
      </c>
      <c r="I5953" s="14">
        <f t="shared" si="368"/>
        <v>38.681948424068771</v>
      </c>
      <c r="J5953" s="13">
        <v>1665</v>
      </c>
      <c r="K5953" s="13">
        <f t="shared" si="369"/>
        <v>33235</v>
      </c>
      <c r="L5953" s="13">
        <v>97763.9375</v>
      </c>
      <c r="M5953" s="15">
        <f t="shared" si="370"/>
        <v>0.33995152865032668</v>
      </c>
      <c r="N5953" s="16">
        <v>2016</v>
      </c>
      <c r="O5953" s="17">
        <f t="shared" si="371"/>
        <v>16.485615079365079</v>
      </c>
      <c r="P5953" s="10">
        <v>401</v>
      </c>
    </row>
    <row r="5954" spans="1:16" x14ac:dyDescent="0.25">
      <c r="A5954" s="11">
        <v>21069009</v>
      </c>
      <c r="B5954" s="10" t="s">
        <v>3270</v>
      </c>
      <c r="C5954" s="12">
        <v>43495</v>
      </c>
      <c r="D5954" s="10" t="s">
        <v>16</v>
      </c>
      <c r="E5954" s="10" t="s">
        <v>17</v>
      </c>
      <c r="F5954" s="10" t="s">
        <v>3222</v>
      </c>
      <c r="G5954" s="13">
        <v>36000</v>
      </c>
      <c r="H5954" s="13">
        <v>32500</v>
      </c>
      <c r="I5954" s="14">
        <f t="shared" ref="I5954:I6017" si="372">H5954/G5954*100</f>
        <v>90.277777777777786</v>
      </c>
      <c r="J5954" s="13">
        <v>1665</v>
      </c>
      <c r="K5954" s="13">
        <f t="shared" ref="K5954:K6017" si="373">G5954-J5954</f>
        <v>34335</v>
      </c>
      <c r="L5954" s="13">
        <v>132606.5625</v>
      </c>
      <c r="M5954" s="15">
        <f t="shared" ref="M5954:M6017" si="374">K5954/L5954</f>
        <v>0.25892383719697132</v>
      </c>
      <c r="N5954" s="16">
        <v>1971</v>
      </c>
      <c r="O5954" s="17">
        <f t="shared" ref="O5954:O6017" si="375">K5954/N5954</f>
        <v>17.420091324200914</v>
      </c>
      <c r="P5954" s="10">
        <v>401</v>
      </c>
    </row>
    <row r="5955" spans="1:16" x14ac:dyDescent="0.25">
      <c r="A5955" s="11">
        <v>21069024</v>
      </c>
      <c r="B5955" s="10" t="s">
        <v>3271</v>
      </c>
      <c r="C5955" s="12">
        <v>43390</v>
      </c>
      <c r="D5955" s="10" t="s">
        <v>16</v>
      </c>
      <c r="E5955" s="10" t="s">
        <v>17</v>
      </c>
      <c r="F5955" s="10" t="s">
        <v>3222</v>
      </c>
      <c r="G5955" s="13">
        <v>22000</v>
      </c>
      <c r="H5955" s="13">
        <v>16900</v>
      </c>
      <c r="I5955" s="14">
        <f t="shared" si="372"/>
        <v>76.818181818181813</v>
      </c>
      <c r="J5955" s="13">
        <v>1631</v>
      </c>
      <c r="K5955" s="13">
        <f t="shared" si="373"/>
        <v>20369</v>
      </c>
      <c r="L5955" s="13">
        <v>119914.7578125</v>
      </c>
      <c r="M5955" s="15">
        <f t="shared" si="374"/>
        <v>0.169862328637224</v>
      </c>
      <c r="N5955" s="16">
        <v>1578</v>
      </c>
      <c r="O5955" s="17">
        <f t="shared" si="375"/>
        <v>12.908111533586819</v>
      </c>
      <c r="P5955" s="10">
        <v>401</v>
      </c>
    </row>
    <row r="5956" spans="1:16" x14ac:dyDescent="0.25">
      <c r="A5956" s="11">
        <v>21069028</v>
      </c>
      <c r="B5956" s="10" t="s">
        <v>3410</v>
      </c>
      <c r="C5956" s="12">
        <v>43244</v>
      </c>
      <c r="D5956" s="10" t="s">
        <v>16</v>
      </c>
      <c r="E5956" s="10" t="s">
        <v>17</v>
      </c>
      <c r="F5956" s="10" t="s">
        <v>3367</v>
      </c>
      <c r="G5956" s="13">
        <v>27000</v>
      </c>
      <c r="H5956" s="13">
        <v>16800</v>
      </c>
      <c r="I5956" s="14">
        <f t="shared" si="372"/>
        <v>62.222222222222221</v>
      </c>
      <c r="J5956" s="13">
        <v>1561</v>
      </c>
      <c r="K5956" s="13">
        <f t="shared" si="373"/>
        <v>25439</v>
      </c>
      <c r="L5956" s="13">
        <v>138067.859375</v>
      </c>
      <c r="M5956" s="15">
        <f t="shared" si="374"/>
        <v>0.18424997762083251</v>
      </c>
      <c r="N5956" s="16">
        <v>2247</v>
      </c>
      <c r="O5956" s="17">
        <f t="shared" si="375"/>
        <v>11.321317311971518</v>
      </c>
      <c r="P5956" s="10">
        <v>401</v>
      </c>
    </row>
    <row r="5957" spans="1:16" x14ac:dyDescent="0.25">
      <c r="A5957" s="11">
        <v>21069052</v>
      </c>
      <c r="B5957" s="10" t="s">
        <v>3411</v>
      </c>
      <c r="C5957" s="12">
        <v>43264</v>
      </c>
      <c r="D5957" s="10" t="s">
        <v>36</v>
      </c>
      <c r="E5957" s="10" t="s">
        <v>17</v>
      </c>
      <c r="F5957" s="10" t="s">
        <v>3367</v>
      </c>
      <c r="G5957" s="13">
        <v>65900</v>
      </c>
      <c r="H5957" s="13">
        <v>17300</v>
      </c>
      <c r="I5957" s="14">
        <f t="shared" si="372"/>
        <v>26.251896813353564</v>
      </c>
      <c r="J5957" s="13">
        <v>1529</v>
      </c>
      <c r="K5957" s="13">
        <f t="shared" si="373"/>
        <v>64371</v>
      </c>
      <c r="L5957" s="13">
        <v>136125</v>
      </c>
      <c r="M5957" s="15">
        <f t="shared" si="374"/>
        <v>0.47288154269972454</v>
      </c>
      <c r="N5957" s="16">
        <v>1944</v>
      </c>
      <c r="O5957" s="17">
        <f t="shared" si="375"/>
        <v>33.112654320987652</v>
      </c>
      <c r="P5957" s="10">
        <v>401</v>
      </c>
    </row>
    <row r="5958" spans="1:16" x14ac:dyDescent="0.25">
      <c r="A5958" s="11">
        <v>21069061</v>
      </c>
      <c r="B5958" s="10" t="s">
        <v>3412</v>
      </c>
      <c r="C5958" s="12">
        <v>43357</v>
      </c>
      <c r="D5958" s="10" t="s">
        <v>34</v>
      </c>
      <c r="E5958" s="10" t="s">
        <v>17</v>
      </c>
      <c r="F5958" s="10" t="s">
        <v>3367</v>
      </c>
      <c r="G5958" s="13">
        <v>33000</v>
      </c>
      <c r="H5958" s="13">
        <v>19800</v>
      </c>
      <c r="I5958" s="14">
        <f t="shared" si="372"/>
        <v>60</v>
      </c>
      <c r="J5958" s="13">
        <v>1513</v>
      </c>
      <c r="K5958" s="13">
        <f t="shared" si="373"/>
        <v>31487</v>
      </c>
      <c r="L5958" s="13">
        <v>158750</v>
      </c>
      <c r="M5958" s="15">
        <f t="shared" si="374"/>
        <v>0.19834330708661418</v>
      </c>
      <c r="N5958" s="16">
        <v>2048</v>
      </c>
      <c r="O5958" s="17">
        <f t="shared" si="375"/>
        <v>15.37451171875</v>
      </c>
      <c r="P5958" s="10">
        <v>401</v>
      </c>
    </row>
    <row r="5959" spans="1:16" x14ac:dyDescent="0.25">
      <c r="A5959" s="11">
        <v>21069079</v>
      </c>
      <c r="B5959" s="10" t="s">
        <v>3413</v>
      </c>
      <c r="C5959" s="12">
        <v>43151</v>
      </c>
      <c r="D5959" s="10" t="s">
        <v>16</v>
      </c>
      <c r="E5959" s="10" t="s">
        <v>17</v>
      </c>
      <c r="F5959" s="10" t="s">
        <v>3367</v>
      </c>
      <c r="G5959" s="13">
        <v>48500</v>
      </c>
      <c r="H5959" s="13">
        <v>11400</v>
      </c>
      <c r="I5959" s="14">
        <f t="shared" si="372"/>
        <v>23.505154639175256</v>
      </c>
      <c r="J5959" s="13">
        <v>1480</v>
      </c>
      <c r="K5959" s="13">
        <f t="shared" si="373"/>
        <v>47020</v>
      </c>
      <c r="L5959" s="13">
        <v>96082.140625</v>
      </c>
      <c r="M5959" s="15">
        <f t="shared" si="374"/>
        <v>0.489372943755644</v>
      </c>
      <c r="N5959" s="16">
        <v>1602</v>
      </c>
      <c r="O5959" s="17">
        <f t="shared" si="375"/>
        <v>29.350811485642947</v>
      </c>
      <c r="P5959" s="10">
        <v>401</v>
      </c>
    </row>
    <row r="5960" spans="1:16" x14ac:dyDescent="0.25">
      <c r="A5960" s="11">
        <v>21069099</v>
      </c>
      <c r="B5960" s="10" t="s">
        <v>3414</v>
      </c>
      <c r="C5960" s="12">
        <v>43173</v>
      </c>
      <c r="D5960" s="10" t="s">
        <v>16</v>
      </c>
      <c r="E5960" s="10" t="s">
        <v>17</v>
      </c>
      <c r="F5960" s="10" t="s">
        <v>3367</v>
      </c>
      <c r="G5960" s="13">
        <v>50000</v>
      </c>
      <c r="H5960" s="13">
        <v>12300</v>
      </c>
      <c r="I5960" s="14">
        <f t="shared" si="372"/>
        <v>24.6</v>
      </c>
      <c r="J5960" s="13">
        <v>1757</v>
      </c>
      <c r="K5960" s="13">
        <f t="shared" si="373"/>
        <v>48243</v>
      </c>
      <c r="L5960" s="13">
        <v>97939.2890625</v>
      </c>
      <c r="M5960" s="15">
        <f t="shared" si="374"/>
        <v>0.49258066361104286</v>
      </c>
      <c r="N5960" s="16">
        <v>1288</v>
      </c>
      <c r="O5960" s="17">
        <f t="shared" si="375"/>
        <v>37.455745341614907</v>
      </c>
      <c r="P5960" s="10">
        <v>401</v>
      </c>
    </row>
    <row r="5961" spans="1:16" x14ac:dyDescent="0.25">
      <c r="A5961" s="11">
        <v>21069102</v>
      </c>
      <c r="B5961" s="10" t="s">
        <v>3415</v>
      </c>
      <c r="C5961" s="12">
        <v>43207</v>
      </c>
      <c r="D5961" s="10" t="s">
        <v>16</v>
      </c>
      <c r="E5961" s="10" t="s">
        <v>17</v>
      </c>
      <c r="F5961" s="10" t="s">
        <v>3367</v>
      </c>
      <c r="G5961" s="13">
        <v>41500</v>
      </c>
      <c r="H5961" s="13">
        <v>16300</v>
      </c>
      <c r="I5961" s="14">
        <f t="shared" si="372"/>
        <v>39.277108433734945</v>
      </c>
      <c r="J5961" s="13">
        <v>1910</v>
      </c>
      <c r="K5961" s="13">
        <f t="shared" si="373"/>
        <v>39590</v>
      </c>
      <c r="L5961" s="13">
        <v>131907.140625</v>
      </c>
      <c r="M5961" s="15">
        <f t="shared" si="374"/>
        <v>0.3001353816966647</v>
      </c>
      <c r="N5961" s="16">
        <v>1540</v>
      </c>
      <c r="O5961" s="17">
        <f t="shared" si="375"/>
        <v>25.707792207792206</v>
      </c>
      <c r="P5961" s="10">
        <v>401</v>
      </c>
    </row>
    <row r="5962" spans="1:16" x14ac:dyDescent="0.25">
      <c r="A5962" s="11">
        <v>21069127</v>
      </c>
      <c r="B5962" s="10" t="s">
        <v>3416</v>
      </c>
      <c r="C5962" s="12">
        <v>43340</v>
      </c>
      <c r="D5962" s="10" t="s">
        <v>16</v>
      </c>
      <c r="E5962" s="10" t="s">
        <v>17</v>
      </c>
      <c r="F5962" s="10" t="s">
        <v>3367</v>
      </c>
      <c r="G5962" s="13">
        <v>34000</v>
      </c>
      <c r="H5962" s="13">
        <v>12600</v>
      </c>
      <c r="I5962" s="14">
        <f t="shared" si="372"/>
        <v>37.058823529411768</v>
      </c>
      <c r="J5962" s="13">
        <v>1464</v>
      </c>
      <c r="K5962" s="13">
        <f t="shared" si="373"/>
        <v>32536</v>
      </c>
      <c r="L5962" s="13">
        <v>100857.140625</v>
      </c>
      <c r="M5962" s="15">
        <f t="shared" si="374"/>
        <v>0.32259490798944113</v>
      </c>
      <c r="N5962" s="16">
        <v>1332</v>
      </c>
      <c r="O5962" s="17">
        <f t="shared" si="375"/>
        <v>24.426426426426428</v>
      </c>
      <c r="P5962" s="10">
        <v>401</v>
      </c>
    </row>
    <row r="5963" spans="1:16" x14ac:dyDescent="0.25">
      <c r="A5963" s="11">
        <v>21069130</v>
      </c>
      <c r="B5963" s="10" t="s">
        <v>3417</v>
      </c>
      <c r="C5963" s="12">
        <v>43238</v>
      </c>
      <c r="D5963" s="10" t="s">
        <v>20</v>
      </c>
      <c r="E5963" s="10" t="s">
        <v>17</v>
      </c>
      <c r="F5963" s="10" t="s">
        <v>3367</v>
      </c>
      <c r="G5963" s="13">
        <v>60000</v>
      </c>
      <c r="H5963" s="13">
        <v>10800</v>
      </c>
      <c r="I5963" s="14">
        <f t="shared" si="372"/>
        <v>18</v>
      </c>
      <c r="J5963" s="13">
        <v>1417</v>
      </c>
      <c r="K5963" s="13">
        <f t="shared" si="373"/>
        <v>58583</v>
      </c>
      <c r="L5963" s="13">
        <v>77960.7109375</v>
      </c>
      <c r="M5963" s="15">
        <f t="shared" si="374"/>
        <v>0.75144260866175483</v>
      </c>
      <c r="N5963" s="16">
        <v>1210</v>
      </c>
      <c r="O5963" s="17">
        <f t="shared" si="375"/>
        <v>48.41570247933884</v>
      </c>
      <c r="P5963" s="10">
        <v>401</v>
      </c>
    </row>
    <row r="5964" spans="1:16" x14ac:dyDescent="0.25">
      <c r="A5964" s="11">
        <v>21069135</v>
      </c>
      <c r="B5964" s="10" t="s">
        <v>3420</v>
      </c>
      <c r="C5964" s="12">
        <v>43332</v>
      </c>
      <c r="D5964" s="10" t="s">
        <v>16</v>
      </c>
      <c r="E5964" s="10" t="s">
        <v>17</v>
      </c>
      <c r="F5964" s="10" t="s">
        <v>3367</v>
      </c>
      <c r="G5964" s="13">
        <v>39000</v>
      </c>
      <c r="H5964" s="13">
        <v>11800</v>
      </c>
      <c r="I5964" s="14">
        <f t="shared" si="372"/>
        <v>30.256410256410255</v>
      </c>
      <c r="J5964" s="13">
        <v>1431</v>
      </c>
      <c r="K5964" s="13">
        <f t="shared" si="373"/>
        <v>37569</v>
      </c>
      <c r="L5964" s="13">
        <v>85671.4296875</v>
      </c>
      <c r="M5964" s="15">
        <f t="shared" si="374"/>
        <v>0.43852425641825787</v>
      </c>
      <c r="N5964" s="16">
        <v>1085</v>
      </c>
      <c r="O5964" s="17">
        <f t="shared" si="375"/>
        <v>34.625806451612902</v>
      </c>
      <c r="P5964" s="10">
        <v>401</v>
      </c>
    </row>
    <row r="5965" spans="1:16" x14ac:dyDescent="0.25">
      <c r="A5965" s="11">
        <v>21069160</v>
      </c>
      <c r="B5965" s="10" t="s">
        <v>3421</v>
      </c>
      <c r="C5965" s="12">
        <v>43055</v>
      </c>
      <c r="D5965" s="10" t="s">
        <v>20</v>
      </c>
      <c r="E5965" s="10" t="s">
        <v>17</v>
      </c>
      <c r="F5965" s="10" t="s">
        <v>3367</v>
      </c>
      <c r="G5965" s="13">
        <v>11000</v>
      </c>
      <c r="H5965" s="13">
        <v>11600</v>
      </c>
      <c r="I5965" s="14">
        <f t="shared" si="372"/>
        <v>105.45454545454544</v>
      </c>
      <c r="J5965" s="13">
        <v>2361</v>
      </c>
      <c r="K5965" s="13">
        <f t="shared" si="373"/>
        <v>8639</v>
      </c>
      <c r="L5965" s="13">
        <v>81210.7109375</v>
      </c>
      <c r="M5965" s="15">
        <f t="shared" si="374"/>
        <v>0.10637759354980403</v>
      </c>
      <c r="N5965" s="16">
        <v>1230</v>
      </c>
      <c r="O5965" s="17">
        <f t="shared" si="375"/>
        <v>7.0235772357723576</v>
      </c>
      <c r="P5965" s="10">
        <v>401</v>
      </c>
    </row>
    <row r="5966" spans="1:16" x14ac:dyDescent="0.25">
      <c r="A5966" s="11">
        <v>21069168</v>
      </c>
      <c r="B5966" s="10" t="s">
        <v>3422</v>
      </c>
      <c r="C5966" s="12">
        <v>43027</v>
      </c>
      <c r="D5966" s="10" t="s">
        <v>16</v>
      </c>
      <c r="E5966" s="10" t="s">
        <v>17</v>
      </c>
      <c r="F5966" s="10" t="s">
        <v>3367</v>
      </c>
      <c r="G5966" s="13">
        <v>25000</v>
      </c>
      <c r="H5966" s="13">
        <v>14400</v>
      </c>
      <c r="I5966" s="14">
        <f t="shared" si="372"/>
        <v>57.599999999999994</v>
      </c>
      <c r="J5966" s="13">
        <v>1464</v>
      </c>
      <c r="K5966" s="13">
        <f t="shared" si="373"/>
        <v>23536</v>
      </c>
      <c r="L5966" s="13">
        <v>116196.4296875</v>
      </c>
      <c r="M5966" s="15">
        <f t="shared" si="374"/>
        <v>0.20255355576154951</v>
      </c>
      <c r="N5966" s="16">
        <v>1400</v>
      </c>
      <c r="O5966" s="17">
        <f t="shared" si="375"/>
        <v>16.811428571428571</v>
      </c>
      <c r="P5966" s="10">
        <v>401</v>
      </c>
    </row>
    <row r="5967" spans="1:16" x14ac:dyDescent="0.25">
      <c r="A5967" s="11">
        <v>21069185</v>
      </c>
      <c r="B5967" s="10" t="s">
        <v>3272</v>
      </c>
      <c r="C5967" s="12">
        <v>43055</v>
      </c>
      <c r="D5967" s="10" t="s">
        <v>20</v>
      </c>
      <c r="E5967" s="10" t="s">
        <v>17</v>
      </c>
      <c r="F5967" s="10" t="s">
        <v>3222</v>
      </c>
      <c r="G5967" s="13">
        <v>9900</v>
      </c>
      <c r="H5967" s="13">
        <v>10600</v>
      </c>
      <c r="I5967" s="14">
        <f t="shared" si="372"/>
        <v>107.07070707070707</v>
      </c>
      <c r="J5967" s="13">
        <v>1496</v>
      </c>
      <c r="K5967" s="13">
        <f t="shared" si="373"/>
        <v>8404</v>
      </c>
      <c r="L5967" s="13">
        <v>78895.078125</v>
      </c>
      <c r="M5967" s="15">
        <f t="shared" si="374"/>
        <v>0.1065212203311954</v>
      </c>
      <c r="N5967" s="16">
        <v>1400</v>
      </c>
      <c r="O5967" s="17">
        <f t="shared" si="375"/>
        <v>6.0028571428571427</v>
      </c>
      <c r="P5967" s="10">
        <v>401</v>
      </c>
    </row>
    <row r="5968" spans="1:16" x14ac:dyDescent="0.25">
      <c r="A5968" s="11">
        <v>21069195</v>
      </c>
      <c r="B5968" s="10" t="s">
        <v>3273</v>
      </c>
      <c r="C5968" s="12">
        <v>43280</v>
      </c>
      <c r="D5968" s="10" t="s">
        <v>20</v>
      </c>
      <c r="E5968" s="10" t="s">
        <v>17</v>
      </c>
      <c r="F5968" s="10" t="s">
        <v>3222</v>
      </c>
      <c r="G5968" s="13">
        <v>31000</v>
      </c>
      <c r="H5968" s="13">
        <v>14500</v>
      </c>
      <c r="I5968" s="14">
        <f t="shared" si="372"/>
        <v>46.774193548387096</v>
      </c>
      <c r="J5968" s="13">
        <v>1496</v>
      </c>
      <c r="K5968" s="13">
        <f t="shared" si="373"/>
        <v>29504</v>
      </c>
      <c r="L5968" s="13">
        <v>99760.65625</v>
      </c>
      <c r="M5968" s="15">
        <f t="shared" si="374"/>
        <v>0.29574785400431847</v>
      </c>
      <c r="N5968" s="16">
        <v>1142</v>
      </c>
      <c r="O5968" s="17">
        <f t="shared" si="375"/>
        <v>25.835376532399298</v>
      </c>
      <c r="P5968" s="10">
        <v>401</v>
      </c>
    </row>
    <row r="5969" spans="1:16" x14ac:dyDescent="0.25">
      <c r="A5969" s="11">
        <v>21069200</v>
      </c>
      <c r="B5969" s="10" t="s">
        <v>3274</v>
      </c>
      <c r="C5969" s="12">
        <v>43266</v>
      </c>
      <c r="D5969" s="10" t="s">
        <v>20</v>
      </c>
      <c r="E5969" s="10" t="s">
        <v>17</v>
      </c>
      <c r="F5969" s="10" t="s">
        <v>3222</v>
      </c>
      <c r="G5969" s="13">
        <v>25000</v>
      </c>
      <c r="H5969" s="13">
        <v>14700</v>
      </c>
      <c r="I5969" s="14">
        <f t="shared" si="372"/>
        <v>58.8</v>
      </c>
      <c r="J5969" s="13">
        <v>971</v>
      </c>
      <c r="K5969" s="13">
        <f t="shared" si="373"/>
        <v>24029</v>
      </c>
      <c r="L5969" s="13">
        <v>104236.0625</v>
      </c>
      <c r="M5969" s="15">
        <f t="shared" si="374"/>
        <v>0.23052482436201002</v>
      </c>
      <c r="N5969" s="16">
        <v>1294</v>
      </c>
      <c r="O5969" s="17">
        <f t="shared" si="375"/>
        <v>18.569551777434313</v>
      </c>
      <c r="P5969" s="10">
        <v>401</v>
      </c>
    </row>
    <row r="5970" spans="1:16" x14ac:dyDescent="0.25">
      <c r="A5970" s="11">
        <v>21069202</v>
      </c>
      <c r="B5970" s="10" t="s">
        <v>3275</v>
      </c>
      <c r="C5970" s="12">
        <v>43386</v>
      </c>
      <c r="D5970" s="10" t="s">
        <v>20</v>
      </c>
      <c r="E5970" s="10" t="s">
        <v>17</v>
      </c>
      <c r="F5970" s="10" t="s">
        <v>3222</v>
      </c>
      <c r="G5970" s="13">
        <v>20000</v>
      </c>
      <c r="H5970" s="13">
        <v>16000</v>
      </c>
      <c r="I5970" s="14">
        <f t="shared" si="372"/>
        <v>80</v>
      </c>
      <c r="J5970" s="13">
        <v>1496</v>
      </c>
      <c r="K5970" s="13">
        <f t="shared" si="373"/>
        <v>18504</v>
      </c>
      <c r="L5970" s="13">
        <v>115213.1171875</v>
      </c>
      <c r="M5970" s="15">
        <f t="shared" si="374"/>
        <v>0.16060671260101608</v>
      </c>
      <c r="N5970" s="16">
        <v>1537</v>
      </c>
      <c r="O5970" s="17">
        <f t="shared" si="375"/>
        <v>12.039037085230969</v>
      </c>
      <c r="P5970" s="10">
        <v>401</v>
      </c>
    </row>
    <row r="5971" spans="1:16" x14ac:dyDescent="0.25">
      <c r="A5971" s="11">
        <v>21069205</v>
      </c>
      <c r="B5971" s="10" t="s">
        <v>3276</v>
      </c>
      <c r="C5971" s="12">
        <v>43047</v>
      </c>
      <c r="D5971" s="10" t="s">
        <v>20</v>
      </c>
      <c r="E5971" s="10" t="s">
        <v>17</v>
      </c>
      <c r="F5971" s="10" t="s">
        <v>3222</v>
      </c>
      <c r="G5971" s="13">
        <v>18000</v>
      </c>
      <c r="H5971" s="13">
        <v>11000</v>
      </c>
      <c r="I5971" s="14">
        <f t="shared" si="372"/>
        <v>61.111111111111114</v>
      </c>
      <c r="J5971" s="13">
        <v>1441</v>
      </c>
      <c r="K5971" s="13">
        <f t="shared" si="373"/>
        <v>16559</v>
      </c>
      <c r="L5971" s="13">
        <v>84029.5078125</v>
      </c>
      <c r="M5971" s="15">
        <f t="shared" si="374"/>
        <v>0.19706172785099579</v>
      </c>
      <c r="N5971" s="16">
        <v>1379</v>
      </c>
      <c r="O5971" s="17">
        <f t="shared" si="375"/>
        <v>12.007976794778825</v>
      </c>
      <c r="P5971" s="10">
        <v>401</v>
      </c>
    </row>
    <row r="5972" spans="1:16" x14ac:dyDescent="0.25">
      <c r="A5972" s="11">
        <v>21069232</v>
      </c>
      <c r="B5972" s="10" t="s">
        <v>2861</v>
      </c>
      <c r="C5972" s="12">
        <v>43005</v>
      </c>
      <c r="D5972" s="10" t="s">
        <v>16</v>
      </c>
      <c r="E5972" s="10" t="s">
        <v>17</v>
      </c>
      <c r="F5972" s="10" t="s">
        <v>2765</v>
      </c>
      <c r="G5972" s="13">
        <v>30000</v>
      </c>
      <c r="H5972" s="13">
        <v>8300</v>
      </c>
      <c r="I5972" s="14">
        <f t="shared" si="372"/>
        <v>27.666666666666668</v>
      </c>
      <c r="J5972" s="13">
        <v>1515</v>
      </c>
      <c r="K5972" s="13">
        <f t="shared" si="373"/>
        <v>28485</v>
      </c>
      <c r="L5972" s="13">
        <v>79856</v>
      </c>
      <c r="M5972" s="15">
        <f t="shared" si="374"/>
        <v>0.35670456822280106</v>
      </c>
      <c r="N5972" s="16">
        <v>955</v>
      </c>
      <c r="O5972" s="17">
        <f t="shared" si="375"/>
        <v>29.827225130890053</v>
      </c>
      <c r="P5972" s="10">
        <v>401</v>
      </c>
    </row>
    <row r="5973" spans="1:16" x14ac:dyDescent="0.25">
      <c r="A5973" s="11">
        <v>21069257</v>
      </c>
      <c r="B5973" s="10" t="s">
        <v>3017</v>
      </c>
      <c r="C5973" s="12">
        <v>43130</v>
      </c>
      <c r="D5973" s="10" t="s">
        <v>16</v>
      </c>
      <c r="E5973" s="10" t="s">
        <v>17</v>
      </c>
      <c r="F5973" s="10" t="s">
        <v>2913</v>
      </c>
      <c r="G5973" s="13">
        <v>38900</v>
      </c>
      <c r="H5973" s="13">
        <v>9200</v>
      </c>
      <c r="I5973" s="14">
        <f t="shared" si="372"/>
        <v>23.650385604113112</v>
      </c>
      <c r="J5973" s="13">
        <v>1156</v>
      </c>
      <c r="K5973" s="13">
        <f t="shared" si="373"/>
        <v>37744</v>
      </c>
      <c r="L5973" s="13">
        <v>93384.2109375</v>
      </c>
      <c r="M5973" s="15">
        <f t="shared" si="374"/>
        <v>0.40417967471247607</v>
      </c>
      <c r="N5973" s="16">
        <v>963</v>
      </c>
      <c r="O5973" s="17">
        <f t="shared" si="375"/>
        <v>39.194184839044652</v>
      </c>
      <c r="P5973" s="10">
        <v>401</v>
      </c>
    </row>
    <row r="5974" spans="1:16" x14ac:dyDescent="0.25">
      <c r="A5974" s="11">
        <v>21069338</v>
      </c>
      <c r="B5974" s="10" t="s">
        <v>3277</v>
      </c>
      <c r="C5974" s="12">
        <v>43056</v>
      </c>
      <c r="D5974" s="10" t="s">
        <v>16</v>
      </c>
      <c r="E5974" s="10" t="s">
        <v>17</v>
      </c>
      <c r="F5974" s="10" t="s">
        <v>3222</v>
      </c>
      <c r="G5974" s="13">
        <v>35000</v>
      </c>
      <c r="H5974" s="13">
        <v>9500</v>
      </c>
      <c r="I5974" s="14">
        <f t="shared" si="372"/>
        <v>27.142857142857142</v>
      </c>
      <c r="J5974" s="13">
        <v>1496</v>
      </c>
      <c r="K5974" s="13">
        <f t="shared" si="373"/>
        <v>33504</v>
      </c>
      <c r="L5974" s="13">
        <v>72190.1640625</v>
      </c>
      <c r="M5974" s="15">
        <f t="shared" si="374"/>
        <v>0.46410754754613492</v>
      </c>
      <c r="N5974" s="16">
        <v>1334</v>
      </c>
      <c r="O5974" s="17">
        <f t="shared" si="375"/>
        <v>25.11544227886057</v>
      </c>
      <c r="P5974" s="10">
        <v>401</v>
      </c>
    </row>
    <row r="5975" spans="1:16" x14ac:dyDescent="0.25">
      <c r="A5975" s="11">
        <v>21069340</v>
      </c>
      <c r="B5975" s="10" t="s">
        <v>3278</v>
      </c>
      <c r="C5975" s="12">
        <v>43504</v>
      </c>
      <c r="D5975" s="10" t="s">
        <v>16</v>
      </c>
      <c r="E5975" s="10" t="s">
        <v>17</v>
      </c>
      <c r="F5975" s="10" t="s">
        <v>3222</v>
      </c>
      <c r="G5975" s="13">
        <v>21000</v>
      </c>
      <c r="H5975" s="13">
        <v>12400</v>
      </c>
      <c r="I5975" s="14">
        <f t="shared" si="372"/>
        <v>59.047619047619051</v>
      </c>
      <c r="J5975" s="13">
        <v>1496</v>
      </c>
      <c r="K5975" s="13">
        <f t="shared" si="373"/>
        <v>19504</v>
      </c>
      <c r="L5975" s="13">
        <v>83619.671875</v>
      </c>
      <c r="M5975" s="15">
        <f t="shared" si="374"/>
        <v>0.23324655027534452</v>
      </c>
      <c r="N5975" s="16">
        <v>1505</v>
      </c>
      <c r="O5975" s="17">
        <f t="shared" si="375"/>
        <v>12.959468438538206</v>
      </c>
      <c r="P5975" s="10">
        <v>401</v>
      </c>
    </row>
    <row r="5976" spans="1:16" x14ac:dyDescent="0.25">
      <c r="A5976" s="11">
        <v>21069352</v>
      </c>
      <c r="B5976" s="10" t="s">
        <v>3423</v>
      </c>
      <c r="C5976" s="12">
        <v>43035</v>
      </c>
      <c r="D5976" s="10" t="s">
        <v>16</v>
      </c>
      <c r="E5976" s="10" t="s">
        <v>17</v>
      </c>
      <c r="F5976" s="10" t="s">
        <v>3367</v>
      </c>
      <c r="G5976" s="13">
        <v>24500</v>
      </c>
      <c r="H5976" s="13">
        <v>10500</v>
      </c>
      <c r="I5976" s="14">
        <f t="shared" si="372"/>
        <v>42.857142857142854</v>
      </c>
      <c r="J5976" s="13">
        <v>1464</v>
      </c>
      <c r="K5976" s="13">
        <f t="shared" si="373"/>
        <v>23036</v>
      </c>
      <c r="L5976" s="13">
        <v>82850</v>
      </c>
      <c r="M5976" s="15">
        <f t="shared" si="374"/>
        <v>0.2780446590223295</v>
      </c>
      <c r="N5976" s="16">
        <v>878</v>
      </c>
      <c r="O5976" s="17">
        <f t="shared" si="375"/>
        <v>26.236902050113894</v>
      </c>
      <c r="P5976" s="10">
        <v>401</v>
      </c>
    </row>
    <row r="5977" spans="1:16" x14ac:dyDescent="0.25">
      <c r="A5977" s="11">
        <v>21069368</v>
      </c>
      <c r="B5977" s="10" t="s">
        <v>3424</v>
      </c>
      <c r="C5977" s="12">
        <v>43474</v>
      </c>
      <c r="D5977" s="10" t="s">
        <v>20</v>
      </c>
      <c r="E5977" s="10" t="s">
        <v>17</v>
      </c>
      <c r="F5977" s="10" t="s">
        <v>3367</v>
      </c>
      <c r="G5977" s="13">
        <v>55900</v>
      </c>
      <c r="H5977" s="13">
        <v>8900</v>
      </c>
      <c r="I5977" s="14">
        <f t="shared" si="372"/>
        <v>15.921288014311269</v>
      </c>
      <c r="J5977" s="13">
        <v>1431</v>
      </c>
      <c r="K5977" s="13">
        <f t="shared" si="373"/>
        <v>54469</v>
      </c>
      <c r="L5977" s="13">
        <v>63646.4296875</v>
      </c>
      <c r="M5977" s="15">
        <f t="shared" si="374"/>
        <v>0.85580605648171304</v>
      </c>
      <c r="N5977" s="16">
        <v>1230</v>
      </c>
      <c r="O5977" s="17">
        <f t="shared" si="375"/>
        <v>44.283739837398372</v>
      </c>
      <c r="P5977" s="10">
        <v>401</v>
      </c>
    </row>
    <row r="5978" spans="1:16" x14ac:dyDescent="0.25">
      <c r="A5978" s="11">
        <v>21069371</v>
      </c>
      <c r="B5978" s="10" t="s">
        <v>3425</v>
      </c>
      <c r="C5978" s="12">
        <v>42936</v>
      </c>
      <c r="D5978" s="10" t="s">
        <v>16</v>
      </c>
      <c r="E5978" s="10" t="s">
        <v>17</v>
      </c>
      <c r="F5978" s="10" t="s">
        <v>3367</v>
      </c>
      <c r="G5978" s="13">
        <v>30000</v>
      </c>
      <c r="H5978" s="13">
        <v>12000</v>
      </c>
      <c r="I5978" s="14">
        <f t="shared" si="372"/>
        <v>40</v>
      </c>
      <c r="J5978" s="13">
        <v>1464</v>
      </c>
      <c r="K5978" s="13">
        <f t="shared" si="373"/>
        <v>28536</v>
      </c>
      <c r="L5978" s="13">
        <v>91900</v>
      </c>
      <c r="M5978" s="15">
        <f t="shared" si="374"/>
        <v>0.31051142546245919</v>
      </c>
      <c r="N5978" s="16">
        <v>1696</v>
      </c>
      <c r="O5978" s="17">
        <f t="shared" si="375"/>
        <v>16.825471698113208</v>
      </c>
      <c r="P5978" s="10">
        <v>401</v>
      </c>
    </row>
    <row r="5979" spans="1:16" x14ac:dyDescent="0.25">
      <c r="A5979" s="11">
        <v>21069373</v>
      </c>
      <c r="B5979" s="10" t="s">
        <v>3426</v>
      </c>
      <c r="C5979" s="12">
        <v>43025</v>
      </c>
      <c r="D5979" s="10" t="s">
        <v>20</v>
      </c>
      <c r="E5979" s="10" t="s">
        <v>17</v>
      </c>
      <c r="F5979" s="10" t="s">
        <v>3367</v>
      </c>
      <c r="G5979" s="13">
        <v>57000</v>
      </c>
      <c r="H5979" s="13">
        <v>10400</v>
      </c>
      <c r="I5979" s="14">
        <f t="shared" si="372"/>
        <v>18.245614035087719</v>
      </c>
      <c r="J5979" s="13">
        <v>1464</v>
      </c>
      <c r="K5979" s="13">
        <f t="shared" si="373"/>
        <v>55536</v>
      </c>
      <c r="L5979" s="13">
        <v>80732.140625</v>
      </c>
      <c r="M5979" s="15">
        <f t="shared" si="374"/>
        <v>0.68790446493874324</v>
      </c>
      <c r="N5979" s="16">
        <v>1418</v>
      </c>
      <c r="O5979" s="17">
        <f t="shared" si="375"/>
        <v>39.165021156558531</v>
      </c>
      <c r="P5979" s="10">
        <v>401</v>
      </c>
    </row>
    <row r="5980" spans="1:16" x14ac:dyDescent="0.25">
      <c r="A5980" s="11">
        <v>21069385</v>
      </c>
      <c r="B5980" s="10" t="s">
        <v>3427</v>
      </c>
      <c r="C5980" s="12">
        <v>43039</v>
      </c>
      <c r="D5980" s="10" t="s">
        <v>20</v>
      </c>
      <c r="E5980" s="10" t="s">
        <v>17</v>
      </c>
      <c r="F5980" s="10" t="s">
        <v>3367</v>
      </c>
      <c r="G5980" s="13">
        <v>52000</v>
      </c>
      <c r="H5980" s="13">
        <v>12400</v>
      </c>
      <c r="I5980" s="14">
        <f t="shared" si="372"/>
        <v>23.846153846153847</v>
      </c>
      <c r="J5980" s="13">
        <v>1457</v>
      </c>
      <c r="K5980" s="13">
        <f t="shared" si="373"/>
        <v>50543</v>
      </c>
      <c r="L5980" s="13">
        <v>97928.5703125</v>
      </c>
      <c r="M5980" s="15">
        <f t="shared" si="374"/>
        <v>0.51612108538613566</v>
      </c>
      <c r="N5980" s="16">
        <v>1262</v>
      </c>
      <c r="O5980" s="17">
        <f t="shared" si="375"/>
        <v>40.049920760697304</v>
      </c>
      <c r="P5980" s="10">
        <v>401</v>
      </c>
    </row>
    <row r="5981" spans="1:16" x14ac:dyDescent="0.25">
      <c r="A5981" s="11">
        <v>21069430</v>
      </c>
      <c r="B5981" s="10" t="s">
        <v>2862</v>
      </c>
      <c r="C5981" s="12">
        <v>43266</v>
      </c>
      <c r="D5981" s="10" t="s">
        <v>16</v>
      </c>
      <c r="E5981" s="10" t="s">
        <v>17</v>
      </c>
      <c r="F5981" s="10" t="s">
        <v>2765</v>
      </c>
      <c r="G5981" s="13">
        <v>45000</v>
      </c>
      <c r="H5981" s="13">
        <v>6900</v>
      </c>
      <c r="I5981" s="14">
        <f t="shared" si="372"/>
        <v>15.333333333333332</v>
      </c>
      <c r="J5981" s="13">
        <v>1079</v>
      </c>
      <c r="K5981" s="13">
        <f t="shared" si="373"/>
        <v>43921</v>
      </c>
      <c r="L5981" s="13">
        <v>58128</v>
      </c>
      <c r="M5981" s="15">
        <f t="shared" si="374"/>
        <v>0.75559110927608042</v>
      </c>
      <c r="N5981" s="16">
        <v>734</v>
      </c>
      <c r="O5981" s="17">
        <f t="shared" si="375"/>
        <v>59.837874659400548</v>
      </c>
      <c r="P5981" s="10">
        <v>401</v>
      </c>
    </row>
    <row r="5982" spans="1:16" x14ac:dyDescent="0.25">
      <c r="A5982" s="11">
        <v>21069441</v>
      </c>
      <c r="B5982" s="10" t="s">
        <v>2863</v>
      </c>
      <c r="C5982" s="12">
        <v>43357</v>
      </c>
      <c r="D5982" s="10" t="s">
        <v>16</v>
      </c>
      <c r="E5982" s="10" t="s">
        <v>17</v>
      </c>
      <c r="F5982" s="10" t="s">
        <v>2765</v>
      </c>
      <c r="G5982" s="13">
        <v>31500</v>
      </c>
      <c r="H5982" s="13">
        <v>6300</v>
      </c>
      <c r="I5982" s="14">
        <f t="shared" si="372"/>
        <v>20</v>
      </c>
      <c r="J5982" s="13">
        <v>1281</v>
      </c>
      <c r="K5982" s="13">
        <f t="shared" si="373"/>
        <v>30219</v>
      </c>
      <c r="L5982" s="13">
        <v>52528</v>
      </c>
      <c r="M5982" s="15">
        <f t="shared" si="374"/>
        <v>0.57529317697228144</v>
      </c>
      <c r="N5982" s="16">
        <v>1238</v>
      </c>
      <c r="O5982" s="17">
        <f t="shared" si="375"/>
        <v>24.409531502423263</v>
      </c>
      <c r="P5982" s="10">
        <v>401</v>
      </c>
    </row>
    <row r="5983" spans="1:16" x14ac:dyDescent="0.25">
      <c r="A5983" s="11">
        <v>21069469</v>
      </c>
      <c r="B5983" s="10" t="s">
        <v>2864</v>
      </c>
      <c r="C5983" s="12">
        <v>43291</v>
      </c>
      <c r="D5983" s="10" t="s">
        <v>20</v>
      </c>
      <c r="E5983" s="10" t="s">
        <v>17</v>
      </c>
      <c r="F5983" s="10" t="s">
        <v>2765</v>
      </c>
      <c r="G5983" s="13">
        <v>20000</v>
      </c>
      <c r="H5983" s="13">
        <v>10100</v>
      </c>
      <c r="I5983" s="14">
        <f t="shared" si="372"/>
        <v>50.5</v>
      </c>
      <c r="J5983" s="13">
        <v>1287</v>
      </c>
      <c r="K5983" s="13">
        <f t="shared" si="373"/>
        <v>18713</v>
      </c>
      <c r="L5983" s="13">
        <v>86764</v>
      </c>
      <c r="M5983" s="15">
        <f t="shared" si="374"/>
        <v>0.2156770088976995</v>
      </c>
      <c r="N5983" s="16">
        <v>1115</v>
      </c>
      <c r="O5983" s="17">
        <f t="shared" si="375"/>
        <v>16.782959641255605</v>
      </c>
      <c r="P5983" s="10">
        <v>401</v>
      </c>
    </row>
    <row r="5984" spans="1:16" x14ac:dyDescent="0.25">
      <c r="A5984" s="11">
        <v>21069475</v>
      </c>
      <c r="B5984" s="10" t="s">
        <v>2865</v>
      </c>
      <c r="C5984" s="12">
        <v>43124</v>
      </c>
      <c r="D5984" s="10" t="s">
        <v>16</v>
      </c>
      <c r="E5984" s="10" t="s">
        <v>17</v>
      </c>
      <c r="F5984" s="10" t="s">
        <v>2765</v>
      </c>
      <c r="G5984" s="13">
        <v>29900</v>
      </c>
      <c r="H5984" s="13">
        <v>9900</v>
      </c>
      <c r="I5984" s="14">
        <f t="shared" si="372"/>
        <v>33.110367892976591</v>
      </c>
      <c r="J5984" s="13">
        <v>1310</v>
      </c>
      <c r="K5984" s="13">
        <f t="shared" si="373"/>
        <v>28590</v>
      </c>
      <c r="L5984" s="13">
        <v>99124</v>
      </c>
      <c r="M5984" s="15">
        <f t="shared" si="374"/>
        <v>0.28842661716637746</v>
      </c>
      <c r="N5984" s="16">
        <v>1353</v>
      </c>
      <c r="O5984" s="17">
        <f t="shared" si="375"/>
        <v>21.13082039911308</v>
      </c>
      <c r="P5984" s="10">
        <v>401</v>
      </c>
    </row>
    <row r="5985" spans="1:16" x14ac:dyDescent="0.25">
      <c r="A5985" s="11">
        <v>21069486</v>
      </c>
      <c r="B5985" s="10" t="s">
        <v>2866</v>
      </c>
      <c r="C5985" s="12">
        <v>43167</v>
      </c>
      <c r="D5985" s="10" t="s">
        <v>20</v>
      </c>
      <c r="E5985" s="10" t="s">
        <v>17</v>
      </c>
      <c r="F5985" s="10" t="s">
        <v>2765</v>
      </c>
      <c r="G5985" s="13">
        <v>26600</v>
      </c>
      <c r="H5985" s="13">
        <v>9500</v>
      </c>
      <c r="I5985" s="14">
        <f t="shared" si="372"/>
        <v>35.714285714285715</v>
      </c>
      <c r="J5985" s="13">
        <v>1326</v>
      </c>
      <c r="K5985" s="13">
        <f t="shared" si="373"/>
        <v>25274</v>
      </c>
      <c r="L5985" s="13">
        <v>90520</v>
      </c>
      <c r="M5985" s="15">
        <f t="shared" si="374"/>
        <v>0.27920901458241271</v>
      </c>
      <c r="N5985" s="16">
        <v>975</v>
      </c>
      <c r="O5985" s="17">
        <f t="shared" si="375"/>
        <v>25.922051282051282</v>
      </c>
      <c r="P5985" s="10">
        <v>401</v>
      </c>
    </row>
    <row r="5986" spans="1:16" x14ac:dyDescent="0.25">
      <c r="A5986" s="11">
        <v>21069507</v>
      </c>
      <c r="B5986" s="10" t="s">
        <v>2867</v>
      </c>
      <c r="C5986" s="12">
        <v>43493</v>
      </c>
      <c r="D5986" s="10" t="s">
        <v>16</v>
      </c>
      <c r="E5986" s="10" t="s">
        <v>17</v>
      </c>
      <c r="F5986" s="10" t="s">
        <v>2765</v>
      </c>
      <c r="G5986" s="13">
        <v>54950</v>
      </c>
      <c r="H5986" s="13">
        <v>34450</v>
      </c>
      <c r="I5986" s="14">
        <f t="shared" si="372"/>
        <v>62.693357597816203</v>
      </c>
      <c r="J5986" s="13">
        <v>1298</v>
      </c>
      <c r="K5986" s="13">
        <f t="shared" si="373"/>
        <v>53652</v>
      </c>
      <c r="L5986" s="13">
        <v>97776</v>
      </c>
      <c r="M5986" s="15">
        <f t="shared" si="374"/>
        <v>0.5487236131566029</v>
      </c>
      <c r="N5986" s="16">
        <v>1189</v>
      </c>
      <c r="O5986" s="17">
        <f t="shared" si="375"/>
        <v>45.123633305298569</v>
      </c>
      <c r="P5986" s="10">
        <v>401</v>
      </c>
    </row>
    <row r="5987" spans="1:16" x14ac:dyDescent="0.25">
      <c r="A5987" s="11">
        <v>21069530</v>
      </c>
      <c r="B5987" s="10" t="s">
        <v>2868</v>
      </c>
      <c r="C5987" s="12">
        <v>43369</v>
      </c>
      <c r="D5987" s="10" t="s">
        <v>16</v>
      </c>
      <c r="E5987" s="10" t="s">
        <v>17</v>
      </c>
      <c r="F5987" s="10" t="s">
        <v>2765</v>
      </c>
      <c r="G5987" s="13">
        <v>25000</v>
      </c>
      <c r="H5987" s="13">
        <v>32400</v>
      </c>
      <c r="I5987" s="14">
        <f t="shared" si="372"/>
        <v>129.6</v>
      </c>
      <c r="J5987" s="13">
        <v>1297</v>
      </c>
      <c r="K5987" s="13">
        <f t="shared" si="373"/>
        <v>23703</v>
      </c>
      <c r="L5987" s="13">
        <v>81568</v>
      </c>
      <c r="M5987" s="15">
        <f t="shared" si="374"/>
        <v>0.29059189878383679</v>
      </c>
      <c r="N5987" s="16">
        <v>1130</v>
      </c>
      <c r="O5987" s="17">
        <f t="shared" si="375"/>
        <v>20.976106194690267</v>
      </c>
      <c r="P5987" s="10">
        <v>401</v>
      </c>
    </row>
    <row r="5988" spans="1:16" x14ac:dyDescent="0.25">
      <c r="A5988" s="11">
        <v>21069556</v>
      </c>
      <c r="B5988" s="10" t="s">
        <v>2869</v>
      </c>
      <c r="C5988" s="12">
        <v>43399</v>
      </c>
      <c r="D5988" s="10" t="s">
        <v>16</v>
      </c>
      <c r="E5988" s="10" t="s">
        <v>17</v>
      </c>
      <c r="F5988" s="10" t="s">
        <v>2765</v>
      </c>
      <c r="G5988" s="13">
        <v>50400</v>
      </c>
      <c r="H5988" s="13">
        <v>10700</v>
      </c>
      <c r="I5988" s="14">
        <f t="shared" si="372"/>
        <v>21.230158730158731</v>
      </c>
      <c r="J5988" s="13">
        <v>1330</v>
      </c>
      <c r="K5988" s="13">
        <f t="shared" si="373"/>
        <v>49070</v>
      </c>
      <c r="L5988" s="13">
        <v>96380</v>
      </c>
      <c r="M5988" s="15">
        <f t="shared" si="374"/>
        <v>0.50913052500518785</v>
      </c>
      <c r="N5988" s="16">
        <v>1143</v>
      </c>
      <c r="O5988" s="17">
        <f t="shared" si="375"/>
        <v>42.930883639545058</v>
      </c>
      <c r="P5988" s="10">
        <v>401</v>
      </c>
    </row>
    <row r="5989" spans="1:16" x14ac:dyDescent="0.25">
      <c r="A5989" s="11">
        <v>21069596</v>
      </c>
      <c r="B5989" s="10" t="s">
        <v>2872</v>
      </c>
      <c r="C5989" s="12">
        <v>43370</v>
      </c>
      <c r="D5989" s="10" t="s">
        <v>16</v>
      </c>
      <c r="E5989" s="10" t="s">
        <v>17</v>
      </c>
      <c r="F5989" s="10" t="s">
        <v>2765</v>
      </c>
      <c r="G5989" s="13">
        <v>37000</v>
      </c>
      <c r="H5989" s="13">
        <v>32500</v>
      </c>
      <c r="I5989" s="14">
        <f t="shared" si="372"/>
        <v>87.837837837837839</v>
      </c>
      <c r="J5989" s="13">
        <v>1332</v>
      </c>
      <c r="K5989" s="13">
        <f t="shared" si="373"/>
        <v>35668</v>
      </c>
      <c r="L5989" s="13">
        <v>98288</v>
      </c>
      <c r="M5989" s="15">
        <f t="shared" si="374"/>
        <v>0.36289272342503665</v>
      </c>
      <c r="N5989" s="16">
        <v>1175</v>
      </c>
      <c r="O5989" s="17">
        <f t="shared" si="375"/>
        <v>30.355744680851064</v>
      </c>
      <c r="P5989" s="10">
        <v>401</v>
      </c>
    </row>
    <row r="5990" spans="1:16" x14ac:dyDescent="0.25">
      <c r="A5990" s="11">
        <v>21069620</v>
      </c>
      <c r="B5990" s="10" t="s">
        <v>3430</v>
      </c>
      <c r="C5990" s="12">
        <v>43024</v>
      </c>
      <c r="D5990" s="10" t="s">
        <v>36</v>
      </c>
      <c r="E5990" s="10" t="s">
        <v>17</v>
      </c>
      <c r="F5990" s="10" t="s">
        <v>3367</v>
      </c>
      <c r="G5990" s="13">
        <v>22000</v>
      </c>
      <c r="H5990" s="13">
        <v>13200</v>
      </c>
      <c r="I5990" s="14">
        <f t="shared" si="372"/>
        <v>60</v>
      </c>
      <c r="J5990" s="13">
        <v>1497</v>
      </c>
      <c r="K5990" s="13">
        <f t="shared" si="373"/>
        <v>20503</v>
      </c>
      <c r="L5990" s="13">
        <v>106678.5703125</v>
      </c>
      <c r="M5990" s="15">
        <f t="shared" si="374"/>
        <v>0.19219417676801742</v>
      </c>
      <c r="N5990" s="16">
        <v>1503</v>
      </c>
      <c r="O5990" s="17">
        <f t="shared" si="375"/>
        <v>13.641383898868929</v>
      </c>
      <c r="P5990" s="10">
        <v>401</v>
      </c>
    </row>
    <row r="5991" spans="1:16" x14ac:dyDescent="0.25">
      <c r="A5991" s="11">
        <v>21069641</v>
      </c>
      <c r="B5991" s="10" t="s">
        <v>3431</v>
      </c>
      <c r="C5991" s="12">
        <v>43301</v>
      </c>
      <c r="D5991" s="10" t="s">
        <v>20</v>
      </c>
      <c r="E5991" s="10" t="s">
        <v>17</v>
      </c>
      <c r="F5991" s="10" t="s">
        <v>3367</v>
      </c>
      <c r="G5991" s="13">
        <v>35000</v>
      </c>
      <c r="H5991" s="13">
        <v>12300</v>
      </c>
      <c r="I5991" s="14">
        <f t="shared" si="372"/>
        <v>35.142857142857139</v>
      </c>
      <c r="J5991" s="13">
        <v>1497</v>
      </c>
      <c r="K5991" s="13">
        <f t="shared" si="373"/>
        <v>33503</v>
      </c>
      <c r="L5991" s="13">
        <v>93657.140625</v>
      </c>
      <c r="M5991" s="15">
        <f t="shared" si="374"/>
        <v>0.35771965465126543</v>
      </c>
      <c r="N5991" s="16">
        <v>1196</v>
      </c>
      <c r="O5991" s="17">
        <f t="shared" si="375"/>
        <v>28.012541806020067</v>
      </c>
      <c r="P5991" s="10">
        <v>401</v>
      </c>
    </row>
    <row r="5992" spans="1:16" x14ac:dyDescent="0.25">
      <c r="A5992" s="11">
        <v>21069645</v>
      </c>
      <c r="B5992" s="10" t="s">
        <v>3432</v>
      </c>
      <c r="C5992" s="12">
        <v>43368</v>
      </c>
      <c r="D5992" s="10" t="s">
        <v>16</v>
      </c>
      <c r="E5992" s="10" t="s">
        <v>17</v>
      </c>
      <c r="F5992" s="10" t="s">
        <v>3367</v>
      </c>
      <c r="G5992" s="13">
        <v>40000</v>
      </c>
      <c r="H5992" s="13">
        <v>38250</v>
      </c>
      <c r="I5992" s="14">
        <f t="shared" si="372"/>
        <v>95.625</v>
      </c>
      <c r="J5992" s="13">
        <v>1497</v>
      </c>
      <c r="K5992" s="13">
        <f t="shared" si="373"/>
        <v>38503</v>
      </c>
      <c r="L5992" s="13">
        <v>106746.4296875</v>
      </c>
      <c r="M5992" s="15">
        <f t="shared" si="374"/>
        <v>0.36069590442244737</v>
      </c>
      <c r="N5992" s="16">
        <v>1300</v>
      </c>
      <c r="O5992" s="17">
        <f t="shared" si="375"/>
        <v>29.617692307692309</v>
      </c>
      <c r="P5992" s="10">
        <v>401</v>
      </c>
    </row>
    <row r="5993" spans="1:16" x14ac:dyDescent="0.25">
      <c r="A5993" s="11">
        <v>21069662</v>
      </c>
      <c r="B5993" s="10" t="s">
        <v>3433</v>
      </c>
      <c r="C5993" s="12">
        <v>43209</v>
      </c>
      <c r="D5993" s="10" t="s">
        <v>16</v>
      </c>
      <c r="E5993" s="10" t="s">
        <v>17</v>
      </c>
      <c r="F5993" s="10" t="s">
        <v>3367</v>
      </c>
      <c r="G5993" s="13">
        <v>15000</v>
      </c>
      <c r="H5993" s="13">
        <v>12700</v>
      </c>
      <c r="I5993" s="14">
        <f t="shared" si="372"/>
        <v>84.666666666666671</v>
      </c>
      <c r="J5993" s="13">
        <v>1497</v>
      </c>
      <c r="K5993" s="13">
        <f t="shared" si="373"/>
        <v>13503</v>
      </c>
      <c r="L5993" s="13">
        <v>101303.5703125</v>
      </c>
      <c r="M5993" s="15">
        <f t="shared" si="374"/>
        <v>0.1332924393320602</v>
      </c>
      <c r="N5993" s="16">
        <v>1374</v>
      </c>
      <c r="O5993" s="17">
        <f t="shared" si="375"/>
        <v>9.8275109170305672</v>
      </c>
      <c r="P5993" s="10">
        <v>401</v>
      </c>
    </row>
    <row r="5994" spans="1:16" x14ac:dyDescent="0.25">
      <c r="A5994" s="11">
        <v>21069670</v>
      </c>
      <c r="B5994" s="10" t="s">
        <v>3434</v>
      </c>
      <c r="C5994" s="12">
        <v>43020</v>
      </c>
      <c r="D5994" s="10" t="s">
        <v>16</v>
      </c>
      <c r="E5994" s="10" t="s">
        <v>17</v>
      </c>
      <c r="F5994" s="10" t="s">
        <v>3367</v>
      </c>
      <c r="G5994" s="13">
        <v>21000</v>
      </c>
      <c r="H5994" s="13">
        <v>8200</v>
      </c>
      <c r="I5994" s="14">
        <f t="shared" si="372"/>
        <v>39.047619047619051</v>
      </c>
      <c r="J5994" s="13">
        <v>1497</v>
      </c>
      <c r="K5994" s="13">
        <f t="shared" si="373"/>
        <v>19503</v>
      </c>
      <c r="L5994" s="13">
        <v>65292.85546875</v>
      </c>
      <c r="M5994" s="15">
        <f t="shared" si="374"/>
        <v>0.29870036866949995</v>
      </c>
      <c r="N5994" s="16">
        <v>1156</v>
      </c>
      <c r="O5994" s="17">
        <f t="shared" si="375"/>
        <v>16.871107266435985</v>
      </c>
      <c r="P5994" s="10">
        <v>401</v>
      </c>
    </row>
    <row r="5995" spans="1:16" x14ac:dyDescent="0.25">
      <c r="A5995" s="11">
        <v>21069680</v>
      </c>
      <c r="B5995" s="10" t="s">
        <v>3435</v>
      </c>
      <c r="C5995" s="12">
        <v>43291</v>
      </c>
      <c r="D5995" s="10" t="s">
        <v>16</v>
      </c>
      <c r="E5995" s="10" t="s">
        <v>17</v>
      </c>
      <c r="F5995" s="10" t="s">
        <v>3367</v>
      </c>
      <c r="G5995" s="13">
        <v>15000</v>
      </c>
      <c r="H5995" s="13">
        <v>10300</v>
      </c>
      <c r="I5995" s="14">
        <f t="shared" si="372"/>
        <v>68.666666666666671</v>
      </c>
      <c r="J5995" s="13">
        <v>1478</v>
      </c>
      <c r="K5995" s="13">
        <f t="shared" si="373"/>
        <v>13522</v>
      </c>
      <c r="L5995" s="13">
        <v>82421.4296875</v>
      </c>
      <c r="M5995" s="15">
        <f t="shared" si="374"/>
        <v>0.16405927501219675</v>
      </c>
      <c r="N5995" s="16">
        <v>1564</v>
      </c>
      <c r="O5995" s="17">
        <f t="shared" si="375"/>
        <v>8.6457800511508953</v>
      </c>
      <c r="P5995" s="10">
        <v>401</v>
      </c>
    </row>
    <row r="5996" spans="1:16" x14ac:dyDescent="0.25">
      <c r="A5996" s="11">
        <v>21069683</v>
      </c>
      <c r="B5996" s="10" t="s">
        <v>3436</v>
      </c>
      <c r="C5996" s="12">
        <v>43245</v>
      </c>
      <c r="D5996" s="10" t="s">
        <v>20</v>
      </c>
      <c r="E5996" s="10" t="s">
        <v>17</v>
      </c>
      <c r="F5996" s="10" t="s">
        <v>3367</v>
      </c>
      <c r="G5996" s="13">
        <v>65000</v>
      </c>
      <c r="H5996" s="13">
        <v>10300</v>
      </c>
      <c r="I5996" s="14">
        <f t="shared" si="372"/>
        <v>15.846153846153847</v>
      </c>
      <c r="J5996" s="13">
        <v>1497</v>
      </c>
      <c r="K5996" s="13">
        <f t="shared" si="373"/>
        <v>63503</v>
      </c>
      <c r="L5996" s="13">
        <v>70277.78125</v>
      </c>
      <c r="M5996" s="15">
        <f t="shared" si="374"/>
        <v>0.90359995535573345</v>
      </c>
      <c r="N5996" s="16">
        <v>1468</v>
      </c>
      <c r="O5996" s="17">
        <f t="shared" si="375"/>
        <v>43.258174386920977</v>
      </c>
      <c r="P5996" s="10">
        <v>401</v>
      </c>
    </row>
    <row r="5997" spans="1:16" x14ac:dyDescent="0.25">
      <c r="A5997" s="11">
        <v>21069688</v>
      </c>
      <c r="B5997" s="10" t="s">
        <v>3437</v>
      </c>
      <c r="C5997" s="12">
        <v>43525</v>
      </c>
      <c r="D5997" s="10" t="s">
        <v>16</v>
      </c>
      <c r="E5997" s="10" t="s">
        <v>17</v>
      </c>
      <c r="F5997" s="10" t="s">
        <v>3367</v>
      </c>
      <c r="G5997" s="13">
        <v>45000</v>
      </c>
      <c r="H5997" s="13">
        <v>11600</v>
      </c>
      <c r="I5997" s="14">
        <f t="shared" si="372"/>
        <v>25.777777777777779</v>
      </c>
      <c r="J5997" s="13">
        <v>1027</v>
      </c>
      <c r="K5997" s="13">
        <f t="shared" si="373"/>
        <v>43973</v>
      </c>
      <c r="L5997" s="13">
        <v>90471.4296875</v>
      </c>
      <c r="M5997" s="15">
        <f t="shared" si="374"/>
        <v>0.48604294363301676</v>
      </c>
      <c r="N5997" s="16">
        <v>1495</v>
      </c>
      <c r="O5997" s="17">
        <f t="shared" si="375"/>
        <v>29.413377926421404</v>
      </c>
      <c r="P5997" s="10">
        <v>401</v>
      </c>
    </row>
    <row r="5998" spans="1:16" x14ac:dyDescent="0.25">
      <c r="A5998" s="11">
        <v>21069698</v>
      </c>
      <c r="B5998" s="10" t="s">
        <v>3438</v>
      </c>
      <c r="C5998" s="12">
        <v>43055</v>
      </c>
      <c r="D5998" s="10" t="s">
        <v>20</v>
      </c>
      <c r="E5998" s="10" t="s">
        <v>17</v>
      </c>
      <c r="F5998" s="10" t="s">
        <v>3367</v>
      </c>
      <c r="G5998" s="13">
        <v>13000</v>
      </c>
      <c r="H5998" s="13">
        <v>14100</v>
      </c>
      <c r="I5998" s="14">
        <f t="shared" si="372"/>
        <v>108.46153846153845</v>
      </c>
      <c r="J5998" s="13">
        <v>1497</v>
      </c>
      <c r="K5998" s="13">
        <f t="shared" si="373"/>
        <v>11503</v>
      </c>
      <c r="L5998" s="13">
        <v>108771.4296875</v>
      </c>
      <c r="M5998" s="15">
        <f t="shared" si="374"/>
        <v>0.10575387335670852</v>
      </c>
      <c r="N5998" s="16">
        <v>1236</v>
      </c>
      <c r="O5998" s="17">
        <f t="shared" si="375"/>
        <v>9.3066343042071189</v>
      </c>
      <c r="P5998" s="10">
        <v>401</v>
      </c>
    </row>
    <row r="5999" spans="1:16" x14ac:dyDescent="0.25">
      <c r="A5999" s="11">
        <v>21069704</v>
      </c>
      <c r="B5999" s="10" t="s">
        <v>3439</v>
      </c>
      <c r="C5999" s="12">
        <v>43231</v>
      </c>
      <c r="D5999" s="10" t="s">
        <v>16</v>
      </c>
      <c r="E5999" s="10" t="s">
        <v>17</v>
      </c>
      <c r="F5999" s="10" t="s">
        <v>3367</v>
      </c>
      <c r="G5999" s="13">
        <v>62605</v>
      </c>
      <c r="H5999" s="13">
        <v>12000</v>
      </c>
      <c r="I5999" s="14">
        <f t="shared" si="372"/>
        <v>19.167798099193355</v>
      </c>
      <c r="J5999" s="13">
        <v>1497</v>
      </c>
      <c r="K5999" s="13">
        <f t="shared" si="373"/>
        <v>61108</v>
      </c>
      <c r="L5999" s="13">
        <v>98546.4296875</v>
      </c>
      <c r="M5999" s="15">
        <f t="shared" si="374"/>
        <v>0.62009349495237132</v>
      </c>
      <c r="N5999" s="16">
        <v>2024</v>
      </c>
      <c r="O5999" s="17">
        <f t="shared" si="375"/>
        <v>30.191699604743082</v>
      </c>
      <c r="P5999" s="10">
        <v>401</v>
      </c>
    </row>
    <row r="6000" spans="1:16" x14ac:dyDescent="0.25">
      <c r="A6000" s="11">
        <v>21069708</v>
      </c>
      <c r="B6000" s="10" t="s">
        <v>3440</v>
      </c>
      <c r="C6000" s="12">
        <v>43503</v>
      </c>
      <c r="D6000" s="10" t="s">
        <v>16</v>
      </c>
      <c r="E6000" s="10" t="s">
        <v>17</v>
      </c>
      <c r="F6000" s="10" t="s">
        <v>3367</v>
      </c>
      <c r="G6000" s="13">
        <v>34775</v>
      </c>
      <c r="H6000" s="13">
        <v>39650</v>
      </c>
      <c r="I6000" s="14">
        <f t="shared" si="372"/>
        <v>114.01869158878503</v>
      </c>
      <c r="J6000" s="13">
        <v>1497</v>
      </c>
      <c r="K6000" s="13">
        <f t="shared" si="373"/>
        <v>33278</v>
      </c>
      <c r="L6000" s="13">
        <v>77850</v>
      </c>
      <c r="M6000" s="15">
        <f t="shared" si="374"/>
        <v>0.42746307000642259</v>
      </c>
      <c r="N6000" s="16">
        <v>1470</v>
      </c>
      <c r="O6000" s="17">
        <f t="shared" si="375"/>
        <v>22.638095238095239</v>
      </c>
      <c r="P6000" s="10">
        <v>401</v>
      </c>
    </row>
    <row r="6001" spans="1:16" x14ac:dyDescent="0.25">
      <c r="A6001" s="11">
        <v>21069721</v>
      </c>
      <c r="B6001" s="10" t="s">
        <v>3279</v>
      </c>
      <c r="C6001" s="12">
        <v>43263</v>
      </c>
      <c r="D6001" s="10" t="s">
        <v>36</v>
      </c>
      <c r="E6001" s="10" t="s">
        <v>17</v>
      </c>
      <c r="F6001" s="10" t="s">
        <v>3222</v>
      </c>
      <c r="G6001" s="13">
        <v>11000</v>
      </c>
      <c r="H6001" s="13">
        <v>11600</v>
      </c>
      <c r="I6001" s="14">
        <f t="shared" si="372"/>
        <v>105.45454545454544</v>
      </c>
      <c r="J6001" s="13">
        <v>1530</v>
      </c>
      <c r="K6001" s="13">
        <f t="shared" si="373"/>
        <v>9470</v>
      </c>
      <c r="L6001" s="13">
        <v>83616.390625</v>
      </c>
      <c r="M6001" s="15">
        <f t="shared" si="374"/>
        <v>0.11325530711401716</v>
      </c>
      <c r="N6001" s="16">
        <v>1107</v>
      </c>
      <c r="O6001" s="17">
        <f t="shared" si="375"/>
        <v>8.554652213188799</v>
      </c>
      <c r="P6001" s="10">
        <v>401</v>
      </c>
    </row>
    <row r="6002" spans="1:16" x14ac:dyDescent="0.25">
      <c r="A6002" s="11">
        <v>21069727</v>
      </c>
      <c r="B6002" s="10" t="s">
        <v>3280</v>
      </c>
      <c r="C6002" s="12">
        <v>43120</v>
      </c>
      <c r="D6002" s="10" t="s">
        <v>16</v>
      </c>
      <c r="E6002" s="10" t="s">
        <v>17</v>
      </c>
      <c r="F6002" s="10" t="s">
        <v>3222</v>
      </c>
      <c r="G6002" s="13">
        <v>48000</v>
      </c>
      <c r="H6002" s="13">
        <v>11100</v>
      </c>
      <c r="I6002" s="14">
        <f t="shared" si="372"/>
        <v>23.125</v>
      </c>
      <c r="J6002" s="13">
        <v>1060</v>
      </c>
      <c r="K6002" s="13">
        <f t="shared" si="373"/>
        <v>46940</v>
      </c>
      <c r="L6002" s="13">
        <v>89055.734375</v>
      </c>
      <c r="M6002" s="15">
        <f t="shared" si="374"/>
        <v>0.52708565405056207</v>
      </c>
      <c r="N6002" s="16">
        <v>1699</v>
      </c>
      <c r="O6002" s="17">
        <f t="shared" si="375"/>
        <v>27.628016480282518</v>
      </c>
      <c r="P6002" s="10">
        <v>401</v>
      </c>
    </row>
    <row r="6003" spans="1:16" x14ac:dyDescent="0.25">
      <c r="A6003" s="11">
        <v>21069756</v>
      </c>
      <c r="B6003" s="10" t="s">
        <v>3281</v>
      </c>
      <c r="C6003" s="12">
        <v>43165</v>
      </c>
      <c r="D6003" s="10" t="s">
        <v>16</v>
      </c>
      <c r="E6003" s="10" t="s">
        <v>17</v>
      </c>
      <c r="F6003" s="10" t="s">
        <v>3222</v>
      </c>
      <c r="G6003" s="13">
        <v>49000</v>
      </c>
      <c r="H6003" s="13">
        <v>17000</v>
      </c>
      <c r="I6003" s="14">
        <f t="shared" si="372"/>
        <v>34.693877551020407</v>
      </c>
      <c r="J6003" s="13">
        <v>840</v>
      </c>
      <c r="K6003" s="13">
        <f t="shared" si="373"/>
        <v>48160</v>
      </c>
      <c r="L6003" s="13">
        <v>136672.125</v>
      </c>
      <c r="M6003" s="15">
        <f t="shared" si="374"/>
        <v>0.35237617034197721</v>
      </c>
      <c r="N6003" s="16">
        <v>1708</v>
      </c>
      <c r="O6003" s="17">
        <f t="shared" si="375"/>
        <v>28.196721311475411</v>
      </c>
      <c r="P6003" s="10">
        <v>401</v>
      </c>
    </row>
    <row r="6004" spans="1:16" x14ac:dyDescent="0.25">
      <c r="A6004" s="11">
        <v>21069760</v>
      </c>
      <c r="B6004" s="10" t="s">
        <v>3282</v>
      </c>
      <c r="C6004" s="12">
        <v>43290</v>
      </c>
      <c r="D6004" s="10" t="s">
        <v>20</v>
      </c>
      <c r="E6004" s="10" t="s">
        <v>17</v>
      </c>
      <c r="F6004" s="10" t="s">
        <v>3222</v>
      </c>
      <c r="G6004" s="13">
        <v>79900</v>
      </c>
      <c r="H6004" s="13">
        <v>13900</v>
      </c>
      <c r="I6004" s="14">
        <f t="shared" si="372"/>
        <v>17.39674593241552</v>
      </c>
      <c r="J6004" s="13">
        <v>1530</v>
      </c>
      <c r="K6004" s="13">
        <f t="shared" si="373"/>
        <v>78370</v>
      </c>
      <c r="L6004" s="13">
        <v>98901.640625</v>
      </c>
      <c r="M6004" s="15">
        <f t="shared" si="374"/>
        <v>0.79240343744297725</v>
      </c>
      <c r="N6004" s="16">
        <v>1090</v>
      </c>
      <c r="O6004" s="17">
        <f t="shared" si="375"/>
        <v>71.899082568807344</v>
      </c>
      <c r="P6004" s="10">
        <v>401</v>
      </c>
    </row>
    <row r="6005" spans="1:16" x14ac:dyDescent="0.25">
      <c r="A6005" s="11">
        <v>21069761</v>
      </c>
      <c r="B6005" s="10" t="s">
        <v>3283</v>
      </c>
      <c r="C6005" s="12">
        <v>43124</v>
      </c>
      <c r="D6005" s="10" t="s">
        <v>20</v>
      </c>
      <c r="E6005" s="10" t="s">
        <v>17</v>
      </c>
      <c r="F6005" s="10" t="s">
        <v>3222</v>
      </c>
      <c r="G6005" s="13">
        <v>45000</v>
      </c>
      <c r="H6005" s="13">
        <v>11500</v>
      </c>
      <c r="I6005" s="14">
        <f t="shared" si="372"/>
        <v>25.555555555555554</v>
      </c>
      <c r="J6005" s="13">
        <v>1530</v>
      </c>
      <c r="K6005" s="13">
        <f t="shared" si="373"/>
        <v>43470</v>
      </c>
      <c r="L6005" s="13">
        <v>86163.9375</v>
      </c>
      <c r="M6005" s="15">
        <f t="shared" si="374"/>
        <v>0.50450340666012394</v>
      </c>
      <c r="N6005" s="16">
        <v>1706</v>
      </c>
      <c r="O6005" s="17">
        <f t="shared" si="375"/>
        <v>25.480656506447833</v>
      </c>
      <c r="P6005" s="10">
        <v>401</v>
      </c>
    </row>
    <row r="6006" spans="1:16" x14ac:dyDescent="0.25">
      <c r="A6006" s="11">
        <v>21069798</v>
      </c>
      <c r="B6006" s="10" t="s">
        <v>3284</v>
      </c>
      <c r="C6006" s="12">
        <v>43370</v>
      </c>
      <c r="D6006" s="10" t="s">
        <v>16</v>
      </c>
      <c r="E6006" s="10" t="s">
        <v>17</v>
      </c>
      <c r="F6006" s="10" t="s">
        <v>3222</v>
      </c>
      <c r="G6006" s="13">
        <v>42000</v>
      </c>
      <c r="H6006" s="13">
        <v>13200</v>
      </c>
      <c r="I6006" s="14">
        <f t="shared" si="372"/>
        <v>31.428571428571427</v>
      </c>
      <c r="J6006" s="13">
        <v>1530</v>
      </c>
      <c r="K6006" s="13">
        <f t="shared" si="373"/>
        <v>40470</v>
      </c>
      <c r="L6006" s="13">
        <v>95983.609375</v>
      </c>
      <c r="M6006" s="15">
        <f t="shared" si="374"/>
        <v>0.42163448804979886</v>
      </c>
      <c r="N6006" s="16">
        <v>1357</v>
      </c>
      <c r="O6006" s="17">
        <f t="shared" si="375"/>
        <v>29.823139277818719</v>
      </c>
      <c r="P6006" s="10">
        <v>401</v>
      </c>
    </row>
    <row r="6007" spans="1:16" x14ac:dyDescent="0.25">
      <c r="A6007" s="11">
        <v>21069801</v>
      </c>
      <c r="B6007" s="10" t="s">
        <v>3285</v>
      </c>
      <c r="C6007" s="12">
        <v>42930</v>
      </c>
      <c r="D6007" s="10" t="s">
        <v>1008</v>
      </c>
      <c r="E6007" s="10" t="s">
        <v>17</v>
      </c>
      <c r="F6007" s="10" t="s">
        <v>3222</v>
      </c>
      <c r="G6007" s="13">
        <v>40000</v>
      </c>
      <c r="H6007" s="13">
        <v>15500</v>
      </c>
      <c r="I6007" s="14">
        <f t="shared" si="372"/>
        <v>38.75</v>
      </c>
      <c r="J6007" s="13">
        <v>1480</v>
      </c>
      <c r="K6007" s="13">
        <f t="shared" si="373"/>
        <v>38520</v>
      </c>
      <c r="L6007" s="13">
        <v>119232.7890625</v>
      </c>
      <c r="M6007" s="15">
        <f t="shared" si="374"/>
        <v>0.32306549484310398</v>
      </c>
      <c r="N6007" s="16">
        <v>1480</v>
      </c>
      <c r="O6007" s="17">
        <f t="shared" si="375"/>
        <v>26.027027027027028</v>
      </c>
      <c r="P6007" s="10">
        <v>401</v>
      </c>
    </row>
    <row r="6008" spans="1:16" x14ac:dyDescent="0.25">
      <c r="A6008" s="11">
        <v>21069828</v>
      </c>
      <c r="B6008" s="10" t="s">
        <v>3286</v>
      </c>
      <c r="C6008" s="12">
        <v>43371</v>
      </c>
      <c r="D6008" s="10" t="s">
        <v>16</v>
      </c>
      <c r="E6008" s="10" t="s">
        <v>17</v>
      </c>
      <c r="F6008" s="10" t="s">
        <v>3222</v>
      </c>
      <c r="G6008" s="13">
        <v>20000</v>
      </c>
      <c r="H6008" s="13">
        <v>13300</v>
      </c>
      <c r="I6008" s="14">
        <f t="shared" si="372"/>
        <v>66.5</v>
      </c>
      <c r="J6008" s="13">
        <v>1530</v>
      </c>
      <c r="K6008" s="13">
        <f t="shared" si="373"/>
        <v>18470</v>
      </c>
      <c r="L6008" s="13">
        <v>91940.984375</v>
      </c>
      <c r="M6008" s="15">
        <f t="shared" si="374"/>
        <v>0.20088973514430028</v>
      </c>
      <c r="N6008" s="16">
        <v>1231</v>
      </c>
      <c r="O6008" s="17">
        <f t="shared" si="375"/>
        <v>15.004061738424046</v>
      </c>
      <c r="P6008" s="10">
        <v>401</v>
      </c>
    </row>
    <row r="6009" spans="1:16" x14ac:dyDescent="0.25">
      <c r="A6009" s="11">
        <v>21069849</v>
      </c>
      <c r="B6009" s="10" t="s">
        <v>3441</v>
      </c>
      <c r="C6009" s="12">
        <v>43301</v>
      </c>
      <c r="D6009" s="10" t="s">
        <v>20</v>
      </c>
      <c r="E6009" s="10" t="s">
        <v>17</v>
      </c>
      <c r="F6009" s="10" t="s">
        <v>3367</v>
      </c>
      <c r="G6009" s="13">
        <v>63500</v>
      </c>
      <c r="H6009" s="13">
        <v>14400</v>
      </c>
      <c r="I6009" s="14">
        <f t="shared" si="372"/>
        <v>22.677165354330707</v>
      </c>
      <c r="J6009" s="13">
        <v>1497</v>
      </c>
      <c r="K6009" s="13">
        <f t="shared" si="373"/>
        <v>62003</v>
      </c>
      <c r="L6009" s="13">
        <v>105996.4296875</v>
      </c>
      <c r="M6009" s="15">
        <f t="shared" si="374"/>
        <v>0.58495366478661615</v>
      </c>
      <c r="N6009" s="16">
        <v>1542</v>
      </c>
      <c r="O6009" s="17">
        <f t="shared" si="375"/>
        <v>40.209468223086901</v>
      </c>
      <c r="P6009" s="10">
        <v>401</v>
      </c>
    </row>
    <row r="6010" spans="1:16" x14ac:dyDescent="0.25">
      <c r="A6010" s="11">
        <v>21069855</v>
      </c>
      <c r="B6010" s="10" t="s">
        <v>3442</v>
      </c>
      <c r="C6010" s="12">
        <v>43342</v>
      </c>
      <c r="D6010" s="10" t="s">
        <v>20</v>
      </c>
      <c r="E6010" s="10" t="s">
        <v>17</v>
      </c>
      <c r="F6010" s="10" t="s">
        <v>3367</v>
      </c>
      <c r="G6010" s="13">
        <v>8000</v>
      </c>
      <c r="H6010" s="13">
        <v>10300</v>
      </c>
      <c r="I6010" s="14">
        <f t="shared" si="372"/>
        <v>128.75</v>
      </c>
      <c r="J6010" s="13">
        <v>1481</v>
      </c>
      <c r="K6010" s="13">
        <f t="shared" si="373"/>
        <v>6519</v>
      </c>
      <c r="L6010" s="13">
        <v>82032.140625</v>
      </c>
      <c r="M6010" s="15">
        <f t="shared" si="374"/>
        <v>7.9468851481041061E-2</v>
      </c>
      <c r="N6010" s="16">
        <v>1152</v>
      </c>
      <c r="O6010" s="17">
        <f t="shared" si="375"/>
        <v>5.658854166666667</v>
      </c>
      <c r="P6010" s="10">
        <v>401</v>
      </c>
    </row>
    <row r="6011" spans="1:16" x14ac:dyDescent="0.25">
      <c r="A6011" s="11">
        <v>21069860</v>
      </c>
      <c r="B6011" s="10" t="s">
        <v>3443</v>
      </c>
      <c r="C6011" s="12">
        <v>43356</v>
      </c>
      <c r="D6011" s="10" t="s">
        <v>16</v>
      </c>
      <c r="E6011" s="10" t="s">
        <v>17</v>
      </c>
      <c r="F6011" s="10" t="s">
        <v>3367</v>
      </c>
      <c r="G6011" s="13">
        <v>15300</v>
      </c>
      <c r="H6011" s="13">
        <v>8300</v>
      </c>
      <c r="I6011" s="14">
        <f t="shared" si="372"/>
        <v>54.248366013071895</v>
      </c>
      <c r="J6011" s="13">
        <v>1497</v>
      </c>
      <c r="K6011" s="13">
        <f t="shared" si="373"/>
        <v>13803</v>
      </c>
      <c r="L6011" s="13">
        <v>64125</v>
      </c>
      <c r="M6011" s="15">
        <f t="shared" si="374"/>
        <v>0.21525146198830408</v>
      </c>
      <c r="N6011" s="16">
        <v>1152</v>
      </c>
      <c r="O6011" s="17">
        <f t="shared" si="375"/>
        <v>11.981770833333334</v>
      </c>
      <c r="P6011" s="10">
        <v>401</v>
      </c>
    </row>
    <row r="6012" spans="1:16" x14ac:dyDescent="0.25">
      <c r="A6012" s="11">
        <v>21069866</v>
      </c>
      <c r="B6012" s="10" t="s">
        <v>3444</v>
      </c>
      <c r="C6012" s="12">
        <v>43000</v>
      </c>
      <c r="D6012" s="10" t="s">
        <v>16</v>
      </c>
      <c r="E6012" s="10" t="s">
        <v>17</v>
      </c>
      <c r="F6012" s="10" t="s">
        <v>3367</v>
      </c>
      <c r="G6012" s="13">
        <v>27400</v>
      </c>
      <c r="H6012" s="13">
        <v>8900</v>
      </c>
      <c r="I6012" s="14">
        <f t="shared" si="372"/>
        <v>32.481751824817515</v>
      </c>
      <c r="J6012" s="13">
        <v>1464</v>
      </c>
      <c r="K6012" s="13">
        <f t="shared" si="373"/>
        <v>25936</v>
      </c>
      <c r="L6012" s="13">
        <v>66160.7109375</v>
      </c>
      <c r="M6012" s="15">
        <f t="shared" si="374"/>
        <v>0.39201513454867415</v>
      </c>
      <c r="N6012" s="16">
        <v>1149</v>
      </c>
      <c r="O6012" s="17">
        <f t="shared" si="375"/>
        <v>22.57267188859878</v>
      </c>
      <c r="P6012" s="10">
        <v>401</v>
      </c>
    </row>
    <row r="6013" spans="1:16" x14ac:dyDescent="0.25">
      <c r="A6013" s="11">
        <v>21069877</v>
      </c>
      <c r="B6013" s="10" t="s">
        <v>3445</v>
      </c>
      <c r="C6013" s="12">
        <v>43178</v>
      </c>
      <c r="D6013" s="10" t="s">
        <v>20</v>
      </c>
      <c r="E6013" s="10" t="s">
        <v>45</v>
      </c>
      <c r="F6013" s="10" t="s">
        <v>3367</v>
      </c>
      <c r="G6013" s="13">
        <v>12000</v>
      </c>
      <c r="H6013" s="13">
        <v>8300</v>
      </c>
      <c r="I6013" s="14">
        <f t="shared" si="372"/>
        <v>69.166666666666671</v>
      </c>
      <c r="J6013" s="13">
        <v>1464</v>
      </c>
      <c r="K6013" s="13">
        <f t="shared" si="373"/>
        <v>10536</v>
      </c>
      <c r="L6013" s="13">
        <v>64171.4296875</v>
      </c>
      <c r="M6013" s="15">
        <f t="shared" si="374"/>
        <v>0.16418521531011354</v>
      </c>
      <c r="N6013" s="16">
        <v>876</v>
      </c>
      <c r="O6013" s="17">
        <f t="shared" si="375"/>
        <v>12.027397260273972</v>
      </c>
      <c r="P6013" s="10">
        <v>401</v>
      </c>
    </row>
    <row r="6014" spans="1:16" x14ac:dyDescent="0.25">
      <c r="A6014" s="11">
        <v>21069915</v>
      </c>
      <c r="B6014" s="10" t="s">
        <v>3446</v>
      </c>
      <c r="C6014" s="12">
        <v>43544</v>
      </c>
      <c r="D6014" s="10" t="s">
        <v>20</v>
      </c>
      <c r="E6014" s="10" t="s">
        <v>45</v>
      </c>
      <c r="F6014" s="10" t="s">
        <v>3367</v>
      </c>
      <c r="G6014" s="13">
        <v>22000</v>
      </c>
      <c r="H6014" s="13">
        <v>14900</v>
      </c>
      <c r="I6014" s="14">
        <f t="shared" si="372"/>
        <v>67.72727272727272</v>
      </c>
      <c r="J6014" s="13">
        <v>1497</v>
      </c>
      <c r="K6014" s="13">
        <f t="shared" si="373"/>
        <v>20503</v>
      </c>
      <c r="L6014" s="13">
        <v>115721.4296875</v>
      </c>
      <c r="M6014" s="15">
        <f t="shared" si="374"/>
        <v>0.17717548128611388</v>
      </c>
      <c r="N6014" s="16">
        <v>1626</v>
      </c>
      <c r="O6014" s="17">
        <f t="shared" si="375"/>
        <v>12.609471094710948</v>
      </c>
      <c r="P6014" s="10">
        <v>401</v>
      </c>
    </row>
    <row r="6015" spans="1:16" x14ac:dyDescent="0.25">
      <c r="A6015" s="11">
        <v>21069936</v>
      </c>
      <c r="B6015" s="10" t="s">
        <v>3447</v>
      </c>
      <c r="C6015" s="12">
        <v>43032</v>
      </c>
      <c r="D6015" s="10" t="s">
        <v>20</v>
      </c>
      <c r="E6015" s="10" t="s">
        <v>17</v>
      </c>
      <c r="F6015" s="10" t="s">
        <v>3367</v>
      </c>
      <c r="G6015" s="13">
        <v>23000</v>
      </c>
      <c r="H6015" s="13">
        <v>12200</v>
      </c>
      <c r="I6015" s="14">
        <f t="shared" si="372"/>
        <v>53.04347826086957</v>
      </c>
      <c r="J6015" s="13">
        <v>1497</v>
      </c>
      <c r="K6015" s="13">
        <f t="shared" si="373"/>
        <v>21503</v>
      </c>
      <c r="L6015" s="13">
        <v>100578.5703125</v>
      </c>
      <c r="M6015" s="15">
        <f t="shared" si="374"/>
        <v>0.2137930568429206</v>
      </c>
      <c r="N6015" s="16">
        <v>1400</v>
      </c>
      <c r="O6015" s="17">
        <f t="shared" si="375"/>
        <v>15.359285714285715</v>
      </c>
      <c r="P6015" s="10">
        <v>401</v>
      </c>
    </row>
    <row r="6016" spans="1:16" x14ac:dyDescent="0.25">
      <c r="A6016" s="11">
        <v>21069959</v>
      </c>
      <c r="B6016" s="10" t="s">
        <v>3448</v>
      </c>
      <c r="C6016" s="12">
        <v>43024</v>
      </c>
      <c r="D6016" s="10" t="s">
        <v>20</v>
      </c>
      <c r="E6016" s="10" t="s">
        <v>17</v>
      </c>
      <c r="F6016" s="10" t="s">
        <v>3367</v>
      </c>
      <c r="G6016" s="13">
        <v>8700</v>
      </c>
      <c r="H6016" s="13">
        <v>11500</v>
      </c>
      <c r="I6016" s="14">
        <f t="shared" si="372"/>
        <v>132.18390804597701</v>
      </c>
      <c r="J6016" s="13">
        <v>4160</v>
      </c>
      <c r="K6016" s="13">
        <f t="shared" si="373"/>
        <v>4540</v>
      </c>
      <c r="L6016" s="13">
        <v>82817.859375</v>
      </c>
      <c r="M6016" s="15">
        <f t="shared" si="374"/>
        <v>5.4819093783175919E-2</v>
      </c>
      <c r="N6016" s="16">
        <v>1590</v>
      </c>
      <c r="O6016" s="17">
        <f t="shared" si="375"/>
        <v>2.8553459119496853</v>
      </c>
      <c r="P6016" s="10">
        <v>401</v>
      </c>
    </row>
    <row r="6017" spans="1:16" x14ac:dyDescent="0.25">
      <c r="A6017" s="11">
        <v>21069965</v>
      </c>
      <c r="B6017" s="10" t="s">
        <v>3449</v>
      </c>
      <c r="C6017" s="12">
        <v>43460</v>
      </c>
      <c r="D6017" s="10" t="s">
        <v>16</v>
      </c>
      <c r="E6017" s="10" t="s">
        <v>17</v>
      </c>
      <c r="F6017" s="10" t="s">
        <v>3367</v>
      </c>
      <c r="G6017" s="13">
        <v>60000</v>
      </c>
      <c r="H6017" s="13">
        <v>39950</v>
      </c>
      <c r="I6017" s="14">
        <f t="shared" si="372"/>
        <v>66.583333333333343</v>
      </c>
      <c r="J6017" s="13">
        <v>1497</v>
      </c>
      <c r="K6017" s="13">
        <f t="shared" si="373"/>
        <v>58503</v>
      </c>
      <c r="L6017" s="13">
        <v>118921.4296875</v>
      </c>
      <c r="M6017" s="15">
        <f t="shared" si="374"/>
        <v>0.49194665884637723</v>
      </c>
      <c r="N6017" s="16">
        <v>1927</v>
      </c>
      <c r="O6017" s="17">
        <f t="shared" si="375"/>
        <v>30.359626362221068</v>
      </c>
      <c r="P6017" s="10">
        <v>401</v>
      </c>
    </row>
    <row r="6018" spans="1:16" x14ac:dyDescent="0.25">
      <c r="A6018" s="11">
        <v>21069966</v>
      </c>
      <c r="B6018" s="10" t="s">
        <v>3450</v>
      </c>
      <c r="C6018" s="12">
        <v>42941</v>
      </c>
      <c r="D6018" s="10" t="s">
        <v>16</v>
      </c>
      <c r="E6018" s="10" t="s">
        <v>17</v>
      </c>
      <c r="F6018" s="10" t="s">
        <v>3367</v>
      </c>
      <c r="G6018" s="13">
        <v>16000</v>
      </c>
      <c r="H6018" s="13">
        <v>14400</v>
      </c>
      <c r="I6018" s="14">
        <f t="shared" ref="I6018:I6081" si="376">H6018/G6018*100</f>
        <v>90</v>
      </c>
      <c r="J6018" s="13">
        <v>1511</v>
      </c>
      <c r="K6018" s="13">
        <f t="shared" ref="K6018:K6081" si="377">G6018-J6018</f>
        <v>14489</v>
      </c>
      <c r="L6018" s="13">
        <v>116403.5703125</v>
      </c>
      <c r="M6018" s="15">
        <f t="shared" ref="M6018:M6081" si="378">K6018/L6018</f>
        <v>0.12447212711004019</v>
      </c>
      <c r="N6018" s="16">
        <v>1670</v>
      </c>
      <c r="O6018" s="17">
        <f t="shared" ref="O6018:O6081" si="379">K6018/N6018</f>
        <v>8.6760479041916163</v>
      </c>
      <c r="P6018" s="10">
        <v>401</v>
      </c>
    </row>
    <row r="6019" spans="1:16" x14ac:dyDescent="0.25">
      <c r="A6019" s="11">
        <v>21069974</v>
      </c>
      <c r="B6019" s="10" t="s">
        <v>3451</v>
      </c>
      <c r="C6019" s="12">
        <v>43507</v>
      </c>
      <c r="D6019" s="10" t="s">
        <v>16</v>
      </c>
      <c r="E6019" s="10" t="s">
        <v>17</v>
      </c>
      <c r="F6019" s="10" t="s">
        <v>3367</v>
      </c>
      <c r="G6019" s="13">
        <v>27900</v>
      </c>
      <c r="H6019" s="13">
        <v>14000</v>
      </c>
      <c r="I6019" s="14">
        <f t="shared" si="376"/>
        <v>50.179211469534046</v>
      </c>
      <c r="J6019" s="13">
        <v>1497</v>
      </c>
      <c r="K6019" s="13">
        <f t="shared" si="377"/>
        <v>26403</v>
      </c>
      <c r="L6019" s="13">
        <v>115096.4296875</v>
      </c>
      <c r="M6019" s="15">
        <f t="shared" si="378"/>
        <v>0.22939894896555152</v>
      </c>
      <c r="N6019" s="16">
        <v>2040</v>
      </c>
      <c r="O6019" s="17">
        <f t="shared" si="379"/>
        <v>12.94264705882353</v>
      </c>
      <c r="P6019" s="10">
        <v>401</v>
      </c>
    </row>
    <row r="6020" spans="1:16" x14ac:dyDescent="0.25">
      <c r="A6020" s="11">
        <v>21069976</v>
      </c>
      <c r="B6020" s="10" t="s">
        <v>3452</v>
      </c>
      <c r="C6020" s="12">
        <v>43055</v>
      </c>
      <c r="D6020" s="10" t="s">
        <v>20</v>
      </c>
      <c r="E6020" s="10" t="s">
        <v>17</v>
      </c>
      <c r="F6020" s="10" t="s">
        <v>3367</v>
      </c>
      <c r="G6020" s="13">
        <v>14000</v>
      </c>
      <c r="H6020" s="13">
        <v>12400</v>
      </c>
      <c r="I6020" s="14">
        <f t="shared" si="376"/>
        <v>88.571428571428569</v>
      </c>
      <c r="J6020" s="13">
        <v>1497</v>
      </c>
      <c r="K6020" s="13">
        <f t="shared" si="377"/>
        <v>12503</v>
      </c>
      <c r="L6020" s="13">
        <v>97039.2890625</v>
      </c>
      <c r="M6020" s="15">
        <f t="shared" si="378"/>
        <v>0.12884471970880995</v>
      </c>
      <c r="N6020" s="16">
        <v>1660</v>
      </c>
      <c r="O6020" s="17">
        <f t="shared" si="379"/>
        <v>7.5319277108433731</v>
      </c>
      <c r="P6020" s="10">
        <v>401</v>
      </c>
    </row>
    <row r="6021" spans="1:16" x14ac:dyDescent="0.25">
      <c r="A6021" s="11">
        <v>21069984</v>
      </c>
      <c r="B6021" s="10" t="s">
        <v>3453</v>
      </c>
      <c r="C6021" s="12">
        <v>43336</v>
      </c>
      <c r="D6021" s="10" t="s">
        <v>36</v>
      </c>
      <c r="E6021" s="10" t="s">
        <v>17</v>
      </c>
      <c r="F6021" s="10" t="s">
        <v>3367</v>
      </c>
      <c r="G6021" s="13">
        <v>20700</v>
      </c>
      <c r="H6021" s="13">
        <v>12800</v>
      </c>
      <c r="I6021" s="14">
        <f t="shared" si="376"/>
        <v>61.835748792270529</v>
      </c>
      <c r="J6021" s="13">
        <v>1497</v>
      </c>
      <c r="K6021" s="13">
        <f t="shared" si="377"/>
        <v>19203</v>
      </c>
      <c r="L6021" s="13">
        <v>103564.2890625</v>
      </c>
      <c r="M6021" s="15">
        <f t="shared" si="378"/>
        <v>0.18542105752699353</v>
      </c>
      <c r="N6021" s="16">
        <v>1637</v>
      </c>
      <c r="O6021" s="17">
        <f t="shared" si="379"/>
        <v>11.730604764813684</v>
      </c>
      <c r="P6021" s="10">
        <v>401</v>
      </c>
    </row>
    <row r="6022" spans="1:16" x14ac:dyDescent="0.25">
      <c r="A6022" s="11">
        <v>21069985</v>
      </c>
      <c r="B6022" s="10" t="s">
        <v>3454</v>
      </c>
      <c r="C6022" s="12">
        <v>43404</v>
      </c>
      <c r="D6022" s="10" t="s">
        <v>16</v>
      </c>
      <c r="E6022" s="10" t="s">
        <v>17</v>
      </c>
      <c r="F6022" s="10" t="s">
        <v>3367</v>
      </c>
      <c r="G6022" s="13">
        <v>47000</v>
      </c>
      <c r="H6022" s="13">
        <v>38400</v>
      </c>
      <c r="I6022" s="14">
        <f t="shared" si="376"/>
        <v>81.702127659574458</v>
      </c>
      <c r="J6022" s="13">
        <v>1497</v>
      </c>
      <c r="K6022" s="13">
        <f t="shared" si="377"/>
        <v>45503</v>
      </c>
      <c r="L6022" s="13">
        <v>108142.859375</v>
      </c>
      <c r="M6022" s="15">
        <f t="shared" si="378"/>
        <v>0.42076749461757978</v>
      </c>
      <c r="N6022" s="16">
        <v>1376</v>
      </c>
      <c r="O6022" s="17">
        <f t="shared" si="379"/>
        <v>33.069040697674417</v>
      </c>
      <c r="P6022" s="10">
        <v>401</v>
      </c>
    </row>
    <row r="6023" spans="1:16" x14ac:dyDescent="0.25">
      <c r="A6023" s="11">
        <v>21069993</v>
      </c>
      <c r="B6023" s="10" t="s">
        <v>3455</v>
      </c>
      <c r="C6023" s="12">
        <v>42922</v>
      </c>
      <c r="D6023" s="10" t="s">
        <v>16</v>
      </c>
      <c r="E6023" s="10" t="s">
        <v>17</v>
      </c>
      <c r="F6023" s="10" t="s">
        <v>3367</v>
      </c>
      <c r="G6023" s="13">
        <v>40000</v>
      </c>
      <c r="H6023" s="13">
        <v>18100</v>
      </c>
      <c r="I6023" s="14">
        <f t="shared" si="376"/>
        <v>45.25</v>
      </c>
      <c r="J6023" s="13">
        <v>1497</v>
      </c>
      <c r="K6023" s="13">
        <f t="shared" si="377"/>
        <v>38503</v>
      </c>
      <c r="L6023" s="13">
        <v>146978.578125</v>
      </c>
      <c r="M6023" s="15">
        <f t="shared" si="378"/>
        <v>0.26196334521112719</v>
      </c>
      <c r="N6023" s="16">
        <v>1730</v>
      </c>
      <c r="O6023" s="17">
        <f t="shared" si="379"/>
        <v>22.256069364161849</v>
      </c>
      <c r="P6023" s="10">
        <v>401</v>
      </c>
    </row>
    <row r="6024" spans="1:16" x14ac:dyDescent="0.25">
      <c r="A6024" s="11">
        <v>21070001</v>
      </c>
      <c r="B6024" s="10" t="s">
        <v>3456</v>
      </c>
      <c r="C6024" s="12">
        <v>43532</v>
      </c>
      <c r="D6024" s="10" t="s">
        <v>16</v>
      </c>
      <c r="E6024" s="10" t="s">
        <v>17</v>
      </c>
      <c r="F6024" s="10" t="s">
        <v>3367</v>
      </c>
      <c r="G6024" s="13">
        <v>40000</v>
      </c>
      <c r="H6024" s="13">
        <v>10800</v>
      </c>
      <c r="I6024" s="14">
        <f t="shared" si="376"/>
        <v>27</v>
      </c>
      <c r="J6024" s="13">
        <v>1497</v>
      </c>
      <c r="K6024" s="13">
        <f t="shared" si="377"/>
        <v>38503</v>
      </c>
      <c r="L6024" s="13">
        <v>82103.5703125</v>
      </c>
      <c r="M6024" s="15">
        <f t="shared" si="378"/>
        <v>0.468956463810905</v>
      </c>
      <c r="N6024" s="16">
        <v>1324</v>
      </c>
      <c r="O6024" s="17">
        <f t="shared" si="379"/>
        <v>29.080815709969787</v>
      </c>
      <c r="P6024" s="10">
        <v>401</v>
      </c>
    </row>
    <row r="6025" spans="1:16" x14ac:dyDescent="0.25">
      <c r="A6025" s="11">
        <v>21070004</v>
      </c>
      <c r="B6025" s="10" t="s">
        <v>3457</v>
      </c>
      <c r="C6025" s="12">
        <v>43370</v>
      </c>
      <c r="D6025" s="10" t="s">
        <v>16</v>
      </c>
      <c r="E6025" s="10" t="s">
        <v>17</v>
      </c>
      <c r="F6025" s="10" t="s">
        <v>3367</v>
      </c>
      <c r="G6025" s="13">
        <v>42500</v>
      </c>
      <c r="H6025" s="13">
        <v>35350</v>
      </c>
      <c r="I6025" s="14">
        <f t="shared" si="376"/>
        <v>83.17647058823529</v>
      </c>
      <c r="J6025" s="13">
        <v>1497</v>
      </c>
      <c r="K6025" s="13">
        <f t="shared" si="377"/>
        <v>41003</v>
      </c>
      <c r="L6025" s="13">
        <v>111242.859375</v>
      </c>
      <c r="M6025" s="15">
        <f t="shared" si="378"/>
        <v>0.36858995022573782</v>
      </c>
      <c r="N6025" s="16">
        <v>1498</v>
      </c>
      <c r="O6025" s="17">
        <f t="shared" si="379"/>
        <v>27.371829105473964</v>
      </c>
      <c r="P6025" s="10">
        <v>401</v>
      </c>
    </row>
    <row r="6026" spans="1:16" x14ac:dyDescent="0.25">
      <c r="A6026" s="11">
        <v>21070018</v>
      </c>
      <c r="B6026" s="10" t="s">
        <v>3458</v>
      </c>
      <c r="C6026" s="12">
        <v>43535</v>
      </c>
      <c r="D6026" s="10" t="s">
        <v>20</v>
      </c>
      <c r="E6026" s="10" t="s">
        <v>17</v>
      </c>
      <c r="F6026" s="10" t="s">
        <v>3367</v>
      </c>
      <c r="G6026" s="13">
        <v>52500</v>
      </c>
      <c r="H6026" s="13">
        <v>17800</v>
      </c>
      <c r="I6026" s="14">
        <f t="shared" si="376"/>
        <v>33.904761904761905</v>
      </c>
      <c r="J6026" s="13">
        <v>1497</v>
      </c>
      <c r="K6026" s="13">
        <f t="shared" si="377"/>
        <v>51003</v>
      </c>
      <c r="L6026" s="13">
        <v>139257.140625</v>
      </c>
      <c r="M6026" s="15">
        <f t="shared" si="378"/>
        <v>0.36625051879633191</v>
      </c>
      <c r="N6026" s="16">
        <v>2300</v>
      </c>
      <c r="O6026" s="17">
        <f t="shared" si="379"/>
        <v>22.175217391304347</v>
      </c>
      <c r="P6026" s="10">
        <v>401</v>
      </c>
    </row>
    <row r="6027" spans="1:16" x14ac:dyDescent="0.25">
      <c r="A6027" s="11">
        <v>21070021</v>
      </c>
      <c r="B6027" s="10" t="s">
        <v>3459</v>
      </c>
      <c r="C6027" s="12">
        <v>43412</v>
      </c>
      <c r="D6027" s="10" t="s">
        <v>16</v>
      </c>
      <c r="E6027" s="10" t="s">
        <v>17</v>
      </c>
      <c r="F6027" s="10" t="s">
        <v>3367</v>
      </c>
      <c r="G6027" s="13">
        <v>29000</v>
      </c>
      <c r="H6027" s="13">
        <v>34450</v>
      </c>
      <c r="I6027" s="14">
        <f t="shared" si="376"/>
        <v>118.79310344827587</v>
      </c>
      <c r="J6027" s="13">
        <v>1464</v>
      </c>
      <c r="K6027" s="13">
        <f t="shared" si="377"/>
        <v>27536</v>
      </c>
      <c r="L6027" s="13">
        <v>86553.5703125</v>
      </c>
      <c r="M6027" s="15">
        <f t="shared" si="378"/>
        <v>0.31813823393514329</v>
      </c>
      <c r="N6027" s="16">
        <v>1001</v>
      </c>
      <c r="O6027" s="17">
        <f t="shared" si="379"/>
        <v>27.50849150849151</v>
      </c>
      <c r="P6027" s="10">
        <v>401</v>
      </c>
    </row>
    <row r="6028" spans="1:16" x14ac:dyDescent="0.25">
      <c r="A6028" s="11">
        <v>21070040</v>
      </c>
      <c r="B6028" s="10" t="s">
        <v>3287</v>
      </c>
      <c r="C6028" s="12">
        <v>43108</v>
      </c>
      <c r="D6028" s="10" t="s">
        <v>20</v>
      </c>
      <c r="E6028" s="10" t="s">
        <v>17</v>
      </c>
      <c r="F6028" s="10" t="s">
        <v>3222</v>
      </c>
      <c r="G6028" s="13">
        <v>17500</v>
      </c>
      <c r="H6028" s="13">
        <v>10800</v>
      </c>
      <c r="I6028" s="14">
        <f t="shared" si="376"/>
        <v>61.714285714285708</v>
      </c>
      <c r="J6028" s="13">
        <v>1530</v>
      </c>
      <c r="K6028" s="13">
        <f t="shared" si="377"/>
        <v>15970</v>
      </c>
      <c r="L6028" s="13">
        <v>84327.8671875</v>
      </c>
      <c r="M6028" s="15">
        <f t="shared" si="378"/>
        <v>0.1893798637701968</v>
      </c>
      <c r="N6028" s="16">
        <v>1615</v>
      </c>
      <c r="O6028" s="17">
        <f t="shared" si="379"/>
        <v>9.8885448916408674</v>
      </c>
      <c r="P6028" s="10">
        <v>401</v>
      </c>
    </row>
    <row r="6029" spans="1:16" x14ac:dyDescent="0.25">
      <c r="A6029" s="11">
        <v>21070045</v>
      </c>
      <c r="B6029" s="10" t="s">
        <v>3288</v>
      </c>
      <c r="C6029" s="12">
        <v>42923</v>
      </c>
      <c r="D6029" s="10" t="s">
        <v>36</v>
      </c>
      <c r="E6029" s="10" t="s">
        <v>17</v>
      </c>
      <c r="F6029" s="10" t="s">
        <v>3222</v>
      </c>
      <c r="G6029" s="13">
        <v>10150</v>
      </c>
      <c r="H6029" s="13">
        <v>10900</v>
      </c>
      <c r="I6029" s="14">
        <f t="shared" si="376"/>
        <v>107.38916256157636</v>
      </c>
      <c r="J6029" s="13">
        <v>1497</v>
      </c>
      <c r="K6029" s="13">
        <f t="shared" si="377"/>
        <v>8653</v>
      </c>
      <c r="L6029" s="13">
        <v>80954.1015625</v>
      </c>
      <c r="M6029" s="15">
        <f t="shared" si="378"/>
        <v>0.10688772814456494</v>
      </c>
      <c r="N6029" s="16">
        <v>948</v>
      </c>
      <c r="O6029" s="17">
        <f t="shared" si="379"/>
        <v>9.1276371308016877</v>
      </c>
      <c r="P6029" s="10">
        <v>401</v>
      </c>
    </row>
    <row r="6030" spans="1:16" x14ac:dyDescent="0.25">
      <c r="A6030" s="11">
        <v>21070047</v>
      </c>
      <c r="B6030" s="10" t="s">
        <v>3289</v>
      </c>
      <c r="C6030" s="12">
        <v>43448</v>
      </c>
      <c r="D6030" s="10" t="s">
        <v>16</v>
      </c>
      <c r="E6030" s="10" t="s">
        <v>17</v>
      </c>
      <c r="F6030" s="10" t="s">
        <v>3222</v>
      </c>
      <c r="G6030" s="13">
        <v>34000</v>
      </c>
      <c r="H6030" s="13">
        <v>16600</v>
      </c>
      <c r="I6030" s="14">
        <f t="shared" si="376"/>
        <v>48.823529411764703</v>
      </c>
      <c r="J6030" s="13">
        <v>1530</v>
      </c>
      <c r="K6030" s="13">
        <f t="shared" si="377"/>
        <v>32470</v>
      </c>
      <c r="L6030" s="13">
        <v>120206.5546875</v>
      </c>
      <c r="M6030" s="15">
        <f t="shared" si="378"/>
        <v>0.27011838151764683</v>
      </c>
      <c r="N6030" s="16">
        <v>1924</v>
      </c>
      <c r="O6030" s="17">
        <f t="shared" si="379"/>
        <v>16.876299376299375</v>
      </c>
      <c r="P6030" s="10">
        <v>401</v>
      </c>
    </row>
    <row r="6031" spans="1:16" x14ac:dyDescent="0.25">
      <c r="A6031" s="11">
        <v>21070063</v>
      </c>
      <c r="B6031" s="10" t="s">
        <v>3290</v>
      </c>
      <c r="C6031" s="12">
        <v>42853</v>
      </c>
      <c r="D6031" s="10" t="s">
        <v>16</v>
      </c>
      <c r="E6031" s="10" t="s">
        <v>17</v>
      </c>
      <c r="F6031" s="10" t="s">
        <v>3222</v>
      </c>
      <c r="G6031" s="13">
        <v>38400</v>
      </c>
      <c r="H6031" s="13">
        <v>10300</v>
      </c>
      <c r="I6031" s="14">
        <f t="shared" si="376"/>
        <v>26.822916666666668</v>
      </c>
      <c r="J6031" s="13">
        <v>1530</v>
      </c>
      <c r="K6031" s="13">
        <f t="shared" si="377"/>
        <v>36870</v>
      </c>
      <c r="L6031" s="13">
        <v>79632.7890625</v>
      </c>
      <c r="M6031" s="15">
        <f t="shared" si="378"/>
        <v>0.46300023437660187</v>
      </c>
      <c r="N6031" s="16">
        <v>1573</v>
      </c>
      <c r="O6031" s="17">
        <f t="shared" si="379"/>
        <v>23.439287984742531</v>
      </c>
      <c r="P6031" s="10">
        <v>401</v>
      </c>
    </row>
    <row r="6032" spans="1:16" x14ac:dyDescent="0.25">
      <c r="A6032" s="11">
        <v>21070064</v>
      </c>
      <c r="B6032" s="10" t="s">
        <v>3291</v>
      </c>
      <c r="C6032" s="12">
        <v>43412</v>
      </c>
      <c r="D6032" s="10" t="s">
        <v>16</v>
      </c>
      <c r="E6032" s="10" t="s">
        <v>17</v>
      </c>
      <c r="F6032" s="10" t="s">
        <v>3222</v>
      </c>
      <c r="G6032" s="13">
        <v>30000</v>
      </c>
      <c r="H6032" s="13">
        <v>43150</v>
      </c>
      <c r="I6032" s="14">
        <f t="shared" si="376"/>
        <v>143.83333333333331</v>
      </c>
      <c r="J6032" s="13">
        <v>1530</v>
      </c>
      <c r="K6032" s="13">
        <f t="shared" si="377"/>
        <v>28470</v>
      </c>
      <c r="L6032" s="13">
        <v>100531.1484375</v>
      </c>
      <c r="M6032" s="15">
        <f t="shared" si="378"/>
        <v>0.28319580988075294</v>
      </c>
      <c r="N6032" s="16">
        <v>1505</v>
      </c>
      <c r="O6032" s="17">
        <f t="shared" si="379"/>
        <v>18.916943521594686</v>
      </c>
      <c r="P6032" s="10">
        <v>401</v>
      </c>
    </row>
    <row r="6033" spans="1:16" x14ac:dyDescent="0.25">
      <c r="A6033" s="11">
        <v>21070083</v>
      </c>
      <c r="B6033" s="10" t="s">
        <v>3292</v>
      </c>
      <c r="C6033" s="12">
        <v>43535</v>
      </c>
      <c r="D6033" s="10" t="s">
        <v>16</v>
      </c>
      <c r="E6033" s="10" t="s">
        <v>17</v>
      </c>
      <c r="F6033" s="10" t="s">
        <v>3222</v>
      </c>
      <c r="G6033" s="13">
        <v>49500</v>
      </c>
      <c r="H6033" s="13">
        <v>16500</v>
      </c>
      <c r="I6033" s="14">
        <f t="shared" si="376"/>
        <v>33.333333333333329</v>
      </c>
      <c r="J6033" s="13">
        <v>1530</v>
      </c>
      <c r="K6033" s="13">
        <f t="shared" si="377"/>
        <v>47970</v>
      </c>
      <c r="L6033" s="13">
        <v>120154.1015625</v>
      </c>
      <c r="M6033" s="15">
        <f t="shared" si="378"/>
        <v>0.39923730755914039</v>
      </c>
      <c r="N6033" s="16">
        <v>1672</v>
      </c>
      <c r="O6033" s="17">
        <f t="shared" si="379"/>
        <v>28.690191387559807</v>
      </c>
      <c r="P6033" s="10">
        <v>401</v>
      </c>
    </row>
    <row r="6034" spans="1:16" x14ac:dyDescent="0.25">
      <c r="A6034" s="11">
        <v>21070090</v>
      </c>
      <c r="B6034" s="10" t="s">
        <v>3293</v>
      </c>
      <c r="C6034" s="12">
        <v>42927</v>
      </c>
      <c r="D6034" s="10" t="s">
        <v>257</v>
      </c>
      <c r="E6034" s="10" t="s">
        <v>17</v>
      </c>
      <c r="F6034" s="10" t="s">
        <v>3222</v>
      </c>
      <c r="G6034" s="13">
        <v>40000</v>
      </c>
      <c r="H6034" s="13">
        <v>17700</v>
      </c>
      <c r="I6034" s="14">
        <f t="shared" si="376"/>
        <v>44.25</v>
      </c>
      <c r="J6034" s="13">
        <v>1530</v>
      </c>
      <c r="K6034" s="13">
        <f t="shared" si="377"/>
        <v>38470</v>
      </c>
      <c r="L6034" s="13">
        <v>116770.4921875</v>
      </c>
      <c r="M6034" s="15">
        <f t="shared" si="378"/>
        <v>0.32944966899880995</v>
      </c>
      <c r="N6034" s="16">
        <v>2140</v>
      </c>
      <c r="O6034" s="17">
        <f t="shared" si="379"/>
        <v>17.976635514018692</v>
      </c>
      <c r="P6034" s="10">
        <v>401</v>
      </c>
    </row>
    <row r="6035" spans="1:16" x14ac:dyDescent="0.25">
      <c r="A6035" s="11">
        <v>21070091</v>
      </c>
      <c r="B6035" s="10" t="s">
        <v>3294</v>
      </c>
      <c r="C6035" s="12">
        <v>43178</v>
      </c>
      <c r="D6035" s="10" t="s">
        <v>20</v>
      </c>
      <c r="E6035" s="10" t="s">
        <v>17</v>
      </c>
      <c r="F6035" s="10" t="s">
        <v>3222</v>
      </c>
      <c r="G6035" s="13">
        <v>30000</v>
      </c>
      <c r="H6035" s="13">
        <v>12000</v>
      </c>
      <c r="I6035" s="14">
        <f t="shared" si="376"/>
        <v>40</v>
      </c>
      <c r="J6035" s="13">
        <v>1530</v>
      </c>
      <c r="K6035" s="13">
        <f t="shared" si="377"/>
        <v>28470</v>
      </c>
      <c r="L6035" s="13">
        <v>91422.953125</v>
      </c>
      <c r="M6035" s="15">
        <f t="shared" si="378"/>
        <v>0.31140976119064739</v>
      </c>
      <c r="N6035" s="16">
        <v>1225</v>
      </c>
      <c r="O6035" s="17">
        <f t="shared" si="379"/>
        <v>23.240816326530613</v>
      </c>
      <c r="P6035" s="10">
        <v>401</v>
      </c>
    </row>
    <row r="6036" spans="1:16" x14ac:dyDescent="0.25">
      <c r="A6036" s="11">
        <v>21070123</v>
      </c>
      <c r="B6036" s="10" t="s">
        <v>2873</v>
      </c>
      <c r="C6036" s="12">
        <v>43383</v>
      </c>
      <c r="D6036" s="10" t="s">
        <v>16</v>
      </c>
      <c r="E6036" s="10" t="s">
        <v>17</v>
      </c>
      <c r="F6036" s="10" t="s">
        <v>2765</v>
      </c>
      <c r="G6036" s="13">
        <v>54500</v>
      </c>
      <c r="H6036" s="13">
        <v>33550</v>
      </c>
      <c r="I6036" s="14">
        <f t="shared" si="376"/>
        <v>61.559633027522928</v>
      </c>
      <c r="J6036" s="13">
        <v>1413</v>
      </c>
      <c r="K6036" s="13">
        <f t="shared" si="377"/>
        <v>53087</v>
      </c>
      <c r="L6036" s="13">
        <v>78032</v>
      </c>
      <c r="M6036" s="15">
        <f t="shared" si="378"/>
        <v>0.68032345704326436</v>
      </c>
      <c r="N6036" s="16">
        <v>1248</v>
      </c>
      <c r="O6036" s="17">
        <f t="shared" si="379"/>
        <v>42.537660256410255</v>
      </c>
      <c r="P6036" s="10">
        <v>401</v>
      </c>
    </row>
    <row r="6037" spans="1:16" x14ac:dyDescent="0.25">
      <c r="A6037" s="11">
        <v>21070124</v>
      </c>
      <c r="B6037" s="10" t="s">
        <v>2874</v>
      </c>
      <c r="C6037" s="12">
        <v>43327</v>
      </c>
      <c r="D6037" s="10" t="s">
        <v>20</v>
      </c>
      <c r="E6037" s="10" t="s">
        <v>17</v>
      </c>
      <c r="F6037" s="10" t="s">
        <v>2765</v>
      </c>
      <c r="G6037" s="13">
        <v>28000</v>
      </c>
      <c r="H6037" s="13">
        <v>12000</v>
      </c>
      <c r="I6037" s="14">
        <f t="shared" si="376"/>
        <v>42.857142857142854</v>
      </c>
      <c r="J6037" s="13">
        <v>1418</v>
      </c>
      <c r="K6037" s="13">
        <f t="shared" si="377"/>
        <v>26582</v>
      </c>
      <c r="L6037" s="13">
        <v>109180</v>
      </c>
      <c r="M6037" s="15">
        <f t="shared" si="378"/>
        <v>0.24346949990840813</v>
      </c>
      <c r="N6037" s="16">
        <v>1290</v>
      </c>
      <c r="O6037" s="17">
        <f t="shared" si="379"/>
        <v>20.606201550387595</v>
      </c>
      <c r="P6037" s="10">
        <v>401</v>
      </c>
    </row>
    <row r="6038" spans="1:16" x14ac:dyDescent="0.25">
      <c r="A6038" s="11">
        <v>21070143</v>
      </c>
      <c r="B6038" s="10" t="s">
        <v>2875</v>
      </c>
      <c r="C6038" s="12">
        <v>42828</v>
      </c>
      <c r="D6038" s="10" t="s">
        <v>20</v>
      </c>
      <c r="E6038" s="10" t="s">
        <v>17</v>
      </c>
      <c r="F6038" s="10" t="s">
        <v>2765</v>
      </c>
      <c r="G6038" s="13">
        <v>14900</v>
      </c>
      <c r="H6038" s="13">
        <v>7500</v>
      </c>
      <c r="I6038" s="14">
        <f t="shared" si="376"/>
        <v>50.335570469798661</v>
      </c>
      <c r="J6038" s="13">
        <v>1278</v>
      </c>
      <c r="K6038" s="13">
        <f t="shared" si="377"/>
        <v>13622</v>
      </c>
      <c r="L6038" s="13">
        <v>71504</v>
      </c>
      <c r="M6038" s="15">
        <f t="shared" si="378"/>
        <v>0.19050682479301856</v>
      </c>
      <c r="N6038" s="16">
        <v>1106</v>
      </c>
      <c r="O6038" s="17">
        <f t="shared" si="379"/>
        <v>12.316455696202532</v>
      </c>
      <c r="P6038" s="10">
        <v>401</v>
      </c>
    </row>
    <row r="6039" spans="1:16" x14ac:dyDescent="0.25">
      <c r="A6039" s="11">
        <v>21070159</v>
      </c>
      <c r="B6039" s="10" t="s">
        <v>2876</v>
      </c>
      <c r="C6039" s="12">
        <v>43369</v>
      </c>
      <c r="D6039" s="10" t="s">
        <v>16</v>
      </c>
      <c r="E6039" s="10" t="s">
        <v>17</v>
      </c>
      <c r="F6039" s="10" t="s">
        <v>2765</v>
      </c>
      <c r="G6039" s="13">
        <v>24786</v>
      </c>
      <c r="H6039" s="13">
        <v>10100</v>
      </c>
      <c r="I6039" s="14">
        <f t="shared" si="376"/>
        <v>40.74880981199064</v>
      </c>
      <c r="J6039" s="13">
        <v>1318</v>
      </c>
      <c r="K6039" s="13">
        <f t="shared" si="377"/>
        <v>23468</v>
      </c>
      <c r="L6039" s="13">
        <v>87412</v>
      </c>
      <c r="M6039" s="15">
        <f t="shared" si="378"/>
        <v>0.26847572415686632</v>
      </c>
      <c r="N6039" s="16">
        <v>1058</v>
      </c>
      <c r="O6039" s="17">
        <f t="shared" si="379"/>
        <v>22.18147448015123</v>
      </c>
      <c r="P6039" s="10">
        <v>401</v>
      </c>
    </row>
    <row r="6040" spans="1:16" x14ac:dyDescent="0.25">
      <c r="A6040" s="11">
        <v>21070190</v>
      </c>
      <c r="B6040" s="10" t="s">
        <v>3295</v>
      </c>
      <c r="C6040" s="12">
        <v>43294</v>
      </c>
      <c r="D6040" s="10" t="s">
        <v>20</v>
      </c>
      <c r="E6040" s="10" t="s">
        <v>17</v>
      </c>
      <c r="F6040" s="10" t="s">
        <v>3222</v>
      </c>
      <c r="G6040" s="13">
        <v>14000</v>
      </c>
      <c r="H6040" s="13">
        <v>10200</v>
      </c>
      <c r="I6040" s="14">
        <f t="shared" si="376"/>
        <v>72.857142857142847</v>
      </c>
      <c r="J6040" s="13">
        <v>1060</v>
      </c>
      <c r="K6040" s="13">
        <f t="shared" si="377"/>
        <v>12940</v>
      </c>
      <c r="L6040" s="13">
        <v>72183.609375</v>
      </c>
      <c r="M6040" s="15">
        <f t="shared" si="378"/>
        <v>0.17926507294440761</v>
      </c>
      <c r="N6040" s="16">
        <v>1098</v>
      </c>
      <c r="O6040" s="17">
        <f t="shared" si="379"/>
        <v>11.785063752276868</v>
      </c>
      <c r="P6040" s="10">
        <v>401</v>
      </c>
    </row>
    <row r="6041" spans="1:16" x14ac:dyDescent="0.25">
      <c r="A6041" s="11">
        <v>21070214</v>
      </c>
      <c r="B6041" s="10" t="s">
        <v>3296</v>
      </c>
      <c r="C6041" s="12">
        <v>43529</v>
      </c>
      <c r="D6041" s="10" t="s">
        <v>34</v>
      </c>
      <c r="E6041" s="10" t="s">
        <v>45</v>
      </c>
      <c r="F6041" s="10" t="s">
        <v>3222</v>
      </c>
      <c r="G6041" s="13">
        <v>40500</v>
      </c>
      <c r="H6041" s="13">
        <v>39500</v>
      </c>
      <c r="I6041" s="14">
        <f t="shared" si="376"/>
        <v>97.53086419753086</v>
      </c>
      <c r="J6041" s="13">
        <v>1530</v>
      </c>
      <c r="K6041" s="13">
        <f t="shared" si="377"/>
        <v>38970</v>
      </c>
      <c r="L6041" s="13">
        <v>99629.5078125</v>
      </c>
      <c r="M6041" s="15">
        <f t="shared" si="378"/>
        <v>0.39114917714278458</v>
      </c>
      <c r="N6041" s="16">
        <v>1416</v>
      </c>
      <c r="O6041" s="17">
        <f t="shared" si="379"/>
        <v>27.521186440677965</v>
      </c>
      <c r="P6041" s="10">
        <v>401</v>
      </c>
    </row>
    <row r="6042" spans="1:16" x14ac:dyDescent="0.25">
      <c r="A6042" s="11">
        <v>21070221</v>
      </c>
      <c r="B6042" s="10" t="s">
        <v>3297</v>
      </c>
      <c r="C6042" s="12">
        <v>43151</v>
      </c>
      <c r="D6042" s="10" t="s">
        <v>16</v>
      </c>
      <c r="E6042" s="10" t="s">
        <v>17</v>
      </c>
      <c r="F6042" s="10" t="s">
        <v>3222</v>
      </c>
      <c r="G6042" s="13">
        <v>49000</v>
      </c>
      <c r="H6042" s="13">
        <v>11800</v>
      </c>
      <c r="I6042" s="14">
        <f t="shared" si="376"/>
        <v>24.081632653061224</v>
      </c>
      <c r="J6042" s="13">
        <v>1530</v>
      </c>
      <c r="K6042" s="13">
        <f t="shared" si="377"/>
        <v>47470</v>
      </c>
      <c r="L6042" s="13">
        <v>88088.5234375</v>
      </c>
      <c r="M6042" s="15">
        <f t="shared" si="378"/>
        <v>0.53888972306001481</v>
      </c>
      <c r="N6042" s="16">
        <v>1441</v>
      </c>
      <c r="O6042" s="17">
        <f t="shared" si="379"/>
        <v>32.942401110340043</v>
      </c>
      <c r="P6042" s="10">
        <v>401</v>
      </c>
    </row>
    <row r="6043" spans="1:16" x14ac:dyDescent="0.25">
      <c r="A6043" s="11">
        <v>21070263</v>
      </c>
      <c r="B6043" s="10" t="s">
        <v>3460</v>
      </c>
      <c r="C6043" s="12">
        <v>43361</v>
      </c>
      <c r="D6043" s="10" t="s">
        <v>34</v>
      </c>
      <c r="E6043" s="10" t="s">
        <v>45</v>
      </c>
      <c r="F6043" s="10" t="s">
        <v>3367</v>
      </c>
      <c r="G6043" s="13">
        <v>14600</v>
      </c>
      <c r="H6043" s="13">
        <v>11400</v>
      </c>
      <c r="I6043" s="14">
        <f t="shared" si="376"/>
        <v>78.082191780821915</v>
      </c>
      <c r="J6043" s="13">
        <v>1497</v>
      </c>
      <c r="K6043" s="13">
        <f t="shared" si="377"/>
        <v>13103</v>
      </c>
      <c r="L6043" s="13">
        <v>85985.7109375</v>
      </c>
      <c r="M6043" s="15">
        <f t="shared" si="378"/>
        <v>0.15238578430227914</v>
      </c>
      <c r="N6043" s="16">
        <v>1615</v>
      </c>
      <c r="O6043" s="17">
        <f t="shared" si="379"/>
        <v>8.1133126934984521</v>
      </c>
      <c r="P6043" s="10">
        <v>401</v>
      </c>
    </row>
    <row r="6044" spans="1:16" x14ac:dyDescent="0.25">
      <c r="A6044" s="11">
        <v>21070273</v>
      </c>
      <c r="B6044" s="10" t="s">
        <v>3461</v>
      </c>
      <c r="C6044" s="12">
        <v>43403</v>
      </c>
      <c r="D6044" s="10" t="s">
        <v>16</v>
      </c>
      <c r="E6044" s="10" t="s">
        <v>17</v>
      </c>
      <c r="F6044" s="10" t="s">
        <v>3367</v>
      </c>
      <c r="G6044" s="13">
        <v>32000</v>
      </c>
      <c r="H6044" s="13">
        <v>37800</v>
      </c>
      <c r="I6044" s="14">
        <f t="shared" si="376"/>
        <v>118.12499999999999</v>
      </c>
      <c r="J6044" s="13">
        <v>1497</v>
      </c>
      <c r="K6044" s="13">
        <f t="shared" si="377"/>
        <v>30503</v>
      </c>
      <c r="L6044" s="13">
        <v>114107.140625</v>
      </c>
      <c r="M6044" s="15">
        <f t="shared" si="378"/>
        <v>0.26731894106648946</v>
      </c>
      <c r="N6044" s="16">
        <v>1428</v>
      </c>
      <c r="O6044" s="17">
        <f t="shared" si="379"/>
        <v>21.360644257703083</v>
      </c>
      <c r="P6044" s="10">
        <v>401</v>
      </c>
    </row>
    <row r="6045" spans="1:16" x14ac:dyDescent="0.25">
      <c r="A6045" s="11">
        <v>21070274</v>
      </c>
      <c r="B6045" s="10" t="s">
        <v>3462</v>
      </c>
      <c r="C6045" s="12">
        <v>43180</v>
      </c>
      <c r="D6045" s="10" t="s">
        <v>16</v>
      </c>
      <c r="E6045" s="10" t="s">
        <v>17</v>
      </c>
      <c r="F6045" s="10" t="s">
        <v>3367</v>
      </c>
      <c r="G6045" s="13">
        <v>20000</v>
      </c>
      <c r="H6045" s="13">
        <v>15700</v>
      </c>
      <c r="I6045" s="14">
        <f t="shared" si="376"/>
        <v>78.5</v>
      </c>
      <c r="J6045" s="13">
        <v>1497</v>
      </c>
      <c r="K6045" s="13">
        <f t="shared" si="377"/>
        <v>18503</v>
      </c>
      <c r="L6045" s="13">
        <v>132828.578125</v>
      </c>
      <c r="M6045" s="15">
        <f t="shared" si="378"/>
        <v>0.13929984240731327</v>
      </c>
      <c r="N6045" s="16">
        <v>1707</v>
      </c>
      <c r="O6045" s="17">
        <f t="shared" si="379"/>
        <v>10.839484475688343</v>
      </c>
      <c r="P6045" s="10">
        <v>401</v>
      </c>
    </row>
    <row r="6046" spans="1:16" x14ac:dyDescent="0.25">
      <c r="A6046" s="11">
        <v>21070279</v>
      </c>
      <c r="B6046" s="10" t="s">
        <v>3463</v>
      </c>
      <c r="C6046" s="12">
        <v>43193</v>
      </c>
      <c r="D6046" s="10" t="s">
        <v>36</v>
      </c>
      <c r="E6046" s="10" t="s">
        <v>45</v>
      </c>
      <c r="F6046" s="10" t="s">
        <v>3367</v>
      </c>
      <c r="G6046" s="13">
        <v>13700</v>
      </c>
      <c r="H6046" s="13">
        <v>14500</v>
      </c>
      <c r="I6046" s="14">
        <f t="shared" si="376"/>
        <v>105.83941605839415</v>
      </c>
      <c r="J6046" s="13">
        <v>1497</v>
      </c>
      <c r="K6046" s="13">
        <f t="shared" si="377"/>
        <v>12203</v>
      </c>
      <c r="L6046" s="13">
        <v>110646.4296875</v>
      </c>
      <c r="M6046" s="15">
        <f t="shared" si="378"/>
        <v>0.11028824006761967</v>
      </c>
      <c r="N6046" s="16">
        <v>1570</v>
      </c>
      <c r="O6046" s="17">
        <f t="shared" si="379"/>
        <v>7.7726114649681532</v>
      </c>
      <c r="P6046" s="10">
        <v>401</v>
      </c>
    </row>
    <row r="6047" spans="1:16" x14ac:dyDescent="0.25">
      <c r="A6047" s="11">
        <v>21070297</v>
      </c>
      <c r="B6047" s="10" t="s">
        <v>3464</v>
      </c>
      <c r="C6047" s="12">
        <v>43024</v>
      </c>
      <c r="D6047" s="10" t="s">
        <v>20</v>
      </c>
      <c r="E6047" s="10" t="s">
        <v>17</v>
      </c>
      <c r="F6047" s="10" t="s">
        <v>3367</v>
      </c>
      <c r="G6047" s="13">
        <v>14500</v>
      </c>
      <c r="H6047" s="13">
        <v>12800</v>
      </c>
      <c r="I6047" s="14">
        <f t="shared" si="376"/>
        <v>88.275862068965523</v>
      </c>
      <c r="J6047" s="13">
        <v>1497</v>
      </c>
      <c r="K6047" s="13">
        <f t="shared" si="377"/>
        <v>13003</v>
      </c>
      <c r="L6047" s="13">
        <v>106346.4296875</v>
      </c>
      <c r="M6047" s="15">
        <f t="shared" si="378"/>
        <v>0.12227020726703698</v>
      </c>
      <c r="N6047" s="16">
        <v>1414</v>
      </c>
      <c r="O6047" s="17">
        <f t="shared" si="379"/>
        <v>9.1958981612446955</v>
      </c>
      <c r="P6047" s="10">
        <v>401</v>
      </c>
    </row>
    <row r="6048" spans="1:16" x14ac:dyDescent="0.25">
      <c r="A6048" s="11">
        <v>21070308</v>
      </c>
      <c r="B6048" s="10" t="s">
        <v>3465</v>
      </c>
      <c r="C6048" s="12">
        <v>43503</v>
      </c>
      <c r="D6048" s="10" t="s">
        <v>16</v>
      </c>
      <c r="E6048" s="10" t="s">
        <v>17</v>
      </c>
      <c r="F6048" s="10" t="s">
        <v>3367</v>
      </c>
      <c r="G6048" s="13">
        <v>37000</v>
      </c>
      <c r="H6048" s="13">
        <v>19300</v>
      </c>
      <c r="I6048" s="14">
        <f t="shared" si="376"/>
        <v>52.162162162162161</v>
      </c>
      <c r="J6048" s="13">
        <v>1497</v>
      </c>
      <c r="K6048" s="13">
        <f t="shared" si="377"/>
        <v>35503</v>
      </c>
      <c r="L6048" s="13">
        <v>150471.421875</v>
      </c>
      <c r="M6048" s="15">
        <f t="shared" si="378"/>
        <v>0.2359451353459871</v>
      </c>
      <c r="N6048" s="16">
        <v>2080</v>
      </c>
      <c r="O6048" s="17">
        <f t="shared" si="379"/>
        <v>17.068750000000001</v>
      </c>
      <c r="P6048" s="10">
        <v>401</v>
      </c>
    </row>
    <row r="6049" spans="1:16" x14ac:dyDescent="0.25">
      <c r="A6049" s="11">
        <v>21070329</v>
      </c>
      <c r="B6049" s="10" t="s">
        <v>3466</v>
      </c>
      <c r="C6049" s="12">
        <v>42907</v>
      </c>
      <c r="D6049" s="10" t="s">
        <v>16</v>
      </c>
      <c r="E6049" s="10" t="s">
        <v>17</v>
      </c>
      <c r="F6049" s="10" t="s">
        <v>3367</v>
      </c>
      <c r="G6049" s="13">
        <v>50000</v>
      </c>
      <c r="H6049" s="13">
        <v>10600</v>
      </c>
      <c r="I6049" s="14">
        <f t="shared" si="376"/>
        <v>21.2</v>
      </c>
      <c r="J6049" s="13">
        <v>1464</v>
      </c>
      <c r="K6049" s="13">
        <f t="shared" si="377"/>
        <v>48536</v>
      </c>
      <c r="L6049" s="13">
        <v>80910.7109375</v>
      </c>
      <c r="M6049" s="15">
        <f t="shared" si="378"/>
        <v>0.59987113495383748</v>
      </c>
      <c r="N6049" s="16">
        <v>1121</v>
      </c>
      <c r="O6049" s="17">
        <f t="shared" si="379"/>
        <v>43.29705619982159</v>
      </c>
      <c r="P6049" s="10">
        <v>401</v>
      </c>
    </row>
    <row r="6050" spans="1:16" x14ac:dyDescent="0.25">
      <c r="A6050" s="11">
        <v>21070350</v>
      </c>
      <c r="B6050" s="10" t="s">
        <v>3467</v>
      </c>
      <c r="C6050" s="12">
        <v>42993</v>
      </c>
      <c r="D6050" s="10" t="s">
        <v>20</v>
      </c>
      <c r="E6050" s="10" t="s">
        <v>70</v>
      </c>
      <c r="F6050" s="10" t="s">
        <v>3367</v>
      </c>
      <c r="G6050" s="13">
        <v>20000</v>
      </c>
      <c r="H6050" s="13">
        <v>12100</v>
      </c>
      <c r="I6050" s="14">
        <f t="shared" si="376"/>
        <v>60.5</v>
      </c>
      <c r="J6050" s="13">
        <v>2454</v>
      </c>
      <c r="K6050" s="13">
        <f t="shared" si="377"/>
        <v>17546</v>
      </c>
      <c r="L6050" s="13">
        <v>95188.890625</v>
      </c>
      <c r="M6050" s="15">
        <f t="shared" si="378"/>
        <v>0.18432823289351158</v>
      </c>
      <c r="N6050" s="16">
        <v>1412</v>
      </c>
      <c r="O6050" s="17">
        <f t="shared" si="379"/>
        <v>12.426345609065155</v>
      </c>
      <c r="P6050" s="10">
        <v>401</v>
      </c>
    </row>
    <row r="6051" spans="1:16" x14ac:dyDescent="0.25">
      <c r="A6051" s="11">
        <v>21070390</v>
      </c>
      <c r="B6051" s="10" t="s">
        <v>3470</v>
      </c>
      <c r="C6051" s="12">
        <v>43077</v>
      </c>
      <c r="D6051" s="10" t="s">
        <v>20</v>
      </c>
      <c r="E6051" s="10" t="s">
        <v>17</v>
      </c>
      <c r="F6051" s="10" t="s">
        <v>3367</v>
      </c>
      <c r="G6051" s="13">
        <v>20000</v>
      </c>
      <c r="H6051" s="13">
        <v>13900</v>
      </c>
      <c r="I6051" s="14">
        <f t="shared" si="376"/>
        <v>69.5</v>
      </c>
      <c r="J6051" s="13">
        <v>1497</v>
      </c>
      <c r="K6051" s="13">
        <f t="shared" si="377"/>
        <v>18503</v>
      </c>
      <c r="L6051" s="13">
        <v>112607.140625</v>
      </c>
      <c r="M6051" s="15">
        <f t="shared" si="378"/>
        <v>0.16431462425298574</v>
      </c>
      <c r="N6051" s="16">
        <v>1359</v>
      </c>
      <c r="O6051" s="17">
        <f t="shared" si="379"/>
        <v>13.615158204562178</v>
      </c>
      <c r="P6051" s="10">
        <v>401</v>
      </c>
    </row>
    <row r="6052" spans="1:16" x14ac:dyDescent="0.25">
      <c r="A6052" s="11">
        <v>21070405</v>
      </c>
      <c r="B6052" s="10" t="s">
        <v>3471</v>
      </c>
      <c r="C6052" s="12">
        <v>43096</v>
      </c>
      <c r="D6052" s="10" t="s">
        <v>20</v>
      </c>
      <c r="E6052" s="10" t="s">
        <v>17</v>
      </c>
      <c r="F6052" s="10" t="s">
        <v>3367</v>
      </c>
      <c r="G6052" s="13">
        <v>37000</v>
      </c>
      <c r="H6052" s="13">
        <v>14300</v>
      </c>
      <c r="I6052" s="14">
        <f t="shared" si="376"/>
        <v>38.648648648648646</v>
      </c>
      <c r="J6052" s="13">
        <v>1497</v>
      </c>
      <c r="K6052" s="13">
        <f t="shared" si="377"/>
        <v>35503</v>
      </c>
      <c r="L6052" s="13">
        <v>113878.5703125</v>
      </c>
      <c r="M6052" s="15">
        <f t="shared" si="378"/>
        <v>0.31176190483050853</v>
      </c>
      <c r="N6052" s="16">
        <v>1432</v>
      </c>
      <c r="O6052" s="17">
        <f t="shared" si="379"/>
        <v>24.79259776536313</v>
      </c>
      <c r="P6052" s="10">
        <v>401</v>
      </c>
    </row>
    <row r="6053" spans="1:16" x14ac:dyDescent="0.25">
      <c r="A6053" s="11">
        <v>21070406</v>
      </c>
      <c r="B6053" s="10" t="s">
        <v>3472</v>
      </c>
      <c r="C6053" s="12">
        <v>43448</v>
      </c>
      <c r="D6053" s="10" t="s">
        <v>20</v>
      </c>
      <c r="E6053" s="10" t="s">
        <v>17</v>
      </c>
      <c r="F6053" s="10" t="s">
        <v>3367</v>
      </c>
      <c r="G6053" s="13">
        <v>25000</v>
      </c>
      <c r="H6053" s="13">
        <v>10400</v>
      </c>
      <c r="I6053" s="14">
        <f t="shared" si="376"/>
        <v>41.6</v>
      </c>
      <c r="J6053" s="13">
        <v>1902</v>
      </c>
      <c r="K6053" s="13">
        <f t="shared" si="377"/>
        <v>23098</v>
      </c>
      <c r="L6053" s="13">
        <v>81185.7109375</v>
      </c>
      <c r="M6053" s="15">
        <f t="shared" si="378"/>
        <v>0.28450819403160443</v>
      </c>
      <c r="N6053" s="16">
        <v>972</v>
      </c>
      <c r="O6053" s="17">
        <f t="shared" si="379"/>
        <v>23.763374485596707</v>
      </c>
      <c r="P6053" s="10">
        <v>401</v>
      </c>
    </row>
    <row r="6054" spans="1:16" x14ac:dyDescent="0.25">
      <c r="A6054" s="11">
        <v>21070407</v>
      </c>
      <c r="B6054" s="10" t="s">
        <v>3473</v>
      </c>
      <c r="C6054" s="12">
        <v>43182</v>
      </c>
      <c r="D6054" s="10" t="s">
        <v>16</v>
      </c>
      <c r="E6054" s="10" t="s">
        <v>17</v>
      </c>
      <c r="F6054" s="10" t="s">
        <v>3367</v>
      </c>
      <c r="G6054" s="13">
        <v>24750</v>
      </c>
      <c r="H6054" s="13">
        <v>11200</v>
      </c>
      <c r="I6054" s="14">
        <f t="shared" si="376"/>
        <v>45.252525252525253</v>
      </c>
      <c r="J6054" s="13">
        <v>1497</v>
      </c>
      <c r="K6054" s="13">
        <f t="shared" si="377"/>
        <v>23253</v>
      </c>
      <c r="L6054" s="13">
        <v>90092.859375</v>
      </c>
      <c r="M6054" s="15">
        <f t="shared" si="378"/>
        <v>0.25810036623671095</v>
      </c>
      <c r="N6054" s="16">
        <v>1305</v>
      </c>
      <c r="O6054" s="17">
        <f t="shared" si="379"/>
        <v>17.818390804597701</v>
      </c>
      <c r="P6054" s="10">
        <v>401</v>
      </c>
    </row>
    <row r="6055" spans="1:16" x14ac:dyDescent="0.25">
      <c r="A6055" s="11">
        <v>21070413</v>
      </c>
      <c r="B6055" s="10" t="s">
        <v>3474</v>
      </c>
      <c r="C6055" s="12">
        <v>43087</v>
      </c>
      <c r="D6055" s="10" t="s">
        <v>20</v>
      </c>
      <c r="E6055" s="10" t="s">
        <v>17</v>
      </c>
      <c r="F6055" s="10" t="s">
        <v>3367</v>
      </c>
      <c r="G6055" s="13">
        <v>56500</v>
      </c>
      <c r="H6055" s="13">
        <v>10400</v>
      </c>
      <c r="I6055" s="14">
        <f t="shared" si="376"/>
        <v>18.407079646017699</v>
      </c>
      <c r="J6055" s="13">
        <v>1497</v>
      </c>
      <c r="K6055" s="13">
        <f t="shared" si="377"/>
        <v>55003</v>
      </c>
      <c r="L6055" s="13">
        <v>83425</v>
      </c>
      <c r="M6055" s="15">
        <f t="shared" si="378"/>
        <v>0.65931075816601736</v>
      </c>
      <c r="N6055" s="16">
        <v>1650</v>
      </c>
      <c r="O6055" s="17">
        <f t="shared" si="379"/>
        <v>33.335151515151516</v>
      </c>
      <c r="P6055" s="10">
        <v>401</v>
      </c>
    </row>
    <row r="6056" spans="1:16" x14ac:dyDescent="0.25">
      <c r="A6056" s="11">
        <v>21070424</v>
      </c>
      <c r="B6056" s="10" t="s">
        <v>3475</v>
      </c>
      <c r="C6056" s="12">
        <v>43439</v>
      </c>
      <c r="D6056" s="10" t="s">
        <v>16</v>
      </c>
      <c r="E6056" s="10" t="s">
        <v>17</v>
      </c>
      <c r="F6056" s="10" t="s">
        <v>3367</v>
      </c>
      <c r="G6056" s="13">
        <v>14000</v>
      </c>
      <c r="H6056" s="13">
        <v>14700</v>
      </c>
      <c r="I6056" s="14">
        <f t="shared" si="376"/>
        <v>105</v>
      </c>
      <c r="J6056" s="13">
        <v>1497</v>
      </c>
      <c r="K6056" s="13">
        <f t="shared" si="377"/>
        <v>12503</v>
      </c>
      <c r="L6056" s="13">
        <v>111207.140625</v>
      </c>
      <c r="M6056" s="15">
        <f t="shared" si="378"/>
        <v>0.11242983076204779</v>
      </c>
      <c r="N6056" s="16">
        <v>1526</v>
      </c>
      <c r="O6056" s="17">
        <f t="shared" si="379"/>
        <v>8.1933158584534738</v>
      </c>
      <c r="P6056" s="10">
        <v>401</v>
      </c>
    </row>
    <row r="6057" spans="1:16" x14ac:dyDescent="0.25">
      <c r="A6057" s="11">
        <v>21070436</v>
      </c>
      <c r="B6057" s="10" t="s">
        <v>3476</v>
      </c>
      <c r="C6057" s="12">
        <v>42828</v>
      </c>
      <c r="D6057" s="10" t="s">
        <v>165</v>
      </c>
      <c r="E6057" s="10" t="s">
        <v>17</v>
      </c>
      <c r="F6057" s="10" t="s">
        <v>3367</v>
      </c>
      <c r="G6057" s="13">
        <v>30000</v>
      </c>
      <c r="H6057" s="13">
        <v>14700</v>
      </c>
      <c r="I6057" s="14">
        <f t="shared" si="376"/>
        <v>49</v>
      </c>
      <c r="J6057" s="13">
        <v>1497</v>
      </c>
      <c r="K6057" s="13">
        <f t="shared" si="377"/>
        <v>28503</v>
      </c>
      <c r="L6057" s="13">
        <v>121546.4296875</v>
      </c>
      <c r="M6057" s="15">
        <f t="shared" si="378"/>
        <v>0.2345029802461675</v>
      </c>
      <c r="N6057" s="16">
        <v>2236</v>
      </c>
      <c r="O6057" s="17">
        <f t="shared" si="379"/>
        <v>12.74731663685152</v>
      </c>
      <c r="P6057" s="10">
        <v>401</v>
      </c>
    </row>
    <row r="6058" spans="1:16" x14ac:dyDescent="0.25">
      <c r="A6058" s="11">
        <v>21070453</v>
      </c>
      <c r="B6058" s="10" t="s">
        <v>3298</v>
      </c>
      <c r="C6058" s="12">
        <v>43532</v>
      </c>
      <c r="D6058" s="10" t="s">
        <v>16</v>
      </c>
      <c r="E6058" s="10" t="s">
        <v>17</v>
      </c>
      <c r="F6058" s="10" t="s">
        <v>3222</v>
      </c>
      <c r="G6058" s="13">
        <v>30000</v>
      </c>
      <c r="H6058" s="13">
        <v>20800</v>
      </c>
      <c r="I6058" s="14">
        <f t="shared" si="376"/>
        <v>69.333333333333343</v>
      </c>
      <c r="J6058" s="13">
        <v>1530</v>
      </c>
      <c r="K6058" s="13">
        <f t="shared" si="377"/>
        <v>28470</v>
      </c>
      <c r="L6058" s="13">
        <v>157144.265625</v>
      </c>
      <c r="M6058" s="15">
        <f t="shared" si="378"/>
        <v>0.18117110342377471</v>
      </c>
      <c r="N6058" s="16">
        <v>2194</v>
      </c>
      <c r="O6058" s="17">
        <f t="shared" si="379"/>
        <v>12.976298997265269</v>
      </c>
      <c r="P6058" s="10">
        <v>401</v>
      </c>
    </row>
    <row r="6059" spans="1:16" x14ac:dyDescent="0.25">
      <c r="A6059" s="11">
        <v>21070459</v>
      </c>
      <c r="B6059" s="10" t="s">
        <v>3299</v>
      </c>
      <c r="C6059" s="12">
        <v>43311</v>
      </c>
      <c r="D6059" s="10" t="s">
        <v>16</v>
      </c>
      <c r="E6059" s="10" t="s">
        <v>17</v>
      </c>
      <c r="F6059" s="10" t="s">
        <v>3222</v>
      </c>
      <c r="G6059" s="13">
        <v>40000</v>
      </c>
      <c r="H6059" s="13">
        <v>18800</v>
      </c>
      <c r="I6059" s="14">
        <f t="shared" si="376"/>
        <v>47</v>
      </c>
      <c r="J6059" s="13">
        <v>1530</v>
      </c>
      <c r="K6059" s="13">
        <f t="shared" si="377"/>
        <v>38470</v>
      </c>
      <c r="L6059" s="13">
        <v>141747.546875</v>
      </c>
      <c r="M6059" s="15">
        <f t="shared" si="378"/>
        <v>0.27139799487270666</v>
      </c>
      <c r="N6059" s="16">
        <v>2285</v>
      </c>
      <c r="O6059" s="17">
        <f t="shared" si="379"/>
        <v>16.835886214442013</v>
      </c>
      <c r="P6059" s="10">
        <v>401</v>
      </c>
    </row>
    <row r="6060" spans="1:16" x14ac:dyDescent="0.25">
      <c r="A6060" s="11">
        <v>21070473</v>
      </c>
      <c r="B6060" s="10" t="s">
        <v>3300</v>
      </c>
      <c r="C6060" s="12">
        <v>43068</v>
      </c>
      <c r="D6060" s="10" t="s">
        <v>20</v>
      </c>
      <c r="E6060" s="10" t="s">
        <v>17</v>
      </c>
      <c r="F6060" s="10" t="s">
        <v>3222</v>
      </c>
      <c r="G6060" s="13">
        <v>12000</v>
      </c>
      <c r="H6060" s="13">
        <v>11200</v>
      </c>
      <c r="I6060" s="14">
        <f t="shared" si="376"/>
        <v>93.333333333333329</v>
      </c>
      <c r="J6060" s="13">
        <v>1530</v>
      </c>
      <c r="K6060" s="13">
        <f t="shared" si="377"/>
        <v>10470</v>
      </c>
      <c r="L6060" s="13">
        <v>83626.2265625</v>
      </c>
      <c r="M6060" s="15">
        <f t="shared" si="378"/>
        <v>0.12519995736235931</v>
      </c>
      <c r="N6060" s="16">
        <v>1302</v>
      </c>
      <c r="O6060" s="17">
        <f t="shared" si="379"/>
        <v>8.0414746543778808</v>
      </c>
      <c r="P6060" s="10">
        <v>401</v>
      </c>
    </row>
    <row r="6061" spans="1:16" x14ac:dyDescent="0.25">
      <c r="A6061" s="11">
        <v>21070487</v>
      </c>
      <c r="B6061" s="10" t="s">
        <v>3301</v>
      </c>
      <c r="C6061" s="12">
        <v>43403</v>
      </c>
      <c r="D6061" s="10" t="s">
        <v>36</v>
      </c>
      <c r="E6061" s="10" t="s">
        <v>17</v>
      </c>
      <c r="F6061" s="10" t="s">
        <v>3222</v>
      </c>
      <c r="G6061" s="13">
        <v>16500</v>
      </c>
      <c r="H6061" s="13">
        <v>11700</v>
      </c>
      <c r="I6061" s="14">
        <f t="shared" si="376"/>
        <v>70.909090909090907</v>
      </c>
      <c r="J6061" s="13">
        <v>1530</v>
      </c>
      <c r="K6061" s="13">
        <f t="shared" si="377"/>
        <v>14970</v>
      </c>
      <c r="L6061" s="13">
        <v>76436.0625</v>
      </c>
      <c r="M6061" s="15">
        <f t="shared" si="378"/>
        <v>0.19584996283658646</v>
      </c>
      <c r="N6061" s="16">
        <v>1236</v>
      </c>
      <c r="O6061" s="17">
        <f t="shared" si="379"/>
        <v>12.111650485436893</v>
      </c>
      <c r="P6061" s="10">
        <v>401</v>
      </c>
    </row>
    <row r="6062" spans="1:16" x14ac:dyDescent="0.25">
      <c r="A6062" s="11">
        <v>21070490</v>
      </c>
      <c r="B6062" s="10" t="s">
        <v>3302</v>
      </c>
      <c r="C6062" s="12">
        <v>43404</v>
      </c>
      <c r="D6062" s="10" t="s">
        <v>16</v>
      </c>
      <c r="E6062" s="10" t="s">
        <v>17</v>
      </c>
      <c r="F6062" s="10" t="s">
        <v>3222</v>
      </c>
      <c r="G6062" s="13">
        <v>35000</v>
      </c>
      <c r="H6062" s="13">
        <v>11300</v>
      </c>
      <c r="I6062" s="14">
        <f t="shared" si="376"/>
        <v>32.285714285714285</v>
      </c>
      <c r="J6062" s="13">
        <v>1530</v>
      </c>
      <c r="K6062" s="13">
        <f t="shared" si="377"/>
        <v>33470</v>
      </c>
      <c r="L6062" s="13">
        <v>77426.2265625</v>
      </c>
      <c r="M6062" s="15">
        <f t="shared" si="378"/>
        <v>0.43228246404314108</v>
      </c>
      <c r="N6062" s="16">
        <v>1038</v>
      </c>
      <c r="O6062" s="17">
        <f t="shared" si="379"/>
        <v>32.24470134874759</v>
      </c>
      <c r="P6062" s="10">
        <v>401</v>
      </c>
    </row>
    <row r="6063" spans="1:16" x14ac:dyDescent="0.25">
      <c r="A6063" s="11">
        <v>21070494</v>
      </c>
      <c r="B6063" s="10" t="s">
        <v>3303</v>
      </c>
      <c r="C6063" s="12">
        <v>42983</v>
      </c>
      <c r="D6063" s="10" t="s">
        <v>20</v>
      </c>
      <c r="E6063" s="10" t="s">
        <v>17</v>
      </c>
      <c r="F6063" s="10" t="s">
        <v>3222</v>
      </c>
      <c r="G6063" s="13">
        <v>28000</v>
      </c>
      <c r="H6063" s="13">
        <v>13400</v>
      </c>
      <c r="I6063" s="14">
        <f t="shared" si="376"/>
        <v>47.857142857142861</v>
      </c>
      <c r="J6063" s="13">
        <v>1530</v>
      </c>
      <c r="K6063" s="13">
        <f t="shared" si="377"/>
        <v>26470</v>
      </c>
      <c r="L6063" s="13">
        <v>101278.6875</v>
      </c>
      <c r="M6063" s="15">
        <f t="shared" si="378"/>
        <v>0.26135804731869178</v>
      </c>
      <c r="N6063" s="16">
        <v>1466</v>
      </c>
      <c r="O6063" s="17">
        <f t="shared" si="379"/>
        <v>18.05593451568895</v>
      </c>
      <c r="P6063" s="10">
        <v>401</v>
      </c>
    </row>
    <row r="6064" spans="1:16" x14ac:dyDescent="0.25">
      <c r="A6064" s="11">
        <v>21070502</v>
      </c>
      <c r="B6064" s="10" t="s">
        <v>3304</v>
      </c>
      <c r="C6064" s="12">
        <v>43448</v>
      </c>
      <c r="D6064" s="10" t="s">
        <v>16</v>
      </c>
      <c r="E6064" s="10" t="s">
        <v>17</v>
      </c>
      <c r="F6064" s="10" t="s">
        <v>3222</v>
      </c>
      <c r="G6064" s="13">
        <v>26000</v>
      </c>
      <c r="H6064" s="13">
        <v>11600</v>
      </c>
      <c r="I6064" s="14">
        <f t="shared" si="376"/>
        <v>44.61538461538462</v>
      </c>
      <c r="J6064" s="13">
        <v>1530</v>
      </c>
      <c r="K6064" s="13">
        <f t="shared" si="377"/>
        <v>24470</v>
      </c>
      <c r="L6064" s="13">
        <v>82550.8203125</v>
      </c>
      <c r="M6064" s="15">
        <f t="shared" si="378"/>
        <v>0.2964234626302642</v>
      </c>
      <c r="N6064" s="16">
        <v>1314</v>
      </c>
      <c r="O6064" s="17">
        <f t="shared" si="379"/>
        <v>18.622526636225267</v>
      </c>
      <c r="P6064" s="10">
        <v>401</v>
      </c>
    </row>
    <row r="6065" spans="1:16" x14ac:dyDescent="0.25">
      <c r="A6065" s="11">
        <v>21070507</v>
      </c>
      <c r="B6065" s="10" t="s">
        <v>2877</v>
      </c>
      <c r="C6065" s="12">
        <v>42901</v>
      </c>
      <c r="D6065" s="10" t="s">
        <v>16</v>
      </c>
      <c r="E6065" s="10" t="s">
        <v>17</v>
      </c>
      <c r="F6065" s="10" t="s">
        <v>2765</v>
      </c>
      <c r="G6065" s="13">
        <v>30000</v>
      </c>
      <c r="H6065" s="13">
        <v>10400</v>
      </c>
      <c r="I6065" s="14">
        <f t="shared" si="376"/>
        <v>34.666666666666671</v>
      </c>
      <c r="J6065" s="13">
        <v>1535</v>
      </c>
      <c r="K6065" s="13">
        <f t="shared" si="377"/>
        <v>28465</v>
      </c>
      <c r="L6065" s="13">
        <v>102328</v>
      </c>
      <c r="M6065" s="15">
        <f t="shared" si="378"/>
        <v>0.27817410679383942</v>
      </c>
      <c r="N6065" s="16">
        <v>1464</v>
      </c>
      <c r="O6065" s="17">
        <f t="shared" si="379"/>
        <v>19.443306010928961</v>
      </c>
      <c r="P6065" s="10">
        <v>401</v>
      </c>
    </row>
    <row r="6066" spans="1:16" x14ac:dyDescent="0.25">
      <c r="A6066" s="11">
        <v>21070513</v>
      </c>
      <c r="B6066" s="10" t="s">
        <v>2878</v>
      </c>
      <c r="C6066" s="12">
        <v>43375</v>
      </c>
      <c r="D6066" s="10" t="s">
        <v>16</v>
      </c>
      <c r="E6066" s="10" t="s">
        <v>17</v>
      </c>
      <c r="F6066" s="10" t="s">
        <v>2765</v>
      </c>
      <c r="G6066" s="13">
        <v>35000</v>
      </c>
      <c r="H6066" s="13">
        <v>19750</v>
      </c>
      <c r="I6066" s="14">
        <f t="shared" si="376"/>
        <v>56.428571428571431</v>
      </c>
      <c r="J6066" s="13">
        <v>1206</v>
      </c>
      <c r="K6066" s="13">
        <f t="shared" si="377"/>
        <v>33794</v>
      </c>
      <c r="L6066" s="13">
        <v>73880</v>
      </c>
      <c r="M6066" s="15">
        <f t="shared" si="378"/>
        <v>0.45741743367623172</v>
      </c>
      <c r="N6066" s="16">
        <v>1132</v>
      </c>
      <c r="O6066" s="17">
        <f t="shared" si="379"/>
        <v>29.853356890459363</v>
      </c>
      <c r="P6066" s="10">
        <v>401</v>
      </c>
    </row>
    <row r="6067" spans="1:16" x14ac:dyDescent="0.25">
      <c r="A6067" s="11">
        <v>21070514</v>
      </c>
      <c r="B6067" s="10" t="s">
        <v>2879</v>
      </c>
      <c r="C6067" s="12">
        <v>43523</v>
      </c>
      <c r="D6067" s="10" t="s">
        <v>16</v>
      </c>
      <c r="E6067" s="10" t="s">
        <v>17</v>
      </c>
      <c r="F6067" s="10" t="s">
        <v>2765</v>
      </c>
      <c r="G6067" s="13">
        <v>40200</v>
      </c>
      <c r="H6067" s="13">
        <v>8100</v>
      </c>
      <c r="I6067" s="14">
        <f t="shared" si="376"/>
        <v>20.149253731343283</v>
      </c>
      <c r="J6067" s="13">
        <v>1177</v>
      </c>
      <c r="K6067" s="13">
        <f t="shared" si="377"/>
        <v>39023</v>
      </c>
      <c r="L6067" s="13">
        <v>74564</v>
      </c>
      <c r="M6067" s="15">
        <f t="shared" si="378"/>
        <v>0.52334906925594116</v>
      </c>
      <c r="N6067" s="16">
        <v>1395</v>
      </c>
      <c r="O6067" s="17">
        <f t="shared" si="379"/>
        <v>27.973476702508961</v>
      </c>
      <c r="P6067" s="10">
        <v>401</v>
      </c>
    </row>
    <row r="6068" spans="1:16" x14ac:dyDescent="0.25">
      <c r="A6068" s="11">
        <v>21070522</v>
      </c>
      <c r="B6068" s="10" t="s">
        <v>2880</v>
      </c>
      <c r="C6068" s="12">
        <v>43448</v>
      </c>
      <c r="D6068" s="10" t="s">
        <v>20</v>
      </c>
      <c r="E6068" s="10" t="s">
        <v>17</v>
      </c>
      <c r="F6068" s="10" t="s">
        <v>2765</v>
      </c>
      <c r="G6068" s="13">
        <v>12000</v>
      </c>
      <c r="H6068" s="13">
        <v>7900</v>
      </c>
      <c r="I6068" s="14">
        <f t="shared" si="376"/>
        <v>65.833333333333329</v>
      </c>
      <c r="J6068" s="13">
        <v>1144</v>
      </c>
      <c r="K6068" s="13">
        <f t="shared" si="377"/>
        <v>10856</v>
      </c>
      <c r="L6068" s="13">
        <v>69408</v>
      </c>
      <c r="M6068" s="15">
        <f t="shared" si="378"/>
        <v>0.15640848317196865</v>
      </c>
      <c r="N6068" s="16">
        <v>1032</v>
      </c>
      <c r="O6068" s="17">
        <f t="shared" si="379"/>
        <v>10.519379844961239</v>
      </c>
      <c r="P6068" s="10">
        <v>401</v>
      </c>
    </row>
    <row r="6069" spans="1:16" x14ac:dyDescent="0.25">
      <c r="A6069" s="11">
        <v>21070531</v>
      </c>
      <c r="B6069" s="10" t="s">
        <v>2881</v>
      </c>
      <c r="C6069" s="12">
        <v>43522</v>
      </c>
      <c r="D6069" s="10" t="s">
        <v>16</v>
      </c>
      <c r="E6069" s="10" t="s">
        <v>17</v>
      </c>
      <c r="F6069" s="10" t="s">
        <v>2765</v>
      </c>
      <c r="G6069" s="13">
        <v>35000</v>
      </c>
      <c r="H6069" s="13">
        <v>31350</v>
      </c>
      <c r="I6069" s="14">
        <f t="shared" si="376"/>
        <v>89.571428571428569</v>
      </c>
      <c r="J6069" s="13">
        <v>1188</v>
      </c>
      <c r="K6069" s="13">
        <f t="shared" si="377"/>
        <v>33812</v>
      </c>
      <c r="L6069" s="13">
        <v>98188</v>
      </c>
      <c r="M6069" s="15">
        <f t="shared" si="378"/>
        <v>0.34435979956817536</v>
      </c>
      <c r="N6069" s="16">
        <v>1300</v>
      </c>
      <c r="O6069" s="17">
        <f t="shared" si="379"/>
        <v>26.009230769230768</v>
      </c>
      <c r="P6069" s="10">
        <v>401</v>
      </c>
    </row>
    <row r="6070" spans="1:16" x14ac:dyDescent="0.25">
      <c r="A6070" s="11">
        <v>21070545</v>
      </c>
      <c r="B6070" s="10" t="s">
        <v>3305</v>
      </c>
      <c r="C6070" s="12">
        <v>43342</v>
      </c>
      <c r="D6070" s="10" t="s">
        <v>16</v>
      </c>
      <c r="E6070" s="10" t="s">
        <v>17</v>
      </c>
      <c r="F6070" s="10" t="s">
        <v>3222</v>
      </c>
      <c r="G6070" s="13">
        <v>25000</v>
      </c>
      <c r="H6070" s="13">
        <v>14100</v>
      </c>
      <c r="I6070" s="14">
        <f t="shared" si="376"/>
        <v>56.399999999999991</v>
      </c>
      <c r="J6070" s="13">
        <v>1530</v>
      </c>
      <c r="K6070" s="13">
        <f t="shared" si="377"/>
        <v>23470</v>
      </c>
      <c r="L6070" s="13">
        <v>101298.359375</v>
      </c>
      <c r="M6070" s="15">
        <f t="shared" si="378"/>
        <v>0.23169180769370185</v>
      </c>
      <c r="N6070" s="16">
        <v>1298</v>
      </c>
      <c r="O6070" s="17">
        <f t="shared" si="379"/>
        <v>18.081664098613253</v>
      </c>
      <c r="P6070" s="10">
        <v>401</v>
      </c>
    </row>
    <row r="6071" spans="1:16" x14ac:dyDescent="0.25">
      <c r="A6071" s="11">
        <v>21070548</v>
      </c>
      <c r="B6071" s="10" t="s">
        <v>3306</v>
      </c>
      <c r="C6071" s="12">
        <v>43448</v>
      </c>
      <c r="D6071" s="10" t="s">
        <v>16</v>
      </c>
      <c r="E6071" s="10" t="s">
        <v>17</v>
      </c>
      <c r="F6071" s="10" t="s">
        <v>3222</v>
      </c>
      <c r="G6071" s="13">
        <v>23000</v>
      </c>
      <c r="H6071" s="13">
        <v>15700</v>
      </c>
      <c r="I6071" s="14">
        <f t="shared" si="376"/>
        <v>68.260869565217391</v>
      </c>
      <c r="J6071" s="13">
        <v>1530</v>
      </c>
      <c r="K6071" s="13">
        <f t="shared" si="377"/>
        <v>21470</v>
      </c>
      <c r="L6071" s="13">
        <v>113311.4765625</v>
      </c>
      <c r="M6071" s="15">
        <f t="shared" si="378"/>
        <v>0.1894777179799404</v>
      </c>
      <c r="N6071" s="16">
        <v>1559</v>
      </c>
      <c r="O6071" s="17">
        <f t="shared" si="379"/>
        <v>13.771648492623477</v>
      </c>
      <c r="P6071" s="10">
        <v>401</v>
      </c>
    </row>
    <row r="6072" spans="1:16" x14ac:dyDescent="0.25">
      <c r="A6072" s="11">
        <v>21070560</v>
      </c>
      <c r="B6072" s="10" t="s">
        <v>3307</v>
      </c>
      <c r="C6072" s="12">
        <v>43496</v>
      </c>
      <c r="D6072" s="10" t="s">
        <v>16</v>
      </c>
      <c r="E6072" s="10" t="s">
        <v>17</v>
      </c>
      <c r="F6072" s="10" t="s">
        <v>3222</v>
      </c>
      <c r="G6072" s="13">
        <v>65500</v>
      </c>
      <c r="H6072" s="13">
        <v>12300</v>
      </c>
      <c r="I6072" s="14">
        <f t="shared" si="376"/>
        <v>18.778625954198475</v>
      </c>
      <c r="J6072" s="13">
        <v>785</v>
      </c>
      <c r="K6072" s="13">
        <f t="shared" si="377"/>
        <v>64715</v>
      </c>
      <c r="L6072" s="13">
        <v>88639.34375</v>
      </c>
      <c r="M6072" s="15">
        <f t="shared" si="378"/>
        <v>0.73009340166736059</v>
      </c>
      <c r="N6072" s="16">
        <v>1324</v>
      </c>
      <c r="O6072" s="17">
        <f t="shared" si="379"/>
        <v>48.878398791540782</v>
      </c>
      <c r="P6072" s="10">
        <v>401</v>
      </c>
    </row>
    <row r="6073" spans="1:16" x14ac:dyDescent="0.25">
      <c r="A6073" s="11">
        <v>21070586</v>
      </c>
      <c r="B6073" s="10" t="s">
        <v>3308</v>
      </c>
      <c r="C6073" s="12">
        <v>43395</v>
      </c>
      <c r="D6073" s="10" t="s">
        <v>16</v>
      </c>
      <c r="E6073" s="10" t="s">
        <v>17</v>
      </c>
      <c r="F6073" s="10" t="s">
        <v>3222</v>
      </c>
      <c r="G6073" s="13">
        <v>42000</v>
      </c>
      <c r="H6073" s="13">
        <v>37200</v>
      </c>
      <c r="I6073" s="14">
        <f t="shared" si="376"/>
        <v>88.571428571428569</v>
      </c>
      <c r="J6073" s="13">
        <v>1530</v>
      </c>
      <c r="K6073" s="13">
        <f t="shared" si="377"/>
        <v>40470</v>
      </c>
      <c r="L6073" s="13">
        <v>145947.546875</v>
      </c>
      <c r="M6073" s="15">
        <f t="shared" si="378"/>
        <v>0.27729140274390102</v>
      </c>
      <c r="N6073" s="16">
        <v>2285</v>
      </c>
      <c r="O6073" s="17">
        <f t="shared" si="379"/>
        <v>17.711159737417944</v>
      </c>
      <c r="P6073" s="10">
        <v>401</v>
      </c>
    </row>
    <row r="6074" spans="1:16" x14ac:dyDescent="0.25">
      <c r="A6074" s="11">
        <v>21070591</v>
      </c>
      <c r="B6074" s="10" t="s">
        <v>3309</v>
      </c>
      <c r="C6074" s="12">
        <v>43335</v>
      </c>
      <c r="D6074" s="10" t="s">
        <v>16</v>
      </c>
      <c r="E6074" s="10" t="s">
        <v>17</v>
      </c>
      <c r="F6074" s="10" t="s">
        <v>3222</v>
      </c>
      <c r="G6074" s="13">
        <v>23000</v>
      </c>
      <c r="H6074" s="13">
        <v>9000</v>
      </c>
      <c r="I6074" s="14">
        <f t="shared" si="376"/>
        <v>39.130434782608695</v>
      </c>
      <c r="J6074" s="13">
        <v>1516</v>
      </c>
      <c r="K6074" s="13">
        <f t="shared" si="377"/>
        <v>21484</v>
      </c>
      <c r="L6074" s="13">
        <v>65104.91796875</v>
      </c>
      <c r="M6074" s="15">
        <f t="shared" si="378"/>
        <v>0.32999043191041577</v>
      </c>
      <c r="N6074" s="16">
        <v>1348</v>
      </c>
      <c r="O6074" s="17">
        <f t="shared" si="379"/>
        <v>15.937685459940653</v>
      </c>
      <c r="P6074" s="10">
        <v>401</v>
      </c>
    </row>
    <row r="6075" spans="1:16" x14ac:dyDescent="0.25">
      <c r="A6075" s="11">
        <v>21070596</v>
      </c>
      <c r="B6075" s="10" t="s">
        <v>3310</v>
      </c>
      <c r="C6075" s="12">
        <v>43173</v>
      </c>
      <c r="D6075" s="10" t="s">
        <v>16</v>
      </c>
      <c r="E6075" s="10" t="s">
        <v>17</v>
      </c>
      <c r="F6075" s="10" t="s">
        <v>3222</v>
      </c>
      <c r="G6075" s="13">
        <v>32000</v>
      </c>
      <c r="H6075" s="13">
        <v>11200</v>
      </c>
      <c r="I6075" s="14">
        <f t="shared" si="376"/>
        <v>35</v>
      </c>
      <c r="J6075" s="13">
        <v>1530</v>
      </c>
      <c r="K6075" s="13">
        <f t="shared" si="377"/>
        <v>30470</v>
      </c>
      <c r="L6075" s="13">
        <v>125108.1953125</v>
      </c>
      <c r="M6075" s="15">
        <f t="shared" si="378"/>
        <v>0.24354919295167576</v>
      </c>
      <c r="N6075" s="16">
        <v>2041</v>
      </c>
      <c r="O6075" s="17">
        <f t="shared" si="379"/>
        <v>14.928956393924548</v>
      </c>
      <c r="P6075" s="10">
        <v>401</v>
      </c>
    </row>
    <row r="6076" spans="1:16" x14ac:dyDescent="0.25">
      <c r="A6076" s="11">
        <v>21070600</v>
      </c>
      <c r="B6076" s="10" t="s">
        <v>3311</v>
      </c>
      <c r="C6076" s="12">
        <v>43480</v>
      </c>
      <c r="D6076" s="10" t="s">
        <v>16</v>
      </c>
      <c r="E6076" s="10" t="s">
        <v>17</v>
      </c>
      <c r="F6076" s="10" t="s">
        <v>3222</v>
      </c>
      <c r="G6076" s="13">
        <v>42000</v>
      </c>
      <c r="H6076" s="13">
        <v>18200</v>
      </c>
      <c r="I6076" s="14">
        <f t="shared" si="376"/>
        <v>43.333333333333336</v>
      </c>
      <c r="J6076" s="13">
        <v>1530</v>
      </c>
      <c r="K6076" s="13">
        <f t="shared" si="377"/>
        <v>40470</v>
      </c>
      <c r="L6076" s="13">
        <v>135659.015625</v>
      </c>
      <c r="M6076" s="15">
        <f t="shared" si="378"/>
        <v>0.29832149240910433</v>
      </c>
      <c r="N6076" s="16">
        <v>2007</v>
      </c>
      <c r="O6076" s="17">
        <f t="shared" si="379"/>
        <v>20.164424514200299</v>
      </c>
      <c r="P6076" s="10">
        <v>401</v>
      </c>
    </row>
    <row r="6077" spans="1:16" x14ac:dyDescent="0.25">
      <c r="A6077" s="11">
        <v>21070624</v>
      </c>
      <c r="B6077" s="10" t="s">
        <v>3477</v>
      </c>
      <c r="C6077" s="12">
        <v>43187</v>
      </c>
      <c r="D6077" s="10" t="s">
        <v>16</v>
      </c>
      <c r="E6077" s="10" t="s">
        <v>17</v>
      </c>
      <c r="F6077" s="10" t="s">
        <v>3367</v>
      </c>
      <c r="G6077" s="13">
        <v>22000</v>
      </c>
      <c r="H6077" s="13">
        <v>14400</v>
      </c>
      <c r="I6077" s="14">
        <f t="shared" si="376"/>
        <v>65.454545454545453</v>
      </c>
      <c r="J6077" s="13">
        <v>1497</v>
      </c>
      <c r="K6077" s="13">
        <f t="shared" si="377"/>
        <v>20503</v>
      </c>
      <c r="L6077" s="13">
        <v>116428.5703125</v>
      </c>
      <c r="M6077" s="15">
        <f t="shared" si="378"/>
        <v>0.17609938819113677</v>
      </c>
      <c r="N6077" s="16">
        <v>1487</v>
      </c>
      <c r="O6077" s="17">
        <f t="shared" si="379"/>
        <v>13.788164088769335</v>
      </c>
      <c r="P6077" s="10">
        <v>401</v>
      </c>
    </row>
    <row r="6078" spans="1:16" x14ac:dyDescent="0.25">
      <c r="A6078" s="11">
        <v>21070635</v>
      </c>
      <c r="B6078" s="10" t="s">
        <v>3478</v>
      </c>
      <c r="C6078" s="12">
        <v>43553</v>
      </c>
      <c r="D6078" s="10" t="s">
        <v>16</v>
      </c>
      <c r="E6078" s="10" t="s">
        <v>17</v>
      </c>
      <c r="F6078" s="10" t="s">
        <v>3367</v>
      </c>
      <c r="G6078" s="13">
        <v>54950</v>
      </c>
      <c r="H6078" s="13">
        <v>15100</v>
      </c>
      <c r="I6078" s="14">
        <f t="shared" si="376"/>
        <v>27.479526842584168</v>
      </c>
      <c r="J6078" s="13">
        <v>1497</v>
      </c>
      <c r="K6078" s="13">
        <f t="shared" si="377"/>
        <v>53453</v>
      </c>
      <c r="L6078" s="13">
        <v>116903.5703125</v>
      </c>
      <c r="M6078" s="15">
        <f t="shared" si="378"/>
        <v>0.4572400984598885</v>
      </c>
      <c r="N6078" s="16">
        <v>1928</v>
      </c>
      <c r="O6078" s="17">
        <f t="shared" si="379"/>
        <v>27.724585062240664</v>
      </c>
      <c r="P6078" s="10">
        <v>401</v>
      </c>
    </row>
    <row r="6079" spans="1:16" x14ac:dyDescent="0.25">
      <c r="A6079" s="11">
        <v>21070644</v>
      </c>
      <c r="B6079" s="10" t="s">
        <v>3479</v>
      </c>
      <c r="C6079" s="12">
        <v>43259</v>
      </c>
      <c r="D6079" s="10" t="s">
        <v>20</v>
      </c>
      <c r="E6079" s="10" t="s">
        <v>17</v>
      </c>
      <c r="F6079" s="10" t="s">
        <v>3367</v>
      </c>
      <c r="G6079" s="13">
        <v>25500</v>
      </c>
      <c r="H6079" s="13">
        <v>20300</v>
      </c>
      <c r="I6079" s="14">
        <f t="shared" si="376"/>
        <v>79.607843137254903</v>
      </c>
      <c r="J6079" s="13">
        <v>1497</v>
      </c>
      <c r="K6079" s="13">
        <f t="shared" si="377"/>
        <v>24003</v>
      </c>
      <c r="L6079" s="13">
        <v>157271.421875</v>
      </c>
      <c r="M6079" s="15">
        <f t="shared" si="378"/>
        <v>0.15262149800538896</v>
      </c>
      <c r="N6079" s="16">
        <v>1826</v>
      </c>
      <c r="O6079" s="17">
        <f t="shared" si="379"/>
        <v>13.145125958378971</v>
      </c>
      <c r="P6079" s="10">
        <v>401</v>
      </c>
    </row>
    <row r="6080" spans="1:16" x14ac:dyDescent="0.25">
      <c r="A6080" s="11">
        <v>21070676</v>
      </c>
      <c r="B6080" s="10" t="s">
        <v>3480</v>
      </c>
      <c r="C6080" s="12">
        <v>43193</v>
      </c>
      <c r="D6080" s="10" t="s">
        <v>16</v>
      </c>
      <c r="E6080" s="10" t="s">
        <v>17</v>
      </c>
      <c r="F6080" s="10" t="s">
        <v>3367</v>
      </c>
      <c r="G6080" s="13">
        <v>45000</v>
      </c>
      <c r="H6080" s="13">
        <v>17900</v>
      </c>
      <c r="I6080" s="14">
        <f t="shared" si="376"/>
        <v>39.777777777777779</v>
      </c>
      <c r="J6080" s="13">
        <v>1497</v>
      </c>
      <c r="K6080" s="13">
        <f t="shared" si="377"/>
        <v>43503</v>
      </c>
      <c r="L6080" s="13">
        <v>139678.578125</v>
      </c>
      <c r="M6080" s="15">
        <f t="shared" si="378"/>
        <v>0.31145076492022028</v>
      </c>
      <c r="N6080" s="16">
        <v>2042</v>
      </c>
      <c r="O6080" s="17">
        <f t="shared" si="379"/>
        <v>21.304113614103819</v>
      </c>
      <c r="P6080" s="10">
        <v>401</v>
      </c>
    </row>
    <row r="6081" spans="1:16" x14ac:dyDescent="0.25">
      <c r="A6081" s="11">
        <v>21070694</v>
      </c>
      <c r="B6081" s="10" t="s">
        <v>3481</v>
      </c>
      <c r="C6081" s="12">
        <v>42856</v>
      </c>
      <c r="D6081" s="10" t="s">
        <v>16</v>
      </c>
      <c r="E6081" s="10" t="s">
        <v>45</v>
      </c>
      <c r="F6081" s="10" t="s">
        <v>3367</v>
      </c>
      <c r="G6081" s="13">
        <v>30500</v>
      </c>
      <c r="H6081" s="13">
        <v>14500</v>
      </c>
      <c r="I6081" s="14">
        <f t="shared" si="376"/>
        <v>47.540983606557376</v>
      </c>
      <c r="J6081" s="13">
        <v>1497</v>
      </c>
      <c r="K6081" s="13">
        <f t="shared" si="377"/>
        <v>29003</v>
      </c>
      <c r="L6081" s="13">
        <v>122357.140625</v>
      </c>
      <c r="M6081" s="15">
        <f t="shared" si="378"/>
        <v>0.23703561436506884</v>
      </c>
      <c r="N6081" s="16">
        <v>1562</v>
      </c>
      <c r="O6081" s="17">
        <f t="shared" si="379"/>
        <v>18.567861715749039</v>
      </c>
      <c r="P6081" s="10">
        <v>401</v>
      </c>
    </row>
    <row r="6082" spans="1:16" x14ac:dyDescent="0.25">
      <c r="A6082" s="11">
        <v>21070696</v>
      </c>
      <c r="B6082" s="10" t="s">
        <v>3482</v>
      </c>
      <c r="C6082" s="12">
        <v>42893</v>
      </c>
      <c r="D6082" s="10" t="s">
        <v>257</v>
      </c>
      <c r="E6082" s="10" t="s">
        <v>17</v>
      </c>
      <c r="F6082" s="10" t="s">
        <v>3367</v>
      </c>
      <c r="G6082" s="13">
        <v>17000</v>
      </c>
      <c r="H6082" s="13">
        <v>9900</v>
      </c>
      <c r="I6082" s="14">
        <f t="shared" ref="I6082:I6145" si="380">H6082/G6082*100</f>
        <v>58.235294117647065</v>
      </c>
      <c r="J6082" s="13">
        <v>1497</v>
      </c>
      <c r="K6082" s="13">
        <f t="shared" ref="K6082:K6145" si="381">G6082-J6082</f>
        <v>15503</v>
      </c>
      <c r="L6082" s="13">
        <v>82235.7109375</v>
      </c>
      <c r="M6082" s="15">
        <f t="shared" ref="M6082:M6145" si="382">K6082/L6082</f>
        <v>0.18851907307985022</v>
      </c>
      <c r="N6082" s="16">
        <v>1434</v>
      </c>
      <c r="O6082" s="17">
        <f t="shared" ref="O6082:O6145" si="383">K6082/N6082</f>
        <v>10.811018131101813</v>
      </c>
      <c r="P6082" s="10">
        <v>401</v>
      </c>
    </row>
    <row r="6083" spans="1:16" x14ac:dyDescent="0.25">
      <c r="A6083" s="11">
        <v>21070697</v>
      </c>
      <c r="B6083" s="10" t="s">
        <v>3483</v>
      </c>
      <c r="C6083" s="12">
        <v>42936</v>
      </c>
      <c r="D6083" s="10" t="s">
        <v>16</v>
      </c>
      <c r="E6083" s="10" t="s">
        <v>17</v>
      </c>
      <c r="F6083" s="10" t="s">
        <v>3367</v>
      </c>
      <c r="G6083" s="13">
        <v>24500</v>
      </c>
      <c r="H6083" s="13">
        <v>23200</v>
      </c>
      <c r="I6083" s="14">
        <f t="shared" si="380"/>
        <v>94.693877551020407</v>
      </c>
      <c r="J6083" s="13">
        <v>1497</v>
      </c>
      <c r="K6083" s="13">
        <f t="shared" si="381"/>
        <v>23003</v>
      </c>
      <c r="L6083" s="13">
        <v>187553.578125</v>
      </c>
      <c r="M6083" s="15">
        <f t="shared" si="382"/>
        <v>0.12264762010922045</v>
      </c>
      <c r="N6083" s="16">
        <v>2968</v>
      </c>
      <c r="O6083" s="17">
        <f t="shared" si="383"/>
        <v>7.7503369272237199</v>
      </c>
      <c r="P6083" s="10">
        <v>401</v>
      </c>
    </row>
    <row r="6084" spans="1:16" x14ac:dyDescent="0.25">
      <c r="A6084" s="11">
        <v>21070704</v>
      </c>
      <c r="B6084" s="10" t="s">
        <v>3484</v>
      </c>
      <c r="C6084" s="12">
        <v>43083</v>
      </c>
      <c r="D6084" s="10" t="s">
        <v>20</v>
      </c>
      <c r="E6084" s="10" t="s">
        <v>17</v>
      </c>
      <c r="F6084" s="10" t="s">
        <v>3367</v>
      </c>
      <c r="G6084" s="13">
        <v>16900</v>
      </c>
      <c r="H6084" s="13">
        <v>18900</v>
      </c>
      <c r="I6084" s="14">
        <f t="shared" si="380"/>
        <v>111.83431952662721</v>
      </c>
      <c r="J6084" s="13">
        <v>1610</v>
      </c>
      <c r="K6084" s="13">
        <f t="shared" si="381"/>
        <v>15290</v>
      </c>
      <c r="L6084" s="13">
        <v>153092.859375</v>
      </c>
      <c r="M6084" s="15">
        <f t="shared" si="382"/>
        <v>9.9874024578424273E-2</v>
      </c>
      <c r="N6084" s="16">
        <v>2912</v>
      </c>
      <c r="O6084" s="17">
        <f t="shared" si="383"/>
        <v>5.250686813186813</v>
      </c>
      <c r="P6084" s="10">
        <v>401</v>
      </c>
    </row>
    <row r="6085" spans="1:16" x14ac:dyDescent="0.25">
      <c r="A6085" s="11">
        <v>21070736</v>
      </c>
      <c r="B6085" s="10" t="s">
        <v>3485</v>
      </c>
      <c r="C6085" s="12">
        <v>43455</v>
      </c>
      <c r="D6085" s="10" t="s">
        <v>16</v>
      </c>
      <c r="E6085" s="10" t="s">
        <v>17</v>
      </c>
      <c r="F6085" s="10" t="s">
        <v>3367</v>
      </c>
      <c r="G6085" s="13">
        <v>41000</v>
      </c>
      <c r="H6085" s="13">
        <v>36100</v>
      </c>
      <c r="I6085" s="14">
        <f t="shared" si="380"/>
        <v>88.048780487804876</v>
      </c>
      <c r="J6085" s="13">
        <v>1069</v>
      </c>
      <c r="K6085" s="13">
        <f t="shared" si="381"/>
        <v>39931</v>
      </c>
      <c r="L6085" s="13">
        <v>79228.5703125</v>
      </c>
      <c r="M6085" s="15">
        <f t="shared" si="382"/>
        <v>0.50399748275780798</v>
      </c>
      <c r="N6085" s="16">
        <v>1318</v>
      </c>
      <c r="O6085" s="17">
        <f t="shared" si="383"/>
        <v>30.296661608497725</v>
      </c>
      <c r="P6085" s="10">
        <v>401</v>
      </c>
    </row>
    <row r="6086" spans="1:16" x14ac:dyDescent="0.25">
      <c r="A6086" s="11">
        <v>21070763</v>
      </c>
      <c r="B6086" s="10" t="s">
        <v>3486</v>
      </c>
      <c r="C6086" s="12">
        <v>43176</v>
      </c>
      <c r="D6086" s="10" t="s">
        <v>20</v>
      </c>
      <c r="E6086" s="10" t="s">
        <v>17</v>
      </c>
      <c r="F6086" s="10" t="s">
        <v>3367</v>
      </c>
      <c r="G6086" s="13">
        <v>12000</v>
      </c>
      <c r="H6086" s="13">
        <v>16000</v>
      </c>
      <c r="I6086" s="14">
        <f t="shared" si="380"/>
        <v>133.33333333333331</v>
      </c>
      <c r="J6086" s="13">
        <v>1578</v>
      </c>
      <c r="K6086" s="13">
        <f t="shared" si="381"/>
        <v>10422</v>
      </c>
      <c r="L6086" s="13">
        <v>137310.71875</v>
      </c>
      <c r="M6086" s="15">
        <f t="shared" si="382"/>
        <v>7.5900848053786774E-2</v>
      </c>
      <c r="N6086" s="16">
        <v>1978</v>
      </c>
      <c r="O6086" s="17">
        <f t="shared" si="383"/>
        <v>5.268958543983822</v>
      </c>
      <c r="P6086" s="10">
        <v>401</v>
      </c>
    </row>
    <row r="6087" spans="1:16" x14ac:dyDescent="0.25">
      <c r="A6087" s="11">
        <v>21070778</v>
      </c>
      <c r="B6087" s="10" t="s">
        <v>3487</v>
      </c>
      <c r="C6087" s="12">
        <v>42832</v>
      </c>
      <c r="D6087" s="10" t="s">
        <v>20</v>
      </c>
      <c r="E6087" s="10" t="s">
        <v>17</v>
      </c>
      <c r="F6087" s="10" t="s">
        <v>3367</v>
      </c>
      <c r="G6087" s="13">
        <v>31000</v>
      </c>
      <c r="H6087" s="13">
        <v>18400</v>
      </c>
      <c r="I6087" s="14">
        <f t="shared" si="380"/>
        <v>59.354838709677416</v>
      </c>
      <c r="J6087" s="13">
        <v>1574</v>
      </c>
      <c r="K6087" s="13">
        <f t="shared" si="381"/>
        <v>29426</v>
      </c>
      <c r="L6087" s="13">
        <v>148839.28125</v>
      </c>
      <c r="M6087" s="15">
        <f t="shared" si="382"/>
        <v>0.19770318529403674</v>
      </c>
      <c r="N6087" s="16">
        <v>2028</v>
      </c>
      <c r="O6087" s="17">
        <f t="shared" si="383"/>
        <v>14.509861932938856</v>
      </c>
      <c r="P6087" s="10">
        <v>401</v>
      </c>
    </row>
    <row r="6088" spans="1:16" x14ac:dyDescent="0.25">
      <c r="A6088" s="11">
        <v>21070789</v>
      </c>
      <c r="B6088" s="10" t="s">
        <v>3488</v>
      </c>
      <c r="C6088" s="12">
        <v>43320</v>
      </c>
      <c r="D6088" s="10" t="s">
        <v>20</v>
      </c>
      <c r="E6088" s="10" t="s">
        <v>17</v>
      </c>
      <c r="F6088" s="10" t="s">
        <v>3367</v>
      </c>
      <c r="G6088" s="13">
        <v>69900</v>
      </c>
      <c r="H6088" s="13">
        <v>19700</v>
      </c>
      <c r="I6088" s="14">
        <f t="shared" si="380"/>
        <v>28.183118741058657</v>
      </c>
      <c r="J6088" s="13">
        <v>1561</v>
      </c>
      <c r="K6088" s="13">
        <f t="shared" si="381"/>
        <v>68339</v>
      </c>
      <c r="L6088" s="13">
        <v>157071.421875</v>
      </c>
      <c r="M6088" s="15">
        <f t="shared" si="382"/>
        <v>0.43508232868984464</v>
      </c>
      <c r="N6088" s="16">
        <v>2222</v>
      </c>
      <c r="O6088" s="17">
        <f t="shared" si="383"/>
        <v>30.755625562556254</v>
      </c>
      <c r="P6088" s="10">
        <v>401</v>
      </c>
    </row>
    <row r="6089" spans="1:16" x14ac:dyDescent="0.25">
      <c r="A6089" s="11">
        <v>21070793</v>
      </c>
      <c r="B6089" s="10" t="s">
        <v>3489</v>
      </c>
      <c r="C6089" s="12">
        <v>43311</v>
      </c>
      <c r="D6089" s="10" t="s">
        <v>16</v>
      </c>
      <c r="E6089" s="10" t="s">
        <v>17</v>
      </c>
      <c r="F6089" s="10" t="s">
        <v>3367</v>
      </c>
      <c r="G6089" s="13">
        <v>50000</v>
      </c>
      <c r="H6089" s="13">
        <v>17400</v>
      </c>
      <c r="I6089" s="14">
        <f t="shared" si="380"/>
        <v>34.799999999999997</v>
      </c>
      <c r="J6089" s="13">
        <v>1561</v>
      </c>
      <c r="K6089" s="13">
        <f t="shared" si="381"/>
        <v>48439</v>
      </c>
      <c r="L6089" s="13">
        <v>144325</v>
      </c>
      <c r="M6089" s="15">
        <f t="shared" si="382"/>
        <v>0.33562445868699115</v>
      </c>
      <c r="N6089" s="16">
        <v>2185</v>
      </c>
      <c r="O6089" s="17">
        <f t="shared" si="383"/>
        <v>22.168878718535471</v>
      </c>
      <c r="P6089" s="10">
        <v>401</v>
      </c>
    </row>
    <row r="6090" spans="1:16" x14ac:dyDescent="0.25">
      <c r="A6090" s="11">
        <v>21070802</v>
      </c>
      <c r="B6090" s="10" t="s">
        <v>3312</v>
      </c>
      <c r="C6090" s="12">
        <v>43278</v>
      </c>
      <c r="D6090" s="10" t="s">
        <v>257</v>
      </c>
      <c r="E6090" s="10" t="s">
        <v>17</v>
      </c>
      <c r="F6090" s="10" t="s">
        <v>3222</v>
      </c>
      <c r="G6090" s="13">
        <v>62000</v>
      </c>
      <c r="H6090" s="13">
        <v>17100</v>
      </c>
      <c r="I6090" s="14">
        <f t="shared" si="380"/>
        <v>27.580645161290324</v>
      </c>
      <c r="J6090" s="13">
        <v>1580</v>
      </c>
      <c r="K6090" s="13">
        <f t="shared" si="381"/>
        <v>60420</v>
      </c>
      <c r="L6090" s="13">
        <v>124488.5234375</v>
      </c>
      <c r="M6090" s="15">
        <f t="shared" si="382"/>
        <v>0.48534594460295066</v>
      </c>
      <c r="N6090" s="16">
        <v>1565</v>
      </c>
      <c r="O6090" s="17">
        <f t="shared" si="383"/>
        <v>38.60702875399361</v>
      </c>
      <c r="P6090" s="10">
        <v>401</v>
      </c>
    </row>
    <row r="6091" spans="1:16" x14ac:dyDescent="0.25">
      <c r="A6091" s="11">
        <v>21070808</v>
      </c>
      <c r="B6091" s="10" t="s">
        <v>3313</v>
      </c>
      <c r="C6091" s="12">
        <v>42947</v>
      </c>
      <c r="D6091" s="10" t="s">
        <v>20</v>
      </c>
      <c r="E6091" s="10" t="s">
        <v>17</v>
      </c>
      <c r="F6091" s="10" t="s">
        <v>3222</v>
      </c>
      <c r="G6091" s="13">
        <v>20000</v>
      </c>
      <c r="H6091" s="13">
        <v>14900</v>
      </c>
      <c r="I6091" s="14">
        <f t="shared" si="380"/>
        <v>74.5</v>
      </c>
      <c r="J6091" s="13">
        <v>1580</v>
      </c>
      <c r="K6091" s="13">
        <f t="shared" si="381"/>
        <v>18420</v>
      </c>
      <c r="L6091" s="13">
        <v>117783.609375</v>
      </c>
      <c r="M6091" s="15">
        <f t="shared" si="382"/>
        <v>0.15638848306434827</v>
      </c>
      <c r="N6091" s="16">
        <v>1785</v>
      </c>
      <c r="O6091" s="17">
        <f t="shared" si="383"/>
        <v>10.319327731092438</v>
      </c>
      <c r="P6091" s="10">
        <v>401</v>
      </c>
    </row>
    <row r="6092" spans="1:16" x14ac:dyDescent="0.25">
      <c r="A6092" s="11">
        <v>21070814</v>
      </c>
      <c r="B6092" s="10" t="s">
        <v>3314</v>
      </c>
      <c r="C6092" s="12">
        <v>42926</v>
      </c>
      <c r="D6092" s="10" t="s">
        <v>20</v>
      </c>
      <c r="E6092" s="10" t="s">
        <v>17</v>
      </c>
      <c r="F6092" s="10" t="s">
        <v>3222</v>
      </c>
      <c r="G6092" s="13">
        <v>19000</v>
      </c>
      <c r="H6092" s="13">
        <v>11300</v>
      </c>
      <c r="I6092" s="14">
        <f t="shared" si="380"/>
        <v>59.473684210526315</v>
      </c>
      <c r="J6092" s="13">
        <v>1580</v>
      </c>
      <c r="K6092" s="13">
        <f t="shared" si="381"/>
        <v>17420</v>
      </c>
      <c r="L6092" s="13">
        <v>84704.921875</v>
      </c>
      <c r="M6092" s="15">
        <f t="shared" si="382"/>
        <v>0.20565510969606807</v>
      </c>
      <c r="N6092" s="16">
        <v>1322</v>
      </c>
      <c r="O6092" s="17">
        <f t="shared" si="383"/>
        <v>13.177004538577913</v>
      </c>
      <c r="P6092" s="10">
        <v>401</v>
      </c>
    </row>
    <row r="6093" spans="1:16" x14ac:dyDescent="0.25">
      <c r="A6093" s="11">
        <v>21070815</v>
      </c>
      <c r="B6093" s="10" t="s">
        <v>3315</v>
      </c>
      <c r="C6093" s="12">
        <v>43245</v>
      </c>
      <c r="D6093" s="10" t="s">
        <v>20</v>
      </c>
      <c r="E6093" s="10" t="s">
        <v>17</v>
      </c>
      <c r="F6093" s="10" t="s">
        <v>3222</v>
      </c>
      <c r="G6093" s="13">
        <v>40000</v>
      </c>
      <c r="H6093" s="13">
        <v>15100</v>
      </c>
      <c r="I6093" s="14">
        <f t="shared" si="380"/>
        <v>37.75</v>
      </c>
      <c r="J6093" s="13">
        <v>1580</v>
      </c>
      <c r="K6093" s="13">
        <f t="shared" si="381"/>
        <v>38420</v>
      </c>
      <c r="L6093" s="13">
        <v>105003.28125</v>
      </c>
      <c r="M6093" s="15">
        <f t="shared" si="382"/>
        <v>0.3658933277382701</v>
      </c>
      <c r="N6093" s="16">
        <v>1298</v>
      </c>
      <c r="O6093" s="17">
        <f t="shared" si="383"/>
        <v>29.599383667180277</v>
      </c>
      <c r="P6093" s="10">
        <v>401</v>
      </c>
    </row>
    <row r="6094" spans="1:16" x14ac:dyDescent="0.25">
      <c r="A6094" s="11">
        <v>21070885</v>
      </c>
      <c r="B6094" s="10" t="s">
        <v>2882</v>
      </c>
      <c r="C6094" s="12">
        <v>42921</v>
      </c>
      <c r="D6094" s="10" t="s">
        <v>16</v>
      </c>
      <c r="E6094" s="10" t="s">
        <v>17</v>
      </c>
      <c r="F6094" s="10" t="s">
        <v>2765</v>
      </c>
      <c r="G6094" s="13">
        <v>17000</v>
      </c>
      <c r="H6094" s="13">
        <v>7700</v>
      </c>
      <c r="I6094" s="14">
        <f t="shared" si="380"/>
        <v>45.294117647058826</v>
      </c>
      <c r="J6094" s="13">
        <v>707</v>
      </c>
      <c r="K6094" s="13">
        <f t="shared" si="381"/>
        <v>16293</v>
      </c>
      <c r="L6094" s="13">
        <v>72832</v>
      </c>
      <c r="M6094" s="15">
        <f t="shared" si="382"/>
        <v>0.22370661247803164</v>
      </c>
      <c r="N6094" s="16">
        <v>1170</v>
      </c>
      <c r="O6094" s="17">
        <f t="shared" si="383"/>
        <v>13.925641025641026</v>
      </c>
      <c r="P6094" s="10">
        <v>401</v>
      </c>
    </row>
    <row r="6095" spans="1:16" x14ac:dyDescent="0.25">
      <c r="A6095" s="11">
        <v>21070888</v>
      </c>
      <c r="B6095" s="10" t="s">
        <v>2883</v>
      </c>
      <c r="C6095" s="12">
        <v>43189</v>
      </c>
      <c r="D6095" s="10" t="s">
        <v>16</v>
      </c>
      <c r="E6095" s="10" t="s">
        <v>17</v>
      </c>
      <c r="F6095" s="10" t="s">
        <v>2765</v>
      </c>
      <c r="G6095" s="13">
        <v>42000</v>
      </c>
      <c r="H6095" s="13">
        <v>11500</v>
      </c>
      <c r="I6095" s="14">
        <f t="shared" si="380"/>
        <v>27.380952380952383</v>
      </c>
      <c r="J6095" s="13">
        <v>1330</v>
      </c>
      <c r="K6095" s="13">
        <f t="shared" si="381"/>
        <v>40670</v>
      </c>
      <c r="L6095" s="13">
        <v>109112</v>
      </c>
      <c r="M6095" s="15">
        <f t="shared" si="382"/>
        <v>0.37273627098760909</v>
      </c>
      <c r="N6095" s="16">
        <v>1287</v>
      </c>
      <c r="O6095" s="17">
        <f t="shared" si="383"/>
        <v>31.600621600621601</v>
      </c>
      <c r="P6095" s="10">
        <v>401</v>
      </c>
    </row>
    <row r="6096" spans="1:16" x14ac:dyDescent="0.25">
      <c r="A6096" s="11">
        <v>21070899</v>
      </c>
      <c r="B6096" s="10" t="s">
        <v>2884</v>
      </c>
      <c r="C6096" s="12">
        <v>43431</v>
      </c>
      <c r="D6096" s="10" t="s">
        <v>16</v>
      </c>
      <c r="E6096" s="10" t="s">
        <v>17</v>
      </c>
      <c r="F6096" s="10" t="s">
        <v>2765</v>
      </c>
      <c r="G6096" s="13">
        <v>35000</v>
      </c>
      <c r="H6096" s="13">
        <v>36350</v>
      </c>
      <c r="I6096" s="14">
        <f t="shared" si="380"/>
        <v>103.85714285714285</v>
      </c>
      <c r="J6096" s="13">
        <v>1308</v>
      </c>
      <c r="K6096" s="13">
        <f t="shared" si="381"/>
        <v>33692</v>
      </c>
      <c r="L6096" s="13">
        <v>126248</v>
      </c>
      <c r="M6096" s="15">
        <f t="shared" si="382"/>
        <v>0.2668715544008618</v>
      </c>
      <c r="N6096" s="16">
        <v>1819</v>
      </c>
      <c r="O6096" s="17">
        <f t="shared" si="383"/>
        <v>18.52226498075866</v>
      </c>
      <c r="P6096" s="10">
        <v>401</v>
      </c>
    </row>
    <row r="6097" spans="1:16" x14ac:dyDescent="0.25">
      <c r="A6097" s="11">
        <v>21070912</v>
      </c>
      <c r="B6097" s="10" t="s">
        <v>3316</v>
      </c>
      <c r="C6097" s="12">
        <v>43061</v>
      </c>
      <c r="D6097" s="10" t="s">
        <v>16</v>
      </c>
      <c r="E6097" s="10" t="s">
        <v>17</v>
      </c>
      <c r="F6097" s="10" t="s">
        <v>3222</v>
      </c>
      <c r="G6097" s="13">
        <v>42250</v>
      </c>
      <c r="H6097" s="13">
        <v>12600</v>
      </c>
      <c r="I6097" s="14">
        <f t="shared" si="380"/>
        <v>29.822485207100591</v>
      </c>
      <c r="J6097" s="13">
        <v>1530</v>
      </c>
      <c r="K6097" s="13">
        <f t="shared" si="381"/>
        <v>40720</v>
      </c>
      <c r="L6097" s="13">
        <v>99862.296875</v>
      </c>
      <c r="M6097" s="15">
        <f t="shared" si="382"/>
        <v>0.40776150032849923</v>
      </c>
      <c r="N6097" s="16">
        <v>1456</v>
      </c>
      <c r="O6097" s="17">
        <f t="shared" si="383"/>
        <v>27.967032967032967</v>
      </c>
      <c r="P6097" s="10">
        <v>401</v>
      </c>
    </row>
    <row r="6098" spans="1:16" x14ac:dyDescent="0.25">
      <c r="A6098" s="11">
        <v>21070931</v>
      </c>
      <c r="B6098" s="10" t="s">
        <v>3317</v>
      </c>
      <c r="C6098" s="12">
        <v>43280</v>
      </c>
      <c r="D6098" s="10" t="s">
        <v>20</v>
      </c>
      <c r="E6098" s="10" t="s">
        <v>17</v>
      </c>
      <c r="F6098" s="10" t="s">
        <v>3222</v>
      </c>
      <c r="G6098" s="13">
        <v>13000</v>
      </c>
      <c r="H6098" s="13">
        <v>15000</v>
      </c>
      <c r="I6098" s="14">
        <f t="shared" si="380"/>
        <v>115.38461538461537</v>
      </c>
      <c r="J6098" s="13">
        <v>1530</v>
      </c>
      <c r="K6098" s="13">
        <f t="shared" si="381"/>
        <v>11470</v>
      </c>
      <c r="L6098" s="13">
        <v>109954.1015625</v>
      </c>
      <c r="M6098" s="15">
        <f t="shared" si="382"/>
        <v>0.10431625411881733</v>
      </c>
      <c r="N6098" s="16">
        <v>1700</v>
      </c>
      <c r="O6098" s="17">
        <f t="shared" si="383"/>
        <v>6.7470588235294118</v>
      </c>
      <c r="P6098" s="10">
        <v>401</v>
      </c>
    </row>
    <row r="6099" spans="1:16" x14ac:dyDescent="0.25">
      <c r="A6099" s="11">
        <v>21070936</v>
      </c>
      <c r="B6099" s="10" t="s">
        <v>3318</v>
      </c>
      <c r="C6099" s="12">
        <v>43405</v>
      </c>
      <c r="D6099" s="10" t="s">
        <v>16</v>
      </c>
      <c r="E6099" s="10" t="s">
        <v>17</v>
      </c>
      <c r="F6099" s="10" t="s">
        <v>3222</v>
      </c>
      <c r="G6099" s="13">
        <v>28000</v>
      </c>
      <c r="H6099" s="13">
        <v>14400</v>
      </c>
      <c r="I6099" s="14">
        <f t="shared" si="380"/>
        <v>51.428571428571423</v>
      </c>
      <c r="J6099" s="13">
        <v>1530</v>
      </c>
      <c r="K6099" s="13">
        <f t="shared" si="381"/>
        <v>26470</v>
      </c>
      <c r="L6099" s="13">
        <v>102550.8203125</v>
      </c>
      <c r="M6099" s="15">
        <f t="shared" si="382"/>
        <v>0.25811592651661658</v>
      </c>
      <c r="N6099" s="16">
        <v>1235</v>
      </c>
      <c r="O6099" s="17">
        <f t="shared" si="383"/>
        <v>21.4331983805668</v>
      </c>
      <c r="P6099" s="10">
        <v>401</v>
      </c>
    </row>
    <row r="6100" spans="1:16" x14ac:dyDescent="0.25">
      <c r="A6100" s="11">
        <v>21070941</v>
      </c>
      <c r="B6100" s="10" t="s">
        <v>3319</v>
      </c>
      <c r="C6100" s="12">
        <v>43367</v>
      </c>
      <c r="D6100" s="10" t="s">
        <v>16</v>
      </c>
      <c r="E6100" s="10" t="s">
        <v>17</v>
      </c>
      <c r="F6100" s="10" t="s">
        <v>3222</v>
      </c>
      <c r="G6100" s="13">
        <v>45000</v>
      </c>
      <c r="H6100" s="13">
        <v>14500</v>
      </c>
      <c r="I6100" s="14">
        <f t="shared" si="380"/>
        <v>32.222222222222221</v>
      </c>
      <c r="J6100" s="13">
        <v>1510</v>
      </c>
      <c r="K6100" s="13">
        <f t="shared" si="381"/>
        <v>43490</v>
      </c>
      <c r="L6100" s="13">
        <v>104229.5078125</v>
      </c>
      <c r="M6100" s="15">
        <f t="shared" si="382"/>
        <v>0.41725228212949833</v>
      </c>
      <c r="N6100" s="16">
        <v>1248</v>
      </c>
      <c r="O6100" s="17">
        <f t="shared" si="383"/>
        <v>34.847756410256409</v>
      </c>
      <c r="P6100" s="10">
        <v>401</v>
      </c>
    </row>
    <row r="6101" spans="1:16" x14ac:dyDescent="0.25">
      <c r="A6101" s="11">
        <v>21070960</v>
      </c>
      <c r="B6101" s="10" t="s">
        <v>3320</v>
      </c>
      <c r="C6101" s="12">
        <v>43353</v>
      </c>
      <c r="D6101" s="10" t="s">
        <v>20</v>
      </c>
      <c r="E6101" s="10" t="s">
        <v>45</v>
      </c>
      <c r="F6101" s="10" t="s">
        <v>3222</v>
      </c>
      <c r="G6101" s="13">
        <v>21000</v>
      </c>
      <c r="H6101" s="13">
        <v>19100</v>
      </c>
      <c r="I6101" s="14">
        <f t="shared" si="380"/>
        <v>90.952380952380949</v>
      </c>
      <c r="J6101" s="13">
        <v>1530</v>
      </c>
      <c r="K6101" s="13">
        <f t="shared" si="381"/>
        <v>19470</v>
      </c>
      <c r="L6101" s="13">
        <v>134793.4375</v>
      </c>
      <c r="M6101" s="15">
        <f t="shared" si="382"/>
        <v>0.14444323374422438</v>
      </c>
      <c r="N6101" s="16">
        <v>2076</v>
      </c>
      <c r="O6101" s="17">
        <f t="shared" si="383"/>
        <v>9.3786127167630049</v>
      </c>
      <c r="P6101" s="10">
        <v>401</v>
      </c>
    </row>
    <row r="6102" spans="1:16" x14ac:dyDescent="0.25">
      <c r="A6102" s="11">
        <v>21070972</v>
      </c>
      <c r="B6102" s="10" t="s">
        <v>3490</v>
      </c>
      <c r="C6102" s="12">
        <v>43034</v>
      </c>
      <c r="D6102" s="10" t="s">
        <v>20</v>
      </c>
      <c r="E6102" s="10" t="s">
        <v>17</v>
      </c>
      <c r="F6102" s="10" t="s">
        <v>3367</v>
      </c>
      <c r="G6102" s="13">
        <v>32000</v>
      </c>
      <c r="H6102" s="13">
        <v>15400</v>
      </c>
      <c r="I6102" s="14">
        <f t="shared" si="380"/>
        <v>48.125</v>
      </c>
      <c r="J6102" s="13">
        <v>1497</v>
      </c>
      <c r="K6102" s="13">
        <f t="shared" si="381"/>
        <v>30503</v>
      </c>
      <c r="L6102" s="13">
        <v>128525</v>
      </c>
      <c r="M6102" s="15">
        <f t="shared" si="382"/>
        <v>0.23733125851001752</v>
      </c>
      <c r="N6102" s="16">
        <v>1594</v>
      </c>
      <c r="O6102" s="17">
        <f t="shared" si="383"/>
        <v>19.136135508155583</v>
      </c>
      <c r="P6102" s="10">
        <v>401</v>
      </c>
    </row>
    <row r="6103" spans="1:16" x14ac:dyDescent="0.25">
      <c r="A6103" s="11">
        <v>21070975</v>
      </c>
      <c r="B6103" s="10" t="s">
        <v>3491</v>
      </c>
      <c r="C6103" s="12">
        <v>43157</v>
      </c>
      <c r="D6103" s="10" t="s">
        <v>20</v>
      </c>
      <c r="E6103" s="10" t="s">
        <v>17</v>
      </c>
      <c r="F6103" s="10" t="s">
        <v>3367</v>
      </c>
      <c r="G6103" s="13">
        <v>49000</v>
      </c>
      <c r="H6103" s="13">
        <v>21900</v>
      </c>
      <c r="I6103" s="14">
        <f t="shared" si="380"/>
        <v>44.693877551020407</v>
      </c>
      <c r="J6103" s="13">
        <v>1657</v>
      </c>
      <c r="K6103" s="13">
        <f t="shared" si="381"/>
        <v>47343</v>
      </c>
      <c r="L6103" s="13">
        <v>181314.28125</v>
      </c>
      <c r="M6103" s="15">
        <f t="shared" si="382"/>
        <v>0.26111015455380737</v>
      </c>
      <c r="N6103" s="16">
        <v>2581</v>
      </c>
      <c r="O6103" s="17">
        <f t="shared" si="383"/>
        <v>18.342890352576521</v>
      </c>
      <c r="P6103" s="10">
        <v>401</v>
      </c>
    </row>
    <row r="6104" spans="1:16" x14ac:dyDescent="0.25">
      <c r="A6104" s="11">
        <v>21070976</v>
      </c>
      <c r="B6104" s="10" t="s">
        <v>3492</v>
      </c>
      <c r="C6104" s="12">
        <v>43384</v>
      </c>
      <c r="D6104" s="10" t="s">
        <v>36</v>
      </c>
      <c r="E6104" s="10" t="s">
        <v>17</v>
      </c>
      <c r="F6104" s="10" t="s">
        <v>3367</v>
      </c>
      <c r="G6104" s="13">
        <v>27200</v>
      </c>
      <c r="H6104" s="13">
        <v>13900</v>
      </c>
      <c r="I6104" s="14">
        <f t="shared" si="380"/>
        <v>51.102941176470587</v>
      </c>
      <c r="J6104" s="13">
        <v>1027</v>
      </c>
      <c r="K6104" s="13">
        <f t="shared" si="381"/>
        <v>26173</v>
      </c>
      <c r="L6104" s="13">
        <v>104825</v>
      </c>
      <c r="M6104" s="15">
        <f t="shared" si="382"/>
        <v>0.24968280467445744</v>
      </c>
      <c r="N6104" s="16">
        <v>1572</v>
      </c>
      <c r="O6104" s="17">
        <f t="shared" si="383"/>
        <v>16.649491094147582</v>
      </c>
      <c r="P6104" s="10">
        <v>401</v>
      </c>
    </row>
    <row r="6105" spans="1:16" x14ac:dyDescent="0.25">
      <c r="A6105" s="11">
        <v>21070983</v>
      </c>
      <c r="B6105" s="10" t="s">
        <v>3493</v>
      </c>
      <c r="C6105" s="12">
        <v>43350</v>
      </c>
      <c r="D6105" s="10" t="s">
        <v>16</v>
      </c>
      <c r="E6105" s="10" t="s">
        <v>17</v>
      </c>
      <c r="F6105" s="10" t="s">
        <v>3367</v>
      </c>
      <c r="G6105" s="13">
        <v>67000</v>
      </c>
      <c r="H6105" s="13">
        <v>19400</v>
      </c>
      <c r="I6105" s="14">
        <f t="shared" si="380"/>
        <v>28.955223880597014</v>
      </c>
      <c r="J6105" s="13">
        <v>1497</v>
      </c>
      <c r="K6105" s="13">
        <f t="shared" si="381"/>
        <v>65503</v>
      </c>
      <c r="L6105" s="13">
        <v>151564.28125</v>
      </c>
      <c r="M6105" s="15">
        <f t="shared" si="382"/>
        <v>0.43217966304313538</v>
      </c>
      <c r="N6105" s="16">
        <v>2450</v>
      </c>
      <c r="O6105" s="17">
        <f t="shared" si="383"/>
        <v>26.73591836734694</v>
      </c>
      <c r="P6105" s="10">
        <v>401</v>
      </c>
    </row>
    <row r="6106" spans="1:16" x14ac:dyDescent="0.25">
      <c r="A6106" s="11">
        <v>21070986</v>
      </c>
      <c r="B6106" s="10" t="s">
        <v>3494</v>
      </c>
      <c r="C6106" s="12">
        <v>43355</v>
      </c>
      <c r="D6106" s="10" t="s">
        <v>16</v>
      </c>
      <c r="E6106" s="10" t="s">
        <v>17</v>
      </c>
      <c r="F6106" s="10" t="s">
        <v>3367</v>
      </c>
      <c r="G6106" s="13">
        <v>22000</v>
      </c>
      <c r="H6106" s="13">
        <v>10200</v>
      </c>
      <c r="I6106" s="14">
        <f t="shared" si="380"/>
        <v>46.36363636363636</v>
      </c>
      <c r="J6106" s="13">
        <v>1451</v>
      </c>
      <c r="K6106" s="13">
        <f t="shared" si="381"/>
        <v>20549</v>
      </c>
      <c r="L6106" s="13">
        <v>77625</v>
      </c>
      <c r="M6106" s="15">
        <f t="shared" si="382"/>
        <v>0.26472141706924318</v>
      </c>
      <c r="N6106" s="16">
        <v>1005</v>
      </c>
      <c r="O6106" s="17">
        <f t="shared" si="383"/>
        <v>20.44676616915423</v>
      </c>
      <c r="P6106" s="10">
        <v>401</v>
      </c>
    </row>
    <row r="6107" spans="1:16" x14ac:dyDescent="0.25">
      <c r="A6107" s="11">
        <v>21070992</v>
      </c>
      <c r="B6107" s="10" t="s">
        <v>3495</v>
      </c>
      <c r="C6107" s="12">
        <v>43123</v>
      </c>
      <c r="D6107" s="10" t="s">
        <v>16</v>
      </c>
      <c r="E6107" s="10" t="s">
        <v>17</v>
      </c>
      <c r="F6107" s="10" t="s">
        <v>3367</v>
      </c>
      <c r="G6107" s="13">
        <v>37000</v>
      </c>
      <c r="H6107" s="13">
        <v>8600</v>
      </c>
      <c r="I6107" s="14">
        <f t="shared" si="380"/>
        <v>23.243243243243246</v>
      </c>
      <c r="J6107" s="13">
        <v>1464</v>
      </c>
      <c r="K6107" s="13">
        <f t="shared" si="381"/>
        <v>35536</v>
      </c>
      <c r="L6107" s="13">
        <v>70507.140625</v>
      </c>
      <c r="M6107" s="15">
        <f t="shared" si="382"/>
        <v>0.50400568914008492</v>
      </c>
      <c r="N6107" s="16">
        <v>929</v>
      </c>
      <c r="O6107" s="17">
        <f t="shared" si="383"/>
        <v>38.251883745963404</v>
      </c>
      <c r="P6107" s="10">
        <v>401</v>
      </c>
    </row>
    <row r="6108" spans="1:16" x14ac:dyDescent="0.25">
      <c r="A6108" s="11">
        <v>21071040</v>
      </c>
      <c r="B6108" s="10" t="s">
        <v>3496</v>
      </c>
      <c r="C6108" s="12">
        <v>43377</v>
      </c>
      <c r="D6108" s="10" t="s">
        <v>20</v>
      </c>
      <c r="E6108" s="10" t="s">
        <v>17</v>
      </c>
      <c r="F6108" s="10" t="s">
        <v>3367</v>
      </c>
      <c r="G6108" s="13">
        <v>39000</v>
      </c>
      <c r="H6108" s="13">
        <v>18800</v>
      </c>
      <c r="I6108" s="14">
        <f t="shared" si="380"/>
        <v>48.205128205128204</v>
      </c>
      <c r="J6108" s="13">
        <v>1511</v>
      </c>
      <c r="K6108" s="13">
        <f t="shared" si="381"/>
        <v>37489</v>
      </c>
      <c r="L6108" s="13">
        <v>149921.421875</v>
      </c>
      <c r="M6108" s="15">
        <f t="shared" si="382"/>
        <v>0.25005766041398148</v>
      </c>
      <c r="N6108" s="16">
        <v>2116</v>
      </c>
      <c r="O6108" s="17">
        <f t="shared" si="383"/>
        <v>17.716918714555767</v>
      </c>
      <c r="P6108" s="10">
        <v>401</v>
      </c>
    </row>
    <row r="6109" spans="1:16" x14ac:dyDescent="0.25">
      <c r="A6109" s="11">
        <v>21071043</v>
      </c>
      <c r="B6109" s="10" t="s">
        <v>3497</v>
      </c>
      <c r="C6109" s="12">
        <v>43487</v>
      </c>
      <c r="D6109" s="10" t="s">
        <v>16</v>
      </c>
      <c r="E6109" s="10" t="s">
        <v>17</v>
      </c>
      <c r="F6109" s="10" t="s">
        <v>3367</v>
      </c>
      <c r="G6109" s="13">
        <v>37000</v>
      </c>
      <c r="H6109" s="13">
        <v>19200</v>
      </c>
      <c r="I6109" s="14">
        <f t="shared" si="380"/>
        <v>51.891891891891895</v>
      </c>
      <c r="J6109" s="13">
        <v>1512</v>
      </c>
      <c r="K6109" s="13">
        <f t="shared" si="381"/>
        <v>35488</v>
      </c>
      <c r="L6109" s="13">
        <v>150989.28125</v>
      </c>
      <c r="M6109" s="15">
        <f t="shared" si="382"/>
        <v>0.23503655164263523</v>
      </c>
      <c r="N6109" s="16">
        <v>2288</v>
      </c>
      <c r="O6109" s="17">
        <f t="shared" si="383"/>
        <v>15.51048951048951</v>
      </c>
      <c r="P6109" s="10">
        <v>401</v>
      </c>
    </row>
    <row r="6110" spans="1:16" x14ac:dyDescent="0.25">
      <c r="A6110" s="11">
        <v>21071044</v>
      </c>
      <c r="B6110" s="10" t="s">
        <v>3498</v>
      </c>
      <c r="C6110" s="12">
        <v>43440</v>
      </c>
      <c r="D6110" s="10" t="s">
        <v>16</v>
      </c>
      <c r="E6110" s="10" t="s">
        <v>17</v>
      </c>
      <c r="F6110" s="10" t="s">
        <v>3367</v>
      </c>
      <c r="G6110" s="13">
        <v>21000</v>
      </c>
      <c r="H6110" s="13">
        <v>15800</v>
      </c>
      <c r="I6110" s="14">
        <f t="shared" si="380"/>
        <v>75.238095238095241</v>
      </c>
      <c r="J6110" s="13">
        <v>1513</v>
      </c>
      <c r="K6110" s="13">
        <f t="shared" si="381"/>
        <v>19487</v>
      </c>
      <c r="L6110" s="13">
        <v>113921.4296875</v>
      </c>
      <c r="M6110" s="15">
        <f t="shared" si="382"/>
        <v>0.17105649089425187</v>
      </c>
      <c r="N6110" s="16">
        <v>2324</v>
      </c>
      <c r="O6110" s="17">
        <f t="shared" si="383"/>
        <v>8.3851118760757313</v>
      </c>
      <c r="P6110" s="10">
        <v>401</v>
      </c>
    </row>
    <row r="6111" spans="1:16" x14ac:dyDescent="0.25">
      <c r="A6111" s="11">
        <v>21071054</v>
      </c>
      <c r="B6111" s="10" t="s">
        <v>3499</v>
      </c>
      <c r="C6111" s="12">
        <v>42900</v>
      </c>
      <c r="D6111" s="10" t="s">
        <v>20</v>
      </c>
      <c r="E6111" s="10" t="s">
        <v>17</v>
      </c>
      <c r="F6111" s="10" t="s">
        <v>3367</v>
      </c>
      <c r="G6111" s="13">
        <v>23500</v>
      </c>
      <c r="H6111" s="13">
        <v>11000</v>
      </c>
      <c r="I6111" s="14">
        <f t="shared" si="380"/>
        <v>46.808510638297875</v>
      </c>
      <c r="J6111" s="13">
        <v>1464</v>
      </c>
      <c r="K6111" s="13">
        <f t="shared" si="381"/>
        <v>22036</v>
      </c>
      <c r="L6111" s="13">
        <v>82650</v>
      </c>
      <c r="M6111" s="15">
        <f t="shared" si="382"/>
        <v>0.26661826981246217</v>
      </c>
      <c r="N6111" s="16">
        <v>1038</v>
      </c>
      <c r="O6111" s="17">
        <f t="shared" si="383"/>
        <v>21.229287090558767</v>
      </c>
      <c r="P6111" s="10">
        <v>401</v>
      </c>
    </row>
    <row r="6112" spans="1:16" x14ac:dyDescent="0.25">
      <c r="A6112" s="11">
        <v>21071056</v>
      </c>
      <c r="B6112" s="10" t="s">
        <v>3500</v>
      </c>
      <c r="C6112" s="12">
        <v>42961</v>
      </c>
      <c r="D6112" s="10" t="s">
        <v>20</v>
      </c>
      <c r="E6112" s="10" t="s">
        <v>17</v>
      </c>
      <c r="F6112" s="10" t="s">
        <v>3367</v>
      </c>
      <c r="G6112" s="13">
        <v>18000</v>
      </c>
      <c r="H6112" s="13">
        <v>10000</v>
      </c>
      <c r="I6112" s="14">
        <f t="shared" si="380"/>
        <v>55.555555555555557</v>
      </c>
      <c r="J6112" s="13">
        <v>1484</v>
      </c>
      <c r="K6112" s="13">
        <f t="shared" si="381"/>
        <v>16516</v>
      </c>
      <c r="L6112" s="13">
        <v>81246.4296875</v>
      </c>
      <c r="M6112" s="15">
        <f t="shared" si="382"/>
        <v>0.20328277886826374</v>
      </c>
      <c r="N6112" s="16">
        <v>1484</v>
      </c>
      <c r="O6112" s="17">
        <f t="shared" si="383"/>
        <v>11.129380053908356</v>
      </c>
      <c r="P6112" s="10">
        <v>401</v>
      </c>
    </row>
    <row r="6113" spans="1:16" x14ac:dyDescent="0.25">
      <c r="A6113" s="11">
        <v>21071072</v>
      </c>
      <c r="B6113" s="10" t="s">
        <v>3501</v>
      </c>
      <c r="C6113" s="12">
        <v>43391</v>
      </c>
      <c r="D6113" s="10" t="s">
        <v>36</v>
      </c>
      <c r="E6113" s="10" t="s">
        <v>17</v>
      </c>
      <c r="F6113" s="10" t="s">
        <v>3367</v>
      </c>
      <c r="G6113" s="13">
        <v>40000</v>
      </c>
      <c r="H6113" s="13">
        <v>44100</v>
      </c>
      <c r="I6113" s="14">
        <f t="shared" si="380"/>
        <v>110.25</v>
      </c>
      <c r="J6113" s="13">
        <v>1578</v>
      </c>
      <c r="K6113" s="13">
        <f t="shared" si="381"/>
        <v>38422</v>
      </c>
      <c r="L6113" s="13">
        <v>103325</v>
      </c>
      <c r="M6113" s="15">
        <f t="shared" si="382"/>
        <v>0.37185579482216308</v>
      </c>
      <c r="N6113" s="16">
        <v>1746</v>
      </c>
      <c r="O6113" s="17">
        <f t="shared" si="383"/>
        <v>22.005727376861397</v>
      </c>
      <c r="P6113" s="10">
        <v>401</v>
      </c>
    </row>
    <row r="6114" spans="1:16" x14ac:dyDescent="0.25">
      <c r="A6114" s="11">
        <v>21071074</v>
      </c>
      <c r="B6114" s="10" t="s">
        <v>3502</v>
      </c>
      <c r="C6114" s="12">
        <v>43546</v>
      </c>
      <c r="D6114" s="10" t="s">
        <v>20</v>
      </c>
      <c r="E6114" s="10" t="s">
        <v>17</v>
      </c>
      <c r="F6114" s="10" t="s">
        <v>3367</v>
      </c>
      <c r="G6114" s="13">
        <v>43500</v>
      </c>
      <c r="H6114" s="13">
        <v>16000</v>
      </c>
      <c r="I6114" s="14">
        <f t="shared" si="380"/>
        <v>36.781609195402297</v>
      </c>
      <c r="J6114" s="13">
        <v>1053</v>
      </c>
      <c r="K6114" s="13">
        <f t="shared" si="381"/>
        <v>42447</v>
      </c>
      <c r="L6114" s="13">
        <v>123139.2890625</v>
      </c>
      <c r="M6114" s="15">
        <f t="shared" si="382"/>
        <v>0.34470720371347768</v>
      </c>
      <c r="N6114" s="16">
        <v>2396</v>
      </c>
      <c r="O6114" s="17">
        <f t="shared" si="383"/>
        <v>17.715776293823037</v>
      </c>
      <c r="P6114" s="10">
        <v>401</v>
      </c>
    </row>
    <row r="6115" spans="1:16" x14ac:dyDescent="0.25">
      <c r="A6115" s="11">
        <v>21071077</v>
      </c>
      <c r="B6115" s="10" t="s">
        <v>3503</v>
      </c>
      <c r="C6115" s="12">
        <v>43448</v>
      </c>
      <c r="D6115" s="10" t="s">
        <v>20</v>
      </c>
      <c r="E6115" s="10" t="s">
        <v>17</v>
      </c>
      <c r="F6115" s="10" t="s">
        <v>3367</v>
      </c>
      <c r="G6115" s="13">
        <v>16000</v>
      </c>
      <c r="H6115" s="13">
        <v>12900</v>
      </c>
      <c r="I6115" s="14">
        <f t="shared" si="380"/>
        <v>80.625</v>
      </c>
      <c r="J6115" s="13">
        <v>1578</v>
      </c>
      <c r="K6115" s="13">
        <f t="shared" si="381"/>
        <v>14422</v>
      </c>
      <c r="L6115" s="13">
        <v>105289.2890625</v>
      </c>
      <c r="M6115" s="15">
        <f t="shared" si="382"/>
        <v>0.1369749964921794</v>
      </c>
      <c r="N6115" s="16">
        <v>1511</v>
      </c>
      <c r="O6115" s="17">
        <f t="shared" si="383"/>
        <v>9.5446724023825276</v>
      </c>
      <c r="P6115" s="10">
        <v>401</v>
      </c>
    </row>
    <row r="6116" spans="1:16" x14ac:dyDescent="0.25">
      <c r="A6116" s="11">
        <v>21071089</v>
      </c>
      <c r="B6116" s="10" t="s">
        <v>3504</v>
      </c>
      <c r="C6116" s="12">
        <v>43067</v>
      </c>
      <c r="D6116" s="10" t="s">
        <v>20</v>
      </c>
      <c r="E6116" s="10" t="s">
        <v>17</v>
      </c>
      <c r="F6116" s="10" t="s">
        <v>3367</v>
      </c>
      <c r="G6116" s="13">
        <v>54000</v>
      </c>
      <c r="H6116" s="13">
        <v>12000</v>
      </c>
      <c r="I6116" s="14">
        <f t="shared" si="380"/>
        <v>22.222222222222221</v>
      </c>
      <c r="J6116" s="13">
        <v>1108</v>
      </c>
      <c r="K6116" s="13">
        <f t="shared" si="381"/>
        <v>52892</v>
      </c>
      <c r="L6116" s="13">
        <v>104310.7109375</v>
      </c>
      <c r="M6116" s="15">
        <f t="shared" si="382"/>
        <v>0.50706202195948391</v>
      </c>
      <c r="N6116" s="16">
        <v>1377</v>
      </c>
      <c r="O6116" s="17">
        <f t="shared" si="383"/>
        <v>38.41103848946986</v>
      </c>
      <c r="P6116" s="10">
        <v>401</v>
      </c>
    </row>
    <row r="6117" spans="1:16" x14ac:dyDescent="0.25">
      <c r="A6117" s="11">
        <v>21071099</v>
      </c>
      <c r="B6117" s="10" t="s">
        <v>3505</v>
      </c>
      <c r="C6117" s="12">
        <v>43546</v>
      </c>
      <c r="D6117" s="10" t="s">
        <v>20</v>
      </c>
      <c r="E6117" s="10" t="s">
        <v>17</v>
      </c>
      <c r="F6117" s="10" t="s">
        <v>3367</v>
      </c>
      <c r="G6117" s="13">
        <v>55000</v>
      </c>
      <c r="H6117" s="13">
        <v>14500</v>
      </c>
      <c r="I6117" s="14">
        <f t="shared" si="380"/>
        <v>26.36363636363636</v>
      </c>
      <c r="J6117" s="13">
        <v>1523</v>
      </c>
      <c r="K6117" s="13">
        <f t="shared" si="381"/>
        <v>53477</v>
      </c>
      <c r="L6117" s="13">
        <v>115457.140625</v>
      </c>
      <c r="M6117" s="15">
        <f t="shared" si="382"/>
        <v>0.46317620296600864</v>
      </c>
      <c r="N6117" s="16">
        <v>1595</v>
      </c>
      <c r="O6117" s="17">
        <f t="shared" si="383"/>
        <v>33.527899686520378</v>
      </c>
      <c r="P6117" s="10">
        <v>401</v>
      </c>
    </row>
    <row r="6118" spans="1:16" x14ac:dyDescent="0.25">
      <c r="A6118" s="11">
        <v>21071101</v>
      </c>
      <c r="B6118" s="10" t="s">
        <v>3506</v>
      </c>
      <c r="C6118" s="12">
        <v>43343</v>
      </c>
      <c r="D6118" s="10" t="s">
        <v>16</v>
      </c>
      <c r="E6118" s="10" t="s">
        <v>17</v>
      </c>
      <c r="F6118" s="10" t="s">
        <v>3367</v>
      </c>
      <c r="G6118" s="13">
        <v>60000</v>
      </c>
      <c r="H6118" s="13">
        <v>13300</v>
      </c>
      <c r="I6118" s="14">
        <f t="shared" si="380"/>
        <v>22.166666666666668</v>
      </c>
      <c r="J6118" s="13">
        <v>1578</v>
      </c>
      <c r="K6118" s="13">
        <f t="shared" si="381"/>
        <v>58422</v>
      </c>
      <c r="L6118" s="13">
        <v>106485.7109375</v>
      </c>
      <c r="M6118" s="15">
        <f t="shared" si="382"/>
        <v>0.54863699068779104</v>
      </c>
      <c r="N6118" s="16">
        <v>1857</v>
      </c>
      <c r="O6118" s="17">
        <f t="shared" si="383"/>
        <v>31.460420032310179</v>
      </c>
      <c r="P6118" s="10">
        <v>401</v>
      </c>
    </row>
    <row r="6119" spans="1:16" x14ac:dyDescent="0.25">
      <c r="A6119" s="11">
        <v>21071118</v>
      </c>
      <c r="B6119" s="10" t="s">
        <v>3507</v>
      </c>
      <c r="C6119" s="12">
        <v>43259</v>
      </c>
      <c r="D6119" s="10" t="s">
        <v>20</v>
      </c>
      <c r="E6119" s="10" t="s">
        <v>17</v>
      </c>
      <c r="F6119" s="10" t="s">
        <v>3367</v>
      </c>
      <c r="G6119" s="13">
        <v>39733</v>
      </c>
      <c r="H6119" s="13">
        <v>10300</v>
      </c>
      <c r="I6119" s="14">
        <f t="shared" si="380"/>
        <v>25.923036267082779</v>
      </c>
      <c r="J6119" s="13">
        <v>1545</v>
      </c>
      <c r="K6119" s="13">
        <f t="shared" si="381"/>
        <v>38188</v>
      </c>
      <c r="L6119" s="13">
        <v>73442.859375</v>
      </c>
      <c r="M6119" s="15">
        <f t="shared" si="382"/>
        <v>0.51996886184689073</v>
      </c>
      <c r="N6119" s="16">
        <v>1081</v>
      </c>
      <c r="O6119" s="17">
        <f t="shared" si="383"/>
        <v>35.326549491211843</v>
      </c>
      <c r="P6119" s="10">
        <v>401</v>
      </c>
    </row>
    <row r="6120" spans="1:16" x14ac:dyDescent="0.25">
      <c r="A6120" s="11">
        <v>21071165</v>
      </c>
      <c r="B6120" s="10" t="s">
        <v>3321</v>
      </c>
      <c r="C6120" s="12">
        <v>43273</v>
      </c>
      <c r="D6120" s="10" t="s">
        <v>20</v>
      </c>
      <c r="E6120" s="10" t="s">
        <v>17</v>
      </c>
      <c r="F6120" s="10" t="s">
        <v>3222</v>
      </c>
      <c r="G6120" s="13">
        <v>35000</v>
      </c>
      <c r="H6120" s="13">
        <v>10700</v>
      </c>
      <c r="I6120" s="14">
        <f t="shared" si="380"/>
        <v>30.571428571428573</v>
      </c>
      <c r="J6120" s="13">
        <v>1614</v>
      </c>
      <c r="K6120" s="13">
        <f t="shared" si="381"/>
        <v>33386</v>
      </c>
      <c r="L6120" s="13">
        <v>78209.8359375</v>
      </c>
      <c r="M6120" s="15">
        <f t="shared" si="382"/>
        <v>0.4268772539898924</v>
      </c>
      <c r="N6120" s="16">
        <v>2127</v>
      </c>
      <c r="O6120" s="17">
        <f t="shared" si="383"/>
        <v>15.696285848613069</v>
      </c>
      <c r="P6120" s="10">
        <v>401</v>
      </c>
    </row>
    <row r="6121" spans="1:16" x14ac:dyDescent="0.25">
      <c r="A6121" s="11">
        <v>21071193</v>
      </c>
      <c r="B6121" s="10" t="s">
        <v>3322</v>
      </c>
      <c r="C6121" s="12">
        <v>42891</v>
      </c>
      <c r="D6121" s="10" t="s">
        <v>20</v>
      </c>
      <c r="E6121" s="10" t="s">
        <v>17</v>
      </c>
      <c r="F6121" s="10" t="s">
        <v>3222</v>
      </c>
      <c r="G6121" s="13">
        <v>26000</v>
      </c>
      <c r="H6121" s="13">
        <v>9900</v>
      </c>
      <c r="I6121" s="14">
        <f t="shared" si="380"/>
        <v>38.076923076923073</v>
      </c>
      <c r="J6121" s="13">
        <v>1581</v>
      </c>
      <c r="K6121" s="13">
        <f t="shared" si="381"/>
        <v>24419</v>
      </c>
      <c r="L6121" s="13">
        <v>72357.375</v>
      </c>
      <c r="M6121" s="15">
        <f t="shared" si="382"/>
        <v>0.33747769318607812</v>
      </c>
      <c r="N6121" s="16">
        <v>1200</v>
      </c>
      <c r="O6121" s="17">
        <f t="shared" si="383"/>
        <v>20.349166666666665</v>
      </c>
      <c r="P6121" s="10">
        <v>401</v>
      </c>
    </row>
    <row r="6122" spans="1:16" x14ac:dyDescent="0.25">
      <c r="A6122" s="11">
        <v>21071195</v>
      </c>
      <c r="B6122" s="10" t="s">
        <v>3323</v>
      </c>
      <c r="C6122" s="12">
        <v>43361</v>
      </c>
      <c r="D6122" s="10" t="s">
        <v>20</v>
      </c>
      <c r="E6122" s="10" t="s">
        <v>17</v>
      </c>
      <c r="F6122" s="10" t="s">
        <v>3222</v>
      </c>
      <c r="G6122" s="13">
        <v>21000</v>
      </c>
      <c r="H6122" s="13">
        <v>13200</v>
      </c>
      <c r="I6122" s="14">
        <f t="shared" si="380"/>
        <v>62.857142857142854</v>
      </c>
      <c r="J6122" s="13">
        <v>1563</v>
      </c>
      <c r="K6122" s="13">
        <f t="shared" si="381"/>
        <v>19437</v>
      </c>
      <c r="L6122" s="13">
        <v>93400</v>
      </c>
      <c r="M6122" s="15">
        <f t="shared" si="382"/>
        <v>0.2081049250535332</v>
      </c>
      <c r="N6122" s="16">
        <v>1608</v>
      </c>
      <c r="O6122" s="17">
        <f t="shared" si="383"/>
        <v>12.087686567164178</v>
      </c>
      <c r="P6122" s="10">
        <v>401</v>
      </c>
    </row>
    <row r="6123" spans="1:16" x14ac:dyDescent="0.25">
      <c r="A6123" s="11">
        <v>21071198</v>
      </c>
      <c r="B6123" s="10" t="s">
        <v>3324</v>
      </c>
      <c r="C6123" s="12">
        <v>43336</v>
      </c>
      <c r="D6123" s="10" t="s">
        <v>16</v>
      </c>
      <c r="E6123" s="10" t="s">
        <v>17</v>
      </c>
      <c r="F6123" s="10" t="s">
        <v>3222</v>
      </c>
      <c r="G6123" s="13">
        <v>20000</v>
      </c>
      <c r="H6123" s="13">
        <v>20300</v>
      </c>
      <c r="I6123" s="14">
        <f t="shared" si="380"/>
        <v>101.49999999999999</v>
      </c>
      <c r="J6123" s="13">
        <v>1563</v>
      </c>
      <c r="K6123" s="13">
        <f t="shared" si="381"/>
        <v>18437</v>
      </c>
      <c r="L6123" s="13">
        <v>150554.09375</v>
      </c>
      <c r="M6123" s="15">
        <f t="shared" si="382"/>
        <v>0.1224609676214799</v>
      </c>
      <c r="N6123" s="16">
        <v>1957</v>
      </c>
      <c r="O6123" s="17">
        <f t="shared" si="383"/>
        <v>9.4210526315789469</v>
      </c>
      <c r="P6123" s="10">
        <v>401</v>
      </c>
    </row>
    <row r="6124" spans="1:16" x14ac:dyDescent="0.25">
      <c r="A6124" s="11">
        <v>21071218</v>
      </c>
      <c r="B6124" s="10" t="s">
        <v>3325</v>
      </c>
      <c r="C6124" s="12">
        <v>43300</v>
      </c>
      <c r="D6124" s="10" t="s">
        <v>20</v>
      </c>
      <c r="E6124" s="10" t="s">
        <v>17</v>
      </c>
      <c r="F6124" s="10" t="s">
        <v>3222</v>
      </c>
      <c r="G6124" s="13">
        <v>45000</v>
      </c>
      <c r="H6124" s="13">
        <v>14700</v>
      </c>
      <c r="I6124" s="14">
        <f t="shared" si="380"/>
        <v>32.666666666666664</v>
      </c>
      <c r="J6124" s="13">
        <v>1614</v>
      </c>
      <c r="K6124" s="13">
        <f t="shared" si="381"/>
        <v>43386</v>
      </c>
      <c r="L6124" s="13">
        <v>108554.1015625</v>
      </c>
      <c r="M6124" s="15">
        <f t="shared" si="382"/>
        <v>0.399671678688442</v>
      </c>
      <c r="N6124" s="16">
        <v>1800</v>
      </c>
      <c r="O6124" s="17">
        <f t="shared" si="383"/>
        <v>24.103333333333332</v>
      </c>
      <c r="P6124" s="10">
        <v>401</v>
      </c>
    </row>
    <row r="6125" spans="1:16" x14ac:dyDescent="0.25">
      <c r="A6125" s="11">
        <v>21071240</v>
      </c>
      <c r="B6125" s="10" t="s">
        <v>3326</v>
      </c>
      <c r="C6125" s="12">
        <v>43384</v>
      </c>
      <c r="D6125" s="10" t="s">
        <v>16</v>
      </c>
      <c r="E6125" s="10" t="s">
        <v>17</v>
      </c>
      <c r="F6125" s="10" t="s">
        <v>3222</v>
      </c>
      <c r="G6125" s="13">
        <v>49000</v>
      </c>
      <c r="H6125" s="13">
        <v>38050</v>
      </c>
      <c r="I6125" s="14">
        <f t="shared" si="380"/>
        <v>77.65306122448979</v>
      </c>
      <c r="J6125" s="13">
        <v>1563</v>
      </c>
      <c r="K6125" s="13">
        <f t="shared" si="381"/>
        <v>47437</v>
      </c>
      <c r="L6125" s="13">
        <v>78813.1171875</v>
      </c>
      <c r="M6125" s="15">
        <f t="shared" si="382"/>
        <v>0.60189219374669845</v>
      </c>
      <c r="N6125" s="16">
        <v>1456</v>
      </c>
      <c r="O6125" s="17">
        <f t="shared" si="383"/>
        <v>32.580357142857146</v>
      </c>
      <c r="P6125" s="10">
        <v>401</v>
      </c>
    </row>
    <row r="6126" spans="1:16" x14ac:dyDescent="0.25">
      <c r="A6126" s="11">
        <v>21071244</v>
      </c>
      <c r="B6126" s="10" t="s">
        <v>3327</v>
      </c>
      <c r="C6126" s="12">
        <v>43388</v>
      </c>
      <c r="D6126" s="10" t="s">
        <v>36</v>
      </c>
      <c r="E6126" s="10" t="s">
        <v>17</v>
      </c>
      <c r="F6126" s="10" t="s">
        <v>3222</v>
      </c>
      <c r="G6126" s="13">
        <v>35000</v>
      </c>
      <c r="H6126" s="13">
        <v>42000</v>
      </c>
      <c r="I6126" s="14">
        <f t="shared" si="380"/>
        <v>120</v>
      </c>
      <c r="J6126" s="13">
        <v>1581</v>
      </c>
      <c r="K6126" s="13">
        <f t="shared" si="381"/>
        <v>33419</v>
      </c>
      <c r="L6126" s="13">
        <v>129914.7578125</v>
      </c>
      <c r="M6126" s="15">
        <f t="shared" si="382"/>
        <v>0.25723790401266117</v>
      </c>
      <c r="N6126" s="16">
        <v>1876</v>
      </c>
      <c r="O6126" s="17">
        <f t="shared" si="383"/>
        <v>17.813965884861407</v>
      </c>
      <c r="P6126" s="10">
        <v>401</v>
      </c>
    </row>
    <row r="6127" spans="1:16" x14ac:dyDescent="0.25">
      <c r="A6127" s="11">
        <v>21071245</v>
      </c>
      <c r="B6127" s="10" t="s">
        <v>3328</v>
      </c>
      <c r="C6127" s="12">
        <v>43304</v>
      </c>
      <c r="D6127" s="10" t="s">
        <v>20</v>
      </c>
      <c r="E6127" s="10" t="s">
        <v>17</v>
      </c>
      <c r="F6127" s="10" t="s">
        <v>3222</v>
      </c>
      <c r="G6127" s="13">
        <v>15000</v>
      </c>
      <c r="H6127" s="13">
        <v>14500</v>
      </c>
      <c r="I6127" s="14">
        <f t="shared" si="380"/>
        <v>96.666666666666671</v>
      </c>
      <c r="J6127" s="13">
        <v>1563</v>
      </c>
      <c r="K6127" s="13">
        <f t="shared" si="381"/>
        <v>13437</v>
      </c>
      <c r="L6127" s="13">
        <v>105377.046875</v>
      </c>
      <c r="M6127" s="15">
        <f t="shared" si="382"/>
        <v>0.12751353732600984</v>
      </c>
      <c r="N6127" s="16">
        <v>1905</v>
      </c>
      <c r="O6127" s="17">
        <f t="shared" si="383"/>
        <v>7.0535433070866143</v>
      </c>
      <c r="P6127" s="10">
        <v>401</v>
      </c>
    </row>
    <row r="6128" spans="1:16" x14ac:dyDescent="0.25">
      <c r="A6128" s="11">
        <v>21071253</v>
      </c>
      <c r="B6128" s="10" t="s">
        <v>3329</v>
      </c>
      <c r="C6128" s="12">
        <v>43460</v>
      </c>
      <c r="D6128" s="10" t="s">
        <v>16</v>
      </c>
      <c r="E6128" s="10" t="s">
        <v>17</v>
      </c>
      <c r="F6128" s="10" t="s">
        <v>3222</v>
      </c>
      <c r="G6128" s="13">
        <v>48000</v>
      </c>
      <c r="H6128" s="13">
        <v>34700</v>
      </c>
      <c r="I6128" s="14">
        <f t="shared" si="380"/>
        <v>72.291666666666671</v>
      </c>
      <c r="J6128" s="13">
        <v>1614</v>
      </c>
      <c r="K6128" s="13">
        <f t="shared" si="381"/>
        <v>46386</v>
      </c>
      <c r="L6128" s="13">
        <v>79547.5390625</v>
      </c>
      <c r="M6128" s="15">
        <f t="shared" si="382"/>
        <v>0.58312300476768752</v>
      </c>
      <c r="N6128" s="16">
        <v>1202</v>
      </c>
      <c r="O6128" s="17">
        <f t="shared" si="383"/>
        <v>38.590682196339436</v>
      </c>
      <c r="P6128" s="10">
        <v>401</v>
      </c>
    </row>
    <row r="6129" spans="1:16" x14ac:dyDescent="0.25">
      <c r="A6129" s="11">
        <v>21071256</v>
      </c>
      <c r="B6129" s="10" t="s">
        <v>3330</v>
      </c>
      <c r="C6129" s="12">
        <v>43165</v>
      </c>
      <c r="D6129" s="10" t="s">
        <v>16</v>
      </c>
      <c r="E6129" s="10" t="s">
        <v>17</v>
      </c>
      <c r="F6129" s="10" t="s">
        <v>3222</v>
      </c>
      <c r="G6129" s="13">
        <v>27000</v>
      </c>
      <c r="H6129" s="13">
        <v>13200</v>
      </c>
      <c r="I6129" s="14">
        <f t="shared" si="380"/>
        <v>48.888888888888886</v>
      </c>
      <c r="J6129" s="13">
        <v>1614</v>
      </c>
      <c r="K6129" s="13">
        <f t="shared" si="381"/>
        <v>25386</v>
      </c>
      <c r="L6129" s="13">
        <v>97701.640625</v>
      </c>
      <c r="M6129" s="15">
        <f t="shared" si="382"/>
        <v>0.25983187014675579</v>
      </c>
      <c r="N6129" s="16">
        <v>1201</v>
      </c>
      <c r="O6129" s="17">
        <f t="shared" si="383"/>
        <v>21.137385512073273</v>
      </c>
      <c r="P6129" s="10">
        <v>401</v>
      </c>
    </row>
    <row r="6130" spans="1:16" x14ac:dyDescent="0.25">
      <c r="A6130" s="11">
        <v>21071296</v>
      </c>
      <c r="B6130" s="10" t="s">
        <v>3508</v>
      </c>
      <c r="C6130" s="12">
        <v>42888</v>
      </c>
      <c r="D6130" s="10" t="s">
        <v>257</v>
      </c>
      <c r="E6130" s="10" t="s">
        <v>17</v>
      </c>
      <c r="F6130" s="10" t="s">
        <v>3367</v>
      </c>
      <c r="G6130" s="13">
        <v>15500</v>
      </c>
      <c r="H6130" s="13">
        <v>8000</v>
      </c>
      <c r="I6130" s="14">
        <f t="shared" si="380"/>
        <v>51.612903225806448</v>
      </c>
      <c r="J6130" s="13">
        <v>2048</v>
      </c>
      <c r="K6130" s="13">
        <f t="shared" si="381"/>
        <v>13452</v>
      </c>
      <c r="L6130" s="13">
        <v>122910.7109375</v>
      </c>
      <c r="M6130" s="15">
        <f t="shared" si="382"/>
        <v>0.10944530299593118</v>
      </c>
      <c r="N6130" s="16">
        <v>1640</v>
      </c>
      <c r="O6130" s="17">
        <f t="shared" si="383"/>
        <v>8.2024390243902445</v>
      </c>
      <c r="P6130" s="10">
        <v>401</v>
      </c>
    </row>
    <row r="6131" spans="1:16" x14ac:dyDescent="0.25">
      <c r="A6131" s="11">
        <v>21071322</v>
      </c>
      <c r="B6131" s="10" t="s">
        <v>3509</v>
      </c>
      <c r="C6131" s="12">
        <v>42878</v>
      </c>
      <c r="D6131" s="10" t="s">
        <v>16</v>
      </c>
      <c r="E6131" s="10" t="s">
        <v>17</v>
      </c>
      <c r="F6131" s="10" t="s">
        <v>3367</v>
      </c>
      <c r="G6131" s="13">
        <v>28000</v>
      </c>
      <c r="H6131" s="13">
        <v>7100</v>
      </c>
      <c r="I6131" s="14">
        <f t="shared" si="380"/>
        <v>25.357142857142854</v>
      </c>
      <c r="J6131" s="13">
        <v>1578</v>
      </c>
      <c r="K6131" s="13">
        <f t="shared" si="381"/>
        <v>26422</v>
      </c>
      <c r="L6131" s="13">
        <v>55825</v>
      </c>
      <c r="M6131" s="15">
        <f t="shared" si="382"/>
        <v>0.47330049261083745</v>
      </c>
      <c r="N6131" s="16">
        <v>1438</v>
      </c>
      <c r="O6131" s="17">
        <f t="shared" si="383"/>
        <v>18.374130737134909</v>
      </c>
      <c r="P6131" s="10">
        <v>401</v>
      </c>
    </row>
    <row r="6132" spans="1:16" x14ac:dyDescent="0.25">
      <c r="A6132" s="11">
        <v>21071336</v>
      </c>
      <c r="B6132" s="10" t="s">
        <v>3510</v>
      </c>
      <c r="C6132" s="12">
        <v>42909</v>
      </c>
      <c r="D6132" s="10" t="s">
        <v>20</v>
      </c>
      <c r="E6132" s="10" t="s">
        <v>17</v>
      </c>
      <c r="F6132" s="10" t="s">
        <v>3367</v>
      </c>
      <c r="G6132" s="13">
        <v>17900</v>
      </c>
      <c r="H6132" s="13">
        <v>15600</v>
      </c>
      <c r="I6132" s="14">
        <f t="shared" si="380"/>
        <v>87.150837988826808</v>
      </c>
      <c r="J6132" s="13">
        <v>1578</v>
      </c>
      <c r="K6132" s="13">
        <f t="shared" si="381"/>
        <v>16322</v>
      </c>
      <c r="L6132" s="13">
        <v>132100</v>
      </c>
      <c r="M6132" s="15">
        <f t="shared" si="382"/>
        <v>0.12355791067373202</v>
      </c>
      <c r="N6132" s="16">
        <v>1820</v>
      </c>
      <c r="O6132" s="17">
        <f t="shared" si="383"/>
        <v>8.9681318681318682</v>
      </c>
      <c r="P6132" s="10">
        <v>401</v>
      </c>
    </row>
    <row r="6133" spans="1:16" x14ac:dyDescent="0.25">
      <c r="A6133" s="11">
        <v>21071352</v>
      </c>
      <c r="B6133" s="10" t="s">
        <v>3511</v>
      </c>
      <c r="C6133" s="12">
        <v>43352</v>
      </c>
      <c r="D6133" s="10" t="s">
        <v>36</v>
      </c>
      <c r="E6133" s="10" t="s">
        <v>17</v>
      </c>
      <c r="F6133" s="10" t="s">
        <v>3367</v>
      </c>
      <c r="G6133" s="13">
        <v>29000</v>
      </c>
      <c r="H6133" s="13">
        <v>12100</v>
      </c>
      <c r="I6133" s="14">
        <f t="shared" si="380"/>
        <v>41.724137931034484</v>
      </c>
      <c r="J6133" s="13">
        <v>1578</v>
      </c>
      <c r="K6133" s="13">
        <f t="shared" si="381"/>
        <v>27422</v>
      </c>
      <c r="L6133" s="13">
        <v>94339.2890625</v>
      </c>
      <c r="M6133" s="15">
        <f t="shared" si="382"/>
        <v>0.29067422780590241</v>
      </c>
      <c r="N6133" s="16">
        <v>1348</v>
      </c>
      <c r="O6133" s="17">
        <f t="shared" si="383"/>
        <v>20.34272997032641</v>
      </c>
      <c r="P6133" s="10">
        <v>401</v>
      </c>
    </row>
    <row r="6134" spans="1:16" x14ac:dyDescent="0.25">
      <c r="A6134" s="11">
        <v>21071353</v>
      </c>
      <c r="B6134" s="10" t="s">
        <v>3512</v>
      </c>
      <c r="C6134" s="12">
        <v>42881</v>
      </c>
      <c r="D6134" s="10" t="s">
        <v>16</v>
      </c>
      <c r="E6134" s="10" t="s">
        <v>17</v>
      </c>
      <c r="F6134" s="10" t="s">
        <v>3367</v>
      </c>
      <c r="G6134" s="13">
        <v>30000</v>
      </c>
      <c r="H6134" s="13">
        <v>14400</v>
      </c>
      <c r="I6134" s="14">
        <f t="shared" si="380"/>
        <v>48</v>
      </c>
      <c r="J6134" s="13">
        <v>1578</v>
      </c>
      <c r="K6134" s="13">
        <f t="shared" si="381"/>
        <v>28422</v>
      </c>
      <c r="L6134" s="13">
        <v>121385.7109375</v>
      </c>
      <c r="M6134" s="15">
        <f t="shared" si="382"/>
        <v>0.23414617569471696</v>
      </c>
      <c r="N6134" s="16">
        <v>1840</v>
      </c>
      <c r="O6134" s="17">
        <f t="shared" si="383"/>
        <v>15.446739130434782</v>
      </c>
      <c r="P6134" s="10">
        <v>401</v>
      </c>
    </row>
    <row r="6135" spans="1:16" x14ac:dyDescent="0.25">
      <c r="A6135" s="11">
        <v>21071356</v>
      </c>
      <c r="B6135" s="10" t="s">
        <v>3513</v>
      </c>
      <c r="C6135" s="12">
        <v>43349</v>
      </c>
      <c r="D6135" s="10" t="s">
        <v>16</v>
      </c>
      <c r="E6135" s="10" t="s">
        <v>17</v>
      </c>
      <c r="F6135" s="10" t="s">
        <v>3367</v>
      </c>
      <c r="G6135" s="13">
        <v>19900</v>
      </c>
      <c r="H6135" s="13">
        <v>6200</v>
      </c>
      <c r="I6135" s="14">
        <f t="shared" si="380"/>
        <v>31.155778894472363</v>
      </c>
      <c r="J6135" s="13">
        <v>1578</v>
      </c>
      <c r="K6135" s="13">
        <f t="shared" si="381"/>
        <v>18322</v>
      </c>
      <c r="L6135" s="13">
        <v>48153.5703125</v>
      </c>
      <c r="M6135" s="15">
        <f t="shared" si="382"/>
        <v>0.38049099747114418</v>
      </c>
      <c r="N6135" s="16">
        <v>1296</v>
      </c>
      <c r="O6135" s="17">
        <f t="shared" si="383"/>
        <v>14.137345679012345</v>
      </c>
      <c r="P6135" s="10">
        <v>401</v>
      </c>
    </row>
    <row r="6136" spans="1:16" x14ac:dyDescent="0.25">
      <c r="A6136" s="11">
        <v>21071367</v>
      </c>
      <c r="B6136" s="10" t="s">
        <v>3514</v>
      </c>
      <c r="C6136" s="12">
        <v>43000</v>
      </c>
      <c r="D6136" s="10" t="s">
        <v>20</v>
      </c>
      <c r="E6136" s="10" t="s">
        <v>17</v>
      </c>
      <c r="F6136" s="10" t="s">
        <v>3367</v>
      </c>
      <c r="G6136" s="13">
        <v>50000</v>
      </c>
      <c r="H6136" s="13">
        <v>16200</v>
      </c>
      <c r="I6136" s="14">
        <f t="shared" si="380"/>
        <v>32.4</v>
      </c>
      <c r="J6136" s="13">
        <v>1578</v>
      </c>
      <c r="K6136" s="13">
        <f t="shared" si="381"/>
        <v>48422</v>
      </c>
      <c r="L6136" s="13">
        <v>135253.578125</v>
      </c>
      <c r="M6136" s="15">
        <f t="shared" si="382"/>
        <v>0.35800901293161258</v>
      </c>
      <c r="N6136" s="16">
        <v>1890</v>
      </c>
      <c r="O6136" s="17">
        <f t="shared" si="383"/>
        <v>25.62010582010582</v>
      </c>
      <c r="P6136" s="10">
        <v>401</v>
      </c>
    </row>
    <row r="6137" spans="1:16" x14ac:dyDescent="0.25">
      <c r="A6137" s="11">
        <v>21071384</v>
      </c>
      <c r="B6137" s="10" t="s">
        <v>3515</v>
      </c>
      <c r="C6137" s="12">
        <v>42933</v>
      </c>
      <c r="D6137" s="10" t="s">
        <v>20</v>
      </c>
      <c r="E6137" s="10" t="s">
        <v>17</v>
      </c>
      <c r="F6137" s="10" t="s">
        <v>3367</v>
      </c>
      <c r="G6137" s="13">
        <v>32000</v>
      </c>
      <c r="H6137" s="13">
        <v>15400</v>
      </c>
      <c r="I6137" s="14">
        <f t="shared" si="380"/>
        <v>48.125</v>
      </c>
      <c r="J6137" s="13">
        <v>1626</v>
      </c>
      <c r="K6137" s="13">
        <f t="shared" si="381"/>
        <v>30374</v>
      </c>
      <c r="L6137" s="13">
        <v>124385.7109375</v>
      </c>
      <c r="M6137" s="15">
        <f t="shared" si="382"/>
        <v>0.24419203597479136</v>
      </c>
      <c r="N6137" s="16">
        <v>2000</v>
      </c>
      <c r="O6137" s="17">
        <f t="shared" si="383"/>
        <v>15.186999999999999</v>
      </c>
      <c r="P6137" s="10">
        <v>401</v>
      </c>
    </row>
    <row r="6138" spans="1:16" x14ac:dyDescent="0.25">
      <c r="A6138" s="11">
        <v>21071406</v>
      </c>
      <c r="B6138" s="10" t="s">
        <v>3516</v>
      </c>
      <c r="C6138" s="12">
        <v>42909</v>
      </c>
      <c r="D6138" s="10" t="s">
        <v>20</v>
      </c>
      <c r="E6138" s="10" t="s">
        <v>17</v>
      </c>
      <c r="F6138" s="10" t="s">
        <v>3367</v>
      </c>
      <c r="G6138" s="13">
        <v>32900</v>
      </c>
      <c r="H6138" s="13">
        <v>16400</v>
      </c>
      <c r="I6138" s="14">
        <f t="shared" si="380"/>
        <v>49.848024316109424</v>
      </c>
      <c r="J6138" s="13">
        <v>1610</v>
      </c>
      <c r="K6138" s="13">
        <f t="shared" si="381"/>
        <v>31290</v>
      </c>
      <c r="L6138" s="13">
        <v>133292.859375</v>
      </c>
      <c r="M6138" s="15">
        <f t="shared" si="382"/>
        <v>0.23474625832708829</v>
      </c>
      <c r="N6138" s="16">
        <v>1589</v>
      </c>
      <c r="O6138" s="17">
        <f t="shared" si="383"/>
        <v>19.691629955947135</v>
      </c>
      <c r="P6138" s="10">
        <v>401</v>
      </c>
    </row>
    <row r="6139" spans="1:16" x14ac:dyDescent="0.25">
      <c r="A6139" s="11">
        <v>21071407</v>
      </c>
      <c r="B6139" s="10" t="s">
        <v>3517</v>
      </c>
      <c r="C6139" s="12">
        <v>42906</v>
      </c>
      <c r="D6139" s="10" t="s">
        <v>20</v>
      </c>
      <c r="E6139" s="10" t="s">
        <v>17</v>
      </c>
      <c r="F6139" s="10" t="s">
        <v>3367</v>
      </c>
      <c r="G6139" s="13">
        <v>70000</v>
      </c>
      <c r="H6139" s="13">
        <v>19300</v>
      </c>
      <c r="I6139" s="14">
        <f t="shared" si="380"/>
        <v>27.571428571428569</v>
      </c>
      <c r="J6139" s="13">
        <v>1610</v>
      </c>
      <c r="K6139" s="13">
        <f t="shared" si="381"/>
        <v>68390</v>
      </c>
      <c r="L6139" s="13">
        <v>154239.28125</v>
      </c>
      <c r="M6139" s="15">
        <f t="shared" si="382"/>
        <v>0.44340196249455749</v>
      </c>
      <c r="N6139" s="16">
        <v>2161</v>
      </c>
      <c r="O6139" s="17">
        <f t="shared" si="383"/>
        <v>31.647385469689958</v>
      </c>
      <c r="P6139" s="10">
        <v>401</v>
      </c>
    </row>
    <row r="6140" spans="1:16" x14ac:dyDescent="0.25">
      <c r="A6140" s="11">
        <v>21071421</v>
      </c>
      <c r="B6140" s="10" t="s">
        <v>3518</v>
      </c>
      <c r="C6140" s="12">
        <v>43047</v>
      </c>
      <c r="D6140" s="10" t="s">
        <v>20</v>
      </c>
      <c r="E6140" s="10" t="s">
        <v>17</v>
      </c>
      <c r="F6140" s="10" t="s">
        <v>3367</v>
      </c>
      <c r="G6140" s="13">
        <v>20000</v>
      </c>
      <c r="H6140" s="13">
        <v>13800</v>
      </c>
      <c r="I6140" s="14">
        <f t="shared" si="380"/>
        <v>69</v>
      </c>
      <c r="J6140" s="13">
        <v>1579</v>
      </c>
      <c r="K6140" s="13">
        <f t="shared" si="381"/>
        <v>18421</v>
      </c>
      <c r="L6140" s="13">
        <v>113650</v>
      </c>
      <c r="M6140" s="15">
        <f t="shared" si="382"/>
        <v>0.16208534975802905</v>
      </c>
      <c r="N6140" s="16">
        <v>1522</v>
      </c>
      <c r="O6140" s="17">
        <f t="shared" si="383"/>
        <v>12.103153745072273</v>
      </c>
      <c r="P6140" s="10">
        <v>401</v>
      </c>
    </row>
    <row r="6141" spans="1:16" x14ac:dyDescent="0.25">
      <c r="A6141" s="11">
        <v>21071432</v>
      </c>
      <c r="B6141" s="10" t="s">
        <v>3519</v>
      </c>
      <c r="C6141" s="12">
        <v>42843</v>
      </c>
      <c r="D6141" s="10" t="s">
        <v>16</v>
      </c>
      <c r="E6141" s="10" t="s">
        <v>17</v>
      </c>
      <c r="F6141" s="10" t="s">
        <v>3367</v>
      </c>
      <c r="G6141" s="13">
        <v>20000</v>
      </c>
      <c r="H6141" s="13">
        <v>9400</v>
      </c>
      <c r="I6141" s="14">
        <f t="shared" si="380"/>
        <v>47</v>
      </c>
      <c r="J6141" s="13">
        <v>1578</v>
      </c>
      <c r="K6141" s="13">
        <f t="shared" si="381"/>
        <v>18422</v>
      </c>
      <c r="L6141" s="13">
        <v>76396.4296875</v>
      </c>
      <c r="M6141" s="15">
        <f t="shared" si="382"/>
        <v>0.24113692322213601</v>
      </c>
      <c r="N6141" s="16">
        <v>1911</v>
      </c>
      <c r="O6141" s="17">
        <f t="shared" si="383"/>
        <v>9.6399790685504971</v>
      </c>
      <c r="P6141" s="10">
        <v>401</v>
      </c>
    </row>
    <row r="6142" spans="1:16" x14ac:dyDescent="0.25">
      <c r="A6142" s="11">
        <v>21071445</v>
      </c>
      <c r="B6142" s="10" t="s">
        <v>3520</v>
      </c>
      <c r="C6142" s="12">
        <v>43024</v>
      </c>
      <c r="D6142" s="10" t="s">
        <v>36</v>
      </c>
      <c r="E6142" s="10" t="s">
        <v>17</v>
      </c>
      <c r="F6142" s="10" t="s">
        <v>3367</v>
      </c>
      <c r="G6142" s="13">
        <v>21000</v>
      </c>
      <c r="H6142" s="13">
        <v>10700</v>
      </c>
      <c r="I6142" s="14">
        <f t="shared" si="380"/>
        <v>50.952380952380949</v>
      </c>
      <c r="J6142" s="13">
        <v>1561</v>
      </c>
      <c r="K6142" s="13">
        <f t="shared" si="381"/>
        <v>19439</v>
      </c>
      <c r="L6142" s="13">
        <v>87071.4296875</v>
      </c>
      <c r="M6142" s="15">
        <f t="shared" si="382"/>
        <v>0.22325348360267785</v>
      </c>
      <c r="N6142" s="16">
        <v>1495</v>
      </c>
      <c r="O6142" s="17">
        <f t="shared" si="383"/>
        <v>13.002675585284281</v>
      </c>
      <c r="P6142" s="10">
        <v>401</v>
      </c>
    </row>
    <row r="6143" spans="1:16" x14ac:dyDescent="0.25">
      <c r="A6143" s="11">
        <v>21071456</v>
      </c>
      <c r="B6143" s="10" t="s">
        <v>3521</v>
      </c>
      <c r="C6143" s="12">
        <v>42866</v>
      </c>
      <c r="D6143" s="10" t="s">
        <v>20</v>
      </c>
      <c r="E6143" s="10" t="s">
        <v>17</v>
      </c>
      <c r="F6143" s="10" t="s">
        <v>3367</v>
      </c>
      <c r="G6143" s="13">
        <v>9900</v>
      </c>
      <c r="H6143" s="13">
        <v>11300</v>
      </c>
      <c r="I6143" s="14">
        <f t="shared" si="380"/>
        <v>114.14141414141415</v>
      </c>
      <c r="J6143" s="13">
        <v>1559</v>
      </c>
      <c r="K6143" s="13">
        <f t="shared" si="381"/>
        <v>8341</v>
      </c>
      <c r="L6143" s="13">
        <v>96060.7109375</v>
      </c>
      <c r="M6143" s="15">
        <f t="shared" si="382"/>
        <v>8.6830504569416586E-2</v>
      </c>
      <c r="N6143" s="16">
        <v>1525</v>
      </c>
      <c r="O6143" s="17">
        <f t="shared" si="383"/>
        <v>5.4695081967213115</v>
      </c>
      <c r="P6143" s="10">
        <v>401</v>
      </c>
    </row>
    <row r="6144" spans="1:16" x14ac:dyDescent="0.25">
      <c r="A6144" s="11">
        <v>21071457</v>
      </c>
      <c r="B6144" s="10" t="s">
        <v>3522</v>
      </c>
      <c r="C6144" s="12">
        <v>43532</v>
      </c>
      <c r="D6144" s="10" t="s">
        <v>20</v>
      </c>
      <c r="E6144" s="10" t="s">
        <v>17</v>
      </c>
      <c r="F6144" s="10" t="s">
        <v>3367</v>
      </c>
      <c r="G6144" s="13">
        <v>19000</v>
      </c>
      <c r="H6144" s="13">
        <v>16700</v>
      </c>
      <c r="I6144" s="14">
        <f t="shared" si="380"/>
        <v>87.89473684210526</v>
      </c>
      <c r="J6144" s="13">
        <v>1545</v>
      </c>
      <c r="K6144" s="13">
        <f t="shared" si="381"/>
        <v>17455</v>
      </c>
      <c r="L6144" s="13">
        <v>135714.28125</v>
      </c>
      <c r="M6144" s="15">
        <f t="shared" si="382"/>
        <v>0.12861579370446691</v>
      </c>
      <c r="N6144" s="16">
        <v>1884</v>
      </c>
      <c r="O6144" s="17">
        <f t="shared" si="383"/>
        <v>9.2648619957537157</v>
      </c>
      <c r="P6144" s="10">
        <v>401</v>
      </c>
    </row>
    <row r="6145" spans="1:16" x14ac:dyDescent="0.25">
      <c r="A6145" s="11">
        <v>21071479</v>
      </c>
      <c r="B6145" s="10" t="s">
        <v>3331</v>
      </c>
      <c r="C6145" s="12">
        <v>43483</v>
      </c>
      <c r="D6145" s="10" t="s">
        <v>16</v>
      </c>
      <c r="E6145" s="10" t="s">
        <v>17</v>
      </c>
      <c r="F6145" s="10" t="s">
        <v>3222</v>
      </c>
      <c r="G6145" s="13">
        <v>60000</v>
      </c>
      <c r="H6145" s="13">
        <v>44100</v>
      </c>
      <c r="I6145" s="14">
        <f t="shared" si="380"/>
        <v>73.5</v>
      </c>
      <c r="J6145" s="13">
        <v>1580</v>
      </c>
      <c r="K6145" s="13">
        <f t="shared" si="381"/>
        <v>58420</v>
      </c>
      <c r="L6145" s="13">
        <v>132757.375</v>
      </c>
      <c r="M6145" s="15">
        <f t="shared" si="382"/>
        <v>0.44005088229561634</v>
      </c>
      <c r="N6145" s="16">
        <v>1614</v>
      </c>
      <c r="O6145" s="17">
        <f t="shared" si="383"/>
        <v>36.195786864931847</v>
      </c>
      <c r="P6145" s="10">
        <v>401</v>
      </c>
    </row>
    <row r="6146" spans="1:16" x14ac:dyDescent="0.25">
      <c r="A6146" s="11">
        <v>21071494</v>
      </c>
      <c r="B6146" s="10" t="s">
        <v>3332</v>
      </c>
      <c r="C6146" s="12">
        <v>43011</v>
      </c>
      <c r="D6146" s="10" t="s">
        <v>16</v>
      </c>
      <c r="E6146" s="10" t="s">
        <v>17</v>
      </c>
      <c r="F6146" s="10" t="s">
        <v>3222</v>
      </c>
      <c r="G6146" s="13">
        <v>30500</v>
      </c>
      <c r="H6146" s="13">
        <v>9600</v>
      </c>
      <c r="I6146" s="14">
        <f t="shared" ref="I6146:I6209" si="384">H6146/G6146*100</f>
        <v>31.475409836065577</v>
      </c>
      <c r="J6146" s="13">
        <v>1593</v>
      </c>
      <c r="K6146" s="13">
        <f t="shared" ref="K6146:K6209" si="385">G6146-J6146</f>
        <v>28907</v>
      </c>
      <c r="L6146" s="13">
        <v>71262.296875</v>
      </c>
      <c r="M6146" s="15">
        <f t="shared" ref="M6146:M6209" si="386">K6146/L6146</f>
        <v>0.40564227182720874</v>
      </c>
      <c r="N6146" s="16">
        <v>1236</v>
      </c>
      <c r="O6146" s="17">
        <f t="shared" ref="O6146:O6209" si="387">K6146/N6146</f>
        <v>23.387540453074433</v>
      </c>
      <c r="P6146" s="10">
        <v>401</v>
      </c>
    </row>
    <row r="6147" spans="1:16" x14ac:dyDescent="0.25">
      <c r="A6147" s="11">
        <v>21071499</v>
      </c>
      <c r="B6147" s="10" t="s">
        <v>3333</v>
      </c>
      <c r="C6147" s="12">
        <v>42965</v>
      </c>
      <c r="D6147" s="10" t="s">
        <v>165</v>
      </c>
      <c r="E6147" s="10" t="s">
        <v>17</v>
      </c>
      <c r="F6147" s="10" t="s">
        <v>3222</v>
      </c>
      <c r="G6147" s="13">
        <v>10000</v>
      </c>
      <c r="H6147" s="13">
        <v>11000</v>
      </c>
      <c r="I6147" s="14">
        <f t="shared" si="384"/>
        <v>110.00000000000001</v>
      </c>
      <c r="J6147" s="13">
        <v>1580</v>
      </c>
      <c r="K6147" s="13">
        <f t="shared" si="385"/>
        <v>8420</v>
      </c>
      <c r="L6147" s="13">
        <v>84878.6875</v>
      </c>
      <c r="M6147" s="15">
        <f t="shared" si="386"/>
        <v>9.920040292800239E-2</v>
      </c>
      <c r="N6147" s="16">
        <v>2052</v>
      </c>
      <c r="O6147" s="17">
        <f t="shared" si="387"/>
        <v>4.1033138401559457</v>
      </c>
      <c r="P6147" s="10">
        <v>401</v>
      </c>
    </row>
    <row r="6148" spans="1:16" x14ac:dyDescent="0.25">
      <c r="A6148" s="11">
        <v>21071508</v>
      </c>
      <c r="B6148" s="10" t="s">
        <v>3334</v>
      </c>
      <c r="C6148" s="12">
        <v>43362</v>
      </c>
      <c r="D6148" s="10" t="s">
        <v>16</v>
      </c>
      <c r="E6148" s="10" t="s">
        <v>17</v>
      </c>
      <c r="F6148" s="10" t="s">
        <v>3222</v>
      </c>
      <c r="G6148" s="13">
        <v>64900</v>
      </c>
      <c r="H6148" s="13">
        <v>9800</v>
      </c>
      <c r="I6148" s="14">
        <f t="shared" si="384"/>
        <v>15.100154083204931</v>
      </c>
      <c r="J6148" s="13">
        <v>1513</v>
      </c>
      <c r="K6148" s="13">
        <f t="shared" si="385"/>
        <v>63387</v>
      </c>
      <c r="L6148" s="13">
        <v>73888.5234375</v>
      </c>
      <c r="M6148" s="15">
        <f t="shared" si="386"/>
        <v>0.85787341593877009</v>
      </c>
      <c r="N6148" s="16">
        <v>1071</v>
      </c>
      <c r="O6148" s="17">
        <f t="shared" si="387"/>
        <v>59.184873949579831</v>
      </c>
      <c r="P6148" s="10">
        <v>401</v>
      </c>
    </row>
    <row r="6149" spans="1:16" x14ac:dyDescent="0.25">
      <c r="A6149" s="11">
        <v>21071510</v>
      </c>
      <c r="B6149" s="10" t="s">
        <v>3335</v>
      </c>
      <c r="C6149" s="12">
        <v>43196</v>
      </c>
      <c r="D6149" s="10" t="s">
        <v>16</v>
      </c>
      <c r="E6149" s="10" t="s">
        <v>17</v>
      </c>
      <c r="F6149" s="10" t="s">
        <v>3222</v>
      </c>
      <c r="G6149" s="13">
        <v>70000</v>
      </c>
      <c r="H6149" s="13">
        <v>18700</v>
      </c>
      <c r="I6149" s="14">
        <f t="shared" si="384"/>
        <v>26.714285714285712</v>
      </c>
      <c r="J6149" s="13">
        <v>1546</v>
      </c>
      <c r="K6149" s="13">
        <f t="shared" si="385"/>
        <v>68454</v>
      </c>
      <c r="L6149" s="13">
        <v>133495.078125</v>
      </c>
      <c r="M6149" s="15">
        <f t="shared" si="386"/>
        <v>0.51278295021410547</v>
      </c>
      <c r="N6149" s="16">
        <v>1837</v>
      </c>
      <c r="O6149" s="17">
        <f t="shared" si="387"/>
        <v>37.264017419706043</v>
      </c>
      <c r="P6149" s="10">
        <v>401</v>
      </c>
    </row>
    <row r="6150" spans="1:16" x14ac:dyDescent="0.25">
      <c r="A6150" s="11">
        <v>21071521</v>
      </c>
      <c r="B6150" s="10" t="s">
        <v>3336</v>
      </c>
      <c r="C6150" s="12">
        <v>43174</v>
      </c>
      <c r="D6150" s="10" t="s">
        <v>16</v>
      </c>
      <c r="E6150" s="10" t="s">
        <v>17</v>
      </c>
      <c r="F6150" s="10" t="s">
        <v>3222</v>
      </c>
      <c r="G6150" s="13">
        <v>55900</v>
      </c>
      <c r="H6150" s="13">
        <v>10300</v>
      </c>
      <c r="I6150" s="14">
        <f t="shared" si="384"/>
        <v>18.425760286225405</v>
      </c>
      <c r="J6150" s="13">
        <v>1546</v>
      </c>
      <c r="K6150" s="13">
        <f t="shared" si="385"/>
        <v>54354</v>
      </c>
      <c r="L6150" s="13">
        <v>77501.640625</v>
      </c>
      <c r="M6150" s="15">
        <f t="shared" si="386"/>
        <v>0.70132708884186923</v>
      </c>
      <c r="N6150" s="16">
        <v>1270</v>
      </c>
      <c r="O6150" s="17">
        <f t="shared" si="387"/>
        <v>42.798425196850395</v>
      </c>
      <c r="P6150" s="10">
        <v>401</v>
      </c>
    </row>
    <row r="6151" spans="1:16" x14ac:dyDescent="0.25">
      <c r="A6151" s="11">
        <v>21071529</v>
      </c>
      <c r="B6151" s="10" t="s">
        <v>3337</v>
      </c>
      <c r="C6151" s="12">
        <v>43152</v>
      </c>
      <c r="D6151" s="10" t="s">
        <v>16</v>
      </c>
      <c r="E6151" s="10" t="s">
        <v>17</v>
      </c>
      <c r="F6151" s="10" t="s">
        <v>3222</v>
      </c>
      <c r="G6151" s="13">
        <v>32500</v>
      </c>
      <c r="H6151" s="13">
        <v>12500</v>
      </c>
      <c r="I6151" s="14">
        <f t="shared" si="384"/>
        <v>38.461538461538467</v>
      </c>
      <c r="J6151" s="13">
        <v>1580</v>
      </c>
      <c r="K6151" s="13">
        <f t="shared" si="385"/>
        <v>30920</v>
      </c>
      <c r="L6151" s="13">
        <v>96586.8828125</v>
      </c>
      <c r="M6151" s="15">
        <f t="shared" si="386"/>
        <v>0.32012628526405268</v>
      </c>
      <c r="N6151" s="16">
        <v>1192</v>
      </c>
      <c r="O6151" s="17">
        <f t="shared" si="387"/>
        <v>25.939597315436242</v>
      </c>
      <c r="P6151" s="10">
        <v>401</v>
      </c>
    </row>
    <row r="6152" spans="1:16" x14ac:dyDescent="0.25">
      <c r="A6152" s="11">
        <v>21071532</v>
      </c>
      <c r="B6152" s="10" t="s">
        <v>3338</v>
      </c>
      <c r="C6152" s="12">
        <v>43532</v>
      </c>
      <c r="D6152" s="10" t="s">
        <v>16</v>
      </c>
      <c r="E6152" s="10" t="s">
        <v>17</v>
      </c>
      <c r="F6152" s="10" t="s">
        <v>3222</v>
      </c>
      <c r="G6152" s="13">
        <v>36650</v>
      </c>
      <c r="H6152" s="13">
        <v>43700</v>
      </c>
      <c r="I6152" s="14">
        <f t="shared" si="384"/>
        <v>119.23601637107777</v>
      </c>
      <c r="J6152" s="13">
        <v>1580</v>
      </c>
      <c r="K6152" s="13">
        <f t="shared" si="385"/>
        <v>35070</v>
      </c>
      <c r="L6152" s="13">
        <v>94737.703125</v>
      </c>
      <c r="M6152" s="15">
        <f t="shared" si="386"/>
        <v>0.37017996893726146</v>
      </c>
      <c r="N6152" s="16">
        <v>1466</v>
      </c>
      <c r="O6152" s="17">
        <f t="shared" si="387"/>
        <v>23.922237380627557</v>
      </c>
      <c r="P6152" s="10">
        <v>401</v>
      </c>
    </row>
    <row r="6153" spans="1:16" x14ac:dyDescent="0.25">
      <c r="A6153" s="11">
        <v>21071543</v>
      </c>
      <c r="B6153" s="10" t="s">
        <v>2885</v>
      </c>
      <c r="C6153" s="12">
        <v>43522</v>
      </c>
      <c r="D6153" s="10" t="s">
        <v>16</v>
      </c>
      <c r="E6153" s="10" t="s">
        <v>17</v>
      </c>
      <c r="F6153" s="10" t="s">
        <v>2765</v>
      </c>
      <c r="G6153" s="13">
        <v>35000</v>
      </c>
      <c r="H6153" s="13">
        <v>31200</v>
      </c>
      <c r="I6153" s="14">
        <f t="shared" si="384"/>
        <v>89.142857142857139</v>
      </c>
      <c r="J6153" s="13">
        <v>1176</v>
      </c>
      <c r="K6153" s="13">
        <f t="shared" si="385"/>
        <v>33824</v>
      </c>
      <c r="L6153" s="13">
        <v>81832</v>
      </c>
      <c r="M6153" s="15">
        <f t="shared" si="386"/>
        <v>0.41333463681689314</v>
      </c>
      <c r="N6153" s="16">
        <v>1176</v>
      </c>
      <c r="O6153" s="17">
        <f t="shared" si="387"/>
        <v>28.761904761904763</v>
      </c>
      <c r="P6153" s="10">
        <v>401</v>
      </c>
    </row>
    <row r="6154" spans="1:16" x14ac:dyDescent="0.25">
      <c r="A6154" s="11">
        <v>21071546</v>
      </c>
      <c r="B6154" s="10" t="s">
        <v>2886</v>
      </c>
      <c r="C6154" s="12">
        <v>43434</v>
      </c>
      <c r="D6154" s="10" t="s">
        <v>16</v>
      </c>
      <c r="E6154" s="10" t="s">
        <v>17</v>
      </c>
      <c r="F6154" s="10" t="s">
        <v>2765</v>
      </c>
      <c r="G6154" s="13">
        <v>55600</v>
      </c>
      <c r="H6154" s="13">
        <v>28950</v>
      </c>
      <c r="I6154" s="14">
        <f t="shared" si="384"/>
        <v>52.068345323741006</v>
      </c>
      <c r="J6154" s="13">
        <v>1156</v>
      </c>
      <c r="K6154" s="13">
        <f t="shared" si="385"/>
        <v>54444</v>
      </c>
      <c r="L6154" s="13">
        <v>76424</v>
      </c>
      <c r="M6154" s="15">
        <f t="shared" si="386"/>
        <v>0.71239401235214073</v>
      </c>
      <c r="N6154" s="16">
        <v>980</v>
      </c>
      <c r="O6154" s="17">
        <f t="shared" si="387"/>
        <v>55.55510204081633</v>
      </c>
      <c r="P6154" s="10">
        <v>401</v>
      </c>
    </row>
    <row r="6155" spans="1:16" x14ac:dyDescent="0.25">
      <c r="A6155" s="11">
        <v>21071561</v>
      </c>
      <c r="B6155" s="10" t="s">
        <v>2887</v>
      </c>
      <c r="C6155" s="12">
        <v>43224</v>
      </c>
      <c r="D6155" s="10" t="s">
        <v>20</v>
      </c>
      <c r="E6155" s="10" t="s">
        <v>17</v>
      </c>
      <c r="F6155" s="10" t="s">
        <v>2765</v>
      </c>
      <c r="G6155" s="13">
        <v>45000</v>
      </c>
      <c r="H6155" s="13">
        <v>12500</v>
      </c>
      <c r="I6155" s="14">
        <f t="shared" si="384"/>
        <v>27.777777777777779</v>
      </c>
      <c r="J6155" s="13">
        <v>1327</v>
      </c>
      <c r="K6155" s="13">
        <f t="shared" si="385"/>
        <v>43673</v>
      </c>
      <c r="L6155" s="13">
        <v>110364</v>
      </c>
      <c r="M6155" s="15">
        <f t="shared" si="386"/>
        <v>0.39571780653111521</v>
      </c>
      <c r="N6155" s="16">
        <v>1350</v>
      </c>
      <c r="O6155" s="17">
        <f t="shared" si="387"/>
        <v>32.350370370370371</v>
      </c>
      <c r="P6155" s="10">
        <v>401</v>
      </c>
    </row>
    <row r="6156" spans="1:16" x14ac:dyDescent="0.25">
      <c r="A6156" s="11">
        <v>21071572</v>
      </c>
      <c r="B6156" s="10" t="s">
        <v>2890</v>
      </c>
      <c r="C6156" s="12">
        <v>43546</v>
      </c>
      <c r="D6156" s="10" t="s">
        <v>16</v>
      </c>
      <c r="E6156" s="10" t="s">
        <v>17</v>
      </c>
      <c r="F6156" s="10" t="s">
        <v>2765</v>
      </c>
      <c r="G6156" s="13">
        <v>27000</v>
      </c>
      <c r="H6156" s="13">
        <v>31550</v>
      </c>
      <c r="I6156" s="14">
        <f t="shared" si="384"/>
        <v>116.85185185185185</v>
      </c>
      <c r="J6156" s="13">
        <v>1380</v>
      </c>
      <c r="K6156" s="13">
        <f t="shared" si="385"/>
        <v>25620</v>
      </c>
      <c r="L6156" s="13">
        <v>77548</v>
      </c>
      <c r="M6156" s="15">
        <f t="shared" si="386"/>
        <v>0.33037602517150666</v>
      </c>
      <c r="N6156" s="16">
        <v>1074</v>
      </c>
      <c r="O6156" s="17">
        <f t="shared" si="387"/>
        <v>23.854748603351954</v>
      </c>
      <c r="P6156" s="10">
        <v>401</v>
      </c>
    </row>
    <row r="6157" spans="1:16" x14ac:dyDescent="0.25">
      <c r="A6157" s="11">
        <v>21071574</v>
      </c>
      <c r="B6157" s="10" t="s">
        <v>2891</v>
      </c>
      <c r="C6157" s="12">
        <v>43530</v>
      </c>
      <c r="D6157" s="10" t="s">
        <v>16</v>
      </c>
      <c r="E6157" s="10" t="s">
        <v>17</v>
      </c>
      <c r="F6157" s="10" t="s">
        <v>2765</v>
      </c>
      <c r="G6157" s="13">
        <v>38000</v>
      </c>
      <c r="H6157" s="13">
        <v>9800</v>
      </c>
      <c r="I6157" s="14">
        <f t="shared" si="384"/>
        <v>25.789473684210527</v>
      </c>
      <c r="J6157" s="13">
        <v>1358</v>
      </c>
      <c r="K6157" s="13">
        <f t="shared" si="385"/>
        <v>36642</v>
      </c>
      <c r="L6157" s="13">
        <v>84700</v>
      </c>
      <c r="M6157" s="15">
        <f t="shared" si="386"/>
        <v>0.43260920897284533</v>
      </c>
      <c r="N6157" s="16">
        <v>1112</v>
      </c>
      <c r="O6157" s="17">
        <f t="shared" si="387"/>
        <v>32.951438848920866</v>
      </c>
      <c r="P6157" s="10">
        <v>401</v>
      </c>
    </row>
    <row r="6158" spans="1:16" x14ac:dyDescent="0.25">
      <c r="A6158" s="11">
        <v>21071581</v>
      </c>
      <c r="B6158" s="10" t="s">
        <v>2892</v>
      </c>
      <c r="C6158" s="12">
        <v>43202</v>
      </c>
      <c r="D6158" s="10" t="s">
        <v>16</v>
      </c>
      <c r="E6158" s="10" t="s">
        <v>17</v>
      </c>
      <c r="F6158" s="10" t="s">
        <v>2765</v>
      </c>
      <c r="G6158" s="13">
        <v>52000</v>
      </c>
      <c r="H6158" s="13">
        <v>8300</v>
      </c>
      <c r="I6158" s="14">
        <f t="shared" si="384"/>
        <v>15.96153846153846</v>
      </c>
      <c r="J6158" s="13">
        <v>1883</v>
      </c>
      <c r="K6158" s="13">
        <f t="shared" si="385"/>
        <v>50117</v>
      </c>
      <c r="L6158" s="13">
        <v>71780</v>
      </c>
      <c r="M6158" s="15">
        <f t="shared" si="386"/>
        <v>0.698202842017275</v>
      </c>
      <c r="N6158" s="16">
        <v>1668</v>
      </c>
      <c r="O6158" s="17">
        <f t="shared" si="387"/>
        <v>30.046163069544363</v>
      </c>
      <c r="P6158" s="10">
        <v>401</v>
      </c>
    </row>
    <row r="6159" spans="1:16" x14ac:dyDescent="0.25">
      <c r="A6159" s="11">
        <v>21071591</v>
      </c>
      <c r="B6159" s="10" t="s">
        <v>2893</v>
      </c>
      <c r="C6159" s="12">
        <v>43205</v>
      </c>
      <c r="D6159" s="10" t="s">
        <v>34</v>
      </c>
      <c r="E6159" s="10" t="s">
        <v>17</v>
      </c>
      <c r="F6159" s="10" t="s">
        <v>2765</v>
      </c>
      <c r="G6159" s="13">
        <v>10000</v>
      </c>
      <c r="H6159" s="13">
        <v>11600</v>
      </c>
      <c r="I6159" s="14">
        <f t="shared" si="384"/>
        <v>115.99999999999999</v>
      </c>
      <c r="J6159" s="13">
        <v>1800</v>
      </c>
      <c r="K6159" s="13">
        <f t="shared" si="385"/>
        <v>8200</v>
      </c>
      <c r="L6159" s="13">
        <v>103928</v>
      </c>
      <c r="M6159" s="15">
        <f t="shared" si="386"/>
        <v>7.8900777461319377E-2</v>
      </c>
      <c r="N6159" s="16">
        <v>1025</v>
      </c>
      <c r="O6159" s="17">
        <f t="shared" si="387"/>
        <v>8</v>
      </c>
      <c r="P6159" s="10">
        <v>401</v>
      </c>
    </row>
    <row r="6160" spans="1:16" x14ac:dyDescent="0.25">
      <c r="A6160" s="11">
        <v>21071601</v>
      </c>
      <c r="B6160" s="10" t="s">
        <v>2894</v>
      </c>
      <c r="C6160" s="12">
        <v>43252</v>
      </c>
      <c r="D6160" s="10" t="s">
        <v>20</v>
      </c>
      <c r="E6160" s="10" t="s">
        <v>17</v>
      </c>
      <c r="F6160" s="10" t="s">
        <v>2765</v>
      </c>
      <c r="G6160" s="13">
        <v>10000</v>
      </c>
      <c r="H6160" s="13">
        <v>5000</v>
      </c>
      <c r="I6160" s="14">
        <f t="shared" si="384"/>
        <v>50</v>
      </c>
      <c r="J6160" s="13">
        <v>1330</v>
      </c>
      <c r="K6160" s="13">
        <f t="shared" si="385"/>
        <v>8670</v>
      </c>
      <c r="L6160" s="13">
        <v>38028</v>
      </c>
      <c r="M6160" s="15">
        <f t="shared" si="386"/>
        <v>0.22798990217734302</v>
      </c>
      <c r="N6160" s="16">
        <v>1096</v>
      </c>
      <c r="O6160" s="17">
        <f t="shared" si="387"/>
        <v>7.9105839416058394</v>
      </c>
      <c r="P6160" s="10">
        <v>401</v>
      </c>
    </row>
    <row r="6161" spans="1:16" x14ac:dyDescent="0.25">
      <c r="A6161" s="11">
        <v>21071602</v>
      </c>
      <c r="B6161" s="10" t="s">
        <v>2895</v>
      </c>
      <c r="C6161" s="12">
        <v>43518</v>
      </c>
      <c r="D6161" s="10" t="s">
        <v>34</v>
      </c>
      <c r="E6161" s="10" t="s">
        <v>45</v>
      </c>
      <c r="F6161" s="10" t="s">
        <v>2765</v>
      </c>
      <c r="G6161" s="13">
        <v>16000</v>
      </c>
      <c r="H6161" s="13">
        <v>7300</v>
      </c>
      <c r="I6161" s="14">
        <f t="shared" si="384"/>
        <v>45.625</v>
      </c>
      <c r="J6161" s="13">
        <v>1297</v>
      </c>
      <c r="K6161" s="13">
        <f t="shared" si="385"/>
        <v>14703</v>
      </c>
      <c r="L6161" s="13">
        <v>59996</v>
      </c>
      <c r="M6161" s="15">
        <f t="shared" si="386"/>
        <v>0.24506633775585038</v>
      </c>
      <c r="N6161" s="16">
        <v>903</v>
      </c>
      <c r="O6161" s="17">
        <f t="shared" si="387"/>
        <v>16.282392026578073</v>
      </c>
      <c r="P6161" s="10">
        <v>401</v>
      </c>
    </row>
    <row r="6162" spans="1:16" x14ac:dyDescent="0.25">
      <c r="A6162" s="11">
        <v>21071614</v>
      </c>
      <c r="B6162" s="10" t="s">
        <v>2896</v>
      </c>
      <c r="C6162" s="12">
        <v>43398</v>
      </c>
      <c r="D6162" s="10" t="s">
        <v>16</v>
      </c>
      <c r="E6162" s="10" t="s">
        <v>17</v>
      </c>
      <c r="F6162" s="10" t="s">
        <v>2765</v>
      </c>
      <c r="G6162" s="13">
        <v>27500</v>
      </c>
      <c r="H6162" s="13">
        <v>13400</v>
      </c>
      <c r="I6162" s="14">
        <f t="shared" si="384"/>
        <v>48.727272727272727</v>
      </c>
      <c r="J6162" s="13">
        <v>1330</v>
      </c>
      <c r="K6162" s="13">
        <f t="shared" si="385"/>
        <v>26170</v>
      </c>
      <c r="L6162" s="13">
        <v>118412</v>
      </c>
      <c r="M6162" s="15">
        <f t="shared" si="386"/>
        <v>0.22100800594534337</v>
      </c>
      <c r="N6162" s="16">
        <v>1566</v>
      </c>
      <c r="O6162" s="17">
        <f t="shared" si="387"/>
        <v>16.711366538952745</v>
      </c>
      <c r="P6162" s="10">
        <v>401</v>
      </c>
    </row>
    <row r="6163" spans="1:16" x14ac:dyDescent="0.25">
      <c r="A6163" s="11">
        <v>21071647</v>
      </c>
      <c r="B6163" s="10" t="s">
        <v>3339</v>
      </c>
      <c r="C6163" s="12">
        <v>43061</v>
      </c>
      <c r="D6163" s="10" t="s">
        <v>16</v>
      </c>
      <c r="E6163" s="10" t="s">
        <v>17</v>
      </c>
      <c r="F6163" s="10" t="s">
        <v>3222</v>
      </c>
      <c r="G6163" s="13">
        <v>44850</v>
      </c>
      <c r="H6163" s="13">
        <v>11700</v>
      </c>
      <c r="I6163" s="14">
        <f t="shared" si="384"/>
        <v>26.086956521739129</v>
      </c>
      <c r="J6163" s="13">
        <v>1559</v>
      </c>
      <c r="K6163" s="13">
        <f t="shared" si="385"/>
        <v>43291</v>
      </c>
      <c r="L6163" s="13">
        <v>94032.7890625</v>
      </c>
      <c r="M6163" s="15">
        <f t="shared" si="386"/>
        <v>0.46038196284092059</v>
      </c>
      <c r="N6163" s="16">
        <v>1458</v>
      </c>
      <c r="O6163" s="17">
        <f t="shared" si="387"/>
        <v>29.692043895747599</v>
      </c>
      <c r="P6163" s="10">
        <v>401</v>
      </c>
    </row>
    <row r="6164" spans="1:16" x14ac:dyDescent="0.25">
      <c r="A6164" s="11">
        <v>21071679</v>
      </c>
      <c r="B6164" s="10" t="s">
        <v>3340</v>
      </c>
      <c r="C6164" s="12">
        <v>43370</v>
      </c>
      <c r="D6164" s="10" t="s">
        <v>16</v>
      </c>
      <c r="E6164" s="10" t="s">
        <v>17</v>
      </c>
      <c r="F6164" s="10" t="s">
        <v>3222</v>
      </c>
      <c r="G6164" s="13">
        <v>37000</v>
      </c>
      <c r="H6164" s="13">
        <v>8800</v>
      </c>
      <c r="I6164" s="14">
        <f t="shared" si="384"/>
        <v>23.783783783783786</v>
      </c>
      <c r="J6164" s="13">
        <v>1614</v>
      </c>
      <c r="K6164" s="13">
        <f t="shared" si="385"/>
        <v>35386</v>
      </c>
      <c r="L6164" s="13">
        <v>63511.4765625</v>
      </c>
      <c r="M6164" s="15">
        <f t="shared" si="386"/>
        <v>0.55715914532671196</v>
      </c>
      <c r="N6164" s="16">
        <v>1619</v>
      </c>
      <c r="O6164" s="17">
        <f t="shared" si="387"/>
        <v>21.856701667696107</v>
      </c>
      <c r="P6164" s="10">
        <v>401</v>
      </c>
    </row>
    <row r="6165" spans="1:16" x14ac:dyDescent="0.25">
      <c r="A6165" s="11">
        <v>21071743</v>
      </c>
      <c r="B6165" s="10" t="s">
        <v>3523</v>
      </c>
      <c r="C6165" s="12">
        <v>43283</v>
      </c>
      <c r="D6165" s="10" t="s">
        <v>20</v>
      </c>
      <c r="E6165" s="10" t="s">
        <v>17</v>
      </c>
      <c r="F6165" s="10" t="s">
        <v>3367</v>
      </c>
      <c r="G6165" s="13">
        <v>75000</v>
      </c>
      <c r="H6165" s="13">
        <v>13900</v>
      </c>
      <c r="I6165" s="14">
        <f t="shared" si="384"/>
        <v>18.533333333333331</v>
      </c>
      <c r="J6165" s="13">
        <v>1578</v>
      </c>
      <c r="K6165" s="13">
        <f t="shared" si="385"/>
        <v>73422</v>
      </c>
      <c r="L6165" s="13">
        <v>111028.5703125</v>
      </c>
      <c r="M6165" s="15">
        <f t="shared" si="386"/>
        <v>0.6612892500853349</v>
      </c>
      <c r="N6165" s="16">
        <v>1910</v>
      </c>
      <c r="O6165" s="17">
        <f t="shared" si="387"/>
        <v>38.44083769633508</v>
      </c>
      <c r="P6165" s="10">
        <v>401</v>
      </c>
    </row>
    <row r="6166" spans="1:16" x14ac:dyDescent="0.25">
      <c r="A6166" s="11">
        <v>21071766</v>
      </c>
      <c r="B6166" s="10" t="s">
        <v>3524</v>
      </c>
      <c r="C6166" s="12">
        <v>43335</v>
      </c>
      <c r="D6166" s="10" t="s">
        <v>20</v>
      </c>
      <c r="E6166" s="10" t="s">
        <v>17</v>
      </c>
      <c r="F6166" s="10" t="s">
        <v>3367</v>
      </c>
      <c r="G6166" s="13">
        <v>30000</v>
      </c>
      <c r="H6166" s="13">
        <v>14100</v>
      </c>
      <c r="I6166" s="14">
        <f t="shared" si="384"/>
        <v>47</v>
      </c>
      <c r="J6166" s="13">
        <v>1578</v>
      </c>
      <c r="K6166" s="13">
        <f t="shared" si="385"/>
        <v>28422</v>
      </c>
      <c r="L6166" s="13">
        <v>111939.2890625</v>
      </c>
      <c r="M6166" s="15">
        <f t="shared" si="386"/>
        <v>0.25390548964564985</v>
      </c>
      <c r="N6166" s="16">
        <v>1721</v>
      </c>
      <c r="O6166" s="17">
        <f t="shared" si="387"/>
        <v>16.514816966879721</v>
      </c>
      <c r="P6166" s="10">
        <v>401</v>
      </c>
    </row>
    <row r="6167" spans="1:16" x14ac:dyDescent="0.25">
      <c r="A6167" s="11">
        <v>21071844</v>
      </c>
      <c r="B6167" s="10" t="s">
        <v>3525</v>
      </c>
      <c r="C6167" s="12">
        <v>43424</v>
      </c>
      <c r="D6167" s="10" t="s">
        <v>20</v>
      </c>
      <c r="E6167" s="10" t="s">
        <v>17</v>
      </c>
      <c r="F6167" s="10" t="s">
        <v>3367</v>
      </c>
      <c r="G6167" s="13">
        <v>161000</v>
      </c>
      <c r="H6167" s="13">
        <v>34200</v>
      </c>
      <c r="I6167" s="14">
        <f t="shared" si="384"/>
        <v>21.242236024844722</v>
      </c>
      <c r="J6167" s="13">
        <v>3286</v>
      </c>
      <c r="K6167" s="13">
        <f t="shared" si="385"/>
        <v>157714</v>
      </c>
      <c r="L6167" s="13">
        <v>285592.84375</v>
      </c>
      <c r="M6167" s="15">
        <f t="shared" si="386"/>
        <v>0.55223372521917402</v>
      </c>
      <c r="N6167" s="16">
        <v>2738</v>
      </c>
      <c r="O6167" s="17">
        <f t="shared" si="387"/>
        <v>57.60189919649379</v>
      </c>
      <c r="P6167" s="10">
        <v>401</v>
      </c>
    </row>
    <row r="6168" spans="1:16" x14ac:dyDescent="0.25">
      <c r="A6168" s="11">
        <v>21071882</v>
      </c>
      <c r="B6168" s="10" t="s">
        <v>3341</v>
      </c>
      <c r="C6168" s="12">
        <v>42907</v>
      </c>
      <c r="D6168" s="10" t="s">
        <v>34</v>
      </c>
      <c r="E6168" s="10" t="s">
        <v>45</v>
      </c>
      <c r="F6168" s="10" t="s">
        <v>3222</v>
      </c>
      <c r="G6168" s="13">
        <v>21900</v>
      </c>
      <c r="H6168" s="13">
        <v>16900</v>
      </c>
      <c r="I6168" s="14">
        <f t="shared" si="384"/>
        <v>77.168949771689498</v>
      </c>
      <c r="J6168" s="13">
        <v>1871</v>
      </c>
      <c r="K6168" s="13">
        <f t="shared" si="385"/>
        <v>20029</v>
      </c>
      <c r="L6168" s="13">
        <v>132475.40625</v>
      </c>
      <c r="M6168" s="15">
        <f t="shared" si="386"/>
        <v>0.15119032707250143</v>
      </c>
      <c r="N6168" s="16">
        <v>1884</v>
      </c>
      <c r="O6168" s="17">
        <f t="shared" si="387"/>
        <v>10.631104033970276</v>
      </c>
      <c r="P6168" s="10">
        <v>401</v>
      </c>
    </row>
    <row r="6169" spans="1:16" x14ac:dyDescent="0.25">
      <c r="A6169" s="11">
        <v>21071886</v>
      </c>
      <c r="B6169" s="10" t="s">
        <v>3342</v>
      </c>
      <c r="C6169" s="12">
        <v>43027</v>
      </c>
      <c r="D6169" s="10" t="s">
        <v>16</v>
      </c>
      <c r="E6169" s="10" t="s">
        <v>17</v>
      </c>
      <c r="F6169" s="10" t="s">
        <v>3222</v>
      </c>
      <c r="G6169" s="13">
        <v>38000</v>
      </c>
      <c r="H6169" s="13">
        <v>15800</v>
      </c>
      <c r="I6169" s="14">
        <f t="shared" si="384"/>
        <v>41.578947368421055</v>
      </c>
      <c r="J6169" s="13">
        <v>2340</v>
      </c>
      <c r="K6169" s="13">
        <f t="shared" si="385"/>
        <v>35660</v>
      </c>
      <c r="L6169" s="13">
        <v>119101.640625</v>
      </c>
      <c r="M6169" s="15">
        <f t="shared" si="386"/>
        <v>0.29940813420260137</v>
      </c>
      <c r="N6169" s="16">
        <v>1475</v>
      </c>
      <c r="O6169" s="17">
        <f t="shared" si="387"/>
        <v>24.17627118644068</v>
      </c>
      <c r="P6169" s="10">
        <v>401</v>
      </c>
    </row>
    <row r="6170" spans="1:16" x14ac:dyDescent="0.25">
      <c r="A6170" s="11">
        <v>21071897</v>
      </c>
      <c r="B6170" s="10" t="s">
        <v>3343</v>
      </c>
      <c r="C6170" s="12">
        <v>43136</v>
      </c>
      <c r="D6170" s="10" t="s">
        <v>20</v>
      </c>
      <c r="E6170" s="10" t="s">
        <v>17</v>
      </c>
      <c r="F6170" s="10" t="s">
        <v>3222</v>
      </c>
      <c r="G6170" s="13">
        <v>11000</v>
      </c>
      <c r="H6170" s="13">
        <v>11100</v>
      </c>
      <c r="I6170" s="14">
        <f t="shared" si="384"/>
        <v>100.90909090909091</v>
      </c>
      <c r="J6170" s="13">
        <v>1845</v>
      </c>
      <c r="K6170" s="13">
        <f t="shared" si="385"/>
        <v>9155</v>
      </c>
      <c r="L6170" s="13">
        <v>82980.328125</v>
      </c>
      <c r="M6170" s="15">
        <f t="shared" si="386"/>
        <v>0.11032735356516163</v>
      </c>
      <c r="N6170" s="16">
        <v>1286</v>
      </c>
      <c r="O6170" s="17">
        <f t="shared" si="387"/>
        <v>7.118973561430793</v>
      </c>
      <c r="P6170" s="10">
        <v>401</v>
      </c>
    </row>
    <row r="6171" spans="1:16" x14ac:dyDescent="0.25">
      <c r="A6171" s="11">
        <v>21071909</v>
      </c>
      <c r="B6171" s="10" t="s">
        <v>3344</v>
      </c>
      <c r="C6171" s="12">
        <v>43221</v>
      </c>
      <c r="D6171" s="10" t="s">
        <v>16</v>
      </c>
      <c r="E6171" s="10" t="s">
        <v>17</v>
      </c>
      <c r="F6171" s="10" t="s">
        <v>3222</v>
      </c>
      <c r="G6171" s="13">
        <v>97500</v>
      </c>
      <c r="H6171" s="13">
        <v>15900</v>
      </c>
      <c r="I6171" s="14">
        <f t="shared" si="384"/>
        <v>16.307692307692307</v>
      </c>
      <c r="J6171" s="13">
        <v>1819</v>
      </c>
      <c r="K6171" s="13">
        <f t="shared" si="385"/>
        <v>95681</v>
      </c>
      <c r="L6171" s="13">
        <v>112036.0625</v>
      </c>
      <c r="M6171" s="15">
        <f t="shared" si="386"/>
        <v>0.85401965996439766</v>
      </c>
      <c r="N6171" s="16">
        <v>1446</v>
      </c>
      <c r="O6171" s="17">
        <f t="shared" si="387"/>
        <v>66.169432918395572</v>
      </c>
      <c r="P6171" s="10">
        <v>401</v>
      </c>
    </row>
    <row r="6172" spans="1:16" x14ac:dyDescent="0.25">
      <c r="A6172" s="11">
        <v>21071918</v>
      </c>
      <c r="B6172" s="10" t="s">
        <v>3345</v>
      </c>
      <c r="C6172" s="12">
        <v>43351</v>
      </c>
      <c r="D6172" s="10" t="s">
        <v>16</v>
      </c>
      <c r="E6172" s="10" t="s">
        <v>17</v>
      </c>
      <c r="F6172" s="10" t="s">
        <v>3222</v>
      </c>
      <c r="G6172" s="13">
        <v>25000</v>
      </c>
      <c r="H6172" s="13">
        <v>13900</v>
      </c>
      <c r="I6172" s="14">
        <f t="shared" si="384"/>
        <v>55.600000000000009</v>
      </c>
      <c r="J6172" s="13">
        <v>1731</v>
      </c>
      <c r="K6172" s="13">
        <f t="shared" si="385"/>
        <v>23269</v>
      </c>
      <c r="L6172" s="13">
        <v>97137.703125</v>
      </c>
      <c r="M6172" s="15">
        <f t="shared" si="386"/>
        <v>0.23954653292611502</v>
      </c>
      <c r="N6172" s="16">
        <v>878</v>
      </c>
      <c r="O6172" s="17">
        <f t="shared" si="387"/>
        <v>26.502277904328018</v>
      </c>
      <c r="P6172" s="10">
        <v>401</v>
      </c>
    </row>
    <row r="6173" spans="1:16" x14ac:dyDescent="0.25">
      <c r="A6173" s="11">
        <v>21071919</v>
      </c>
      <c r="B6173" s="10" t="s">
        <v>3346</v>
      </c>
      <c r="C6173" s="12">
        <v>42908</v>
      </c>
      <c r="D6173" s="10" t="s">
        <v>16</v>
      </c>
      <c r="E6173" s="10" t="s">
        <v>17</v>
      </c>
      <c r="F6173" s="10" t="s">
        <v>3222</v>
      </c>
      <c r="G6173" s="13">
        <v>75000</v>
      </c>
      <c r="H6173" s="13">
        <v>14500</v>
      </c>
      <c r="I6173" s="14">
        <f t="shared" si="384"/>
        <v>19.333333333333332</v>
      </c>
      <c r="J6173" s="13">
        <v>1664</v>
      </c>
      <c r="K6173" s="13">
        <f t="shared" si="385"/>
        <v>73336</v>
      </c>
      <c r="L6173" s="13">
        <v>112088.5234375</v>
      </c>
      <c r="M6173" s="15">
        <f t="shared" si="386"/>
        <v>0.65426858835277446</v>
      </c>
      <c r="N6173" s="16">
        <v>1400</v>
      </c>
      <c r="O6173" s="17">
        <f t="shared" si="387"/>
        <v>52.382857142857141</v>
      </c>
      <c r="P6173" s="10">
        <v>401</v>
      </c>
    </row>
    <row r="6174" spans="1:16" x14ac:dyDescent="0.25">
      <c r="A6174" s="11">
        <v>21071970</v>
      </c>
      <c r="B6174" s="10" t="s">
        <v>2897</v>
      </c>
      <c r="C6174" s="12">
        <v>43193</v>
      </c>
      <c r="D6174" s="10" t="s">
        <v>20</v>
      </c>
      <c r="E6174" s="10" t="s">
        <v>17</v>
      </c>
      <c r="F6174" s="10" t="s">
        <v>2765</v>
      </c>
      <c r="G6174" s="13">
        <v>47300</v>
      </c>
      <c r="H6174" s="13">
        <v>9400</v>
      </c>
      <c r="I6174" s="14">
        <f t="shared" si="384"/>
        <v>19.873150105708245</v>
      </c>
      <c r="J6174" s="13">
        <v>1465</v>
      </c>
      <c r="K6174" s="13">
        <f t="shared" si="385"/>
        <v>45835</v>
      </c>
      <c r="L6174" s="13">
        <v>76648</v>
      </c>
      <c r="M6174" s="15">
        <f t="shared" si="386"/>
        <v>0.59799342448596182</v>
      </c>
      <c r="N6174" s="16">
        <v>935</v>
      </c>
      <c r="O6174" s="17">
        <f t="shared" si="387"/>
        <v>49.021390374331553</v>
      </c>
      <c r="P6174" s="10">
        <v>401</v>
      </c>
    </row>
    <row r="6175" spans="1:16" x14ac:dyDescent="0.25">
      <c r="A6175" s="11">
        <v>21071974</v>
      </c>
      <c r="B6175" s="10" t="s">
        <v>2898</v>
      </c>
      <c r="C6175" s="12">
        <v>43136</v>
      </c>
      <c r="D6175" s="10" t="s">
        <v>20</v>
      </c>
      <c r="E6175" s="10" t="s">
        <v>17</v>
      </c>
      <c r="F6175" s="10" t="s">
        <v>2765</v>
      </c>
      <c r="G6175" s="13">
        <v>6000</v>
      </c>
      <c r="H6175" s="13">
        <v>5500</v>
      </c>
      <c r="I6175" s="14">
        <f t="shared" si="384"/>
        <v>91.666666666666657</v>
      </c>
      <c r="J6175" s="13">
        <v>1353</v>
      </c>
      <c r="K6175" s="13">
        <f t="shared" si="385"/>
        <v>4647</v>
      </c>
      <c r="L6175" s="13">
        <v>48476</v>
      </c>
      <c r="M6175" s="15">
        <f t="shared" si="386"/>
        <v>9.5861869791236898E-2</v>
      </c>
      <c r="N6175" s="16">
        <v>1074</v>
      </c>
      <c r="O6175" s="17">
        <f t="shared" si="387"/>
        <v>4.3268156424581008</v>
      </c>
      <c r="P6175" s="10">
        <v>401</v>
      </c>
    </row>
    <row r="6176" spans="1:16" x14ac:dyDescent="0.25">
      <c r="A6176" s="11">
        <v>21071977</v>
      </c>
      <c r="B6176" s="10" t="s">
        <v>2899</v>
      </c>
      <c r="C6176" s="12">
        <v>43448</v>
      </c>
      <c r="D6176" s="10" t="s">
        <v>20</v>
      </c>
      <c r="E6176" s="10" t="s">
        <v>17</v>
      </c>
      <c r="F6176" s="10" t="s">
        <v>2765</v>
      </c>
      <c r="G6176" s="13">
        <v>20000</v>
      </c>
      <c r="H6176" s="13">
        <v>7600</v>
      </c>
      <c r="I6176" s="14">
        <f t="shared" si="384"/>
        <v>38</v>
      </c>
      <c r="J6176" s="13">
        <v>1308</v>
      </c>
      <c r="K6176" s="13">
        <f t="shared" si="385"/>
        <v>18692</v>
      </c>
      <c r="L6176" s="13">
        <v>62464</v>
      </c>
      <c r="M6176" s="15">
        <f t="shared" si="386"/>
        <v>0.29924436475409838</v>
      </c>
      <c r="N6176" s="16">
        <v>766</v>
      </c>
      <c r="O6176" s="17">
        <f t="shared" si="387"/>
        <v>24.402088772845953</v>
      </c>
      <c r="P6176" s="10">
        <v>401</v>
      </c>
    </row>
    <row r="6177" spans="1:16" x14ac:dyDescent="0.25">
      <c r="A6177" s="11">
        <v>21071984</v>
      </c>
      <c r="B6177" s="10" t="s">
        <v>2900</v>
      </c>
      <c r="C6177" s="12">
        <v>43462</v>
      </c>
      <c r="D6177" s="10" t="s">
        <v>16</v>
      </c>
      <c r="E6177" s="10" t="s">
        <v>17</v>
      </c>
      <c r="F6177" s="10" t="s">
        <v>2765</v>
      </c>
      <c r="G6177" s="13">
        <v>27000</v>
      </c>
      <c r="H6177" s="13">
        <v>24300</v>
      </c>
      <c r="I6177" s="14">
        <f t="shared" si="384"/>
        <v>90</v>
      </c>
      <c r="J6177" s="13">
        <v>1735</v>
      </c>
      <c r="K6177" s="13">
        <f t="shared" si="385"/>
        <v>25265</v>
      </c>
      <c r="L6177" s="13">
        <v>73932</v>
      </c>
      <c r="M6177" s="15">
        <f t="shared" si="386"/>
        <v>0.34173294378618191</v>
      </c>
      <c r="N6177" s="16">
        <v>989</v>
      </c>
      <c r="O6177" s="17">
        <f t="shared" si="387"/>
        <v>25.546006066734076</v>
      </c>
      <c r="P6177" s="10">
        <v>401</v>
      </c>
    </row>
    <row r="6178" spans="1:16" x14ac:dyDescent="0.25">
      <c r="A6178" s="11">
        <v>21071985</v>
      </c>
      <c r="B6178" s="10" t="s">
        <v>2901</v>
      </c>
      <c r="C6178" s="12">
        <v>43132</v>
      </c>
      <c r="D6178" s="10" t="s">
        <v>16</v>
      </c>
      <c r="E6178" s="10" t="s">
        <v>17</v>
      </c>
      <c r="F6178" s="10" t="s">
        <v>2765</v>
      </c>
      <c r="G6178" s="13">
        <v>19000</v>
      </c>
      <c r="H6178" s="13">
        <v>7100</v>
      </c>
      <c r="I6178" s="14">
        <f t="shared" si="384"/>
        <v>37.368421052631575</v>
      </c>
      <c r="J6178" s="13">
        <v>1287</v>
      </c>
      <c r="K6178" s="13">
        <f t="shared" si="385"/>
        <v>17713</v>
      </c>
      <c r="L6178" s="13">
        <v>62448</v>
      </c>
      <c r="M6178" s="15">
        <f t="shared" si="386"/>
        <v>0.28364399180117861</v>
      </c>
      <c r="N6178" s="16">
        <v>955</v>
      </c>
      <c r="O6178" s="17">
        <f t="shared" si="387"/>
        <v>18.547643979057593</v>
      </c>
      <c r="P6178" s="10">
        <v>401</v>
      </c>
    </row>
    <row r="6179" spans="1:16" x14ac:dyDescent="0.25">
      <c r="A6179" s="11">
        <v>21072006</v>
      </c>
      <c r="B6179" s="10" t="s">
        <v>2902</v>
      </c>
      <c r="C6179" s="12">
        <v>43329</v>
      </c>
      <c r="D6179" s="10" t="s">
        <v>20</v>
      </c>
      <c r="E6179" s="10" t="s">
        <v>17</v>
      </c>
      <c r="F6179" s="10" t="s">
        <v>2765</v>
      </c>
      <c r="G6179" s="13">
        <v>52950</v>
      </c>
      <c r="H6179" s="13">
        <v>11800</v>
      </c>
      <c r="I6179" s="14">
        <f t="shared" si="384"/>
        <v>22.285174693106704</v>
      </c>
      <c r="J6179" s="13">
        <v>1413</v>
      </c>
      <c r="K6179" s="13">
        <f t="shared" si="385"/>
        <v>51537</v>
      </c>
      <c r="L6179" s="13">
        <v>102544</v>
      </c>
      <c r="M6179" s="15">
        <f t="shared" si="386"/>
        <v>0.50258425651427685</v>
      </c>
      <c r="N6179" s="16">
        <v>1251</v>
      </c>
      <c r="O6179" s="17">
        <f t="shared" si="387"/>
        <v>41.196642685851316</v>
      </c>
      <c r="P6179" s="10">
        <v>401</v>
      </c>
    </row>
    <row r="6180" spans="1:16" x14ac:dyDescent="0.25">
      <c r="A6180" s="11">
        <v>21072015</v>
      </c>
      <c r="B6180" s="10" t="s">
        <v>2903</v>
      </c>
      <c r="C6180" s="12">
        <v>43291</v>
      </c>
      <c r="D6180" s="10" t="s">
        <v>16</v>
      </c>
      <c r="E6180" s="10" t="s">
        <v>17</v>
      </c>
      <c r="F6180" s="10" t="s">
        <v>2765</v>
      </c>
      <c r="G6180" s="13">
        <v>39000</v>
      </c>
      <c r="H6180" s="13">
        <v>9500</v>
      </c>
      <c r="I6180" s="14">
        <f t="shared" si="384"/>
        <v>24.358974358974358</v>
      </c>
      <c r="J6180" s="13">
        <v>1733</v>
      </c>
      <c r="K6180" s="13">
        <f t="shared" si="385"/>
        <v>37267</v>
      </c>
      <c r="L6180" s="13">
        <v>77776</v>
      </c>
      <c r="M6180" s="15">
        <f t="shared" si="386"/>
        <v>0.47915809504217238</v>
      </c>
      <c r="N6180" s="16">
        <v>1012</v>
      </c>
      <c r="O6180" s="17">
        <f t="shared" si="387"/>
        <v>36.82509881422925</v>
      </c>
      <c r="P6180" s="10">
        <v>401</v>
      </c>
    </row>
    <row r="6181" spans="1:16" x14ac:dyDescent="0.25">
      <c r="A6181" s="11">
        <v>21072021</v>
      </c>
      <c r="B6181" s="10" t="s">
        <v>2904</v>
      </c>
      <c r="C6181" s="12">
        <v>43137</v>
      </c>
      <c r="D6181" s="10" t="s">
        <v>20</v>
      </c>
      <c r="E6181" s="10" t="s">
        <v>17</v>
      </c>
      <c r="F6181" s="10" t="s">
        <v>2765</v>
      </c>
      <c r="G6181" s="13">
        <v>50000</v>
      </c>
      <c r="H6181" s="13">
        <v>10800</v>
      </c>
      <c r="I6181" s="14">
        <f t="shared" si="384"/>
        <v>21.6</v>
      </c>
      <c r="J6181" s="13">
        <v>1323</v>
      </c>
      <c r="K6181" s="13">
        <f t="shared" si="385"/>
        <v>48677</v>
      </c>
      <c r="L6181" s="13">
        <v>104652</v>
      </c>
      <c r="M6181" s="15">
        <f t="shared" si="386"/>
        <v>0.46513205672132402</v>
      </c>
      <c r="N6181" s="16">
        <v>1218</v>
      </c>
      <c r="O6181" s="17">
        <f t="shared" si="387"/>
        <v>39.964696223316913</v>
      </c>
      <c r="P6181" s="10">
        <v>401</v>
      </c>
    </row>
    <row r="6182" spans="1:16" x14ac:dyDescent="0.25">
      <c r="A6182" s="11">
        <v>21072022</v>
      </c>
      <c r="B6182" s="10" t="s">
        <v>2905</v>
      </c>
      <c r="C6182" s="12">
        <v>43374</v>
      </c>
      <c r="D6182" s="10" t="s">
        <v>16</v>
      </c>
      <c r="E6182" s="10" t="s">
        <v>17</v>
      </c>
      <c r="F6182" s="10" t="s">
        <v>2765</v>
      </c>
      <c r="G6182" s="13">
        <v>49000</v>
      </c>
      <c r="H6182" s="13">
        <v>26500</v>
      </c>
      <c r="I6182" s="14">
        <f t="shared" si="384"/>
        <v>54.081632653061227</v>
      </c>
      <c r="J6182" s="13">
        <v>1290</v>
      </c>
      <c r="K6182" s="13">
        <f t="shared" si="385"/>
        <v>47710</v>
      </c>
      <c r="L6182" s="13">
        <v>72356</v>
      </c>
      <c r="M6182" s="15">
        <f t="shared" si="386"/>
        <v>0.65937862789540602</v>
      </c>
      <c r="N6182" s="16">
        <v>986</v>
      </c>
      <c r="O6182" s="17">
        <f t="shared" si="387"/>
        <v>48.387423935091277</v>
      </c>
      <c r="P6182" s="10">
        <v>401</v>
      </c>
    </row>
    <row r="6183" spans="1:16" x14ac:dyDescent="0.25">
      <c r="A6183" s="11">
        <v>21072052</v>
      </c>
      <c r="B6183" s="10" t="s">
        <v>3347</v>
      </c>
      <c r="C6183" s="12">
        <v>43473</v>
      </c>
      <c r="D6183" s="10" t="s">
        <v>34</v>
      </c>
      <c r="E6183" s="10" t="s">
        <v>17</v>
      </c>
      <c r="F6183" s="10" t="s">
        <v>3222</v>
      </c>
      <c r="G6183" s="13">
        <v>54500</v>
      </c>
      <c r="H6183" s="13">
        <v>39250</v>
      </c>
      <c r="I6183" s="14">
        <f t="shared" si="384"/>
        <v>72.018348623853214</v>
      </c>
      <c r="J6183" s="13">
        <v>2000</v>
      </c>
      <c r="K6183" s="13">
        <f t="shared" si="385"/>
        <v>52500</v>
      </c>
      <c r="L6183" s="13">
        <v>105698.359375</v>
      </c>
      <c r="M6183" s="15">
        <f t="shared" si="386"/>
        <v>0.49669645120733458</v>
      </c>
      <c r="N6183" s="16">
        <v>1294</v>
      </c>
      <c r="O6183" s="17">
        <f t="shared" si="387"/>
        <v>40.571870170015458</v>
      </c>
      <c r="P6183" s="10">
        <v>401</v>
      </c>
    </row>
    <row r="6184" spans="1:16" x14ac:dyDescent="0.25">
      <c r="A6184" s="11">
        <v>21072062</v>
      </c>
      <c r="B6184" s="10" t="s">
        <v>3348</v>
      </c>
      <c r="C6184" s="12">
        <v>43200</v>
      </c>
      <c r="D6184" s="10" t="s">
        <v>16</v>
      </c>
      <c r="E6184" s="10" t="s">
        <v>17</v>
      </c>
      <c r="F6184" s="10" t="s">
        <v>3222</v>
      </c>
      <c r="G6184" s="13">
        <v>20000</v>
      </c>
      <c r="H6184" s="13">
        <v>14800</v>
      </c>
      <c r="I6184" s="14">
        <f t="shared" si="384"/>
        <v>74</v>
      </c>
      <c r="J6184" s="13">
        <v>1934</v>
      </c>
      <c r="K6184" s="13">
        <f t="shared" si="385"/>
        <v>18066</v>
      </c>
      <c r="L6184" s="13">
        <v>108796.71875</v>
      </c>
      <c r="M6184" s="15">
        <f t="shared" si="386"/>
        <v>0.1660528020290134</v>
      </c>
      <c r="N6184" s="16">
        <v>1464</v>
      </c>
      <c r="O6184" s="17">
        <f t="shared" si="387"/>
        <v>12.340163934426229</v>
      </c>
      <c r="P6184" s="10">
        <v>401</v>
      </c>
    </row>
    <row r="6185" spans="1:16" x14ac:dyDescent="0.25">
      <c r="A6185" s="11">
        <v>21072068</v>
      </c>
      <c r="B6185" s="10" t="s">
        <v>3349</v>
      </c>
      <c r="C6185" s="12">
        <v>43116</v>
      </c>
      <c r="D6185" s="10" t="s">
        <v>20</v>
      </c>
      <c r="E6185" s="10" t="s">
        <v>17</v>
      </c>
      <c r="F6185" s="10" t="s">
        <v>3222</v>
      </c>
      <c r="G6185" s="13">
        <v>43000</v>
      </c>
      <c r="H6185" s="13">
        <v>10600</v>
      </c>
      <c r="I6185" s="14">
        <f t="shared" si="384"/>
        <v>24.651162790697676</v>
      </c>
      <c r="J6185" s="13">
        <v>1976</v>
      </c>
      <c r="K6185" s="13">
        <f t="shared" si="385"/>
        <v>41024</v>
      </c>
      <c r="L6185" s="13">
        <v>86131.1484375</v>
      </c>
      <c r="M6185" s="15">
        <f t="shared" si="386"/>
        <v>0.47629691167729588</v>
      </c>
      <c r="N6185" s="16">
        <v>1784</v>
      </c>
      <c r="O6185" s="17">
        <f t="shared" si="387"/>
        <v>22.995515695067265</v>
      </c>
      <c r="P6185" s="10">
        <v>401</v>
      </c>
    </row>
    <row r="6186" spans="1:16" x14ac:dyDescent="0.25">
      <c r="A6186" s="11">
        <v>21072074</v>
      </c>
      <c r="B6186" s="10" t="s">
        <v>3350</v>
      </c>
      <c r="C6186" s="12">
        <v>42873</v>
      </c>
      <c r="D6186" s="10" t="s">
        <v>16</v>
      </c>
      <c r="E6186" s="10" t="s">
        <v>17</v>
      </c>
      <c r="F6186" s="10" t="s">
        <v>3222</v>
      </c>
      <c r="G6186" s="13">
        <v>30000</v>
      </c>
      <c r="H6186" s="13">
        <v>13600</v>
      </c>
      <c r="I6186" s="14">
        <f t="shared" si="384"/>
        <v>45.333333333333329</v>
      </c>
      <c r="J6186" s="13">
        <v>1984</v>
      </c>
      <c r="K6186" s="13">
        <f t="shared" si="385"/>
        <v>28016</v>
      </c>
      <c r="L6186" s="13">
        <v>109124.59375</v>
      </c>
      <c r="M6186" s="15">
        <f t="shared" si="386"/>
        <v>0.25673406000652349</v>
      </c>
      <c r="N6186" s="16">
        <v>1700</v>
      </c>
      <c r="O6186" s="17">
        <f t="shared" si="387"/>
        <v>16.48</v>
      </c>
      <c r="P6186" s="10">
        <v>401</v>
      </c>
    </row>
    <row r="6187" spans="1:16" x14ac:dyDescent="0.25">
      <c r="A6187" s="11">
        <v>21072084</v>
      </c>
      <c r="B6187" s="10" t="s">
        <v>3351</v>
      </c>
      <c r="C6187" s="12">
        <v>43503</v>
      </c>
      <c r="D6187" s="10" t="s">
        <v>16</v>
      </c>
      <c r="E6187" s="10" t="s">
        <v>17</v>
      </c>
      <c r="F6187" s="10" t="s">
        <v>3222</v>
      </c>
      <c r="G6187" s="13">
        <v>40000</v>
      </c>
      <c r="H6187" s="13">
        <v>16500</v>
      </c>
      <c r="I6187" s="14">
        <f t="shared" si="384"/>
        <v>41.25</v>
      </c>
      <c r="J6187" s="13">
        <v>2019</v>
      </c>
      <c r="K6187" s="13">
        <f t="shared" si="385"/>
        <v>37981</v>
      </c>
      <c r="L6187" s="13">
        <v>118301.640625</v>
      </c>
      <c r="M6187" s="15">
        <f t="shared" si="386"/>
        <v>0.32105218321015994</v>
      </c>
      <c r="N6187" s="16">
        <v>1559</v>
      </c>
      <c r="O6187" s="17">
        <f t="shared" si="387"/>
        <v>24.36241180243746</v>
      </c>
      <c r="P6187" s="10">
        <v>401</v>
      </c>
    </row>
    <row r="6188" spans="1:16" x14ac:dyDescent="0.25">
      <c r="A6188" s="11">
        <v>21072094</v>
      </c>
      <c r="B6188" s="10" t="s">
        <v>3352</v>
      </c>
      <c r="C6188" s="12">
        <v>43441</v>
      </c>
      <c r="D6188" s="10" t="s">
        <v>34</v>
      </c>
      <c r="E6188" s="10" t="s">
        <v>17</v>
      </c>
      <c r="F6188" s="10" t="s">
        <v>3222</v>
      </c>
      <c r="G6188" s="13">
        <v>40100</v>
      </c>
      <c r="H6188" s="13">
        <v>19700</v>
      </c>
      <c r="I6188" s="14">
        <f t="shared" si="384"/>
        <v>49.127182044887782</v>
      </c>
      <c r="J6188" s="13">
        <v>2019</v>
      </c>
      <c r="K6188" s="13">
        <f t="shared" si="385"/>
        <v>38081</v>
      </c>
      <c r="L6188" s="13">
        <v>143695.078125</v>
      </c>
      <c r="M6188" s="15">
        <f t="shared" si="386"/>
        <v>0.26501255642780908</v>
      </c>
      <c r="N6188" s="16">
        <v>1777</v>
      </c>
      <c r="O6188" s="17">
        <f t="shared" si="387"/>
        <v>21.429938097917837</v>
      </c>
      <c r="P6188" s="10">
        <v>401</v>
      </c>
    </row>
    <row r="6189" spans="1:16" x14ac:dyDescent="0.25">
      <c r="A6189" s="11">
        <v>21072119</v>
      </c>
      <c r="B6189" s="10" t="s">
        <v>3526</v>
      </c>
      <c r="C6189" s="12">
        <v>42835</v>
      </c>
      <c r="D6189" s="10" t="s">
        <v>20</v>
      </c>
      <c r="E6189" s="10" t="s">
        <v>17</v>
      </c>
      <c r="F6189" s="10" t="s">
        <v>3367</v>
      </c>
      <c r="G6189" s="13">
        <v>68000</v>
      </c>
      <c r="H6189" s="13">
        <v>13900</v>
      </c>
      <c r="I6189" s="14">
        <f t="shared" si="384"/>
        <v>20.441176470588236</v>
      </c>
      <c r="J6189" s="13">
        <v>3190</v>
      </c>
      <c r="K6189" s="13">
        <f t="shared" si="385"/>
        <v>64810</v>
      </c>
      <c r="L6189" s="13">
        <v>103257.140625</v>
      </c>
      <c r="M6189" s="15">
        <f t="shared" si="386"/>
        <v>0.62765635003753528</v>
      </c>
      <c r="N6189" s="16">
        <v>1719</v>
      </c>
      <c r="O6189" s="17">
        <f t="shared" si="387"/>
        <v>37.702152414194302</v>
      </c>
      <c r="P6189" s="10">
        <v>401</v>
      </c>
    </row>
    <row r="6190" spans="1:16" x14ac:dyDescent="0.25">
      <c r="A6190" s="11">
        <v>21072128</v>
      </c>
      <c r="B6190" s="10" t="s">
        <v>3527</v>
      </c>
      <c r="C6190" s="12">
        <v>42993</v>
      </c>
      <c r="D6190" s="10" t="s">
        <v>20</v>
      </c>
      <c r="E6190" s="10" t="s">
        <v>17</v>
      </c>
      <c r="F6190" s="10" t="s">
        <v>3367</v>
      </c>
      <c r="G6190" s="13">
        <v>80000</v>
      </c>
      <c r="H6190" s="13">
        <v>15500</v>
      </c>
      <c r="I6190" s="14">
        <f t="shared" si="384"/>
        <v>19.375</v>
      </c>
      <c r="J6190" s="13">
        <v>2564</v>
      </c>
      <c r="K6190" s="13">
        <f t="shared" si="385"/>
        <v>77436</v>
      </c>
      <c r="L6190" s="13">
        <v>127110.7109375</v>
      </c>
      <c r="M6190" s="15">
        <f t="shared" si="386"/>
        <v>0.6092012185981327</v>
      </c>
      <c r="N6190" s="16">
        <v>1921</v>
      </c>
      <c r="O6190" s="17">
        <f t="shared" si="387"/>
        <v>40.310255075481521</v>
      </c>
      <c r="P6190" s="10">
        <v>401</v>
      </c>
    </row>
    <row r="6191" spans="1:16" x14ac:dyDescent="0.25">
      <c r="A6191" s="11">
        <v>21072129</v>
      </c>
      <c r="B6191" s="10" t="s">
        <v>3528</v>
      </c>
      <c r="C6191" s="12">
        <v>43476</v>
      </c>
      <c r="D6191" s="10" t="s">
        <v>16</v>
      </c>
      <c r="E6191" s="10" t="s">
        <v>17</v>
      </c>
      <c r="F6191" s="10" t="s">
        <v>3367</v>
      </c>
      <c r="G6191" s="13">
        <v>60000</v>
      </c>
      <c r="H6191" s="13">
        <v>14400</v>
      </c>
      <c r="I6191" s="14">
        <f t="shared" si="384"/>
        <v>24</v>
      </c>
      <c r="J6191" s="13">
        <v>2556</v>
      </c>
      <c r="K6191" s="13">
        <f t="shared" si="385"/>
        <v>57444</v>
      </c>
      <c r="L6191" s="13">
        <v>112217.859375</v>
      </c>
      <c r="M6191" s="15">
        <f t="shared" si="386"/>
        <v>0.51189712867395354</v>
      </c>
      <c r="N6191" s="16">
        <v>1660</v>
      </c>
      <c r="O6191" s="17">
        <f t="shared" si="387"/>
        <v>34.604819277108433</v>
      </c>
      <c r="P6191" s="10">
        <v>401</v>
      </c>
    </row>
    <row r="6192" spans="1:16" x14ac:dyDescent="0.25">
      <c r="A6192" s="11">
        <v>21072131</v>
      </c>
      <c r="B6192" s="10" t="s">
        <v>3529</v>
      </c>
      <c r="C6192" s="12">
        <v>42909</v>
      </c>
      <c r="D6192" s="10" t="s">
        <v>16</v>
      </c>
      <c r="E6192" s="10" t="s">
        <v>17</v>
      </c>
      <c r="F6192" s="10" t="s">
        <v>3367</v>
      </c>
      <c r="G6192" s="13">
        <v>50000</v>
      </c>
      <c r="H6192" s="13">
        <v>30500</v>
      </c>
      <c r="I6192" s="14">
        <f t="shared" si="384"/>
        <v>61</v>
      </c>
      <c r="J6192" s="13">
        <v>2699</v>
      </c>
      <c r="K6192" s="13">
        <f t="shared" si="385"/>
        <v>47301</v>
      </c>
      <c r="L6192" s="13">
        <v>279589.28125</v>
      </c>
      <c r="M6192" s="15">
        <f t="shared" si="386"/>
        <v>0.16918030544134102</v>
      </c>
      <c r="N6192" s="16">
        <v>2609</v>
      </c>
      <c r="O6192" s="17">
        <f t="shared" si="387"/>
        <v>18.129934840935224</v>
      </c>
      <c r="P6192" s="10">
        <v>401</v>
      </c>
    </row>
    <row r="6193" spans="1:41" x14ac:dyDescent="0.25">
      <c r="A6193" s="11">
        <v>21072152</v>
      </c>
      <c r="B6193" s="10" t="s">
        <v>3530</v>
      </c>
      <c r="C6193" s="12">
        <v>42941</v>
      </c>
      <c r="D6193" s="10" t="s">
        <v>16</v>
      </c>
      <c r="E6193" s="10" t="s">
        <v>17</v>
      </c>
      <c r="F6193" s="10" t="s">
        <v>3367</v>
      </c>
      <c r="G6193" s="13">
        <v>116000</v>
      </c>
      <c r="H6193" s="13">
        <v>17400</v>
      </c>
      <c r="I6193" s="14">
        <f t="shared" si="384"/>
        <v>15</v>
      </c>
      <c r="J6193" s="13">
        <v>2536</v>
      </c>
      <c r="K6193" s="13">
        <f t="shared" si="385"/>
        <v>113464</v>
      </c>
      <c r="L6193" s="13">
        <v>139246.421875</v>
      </c>
      <c r="M6193" s="15">
        <f t="shared" si="386"/>
        <v>0.81484320007773992</v>
      </c>
      <c r="N6193" s="16">
        <v>1882</v>
      </c>
      <c r="O6193" s="17">
        <f t="shared" si="387"/>
        <v>60.289054197662061</v>
      </c>
      <c r="P6193" s="10">
        <v>401</v>
      </c>
    </row>
    <row r="6194" spans="1:41" x14ac:dyDescent="0.25">
      <c r="A6194" s="11">
        <v>21072153</v>
      </c>
      <c r="B6194" s="10" t="s">
        <v>3531</v>
      </c>
      <c r="C6194" s="12">
        <v>43238</v>
      </c>
      <c r="D6194" s="10" t="s">
        <v>20</v>
      </c>
      <c r="E6194" s="10" t="s">
        <v>17</v>
      </c>
      <c r="F6194" s="10" t="s">
        <v>3367</v>
      </c>
      <c r="G6194" s="13">
        <v>87599</v>
      </c>
      <c r="H6194" s="13">
        <v>19000</v>
      </c>
      <c r="I6194" s="14">
        <f t="shared" si="384"/>
        <v>21.689745316727361</v>
      </c>
      <c r="J6194" s="13">
        <v>3297</v>
      </c>
      <c r="K6194" s="13">
        <f t="shared" si="385"/>
        <v>84302</v>
      </c>
      <c r="L6194" s="13">
        <v>138842.859375</v>
      </c>
      <c r="M6194" s="15">
        <f t="shared" si="386"/>
        <v>0.60717562559201654</v>
      </c>
      <c r="N6194" s="16">
        <v>1873</v>
      </c>
      <c r="O6194" s="17">
        <f t="shared" si="387"/>
        <v>45.009076348104642</v>
      </c>
      <c r="P6194" s="10">
        <v>401</v>
      </c>
    </row>
    <row r="6195" spans="1:41" x14ac:dyDescent="0.25">
      <c r="A6195" s="11">
        <v>21072183</v>
      </c>
      <c r="B6195" s="10" t="s">
        <v>3621</v>
      </c>
      <c r="C6195" s="12">
        <v>43116</v>
      </c>
      <c r="D6195" s="10" t="s">
        <v>20</v>
      </c>
      <c r="E6195" s="10" t="s">
        <v>17</v>
      </c>
      <c r="F6195" s="10" t="s">
        <v>3613</v>
      </c>
      <c r="G6195" s="13">
        <v>47857</v>
      </c>
      <c r="H6195" s="13">
        <v>11100</v>
      </c>
      <c r="I6195" s="14">
        <f t="shared" si="384"/>
        <v>23.194099086862945</v>
      </c>
      <c r="J6195" s="13">
        <v>1739</v>
      </c>
      <c r="K6195" s="13">
        <f t="shared" si="385"/>
        <v>46118</v>
      </c>
      <c r="L6195" s="13">
        <v>93617.546875</v>
      </c>
      <c r="M6195" s="15">
        <f t="shared" si="386"/>
        <v>0.49262132516223339</v>
      </c>
      <c r="N6195" s="16">
        <v>1466</v>
      </c>
      <c r="O6195" s="17">
        <f t="shared" si="387"/>
        <v>31.458390177353344</v>
      </c>
      <c r="P6195" s="10">
        <v>401</v>
      </c>
    </row>
    <row r="6196" spans="1:41" x14ac:dyDescent="0.25">
      <c r="A6196" s="11">
        <v>21072184</v>
      </c>
      <c r="B6196" s="10" t="s">
        <v>3622</v>
      </c>
      <c r="C6196" s="12">
        <v>43034</v>
      </c>
      <c r="D6196" s="10" t="s">
        <v>20</v>
      </c>
      <c r="E6196" s="10" t="s">
        <v>17</v>
      </c>
      <c r="F6196" s="10" t="s">
        <v>3613</v>
      </c>
      <c r="G6196" s="13">
        <v>27000</v>
      </c>
      <c r="H6196" s="13">
        <v>13400</v>
      </c>
      <c r="I6196" s="14">
        <f t="shared" si="384"/>
        <v>49.629629629629626</v>
      </c>
      <c r="J6196" s="13">
        <v>1739</v>
      </c>
      <c r="K6196" s="13">
        <f t="shared" si="385"/>
        <v>25261</v>
      </c>
      <c r="L6196" s="13">
        <v>113438.59375</v>
      </c>
      <c r="M6196" s="15">
        <f t="shared" si="386"/>
        <v>0.22268435428308542</v>
      </c>
      <c r="N6196" s="16">
        <v>1586</v>
      </c>
      <c r="O6196" s="17">
        <f t="shared" si="387"/>
        <v>15.927490542244641</v>
      </c>
      <c r="P6196" s="10">
        <v>401</v>
      </c>
    </row>
    <row r="6197" spans="1:41" x14ac:dyDescent="0.25">
      <c r="A6197" s="11">
        <v>21072666</v>
      </c>
      <c r="B6197" s="10" t="s">
        <v>2733</v>
      </c>
      <c r="C6197" s="12">
        <v>43535</v>
      </c>
      <c r="D6197" s="10" t="s">
        <v>257</v>
      </c>
      <c r="E6197" s="10" t="s">
        <v>17</v>
      </c>
      <c r="F6197" s="10" t="s">
        <v>2725</v>
      </c>
      <c r="G6197" s="13">
        <v>22000</v>
      </c>
      <c r="H6197" s="13">
        <v>5200</v>
      </c>
      <c r="I6197" s="14">
        <f t="shared" si="384"/>
        <v>23.636363636363637</v>
      </c>
      <c r="J6197" s="13">
        <v>1030</v>
      </c>
      <c r="K6197" s="13">
        <f t="shared" si="385"/>
        <v>20970</v>
      </c>
      <c r="L6197" s="13">
        <v>51511.109375</v>
      </c>
      <c r="M6197" s="15">
        <f t="shared" si="386"/>
        <v>0.40709664875083074</v>
      </c>
      <c r="N6197" s="16">
        <v>1012</v>
      </c>
      <c r="O6197" s="17">
        <f t="shared" si="387"/>
        <v>20.721343873517785</v>
      </c>
      <c r="P6197" s="10">
        <v>401</v>
      </c>
    </row>
    <row r="6198" spans="1:41" x14ac:dyDescent="0.25">
      <c r="A6198" s="11">
        <v>21072689</v>
      </c>
      <c r="B6198" s="10" t="s">
        <v>2734</v>
      </c>
      <c r="C6198" s="12">
        <v>43195</v>
      </c>
      <c r="D6198" s="10" t="s">
        <v>16</v>
      </c>
      <c r="E6198" s="10" t="s">
        <v>17</v>
      </c>
      <c r="F6198" s="10" t="s">
        <v>2725</v>
      </c>
      <c r="G6198" s="13">
        <v>48000</v>
      </c>
      <c r="H6198" s="13">
        <v>9900</v>
      </c>
      <c r="I6198" s="14">
        <f t="shared" si="384"/>
        <v>20.625</v>
      </c>
      <c r="J6198" s="13">
        <v>1085</v>
      </c>
      <c r="K6198" s="13">
        <f t="shared" si="385"/>
        <v>46915</v>
      </c>
      <c r="L6198" s="13">
        <v>95586.6640625</v>
      </c>
      <c r="M6198" s="15">
        <f t="shared" si="386"/>
        <v>0.49081114463126679</v>
      </c>
      <c r="N6198" s="16">
        <v>1178</v>
      </c>
      <c r="O6198" s="17">
        <f t="shared" si="387"/>
        <v>39.825976230899833</v>
      </c>
      <c r="P6198" s="10">
        <v>401</v>
      </c>
    </row>
    <row r="6199" spans="1:41" x14ac:dyDescent="0.25">
      <c r="A6199" s="11">
        <v>21072703</v>
      </c>
      <c r="B6199" s="10" t="s">
        <v>2735</v>
      </c>
      <c r="C6199" s="12">
        <v>42866</v>
      </c>
      <c r="D6199" s="10" t="s">
        <v>34</v>
      </c>
      <c r="E6199" s="10" t="s">
        <v>17</v>
      </c>
      <c r="F6199" s="10" t="s">
        <v>2725</v>
      </c>
      <c r="G6199" s="13">
        <v>10200</v>
      </c>
      <c r="H6199" s="13">
        <v>8600</v>
      </c>
      <c r="I6199" s="14">
        <f t="shared" si="384"/>
        <v>84.313725490196077</v>
      </c>
      <c r="J6199" s="13">
        <v>1555</v>
      </c>
      <c r="K6199" s="13">
        <f t="shared" si="385"/>
        <v>8645</v>
      </c>
      <c r="L6199" s="13">
        <v>81524.4453125</v>
      </c>
      <c r="M6199" s="15">
        <f t="shared" si="386"/>
        <v>0.10604181318697642</v>
      </c>
      <c r="N6199" s="16">
        <v>1424</v>
      </c>
      <c r="O6199" s="17">
        <f t="shared" si="387"/>
        <v>6.0709269662921352</v>
      </c>
      <c r="P6199" s="10">
        <v>401</v>
      </c>
    </row>
    <row r="6200" spans="1:41" x14ac:dyDescent="0.25">
      <c r="A6200" s="11">
        <v>21072719</v>
      </c>
      <c r="B6200" s="10" t="s">
        <v>3542</v>
      </c>
      <c r="C6200" s="12">
        <v>42846</v>
      </c>
      <c r="D6200" s="10" t="s">
        <v>20</v>
      </c>
      <c r="E6200" s="10" t="s">
        <v>17</v>
      </c>
      <c r="F6200" s="10" t="s">
        <v>3543</v>
      </c>
      <c r="G6200" s="13">
        <v>85000</v>
      </c>
      <c r="H6200" s="13">
        <v>22100</v>
      </c>
      <c r="I6200" s="14">
        <f t="shared" si="384"/>
        <v>26</v>
      </c>
      <c r="J6200" s="13">
        <v>2309</v>
      </c>
      <c r="K6200" s="13">
        <f t="shared" si="385"/>
        <v>82691</v>
      </c>
      <c r="L6200" s="13">
        <v>175228.578125</v>
      </c>
      <c r="M6200" s="15">
        <f t="shared" si="386"/>
        <v>0.47190361803319575</v>
      </c>
      <c r="N6200" s="16">
        <v>1808</v>
      </c>
      <c r="O6200" s="17">
        <f t="shared" si="387"/>
        <v>45.736172566371678</v>
      </c>
      <c r="P6200" s="10">
        <v>401</v>
      </c>
      <c r="V6200" s="9"/>
      <c r="AM6200" s="9"/>
      <c r="AO6200" s="9"/>
    </row>
    <row r="6201" spans="1:41" x14ac:dyDescent="0.25">
      <c r="A6201" s="11">
        <v>21072742</v>
      </c>
      <c r="B6201" s="10" t="s">
        <v>3544</v>
      </c>
      <c r="C6201" s="12">
        <v>43314</v>
      </c>
      <c r="D6201" s="10" t="s">
        <v>20</v>
      </c>
      <c r="E6201" s="10" t="s">
        <v>17</v>
      </c>
      <c r="F6201" s="10" t="s">
        <v>3543</v>
      </c>
      <c r="G6201" s="13">
        <v>150000</v>
      </c>
      <c r="H6201" s="13">
        <v>35200</v>
      </c>
      <c r="I6201" s="14">
        <f t="shared" si="384"/>
        <v>23.466666666666665</v>
      </c>
      <c r="J6201" s="13">
        <v>2291</v>
      </c>
      <c r="K6201" s="13">
        <f t="shared" si="385"/>
        <v>147709</v>
      </c>
      <c r="L6201" s="13">
        <v>245291.421875</v>
      </c>
      <c r="M6201" s="15">
        <f t="shared" si="386"/>
        <v>0.6021776011199943</v>
      </c>
      <c r="N6201" s="16">
        <v>1651</v>
      </c>
      <c r="O6201" s="17">
        <f t="shared" si="387"/>
        <v>89.466384009691097</v>
      </c>
      <c r="P6201" s="10">
        <v>401</v>
      </c>
    </row>
    <row r="6202" spans="1:41" x14ac:dyDescent="0.25">
      <c r="A6202" s="11">
        <v>21072754</v>
      </c>
      <c r="B6202" s="10" t="s">
        <v>3545</v>
      </c>
      <c r="C6202" s="12">
        <v>43249</v>
      </c>
      <c r="D6202" s="10" t="s">
        <v>20</v>
      </c>
      <c r="E6202" s="10" t="s">
        <v>17</v>
      </c>
      <c r="F6202" s="10" t="s">
        <v>3543</v>
      </c>
      <c r="G6202" s="13">
        <v>128000</v>
      </c>
      <c r="H6202" s="13">
        <v>23500</v>
      </c>
      <c r="I6202" s="14">
        <f t="shared" si="384"/>
        <v>18.359375</v>
      </c>
      <c r="J6202" s="13">
        <v>2144</v>
      </c>
      <c r="K6202" s="13">
        <f t="shared" si="385"/>
        <v>125856</v>
      </c>
      <c r="L6202" s="13">
        <v>144017.140625</v>
      </c>
      <c r="M6202" s="15">
        <f t="shared" si="386"/>
        <v>0.87389597831074139</v>
      </c>
      <c r="N6202" s="16">
        <v>1446</v>
      </c>
      <c r="O6202" s="17">
        <f t="shared" si="387"/>
        <v>87.037344398340252</v>
      </c>
      <c r="P6202" s="10">
        <v>401</v>
      </c>
    </row>
    <row r="6203" spans="1:41" x14ac:dyDescent="0.25">
      <c r="A6203" s="11">
        <v>21072764</v>
      </c>
      <c r="B6203" s="10" t="s">
        <v>3546</v>
      </c>
      <c r="C6203" s="12">
        <v>42835</v>
      </c>
      <c r="D6203" s="10" t="s">
        <v>20</v>
      </c>
      <c r="E6203" s="10" t="s">
        <v>17</v>
      </c>
      <c r="F6203" s="10" t="s">
        <v>3543</v>
      </c>
      <c r="G6203" s="13">
        <v>43000</v>
      </c>
      <c r="H6203" s="13">
        <v>11600</v>
      </c>
      <c r="I6203" s="14">
        <f t="shared" si="384"/>
        <v>26.976744186046513</v>
      </c>
      <c r="J6203" s="13">
        <v>2149</v>
      </c>
      <c r="K6203" s="13">
        <f t="shared" si="385"/>
        <v>40851</v>
      </c>
      <c r="L6203" s="13">
        <v>84320</v>
      </c>
      <c r="M6203" s="15">
        <f t="shared" si="386"/>
        <v>0.48447580645161292</v>
      </c>
      <c r="N6203" s="16">
        <v>1184</v>
      </c>
      <c r="O6203" s="17">
        <f t="shared" si="387"/>
        <v>34.502533783783782</v>
      </c>
      <c r="P6203" s="10">
        <v>401</v>
      </c>
    </row>
    <row r="6204" spans="1:41" x14ac:dyDescent="0.25">
      <c r="A6204" s="11">
        <v>21072765</v>
      </c>
      <c r="B6204" s="10" t="s">
        <v>3547</v>
      </c>
      <c r="C6204" s="12">
        <v>43553</v>
      </c>
      <c r="D6204" s="10" t="s">
        <v>20</v>
      </c>
      <c r="E6204" s="10" t="s">
        <v>17</v>
      </c>
      <c r="F6204" s="10" t="s">
        <v>3543</v>
      </c>
      <c r="G6204" s="13">
        <v>115000</v>
      </c>
      <c r="H6204" s="13">
        <v>30400</v>
      </c>
      <c r="I6204" s="14">
        <f t="shared" si="384"/>
        <v>26.434782608695649</v>
      </c>
      <c r="J6204" s="13">
        <v>1814</v>
      </c>
      <c r="K6204" s="13">
        <f t="shared" si="385"/>
        <v>113186</v>
      </c>
      <c r="L6204" s="13">
        <v>211720</v>
      </c>
      <c r="M6204" s="15">
        <f t="shared" si="386"/>
        <v>0.53460230493104099</v>
      </c>
      <c r="N6204" s="16">
        <v>2612</v>
      </c>
      <c r="O6204" s="17">
        <f t="shared" si="387"/>
        <v>43.333078101071976</v>
      </c>
      <c r="P6204" s="10">
        <v>401</v>
      </c>
    </row>
    <row r="6205" spans="1:41" x14ac:dyDescent="0.25">
      <c r="A6205" s="11">
        <v>21072771</v>
      </c>
      <c r="B6205" s="10" t="s">
        <v>3548</v>
      </c>
      <c r="C6205" s="12">
        <v>43137</v>
      </c>
      <c r="D6205" s="10" t="s">
        <v>20</v>
      </c>
      <c r="E6205" s="10" t="s">
        <v>17</v>
      </c>
      <c r="F6205" s="10" t="s">
        <v>3543</v>
      </c>
      <c r="G6205" s="13">
        <v>54000</v>
      </c>
      <c r="H6205" s="13">
        <v>13000</v>
      </c>
      <c r="I6205" s="14">
        <f t="shared" si="384"/>
        <v>24.074074074074073</v>
      </c>
      <c r="J6205" s="13">
        <v>1679</v>
      </c>
      <c r="K6205" s="13">
        <f t="shared" si="385"/>
        <v>52321</v>
      </c>
      <c r="L6205" s="13">
        <v>95625.7109375</v>
      </c>
      <c r="M6205" s="15">
        <f t="shared" si="386"/>
        <v>0.54714364460198861</v>
      </c>
      <c r="N6205" s="16">
        <v>1297</v>
      </c>
      <c r="O6205" s="17">
        <f t="shared" si="387"/>
        <v>40.340015420200466</v>
      </c>
      <c r="P6205" s="10">
        <v>401</v>
      </c>
    </row>
    <row r="6206" spans="1:41" x14ac:dyDescent="0.25">
      <c r="A6206" s="11">
        <v>21072786</v>
      </c>
      <c r="B6206" s="10" t="s">
        <v>3549</v>
      </c>
      <c r="C6206" s="12">
        <v>43021</v>
      </c>
      <c r="D6206" s="10" t="s">
        <v>20</v>
      </c>
      <c r="E6206" s="10" t="s">
        <v>17</v>
      </c>
      <c r="F6206" s="10" t="s">
        <v>3543</v>
      </c>
      <c r="G6206" s="13">
        <v>107000</v>
      </c>
      <c r="H6206" s="13">
        <v>17500</v>
      </c>
      <c r="I6206" s="14">
        <f t="shared" si="384"/>
        <v>16.355140186915886</v>
      </c>
      <c r="J6206" s="13">
        <v>2408</v>
      </c>
      <c r="K6206" s="13">
        <f t="shared" si="385"/>
        <v>104592</v>
      </c>
      <c r="L6206" s="13">
        <v>176457.140625</v>
      </c>
      <c r="M6206" s="15">
        <f t="shared" si="386"/>
        <v>0.59273316811970189</v>
      </c>
      <c r="N6206" s="16">
        <v>2034</v>
      </c>
      <c r="O6206" s="17">
        <f t="shared" si="387"/>
        <v>51.421828908554573</v>
      </c>
      <c r="P6206" s="10">
        <v>401</v>
      </c>
    </row>
    <row r="6207" spans="1:41" x14ac:dyDescent="0.25">
      <c r="A6207" s="11">
        <v>21072797</v>
      </c>
      <c r="B6207" s="10" t="s">
        <v>3550</v>
      </c>
      <c r="C6207" s="12">
        <v>43292</v>
      </c>
      <c r="D6207" s="10" t="s">
        <v>20</v>
      </c>
      <c r="E6207" s="10" t="s">
        <v>17</v>
      </c>
      <c r="F6207" s="10" t="s">
        <v>3543</v>
      </c>
      <c r="G6207" s="13">
        <v>73100</v>
      </c>
      <c r="H6207" s="13">
        <v>24100</v>
      </c>
      <c r="I6207" s="14">
        <f t="shared" si="384"/>
        <v>32.968536251709985</v>
      </c>
      <c r="J6207" s="13">
        <v>1673</v>
      </c>
      <c r="K6207" s="13">
        <f t="shared" si="385"/>
        <v>71427</v>
      </c>
      <c r="L6207" s="13">
        <v>155134.28125</v>
      </c>
      <c r="M6207" s="15">
        <f t="shared" si="386"/>
        <v>0.46042047846855255</v>
      </c>
      <c r="N6207" s="16">
        <v>1998</v>
      </c>
      <c r="O6207" s="17">
        <f t="shared" si="387"/>
        <v>35.749249249249246</v>
      </c>
      <c r="P6207" s="10">
        <v>401</v>
      </c>
    </row>
    <row r="6208" spans="1:41" x14ac:dyDescent="0.25">
      <c r="A6208" s="11">
        <v>21072799</v>
      </c>
      <c r="B6208" s="10" t="s">
        <v>3551</v>
      </c>
      <c r="C6208" s="12">
        <v>43203</v>
      </c>
      <c r="D6208" s="10" t="s">
        <v>16</v>
      </c>
      <c r="E6208" s="10" t="s">
        <v>17</v>
      </c>
      <c r="F6208" s="10" t="s">
        <v>3543</v>
      </c>
      <c r="G6208" s="13">
        <v>42000</v>
      </c>
      <c r="H6208" s="13">
        <v>31900</v>
      </c>
      <c r="I6208" s="14">
        <f t="shared" si="384"/>
        <v>75.952380952380949</v>
      </c>
      <c r="J6208" s="13">
        <v>1214</v>
      </c>
      <c r="K6208" s="13">
        <f t="shared" si="385"/>
        <v>40786</v>
      </c>
      <c r="L6208" s="13">
        <v>216100</v>
      </c>
      <c r="M6208" s="15">
        <f t="shared" si="386"/>
        <v>0.18873669597408607</v>
      </c>
      <c r="N6208" s="16">
        <v>2214</v>
      </c>
      <c r="O6208" s="17">
        <f t="shared" si="387"/>
        <v>18.421860885275521</v>
      </c>
      <c r="P6208" s="10">
        <v>401</v>
      </c>
    </row>
    <row r="6209" spans="1:16" x14ac:dyDescent="0.25">
      <c r="A6209" s="11">
        <v>21072836</v>
      </c>
      <c r="B6209" s="10" t="s">
        <v>3623</v>
      </c>
      <c r="C6209" s="12">
        <v>42880</v>
      </c>
      <c r="D6209" s="10" t="s">
        <v>16</v>
      </c>
      <c r="E6209" s="10" t="s">
        <v>17</v>
      </c>
      <c r="F6209" s="10" t="s">
        <v>3613</v>
      </c>
      <c r="G6209" s="13">
        <v>66000</v>
      </c>
      <c r="H6209" s="13">
        <v>18100</v>
      </c>
      <c r="I6209" s="14">
        <f t="shared" si="384"/>
        <v>27.424242424242422</v>
      </c>
      <c r="J6209" s="13">
        <v>1575</v>
      </c>
      <c r="K6209" s="13">
        <f t="shared" si="385"/>
        <v>64425</v>
      </c>
      <c r="L6209" s="13">
        <v>148926.3125</v>
      </c>
      <c r="M6209" s="15">
        <f t="shared" si="386"/>
        <v>0.43259648962301406</v>
      </c>
      <c r="N6209" s="16">
        <v>2142</v>
      </c>
      <c r="O6209" s="17">
        <f t="shared" si="387"/>
        <v>30.077030812324931</v>
      </c>
      <c r="P6209" s="10">
        <v>401</v>
      </c>
    </row>
    <row r="6210" spans="1:16" x14ac:dyDescent="0.25">
      <c r="A6210" s="11">
        <v>21072855</v>
      </c>
      <c r="B6210" s="10" t="s">
        <v>3624</v>
      </c>
      <c r="C6210" s="12">
        <v>43391</v>
      </c>
      <c r="D6210" s="10" t="s">
        <v>16</v>
      </c>
      <c r="E6210" s="10" t="s">
        <v>17</v>
      </c>
      <c r="F6210" s="10" t="s">
        <v>3613</v>
      </c>
      <c r="G6210" s="13">
        <v>115000</v>
      </c>
      <c r="H6210" s="13">
        <v>18100</v>
      </c>
      <c r="I6210" s="14">
        <f t="shared" ref="I6210:I6273" si="388">H6210/G6210*100</f>
        <v>15.739130434782608</v>
      </c>
      <c r="J6210" s="13">
        <v>1732</v>
      </c>
      <c r="K6210" s="13">
        <f t="shared" ref="K6210:K6273" si="389">G6210-J6210</f>
        <v>113268</v>
      </c>
      <c r="L6210" s="13">
        <v>154094.734375</v>
      </c>
      <c r="M6210" s="15">
        <f t="shared" ref="M6210:M6273" si="390">K6210/L6210</f>
        <v>0.73505431875663341</v>
      </c>
      <c r="N6210" s="16">
        <v>1950</v>
      </c>
      <c r="O6210" s="17">
        <f t="shared" ref="O6210:O6273" si="391">K6210/N6210</f>
        <v>58.086153846153849</v>
      </c>
      <c r="P6210" s="10">
        <v>401</v>
      </c>
    </row>
    <row r="6211" spans="1:16" x14ac:dyDescent="0.25">
      <c r="A6211" s="11">
        <v>21072883</v>
      </c>
      <c r="B6211" s="10" t="s">
        <v>2736</v>
      </c>
      <c r="C6211" s="12">
        <v>42941</v>
      </c>
      <c r="D6211" s="10" t="s">
        <v>20</v>
      </c>
      <c r="E6211" s="10" t="s">
        <v>17</v>
      </c>
      <c r="F6211" s="10" t="s">
        <v>2725</v>
      </c>
      <c r="G6211" s="13">
        <v>11000</v>
      </c>
      <c r="H6211" s="13">
        <v>8500</v>
      </c>
      <c r="I6211" s="14">
        <f t="shared" si="388"/>
        <v>77.272727272727266</v>
      </c>
      <c r="J6211" s="13">
        <v>1085</v>
      </c>
      <c r="K6211" s="13">
        <f t="shared" si="389"/>
        <v>9915</v>
      </c>
      <c r="L6211" s="13">
        <v>88453.3359375</v>
      </c>
      <c r="M6211" s="15">
        <f t="shared" si="390"/>
        <v>0.11209300242792214</v>
      </c>
      <c r="N6211" s="16">
        <v>1344</v>
      </c>
      <c r="O6211" s="17">
        <f t="shared" si="391"/>
        <v>7.3772321428571432</v>
      </c>
      <c r="P6211" s="10">
        <v>401</v>
      </c>
    </row>
    <row r="6212" spans="1:16" x14ac:dyDescent="0.25">
      <c r="A6212" s="11">
        <v>21072932</v>
      </c>
      <c r="B6212" s="10" t="s">
        <v>3625</v>
      </c>
      <c r="C6212" s="12">
        <v>42976</v>
      </c>
      <c r="D6212" s="10" t="s">
        <v>16</v>
      </c>
      <c r="E6212" s="10" t="s">
        <v>17</v>
      </c>
      <c r="F6212" s="10" t="s">
        <v>3613</v>
      </c>
      <c r="G6212" s="13">
        <v>75000</v>
      </c>
      <c r="H6212" s="13">
        <v>16300</v>
      </c>
      <c r="I6212" s="14">
        <f t="shared" si="388"/>
        <v>21.733333333333331</v>
      </c>
      <c r="J6212" s="13">
        <v>1725</v>
      </c>
      <c r="K6212" s="13">
        <f t="shared" si="389"/>
        <v>73275</v>
      </c>
      <c r="L6212" s="13">
        <v>134803.515625</v>
      </c>
      <c r="M6212" s="15">
        <f t="shared" si="390"/>
        <v>0.54356890961092097</v>
      </c>
      <c r="N6212" s="16">
        <v>1961</v>
      </c>
      <c r="O6212" s="17">
        <f t="shared" si="391"/>
        <v>37.366139724630294</v>
      </c>
      <c r="P6212" s="10">
        <v>401</v>
      </c>
    </row>
    <row r="6213" spans="1:16" x14ac:dyDescent="0.25">
      <c r="A6213" s="11">
        <v>21072954</v>
      </c>
      <c r="B6213" s="10" t="s">
        <v>3626</v>
      </c>
      <c r="C6213" s="12">
        <v>42963</v>
      </c>
      <c r="D6213" s="10" t="s">
        <v>20</v>
      </c>
      <c r="E6213" s="10" t="s">
        <v>17</v>
      </c>
      <c r="F6213" s="10" t="s">
        <v>3613</v>
      </c>
      <c r="G6213" s="13">
        <v>50000</v>
      </c>
      <c r="H6213" s="13">
        <v>16400</v>
      </c>
      <c r="I6213" s="14">
        <f t="shared" si="388"/>
        <v>32.800000000000004</v>
      </c>
      <c r="J6213" s="13">
        <v>1697</v>
      </c>
      <c r="K6213" s="13">
        <f t="shared" si="389"/>
        <v>48303</v>
      </c>
      <c r="L6213" s="13">
        <v>146985.96875</v>
      </c>
      <c r="M6213" s="15">
        <f t="shared" si="390"/>
        <v>0.32862320404307299</v>
      </c>
      <c r="N6213" s="16">
        <v>2078</v>
      </c>
      <c r="O6213" s="17">
        <f t="shared" si="391"/>
        <v>23.244947064485082</v>
      </c>
      <c r="P6213" s="10">
        <v>401</v>
      </c>
    </row>
    <row r="6214" spans="1:16" x14ac:dyDescent="0.25">
      <c r="A6214" s="11">
        <v>21072995</v>
      </c>
      <c r="B6214" s="10" t="s">
        <v>3627</v>
      </c>
      <c r="C6214" s="12">
        <v>43084</v>
      </c>
      <c r="D6214" s="10" t="s">
        <v>20</v>
      </c>
      <c r="E6214" s="10" t="s">
        <v>17</v>
      </c>
      <c r="F6214" s="10" t="s">
        <v>3613</v>
      </c>
      <c r="G6214" s="13">
        <v>14323</v>
      </c>
      <c r="H6214" s="13">
        <v>18600</v>
      </c>
      <c r="I6214" s="14">
        <f t="shared" si="388"/>
        <v>129.86106262654471</v>
      </c>
      <c r="J6214" s="13">
        <v>1868</v>
      </c>
      <c r="K6214" s="13">
        <f t="shared" si="389"/>
        <v>12455</v>
      </c>
      <c r="L6214" s="13">
        <v>183814.03125</v>
      </c>
      <c r="M6214" s="15">
        <f t="shared" si="390"/>
        <v>6.7758701092085427E-2</v>
      </c>
      <c r="N6214" s="16">
        <v>2504</v>
      </c>
      <c r="O6214" s="17">
        <f t="shared" si="391"/>
        <v>4.9740415335463259</v>
      </c>
      <c r="P6214" s="10">
        <v>401</v>
      </c>
    </row>
    <row r="6215" spans="1:16" x14ac:dyDescent="0.25">
      <c r="A6215" s="11">
        <v>21073007</v>
      </c>
      <c r="B6215" s="10" t="s">
        <v>3552</v>
      </c>
      <c r="C6215" s="12">
        <v>43203</v>
      </c>
      <c r="D6215" s="10" t="s">
        <v>20</v>
      </c>
      <c r="E6215" s="10" t="s">
        <v>17</v>
      </c>
      <c r="F6215" s="10" t="s">
        <v>3543</v>
      </c>
      <c r="G6215" s="13">
        <v>35000</v>
      </c>
      <c r="H6215" s="13">
        <v>30900</v>
      </c>
      <c r="I6215" s="14">
        <f t="shared" si="388"/>
        <v>88.285714285714292</v>
      </c>
      <c r="J6215" s="13">
        <v>1754</v>
      </c>
      <c r="K6215" s="13">
        <f t="shared" si="389"/>
        <v>33246</v>
      </c>
      <c r="L6215" s="13">
        <v>217845.71875</v>
      </c>
      <c r="M6215" s="15">
        <f t="shared" si="390"/>
        <v>0.15261259294314225</v>
      </c>
      <c r="N6215" s="16">
        <v>2573</v>
      </c>
      <c r="O6215" s="17">
        <f t="shared" si="391"/>
        <v>12.921103769918384</v>
      </c>
      <c r="P6215" s="10">
        <v>401</v>
      </c>
    </row>
    <row r="6216" spans="1:16" x14ac:dyDescent="0.25">
      <c r="A6216" s="11">
        <v>21073017</v>
      </c>
      <c r="B6216" s="10" t="s">
        <v>3553</v>
      </c>
      <c r="C6216" s="12">
        <v>42871</v>
      </c>
      <c r="D6216" s="10" t="s">
        <v>20</v>
      </c>
      <c r="E6216" s="10" t="s">
        <v>17</v>
      </c>
      <c r="F6216" s="10" t="s">
        <v>3543</v>
      </c>
      <c r="G6216" s="13">
        <v>63000</v>
      </c>
      <c r="H6216" s="13">
        <v>14900</v>
      </c>
      <c r="I6216" s="14">
        <f t="shared" si="388"/>
        <v>23.650793650793648</v>
      </c>
      <c r="J6216" s="13">
        <v>1679</v>
      </c>
      <c r="K6216" s="13">
        <f t="shared" si="389"/>
        <v>61321</v>
      </c>
      <c r="L6216" s="13">
        <v>113557.140625</v>
      </c>
      <c r="M6216" s="15">
        <f t="shared" si="390"/>
        <v>0.54000126863444431</v>
      </c>
      <c r="N6216" s="16">
        <v>1802</v>
      </c>
      <c r="O6216" s="17">
        <f t="shared" si="391"/>
        <v>34.029411764705884</v>
      </c>
      <c r="P6216" s="10">
        <v>401</v>
      </c>
    </row>
    <row r="6217" spans="1:16" x14ac:dyDescent="0.25">
      <c r="A6217" s="11">
        <v>21073103</v>
      </c>
      <c r="B6217" s="10" t="s">
        <v>3554</v>
      </c>
      <c r="C6217" s="12">
        <v>42948</v>
      </c>
      <c r="D6217" s="10" t="s">
        <v>16</v>
      </c>
      <c r="E6217" s="10" t="s">
        <v>45</v>
      </c>
      <c r="F6217" s="10" t="s">
        <v>3543</v>
      </c>
      <c r="G6217" s="13">
        <v>70600</v>
      </c>
      <c r="H6217" s="13">
        <v>16700</v>
      </c>
      <c r="I6217" s="14">
        <f t="shared" si="388"/>
        <v>23.654390934844194</v>
      </c>
      <c r="J6217" s="13">
        <v>1404</v>
      </c>
      <c r="K6217" s="13">
        <f t="shared" si="389"/>
        <v>69196</v>
      </c>
      <c r="L6217" s="13">
        <v>119174.2890625</v>
      </c>
      <c r="M6217" s="15">
        <f t="shared" si="390"/>
        <v>0.58062859484490581</v>
      </c>
      <c r="N6217" s="16">
        <v>1245</v>
      </c>
      <c r="O6217" s="17">
        <f t="shared" si="391"/>
        <v>55.579116465863457</v>
      </c>
      <c r="P6217" s="10">
        <v>401</v>
      </c>
    </row>
    <row r="6218" spans="1:16" x14ac:dyDescent="0.25">
      <c r="A6218" s="11">
        <v>21073142</v>
      </c>
      <c r="B6218" s="10" t="s">
        <v>3555</v>
      </c>
      <c r="C6218" s="12">
        <v>43210</v>
      </c>
      <c r="D6218" s="10" t="s">
        <v>20</v>
      </c>
      <c r="E6218" s="10" t="s">
        <v>17</v>
      </c>
      <c r="F6218" s="10" t="s">
        <v>3543</v>
      </c>
      <c r="G6218" s="13">
        <v>116486</v>
      </c>
      <c r="H6218" s="13">
        <v>20100</v>
      </c>
      <c r="I6218" s="14">
        <f t="shared" si="388"/>
        <v>17.255292481499922</v>
      </c>
      <c r="J6218" s="13">
        <v>1847</v>
      </c>
      <c r="K6218" s="13">
        <f t="shared" si="389"/>
        <v>114639</v>
      </c>
      <c r="L6218" s="13">
        <v>122145.7109375</v>
      </c>
      <c r="M6218" s="15">
        <f t="shared" si="390"/>
        <v>0.9385429837864625</v>
      </c>
      <c r="N6218" s="16">
        <v>1394</v>
      </c>
      <c r="O6218" s="17">
        <f t="shared" si="391"/>
        <v>82.237446197991389</v>
      </c>
      <c r="P6218" s="10">
        <v>401</v>
      </c>
    </row>
    <row r="6219" spans="1:16" x14ac:dyDescent="0.25">
      <c r="A6219" s="11">
        <v>21073161</v>
      </c>
      <c r="B6219" s="10" t="s">
        <v>3556</v>
      </c>
      <c r="C6219" s="12">
        <v>43214</v>
      </c>
      <c r="D6219" s="10" t="s">
        <v>20</v>
      </c>
      <c r="E6219" s="10" t="s">
        <v>17</v>
      </c>
      <c r="F6219" s="10" t="s">
        <v>3543</v>
      </c>
      <c r="G6219" s="13">
        <v>105000</v>
      </c>
      <c r="H6219" s="13">
        <v>27100</v>
      </c>
      <c r="I6219" s="14">
        <f t="shared" si="388"/>
        <v>25.80952380952381</v>
      </c>
      <c r="J6219" s="13">
        <v>1566</v>
      </c>
      <c r="K6219" s="13">
        <f t="shared" si="389"/>
        <v>103434</v>
      </c>
      <c r="L6219" s="13">
        <v>191694.28125</v>
      </c>
      <c r="M6219" s="15">
        <f t="shared" si="390"/>
        <v>0.53957791189975834</v>
      </c>
      <c r="N6219" s="16">
        <v>2300</v>
      </c>
      <c r="O6219" s="17">
        <f t="shared" si="391"/>
        <v>44.971304347826084</v>
      </c>
      <c r="P6219" s="10">
        <v>401</v>
      </c>
    </row>
    <row r="6220" spans="1:16" x14ac:dyDescent="0.25">
      <c r="A6220" s="11">
        <v>21073164</v>
      </c>
      <c r="B6220" s="10" t="s">
        <v>3557</v>
      </c>
      <c r="C6220" s="12">
        <v>43523</v>
      </c>
      <c r="D6220" s="10" t="s">
        <v>16</v>
      </c>
      <c r="E6220" s="10" t="s">
        <v>17</v>
      </c>
      <c r="F6220" s="10" t="s">
        <v>3543</v>
      </c>
      <c r="G6220" s="13">
        <v>118000</v>
      </c>
      <c r="H6220" s="13">
        <v>18400</v>
      </c>
      <c r="I6220" s="14">
        <f t="shared" si="388"/>
        <v>15.593220338983052</v>
      </c>
      <c r="J6220" s="13">
        <v>1431</v>
      </c>
      <c r="K6220" s="13">
        <f t="shared" si="389"/>
        <v>116569</v>
      </c>
      <c r="L6220" s="13">
        <v>114582.859375</v>
      </c>
      <c r="M6220" s="15">
        <f t="shared" si="390"/>
        <v>1.0173336626074225</v>
      </c>
      <c r="N6220" s="16">
        <v>1485</v>
      </c>
      <c r="O6220" s="17">
        <f t="shared" si="391"/>
        <v>78.497643097643092</v>
      </c>
      <c r="P6220" s="10">
        <v>401</v>
      </c>
    </row>
    <row r="6221" spans="1:16" x14ac:dyDescent="0.25">
      <c r="A6221" s="11">
        <v>21073185</v>
      </c>
      <c r="B6221" s="10" t="s">
        <v>3628</v>
      </c>
      <c r="C6221" s="12">
        <v>43019</v>
      </c>
      <c r="D6221" s="10" t="s">
        <v>20</v>
      </c>
      <c r="E6221" s="10" t="s">
        <v>17</v>
      </c>
      <c r="F6221" s="10" t="s">
        <v>3613</v>
      </c>
      <c r="G6221" s="13">
        <v>33000</v>
      </c>
      <c r="H6221" s="13">
        <v>18000</v>
      </c>
      <c r="I6221" s="14">
        <f t="shared" si="388"/>
        <v>54.54545454545454</v>
      </c>
      <c r="J6221" s="13">
        <v>1484</v>
      </c>
      <c r="K6221" s="13">
        <f t="shared" si="389"/>
        <v>31516</v>
      </c>
      <c r="L6221" s="13">
        <v>163315.796875</v>
      </c>
      <c r="M6221" s="15">
        <f t="shared" si="390"/>
        <v>0.19297582109660819</v>
      </c>
      <c r="N6221" s="16">
        <v>2405</v>
      </c>
      <c r="O6221" s="17">
        <f t="shared" si="391"/>
        <v>13.104365904365904</v>
      </c>
      <c r="P6221" s="10">
        <v>401</v>
      </c>
    </row>
    <row r="6222" spans="1:16" x14ac:dyDescent="0.25">
      <c r="A6222" s="11">
        <v>21073189</v>
      </c>
      <c r="B6222" s="10" t="s">
        <v>3629</v>
      </c>
      <c r="C6222" s="12">
        <v>43325</v>
      </c>
      <c r="D6222" s="10" t="s">
        <v>16</v>
      </c>
      <c r="E6222" s="10" t="s">
        <v>17</v>
      </c>
      <c r="F6222" s="10" t="s">
        <v>3613</v>
      </c>
      <c r="G6222" s="13">
        <v>58000</v>
      </c>
      <c r="H6222" s="13">
        <v>13400</v>
      </c>
      <c r="I6222" s="14">
        <f t="shared" si="388"/>
        <v>23.103448275862068</v>
      </c>
      <c r="J6222" s="13">
        <v>1484</v>
      </c>
      <c r="K6222" s="13">
        <f t="shared" si="389"/>
        <v>56516</v>
      </c>
      <c r="L6222" s="13">
        <v>102750.875</v>
      </c>
      <c r="M6222" s="15">
        <f t="shared" si="390"/>
        <v>0.55002937931185503</v>
      </c>
      <c r="N6222" s="16">
        <v>1905</v>
      </c>
      <c r="O6222" s="17">
        <f t="shared" si="391"/>
        <v>29.667191601049868</v>
      </c>
      <c r="P6222" s="10">
        <v>401</v>
      </c>
    </row>
    <row r="6223" spans="1:16" x14ac:dyDescent="0.25">
      <c r="A6223" s="11">
        <v>21073230</v>
      </c>
      <c r="B6223" s="10" t="s">
        <v>3630</v>
      </c>
      <c r="C6223" s="12">
        <v>43313</v>
      </c>
      <c r="D6223" s="10" t="s">
        <v>16</v>
      </c>
      <c r="E6223" s="10" t="s">
        <v>17</v>
      </c>
      <c r="F6223" s="10" t="s">
        <v>3613</v>
      </c>
      <c r="G6223" s="13">
        <v>10000</v>
      </c>
      <c r="H6223" s="13">
        <v>11200</v>
      </c>
      <c r="I6223" s="14">
        <f t="shared" si="388"/>
        <v>112.00000000000001</v>
      </c>
      <c r="J6223" s="13">
        <v>1456</v>
      </c>
      <c r="K6223" s="13">
        <f t="shared" si="389"/>
        <v>8544</v>
      </c>
      <c r="L6223" s="13">
        <v>86273.6875</v>
      </c>
      <c r="M6223" s="15">
        <f t="shared" si="390"/>
        <v>9.9033671187405775E-2</v>
      </c>
      <c r="N6223" s="16">
        <v>1444</v>
      </c>
      <c r="O6223" s="17">
        <f t="shared" si="391"/>
        <v>5.9168975069252081</v>
      </c>
      <c r="P6223" s="10">
        <v>401</v>
      </c>
    </row>
    <row r="6224" spans="1:16" x14ac:dyDescent="0.25">
      <c r="A6224" s="11">
        <v>21073231</v>
      </c>
      <c r="B6224" s="10" t="s">
        <v>3631</v>
      </c>
      <c r="C6224" s="12">
        <v>43404</v>
      </c>
      <c r="D6224" s="10" t="s">
        <v>16</v>
      </c>
      <c r="E6224" s="10" t="s">
        <v>45</v>
      </c>
      <c r="F6224" s="10" t="s">
        <v>3613</v>
      </c>
      <c r="G6224" s="13">
        <v>39250</v>
      </c>
      <c r="H6224" s="13">
        <v>48600</v>
      </c>
      <c r="I6224" s="14">
        <f t="shared" si="388"/>
        <v>123.82165605095541</v>
      </c>
      <c r="J6224" s="13">
        <v>1456</v>
      </c>
      <c r="K6224" s="13">
        <f t="shared" si="389"/>
        <v>37794</v>
      </c>
      <c r="L6224" s="13">
        <v>94333.3359375</v>
      </c>
      <c r="M6224" s="15">
        <f t="shared" si="390"/>
        <v>0.40064309848047985</v>
      </c>
      <c r="N6224" s="16">
        <v>1366</v>
      </c>
      <c r="O6224" s="17">
        <f t="shared" si="391"/>
        <v>27.667642752562227</v>
      </c>
      <c r="P6224" s="10">
        <v>401</v>
      </c>
    </row>
    <row r="6225" spans="1:16" x14ac:dyDescent="0.25">
      <c r="A6225" s="11">
        <v>21073232</v>
      </c>
      <c r="B6225" s="10" t="s">
        <v>3632</v>
      </c>
      <c r="C6225" s="12">
        <v>43357</v>
      </c>
      <c r="D6225" s="10" t="s">
        <v>16</v>
      </c>
      <c r="E6225" s="10" t="s">
        <v>17</v>
      </c>
      <c r="F6225" s="10" t="s">
        <v>3613</v>
      </c>
      <c r="G6225" s="13">
        <v>60000</v>
      </c>
      <c r="H6225" s="13">
        <v>15500</v>
      </c>
      <c r="I6225" s="14">
        <f t="shared" si="388"/>
        <v>25.833333333333336</v>
      </c>
      <c r="J6225" s="13">
        <v>1456</v>
      </c>
      <c r="K6225" s="13">
        <f t="shared" si="389"/>
        <v>58544</v>
      </c>
      <c r="L6225" s="13">
        <v>116407.015625</v>
      </c>
      <c r="M6225" s="15">
        <f t="shared" si="390"/>
        <v>0.50292501431869774</v>
      </c>
      <c r="N6225" s="16">
        <v>1429</v>
      </c>
      <c r="O6225" s="17">
        <f t="shared" si="391"/>
        <v>40.96850944716585</v>
      </c>
      <c r="P6225" s="10">
        <v>401</v>
      </c>
    </row>
    <row r="6226" spans="1:16" x14ac:dyDescent="0.25">
      <c r="A6226" s="11">
        <v>21073237</v>
      </c>
      <c r="B6226" s="10" t="s">
        <v>3633</v>
      </c>
      <c r="C6226" s="12">
        <v>43391</v>
      </c>
      <c r="D6226" s="10" t="s">
        <v>20</v>
      </c>
      <c r="E6226" s="10" t="s">
        <v>17</v>
      </c>
      <c r="F6226" s="10" t="s">
        <v>3613</v>
      </c>
      <c r="G6226" s="13">
        <v>33000</v>
      </c>
      <c r="H6226" s="13">
        <v>12200</v>
      </c>
      <c r="I6226" s="14">
        <f t="shared" si="388"/>
        <v>36.969696969696969</v>
      </c>
      <c r="J6226" s="13">
        <v>1413</v>
      </c>
      <c r="K6226" s="13">
        <f t="shared" si="389"/>
        <v>31587</v>
      </c>
      <c r="L6226" s="13">
        <v>98607.015625</v>
      </c>
      <c r="M6226" s="15">
        <f t="shared" si="390"/>
        <v>0.32033217717616125</v>
      </c>
      <c r="N6226" s="16">
        <v>1451</v>
      </c>
      <c r="O6226" s="17">
        <f t="shared" si="391"/>
        <v>21.769124741557548</v>
      </c>
      <c r="P6226" s="10">
        <v>401</v>
      </c>
    </row>
    <row r="6227" spans="1:16" x14ac:dyDescent="0.25">
      <c r="A6227" s="11">
        <v>21073239</v>
      </c>
      <c r="B6227" s="10" t="s">
        <v>3634</v>
      </c>
      <c r="C6227" s="12">
        <v>43374</v>
      </c>
      <c r="D6227" s="10" t="s">
        <v>16</v>
      </c>
      <c r="E6227" s="10" t="s">
        <v>17</v>
      </c>
      <c r="F6227" s="10" t="s">
        <v>3613</v>
      </c>
      <c r="G6227" s="13">
        <v>72397</v>
      </c>
      <c r="H6227" s="13">
        <v>53650</v>
      </c>
      <c r="I6227" s="14">
        <f t="shared" si="388"/>
        <v>74.10528060554995</v>
      </c>
      <c r="J6227" s="13">
        <v>1456</v>
      </c>
      <c r="K6227" s="13">
        <f t="shared" si="389"/>
        <v>70941</v>
      </c>
      <c r="L6227" s="13">
        <v>87119.296875</v>
      </c>
      <c r="M6227" s="15">
        <f t="shared" si="390"/>
        <v>0.8142972056097646</v>
      </c>
      <c r="N6227" s="16">
        <v>1572</v>
      </c>
      <c r="O6227" s="17">
        <f t="shared" si="391"/>
        <v>45.127862595419849</v>
      </c>
      <c r="P6227" s="10">
        <v>401</v>
      </c>
    </row>
    <row r="6228" spans="1:16" x14ac:dyDescent="0.25">
      <c r="A6228" s="11">
        <v>21073289</v>
      </c>
      <c r="B6228" s="10" t="s">
        <v>2737</v>
      </c>
      <c r="C6228" s="12">
        <v>43187</v>
      </c>
      <c r="D6228" s="10" t="s">
        <v>20</v>
      </c>
      <c r="E6228" s="10" t="s">
        <v>17</v>
      </c>
      <c r="F6228" s="10" t="s">
        <v>2725</v>
      </c>
      <c r="G6228" s="13">
        <v>31500</v>
      </c>
      <c r="H6228" s="13">
        <v>11700</v>
      </c>
      <c r="I6228" s="14">
        <f t="shared" si="388"/>
        <v>37.142857142857146</v>
      </c>
      <c r="J6228" s="13">
        <v>1381</v>
      </c>
      <c r="K6228" s="13">
        <f t="shared" si="389"/>
        <v>30119</v>
      </c>
      <c r="L6228" s="13">
        <v>116502.21875</v>
      </c>
      <c r="M6228" s="15">
        <f t="shared" si="390"/>
        <v>0.25852726517279312</v>
      </c>
      <c r="N6228" s="16">
        <v>1315</v>
      </c>
      <c r="O6228" s="17">
        <f t="shared" si="391"/>
        <v>22.904182509505702</v>
      </c>
      <c r="P6228" s="10">
        <v>401</v>
      </c>
    </row>
    <row r="6229" spans="1:16" x14ac:dyDescent="0.25">
      <c r="A6229" s="11">
        <v>21073291</v>
      </c>
      <c r="B6229" s="10" t="s">
        <v>2738</v>
      </c>
      <c r="C6229" s="12">
        <v>43322</v>
      </c>
      <c r="D6229" s="10" t="s">
        <v>36</v>
      </c>
      <c r="E6229" s="10" t="s">
        <v>17</v>
      </c>
      <c r="F6229" s="10" t="s">
        <v>2725</v>
      </c>
      <c r="G6229" s="13">
        <v>7500</v>
      </c>
      <c r="H6229" s="13">
        <v>8300</v>
      </c>
      <c r="I6229" s="14">
        <f t="shared" si="388"/>
        <v>110.66666666666667</v>
      </c>
      <c r="J6229" s="13">
        <v>1381</v>
      </c>
      <c r="K6229" s="13">
        <f t="shared" si="389"/>
        <v>6119</v>
      </c>
      <c r="L6229" s="13">
        <v>77728.890625</v>
      </c>
      <c r="M6229" s="15">
        <f t="shared" si="390"/>
        <v>7.8722337998118064E-2</v>
      </c>
      <c r="N6229" s="16">
        <v>1018</v>
      </c>
      <c r="O6229" s="17">
        <f t="shared" si="391"/>
        <v>6.0108055009823183</v>
      </c>
      <c r="P6229" s="10">
        <v>401</v>
      </c>
    </row>
    <row r="6230" spans="1:16" x14ac:dyDescent="0.25">
      <c r="A6230" s="11">
        <v>21073292</v>
      </c>
      <c r="B6230" s="10" t="s">
        <v>2739</v>
      </c>
      <c r="C6230" s="12">
        <v>42963</v>
      </c>
      <c r="D6230" s="10" t="s">
        <v>20</v>
      </c>
      <c r="E6230" s="10" t="s">
        <v>17</v>
      </c>
      <c r="F6230" s="10" t="s">
        <v>2725</v>
      </c>
      <c r="G6230" s="13">
        <v>27000</v>
      </c>
      <c r="H6230" s="13">
        <v>10200</v>
      </c>
      <c r="I6230" s="14">
        <f t="shared" si="388"/>
        <v>37.777777777777779</v>
      </c>
      <c r="J6230" s="13">
        <v>1381</v>
      </c>
      <c r="K6230" s="13">
        <f t="shared" si="389"/>
        <v>25619</v>
      </c>
      <c r="L6230" s="13">
        <v>96866.6640625</v>
      </c>
      <c r="M6230" s="15">
        <f t="shared" si="390"/>
        <v>0.26447695136347621</v>
      </c>
      <c r="N6230" s="16">
        <v>1260</v>
      </c>
      <c r="O6230" s="17">
        <f t="shared" si="391"/>
        <v>20.332539682539682</v>
      </c>
      <c r="P6230" s="10">
        <v>401</v>
      </c>
    </row>
    <row r="6231" spans="1:16" x14ac:dyDescent="0.25">
      <c r="A6231" s="11">
        <v>21073320</v>
      </c>
      <c r="B6231" s="10" t="s">
        <v>3635</v>
      </c>
      <c r="C6231" s="12">
        <v>42991</v>
      </c>
      <c r="D6231" s="10" t="s">
        <v>20</v>
      </c>
      <c r="E6231" s="10" t="s">
        <v>17</v>
      </c>
      <c r="F6231" s="10" t="s">
        <v>3613</v>
      </c>
      <c r="G6231" s="13">
        <v>48500</v>
      </c>
      <c r="H6231" s="13">
        <v>13700</v>
      </c>
      <c r="I6231" s="14">
        <f t="shared" si="388"/>
        <v>28.24742268041237</v>
      </c>
      <c r="J6231" s="13">
        <v>1542</v>
      </c>
      <c r="K6231" s="13">
        <f t="shared" si="389"/>
        <v>46958</v>
      </c>
      <c r="L6231" s="13">
        <v>120052.6328125</v>
      </c>
      <c r="M6231" s="15">
        <f t="shared" si="390"/>
        <v>0.39114510777401867</v>
      </c>
      <c r="N6231" s="16">
        <v>1703</v>
      </c>
      <c r="O6231" s="17">
        <f t="shared" si="391"/>
        <v>27.57369348209043</v>
      </c>
      <c r="P6231" s="10">
        <v>401</v>
      </c>
    </row>
    <row r="6232" spans="1:16" x14ac:dyDescent="0.25">
      <c r="A6232" s="11">
        <v>21073328</v>
      </c>
      <c r="B6232" s="10" t="s">
        <v>3636</v>
      </c>
      <c r="C6232" s="12">
        <v>43350</v>
      </c>
      <c r="D6232" s="10" t="s">
        <v>16</v>
      </c>
      <c r="E6232" s="10" t="s">
        <v>17</v>
      </c>
      <c r="F6232" s="10" t="s">
        <v>3613</v>
      </c>
      <c r="G6232" s="13">
        <v>73500</v>
      </c>
      <c r="H6232" s="13">
        <v>13100</v>
      </c>
      <c r="I6232" s="14">
        <f t="shared" si="388"/>
        <v>17.823129251700681</v>
      </c>
      <c r="J6232" s="13">
        <v>1597</v>
      </c>
      <c r="K6232" s="13">
        <f t="shared" si="389"/>
        <v>71903</v>
      </c>
      <c r="L6232" s="13">
        <v>102133.3359375</v>
      </c>
      <c r="M6232" s="15">
        <f t="shared" si="390"/>
        <v>0.70401107865506996</v>
      </c>
      <c r="N6232" s="16">
        <v>1556</v>
      </c>
      <c r="O6232" s="17">
        <f t="shared" si="391"/>
        <v>46.210154241645242</v>
      </c>
      <c r="P6232" s="10">
        <v>401</v>
      </c>
    </row>
    <row r="6233" spans="1:16" x14ac:dyDescent="0.25">
      <c r="A6233" s="11">
        <v>21073334</v>
      </c>
      <c r="B6233" s="10" t="s">
        <v>3637</v>
      </c>
      <c r="C6233" s="12">
        <v>43418</v>
      </c>
      <c r="D6233" s="10" t="s">
        <v>20</v>
      </c>
      <c r="E6233" s="10" t="s">
        <v>17</v>
      </c>
      <c r="F6233" s="10" t="s">
        <v>3613</v>
      </c>
      <c r="G6233" s="13">
        <v>37500</v>
      </c>
      <c r="H6233" s="13">
        <v>9400</v>
      </c>
      <c r="I6233" s="14">
        <f t="shared" si="388"/>
        <v>25.066666666666666</v>
      </c>
      <c r="J6233" s="13">
        <v>1597</v>
      </c>
      <c r="K6233" s="13">
        <f t="shared" si="389"/>
        <v>35903</v>
      </c>
      <c r="L6233" s="13">
        <v>72789.4765625</v>
      </c>
      <c r="M6233" s="15">
        <f t="shared" si="390"/>
        <v>0.49324437673586274</v>
      </c>
      <c r="N6233" s="16">
        <v>1331</v>
      </c>
      <c r="O6233" s="17">
        <f t="shared" si="391"/>
        <v>26.974455296769346</v>
      </c>
      <c r="P6233" s="10">
        <v>401</v>
      </c>
    </row>
    <row r="6234" spans="1:16" x14ac:dyDescent="0.25">
      <c r="A6234" s="11">
        <v>21073336</v>
      </c>
      <c r="B6234" s="10" t="s">
        <v>3638</v>
      </c>
      <c r="C6234" s="12">
        <v>42907</v>
      </c>
      <c r="D6234" s="10" t="s">
        <v>16</v>
      </c>
      <c r="E6234" s="10" t="s">
        <v>17</v>
      </c>
      <c r="F6234" s="10" t="s">
        <v>3613</v>
      </c>
      <c r="G6234" s="13">
        <v>58500</v>
      </c>
      <c r="H6234" s="13">
        <v>11700</v>
      </c>
      <c r="I6234" s="14">
        <f t="shared" si="388"/>
        <v>20</v>
      </c>
      <c r="J6234" s="13">
        <v>1597</v>
      </c>
      <c r="K6234" s="13">
        <f t="shared" si="389"/>
        <v>56903</v>
      </c>
      <c r="L6234" s="13">
        <v>97073.6875</v>
      </c>
      <c r="M6234" s="15">
        <f t="shared" si="390"/>
        <v>0.58618356287330697</v>
      </c>
      <c r="N6234" s="16">
        <v>1229</v>
      </c>
      <c r="O6234" s="17">
        <f t="shared" si="391"/>
        <v>46.300244100895036</v>
      </c>
      <c r="P6234" s="10">
        <v>401</v>
      </c>
    </row>
    <row r="6235" spans="1:16" x14ac:dyDescent="0.25">
      <c r="A6235" s="11">
        <v>21073342</v>
      </c>
      <c r="B6235" s="10" t="s">
        <v>3639</v>
      </c>
      <c r="C6235" s="12">
        <v>43027</v>
      </c>
      <c r="D6235" s="10" t="s">
        <v>20</v>
      </c>
      <c r="E6235" s="10" t="s">
        <v>17</v>
      </c>
      <c r="F6235" s="10" t="s">
        <v>3613</v>
      </c>
      <c r="G6235" s="13">
        <v>60000</v>
      </c>
      <c r="H6235" s="13">
        <v>10500</v>
      </c>
      <c r="I6235" s="14">
        <f t="shared" si="388"/>
        <v>17.5</v>
      </c>
      <c r="J6235" s="13">
        <v>1575</v>
      </c>
      <c r="K6235" s="13">
        <f t="shared" si="389"/>
        <v>58425</v>
      </c>
      <c r="L6235" s="13">
        <v>89052.6328125</v>
      </c>
      <c r="M6235" s="15">
        <f t="shared" si="390"/>
        <v>0.65607268594757473</v>
      </c>
      <c r="N6235" s="16">
        <v>1200</v>
      </c>
      <c r="O6235" s="17">
        <f t="shared" si="391"/>
        <v>48.6875</v>
      </c>
      <c r="P6235" s="10">
        <v>401</v>
      </c>
    </row>
    <row r="6236" spans="1:16" x14ac:dyDescent="0.25">
      <c r="A6236" s="11">
        <v>21073344</v>
      </c>
      <c r="B6236" s="10" t="s">
        <v>3640</v>
      </c>
      <c r="C6236" s="12">
        <v>43013</v>
      </c>
      <c r="D6236" s="10" t="s">
        <v>20</v>
      </c>
      <c r="E6236" s="10" t="s">
        <v>17</v>
      </c>
      <c r="F6236" s="10" t="s">
        <v>3613</v>
      </c>
      <c r="G6236" s="13">
        <v>54000</v>
      </c>
      <c r="H6236" s="13">
        <v>9800</v>
      </c>
      <c r="I6236" s="14">
        <f t="shared" si="388"/>
        <v>18.148148148148149</v>
      </c>
      <c r="J6236" s="13">
        <v>1575</v>
      </c>
      <c r="K6236" s="13">
        <f t="shared" si="389"/>
        <v>52425</v>
      </c>
      <c r="L6236" s="13">
        <v>80540.3515625</v>
      </c>
      <c r="M6236" s="15">
        <f t="shared" si="390"/>
        <v>0.65091595682094527</v>
      </c>
      <c r="N6236" s="16">
        <v>1200</v>
      </c>
      <c r="O6236" s="17">
        <f t="shared" si="391"/>
        <v>43.6875</v>
      </c>
      <c r="P6236" s="10">
        <v>401</v>
      </c>
    </row>
    <row r="6237" spans="1:16" x14ac:dyDescent="0.25">
      <c r="A6237" s="11">
        <v>21073346</v>
      </c>
      <c r="B6237" s="10" t="s">
        <v>3641</v>
      </c>
      <c r="C6237" s="12">
        <v>43066</v>
      </c>
      <c r="D6237" s="10" t="s">
        <v>20</v>
      </c>
      <c r="E6237" s="10" t="s">
        <v>17</v>
      </c>
      <c r="F6237" s="10" t="s">
        <v>3613</v>
      </c>
      <c r="G6237" s="13">
        <v>66000</v>
      </c>
      <c r="H6237" s="13">
        <v>15800</v>
      </c>
      <c r="I6237" s="14">
        <f t="shared" si="388"/>
        <v>23.939393939393938</v>
      </c>
      <c r="J6237" s="13">
        <v>1575</v>
      </c>
      <c r="K6237" s="13">
        <f t="shared" si="389"/>
        <v>64425</v>
      </c>
      <c r="L6237" s="13">
        <v>130852.6328125</v>
      </c>
      <c r="M6237" s="15">
        <f t="shared" si="390"/>
        <v>0.49234775499179451</v>
      </c>
      <c r="N6237" s="16">
        <v>1828</v>
      </c>
      <c r="O6237" s="17">
        <f t="shared" si="391"/>
        <v>35.243435448577678</v>
      </c>
      <c r="P6237" s="10">
        <v>401</v>
      </c>
    </row>
    <row r="6238" spans="1:16" x14ac:dyDescent="0.25">
      <c r="A6238" s="11">
        <v>21073348</v>
      </c>
      <c r="B6238" s="10" t="s">
        <v>3642</v>
      </c>
      <c r="C6238" s="12">
        <v>42870</v>
      </c>
      <c r="D6238" s="10" t="s">
        <v>20</v>
      </c>
      <c r="E6238" s="10" t="s">
        <v>17</v>
      </c>
      <c r="F6238" s="10" t="s">
        <v>3613</v>
      </c>
      <c r="G6238" s="13">
        <v>70000</v>
      </c>
      <c r="H6238" s="13">
        <v>12200</v>
      </c>
      <c r="I6238" s="14">
        <f t="shared" si="388"/>
        <v>17.428571428571431</v>
      </c>
      <c r="J6238" s="13">
        <v>1575</v>
      </c>
      <c r="K6238" s="13">
        <f t="shared" si="389"/>
        <v>68425</v>
      </c>
      <c r="L6238" s="13">
        <v>105028.0703125</v>
      </c>
      <c r="M6238" s="15">
        <f t="shared" si="390"/>
        <v>0.65149249906628381</v>
      </c>
      <c r="N6238" s="16">
        <v>1683</v>
      </c>
      <c r="O6238" s="17">
        <f t="shared" si="391"/>
        <v>40.656565656565654</v>
      </c>
      <c r="P6238" s="10">
        <v>401</v>
      </c>
    </row>
    <row r="6239" spans="1:16" x14ac:dyDescent="0.25">
      <c r="A6239" s="11">
        <v>21073360</v>
      </c>
      <c r="B6239" s="10" t="s">
        <v>3643</v>
      </c>
      <c r="C6239" s="12">
        <v>43096</v>
      </c>
      <c r="D6239" s="10" t="s">
        <v>20</v>
      </c>
      <c r="E6239" s="10" t="s">
        <v>17</v>
      </c>
      <c r="F6239" s="10" t="s">
        <v>3613</v>
      </c>
      <c r="G6239" s="13">
        <v>58100</v>
      </c>
      <c r="H6239" s="13">
        <v>13100</v>
      </c>
      <c r="I6239" s="14">
        <f t="shared" si="388"/>
        <v>22.547332185886404</v>
      </c>
      <c r="J6239" s="13">
        <v>1568</v>
      </c>
      <c r="K6239" s="13">
        <f t="shared" si="389"/>
        <v>56532</v>
      </c>
      <c r="L6239" s="13">
        <v>116635.0859375</v>
      </c>
      <c r="M6239" s="15">
        <f t="shared" si="390"/>
        <v>0.48469120201354504</v>
      </c>
      <c r="N6239" s="16">
        <v>1547</v>
      </c>
      <c r="O6239" s="17">
        <f t="shared" si="391"/>
        <v>36.542986425339365</v>
      </c>
      <c r="P6239" s="10">
        <v>401</v>
      </c>
    </row>
    <row r="6240" spans="1:16" x14ac:dyDescent="0.25">
      <c r="A6240" s="11">
        <v>21073363</v>
      </c>
      <c r="B6240" s="10" t="s">
        <v>3644</v>
      </c>
      <c r="C6240" s="12">
        <v>43269</v>
      </c>
      <c r="D6240" s="10" t="s">
        <v>16</v>
      </c>
      <c r="E6240" s="10" t="s">
        <v>17</v>
      </c>
      <c r="F6240" s="10" t="s">
        <v>3613</v>
      </c>
      <c r="G6240" s="13">
        <v>20000</v>
      </c>
      <c r="H6240" s="13">
        <v>15800</v>
      </c>
      <c r="I6240" s="14">
        <f t="shared" si="388"/>
        <v>79</v>
      </c>
      <c r="J6240" s="13">
        <v>1534</v>
      </c>
      <c r="K6240" s="13">
        <f t="shared" si="389"/>
        <v>18466</v>
      </c>
      <c r="L6240" s="13">
        <v>121996.4921875</v>
      </c>
      <c r="M6240" s="15">
        <f t="shared" si="390"/>
        <v>0.15136500786939891</v>
      </c>
      <c r="N6240" s="16">
        <v>1720</v>
      </c>
      <c r="O6240" s="17">
        <f t="shared" si="391"/>
        <v>10.736046511627906</v>
      </c>
      <c r="P6240" s="10">
        <v>401</v>
      </c>
    </row>
    <row r="6241" spans="1:16" x14ac:dyDescent="0.25">
      <c r="A6241" s="11">
        <v>21073372</v>
      </c>
      <c r="B6241" s="10" t="s">
        <v>3645</v>
      </c>
      <c r="C6241" s="12">
        <v>43133</v>
      </c>
      <c r="D6241" s="10" t="s">
        <v>20</v>
      </c>
      <c r="E6241" s="10" t="s">
        <v>17</v>
      </c>
      <c r="F6241" s="10" t="s">
        <v>3613</v>
      </c>
      <c r="G6241" s="13">
        <v>58800</v>
      </c>
      <c r="H6241" s="13">
        <v>13300</v>
      </c>
      <c r="I6241" s="14">
        <f t="shared" si="388"/>
        <v>22.61904761904762</v>
      </c>
      <c r="J6241" s="13">
        <v>1589</v>
      </c>
      <c r="K6241" s="13">
        <f t="shared" si="389"/>
        <v>57211</v>
      </c>
      <c r="L6241" s="13">
        <v>110575.4375</v>
      </c>
      <c r="M6241" s="15">
        <f t="shared" si="390"/>
        <v>0.51739338585027073</v>
      </c>
      <c r="N6241" s="16">
        <v>1175</v>
      </c>
      <c r="O6241" s="17">
        <f t="shared" si="391"/>
        <v>48.690212765957448</v>
      </c>
      <c r="P6241" s="10">
        <v>401</v>
      </c>
    </row>
    <row r="6242" spans="1:16" x14ac:dyDescent="0.25">
      <c r="A6242" s="11">
        <v>21073383</v>
      </c>
      <c r="B6242" s="10" t="s">
        <v>3646</v>
      </c>
      <c r="C6242" s="12">
        <v>42983</v>
      </c>
      <c r="D6242" s="10" t="s">
        <v>20</v>
      </c>
      <c r="E6242" s="10" t="s">
        <v>17</v>
      </c>
      <c r="F6242" s="10" t="s">
        <v>3613</v>
      </c>
      <c r="G6242" s="13">
        <v>51400</v>
      </c>
      <c r="H6242" s="13">
        <v>9400</v>
      </c>
      <c r="I6242" s="14">
        <f t="shared" si="388"/>
        <v>18.28793774319066</v>
      </c>
      <c r="J6242" s="13">
        <v>1595</v>
      </c>
      <c r="K6242" s="13">
        <f t="shared" si="389"/>
        <v>49805</v>
      </c>
      <c r="L6242" s="13">
        <v>78414.03125</v>
      </c>
      <c r="M6242" s="15">
        <f t="shared" si="390"/>
        <v>0.63515418358241849</v>
      </c>
      <c r="N6242" s="16">
        <v>1399</v>
      </c>
      <c r="O6242" s="17">
        <f t="shared" si="391"/>
        <v>35.600428877769836</v>
      </c>
      <c r="P6242" s="10">
        <v>401</v>
      </c>
    </row>
    <row r="6243" spans="1:16" x14ac:dyDescent="0.25">
      <c r="A6243" s="11">
        <v>21073393</v>
      </c>
      <c r="B6243" s="10" t="s">
        <v>3558</v>
      </c>
      <c r="C6243" s="12">
        <v>42929</v>
      </c>
      <c r="D6243" s="10" t="s">
        <v>20</v>
      </c>
      <c r="E6243" s="10" t="s">
        <v>17</v>
      </c>
      <c r="F6243" s="10" t="s">
        <v>3543</v>
      </c>
      <c r="G6243" s="13">
        <v>55000</v>
      </c>
      <c r="H6243" s="13">
        <v>16500</v>
      </c>
      <c r="I6243" s="14">
        <f t="shared" si="388"/>
        <v>30</v>
      </c>
      <c r="J6243" s="13">
        <v>1812</v>
      </c>
      <c r="K6243" s="13">
        <f t="shared" si="389"/>
        <v>53188</v>
      </c>
      <c r="L6243" s="13">
        <v>120454.2890625</v>
      </c>
      <c r="M6243" s="15">
        <f t="shared" si="390"/>
        <v>0.44156169459771077</v>
      </c>
      <c r="N6243" s="16">
        <v>1342</v>
      </c>
      <c r="O6243" s="17">
        <f t="shared" si="391"/>
        <v>39.63338301043219</v>
      </c>
      <c r="P6243" s="10">
        <v>401</v>
      </c>
    </row>
    <row r="6244" spans="1:16" x14ac:dyDescent="0.25">
      <c r="A6244" s="11">
        <v>21073405</v>
      </c>
      <c r="B6244" s="10" t="s">
        <v>3559</v>
      </c>
      <c r="C6244" s="12">
        <v>43252</v>
      </c>
      <c r="D6244" s="10" t="s">
        <v>20</v>
      </c>
      <c r="E6244" s="10" t="s">
        <v>17</v>
      </c>
      <c r="F6244" s="10" t="s">
        <v>3543</v>
      </c>
      <c r="G6244" s="13">
        <v>35000</v>
      </c>
      <c r="H6244" s="13">
        <v>19400</v>
      </c>
      <c r="I6244" s="14">
        <f t="shared" si="388"/>
        <v>55.428571428571431</v>
      </c>
      <c r="J6244" s="13">
        <v>1812</v>
      </c>
      <c r="K6244" s="13">
        <f t="shared" si="389"/>
        <v>33188</v>
      </c>
      <c r="L6244" s="13">
        <v>119468.5703125</v>
      </c>
      <c r="M6244" s="15">
        <f t="shared" si="390"/>
        <v>0.27779691272096474</v>
      </c>
      <c r="N6244" s="16">
        <v>1494</v>
      </c>
      <c r="O6244" s="17">
        <f t="shared" si="391"/>
        <v>22.214190093708165</v>
      </c>
      <c r="P6244" s="10">
        <v>401</v>
      </c>
    </row>
    <row r="6245" spans="1:16" x14ac:dyDescent="0.25">
      <c r="A6245" s="11">
        <v>21073423</v>
      </c>
      <c r="B6245" s="10" t="s">
        <v>3560</v>
      </c>
      <c r="C6245" s="12">
        <v>42902</v>
      </c>
      <c r="D6245" s="10" t="s">
        <v>20</v>
      </c>
      <c r="E6245" s="10" t="s">
        <v>17</v>
      </c>
      <c r="F6245" s="10" t="s">
        <v>3543</v>
      </c>
      <c r="G6245" s="13">
        <v>35000</v>
      </c>
      <c r="H6245" s="13">
        <v>18000</v>
      </c>
      <c r="I6245" s="14">
        <f t="shared" si="388"/>
        <v>51.428571428571423</v>
      </c>
      <c r="J6245" s="13">
        <v>1812</v>
      </c>
      <c r="K6245" s="13">
        <f t="shared" si="389"/>
        <v>33188</v>
      </c>
      <c r="L6245" s="13">
        <v>133611.421875</v>
      </c>
      <c r="M6245" s="15">
        <f t="shared" si="390"/>
        <v>0.24839193786178693</v>
      </c>
      <c r="N6245" s="16">
        <v>1408</v>
      </c>
      <c r="O6245" s="17">
        <f t="shared" si="391"/>
        <v>23.571022727272727</v>
      </c>
      <c r="P6245" s="10">
        <v>401</v>
      </c>
    </row>
    <row r="6246" spans="1:16" x14ac:dyDescent="0.25">
      <c r="A6246" s="11">
        <v>21073452</v>
      </c>
      <c r="B6246" s="10" t="s">
        <v>3561</v>
      </c>
      <c r="C6246" s="12">
        <v>43417</v>
      </c>
      <c r="D6246" s="10" t="s">
        <v>16</v>
      </c>
      <c r="E6246" s="10" t="s">
        <v>17</v>
      </c>
      <c r="F6246" s="10" t="s">
        <v>3543</v>
      </c>
      <c r="G6246" s="13">
        <v>140000</v>
      </c>
      <c r="H6246" s="13">
        <v>30900</v>
      </c>
      <c r="I6246" s="14">
        <f t="shared" si="388"/>
        <v>22.071428571428573</v>
      </c>
      <c r="J6246" s="13">
        <v>1940</v>
      </c>
      <c r="K6246" s="13">
        <f t="shared" si="389"/>
        <v>138060</v>
      </c>
      <c r="L6246" s="13">
        <v>216751.421875</v>
      </c>
      <c r="M6246" s="15">
        <f t="shared" si="390"/>
        <v>0.63695083891822801</v>
      </c>
      <c r="N6246" s="16">
        <v>2055</v>
      </c>
      <c r="O6246" s="17">
        <f t="shared" si="391"/>
        <v>67.182481751824824</v>
      </c>
      <c r="P6246" s="10">
        <v>401</v>
      </c>
    </row>
    <row r="6247" spans="1:16" x14ac:dyDescent="0.25">
      <c r="A6247" s="11">
        <v>21073470</v>
      </c>
      <c r="B6247" s="10" t="s">
        <v>3562</v>
      </c>
      <c r="C6247" s="12">
        <v>42857</v>
      </c>
      <c r="D6247" s="10" t="s">
        <v>16</v>
      </c>
      <c r="E6247" s="10" t="s">
        <v>17</v>
      </c>
      <c r="F6247" s="10" t="s">
        <v>3543</v>
      </c>
      <c r="G6247" s="13">
        <v>53000</v>
      </c>
      <c r="H6247" s="13">
        <v>15600</v>
      </c>
      <c r="I6247" s="14">
        <f t="shared" si="388"/>
        <v>29.433962264150942</v>
      </c>
      <c r="J6247" s="13">
        <v>1391</v>
      </c>
      <c r="K6247" s="13">
        <f t="shared" si="389"/>
        <v>51609</v>
      </c>
      <c r="L6247" s="13">
        <v>116534.2890625</v>
      </c>
      <c r="M6247" s="15">
        <f t="shared" si="390"/>
        <v>0.44286536104683244</v>
      </c>
      <c r="N6247" s="16">
        <v>1102</v>
      </c>
      <c r="O6247" s="17">
        <f t="shared" si="391"/>
        <v>46.832123411978223</v>
      </c>
      <c r="P6247" s="10">
        <v>401</v>
      </c>
    </row>
    <row r="6248" spans="1:16" x14ac:dyDescent="0.25">
      <c r="A6248" s="11">
        <v>21073473</v>
      </c>
      <c r="B6248" s="10" t="s">
        <v>3563</v>
      </c>
      <c r="C6248" s="12">
        <v>43060</v>
      </c>
      <c r="D6248" s="10" t="s">
        <v>20</v>
      </c>
      <c r="E6248" s="10" t="s">
        <v>17</v>
      </c>
      <c r="F6248" s="10" t="s">
        <v>3543</v>
      </c>
      <c r="G6248" s="13">
        <v>70000</v>
      </c>
      <c r="H6248" s="13">
        <v>13500</v>
      </c>
      <c r="I6248" s="14">
        <f t="shared" si="388"/>
        <v>19.285714285714288</v>
      </c>
      <c r="J6248" s="13">
        <v>1391</v>
      </c>
      <c r="K6248" s="13">
        <f t="shared" si="389"/>
        <v>68609</v>
      </c>
      <c r="L6248" s="13">
        <v>97491.4296875</v>
      </c>
      <c r="M6248" s="15">
        <f t="shared" si="390"/>
        <v>0.70374391082293053</v>
      </c>
      <c r="N6248" s="16">
        <v>896</v>
      </c>
      <c r="O6248" s="17">
        <f t="shared" si="391"/>
        <v>76.572544642857139</v>
      </c>
      <c r="P6248" s="10">
        <v>401</v>
      </c>
    </row>
    <row r="6249" spans="1:16" x14ac:dyDescent="0.25">
      <c r="A6249" s="11">
        <v>21073493</v>
      </c>
      <c r="B6249" s="10" t="s">
        <v>3564</v>
      </c>
      <c r="C6249" s="12">
        <v>43001</v>
      </c>
      <c r="D6249" s="10" t="s">
        <v>20</v>
      </c>
      <c r="E6249" s="10" t="s">
        <v>17</v>
      </c>
      <c r="F6249" s="10" t="s">
        <v>3543</v>
      </c>
      <c r="G6249" s="13">
        <v>20000</v>
      </c>
      <c r="H6249" s="13">
        <v>15500</v>
      </c>
      <c r="I6249" s="14">
        <f t="shared" si="388"/>
        <v>77.5</v>
      </c>
      <c r="J6249" s="13">
        <v>1391</v>
      </c>
      <c r="K6249" s="13">
        <f t="shared" si="389"/>
        <v>18609</v>
      </c>
      <c r="L6249" s="13">
        <v>111240</v>
      </c>
      <c r="M6249" s="15">
        <f t="shared" si="390"/>
        <v>0.16728694714131606</v>
      </c>
      <c r="N6249" s="16">
        <v>1871</v>
      </c>
      <c r="O6249" s="17">
        <f t="shared" si="391"/>
        <v>9.9460181721004819</v>
      </c>
      <c r="P6249" s="10">
        <v>401</v>
      </c>
    </row>
    <row r="6250" spans="1:16" x14ac:dyDescent="0.25">
      <c r="A6250" s="11">
        <v>21073533</v>
      </c>
      <c r="B6250" s="10" t="s">
        <v>3565</v>
      </c>
      <c r="C6250" s="12">
        <v>43209</v>
      </c>
      <c r="D6250" s="10" t="s">
        <v>20</v>
      </c>
      <c r="E6250" s="10" t="s">
        <v>17</v>
      </c>
      <c r="F6250" s="10" t="s">
        <v>3543</v>
      </c>
      <c r="G6250" s="13">
        <v>90000</v>
      </c>
      <c r="H6250" s="13">
        <v>15400</v>
      </c>
      <c r="I6250" s="14">
        <f t="shared" si="388"/>
        <v>17.111111111111111</v>
      </c>
      <c r="J6250" s="13">
        <v>1433</v>
      </c>
      <c r="K6250" s="13">
        <f t="shared" si="389"/>
        <v>88567</v>
      </c>
      <c r="L6250" s="13">
        <v>92905.7109375</v>
      </c>
      <c r="M6250" s="15">
        <f t="shared" si="390"/>
        <v>0.95329984676164026</v>
      </c>
      <c r="N6250" s="16">
        <v>1450</v>
      </c>
      <c r="O6250" s="17">
        <f t="shared" si="391"/>
        <v>61.080689655172414</v>
      </c>
      <c r="P6250" s="10">
        <v>401</v>
      </c>
    </row>
    <row r="6251" spans="1:16" x14ac:dyDescent="0.25">
      <c r="A6251" s="11">
        <v>21073538</v>
      </c>
      <c r="B6251" s="10" t="s">
        <v>3566</v>
      </c>
      <c r="C6251" s="12">
        <v>43411</v>
      </c>
      <c r="D6251" s="10" t="s">
        <v>16</v>
      </c>
      <c r="E6251" s="10" t="s">
        <v>17</v>
      </c>
      <c r="F6251" s="10" t="s">
        <v>3543</v>
      </c>
      <c r="G6251" s="13">
        <v>60000</v>
      </c>
      <c r="H6251" s="13">
        <v>18800</v>
      </c>
      <c r="I6251" s="14">
        <f t="shared" si="388"/>
        <v>31.333333333333336</v>
      </c>
      <c r="J6251" s="13">
        <v>1627</v>
      </c>
      <c r="K6251" s="13">
        <f t="shared" si="389"/>
        <v>58373</v>
      </c>
      <c r="L6251" s="13">
        <v>115340</v>
      </c>
      <c r="M6251" s="15">
        <f t="shared" si="390"/>
        <v>0.50609502340905155</v>
      </c>
      <c r="N6251" s="16">
        <v>1368</v>
      </c>
      <c r="O6251" s="17">
        <f t="shared" si="391"/>
        <v>42.670321637426902</v>
      </c>
      <c r="P6251" s="10">
        <v>401</v>
      </c>
    </row>
    <row r="6252" spans="1:16" x14ac:dyDescent="0.25">
      <c r="A6252" s="11">
        <v>21073547</v>
      </c>
      <c r="B6252" s="10" t="s">
        <v>3567</v>
      </c>
      <c r="C6252" s="12">
        <v>43433</v>
      </c>
      <c r="D6252" s="10" t="s">
        <v>20</v>
      </c>
      <c r="E6252" s="10" t="s">
        <v>17</v>
      </c>
      <c r="F6252" s="10" t="s">
        <v>3543</v>
      </c>
      <c r="G6252" s="13">
        <v>75000</v>
      </c>
      <c r="H6252" s="13">
        <v>18500</v>
      </c>
      <c r="I6252" s="14">
        <f t="shared" si="388"/>
        <v>24.666666666666668</v>
      </c>
      <c r="J6252" s="13">
        <v>1263</v>
      </c>
      <c r="K6252" s="13">
        <f t="shared" si="389"/>
        <v>73737</v>
      </c>
      <c r="L6252" s="13">
        <v>120617.140625</v>
      </c>
      <c r="M6252" s="15">
        <f t="shared" si="390"/>
        <v>0.61133102325190358</v>
      </c>
      <c r="N6252" s="16">
        <v>1498</v>
      </c>
      <c r="O6252" s="17">
        <f t="shared" si="391"/>
        <v>49.223631508678238</v>
      </c>
      <c r="P6252" s="10">
        <v>401</v>
      </c>
    </row>
    <row r="6253" spans="1:16" x14ac:dyDescent="0.25">
      <c r="A6253" s="11">
        <v>21073563</v>
      </c>
      <c r="B6253" s="10" t="s">
        <v>3647</v>
      </c>
      <c r="C6253" s="12">
        <v>42935</v>
      </c>
      <c r="D6253" s="10" t="s">
        <v>20</v>
      </c>
      <c r="E6253" s="10" t="s">
        <v>17</v>
      </c>
      <c r="F6253" s="10" t="s">
        <v>3613</v>
      </c>
      <c r="G6253" s="13">
        <v>19400</v>
      </c>
      <c r="H6253" s="13">
        <v>13600</v>
      </c>
      <c r="I6253" s="14">
        <f t="shared" si="388"/>
        <v>70.103092783505147</v>
      </c>
      <c r="J6253" s="13">
        <v>1675</v>
      </c>
      <c r="K6253" s="13">
        <f t="shared" si="389"/>
        <v>17725</v>
      </c>
      <c r="L6253" s="13">
        <v>113150.875</v>
      </c>
      <c r="M6253" s="15">
        <f t="shared" si="390"/>
        <v>0.15664925260189105</v>
      </c>
      <c r="N6253" s="16">
        <v>1478</v>
      </c>
      <c r="O6253" s="17">
        <f t="shared" si="391"/>
        <v>11.992557510148849</v>
      </c>
      <c r="P6253" s="10">
        <v>401</v>
      </c>
    </row>
    <row r="6254" spans="1:16" x14ac:dyDescent="0.25">
      <c r="A6254" s="11">
        <v>21073565</v>
      </c>
      <c r="B6254" s="10" t="s">
        <v>3648</v>
      </c>
      <c r="C6254" s="12">
        <v>42885</v>
      </c>
      <c r="D6254" s="10" t="s">
        <v>16</v>
      </c>
      <c r="E6254" s="10" t="s">
        <v>17</v>
      </c>
      <c r="F6254" s="10" t="s">
        <v>3613</v>
      </c>
      <c r="G6254" s="13">
        <v>20000</v>
      </c>
      <c r="H6254" s="13">
        <v>14400</v>
      </c>
      <c r="I6254" s="14">
        <f t="shared" si="388"/>
        <v>72</v>
      </c>
      <c r="J6254" s="13">
        <v>1270</v>
      </c>
      <c r="K6254" s="13">
        <f t="shared" si="389"/>
        <v>18730</v>
      </c>
      <c r="L6254" s="13">
        <v>123712.28125</v>
      </c>
      <c r="M6254" s="15">
        <f t="shared" si="390"/>
        <v>0.15139968167065063</v>
      </c>
      <c r="N6254" s="16">
        <v>1650</v>
      </c>
      <c r="O6254" s="17">
        <f t="shared" si="391"/>
        <v>11.351515151515152</v>
      </c>
      <c r="P6254" s="10">
        <v>401</v>
      </c>
    </row>
    <row r="6255" spans="1:16" x14ac:dyDescent="0.25">
      <c r="A6255" s="11">
        <v>21073572</v>
      </c>
      <c r="B6255" s="10" t="s">
        <v>3649</v>
      </c>
      <c r="C6255" s="12">
        <v>43292</v>
      </c>
      <c r="D6255" s="10" t="s">
        <v>20</v>
      </c>
      <c r="E6255" s="10" t="s">
        <v>17</v>
      </c>
      <c r="F6255" s="10" t="s">
        <v>3613</v>
      </c>
      <c r="G6255" s="13">
        <v>82900</v>
      </c>
      <c r="H6255" s="13">
        <v>21200</v>
      </c>
      <c r="I6255" s="14">
        <f t="shared" si="388"/>
        <v>25.572979493365501</v>
      </c>
      <c r="J6255" s="13">
        <v>1522</v>
      </c>
      <c r="K6255" s="13">
        <f t="shared" si="389"/>
        <v>81378</v>
      </c>
      <c r="L6255" s="13">
        <v>174894.734375</v>
      </c>
      <c r="M6255" s="15">
        <f t="shared" si="390"/>
        <v>0.46529702732795614</v>
      </c>
      <c r="N6255" s="16">
        <v>1602</v>
      </c>
      <c r="O6255" s="17">
        <f t="shared" si="391"/>
        <v>50.797752808988761</v>
      </c>
      <c r="P6255" s="10">
        <v>401</v>
      </c>
    </row>
    <row r="6256" spans="1:16" x14ac:dyDescent="0.25">
      <c r="A6256" s="11">
        <v>21073579</v>
      </c>
      <c r="B6256" s="10" t="s">
        <v>3650</v>
      </c>
      <c r="C6256" s="12">
        <v>42881</v>
      </c>
      <c r="D6256" s="10" t="s">
        <v>36</v>
      </c>
      <c r="E6256" s="10" t="s">
        <v>45</v>
      </c>
      <c r="F6256" s="10" t="s">
        <v>3613</v>
      </c>
      <c r="G6256" s="13">
        <v>30300</v>
      </c>
      <c r="H6256" s="13">
        <v>11300</v>
      </c>
      <c r="I6256" s="14">
        <f t="shared" si="388"/>
        <v>37.293729372937293</v>
      </c>
      <c r="J6256" s="13">
        <v>1372</v>
      </c>
      <c r="K6256" s="13">
        <f t="shared" si="389"/>
        <v>28928</v>
      </c>
      <c r="L6256" s="13">
        <v>92501.7578125</v>
      </c>
      <c r="M6256" s="15">
        <f t="shared" si="390"/>
        <v>0.31272919222396534</v>
      </c>
      <c r="N6256" s="16">
        <v>1552</v>
      </c>
      <c r="O6256" s="17">
        <f t="shared" si="391"/>
        <v>18.63917525773196</v>
      </c>
      <c r="P6256" s="10">
        <v>401</v>
      </c>
    </row>
    <row r="6257" spans="1:16" x14ac:dyDescent="0.25">
      <c r="A6257" s="11">
        <v>21073593</v>
      </c>
      <c r="B6257" s="10" t="s">
        <v>3651</v>
      </c>
      <c r="C6257" s="12">
        <v>42859</v>
      </c>
      <c r="D6257" s="10" t="s">
        <v>20</v>
      </c>
      <c r="E6257" s="10" t="s">
        <v>17</v>
      </c>
      <c r="F6257" s="10" t="s">
        <v>3613</v>
      </c>
      <c r="G6257" s="13">
        <v>58000</v>
      </c>
      <c r="H6257" s="13">
        <v>11000</v>
      </c>
      <c r="I6257" s="14">
        <f t="shared" si="388"/>
        <v>18.96551724137931</v>
      </c>
      <c r="J6257" s="13">
        <v>833</v>
      </c>
      <c r="K6257" s="13">
        <f t="shared" si="389"/>
        <v>57167</v>
      </c>
      <c r="L6257" s="13">
        <v>98578.9453125</v>
      </c>
      <c r="M6257" s="15">
        <f t="shared" si="390"/>
        <v>0.57991085032181933</v>
      </c>
      <c r="N6257" s="16">
        <v>1643</v>
      </c>
      <c r="O6257" s="17">
        <f t="shared" si="391"/>
        <v>34.79427875836884</v>
      </c>
      <c r="P6257" s="10">
        <v>401</v>
      </c>
    </row>
    <row r="6258" spans="1:16" x14ac:dyDescent="0.25">
      <c r="A6258" s="11">
        <v>21073626</v>
      </c>
      <c r="B6258" s="10" t="s">
        <v>3652</v>
      </c>
      <c r="C6258" s="12">
        <v>43034</v>
      </c>
      <c r="D6258" s="10" t="s">
        <v>20</v>
      </c>
      <c r="E6258" s="10" t="s">
        <v>17</v>
      </c>
      <c r="F6258" s="10" t="s">
        <v>3613</v>
      </c>
      <c r="G6258" s="13">
        <v>36400</v>
      </c>
      <c r="H6258" s="13">
        <v>13600</v>
      </c>
      <c r="I6258" s="14">
        <f t="shared" si="388"/>
        <v>37.362637362637365</v>
      </c>
      <c r="J6258" s="13">
        <v>1355</v>
      </c>
      <c r="K6258" s="13">
        <f t="shared" si="389"/>
        <v>35045</v>
      </c>
      <c r="L6258" s="13">
        <v>112638.59375</v>
      </c>
      <c r="M6258" s="15">
        <f t="shared" si="390"/>
        <v>0.31112781892307673</v>
      </c>
      <c r="N6258" s="16">
        <v>1440</v>
      </c>
      <c r="O6258" s="17">
        <f t="shared" si="391"/>
        <v>24.336805555555557</v>
      </c>
      <c r="P6258" s="10">
        <v>401</v>
      </c>
    </row>
    <row r="6259" spans="1:16" x14ac:dyDescent="0.25">
      <c r="A6259" s="11">
        <v>21073706</v>
      </c>
      <c r="B6259" s="10" t="s">
        <v>3653</v>
      </c>
      <c r="C6259" s="12">
        <v>42846</v>
      </c>
      <c r="D6259" s="10" t="s">
        <v>20</v>
      </c>
      <c r="E6259" s="10" t="s">
        <v>17</v>
      </c>
      <c r="F6259" s="10" t="s">
        <v>3613</v>
      </c>
      <c r="G6259" s="13">
        <v>69900</v>
      </c>
      <c r="H6259" s="13">
        <v>20000</v>
      </c>
      <c r="I6259" s="14">
        <f t="shared" si="388"/>
        <v>28.612303290414882</v>
      </c>
      <c r="J6259" s="13">
        <v>1456</v>
      </c>
      <c r="K6259" s="13">
        <f t="shared" si="389"/>
        <v>68444</v>
      </c>
      <c r="L6259" s="13">
        <v>168101.75</v>
      </c>
      <c r="M6259" s="15">
        <f t="shared" si="390"/>
        <v>0.40715816462350929</v>
      </c>
      <c r="N6259" s="16">
        <v>1914</v>
      </c>
      <c r="O6259" s="17">
        <f t="shared" si="391"/>
        <v>35.759665621734584</v>
      </c>
      <c r="P6259" s="10">
        <v>401</v>
      </c>
    </row>
    <row r="6260" spans="1:16" x14ac:dyDescent="0.25">
      <c r="A6260" s="11">
        <v>21073737</v>
      </c>
      <c r="B6260" s="10" t="s">
        <v>3654</v>
      </c>
      <c r="C6260" s="12">
        <v>43313</v>
      </c>
      <c r="D6260" s="10" t="s">
        <v>16</v>
      </c>
      <c r="E6260" s="10" t="s">
        <v>17</v>
      </c>
      <c r="F6260" s="10" t="s">
        <v>3613</v>
      </c>
      <c r="G6260" s="13">
        <v>45000</v>
      </c>
      <c r="H6260" s="13">
        <v>13200</v>
      </c>
      <c r="I6260" s="14">
        <f t="shared" si="388"/>
        <v>29.333333333333332</v>
      </c>
      <c r="J6260" s="13">
        <v>1178</v>
      </c>
      <c r="K6260" s="13">
        <f t="shared" si="389"/>
        <v>43822</v>
      </c>
      <c r="L6260" s="13">
        <v>98210.5234375</v>
      </c>
      <c r="M6260" s="15">
        <f t="shared" si="390"/>
        <v>0.44620472904706382</v>
      </c>
      <c r="N6260" s="16">
        <v>1454</v>
      </c>
      <c r="O6260" s="17">
        <f t="shared" si="391"/>
        <v>30.138927097661622</v>
      </c>
      <c r="P6260" s="10">
        <v>401</v>
      </c>
    </row>
    <row r="6261" spans="1:16" x14ac:dyDescent="0.25">
      <c r="A6261" s="11">
        <v>21073744</v>
      </c>
      <c r="B6261" s="10" t="s">
        <v>3655</v>
      </c>
      <c r="C6261" s="12">
        <v>43236</v>
      </c>
      <c r="D6261" s="10" t="s">
        <v>20</v>
      </c>
      <c r="E6261" s="10" t="s">
        <v>17</v>
      </c>
      <c r="F6261" s="10" t="s">
        <v>3613</v>
      </c>
      <c r="G6261" s="13">
        <v>50000</v>
      </c>
      <c r="H6261" s="13">
        <v>13100</v>
      </c>
      <c r="I6261" s="14">
        <f t="shared" si="388"/>
        <v>26.200000000000003</v>
      </c>
      <c r="J6261" s="13">
        <v>1392</v>
      </c>
      <c r="K6261" s="13">
        <f t="shared" si="389"/>
        <v>48608</v>
      </c>
      <c r="L6261" s="13">
        <v>101003.5078125</v>
      </c>
      <c r="M6261" s="15">
        <f t="shared" si="390"/>
        <v>0.4812506125058002</v>
      </c>
      <c r="N6261" s="16">
        <v>1461</v>
      </c>
      <c r="O6261" s="17">
        <f t="shared" si="391"/>
        <v>33.270362765229294</v>
      </c>
      <c r="P6261" s="10">
        <v>401</v>
      </c>
    </row>
    <row r="6262" spans="1:16" x14ac:dyDescent="0.25">
      <c r="A6262" s="11">
        <v>21073759</v>
      </c>
      <c r="B6262" s="10" t="s">
        <v>3656</v>
      </c>
      <c r="C6262" s="12">
        <v>42914</v>
      </c>
      <c r="D6262" s="10" t="s">
        <v>16</v>
      </c>
      <c r="E6262" s="10" t="s">
        <v>17</v>
      </c>
      <c r="F6262" s="10" t="s">
        <v>3613</v>
      </c>
      <c r="G6262" s="13">
        <v>50000</v>
      </c>
      <c r="H6262" s="13">
        <v>10100</v>
      </c>
      <c r="I6262" s="14">
        <f t="shared" si="388"/>
        <v>20.200000000000003</v>
      </c>
      <c r="J6262" s="13">
        <v>2203</v>
      </c>
      <c r="K6262" s="13">
        <f t="shared" si="389"/>
        <v>47797</v>
      </c>
      <c r="L6262" s="13">
        <v>129589.4765625</v>
      </c>
      <c r="M6262" s="15">
        <f t="shared" si="390"/>
        <v>0.3688339614285569</v>
      </c>
      <c r="N6262" s="16">
        <v>2381</v>
      </c>
      <c r="O6262" s="17">
        <f t="shared" si="391"/>
        <v>20.074338513229737</v>
      </c>
      <c r="P6262" s="10">
        <v>401</v>
      </c>
    </row>
    <row r="6263" spans="1:16" x14ac:dyDescent="0.25">
      <c r="A6263" s="11">
        <v>21073774</v>
      </c>
      <c r="B6263" s="10" t="s">
        <v>3568</v>
      </c>
      <c r="C6263" s="12">
        <v>43453</v>
      </c>
      <c r="D6263" s="10" t="s">
        <v>16</v>
      </c>
      <c r="E6263" s="10" t="s">
        <v>17</v>
      </c>
      <c r="F6263" s="10" t="s">
        <v>3543</v>
      </c>
      <c r="G6263" s="13">
        <v>40000</v>
      </c>
      <c r="H6263" s="13">
        <v>12600</v>
      </c>
      <c r="I6263" s="14">
        <f t="shared" si="388"/>
        <v>31.5</v>
      </c>
      <c r="J6263" s="13">
        <v>1445</v>
      </c>
      <c r="K6263" s="13">
        <f t="shared" si="389"/>
        <v>38555</v>
      </c>
      <c r="L6263" s="13">
        <v>74905.7109375</v>
      </c>
      <c r="M6263" s="15">
        <f t="shared" si="390"/>
        <v>0.51471375836976718</v>
      </c>
      <c r="N6263" s="16">
        <v>1288</v>
      </c>
      <c r="O6263" s="17">
        <f t="shared" si="391"/>
        <v>29.934006211180126</v>
      </c>
      <c r="P6263" s="10">
        <v>401</v>
      </c>
    </row>
    <row r="6264" spans="1:16" x14ac:dyDescent="0.25">
      <c r="A6264" s="11">
        <v>21073796</v>
      </c>
      <c r="B6264" s="10" t="s">
        <v>3569</v>
      </c>
      <c r="C6264" s="12">
        <v>43242</v>
      </c>
      <c r="D6264" s="10" t="s">
        <v>20</v>
      </c>
      <c r="E6264" s="10" t="s">
        <v>17</v>
      </c>
      <c r="F6264" s="10" t="s">
        <v>3543</v>
      </c>
      <c r="G6264" s="13">
        <v>70000</v>
      </c>
      <c r="H6264" s="13">
        <v>19100</v>
      </c>
      <c r="I6264" s="14">
        <f t="shared" si="388"/>
        <v>27.285714285714285</v>
      </c>
      <c r="J6264" s="13">
        <v>1431</v>
      </c>
      <c r="K6264" s="13">
        <f t="shared" si="389"/>
        <v>68569</v>
      </c>
      <c r="L6264" s="13">
        <v>110940</v>
      </c>
      <c r="M6264" s="15">
        <f t="shared" si="390"/>
        <v>0.61807283216152875</v>
      </c>
      <c r="N6264" s="16">
        <v>1235</v>
      </c>
      <c r="O6264" s="17">
        <f t="shared" si="391"/>
        <v>55.521457489878543</v>
      </c>
      <c r="P6264" s="10">
        <v>401</v>
      </c>
    </row>
    <row r="6265" spans="1:16" x14ac:dyDescent="0.25">
      <c r="A6265" s="11">
        <v>21073799</v>
      </c>
      <c r="B6265" s="10" t="s">
        <v>3570</v>
      </c>
      <c r="C6265" s="12">
        <v>43385</v>
      </c>
      <c r="D6265" s="10" t="s">
        <v>16</v>
      </c>
      <c r="E6265" s="10" t="s">
        <v>17</v>
      </c>
      <c r="F6265" s="10" t="s">
        <v>3543</v>
      </c>
      <c r="G6265" s="13">
        <v>118000</v>
      </c>
      <c r="H6265" s="13">
        <v>23500</v>
      </c>
      <c r="I6265" s="14">
        <f t="shared" si="388"/>
        <v>19.915254237288135</v>
      </c>
      <c r="J6265" s="13">
        <v>1431</v>
      </c>
      <c r="K6265" s="13">
        <f t="shared" si="389"/>
        <v>116569</v>
      </c>
      <c r="L6265" s="13">
        <v>146237.140625</v>
      </c>
      <c r="M6265" s="15">
        <f t="shared" si="390"/>
        <v>0.79712308037341317</v>
      </c>
      <c r="N6265" s="16">
        <v>1868</v>
      </c>
      <c r="O6265" s="17">
        <f t="shared" si="391"/>
        <v>62.403104925053533</v>
      </c>
      <c r="P6265" s="10">
        <v>401</v>
      </c>
    </row>
    <row r="6266" spans="1:16" x14ac:dyDescent="0.25">
      <c r="A6266" s="11">
        <v>21073800</v>
      </c>
      <c r="B6266" s="10" t="s">
        <v>3571</v>
      </c>
      <c r="C6266" s="12">
        <v>43054</v>
      </c>
      <c r="D6266" s="10" t="s">
        <v>20</v>
      </c>
      <c r="E6266" s="10" t="s">
        <v>17</v>
      </c>
      <c r="F6266" s="10" t="s">
        <v>3543</v>
      </c>
      <c r="G6266" s="13">
        <v>105000</v>
      </c>
      <c r="H6266" s="13">
        <v>16200</v>
      </c>
      <c r="I6266" s="14">
        <f t="shared" si="388"/>
        <v>15.428571428571427</v>
      </c>
      <c r="J6266" s="13">
        <v>1431</v>
      </c>
      <c r="K6266" s="13">
        <f t="shared" si="389"/>
        <v>103569</v>
      </c>
      <c r="L6266" s="13">
        <v>118837.140625</v>
      </c>
      <c r="M6266" s="15">
        <f t="shared" si="390"/>
        <v>0.87152046452228416</v>
      </c>
      <c r="N6266" s="16">
        <v>1508</v>
      </c>
      <c r="O6266" s="17">
        <f t="shared" si="391"/>
        <v>68.679708222811669</v>
      </c>
      <c r="P6266" s="10">
        <v>401</v>
      </c>
    </row>
    <row r="6267" spans="1:16" x14ac:dyDescent="0.25">
      <c r="A6267" s="11">
        <v>21073809</v>
      </c>
      <c r="B6267" s="10" t="s">
        <v>3572</v>
      </c>
      <c r="C6267" s="12">
        <v>43201</v>
      </c>
      <c r="D6267" s="10" t="s">
        <v>20</v>
      </c>
      <c r="E6267" s="10" t="s">
        <v>17</v>
      </c>
      <c r="F6267" s="10" t="s">
        <v>3543</v>
      </c>
      <c r="G6267" s="13">
        <v>49041</v>
      </c>
      <c r="H6267" s="13">
        <v>15600</v>
      </c>
      <c r="I6267" s="14">
        <f t="shared" si="388"/>
        <v>31.810118064476661</v>
      </c>
      <c r="J6267" s="13">
        <v>1431</v>
      </c>
      <c r="K6267" s="13">
        <f t="shared" si="389"/>
        <v>47610</v>
      </c>
      <c r="L6267" s="13">
        <v>98214.2890625</v>
      </c>
      <c r="M6267" s="15">
        <f t="shared" si="390"/>
        <v>0.48475634711057908</v>
      </c>
      <c r="N6267" s="16">
        <v>999</v>
      </c>
      <c r="O6267" s="17">
        <f t="shared" si="391"/>
        <v>47.657657657657658</v>
      </c>
      <c r="P6267" s="10">
        <v>401</v>
      </c>
    </row>
    <row r="6268" spans="1:16" x14ac:dyDescent="0.25">
      <c r="A6268" s="11">
        <v>21073901</v>
      </c>
      <c r="B6268" s="10" t="s">
        <v>3573</v>
      </c>
      <c r="C6268" s="12">
        <v>43143</v>
      </c>
      <c r="D6268" s="10" t="s">
        <v>20</v>
      </c>
      <c r="E6268" s="10" t="s">
        <v>17</v>
      </c>
      <c r="F6268" s="10" t="s">
        <v>3543</v>
      </c>
      <c r="G6268" s="13">
        <v>29500</v>
      </c>
      <c r="H6268" s="13">
        <v>12800</v>
      </c>
      <c r="I6268" s="14">
        <f t="shared" si="388"/>
        <v>43.389830508474574</v>
      </c>
      <c r="J6268" s="13">
        <v>1575</v>
      </c>
      <c r="K6268" s="13">
        <f t="shared" si="389"/>
        <v>27925</v>
      </c>
      <c r="L6268" s="13">
        <v>92522.859375</v>
      </c>
      <c r="M6268" s="15">
        <f t="shared" si="390"/>
        <v>0.30181730427092091</v>
      </c>
      <c r="N6268" s="16">
        <v>1236</v>
      </c>
      <c r="O6268" s="17">
        <f t="shared" si="391"/>
        <v>22.593042071197409</v>
      </c>
      <c r="P6268" s="10">
        <v>401</v>
      </c>
    </row>
    <row r="6269" spans="1:16" x14ac:dyDescent="0.25">
      <c r="A6269" s="11">
        <v>21073955</v>
      </c>
      <c r="B6269" s="10" t="s">
        <v>3576</v>
      </c>
      <c r="C6269" s="12">
        <v>43410</v>
      </c>
      <c r="D6269" s="10" t="s">
        <v>16</v>
      </c>
      <c r="E6269" s="10" t="s">
        <v>17</v>
      </c>
      <c r="F6269" s="10" t="s">
        <v>3543</v>
      </c>
      <c r="G6269" s="13">
        <v>50000</v>
      </c>
      <c r="H6269" s="13">
        <v>62150</v>
      </c>
      <c r="I6269" s="14">
        <f t="shared" si="388"/>
        <v>124.30000000000001</v>
      </c>
      <c r="J6269" s="13">
        <v>1759</v>
      </c>
      <c r="K6269" s="13">
        <f t="shared" si="389"/>
        <v>48241</v>
      </c>
      <c r="L6269" s="13">
        <v>250548.578125</v>
      </c>
      <c r="M6269" s="15">
        <f t="shared" si="390"/>
        <v>0.19254150377150539</v>
      </c>
      <c r="N6269" s="16">
        <v>2504</v>
      </c>
      <c r="O6269" s="17">
        <f t="shared" si="391"/>
        <v>19.265575079872203</v>
      </c>
      <c r="P6269" s="10">
        <v>401</v>
      </c>
    </row>
    <row r="6270" spans="1:16" x14ac:dyDescent="0.25">
      <c r="A6270" s="11">
        <v>21073965</v>
      </c>
      <c r="B6270" s="10" t="s">
        <v>3577</v>
      </c>
      <c r="C6270" s="12">
        <v>43410</v>
      </c>
      <c r="D6270" s="10" t="s">
        <v>20</v>
      </c>
      <c r="E6270" s="10" t="s">
        <v>17</v>
      </c>
      <c r="F6270" s="10" t="s">
        <v>3543</v>
      </c>
      <c r="G6270" s="13">
        <v>50000</v>
      </c>
      <c r="H6270" s="13">
        <v>26500</v>
      </c>
      <c r="I6270" s="14">
        <f t="shared" si="388"/>
        <v>53</v>
      </c>
      <c r="J6270" s="13">
        <v>1890</v>
      </c>
      <c r="K6270" s="13">
        <f t="shared" si="389"/>
        <v>48110</v>
      </c>
      <c r="L6270" s="13">
        <v>167511.421875</v>
      </c>
      <c r="M6270" s="15">
        <f t="shared" si="390"/>
        <v>0.28720429605033465</v>
      </c>
      <c r="N6270" s="16">
        <v>2091</v>
      </c>
      <c r="O6270" s="17">
        <f t="shared" si="391"/>
        <v>23.008130081300813</v>
      </c>
      <c r="P6270" s="10">
        <v>401</v>
      </c>
    </row>
    <row r="6271" spans="1:16" x14ac:dyDescent="0.25">
      <c r="A6271" s="11">
        <v>21073973</v>
      </c>
      <c r="B6271" s="10" t="s">
        <v>3578</v>
      </c>
      <c r="C6271" s="12">
        <v>43342</v>
      </c>
      <c r="D6271" s="10" t="s">
        <v>16</v>
      </c>
      <c r="E6271" s="10" t="s">
        <v>17</v>
      </c>
      <c r="F6271" s="10" t="s">
        <v>3543</v>
      </c>
      <c r="G6271" s="13">
        <v>73000</v>
      </c>
      <c r="H6271" s="13">
        <v>30200</v>
      </c>
      <c r="I6271" s="14">
        <f t="shared" si="388"/>
        <v>41.369863013698634</v>
      </c>
      <c r="J6271" s="13">
        <v>1842</v>
      </c>
      <c r="K6271" s="13">
        <f t="shared" si="389"/>
        <v>71158</v>
      </c>
      <c r="L6271" s="13">
        <v>209994.28125</v>
      </c>
      <c r="M6271" s="15">
        <f t="shared" si="390"/>
        <v>0.33885684684568046</v>
      </c>
      <c r="N6271" s="16">
        <v>2472</v>
      </c>
      <c r="O6271" s="17">
        <f t="shared" si="391"/>
        <v>28.785598705501616</v>
      </c>
      <c r="P6271" s="10">
        <v>401</v>
      </c>
    </row>
    <row r="6272" spans="1:16" x14ac:dyDescent="0.25">
      <c r="A6272" s="11">
        <v>21074009</v>
      </c>
      <c r="B6272" s="10" t="s">
        <v>3657</v>
      </c>
      <c r="C6272" s="12">
        <v>43133</v>
      </c>
      <c r="D6272" s="10" t="s">
        <v>16</v>
      </c>
      <c r="E6272" s="10" t="s">
        <v>17</v>
      </c>
      <c r="F6272" s="10" t="s">
        <v>3613</v>
      </c>
      <c r="G6272" s="13">
        <v>66750</v>
      </c>
      <c r="H6272" s="13">
        <v>12700</v>
      </c>
      <c r="I6272" s="14">
        <f t="shared" si="388"/>
        <v>19.026217228464422</v>
      </c>
      <c r="J6272" s="13">
        <v>1632</v>
      </c>
      <c r="K6272" s="13">
        <f t="shared" si="389"/>
        <v>65118</v>
      </c>
      <c r="L6272" s="13">
        <v>114101.7578125</v>
      </c>
      <c r="M6272" s="15">
        <f t="shared" si="390"/>
        <v>0.57070111143253777</v>
      </c>
      <c r="N6272" s="16">
        <v>2230</v>
      </c>
      <c r="O6272" s="17">
        <f t="shared" si="391"/>
        <v>29.200896860986546</v>
      </c>
      <c r="P6272" s="10">
        <v>401</v>
      </c>
    </row>
    <row r="6273" spans="1:16" x14ac:dyDescent="0.25">
      <c r="A6273" s="11">
        <v>21074012</v>
      </c>
      <c r="B6273" s="10" t="s">
        <v>3658</v>
      </c>
      <c r="C6273" s="12">
        <v>43245</v>
      </c>
      <c r="D6273" s="10" t="s">
        <v>20</v>
      </c>
      <c r="E6273" s="10" t="s">
        <v>17</v>
      </c>
      <c r="F6273" s="10" t="s">
        <v>3613</v>
      </c>
      <c r="G6273" s="13">
        <v>25000</v>
      </c>
      <c r="H6273" s="13">
        <v>16300</v>
      </c>
      <c r="I6273" s="14">
        <f t="shared" si="388"/>
        <v>65.2</v>
      </c>
      <c r="J6273" s="13">
        <v>1632</v>
      </c>
      <c r="K6273" s="13">
        <f t="shared" si="389"/>
        <v>23368</v>
      </c>
      <c r="L6273" s="13">
        <v>131729.828125</v>
      </c>
      <c r="M6273" s="15">
        <f t="shared" si="390"/>
        <v>0.17739338411514383</v>
      </c>
      <c r="N6273" s="16">
        <v>1586</v>
      </c>
      <c r="O6273" s="17">
        <f t="shared" si="391"/>
        <v>14.73392181588903</v>
      </c>
      <c r="P6273" s="10">
        <v>401</v>
      </c>
    </row>
    <row r="6274" spans="1:16" x14ac:dyDescent="0.25">
      <c r="A6274" s="11">
        <v>21074017</v>
      </c>
      <c r="B6274" s="10" t="s">
        <v>3659</v>
      </c>
      <c r="C6274" s="12">
        <v>43154</v>
      </c>
      <c r="D6274" s="10" t="s">
        <v>20</v>
      </c>
      <c r="E6274" s="10" t="s">
        <v>17</v>
      </c>
      <c r="F6274" s="10" t="s">
        <v>3613</v>
      </c>
      <c r="G6274" s="13">
        <v>70000</v>
      </c>
      <c r="H6274" s="13">
        <v>13200</v>
      </c>
      <c r="I6274" s="14">
        <f t="shared" ref="I6274:I6337" si="392">H6274/G6274*100</f>
        <v>18.857142857142858</v>
      </c>
      <c r="J6274" s="13">
        <v>1639</v>
      </c>
      <c r="K6274" s="13">
        <f t="shared" ref="K6274:K6337" si="393">G6274-J6274</f>
        <v>68361</v>
      </c>
      <c r="L6274" s="13">
        <v>110400</v>
      </c>
      <c r="M6274" s="15">
        <f t="shared" ref="M6274:M6337" si="394">K6274/L6274</f>
        <v>0.6192119565217391</v>
      </c>
      <c r="N6274" s="16">
        <v>1554</v>
      </c>
      <c r="O6274" s="17">
        <f t="shared" ref="O6274:O6337" si="395">K6274/N6274</f>
        <v>43.990347490347489</v>
      </c>
      <c r="P6274" s="10">
        <v>401</v>
      </c>
    </row>
    <row r="6275" spans="1:16" x14ac:dyDescent="0.25">
      <c r="A6275" s="11">
        <v>21074025</v>
      </c>
      <c r="B6275" s="10" t="s">
        <v>3660</v>
      </c>
      <c r="C6275" s="12">
        <v>43055</v>
      </c>
      <c r="D6275" s="10" t="s">
        <v>20</v>
      </c>
      <c r="E6275" s="10" t="s">
        <v>17</v>
      </c>
      <c r="F6275" s="10" t="s">
        <v>3613</v>
      </c>
      <c r="G6275" s="13">
        <v>80000</v>
      </c>
      <c r="H6275" s="13">
        <v>13100</v>
      </c>
      <c r="I6275" s="14">
        <f t="shared" si="392"/>
        <v>16.375</v>
      </c>
      <c r="J6275" s="13">
        <v>1561</v>
      </c>
      <c r="K6275" s="13">
        <f t="shared" si="393"/>
        <v>78439</v>
      </c>
      <c r="L6275" s="13">
        <v>107336.84375</v>
      </c>
      <c r="M6275" s="15">
        <f t="shared" si="394"/>
        <v>0.73077423612989367</v>
      </c>
      <c r="N6275" s="16">
        <v>1392</v>
      </c>
      <c r="O6275" s="17">
        <f t="shared" si="395"/>
        <v>56.349856321839077</v>
      </c>
      <c r="P6275" s="10">
        <v>401</v>
      </c>
    </row>
    <row r="6276" spans="1:16" x14ac:dyDescent="0.25">
      <c r="A6276" s="11">
        <v>21074032</v>
      </c>
      <c r="B6276" s="10" t="s">
        <v>3661</v>
      </c>
      <c r="C6276" s="12">
        <v>43242</v>
      </c>
      <c r="D6276" s="10" t="s">
        <v>20</v>
      </c>
      <c r="E6276" s="10" t="s">
        <v>17</v>
      </c>
      <c r="F6276" s="10" t="s">
        <v>3613</v>
      </c>
      <c r="G6276" s="13">
        <v>29900</v>
      </c>
      <c r="H6276" s="13">
        <v>13700</v>
      </c>
      <c r="I6276" s="14">
        <f t="shared" si="392"/>
        <v>45.819397993311036</v>
      </c>
      <c r="J6276" s="13">
        <v>1674</v>
      </c>
      <c r="K6276" s="13">
        <f t="shared" si="393"/>
        <v>28226</v>
      </c>
      <c r="L6276" s="13">
        <v>108866.6640625</v>
      </c>
      <c r="M6276" s="15">
        <f t="shared" si="394"/>
        <v>0.2592712860549814</v>
      </c>
      <c r="N6276" s="16">
        <v>1564</v>
      </c>
      <c r="O6276" s="17">
        <f t="shared" si="395"/>
        <v>18.047314578005114</v>
      </c>
      <c r="P6276" s="10">
        <v>401</v>
      </c>
    </row>
    <row r="6277" spans="1:16" x14ac:dyDescent="0.25">
      <c r="A6277" s="11">
        <v>21074033</v>
      </c>
      <c r="B6277" s="10" t="s">
        <v>3662</v>
      </c>
      <c r="C6277" s="12">
        <v>43420</v>
      </c>
      <c r="D6277" s="10" t="s">
        <v>16</v>
      </c>
      <c r="E6277" s="10" t="s">
        <v>17</v>
      </c>
      <c r="F6277" s="10" t="s">
        <v>3613</v>
      </c>
      <c r="G6277" s="13">
        <v>75000</v>
      </c>
      <c r="H6277" s="13">
        <v>50600</v>
      </c>
      <c r="I6277" s="14">
        <f t="shared" si="392"/>
        <v>67.466666666666669</v>
      </c>
      <c r="J6277" s="13">
        <v>1661</v>
      </c>
      <c r="K6277" s="13">
        <f t="shared" si="393"/>
        <v>73339</v>
      </c>
      <c r="L6277" s="13">
        <v>115929.828125</v>
      </c>
      <c r="M6277" s="15">
        <f t="shared" si="394"/>
        <v>0.63261544665556713</v>
      </c>
      <c r="N6277" s="16">
        <v>1535</v>
      </c>
      <c r="O6277" s="17">
        <f t="shared" si="395"/>
        <v>47.77785016286645</v>
      </c>
      <c r="P6277" s="10">
        <v>401</v>
      </c>
    </row>
    <row r="6278" spans="1:16" x14ac:dyDescent="0.25">
      <c r="A6278" s="11">
        <v>21074052</v>
      </c>
      <c r="B6278" s="10" t="s">
        <v>3663</v>
      </c>
      <c r="C6278" s="12">
        <v>42971</v>
      </c>
      <c r="D6278" s="10" t="s">
        <v>16</v>
      </c>
      <c r="E6278" s="10" t="s">
        <v>17</v>
      </c>
      <c r="F6278" s="10" t="s">
        <v>3613</v>
      </c>
      <c r="G6278" s="13">
        <v>23500</v>
      </c>
      <c r="H6278" s="13">
        <v>10700</v>
      </c>
      <c r="I6278" s="14">
        <f t="shared" si="392"/>
        <v>45.531914893617021</v>
      </c>
      <c r="J6278" s="13">
        <v>1606</v>
      </c>
      <c r="K6278" s="13">
        <f t="shared" si="393"/>
        <v>21894</v>
      </c>
      <c r="L6278" s="13">
        <v>92259.6484375</v>
      </c>
      <c r="M6278" s="15">
        <f t="shared" si="394"/>
        <v>0.23730851321021218</v>
      </c>
      <c r="N6278" s="16">
        <v>1737</v>
      </c>
      <c r="O6278" s="17">
        <f t="shared" si="395"/>
        <v>12.604490500863557</v>
      </c>
      <c r="P6278" s="10">
        <v>401</v>
      </c>
    </row>
    <row r="6279" spans="1:16" x14ac:dyDescent="0.25">
      <c r="A6279" s="11">
        <v>21074073</v>
      </c>
      <c r="B6279" s="10" t="s">
        <v>2740</v>
      </c>
      <c r="C6279" s="12">
        <v>43187</v>
      </c>
      <c r="D6279" s="10" t="s">
        <v>257</v>
      </c>
      <c r="E6279" s="10" t="s">
        <v>17</v>
      </c>
      <c r="F6279" s="10" t="s">
        <v>2725</v>
      </c>
      <c r="G6279" s="13">
        <v>13000</v>
      </c>
      <c r="H6279" s="13">
        <v>8100</v>
      </c>
      <c r="I6279" s="14">
        <f t="shared" si="392"/>
        <v>62.307692307692307</v>
      </c>
      <c r="J6279" s="13">
        <v>1387</v>
      </c>
      <c r="K6279" s="13">
        <f t="shared" si="393"/>
        <v>11613</v>
      </c>
      <c r="L6279" s="13">
        <v>76115.5546875</v>
      </c>
      <c r="M6279" s="15">
        <f t="shared" si="394"/>
        <v>0.15257065454857854</v>
      </c>
      <c r="N6279" s="16">
        <v>1316</v>
      </c>
      <c r="O6279" s="17">
        <f t="shared" si="395"/>
        <v>8.8244680851063837</v>
      </c>
      <c r="P6279" s="10">
        <v>401</v>
      </c>
    </row>
    <row r="6280" spans="1:16" x14ac:dyDescent="0.25">
      <c r="A6280" s="11">
        <v>21074091</v>
      </c>
      <c r="B6280" s="10" t="s">
        <v>2722</v>
      </c>
      <c r="C6280" s="12">
        <v>43406</v>
      </c>
      <c r="D6280" s="10" t="s">
        <v>20</v>
      </c>
      <c r="E6280" s="10" t="s">
        <v>17</v>
      </c>
      <c r="F6280" s="10" t="s">
        <v>2514</v>
      </c>
      <c r="G6280" s="13">
        <v>41000</v>
      </c>
      <c r="H6280" s="13">
        <v>14700</v>
      </c>
      <c r="I6280" s="14">
        <f t="shared" si="392"/>
        <v>35.853658536585364</v>
      </c>
      <c r="J6280" s="13">
        <v>1878</v>
      </c>
      <c r="K6280" s="13">
        <f t="shared" si="393"/>
        <v>39122</v>
      </c>
      <c r="L6280" s="13">
        <v>101761.2890625</v>
      </c>
      <c r="M6280" s="15">
        <f t="shared" si="394"/>
        <v>0.38444874628083725</v>
      </c>
      <c r="N6280" s="16">
        <v>1136</v>
      </c>
      <c r="O6280" s="17">
        <f t="shared" si="395"/>
        <v>34.438380281690144</v>
      </c>
      <c r="P6280" s="10">
        <v>401</v>
      </c>
    </row>
    <row r="6281" spans="1:16" x14ac:dyDescent="0.25">
      <c r="A6281" s="11">
        <v>21074095</v>
      </c>
      <c r="B6281" s="10" t="s">
        <v>2723</v>
      </c>
      <c r="C6281" s="12">
        <v>43362</v>
      </c>
      <c r="D6281" s="10" t="s">
        <v>36</v>
      </c>
      <c r="E6281" s="10" t="s">
        <v>17</v>
      </c>
      <c r="F6281" s="10" t="s">
        <v>2514</v>
      </c>
      <c r="G6281" s="13">
        <v>10000</v>
      </c>
      <c r="H6281" s="13">
        <v>8500</v>
      </c>
      <c r="I6281" s="14">
        <f t="shared" si="392"/>
        <v>85</v>
      </c>
      <c r="J6281" s="13">
        <v>1449</v>
      </c>
      <c r="K6281" s="13">
        <f t="shared" si="393"/>
        <v>8551</v>
      </c>
      <c r="L6281" s="13">
        <v>56841.93359375</v>
      </c>
      <c r="M6281" s="15">
        <f t="shared" si="394"/>
        <v>0.15043471358863514</v>
      </c>
      <c r="N6281" s="16">
        <v>1178</v>
      </c>
      <c r="O6281" s="17">
        <f t="shared" si="395"/>
        <v>7.2589134125636674</v>
      </c>
      <c r="P6281" s="10">
        <v>401</v>
      </c>
    </row>
    <row r="6282" spans="1:16" x14ac:dyDescent="0.25">
      <c r="A6282" s="11">
        <v>21074119</v>
      </c>
      <c r="B6282" s="10" t="s">
        <v>2741</v>
      </c>
      <c r="C6282" s="12">
        <v>43406</v>
      </c>
      <c r="D6282" s="10" t="s">
        <v>16</v>
      </c>
      <c r="E6282" s="10" t="s">
        <v>17</v>
      </c>
      <c r="F6282" s="10" t="s">
        <v>2725</v>
      </c>
      <c r="G6282" s="13">
        <v>35800</v>
      </c>
      <c r="H6282" s="13">
        <v>9800</v>
      </c>
      <c r="I6282" s="14">
        <f t="shared" si="392"/>
        <v>27.374301675977652</v>
      </c>
      <c r="J6282" s="13">
        <v>1336</v>
      </c>
      <c r="K6282" s="13">
        <f t="shared" si="393"/>
        <v>34464</v>
      </c>
      <c r="L6282" s="13">
        <v>91155.5546875</v>
      </c>
      <c r="M6282" s="15">
        <f t="shared" si="394"/>
        <v>0.37807898946092405</v>
      </c>
      <c r="N6282" s="16">
        <v>1391</v>
      </c>
      <c r="O6282" s="17">
        <f t="shared" si="395"/>
        <v>24.776419841840404</v>
      </c>
      <c r="P6282" s="10">
        <v>401</v>
      </c>
    </row>
    <row r="6283" spans="1:16" x14ac:dyDescent="0.25">
      <c r="A6283" s="11">
        <v>21074121</v>
      </c>
      <c r="B6283" s="10" t="s">
        <v>2742</v>
      </c>
      <c r="C6283" s="12">
        <v>43235</v>
      </c>
      <c r="D6283" s="10" t="s">
        <v>20</v>
      </c>
      <c r="E6283" s="10" t="s">
        <v>17</v>
      </c>
      <c r="F6283" s="10" t="s">
        <v>2725</v>
      </c>
      <c r="G6283" s="13">
        <v>18500</v>
      </c>
      <c r="H6283" s="13">
        <v>6600</v>
      </c>
      <c r="I6283" s="14">
        <f t="shared" si="392"/>
        <v>35.675675675675677</v>
      </c>
      <c r="J6283" s="13">
        <v>1307</v>
      </c>
      <c r="K6283" s="13">
        <f t="shared" si="393"/>
        <v>17193</v>
      </c>
      <c r="L6283" s="13">
        <v>64035.5546875</v>
      </c>
      <c r="M6283" s="15">
        <f t="shared" si="394"/>
        <v>0.2684914667156954</v>
      </c>
      <c r="N6283" s="16">
        <v>752</v>
      </c>
      <c r="O6283" s="17">
        <f t="shared" si="395"/>
        <v>22.863031914893618</v>
      </c>
      <c r="P6283" s="10">
        <v>401</v>
      </c>
    </row>
    <row r="6284" spans="1:16" x14ac:dyDescent="0.25">
      <c r="A6284" s="11">
        <v>21074144</v>
      </c>
      <c r="B6284" s="10" t="s">
        <v>2743</v>
      </c>
      <c r="C6284" s="12">
        <v>43273</v>
      </c>
      <c r="D6284" s="10" t="s">
        <v>20</v>
      </c>
      <c r="E6284" s="10" t="s">
        <v>17</v>
      </c>
      <c r="F6284" s="10" t="s">
        <v>2725</v>
      </c>
      <c r="G6284" s="13">
        <v>10000</v>
      </c>
      <c r="H6284" s="13">
        <v>9600</v>
      </c>
      <c r="I6284" s="14">
        <f t="shared" si="392"/>
        <v>96</v>
      </c>
      <c r="J6284" s="13">
        <v>1422</v>
      </c>
      <c r="K6284" s="13">
        <f t="shared" si="393"/>
        <v>8578</v>
      </c>
      <c r="L6284" s="13">
        <v>92213.3359375</v>
      </c>
      <c r="M6284" s="15">
        <f t="shared" si="394"/>
        <v>9.3023421317432478E-2</v>
      </c>
      <c r="N6284" s="16">
        <v>1174</v>
      </c>
      <c r="O6284" s="17">
        <f t="shared" si="395"/>
        <v>7.3066439522998294</v>
      </c>
      <c r="P6284" s="10">
        <v>401</v>
      </c>
    </row>
    <row r="6285" spans="1:16" x14ac:dyDescent="0.25">
      <c r="A6285" s="11">
        <v>21074147</v>
      </c>
      <c r="B6285" s="10" t="s">
        <v>3664</v>
      </c>
      <c r="C6285" s="12">
        <v>42949</v>
      </c>
      <c r="D6285" s="10" t="s">
        <v>20</v>
      </c>
      <c r="E6285" s="10" t="s">
        <v>17</v>
      </c>
      <c r="F6285" s="10" t="s">
        <v>3613</v>
      </c>
      <c r="G6285" s="13">
        <v>39250</v>
      </c>
      <c r="H6285" s="13">
        <v>8900</v>
      </c>
      <c r="I6285" s="14">
        <f t="shared" si="392"/>
        <v>22.67515923566879</v>
      </c>
      <c r="J6285" s="13">
        <v>1417</v>
      </c>
      <c r="K6285" s="13">
        <f t="shared" si="393"/>
        <v>37833</v>
      </c>
      <c r="L6285" s="13">
        <v>76336.84375</v>
      </c>
      <c r="M6285" s="15">
        <f t="shared" si="394"/>
        <v>0.49560602903496387</v>
      </c>
      <c r="N6285" s="16">
        <v>1138</v>
      </c>
      <c r="O6285" s="17">
        <f t="shared" si="395"/>
        <v>33.245166959578206</v>
      </c>
      <c r="P6285" s="10">
        <v>401</v>
      </c>
    </row>
    <row r="6286" spans="1:16" x14ac:dyDescent="0.25">
      <c r="A6286" s="11">
        <v>21074160</v>
      </c>
      <c r="B6286" s="10" t="s">
        <v>3665</v>
      </c>
      <c r="C6286" s="12">
        <v>43455</v>
      </c>
      <c r="D6286" s="10" t="s">
        <v>16</v>
      </c>
      <c r="E6286" s="10" t="s">
        <v>17</v>
      </c>
      <c r="F6286" s="10" t="s">
        <v>3613</v>
      </c>
      <c r="G6286" s="13">
        <v>45500</v>
      </c>
      <c r="H6286" s="13">
        <v>36900</v>
      </c>
      <c r="I6286" s="14">
        <f t="shared" si="392"/>
        <v>81.098901098901095</v>
      </c>
      <c r="J6286" s="13">
        <v>1213</v>
      </c>
      <c r="K6286" s="13">
        <f t="shared" si="393"/>
        <v>44287</v>
      </c>
      <c r="L6286" s="13">
        <v>323263.15625</v>
      </c>
      <c r="M6286" s="15">
        <f t="shared" si="394"/>
        <v>0.13699983788362829</v>
      </c>
      <c r="N6286" s="16">
        <v>2881</v>
      </c>
      <c r="O6286" s="17">
        <f t="shared" si="395"/>
        <v>15.372093023255815</v>
      </c>
      <c r="P6286" s="10">
        <v>401</v>
      </c>
    </row>
    <row r="6287" spans="1:16" x14ac:dyDescent="0.25">
      <c r="A6287" s="11">
        <v>21074178</v>
      </c>
      <c r="B6287" s="10" t="s">
        <v>3666</v>
      </c>
      <c r="C6287" s="12">
        <v>43550</v>
      </c>
      <c r="D6287" s="10" t="s">
        <v>36</v>
      </c>
      <c r="E6287" s="10" t="s">
        <v>17</v>
      </c>
      <c r="F6287" s="10" t="s">
        <v>3613</v>
      </c>
      <c r="G6287" s="13">
        <v>20000</v>
      </c>
      <c r="H6287" s="13">
        <v>14900</v>
      </c>
      <c r="I6287" s="14">
        <f t="shared" si="392"/>
        <v>74.5</v>
      </c>
      <c r="J6287" s="13">
        <v>1597</v>
      </c>
      <c r="K6287" s="13">
        <f t="shared" si="393"/>
        <v>18403</v>
      </c>
      <c r="L6287" s="13">
        <v>115010.5234375</v>
      </c>
      <c r="M6287" s="15">
        <f t="shared" si="394"/>
        <v>0.16001144460489927</v>
      </c>
      <c r="N6287" s="16">
        <v>1646</v>
      </c>
      <c r="O6287" s="17">
        <f t="shared" si="395"/>
        <v>11.180437424058324</v>
      </c>
      <c r="P6287" s="10">
        <v>401</v>
      </c>
    </row>
    <row r="6288" spans="1:16" x14ac:dyDescent="0.25">
      <c r="A6288" s="11">
        <v>21074182</v>
      </c>
      <c r="B6288" s="10" t="s">
        <v>3667</v>
      </c>
      <c r="C6288" s="12">
        <v>43494</v>
      </c>
      <c r="D6288" s="10" t="s">
        <v>16</v>
      </c>
      <c r="E6288" s="10" t="s">
        <v>17</v>
      </c>
      <c r="F6288" s="10" t="s">
        <v>3613</v>
      </c>
      <c r="G6288" s="13">
        <v>80000</v>
      </c>
      <c r="H6288" s="13">
        <v>56450</v>
      </c>
      <c r="I6288" s="14">
        <f t="shared" si="392"/>
        <v>70.5625</v>
      </c>
      <c r="J6288" s="13">
        <v>1597</v>
      </c>
      <c r="K6288" s="13">
        <f t="shared" si="393"/>
        <v>78403</v>
      </c>
      <c r="L6288" s="13">
        <v>105045.6171875</v>
      </c>
      <c r="M6288" s="15">
        <f t="shared" si="394"/>
        <v>0.74637097766825855</v>
      </c>
      <c r="N6288" s="16">
        <v>2093</v>
      </c>
      <c r="O6288" s="17">
        <f t="shared" si="395"/>
        <v>37.45962732919255</v>
      </c>
      <c r="P6288" s="10">
        <v>401</v>
      </c>
    </row>
    <row r="6289" spans="1:16" x14ac:dyDescent="0.25">
      <c r="A6289" s="11">
        <v>21074188</v>
      </c>
      <c r="B6289" s="10" t="s">
        <v>3668</v>
      </c>
      <c r="C6289" s="12">
        <v>43329</v>
      </c>
      <c r="D6289" s="10" t="s">
        <v>16</v>
      </c>
      <c r="E6289" s="10" t="s">
        <v>17</v>
      </c>
      <c r="F6289" s="10" t="s">
        <v>3613</v>
      </c>
      <c r="G6289" s="13">
        <v>85000</v>
      </c>
      <c r="H6289" s="13">
        <v>30100</v>
      </c>
      <c r="I6289" s="14">
        <f t="shared" si="392"/>
        <v>35.411764705882355</v>
      </c>
      <c r="J6289" s="13">
        <v>1732</v>
      </c>
      <c r="K6289" s="13">
        <f t="shared" si="393"/>
        <v>83268</v>
      </c>
      <c r="L6289" s="13">
        <v>263140.34375</v>
      </c>
      <c r="M6289" s="15">
        <f t="shared" si="394"/>
        <v>0.31643950453720571</v>
      </c>
      <c r="N6289" s="16">
        <v>2444</v>
      </c>
      <c r="O6289" s="17">
        <f t="shared" si="395"/>
        <v>34.070376432078561</v>
      </c>
      <c r="P6289" s="10">
        <v>401</v>
      </c>
    </row>
    <row r="6290" spans="1:16" x14ac:dyDescent="0.25">
      <c r="A6290" s="11">
        <v>21074201</v>
      </c>
      <c r="B6290" s="10" t="s">
        <v>3669</v>
      </c>
      <c r="C6290" s="12">
        <v>43115</v>
      </c>
      <c r="D6290" s="10" t="s">
        <v>16</v>
      </c>
      <c r="E6290" s="10" t="s">
        <v>17</v>
      </c>
      <c r="F6290" s="10" t="s">
        <v>3613</v>
      </c>
      <c r="G6290" s="13">
        <v>52000</v>
      </c>
      <c r="H6290" s="13">
        <v>13600</v>
      </c>
      <c r="I6290" s="14">
        <f t="shared" si="392"/>
        <v>26.153846153846157</v>
      </c>
      <c r="J6290" s="13">
        <v>1618</v>
      </c>
      <c r="K6290" s="13">
        <f t="shared" si="393"/>
        <v>50382</v>
      </c>
      <c r="L6290" s="13">
        <v>116687.71875</v>
      </c>
      <c r="M6290" s="15">
        <f t="shared" si="394"/>
        <v>0.43176780332763171</v>
      </c>
      <c r="N6290" s="16">
        <v>1790</v>
      </c>
      <c r="O6290" s="17">
        <f t="shared" si="395"/>
        <v>28.146368715083799</v>
      </c>
      <c r="P6290" s="10">
        <v>401</v>
      </c>
    </row>
    <row r="6291" spans="1:16" x14ac:dyDescent="0.25">
      <c r="A6291" s="11">
        <v>21074267</v>
      </c>
      <c r="B6291" s="10" t="s">
        <v>3579</v>
      </c>
      <c r="C6291" s="12">
        <v>43116</v>
      </c>
      <c r="D6291" s="10" t="s">
        <v>20</v>
      </c>
      <c r="E6291" s="10" t="s">
        <v>17</v>
      </c>
      <c r="F6291" s="10" t="s">
        <v>3543</v>
      </c>
      <c r="G6291" s="13">
        <v>32500</v>
      </c>
      <c r="H6291" s="13">
        <v>10700</v>
      </c>
      <c r="I6291" s="14">
        <f t="shared" si="392"/>
        <v>32.92307692307692</v>
      </c>
      <c r="J6291" s="13">
        <v>1404</v>
      </c>
      <c r="K6291" s="13">
        <f t="shared" si="393"/>
        <v>31096</v>
      </c>
      <c r="L6291" s="13">
        <v>76634.2890625</v>
      </c>
      <c r="M6291" s="15">
        <f t="shared" si="394"/>
        <v>0.40577136397310726</v>
      </c>
      <c r="N6291" s="16">
        <v>1165</v>
      </c>
      <c r="O6291" s="17">
        <f t="shared" si="395"/>
        <v>26.69184549356223</v>
      </c>
      <c r="P6291" s="10">
        <v>401</v>
      </c>
    </row>
    <row r="6292" spans="1:16" x14ac:dyDescent="0.25">
      <c r="A6292" s="11">
        <v>21074268</v>
      </c>
      <c r="B6292" s="10" t="s">
        <v>3580</v>
      </c>
      <c r="C6292" s="12">
        <v>43398</v>
      </c>
      <c r="D6292" s="10" t="s">
        <v>16</v>
      </c>
      <c r="E6292" s="10" t="s">
        <v>17</v>
      </c>
      <c r="F6292" s="10" t="s">
        <v>3543</v>
      </c>
      <c r="G6292" s="13">
        <v>40000</v>
      </c>
      <c r="H6292" s="13">
        <v>16800</v>
      </c>
      <c r="I6292" s="14">
        <f t="shared" si="392"/>
        <v>42</v>
      </c>
      <c r="J6292" s="13">
        <v>1297</v>
      </c>
      <c r="K6292" s="13">
        <f t="shared" si="393"/>
        <v>38703</v>
      </c>
      <c r="L6292" s="13">
        <v>101754.2890625</v>
      </c>
      <c r="M6292" s="15">
        <f t="shared" si="394"/>
        <v>0.38035743118629289</v>
      </c>
      <c r="N6292" s="16">
        <v>1204</v>
      </c>
      <c r="O6292" s="17">
        <f t="shared" si="395"/>
        <v>32.145348837209305</v>
      </c>
      <c r="P6292" s="10">
        <v>401</v>
      </c>
    </row>
    <row r="6293" spans="1:16" x14ac:dyDescent="0.25">
      <c r="A6293" s="11">
        <v>21074278</v>
      </c>
      <c r="B6293" s="10" t="s">
        <v>3581</v>
      </c>
      <c r="C6293" s="12">
        <v>43154</v>
      </c>
      <c r="D6293" s="10" t="s">
        <v>20</v>
      </c>
      <c r="E6293" s="10" t="s">
        <v>17</v>
      </c>
      <c r="F6293" s="10" t="s">
        <v>3543</v>
      </c>
      <c r="G6293" s="13">
        <v>80000</v>
      </c>
      <c r="H6293" s="13">
        <v>14300</v>
      </c>
      <c r="I6293" s="14">
        <f t="shared" si="392"/>
        <v>17.875</v>
      </c>
      <c r="J6293" s="13">
        <v>1540</v>
      </c>
      <c r="K6293" s="13">
        <f t="shared" si="393"/>
        <v>78460</v>
      </c>
      <c r="L6293" s="13">
        <v>104802.859375</v>
      </c>
      <c r="M6293" s="15">
        <f t="shared" si="394"/>
        <v>0.74864369605850745</v>
      </c>
      <c r="N6293" s="16">
        <v>1177</v>
      </c>
      <c r="O6293" s="17">
        <f t="shared" si="395"/>
        <v>66.66100254885302</v>
      </c>
      <c r="P6293" s="10">
        <v>401</v>
      </c>
    </row>
    <row r="6294" spans="1:16" x14ac:dyDescent="0.25">
      <c r="A6294" s="11">
        <v>21074317</v>
      </c>
      <c r="B6294" s="10" t="s">
        <v>3582</v>
      </c>
      <c r="C6294" s="12">
        <v>43038</v>
      </c>
      <c r="D6294" s="10" t="s">
        <v>20</v>
      </c>
      <c r="E6294" s="10" t="s">
        <v>17</v>
      </c>
      <c r="F6294" s="10" t="s">
        <v>3543</v>
      </c>
      <c r="G6294" s="13">
        <v>50000</v>
      </c>
      <c r="H6294" s="13">
        <v>14600</v>
      </c>
      <c r="I6294" s="14">
        <f t="shared" si="392"/>
        <v>29.2</v>
      </c>
      <c r="J6294" s="13">
        <v>1014</v>
      </c>
      <c r="K6294" s="13">
        <f t="shared" si="393"/>
        <v>48986</v>
      </c>
      <c r="L6294" s="13">
        <v>105945.7109375</v>
      </c>
      <c r="M6294" s="15">
        <f t="shared" si="394"/>
        <v>0.46236888276579741</v>
      </c>
      <c r="N6294" s="16">
        <v>1386</v>
      </c>
      <c r="O6294" s="17">
        <f t="shared" si="395"/>
        <v>35.343434343434346</v>
      </c>
      <c r="P6294" s="10">
        <v>401</v>
      </c>
    </row>
    <row r="6295" spans="1:16" x14ac:dyDescent="0.25">
      <c r="A6295" s="11">
        <v>21074344</v>
      </c>
      <c r="B6295" s="10" t="s">
        <v>3583</v>
      </c>
      <c r="C6295" s="12">
        <v>42970</v>
      </c>
      <c r="D6295" s="10" t="s">
        <v>20</v>
      </c>
      <c r="E6295" s="10" t="s">
        <v>17</v>
      </c>
      <c r="F6295" s="10" t="s">
        <v>3543</v>
      </c>
      <c r="G6295" s="13">
        <v>86000</v>
      </c>
      <c r="H6295" s="13">
        <v>16600</v>
      </c>
      <c r="I6295" s="14">
        <f t="shared" si="392"/>
        <v>19.302325581395348</v>
      </c>
      <c r="J6295" s="13">
        <v>1391</v>
      </c>
      <c r="K6295" s="13">
        <f t="shared" si="393"/>
        <v>84609</v>
      </c>
      <c r="L6295" s="13">
        <v>123491.4296875</v>
      </c>
      <c r="M6295" s="15">
        <f t="shared" si="394"/>
        <v>0.68514066291164055</v>
      </c>
      <c r="N6295" s="16">
        <v>1442</v>
      </c>
      <c r="O6295" s="17">
        <f t="shared" si="395"/>
        <v>58.674757281553397</v>
      </c>
      <c r="P6295" s="10">
        <v>401</v>
      </c>
    </row>
    <row r="6296" spans="1:16" x14ac:dyDescent="0.25">
      <c r="A6296" s="11">
        <v>21074385</v>
      </c>
      <c r="B6296" s="10" t="s">
        <v>3584</v>
      </c>
      <c r="C6296" s="12">
        <v>43504</v>
      </c>
      <c r="D6296" s="10" t="s">
        <v>34</v>
      </c>
      <c r="E6296" s="10" t="s">
        <v>17</v>
      </c>
      <c r="F6296" s="10" t="s">
        <v>3543</v>
      </c>
      <c r="G6296" s="13">
        <v>27000</v>
      </c>
      <c r="H6296" s="13">
        <v>22700</v>
      </c>
      <c r="I6296" s="14">
        <f t="shared" si="392"/>
        <v>84.074074074074076</v>
      </c>
      <c r="J6296" s="13">
        <v>1477</v>
      </c>
      <c r="K6296" s="13">
        <f t="shared" si="393"/>
        <v>25523</v>
      </c>
      <c r="L6296" s="13">
        <v>143745.71875</v>
      </c>
      <c r="M6296" s="15">
        <f t="shared" si="394"/>
        <v>0.17755659244634026</v>
      </c>
      <c r="N6296" s="16">
        <v>1732</v>
      </c>
      <c r="O6296" s="17">
        <f t="shared" si="395"/>
        <v>14.736143187066975</v>
      </c>
      <c r="P6296" s="10">
        <v>401</v>
      </c>
    </row>
    <row r="6297" spans="1:16" x14ac:dyDescent="0.25">
      <c r="A6297" s="11">
        <v>21074391</v>
      </c>
      <c r="B6297" s="10" t="s">
        <v>3585</v>
      </c>
      <c r="C6297" s="12">
        <v>43532</v>
      </c>
      <c r="D6297" s="10" t="s">
        <v>16</v>
      </c>
      <c r="E6297" s="10" t="s">
        <v>17</v>
      </c>
      <c r="F6297" s="10" t="s">
        <v>3543</v>
      </c>
      <c r="G6297" s="13">
        <v>154000</v>
      </c>
      <c r="H6297" s="13">
        <v>57550</v>
      </c>
      <c r="I6297" s="14">
        <f t="shared" si="392"/>
        <v>37.370129870129873</v>
      </c>
      <c r="J6297" s="13">
        <v>1731</v>
      </c>
      <c r="K6297" s="13">
        <f t="shared" si="393"/>
        <v>152269</v>
      </c>
      <c r="L6297" s="13">
        <v>106208.5703125</v>
      </c>
      <c r="M6297" s="15">
        <f t="shared" si="394"/>
        <v>1.4336790294038919</v>
      </c>
      <c r="N6297" s="16">
        <v>1376</v>
      </c>
      <c r="O6297" s="17">
        <f t="shared" si="395"/>
        <v>110.66061046511628</v>
      </c>
      <c r="P6297" s="10">
        <v>401</v>
      </c>
    </row>
    <row r="6298" spans="1:16" x14ac:dyDescent="0.25">
      <c r="A6298" s="11">
        <v>21074412</v>
      </c>
      <c r="B6298" s="10" t="s">
        <v>3586</v>
      </c>
      <c r="C6298" s="12">
        <v>42955</v>
      </c>
      <c r="D6298" s="10" t="s">
        <v>20</v>
      </c>
      <c r="E6298" s="10" t="s">
        <v>17</v>
      </c>
      <c r="F6298" s="10" t="s">
        <v>3543</v>
      </c>
      <c r="G6298" s="13">
        <v>70200</v>
      </c>
      <c r="H6298" s="13">
        <v>16800</v>
      </c>
      <c r="I6298" s="14">
        <f t="shared" si="392"/>
        <v>23.931623931623932</v>
      </c>
      <c r="J6298" s="13">
        <v>1456</v>
      </c>
      <c r="K6298" s="13">
        <f t="shared" si="393"/>
        <v>68744</v>
      </c>
      <c r="L6298" s="13">
        <v>127217.140625</v>
      </c>
      <c r="M6298" s="15">
        <f t="shared" si="394"/>
        <v>0.54036743525495345</v>
      </c>
      <c r="N6298" s="16">
        <v>1322</v>
      </c>
      <c r="O6298" s="17">
        <f t="shared" si="395"/>
        <v>52</v>
      </c>
      <c r="P6298" s="10">
        <v>401</v>
      </c>
    </row>
    <row r="6299" spans="1:16" x14ac:dyDescent="0.25">
      <c r="A6299" s="11">
        <v>21074425</v>
      </c>
      <c r="B6299" s="10" t="s">
        <v>3587</v>
      </c>
      <c r="C6299" s="12">
        <v>43496</v>
      </c>
      <c r="D6299" s="10" t="s">
        <v>16</v>
      </c>
      <c r="E6299" s="10" t="s">
        <v>17</v>
      </c>
      <c r="F6299" s="10" t="s">
        <v>3543</v>
      </c>
      <c r="G6299" s="13">
        <v>75000</v>
      </c>
      <c r="H6299" s="13">
        <v>53200</v>
      </c>
      <c r="I6299" s="14">
        <f t="shared" si="392"/>
        <v>70.933333333333337</v>
      </c>
      <c r="J6299" s="13">
        <v>1477</v>
      </c>
      <c r="K6299" s="13">
        <f t="shared" si="393"/>
        <v>73523</v>
      </c>
      <c r="L6299" s="13">
        <v>105885.7109375</v>
      </c>
      <c r="M6299" s="15">
        <f t="shared" si="394"/>
        <v>0.69436186761212393</v>
      </c>
      <c r="N6299" s="16">
        <v>1616</v>
      </c>
      <c r="O6299" s="17">
        <f t="shared" si="395"/>
        <v>45.496905940594061</v>
      </c>
      <c r="P6299" s="10">
        <v>401</v>
      </c>
    </row>
    <row r="6300" spans="1:16" x14ac:dyDescent="0.25">
      <c r="A6300" s="11">
        <v>21074433</v>
      </c>
      <c r="B6300" s="10" t="s">
        <v>3588</v>
      </c>
      <c r="C6300" s="12">
        <v>43088</v>
      </c>
      <c r="D6300" s="10" t="s">
        <v>16</v>
      </c>
      <c r="E6300" s="10" t="s">
        <v>17</v>
      </c>
      <c r="F6300" s="10" t="s">
        <v>3543</v>
      </c>
      <c r="G6300" s="13">
        <v>28000</v>
      </c>
      <c r="H6300" s="13">
        <v>14000</v>
      </c>
      <c r="I6300" s="14">
        <f t="shared" si="392"/>
        <v>50</v>
      </c>
      <c r="J6300" s="13">
        <v>1477</v>
      </c>
      <c r="K6300" s="13">
        <f t="shared" si="393"/>
        <v>26523</v>
      </c>
      <c r="L6300" s="13">
        <v>103822.859375</v>
      </c>
      <c r="M6300" s="15">
        <f t="shared" si="394"/>
        <v>0.25546397161150236</v>
      </c>
      <c r="N6300" s="16">
        <v>1462</v>
      </c>
      <c r="O6300" s="17">
        <f t="shared" si="395"/>
        <v>18.141586867305062</v>
      </c>
      <c r="P6300" s="10">
        <v>401</v>
      </c>
    </row>
    <row r="6301" spans="1:16" x14ac:dyDescent="0.25">
      <c r="A6301" s="11">
        <v>21074437</v>
      </c>
      <c r="B6301" s="10" t="s">
        <v>3670</v>
      </c>
      <c r="C6301" s="12">
        <v>43522</v>
      </c>
      <c r="D6301" s="10" t="s">
        <v>16</v>
      </c>
      <c r="E6301" s="10" t="s">
        <v>17</v>
      </c>
      <c r="F6301" s="10" t="s">
        <v>3613</v>
      </c>
      <c r="G6301" s="13">
        <v>70000</v>
      </c>
      <c r="H6301" s="13">
        <v>13600</v>
      </c>
      <c r="I6301" s="14">
        <f t="shared" si="392"/>
        <v>19.428571428571427</v>
      </c>
      <c r="J6301" s="13">
        <v>1544</v>
      </c>
      <c r="K6301" s="13">
        <f t="shared" si="393"/>
        <v>68456</v>
      </c>
      <c r="L6301" s="13">
        <v>105056.140625</v>
      </c>
      <c r="M6301" s="15">
        <f t="shared" si="394"/>
        <v>0.65161350486265301</v>
      </c>
      <c r="N6301" s="16">
        <v>1618</v>
      </c>
      <c r="O6301" s="17">
        <f t="shared" si="395"/>
        <v>42.30902348578492</v>
      </c>
      <c r="P6301" s="10">
        <v>401</v>
      </c>
    </row>
    <row r="6302" spans="1:16" x14ac:dyDescent="0.25">
      <c r="A6302" s="11">
        <v>21074451</v>
      </c>
      <c r="B6302" s="10" t="s">
        <v>3671</v>
      </c>
      <c r="C6302" s="12">
        <v>43504</v>
      </c>
      <c r="D6302" s="10" t="s">
        <v>16</v>
      </c>
      <c r="E6302" s="10" t="s">
        <v>17</v>
      </c>
      <c r="F6302" s="10" t="s">
        <v>3613</v>
      </c>
      <c r="G6302" s="13">
        <v>33000</v>
      </c>
      <c r="H6302" s="13">
        <v>15200</v>
      </c>
      <c r="I6302" s="14">
        <f t="shared" si="392"/>
        <v>46.060606060606062</v>
      </c>
      <c r="J6302" s="13">
        <v>1354</v>
      </c>
      <c r="K6302" s="13">
        <f t="shared" si="393"/>
        <v>31646</v>
      </c>
      <c r="L6302" s="13">
        <v>114192.984375</v>
      </c>
      <c r="M6302" s="15">
        <f t="shared" si="394"/>
        <v>0.2771273574572431</v>
      </c>
      <c r="N6302" s="16">
        <v>1370</v>
      </c>
      <c r="O6302" s="17">
        <f t="shared" si="395"/>
        <v>23.099270072992702</v>
      </c>
      <c r="P6302" s="10">
        <v>401</v>
      </c>
    </row>
    <row r="6303" spans="1:16" x14ac:dyDescent="0.25">
      <c r="A6303" s="11">
        <v>21074475</v>
      </c>
      <c r="B6303" s="10" t="s">
        <v>3672</v>
      </c>
      <c r="C6303" s="12">
        <v>43020</v>
      </c>
      <c r="D6303" s="10" t="s">
        <v>20</v>
      </c>
      <c r="E6303" s="10" t="s">
        <v>17</v>
      </c>
      <c r="F6303" s="10" t="s">
        <v>3613</v>
      </c>
      <c r="G6303" s="13">
        <v>38000</v>
      </c>
      <c r="H6303" s="13">
        <v>14200</v>
      </c>
      <c r="I6303" s="14">
        <f t="shared" si="392"/>
        <v>37.368421052631575</v>
      </c>
      <c r="J6303" s="13">
        <v>1428</v>
      </c>
      <c r="K6303" s="13">
        <f t="shared" si="393"/>
        <v>36572</v>
      </c>
      <c r="L6303" s="13">
        <v>123663.15625</v>
      </c>
      <c r="M6303" s="15">
        <f t="shared" si="394"/>
        <v>0.29573885309918246</v>
      </c>
      <c r="N6303" s="16">
        <v>1601</v>
      </c>
      <c r="O6303" s="17">
        <f t="shared" si="395"/>
        <v>22.843222985633979</v>
      </c>
      <c r="P6303" s="10">
        <v>401</v>
      </c>
    </row>
    <row r="6304" spans="1:16" x14ac:dyDescent="0.25">
      <c r="A6304" s="11">
        <v>21074479</v>
      </c>
      <c r="B6304" s="10" t="s">
        <v>3673</v>
      </c>
      <c r="C6304" s="12">
        <v>42927</v>
      </c>
      <c r="D6304" s="10" t="s">
        <v>16</v>
      </c>
      <c r="E6304" s="10" t="s">
        <v>17</v>
      </c>
      <c r="F6304" s="10" t="s">
        <v>3613</v>
      </c>
      <c r="G6304" s="13">
        <v>65000</v>
      </c>
      <c r="H6304" s="13">
        <v>13800</v>
      </c>
      <c r="I6304" s="14">
        <f t="shared" si="392"/>
        <v>21.23076923076923</v>
      </c>
      <c r="J6304" s="13">
        <v>1428</v>
      </c>
      <c r="K6304" s="13">
        <f t="shared" si="393"/>
        <v>63572</v>
      </c>
      <c r="L6304" s="13">
        <v>117649.125</v>
      </c>
      <c r="M6304" s="15">
        <f t="shared" si="394"/>
        <v>0.54035251005904206</v>
      </c>
      <c r="N6304" s="16">
        <v>1284</v>
      </c>
      <c r="O6304" s="17">
        <f t="shared" si="395"/>
        <v>49.51090342679128</v>
      </c>
      <c r="P6304" s="10">
        <v>401</v>
      </c>
    </row>
    <row r="6305" spans="1:16" x14ac:dyDescent="0.25">
      <c r="A6305" s="11">
        <v>21074482.002999999</v>
      </c>
      <c r="B6305" s="10" t="s">
        <v>3674</v>
      </c>
      <c r="C6305" s="12">
        <v>42867</v>
      </c>
      <c r="D6305" s="10" t="s">
        <v>16</v>
      </c>
      <c r="E6305" s="10" t="s">
        <v>45</v>
      </c>
      <c r="F6305" s="10" t="s">
        <v>3613</v>
      </c>
      <c r="G6305" s="13">
        <v>37000</v>
      </c>
      <c r="H6305" s="13">
        <v>13000</v>
      </c>
      <c r="I6305" s="14">
        <f t="shared" si="392"/>
        <v>35.135135135135137</v>
      </c>
      <c r="J6305" s="13">
        <v>1525</v>
      </c>
      <c r="K6305" s="13">
        <f t="shared" si="393"/>
        <v>35475</v>
      </c>
      <c r="L6305" s="13">
        <v>107894.734375</v>
      </c>
      <c r="M6305" s="15">
        <f t="shared" si="394"/>
        <v>0.32879269044495479</v>
      </c>
      <c r="N6305" s="16">
        <v>1207</v>
      </c>
      <c r="O6305" s="17">
        <f t="shared" si="395"/>
        <v>29.391052195526097</v>
      </c>
      <c r="P6305" s="10">
        <v>401</v>
      </c>
    </row>
    <row r="6306" spans="1:16" x14ac:dyDescent="0.25">
      <c r="A6306" s="11">
        <v>21074483.002</v>
      </c>
      <c r="B6306" s="10" t="s">
        <v>3675</v>
      </c>
      <c r="C6306" s="12">
        <v>43371</v>
      </c>
      <c r="D6306" s="10" t="s">
        <v>16</v>
      </c>
      <c r="E6306" s="10" t="s">
        <v>17</v>
      </c>
      <c r="F6306" s="10" t="s">
        <v>3613</v>
      </c>
      <c r="G6306" s="13">
        <v>62500</v>
      </c>
      <c r="H6306" s="13">
        <v>17000</v>
      </c>
      <c r="I6306" s="14">
        <f t="shared" si="392"/>
        <v>27.200000000000003</v>
      </c>
      <c r="J6306" s="13">
        <v>1504</v>
      </c>
      <c r="K6306" s="13">
        <f t="shared" si="393"/>
        <v>60996</v>
      </c>
      <c r="L6306" s="13">
        <v>131526.3125</v>
      </c>
      <c r="M6306" s="15">
        <f t="shared" si="394"/>
        <v>0.46375511363933358</v>
      </c>
      <c r="N6306" s="16">
        <v>1088</v>
      </c>
      <c r="O6306" s="17">
        <f t="shared" si="395"/>
        <v>56.0625</v>
      </c>
      <c r="P6306" s="10">
        <v>401</v>
      </c>
    </row>
    <row r="6307" spans="1:16" x14ac:dyDescent="0.25">
      <c r="A6307" s="11">
        <v>21074491</v>
      </c>
      <c r="B6307" s="10" t="s">
        <v>2744</v>
      </c>
      <c r="C6307" s="12">
        <v>43371</v>
      </c>
      <c r="D6307" s="10" t="s">
        <v>16</v>
      </c>
      <c r="E6307" s="10" t="s">
        <v>17</v>
      </c>
      <c r="F6307" s="10" t="s">
        <v>2725</v>
      </c>
      <c r="G6307" s="13">
        <v>35000</v>
      </c>
      <c r="H6307" s="13">
        <v>24750</v>
      </c>
      <c r="I6307" s="14">
        <f t="shared" si="392"/>
        <v>70.714285714285722</v>
      </c>
      <c r="J6307" s="13">
        <v>1038</v>
      </c>
      <c r="K6307" s="13">
        <f t="shared" si="393"/>
        <v>33962</v>
      </c>
      <c r="L6307" s="13">
        <v>57528.890625</v>
      </c>
      <c r="M6307" s="15">
        <f t="shared" si="394"/>
        <v>0.59034686104726186</v>
      </c>
      <c r="N6307" s="16">
        <v>777</v>
      </c>
      <c r="O6307" s="17">
        <f t="shared" si="395"/>
        <v>43.709137709137707</v>
      </c>
      <c r="P6307" s="10">
        <v>401</v>
      </c>
    </row>
    <row r="6308" spans="1:16" x14ac:dyDescent="0.25">
      <c r="A6308" s="11">
        <v>21074512</v>
      </c>
      <c r="B6308" s="10" t="s">
        <v>2745</v>
      </c>
      <c r="C6308" s="12">
        <v>43349</v>
      </c>
      <c r="D6308" s="10" t="s">
        <v>16</v>
      </c>
      <c r="E6308" s="10" t="s">
        <v>17</v>
      </c>
      <c r="F6308" s="10" t="s">
        <v>2725</v>
      </c>
      <c r="G6308" s="13">
        <v>55000</v>
      </c>
      <c r="H6308" s="13">
        <v>10000</v>
      </c>
      <c r="I6308" s="14">
        <f t="shared" si="392"/>
        <v>18.181818181818183</v>
      </c>
      <c r="J6308" s="13">
        <v>1170</v>
      </c>
      <c r="K6308" s="13">
        <f t="shared" si="393"/>
        <v>53830</v>
      </c>
      <c r="L6308" s="13">
        <v>95568.890625</v>
      </c>
      <c r="M6308" s="15">
        <f t="shared" si="394"/>
        <v>0.56325860484477086</v>
      </c>
      <c r="N6308" s="16">
        <v>1192</v>
      </c>
      <c r="O6308" s="17">
        <f t="shared" si="395"/>
        <v>45.159395973154361</v>
      </c>
      <c r="P6308" s="10">
        <v>401</v>
      </c>
    </row>
    <row r="6309" spans="1:16" x14ac:dyDescent="0.25">
      <c r="A6309" s="11">
        <v>21074525</v>
      </c>
      <c r="B6309" s="10" t="s">
        <v>2746</v>
      </c>
      <c r="C6309" s="12">
        <v>43539</v>
      </c>
      <c r="D6309" s="10" t="s">
        <v>16</v>
      </c>
      <c r="E6309" s="10" t="s">
        <v>17</v>
      </c>
      <c r="F6309" s="10" t="s">
        <v>2725</v>
      </c>
      <c r="G6309" s="13">
        <v>9000</v>
      </c>
      <c r="H6309" s="13">
        <v>7900</v>
      </c>
      <c r="I6309" s="14">
        <f t="shared" si="392"/>
        <v>87.777777777777771</v>
      </c>
      <c r="J6309" s="13">
        <v>1100</v>
      </c>
      <c r="K6309" s="13">
        <f t="shared" si="393"/>
        <v>7900</v>
      </c>
      <c r="L6309" s="13">
        <v>74831.109375</v>
      </c>
      <c r="M6309" s="15">
        <f t="shared" si="394"/>
        <v>0.10557106617798288</v>
      </c>
      <c r="N6309" s="16">
        <v>904</v>
      </c>
      <c r="O6309" s="17">
        <f t="shared" si="395"/>
        <v>8.7389380530973444</v>
      </c>
      <c r="P6309" s="10">
        <v>401</v>
      </c>
    </row>
    <row r="6310" spans="1:16" x14ac:dyDescent="0.25">
      <c r="A6310" s="11">
        <v>21074544</v>
      </c>
      <c r="B6310" s="10" t="s">
        <v>2747</v>
      </c>
      <c r="C6310" s="12">
        <v>42990</v>
      </c>
      <c r="D6310" s="10" t="s">
        <v>20</v>
      </c>
      <c r="E6310" s="10" t="s">
        <v>17</v>
      </c>
      <c r="F6310" s="10" t="s">
        <v>2725</v>
      </c>
      <c r="G6310" s="13">
        <v>18500</v>
      </c>
      <c r="H6310" s="13">
        <v>10700</v>
      </c>
      <c r="I6310" s="14">
        <f t="shared" si="392"/>
        <v>57.837837837837839</v>
      </c>
      <c r="J6310" s="13">
        <v>1085</v>
      </c>
      <c r="K6310" s="13">
        <f t="shared" si="393"/>
        <v>17415</v>
      </c>
      <c r="L6310" s="13">
        <v>107324.4453125</v>
      </c>
      <c r="M6310" s="15">
        <f t="shared" si="394"/>
        <v>0.16226498957709207</v>
      </c>
      <c r="N6310" s="16">
        <v>1255</v>
      </c>
      <c r="O6310" s="17">
        <f t="shared" si="395"/>
        <v>13.876494023904382</v>
      </c>
      <c r="P6310" s="10">
        <v>401</v>
      </c>
    </row>
    <row r="6311" spans="1:16" x14ac:dyDescent="0.25">
      <c r="A6311" s="11">
        <v>21074591</v>
      </c>
      <c r="B6311" s="10" t="s">
        <v>3676</v>
      </c>
      <c r="C6311" s="12">
        <v>42979</v>
      </c>
      <c r="D6311" s="10" t="s">
        <v>20</v>
      </c>
      <c r="E6311" s="10" t="s">
        <v>17</v>
      </c>
      <c r="F6311" s="10" t="s">
        <v>3613</v>
      </c>
      <c r="G6311" s="13">
        <v>45000</v>
      </c>
      <c r="H6311" s="13">
        <v>12400</v>
      </c>
      <c r="I6311" s="14">
        <f t="shared" si="392"/>
        <v>27.555555555555557</v>
      </c>
      <c r="J6311" s="13">
        <v>1625</v>
      </c>
      <c r="K6311" s="13">
        <f t="shared" si="393"/>
        <v>43375</v>
      </c>
      <c r="L6311" s="13">
        <v>107042.1015625</v>
      </c>
      <c r="M6311" s="15">
        <f t="shared" si="394"/>
        <v>0.40521439103728829</v>
      </c>
      <c r="N6311" s="16">
        <v>1330</v>
      </c>
      <c r="O6311" s="17">
        <f t="shared" si="395"/>
        <v>32.612781954887218</v>
      </c>
      <c r="P6311" s="10">
        <v>401</v>
      </c>
    </row>
    <row r="6312" spans="1:16" x14ac:dyDescent="0.25">
      <c r="A6312" s="11">
        <v>21074594</v>
      </c>
      <c r="B6312" s="10" t="s">
        <v>3677</v>
      </c>
      <c r="C6312" s="12">
        <v>43137</v>
      </c>
      <c r="D6312" s="10" t="s">
        <v>20</v>
      </c>
      <c r="E6312" s="10" t="s">
        <v>17</v>
      </c>
      <c r="F6312" s="10" t="s">
        <v>3613</v>
      </c>
      <c r="G6312" s="13">
        <v>34500</v>
      </c>
      <c r="H6312" s="13">
        <v>11300</v>
      </c>
      <c r="I6312" s="14">
        <f t="shared" si="392"/>
        <v>32.753623188405797</v>
      </c>
      <c r="J6312" s="13">
        <v>1076</v>
      </c>
      <c r="K6312" s="13">
        <f t="shared" si="393"/>
        <v>33424</v>
      </c>
      <c r="L6312" s="13">
        <v>96743.859375</v>
      </c>
      <c r="M6312" s="15">
        <f t="shared" si="394"/>
        <v>0.34548962813692796</v>
      </c>
      <c r="N6312" s="16">
        <v>1630</v>
      </c>
      <c r="O6312" s="17">
        <f t="shared" si="395"/>
        <v>20.505521472392637</v>
      </c>
      <c r="P6312" s="10">
        <v>401</v>
      </c>
    </row>
    <row r="6313" spans="1:16" x14ac:dyDescent="0.25">
      <c r="A6313" s="11">
        <v>21074600</v>
      </c>
      <c r="B6313" s="10" t="s">
        <v>3678</v>
      </c>
      <c r="C6313" s="12">
        <v>42846</v>
      </c>
      <c r="D6313" s="10" t="s">
        <v>20</v>
      </c>
      <c r="E6313" s="10" t="s">
        <v>17</v>
      </c>
      <c r="F6313" s="10" t="s">
        <v>3613</v>
      </c>
      <c r="G6313" s="13">
        <v>90000</v>
      </c>
      <c r="H6313" s="13">
        <v>13900</v>
      </c>
      <c r="I6313" s="14">
        <f t="shared" si="392"/>
        <v>15.444444444444445</v>
      </c>
      <c r="J6313" s="13">
        <v>1618</v>
      </c>
      <c r="K6313" s="13">
        <f t="shared" si="393"/>
        <v>88382</v>
      </c>
      <c r="L6313" s="13">
        <v>118838.59375</v>
      </c>
      <c r="M6313" s="15">
        <f t="shared" si="394"/>
        <v>0.74371462343225514</v>
      </c>
      <c r="N6313" s="16">
        <v>1583</v>
      </c>
      <c r="O6313" s="17">
        <f t="shared" si="395"/>
        <v>55.831964624131395</v>
      </c>
      <c r="P6313" s="10">
        <v>401</v>
      </c>
    </row>
    <row r="6314" spans="1:16" x14ac:dyDescent="0.25">
      <c r="A6314" s="11">
        <v>21074616</v>
      </c>
      <c r="B6314" s="10" t="s">
        <v>3679</v>
      </c>
      <c r="C6314" s="12">
        <v>42836</v>
      </c>
      <c r="D6314" s="10" t="s">
        <v>20</v>
      </c>
      <c r="E6314" s="10" t="s">
        <v>17</v>
      </c>
      <c r="F6314" s="10" t="s">
        <v>3613</v>
      </c>
      <c r="G6314" s="13">
        <v>70000</v>
      </c>
      <c r="H6314" s="13">
        <v>10700</v>
      </c>
      <c r="I6314" s="14">
        <f t="shared" si="392"/>
        <v>15.285714285714286</v>
      </c>
      <c r="J6314" s="13">
        <v>1647</v>
      </c>
      <c r="K6314" s="13">
        <f t="shared" si="393"/>
        <v>68353</v>
      </c>
      <c r="L6314" s="13">
        <v>87947.3671875</v>
      </c>
      <c r="M6314" s="15">
        <f t="shared" si="394"/>
        <v>0.77720348187654498</v>
      </c>
      <c r="N6314" s="16">
        <v>1478</v>
      </c>
      <c r="O6314" s="17">
        <f t="shared" si="395"/>
        <v>46.24695534506089</v>
      </c>
      <c r="P6314" s="10">
        <v>401</v>
      </c>
    </row>
    <row r="6315" spans="1:16" x14ac:dyDescent="0.25">
      <c r="A6315" s="11">
        <v>21074622</v>
      </c>
      <c r="B6315" s="10" t="s">
        <v>3680</v>
      </c>
      <c r="C6315" s="12">
        <v>43137</v>
      </c>
      <c r="D6315" s="10" t="s">
        <v>20</v>
      </c>
      <c r="E6315" s="10" t="s">
        <v>17</v>
      </c>
      <c r="F6315" s="10" t="s">
        <v>3613</v>
      </c>
      <c r="G6315" s="13">
        <v>47900</v>
      </c>
      <c r="H6315" s="13">
        <v>14600</v>
      </c>
      <c r="I6315" s="14">
        <f t="shared" si="392"/>
        <v>30.48016701461378</v>
      </c>
      <c r="J6315" s="13">
        <v>1647</v>
      </c>
      <c r="K6315" s="13">
        <f t="shared" si="393"/>
        <v>46253</v>
      </c>
      <c r="L6315" s="13">
        <v>126968.421875</v>
      </c>
      <c r="M6315" s="15">
        <f t="shared" si="394"/>
        <v>0.36428742924391017</v>
      </c>
      <c r="N6315" s="16">
        <v>1776</v>
      </c>
      <c r="O6315" s="17">
        <f t="shared" si="395"/>
        <v>26.043355855855857</v>
      </c>
      <c r="P6315" s="10">
        <v>401</v>
      </c>
    </row>
    <row r="6316" spans="1:16" x14ac:dyDescent="0.25">
      <c r="A6316" s="11">
        <v>21074629</v>
      </c>
      <c r="B6316" s="10" t="s">
        <v>3681</v>
      </c>
      <c r="C6316" s="12">
        <v>43399</v>
      </c>
      <c r="D6316" s="10" t="s">
        <v>16</v>
      </c>
      <c r="E6316" s="10" t="s">
        <v>17</v>
      </c>
      <c r="F6316" s="10" t="s">
        <v>3613</v>
      </c>
      <c r="G6316" s="13">
        <v>110000</v>
      </c>
      <c r="H6316" s="13">
        <v>18100</v>
      </c>
      <c r="I6316" s="14">
        <f t="shared" si="392"/>
        <v>16.454545454545453</v>
      </c>
      <c r="J6316" s="13">
        <v>1647</v>
      </c>
      <c r="K6316" s="13">
        <f t="shared" si="393"/>
        <v>108353</v>
      </c>
      <c r="L6316" s="13">
        <v>142508.765625</v>
      </c>
      <c r="M6316" s="15">
        <f t="shared" si="394"/>
        <v>0.7603251598229539</v>
      </c>
      <c r="N6316" s="16">
        <v>2032</v>
      </c>
      <c r="O6316" s="17">
        <f t="shared" si="395"/>
        <v>53.323326771653541</v>
      </c>
      <c r="P6316" s="10">
        <v>401</v>
      </c>
    </row>
    <row r="6317" spans="1:16" x14ac:dyDescent="0.25">
      <c r="A6317" s="11">
        <v>21074643</v>
      </c>
      <c r="B6317" s="10" t="s">
        <v>3589</v>
      </c>
      <c r="C6317" s="12">
        <v>42888</v>
      </c>
      <c r="D6317" s="10" t="s">
        <v>20</v>
      </c>
      <c r="E6317" s="10" t="s">
        <v>17</v>
      </c>
      <c r="F6317" s="10" t="s">
        <v>3543</v>
      </c>
      <c r="G6317" s="13">
        <v>42000</v>
      </c>
      <c r="H6317" s="13">
        <v>12600</v>
      </c>
      <c r="I6317" s="14">
        <f t="shared" si="392"/>
        <v>30</v>
      </c>
      <c r="J6317" s="13">
        <v>1484</v>
      </c>
      <c r="K6317" s="13">
        <f t="shared" si="393"/>
        <v>40516</v>
      </c>
      <c r="L6317" s="13">
        <v>93257.140625</v>
      </c>
      <c r="M6317" s="15">
        <f t="shared" si="394"/>
        <v>0.43445466726157195</v>
      </c>
      <c r="N6317" s="16">
        <v>1540</v>
      </c>
      <c r="O6317" s="17">
        <f t="shared" si="395"/>
        <v>26.309090909090909</v>
      </c>
      <c r="P6317" s="10">
        <v>401</v>
      </c>
    </row>
    <row r="6318" spans="1:16" x14ac:dyDescent="0.25">
      <c r="A6318" s="11">
        <v>21074698</v>
      </c>
      <c r="B6318" s="10" t="s">
        <v>3590</v>
      </c>
      <c r="C6318" s="12">
        <v>43524</v>
      </c>
      <c r="D6318" s="10" t="s">
        <v>16</v>
      </c>
      <c r="E6318" s="10" t="s">
        <v>17</v>
      </c>
      <c r="F6318" s="10" t="s">
        <v>3543</v>
      </c>
      <c r="G6318" s="13">
        <v>154900</v>
      </c>
      <c r="H6318" s="13">
        <v>62400</v>
      </c>
      <c r="I6318" s="14">
        <f t="shared" si="392"/>
        <v>40.284054228534536</v>
      </c>
      <c r="J6318" s="13">
        <v>1391</v>
      </c>
      <c r="K6318" s="13">
        <f t="shared" si="393"/>
        <v>153509</v>
      </c>
      <c r="L6318" s="13">
        <v>91214.2890625</v>
      </c>
      <c r="M6318" s="15">
        <f t="shared" si="394"/>
        <v>1.6829490376756178</v>
      </c>
      <c r="N6318" s="16">
        <v>1421</v>
      </c>
      <c r="O6318" s="17">
        <f t="shared" si="395"/>
        <v>108.02885292047854</v>
      </c>
      <c r="P6318" s="10">
        <v>401</v>
      </c>
    </row>
    <row r="6319" spans="1:16" x14ac:dyDescent="0.25">
      <c r="A6319" s="11">
        <v>21074701</v>
      </c>
      <c r="B6319" s="10" t="s">
        <v>3591</v>
      </c>
      <c r="C6319" s="12">
        <v>43001</v>
      </c>
      <c r="D6319" s="10" t="s">
        <v>20</v>
      </c>
      <c r="E6319" s="10" t="s">
        <v>17</v>
      </c>
      <c r="F6319" s="10" t="s">
        <v>3543</v>
      </c>
      <c r="G6319" s="13">
        <v>66500</v>
      </c>
      <c r="H6319" s="13">
        <v>18500</v>
      </c>
      <c r="I6319" s="14">
        <f t="shared" si="392"/>
        <v>27.819548872180448</v>
      </c>
      <c r="J6319" s="13">
        <v>1391</v>
      </c>
      <c r="K6319" s="13">
        <f t="shared" si="393"/>
        <v>65109</v>
      </c>
      <c r="L6319" s="13">
        <v>146297.140625</v>
      </c>
      <c r="M6319" s="15">
        <f t="shared" si="394"/>
        <v>0.44504629223678649</v>
      </c>
      <c r="N6319" s="16">
        <v>1986</v>
      </c>
      <c r="O6319" s="17">
        <f t="shared" si="395"/>
        <v>32.783987915407856</v>
      </c>
      <c r="P6319" s="10">
        <v>401</v>
      </c>
    </row>
    <row r="6320" spans="1:16" x14ac:dyDescent="0.25">
      <c r="A6320" s="11">
        <v>21074716</v>
      </c>
      <c r="B6320" s="10" t="s">
        <v>3592</v>
      </c>
      <c r="C6320" s="12">
        <v>42892</v>
      </c>
      <c r="D6320" s="10" t="s">
        <v>20</v>
      </c>
      <c r="E6320" s="10" t="s">
        <v>17</v>
      </c>
      <c r="F6320" s="10" t="s">
        <v>3543</v>
      </c>
      <c r="G6320" s="13">
        <v>110000</v>
      </c>
      <c r="H6320" s="13">
        <v>18700</v>
      </c>
      <c r="I6320" s="14">
        <f t="shared" si="392"/>
        <v>17</v>
      </c>
      <c r="J6320" s="13">
        <v>1007</v>
      </c>
      <c r="K6320" s="13">
        <f t="shared" si="393"/>
        <v>108993</v>
      </c>
      <c r="L6320" s="13">
        <v>142331.421875</v>
      </c>
      <c r="M6320" s="15">
        <f t="shared" si="394"/>
        <v>0.76576906605852035</v>
      </c>
      <c r="N6320" s="16">
        <v>1496</v>
      </c>
      <c r="O6320" s="17">
        <f t="shared" si="395"/>
        <v>72.856283422459896</v>
      </c>
      <c r="P6320" s="10">
        <v>401</v>
      </c>
    </row>
    <row r="6321" spans="1:16" x14ac:dyDescent="0.25">
      <c r="A6321" s="11">
        <v>21074724</v>
      </c>
      <c r="B6321" s="10" t="s">
        <v>3593</v>
      </c>
      <c r="C6321" s="12">
        <v>43418</v>
      </c>
      <c r="D6321" s="10" t="s">
        <v>16</v>
      </c>
      <c r="E6321" s="10" t="s">
        <v>17</v>
      </c>
      <c r="F6321" s="10" t="s">
        <v>3543</v>
      </c>
      <c r="G6321" s="13">
        <v>185000</v>
      </c>
      <c r="H6321" s="13">
        <v>59800</v>
      </c>
      <c r="I6321" s="14">
        <f t="shared" si="392"/>
        <v>32.324324324324323</v>
      </c>
      <c r="J6321" s="13">
        <v>1477</v>
      </c>
      <c r="K6321" s="13">
        <f t="shared" si="393"/>
        <v>183523</v>
      </c>
      <c r="L6321" s="13">
        <v>121388.5703125</v>
      </c>
      <c r="M6321" s="15">
        <f t="shared" si="394"/>
        <v>1.5118639220112942</v>
      </c>
      <c r="N6321" s="16">
        <v>1448</v>
      </c>
      <c r="O6321" s="17">
        <f t="shared" si="395"/>
        <v>126.74240331491713</v>
      </c>
      <c r="P6321" s="10">
        <v>401</v>
      </c>
    </row>
    <row r="6322" spans="1:16" x14ac:dyDescent="0.25">
      <c r="A6322" s="11">
        <v>21074740</v>
      </c>
      <c r="B6322" s="10" t="s">
        <v>2748</v>
      </c>
      <c r="C6322" s="12">
        <v>43357</v>
      </c>
      <c r="D6322" s="10" t="s">
        <v>36</v>
      </c>
      <c r="E6322" s="10" t="s">
        <v>17</v>
      </c>
      <c r="F6322" s="10" t="s">
        <v>2725</v>
      </c>
      <c r="G6322" s="13">
        <v>15000</v>
      </c>
      <c r="H6322" s="13">
        <v>8600</v>
      </c>
      <c r="I6322" s="14">
        <f t="shared" si="392"/>
        <v>57.333333333333336</v>
      </c>
      <c r="J6322" s="13">
        <v>1085</v>
      </c>
      <c r="K6322" s="13">
        <f t="shared" si="393"/>
        <v>13915</v>
      </c>
      <c r="L6322" s="13">
        <v>83937.78125</v>
      </c>
      <c r="M6322" s="15">
        <f t="shared" si="394"/>
        <v>0.16577755323976948</v>
      </c>
      <c r="N6322" s="16">
        <v>973</v>
      </c>
      <c r="O6322" s="17">
        <f t="shared" si="395"/>
        <v>14.301130524152107</v>
      </c>
      <c r="P6322" s="10">
        <v>401</v>
      </c>
    </row>
    <row r="6323" spans="1:16" x14ac:dyDescent="0.25">
      <c r="A6323" s="11">
        <v>21074782</v>
      </c>
      <c r="B6323" s="10" t="s">
        <v>2749</v>
      </c>
      <c r="C6323" s="12">
        <v>43367</v>
      </c>
      <c r="D6323" s="10" t="s">
        <v>20</v>
      </c>
      <c r="E6323" s="10" t="s">
        <v>17</v>
      </c>
      <c r="F6323" s="10" t="s">
        <v>2725</v>
      </c>
      <c r="G6323" s="13">
        <v>20600</v>
      </c>
      <c r="H6323" s="13">
        <v>7600</v>
      </c>
      <c r="I6323" s="14">
        <f t="shared" si="392"/>
        <v>36.893203883495147</v>
      </c>
      <c r="J6323" s="13">
        <v>1203</v>
      </c>
      <c r="K6323" s="13">
        <f t="shared" si="393"/>
        <v>19397</v>
      </c>
      <c r="L6323" s="13">
        <v>74595.5546875</v>
      </c>
      <c r="M6323" s="15">
        <f t="shared" si="394"/>
        <v>0.26002889959407138</v>
      </c>
      <c r="N6323" s="16">
        <v>1204</v>
      </c>
      <c r="O6323" s="17">
        <f t="shared" si="395"/>
        <v>16.11046511627907</v>
      </c>
      <c r="P6323" s="10">
        <v>401</v>
      </c>
    </row>
    <row r="6324" spans="1:16" x14ac:dyDescent="0.25">
      <c r="A6324" s="11">
        <v>21074808</v>
      </c>
      <c r="B6324" s="10" t="s">
        <v>2750</v>
      </c>
      <c r="C6324" s="12">
        <v>42979</v>
      </c>
      <c r="D6324" s="10" t="s">
        <v>20</v>
      </c>
      <c r="E6324" s="10" t="s">
        <v>17</v>
      </c>
      <c r="F6324" s="10" t="s">
        <v>2725</v>
      </c>
      <c r="G6324" s="13">
        <v>52000</v>
      </c>
      <c r="H6324" s="13">
        <v>11600</v>
      </c>
      <c r="I6324" s="14">
        <f t="shared" si="392"/>
        <v>22.30769230769231</v>
      </c>
      <c r="J6324" s="13">
        <v>643</v>
      </c>
      <c r="K6324" s="13">
        <f t="shared" si="393"/>
        <v>51357</v>
      </c>
      <c r="L6324" s="13">
        <v>112773.3359375</v>
      </c>
      <c r="M6324" s="15">
        <f t="shared" si="394"/>
        <v>0.45540020230014755</v>
      </c>
      <c r="N6324" s="16">
        <v>1596</v>
      </c>
      <c r="O6324" s="17">
        <f t="shared" si="395"/>
        <v>32.178571428571431</v>
      </c>
      <c r="P6324" s="10">
        <v>401</v>
      </c>
    </row>
    <row r="6325" spans="1:16" x14ac:dyDescent="0.25">
      <c r="A6325" s="11">
        <v>21074813</v>
      </c>
      <c r="B6325" s="10" t="s">
        <v>2751</v>
      </c>
      <c r="C6325" s="12">
        <v>43096</v>
      </c>
      <c r="D6325" s="10" t="s">
        <v>90</v>
      </c>
      <c r="E6325" s="10" t="s">
        <v>17</v>
      </c>
      <c r="F6325" s="10" t="s">
        <v>2725</v>
      </c>
      <c r="G6325" s="13">
        <v>30500</v>
      </c>
      <c r="H6325" s="13">
        <v>9200</v>
      </c>
      <c r="I6325" s="14">
        <f t="shared" si="392"/>
        <v>30.16393442622951</v>
      </c>
      <c r="J6325" s="13">
        <v>1050</v>
      </c>
      <c r="K6325" s="13">
        <f t="shared" si="393"/>
        <v>29450</v>
      </c>
      <c r="L6325" s="13">
        <v>87351.109375</v>
      </c>
      <c r="M6325" s="15">
        <f t="shared" si="394"/>
        <v>0.33714511711088385</v>
      </c>
      <c r="N6325" s="16">
        <v>1152</v>
      </c>
      <c r="O6325" s="17">
        <f t="shared" si="395"/>
        <v>25.564236111111111</v>
      </c>
      <c r="P6325" s="10">
        <v>401</v>
      </c>
    </row>
    <row r="6326" spans="1:16" x14ac:dyDescent="0.25">
      <c r="A6326" s="11">
        <v>21074814</v>
      </c>
      <c r="B6326" s="10" t="s">
        <v>2752</v>
      </c>
      <c r="C6326" s="12">
        <v>43269</v>
      </c>
      <c r="D6326" s="10" t="s">
        <v>20</v>
      </c>
      <c r="E6326" s="10" t="s">
        <v>17</v>
      </c>
      <c r="F6326" s="10" t="s">
        <v>2725</v>
      </c>
      <c r="G6326" s="13">
        <v>24000</v>
      </c>
      <c r="H6326" s="13">
        <v>7400</v>
      </c>
      <c r="I6326" s="14">
        <f t="shared" si="392"/>
        <v>30.833333333333336</v>
      </c>
      <c r="J6326" s="13">
        <v>1017</v>
      </c>
      <c r="K6326" s="13">
        <f t="shared" si="393"/>
        <v>22983</v>
      </c>
      <c r="L6326" s="13">
        <v>73693.3359375</v>
      </c>
      <c r="M6326" s="15">
        <f t="shared" si="394"/>
        <v>0.31187351892296061</v>
      </c>
      <c r="N6326" s="16">
        <v>859</v>
      </c>
      <c r="O6326" s="17">
        <f t="shared" si="395"/>
        <v>26.755529685681026</v>
      </c>
      <c r="P6326" s="10">
        <v>401</v>
      </c>
    </row>
    <row r="6327" spans="1:16" x14ac:dyDescent="0.25">
      <c r="A6327" s="11">
        <v>21074817</v>
      </c>
      <c r="B6327" s="10" t="s">
        <v>2753</v>
      </c>
      <c r="C6327" s="12">
        <v>43353</v>
      </c>
      <c r="D6327" s="10" t="s">
        <v>16</v>
      </c>
      <c r="E6327" s="10" t="s">
        <v>17</v>
      </c>
      <c r="F6327" s="10" t="s">
        <v>2725</v>
      </c>
      <c r="G6327" s="13">
        <v>23000</v>
      </c>
      <c r="H6327" s="13">
        <v>7900</v>
      </c>
      <c r="I6327" s="14">
        <f t="shared" si="392"/>
        <v>34.347826086956523</v>
      </c>
      <c r="J6327" s="13">
        <v>1017</v>
      </c>
      <c r="K6327" s="13">
        <f t="shared" si="393"/>
        <v>21983</v>
      </c>
      <c r="L6327" s="13">
        <v>74395.5546875</v>
      </c>
      <c r="M6327" s="15">
        <f t="shared" si="394"/>
        <v>0.29548808517309977</v>
      </c>
      <c r="N6327" s="16">
        <v>847</v>
      </c>
      <c r="O6327" s="17">
        <f t="shared" si="395"/>
        <v>25.953955135773317</v>
      </c>
      <c r="P6327" s="10">
        <v>401</v>
      </c>
    </row>
    <row r="6328" spans="1:16" x14ac:dyDescent="0.25">
      <c r="A6328" s="11">
        <v>21074821</v>
      </c>
      <c r="B6328" s="10" t="s">
        <v>2754</v>
      </c>
      <c r="C6328" s="12">
        <v>43084</v>
      </c>
      <c r="D6328" s="10" t="s">
        <v>20</v>
      </c>
      <c r="E6328" s="10" t="s">
        <v>17</v>
      </c>
      <c r="F6328" s="10" t="s">
        <v>2725</v>
      </c>
      <c r="G6328" s="13">
        <v>21900</v>
      </c>
      <c r="H6328" s="13">
        <v>8100</v>
      </c>
      <c r="I6328" s="14">
        <f t="shared" si="392"/>
        <v>36.986301369863014</v>
      </c>
      <c r="J6328" s="13">
        <v>1017</v>
      </c>
      <c r="K6328" s="13">
        <f t="shared" si="393"/>
        <v>20883</v>
      </c>
      <c r="L6328" s="13">
        <v>74982.21875</v>
      </c>
      <c r="M6328" s="15">
        <f t="shared" si="394"/>
        <v>0.27850602913774142</v>
      </c>
      <c r="N6328" s="16">
        <v>1034</v>
      </c>
      <c r="O6328" s="17">
        <f t="shared" si="395"/>
        <v>20.196324951644101</v>
      </c>
      <c r="P6328" s="10">
        <v>401</v>
      </c>
    </row>
    <row r="6329" spans="1:16" x14ac:dyDescent="0.25">
      <c r="A6329" s="11">
        <v>21074831</v>
      </c>
      <c r="B6329" s="10" t="s">
        <v>2755</v>
      </c>
      <c r="C6329" s="12">
        <v>42840</v>
      </c>
      <c r="D6329" s="10" t="s">
        <v>20</v>
      </c>
      <c r="E6329" s="10" t="s">
        <v>17</v>
      </c>
      <c r="F6329" s="10" t="s">
        <v>2725</v>
      </c>
      <c r="G6329" s="13">
        <v>27000</v>
      </c>
      <c r="H6329" s="13">
        <v>5500</v>
      </c>
      <c r="I6329" s="14">
        <f t="shared" si="392"/>
        <v>20.37037037037037</v>
      </c>
      <c r="J6329" s="13">
        <v>1111</v>
      </c>
      <c r="K6329" s="13">
        <f t="shared" si="393"/>
        <v>25889</v>
      </c>
      <c r="L6329" s="13">
        <v>54422.22265625</v>
      </c>
      <c r="M6329" s="15">
        <f t="shared" si="394"/>
        <v>0.47570640698605932</v>
      </c>
      <c r="N6329" s="16">
        <v>1068</v>
      </c>
      <c r="O6329" s="17">
        <f t="shared" si="395"/>
        <v>24.240636704119851</v>
      </c>
      <c r="P6329" s="10">
        <v>401</v>
      </c>
    </row>
    <row r="6330" spans="1:16" x14ac:dyDescent="0.25">
      <c r="A6330" s="11">
        <v>21074896</v>
      </c>
      <c r="B6330" s="10" t="s">
        <v>2756</v>
      </c>
      <c r="C6330" s="12">
        <v>43245</v>
      </c>
      <c r="D6330" s="10" t="s">
        <v>16</v>
      </c>
      <c r="E6330" s="10" t="s">
        <v>17</v>
      </c>
      <c r="F6330" s="10" t="s">
        <v>2725</v>
      </c>
      <c r="G6330" s="13">
        <v>12500</v>
      </c>
      <c r="H6330" s="13">
        <v>8300</v>
      </c>
      <c r="I6330" s="14">
        <f t="shared" si="392"/>
        <v>66.400000000000006</v>
      </c>
      <c r="J6330" s="13">
        <v>1111</v>
      </c>
      <c r="K6330" s="13">
        <f t="shared" si="393"/>
        <v>11389</v>
      </c>
      <c r="L6330" s="13">
        <v>75857.78125</v>
      </c>
      <c r="M6330" s="15">
        <f t="shared" si="394"/>
        <v>0.15013621295442253</v>
      </c>
      <c r="N6330" s="16">
        <v>954</v>
      </c>
      <c r="O6330" s="17">
        <f t="shared" si="395"/>
        <v>11.938155136268344</v>
      </c>
      <c r="P6330" s="10">
        <v>401</v>
      </c>
    </row>
    <row r="6331" spans="1:16" x14ac:dyDescent="0.25">
      <c r="A6331" s="11">
        <v>21074907</v>
      </c>
      <c r="B6331" s="10" t="s">
        <v>2757</v>
      </c>
      <c r="C6331" s="12">
        <v>43059</v>
      </c>
      <c r="D6331" s="10" t="s">
        <v>20</v>
      </c>
      <c r="E6331" s="10" t="s">
        <v>17</v>
      </c>
      <c r="F6331" s="10" t="s">
        <v>2725</v>
      </c>
      <c r="G6331" s="13">
        <v>48000</v>
      </c>
      <c r="H6331" s="13">
        <v>7300</v>
      </c>
      <c r="I6331" s="14">
        <f t="shared" si="392"/>
        <v>15.208333333333332</v>
      </c>
      <c r="J6331" s="13">
        <v>579</v>
      </c>
      <c r="K6331" s="13">
        <f t="shared" si="393"/>
        <v>47421</v>
      </c>
      <c r="L6331" s="13">
        <v>67777.78125</v>
      </c>
      <c r="M6331" s="15">
        <f t="shared" si="394"/>
        <v>0.69965406251772222</v>
      </c>
      <c r="N6331" s="16">
        <v>954</v>
      </c>
      <c r="O6331" s="17">
        <f t="shared" si="395"/>
        <v>49.70754716981132</v>
      </c>
      <c r="P6331" s="10">
        <v>401</v>
      </c>
    </row>
    <row r="6332" spans="1:16" x14ac:dyDescent="0.25">
      <c r="A6332" s="11">
        <v>21074932</v>
      </c>
      <c r="B6332" s="10" t="s">
        <v>3751</v>
      </c>
      <c r="C6332" s="12">
        <v>42886</v>
      </c>
      <c r="D6332" s="10" t="s">
        <v>36</v>
      </c>
      <c r="E6332" s="10" t="s">
        <v>17</v>
      </c>
      <c r="F6332" s="10" t="s">
        <v>3694</v>
      </c>
      <c r="G6332" s="13">
        <v>29000</v>
      </c>
      <c r="H6332" s="13">
        <v>9200</v>
      </c>
      <c r="I6332" s="14">
        <f t="shared" si="392"/>
        <v>31.724137931034484</v>
      </c>
      <c r="J6332" s="13">
        <v>1968</v>
      </c>
      <c r="K6332" s="13">
        <f t="shared" si="393"/>
        <v>27032</v>
      </c>
      <c r="L6332" s="13">
        <v>59583.60546875</v>
      </c>
      <c r="M6332" s="15">
        <f t="shared" si="394"/>
        <v>0.45368184397934019</v>
      </c>
      <c r="N6332" s="16">
        <v>1056</v>
      </c>
      <c r="O6332" s="17">
        <f t="shared" si="395"/>
        <v>25.598484848484848</v>
      </c>
      <c r="P6332" s="10">
        <v>401</v>
      </c>
    </row>
    <row r="6333" spans="1:16" x14ac:dyDescent="0.25">
      <c r="A6333" s="11">
        <v>21074947</v>
      </c>
      <c r="B6333" s="10" t="s">
        <v>3754</v>
      </c>
      <c r="C6333" s="12">
        <v>43396</v>
      </c>
      <c r="D6333" s="10" t="s">
        <v>16</v>
      </c>
      <c r="E6333" s="10" t="s">
        <v>17</v>
      </c>
      <c r="F6333" s="10" t="s">
        <v>3694</v>
      </c>
      <c r="G6333" s="13">
        <v>25000</v>
      </c>
      <c r="H6333" s="13">
        <v>10600</v>
      </c>
      <c r="I6333" s="14">
        <f t="shared" si="392"/>
        <v>42.4</v>
      </c>
      <c r="J6333" s="13">
        <v>426</v>
      </c>
      <c r="K6333" s="13">
        <f t="shared" si="393"/>
        <v>24574</v>
      </c>
      <c r="L6333" s="13">
        <v>86662.296875</v>
      </c>
      <c r="M6333" s="15">
        <f t="shared" si="394"/>
        <v>0.28356045115495909</v>
      </c>
      <c r="N6333" s="16">
        <v>1363</v>
      </c>
      <c r="O6333" s="17">
        <f t="shared" si="395"/>
        <v>18.029347028613351</v>
      </c>
      <c r="P6333" s="10">
        <v>401</v>
      </c>
    </row>
    <row r="6334" spans="1:16" x14ac:dyDescent="0.25">
      <c r="A6334" s="11">
        <v>21074975</v>
      </c>
      <c r="B6334" s="10" t="s">
        <v>3757</v>
      </c>
      <c r="C6334" s="12">
        <v>43448</v>
      </c>
      <c r="D6334" s="10" t="s">
        <v>16</v>
      </c>
      <c r="E6334" s="10" t="s">
        <v>17</v>
      </c>
      <c r="F6334" s="10" t="s">
        <v>3694</v>
      </c>
      <c r="G6334" s="13">
        <v>57900</v>
      </c>
      <c r="H6334" s="13">
        <v>14100</v>
      </c>
      <c r="I6334" s="14">
        <f t="shared" si="392"/>
        <v>24.352331606217618</v>
      </c>
      <c r="J6334" s="13">
        <v>1265</v>
      </c>
      <c r="K6334" s="13">
        <f t="shared" si="393"/>
        <v>56635</v>
      </c>
      <c r="L6334" s="13">
        <v>100367.2109375</v>
      </c>
      <c r="M6334" s="15">
        <f t="shared" si="394"/>
        <v>0.56427790979732784</v>
      </c>
      <c r="N6334" s="16">
        <v>1110</v>
      </c>
      <c r="O6334" s="17">
        <f t="shared" si="395"/>
        <v>51.022522522522522</v>
      </c>
      <c r="P6334" s="10">
        <v>401</v>
      </c>
    </row>
    <row r="6335" spans="1:16" x14ac:dyDescent="0.25">
      <c r="A6335" s="11">
        <v>21074985</v>
      </c>
      <c r="B6335" s="10" t="s">
        <v>3758</v>
      </c>
      <c r="C6335" s="12">
        <v>43454</v>
      </c>
      <c r="D6335" s="10" t="s">
        <v>16</v>
      </c>
      <c r="E6335" s="10" t="s">
        <v>17</v>
      </c>
      <c r="F6335" s="10" t="s">
        <v>3694</v>
      </c>
      <c r="G6335" s="13">
        <v>50000</v>
      </c>
      <c r="H6335" s="13">
        <v>20300</v>
      </c>
      <c r="I6335" s="14">
        <f t="shared" si="392"/>
        <v>40.6</v>
      </c>
      <c r="J6335" s="13">
        <v>896</v>
      </c>
      <c r="K6335" s="13">
        <f t="shared" si="393"/>
        <v>49104</v>
      </c>
      <c r="L6335" s="13">
        <v>69501.640625</v>
      </c>
      <c r="M6335" s="15">
        <f t="shared" si="394"/>
        <v>0.70651569600987385</v>
      </c>
      <c r="N6335" s="16">
        <v>982</v>
      </c>
      <c r="O6335" s="17">
        <f t="shared" si="395"/>
        <v>50.004073319755598</v>
      </c>
      <c r="P6335" s="10">
        <v>401</v>
      </c>
    </row>
    <row r="6336" spans="1:16" x14ac:dyDescent="0.25">
      <c r="A6336" s="11">
        <v>21074987</v>
      </c>
      <c r="B6336" s="10" t="s">
        <v>3759</v>
      </c>
      <c r="C6336" s="12">
        <v>43173</v>
      </c>
      <c r="D6336" s="10" t="s">
        <v>20</v>
      </c>
      <c r="E6336" s="10" t="s">
        <v>17</v>
      </c>
      <c r="F6336" s="10" t="s">
        <v>3694</v>
      </c>
      <c r="G6336" s="13">
        <v>50000</v>
      </c>
      <c r="H6336" s="13">
        <v>11900</v>
      </c>
      <c r="I6336" s="14">
        <f t="shared" si="392"/>
        <v>23.799999999999997</v>
      </c>
      <c r="J6336" s="13">
        <v>922</v>
      </c>
      <c r="K6336" s="13">
        <f t="shared" si="393"/>
        <v>49078</v>
      </c>
      <c r="L6336" s="13">
        <v>83908.1953125</v>
      </c>
      <c r="M6336" s="15">
        <f t="shared" si="394"/>
        <v>0.58490115080199723</v>
      </c>
      <c r="N6336" s="16">
        <v>1122</v>
      </c>
      <c r="O6336" s="17">
        <f t="shared" si="395"/>
        <v>43.741532976827095</v>
      </c>
      <c r="P6336" s="10">
        <v>401</v>
      </c>
    </row>
    <row r="6337" spans="1:16" x14ac:dyDescent="0.25">
      <c r="A6337" s="11">
        <v>21074988</v>
      </c>
      <c r="B6337" s="10" t="s">
        <v>3760</v>
      </c>
      <c r="C6337" s="12">
        <v>43214</v>
      </c>
      <c r="D6337" s="10" t="s">
        <v>20</v>
      </c>
      <c r="E6337" s="10" t="s">
        <v>17</v>
      </c>
      <c r="F6337" s="10" t="s">
        <v>3694</v>
      </c>
      <c r="G6337" s="13">
        <v>52000</v>
      </c>
      <c r="H6337" s="13">
        <v>12900</v>
      </c>
      <c r="I6337" s="14">
        <f t="shared" si="392"/>
        <v>24.807692307692307</v>
      </c>
      <c r="J6337" s="13">
        <v>1392</v>
      </c>
      <c r="K6337" s="13">
        <f t="shared" si="393"/>
        <v>50608</v>
      </c>
      <c r="L6337" s="13">
        <v>91144.265625</v>
      </c>
      <c r="M6337" s="15">
        <f t="shared" si="394"/>
        <v>0.55525160747050561</v>
      </c>
      <c r="N6337" s="16">
        <v>1122</v>
      </c>
      <c r="O6337" s="17">
        <f t="shared" si="395"/>
        <v>45.105169340463455</v>
      </c>
      <c r="P6337" s="10">
        <v>401</v>
      </c>
    </row>
    <row r="6338" spans="1:16" x14ac:dyDescent="0.25">
      <c r="A6338" s="11">
        <v>21075067.002999999</v>
      </c>
      <c r="B6338" s="10" t="s">
        <v>3682</v>
      </c>
      <c r="C6338" s="12">
        <v>42961</v>
      </c>
      <c r="D6338" s="10" t="s">
        <v>16</v>
      </c>
      <c r="E6338" s="10" t="s">
        <v>17</v>
      </c>
      <c r="F6338" s="10" t="s">
        <v>3613</v>
      </c>
      <c r="G6338" s="13">
        <v>42000</v>
      </c>
      <c r="H6338" s="13">
        <v>10500</v>
      </c>
      <c r="I6338" s="14">
        <f t="shared" ref="I6338:I6401" si="396">H6338/G6338*100</f>
        <v>25</v>
      </c>
      <c r="J6338" s="13">
        <v>1526</v>
      </c>
      <c r="K6338" s="13">
        <f t="shared" ref="K6338:K6401" si="397">G6338-J6338</f>
        <v>40474</v>
      </c>
      <c r="L6338" s="13">
        <v>87129.828125</v>
      </c>
      <c r="M6338" s="15">
        <f t="shared" ref="M6338:M6401" si="398">K6338/L6338</f>
        <v>0.46452519040820728</v>
      </c>
      <c r="N6338" s="16">
        <v>1291</v>
      </c>
      <c r="O6338" s="17">
        <f t="shared" ref="O6338:O6401" si="399">K6338/N6338</f>
        <v>31.35089078233927</v>
      </c>
      <c r="P6338" s="10">
        <v>401</v>
      </c>
    </row>
    <row r="6339" spans="1:16" x14ac:dyDescent="0.25">
      <c r="A6339" s="11">
        <v>21075067.006999999</v>
      </c>
      <c r="B6339" s="10" t="s">
        <v>3767</v>
      </c>
      <c r="C6339" s="12">
        <v>42879</v>
      </c>
      <c r="D6339" s="10" t="s">
        <v>16</v>
      </c>
      <c r="E6339" s="10" t="s">
        <v>17</v>
      </c>
      <c r="F6339" s="10" t="s">
        <v>3694</v>
      </c>
      <c r="G6339" s="13">
        <v>41450</v>
      </c>
      <c r="H6339" s="13">
        <v>10500</v>
      </c>
      <c r="I6339" s="14">
        <f t="shared" si="396"/>
        <v>25.331724969843183</v>
      </c>
      <c r="J6339" s="13">
        <v>1163</v>
      </c>
      <c r="K6339" s="13">
        <f t="shared" si="397"/>
        <v>40287</v>
      </c>
      <c r="L6339" s="13">
        <v>74986.8828125</v>
      </c>
      <c r="M6339" s="15">
        <f t="shared" si="398"/>
        <v>0.53725396347965437</v>
      </c>
      <c r="N6339" s="16">
        <v>962</v>
      </c>
      <c r="O6339" s="17">
        <f t="shared" si="399"/>
        <v>41.878378378378379</v>
      </c>
      <c r="P6339" s="10">
        <v>401</v>
      </c>
    </row>
    <row r="6340" spans="1:16" x14ac:dyDescent="0.25">
      <c r="A6340" s="11">
        <v>21075194</v>
      </c>
      <c r="B6340" s="10" t="s">
        <v>2758</v>
      </c>
      <c r="C6340" s="12">
        <v>43270</v>
      </c>
      <c r="D6340" s="10" t="s">
        <v>16</v>
      </c>
      <c r="E6340" s="10" t="s">
        <v>17</v>
      </c>
      <c r="F6340" s="10" t="s">
        <v>2725</v>
      </c>
      <c r="G6340" s="13">
        <v>7500</v>
      </c>
      <c r="H6340" s="13">
        <v>6300</v>
      </c>
      <c r="I6340" s="14">
        <f t="shared" si="396"/>
        <v>84</v>
      </c>
      <c r="J6340" s="13">
        <v>614</v>
      </c>
      <c r="K6340" s="13">
        <f t="shared" si="397"/>
        <v>6886</v>
      </c>
      <c r="L6340" s="13">
        <v>67240</v>
      </c>
      <c r="M6340" s="15">
        <f t="shared" si="398"/>
        <v>0.10240928019036288</v>
      </c>
      <c r="N6340" s="16">
        <v>864</v>
      </c>
      <c r="O6340" s="17">
        <f t="shared" si="399"/>
        <v>7.9699074074074074</v>
      </c>
      <c r="P6340" s="10">
        <v>401</v>
      </c>
    </row>
    <row r="6341" spans="1:16" x14ac:dyDescent="0.25">
      <c r="A6341" s="11">
        <v>21075196</v>
      </c>
      <c r="B6341" s="10" t="s">
        <v>2759</v>
      </c>
      <c r="C6341" s="12">
        <v>43270</v>
      </c>
      <c r="D6341" s="10" t="s">
        <v>36</v>
      </c>
      <c r="E6341" s="10" t="s">
        <v>17</v>
      </c>
      <c r="F6341" s="10" t="s">
        <v>2725</v>
      </c>
      <c r="G6341" s="13">
        <v>7500</v>
      </c>
      <c r="H6341" s="13">
        <v>5700</v>
      </c>
      <c r="I6341" s="14">
        <f t="shared" si="396"/>
        <v>76</v>
      </c>
      <c r="J6341" s="13">
        <v>1052</v>
      </c>
      <c r="K6341" s="13">
        <f t="shared" si="397"/>
        <v>6448</v>
      </c>
      <c r="L6341" s="13">
        <v>58257.77734375</v>
      </c>
      <c r="M6341" s="15">
        <f t="shared" si="398"/>
        <v>0.1106805012823194</v>
      </c>
      <c r="N6341" s="16">
        <v>764</v>
      </c>
      <c r="O6341" s="17">
        <f t="shared" si="399"/>
        <v>8.4397905759162306</v>
      </c>
      <c r="P6341" s="10">
        <v>401</v>
      </c>
    </row>
    <row r="6342" spans="1:16" x14ac:dyDescent="0.25">
      <c r="A6342" s="11">
        <v>21075246.010000002</v>
      </c>
      <c r="B6342" s="10" t="s">
        <v>3683</v>
      </c>
      <c r="C6342" s="12">
        <v>43035</v>
      </c>
      <c r="D6342" s="10" t="s">
        <v>20</v>
      </c>
      <c r="E6342" s="10" t="s">
        <v>17</v>
      </c>
      <c r="F6342" s="10" t="s">
        <v>3613</v>
      </c>
      <c r="G6342" s="13">
        <v>40000</v>
      </c>
      <c r="H6342" s="13">
        <v>8900</v>
      </c>
      <c r="I6342" s="14">
        <f t="shared" si="396"/>
        <v>22.25</v>
      </c>
      <c r="J6342" s="13">
        <v>1525</v>
      </c>
      <c r="K6342" s="13">
        <f t="shared" si="397"/>
        <v>38475</v>
      </c>
      <c r="L6342" s="13">
        <v>72582.453125</v>
      </c>
      <c r="M6342" s="15">
        <f t="shared" si="398"/>
        <v>0.53008679568516581</v>
      </c>
      <c r="N6342" s="16">
        <v>1200</v>
      </c>
      <c r="O6342" s="17">
        <f t="shared" si="399"/>
        <v>32.0625</v>
      </c>
      <c r="P6342" s="10">
        <v>401</v>
      </c>
    </row>
    <row r="6343" spans="1:16" x14ac:dyDescent="0.25">
      <c r="A6343" s="11">
        <v>21075256</v>
      </c>
      <c r="B6343" s="10" t="s">
        <v>3684</v>
      </c>
      <c r="C6343" s="12">
        <v>43045</v>
      </c>
      <c r="D6343" s="10" t="s">
        <v>20</v>
      </c>
      <c r="E6343" s="10" t="s">
        <v>17</v>
      </c>
      <c r="F6343" s="10" t="s">
        <v>3613</v>
      </c>
      <c r="G6343" s="13">
        <v>20000</v>
      </c>
      <c r="H6343" s="13">
        <v>14000</v>
      </c>
      <c r="I6343" s="14">
        <f t="shared" si="396"/>
        <v>70</v>
      </c>
      <c r="J6343" s="13">
        <v>1647</v>
      </c>
      <c r="K6343" s="13">
        <f t="shared" si="397"/>
        <v>18353</v>
      </c>
      <c r="L6343" s="13">
        <v>118428.0703125</v>
      </c>
      <c r="M6343" s="15">
        <f t="shared" si="398"/>
        <v>0.15497170520106712</v>
      </c>
      <c r="N6343" s="16">
        <v>1177</v>
      </c>
      <c r="O6343" s="17">
        <f t="shared" si="399"/>
        <v>15.593033135089209</v>
      </c>
      <c r="P6343" s="10">
        <v>401</v>
      </c>
    </row>
    <row r="6344" spans="1:16" x14ac:dyDescent="0.25">
      <c r="A6344" s="11">
        <v>21075284</v>
      </c>
      <c r="B6344" s="10" t="s">
        <v>3687</v>
      </c>
      <c r="C6344" s="12">
        <v>43441</v>
      </c>
      <c r="D6344" s="10" t="s">
        <v>16</v>
      </c>
      <c r="E6344" s="10" t="s">
        <v>17</v>
      </c>
      <c r="F6344" s="10" t="s">
        <v>3613</v>
      </c>
      <c r="G6344" s="13">
        <v>86000</v>
      </c>
      <c r="H6344" s="13">
        <v>35650</v>
      </c>
      <c r="I6344" s="14">
        <f t="shared" si="396"/>
        <v>41.45348837209302</v>
      </c>
      <c r="J6344" s="13">
        <v>1313</v>
      </c>
      <c r="K6344" s="13">
        <f t="shared" si="397"/>
        <v>84687</v>
      </c>
      <c r="L6344" s="13">
        <v>81094.734375</v>
      </c>
      <c r="M6344" s="15">
        <f t="shared" si="398"/>
        <v>1.0442971501502005</v>
      </c>
      <c r="N6344" s="16">
        <v>1150</v>
      </c>
      <c r="O6344" s="17">
        <f t="shared" si="399"/>
        <v>73.640869565217386</v>
      </c>
      <c r="P6344" s="10">
        <v>401</v>
      </c>
    </row>
    <row r="6345" spans="1:16" x14ac:dyDescent="0.25">
      <c r="A6345" s="11">
        <v>21075323.004000001</v>
      </c>
      <c r="B6345" s="10" t="s">
        <v>13735</v>
      </c>
      <c r="C6345" s="12">
        <v>43455</v>
      </c>
      <c r="D6345" s="10" t="s">
        <v>16</v>
      </c>
      <c r="E6345" s="10" t="s">
        <v>17</v>
      </c>
      <c r="F6345" s="10" t="s">
        <v>3363</v>
      </c>
      <c r="G6345" s="13">
        <v>55000</v>
      </c>
      <c r="H6345" s="13">
        <v>8500</v>
      </c>
      <c r="I6345" s="14">
        <f t="shared" si="396"/>
        <v>15.454545454545453</v>
      </c>
      <c r="J6345" s="13">
        <v>1000</v>
      </c>
      <c r="K6345" s="13">
        <f t="shared" si="397"/>
        <v>54000</v>
      </c>
      <c r="L6345" s="13">
        <v>74686.203125</v>
      </c>
      <c r="M6345" s="15">
        <f t="shared" si="398"/>
        <v>0.72302510692131261</v>
      </c>
      <c r="N6345" s="16">
        <v>642</v>
      </c>
      <c r="O6345" s="17">
        <f t="shared" si="399"/>
        <v>84.112149532710276</v>
      </c>
      <c r="P6345" s="10">
        <v>403</v>
      </c>
    </row>
    <row r="6346" spans="1:16" x14ac:dyDescent="0.25">
      <c r="A6346" s="11">
        <v>21075325.004000001</v>
      </c>
      <c r="B6346" s="10" t="s">
        <v>13735</v>
      </c>
      <c r="C6346" s="12">
        <v>43455</v>
      </c>
      <c r="D6346" s="10" t="s">
        <v>20</v>
      </c>
      <c r="E6346" s="10" t="s">
        <v>17</v>
      </c>
      <c r="F6346" s="10" t="s">
        <v>3363</v>
      </c>
      <c r="G6346" s="13">
        <v>27500</v>
      </c>
      <c r="H6346" s="13">
        <v>9400</v>
      </c>
      <c r="I6346" s="14">
        <f t="shared" si="396"/>
        <v>34.18181818181818</v>
      </c>
      <c r="J6346" s="13">
        <v>1000</v>
      </c>
      <c r="K6346" s="13">
        <f t="shared" si="397"/>
        <v>26500</v>
      </c>
      <c r="L6346" s="13">
        <v>75644.828125</v>
      </c>
      <c r="M6346" s="15">
        <f t="shared" si="398"/>
        <v>0.35032137235092697</v>
      </c>
      <c r="N6346" s="16">
        <v>642</v>
      </c>
      <c r="O6346" s="17">
        <f t="shared" si="399"/>
        <v>41.27725856697819</v>
      </c>
      <c r="P6346" s="10">
        <v>403</v>
      </c>
    </row>
    <row r="6347" spans="1:16" x14ac:dyDescent="0.25">
      <c r="A6347" s="11">
        <v>21075326.000999998</v>
      </c>
      <c r="B6347" s="10" t="s">
        <v>13735</v>
      </c>
      <c r="C6347" s="12">
        <v>43510</v>
      </c>
      <c r="D6347" s="10" t="s">
        <v>16</v>
      </c>
      <c r="E6347" s="10" t="s">
        <v>17</v>
      </c>
      <c r="F6347" s="10" t="s">
        <v>3363</v>
      </c>
      <c r="G6347" s="13">
        <v>52000</v>
      </c>
      <c r="H6347" s="13">
        <v>8550</v>
      </c>
      <c r="I6347" s="14">
        <f t="shared" si="396"/>
        <v>16.442307692307693</v>
      </c>
      <c r="J6347" s="13">
        <v>1000</v>
      </c>
      <c r="K6347" s="13">
        <f t="shared" si="397"/>
        <v>51000</v>
      </c>
      <c r="L6347" s="13">
        <v>75134.484375</v>
      </c>
      <c r="M6347" s="15">
        <f t="shared" si="398"/>
        <v>0.67878285748866563</v>
      </c>
      <c r="N6347" s="16">
        <v>646</v>
      </c>
      <c r="O6347" s="17">
        <f t="shared" si="399"/>
        <v>78.94736842105263</v>
      </c>
      <c r="P6347" s="10">
        <v>403</v>
      </c>
    </row>
    <row r="6348" spans="1:16" x14ac:dyDescent="0.25">
      <c r="A6348" s="11">
        <v>21075329.002</v>
      </c>
      <c r="B6348" s="10" t="s">
        <v>13735</v>
      </c>
      <c r="C6348" s="12">
        <v>43455</v>
      </c>
      <c r="D6348" s="10" t="s">
        <v>20</v>
      </c>
      <c r="E6348" s="10" t="s">
        <v>17</v>
      </c>
      <c r="F6348" s="10" t="s">
        <v>3363</v>
      </c>
      <c r="G6348" s="13">
        <v>27500</v>
      </c>
      <c r="H6348" s="13">
        <v>9900</v>
      </c>
      <c r="I6348" s="14">
        <f t="shared" si="396"/>
        <v>36</v>
      </c>
      <c r="J6348" s="13">
        <v>1000</v>
      </c>
      <c r="K6348" s="13">
        <f t="shared" si="397"/>
        <v>26500</v>
      </c>
      <c r="L6348" s="13">
        <v>77358.6171875</v>
      </c>
      <c r="M6348" s="15">
        <f t="shared" si="398"/>
        <v>0.34256041490206479</v>
      </c>
      <c r="N6348" s="16">
        <v>644</v>
      </c>
      <c r="O6348" s="17">
        <f t="shared" si="399"/>
        <v>41.149068322981364</v>
      </c>
      <c r="P6348" s="10">
        <v>403</v>
      </c>
    </row>
    <row r="6349" spans="1:16" x14ac:dyDescent="0.25">
      <c r="A6349" s="11">
        <v>21075402</v>
      </c>
      <c r="B6349" s="10" t="s">
        <v>3768</v>
      </c>
      <c r="C6349" s="12">
        <v>43084</v>
      </c>
      <c r="D6349" s="10" t="s">
        <v>16</v>
      </c>
      <c r="E6349" s="10" t="s">
        <v>17</v>
      </c>
      <c r="F6349" s="10" t="s">
        <v>3694</v>
      </c>
      <c r="G6349" s="13">
        <v>68000</v>
      </c>
      <c r="H6349" s="13">
        <v>14800</v>
      </c>
      <c r="I6349" s="14">
        <f t="shared" si="396"/>
        <v>21.764705882352942</v>
      </c>
      <c r="J6349" s="13">
        <v>1151</v>
      </c>
      <c r="K6349" s="13">
        <f t="shared" si="397"/>
        <v>66849</v>
      </c>
      <c r="L6349" s="13">
        <v>102822.953125</v>
      </c>
      <c r="M6349" s="15">
        <f t="shared" si="398"/>
        <v>0.65013693896471625</v>
      </c>
      <c r="N6349" s="16">
        <v>1241</v>
      </c>
      <c r="O6349" s="17">
        <f t="shared" si="399"/>
        <v>53.867042707493958</v>
      </c>
      <c r="P6349" s="10">
        <v>401</v>
      </c>
    </row>
    <row r="6350" spans="1:16" x14ac:dyDescent="0.25">
      <c r="A6350" s="11">
        <v>21075405</v>
      </c>
      <c r="B6350" s="10" t="s">
        <v>3769</v>
      </c>
      <c r="C6350" s="12">
        <v>42878</v>
      </c>
      <c r="D6350" s="10" t="s">
        <v>16</v>
      </c>
      <c r="E6350" s="10" t="s">
        <v>17</v>
      </c>
      <c r="F6350" s="10" t="s">
        <v>3694</v>
      </c>
      <c r="G6350" s="13">
        <v>41000</v>
      </c>
      <c r="H6350" s="13">
        <v>11000</v>
      </c>
      <c r="I6350" s="14">
        <f t="shared" si="396"/>
        <v>26.829268292682929</v>
      </c>
      <c r="J6350" s="13">
        <v>600</v>
      </c>
      <c r="K6350" s="13">
        <f t="shared" si="397"/>
        <v>40400</v>
      </c>
      <c r="L6350" s="13">
        <v>76288.5234375</v>
      </c>
      <c r="M6350" s="15">
        <f t="shared" si="398"/>
        <v>0.52956851410419592</v>
      </c>
      <c r="N6350" s="16">
        <v>1097</v>
      </c>
      <c r="O6350" s="17">
        <f t="shared" si="399"/>
        <v>36.827711941659068</v>
      </c>
      <c r="P6350" s="10">
        <v>401</v>
      </c>
    </row>
    <row r="6351" spans="1:16" x14ac:dyDescent="0.25">
      <c r="A6351" s="11">
        <v>21075413</v>
      </c>
      <c r="B6351" s="10" t="s">
        <v>3770</v>
      </c>
      <c r="C6351" s="12">
        <v>43125</v>
      </c>
      <c r="D6351" s="10" t="s">
        <v>20</v>
      </c>
      <c r="E6351" s="10" t="s">
        <v>17</v>
      </c>
      <c r="F6351" s="10" t="s">
        <v>3694</v>
      </c>
      <c r="G6351" s="13">
        <v>68000</v>
      </c>
      <c r="H6351" s="13">
        <v>14600</v>
      </c>
      <c r="I6351" s="14">
        <f t="shared" si="396"/>
        <v>21.470588235294116</v>
      </c>
      <c r="J6351" s="13">
        <v>1278</v>
      </c>
      <c r="K6351" s="13">
        <f t="shared" si="397"/>
        <v>66722</v>
      </c>
      <c r="L6351" s="13">
        <v>101881.96875</v>
      </c>
      <c r="M6351" s="15">
        <f t="shared" si="398"/>
        <v>0.65489507926298296</v>
      </c>
      <c r="N6351" s="16">
        <v>1240</v>
      </c>
      <c r="O6351" s="17">
        <f t="shared" si="399"/>
        <v>53.808064516129029</v>
      </c>
      <c r="P6351" s="10">
        <v>401</v>
      </c>
    </row>
    <row r="6352" spans="1:16" x14ac:dyDescent="0.25">
      <c r="A6352" s="11">
        <v>21075417</v>
      </c>
      <c r="B6352" s="10" t="s">
        <v>3771</v>
      </c>
      <c r="C6352" s="12">
        <v>43389</v>
      </c>
      <c r="D6352" s="10" t="s">
        <v>16</v>
      </c>
      <c r="E6352" s="10" t="s">
        <v>17</v>
      </c>
      <c r="F6352" s="10" t="s">
        <v>3694</v>
      </c>
      <c r="G6352" s="13">
        <v>34250</v>
      </c>
      <c r="H6352" s="13">
        <v>40500</v>
      </c>
      <c r="I6352" s="14">
        <f t="shared" si="396"/>
        <v>118.24817518248176</v>
      </c>
      <c r="J6352" s="13">
        <v>1023</v>
      </c>
      <c r="K6352" s="13">
        <f t="shared" si="397"/>
        <v>33227</v>
      </c>
      <c r="L6352" s="13">
        <v>98681.96875</v>
      </c>
      <c r="M6352" s="15">
        <f t="shared" si="398"/>
        <v>0.33670791554814822</v>
      </c>
      <c r="N6352" s="16">
        <v>1120</v>
      </c>
      <c r="O6352" s="17">
        <f t="shared" si="399"/>
        <v>29.666964285714286</v>
      </c>
      <c r="P6352" s="10">
        <v>401</v>
      </c>
    </row>
    <row r="6353" spans="1:16" x14ac:dyDescent="0.25">
      <c r="A6353" s="11">
        <v>21075430.004000001</v>
      </c>
      <c r="B6353" s="10" t="s">
        <v>3772</v>
      </c>
      <c r="C6353" s="12">
        <v>43208</v>
      </c>
      <c r="D6353" s="10" t="s">
        <v>16</v>
      </c>
      <c r="E6353" s="10" t="s">
        <v>17</v>
      </c>
      <c r="F6353" s="10" t="s">
        <v>3694</v>
      </c>
      <c r="G6353" s="13">
        <v>27000</v>
      </c>
      <c r="H6353" s="13">
        <v>12200</v>
      </c>
      <c r="I6353" s="14">
        <f t="shared" si="396"/>
        <v>45.185185185185183</v>
      </c>
      <c r="J6353" s="13">
        <v>1367</v>
      </c>
      <c r="K6353" s="13">
        <f t="shared" si="397"/>
        <v>25633</v>
      </c>
      <c r="L6353" s="13">
        <v>84478.6875</v>
      </c>
      <c r="M6353" s="15">
        <f t="shared" si="398"/>
        <v>0.30342564211831535</v>
      </c>
      <c r="N6353" s="16">
        <v>961</v>
      </c>
      <c r="O6353" s="17">
        <f t="shared" si="399"/>
        <v>26.673257023933402</v>
      </c>
      <c r="P6353" s="10">
        <v>401</v>
      </c>
    </row>
    <row r="6354" spans="1:16" x14ac:dyDescent="0.25">
      <c r="A6354" s="11">
        <v>21075434</v>
      </c>
      <c r="B6354" s="10" t="s">
        <v>3773</v>
      </c>
      <c r="C6354" s="12">
        <v>43343</v>
      </c>
      <c r="D6354" s="10" t="s">
        <v>36</v>
      </c>
      <c r="E6354" s="10" t="s">
        <v>17</v>
      </c>
      <c r="F6354" s="10" t="s">
        <v>3694</v>
      </c>
      <c r="G6354" s="13">
        <v>15000</v>
      </c>
      <c r="H6354" s="13">
        <v>10500</v>
      </c>
      <c r="I6354" s="14">
        <f t="shared" si="396"/>
        <v>70</v>
      </c>
      <c r="J6354" s="13">
        <v>1054</v>
      </c>
      <c r="K6354" s="13">
        <f t="shared" si="397"/>
        <v>13946</v>
      </c>
      <c r="L6354" s="13">
        <v>73842.625</v>
      </c>
      <c r="M6354" s="15">
        <f t="shared" si="398"/>
        <v>0.18886110833681766</v>
      </c>
      <c r="N6354" s="16">
        <v>801</v>
      </c>
      <c r="O6354" s="17">
        <f t="shared" si="399"/>
        <v>17.410736579275905</v>
      </c>
      <c r="P6354" s="10">
        <v>401</v>
      </c>
    </row>
    <row r="6355" spans="1:16" x14ac:dyDescent="0.25">
      <c r="A6355" s="11">
        <v>21075441</v>
      </c>
      <c r="B6355" s="10" t="s">
        <v>3774</v>
      </c>
      <c r="C6355" s="12">
        <v>42849</v>
      </c>
      <c r="D6355" s="10" t="s">
        <v>20</v>
      </c>
      <c r="E6355" s="10" t="s">
        <v>17</v>
      </c>
      <c r="F6355" s="10" t="s">
        <v>3694</v>
      </c>
      <c r="G6355" s="13">
        <v>11750</v>
      </c>
      <c r="H6355" s="13">
        <v>10500</v>
      </c>
      <c r="I6355" s="14">
        <f t="shared" si="396"/>
        <v>89.361702127659569</v>
      </c>
      <c r="J6355" s="13">
        <v>1176</v>
      </c>
      <c r="K6355" s="13">
        <f t="shared" si="397"/>
        <v>10574</v>
      </c>
      <c r="L6355" s="13">
        <v>74780.328125</v>
      </c>
      <c r="M6355" s="15">
        <f t="shared" si="398"/>
        <v>0.14140082378784025</v>
      </c>
      <c r="N6355" s="16">
        <v>1149</v>
      </c>
      <c r="O6355" s="17">
        <f t="shared" si="399"/>
        <v>9.2027850304612713</v>
      </c>
      <c r="P6355" s="10">
        <v>401</v>
      </c>
    </row>
    <row r="6356" spans="1:16" x14ac:dyDescent="0.25">
      <c r="A6356" s="11">
        <v>21075448</v>
      </c>
      <c r="B6356" s="10" t="s">
        <v>2760</v>
      </c>
      <c r="C6356" s="12">
        <v>43147</v>
      </c>
      <c r="D6356" s="10" t="s">
        <v>16</v>
      </c>
      <c r="E6356" s="10" t="s">
        <v>17</v>
      </c>
      <c r="F6356" s="10" t="s">
        <v>2725</v>
      </c>
      <c r="G6356" s="13">
        <v>5900</v>
      </c>
      <c r="H6356" s="13">
        <v>6700</v>
      </c>
      <c r="I6356" s="14">
        <f t="shared" si="396"/>
        <v>113.55932203389831</v>
      </c>
      <c r="J6356" s="13">
        <v>1192</v>
      </c>
      <c r="K6356" s="13">
        <f t="shared" si="397"/>
        <v>4708</v>
      </c>
      <c r="L6356" s="13">
        <v>64355.5546875</v>
      </c>
      <c r="M6356" s="15">
        <f t="shared" si="398"/>
        <v>7.315607833482711E-2</v>
      </c>
      <c r="N6356" s="16">
        <v>1172</v>
      </c>
      <c r="O6356" s="17">
        <f t="shared" si="399"/>
        <v>4.0170648464163818</v>
      </c>
      <c r="P6356" s="10">
        <v>401</v>
      </c>
    </row>
    <row r="6357" spans="1:16" x14ac:dyDescent="0.25">
      <c r="A6357" s="11">
        <v>21075461</v>
      </c>
      <c r="B6357" s="10" t="s">
        <v>3775</v>
      </c>
      <c r="C6357" s="12">
        <v>43027</v>
      </c>
      <c r="D6357" s="10" t="s">
        <v>20</v>
      </c>
      <c r="E6357" s="10" t="s">
        <v>17</v>
      </c>
      <c r="F6357" s="10" t="s">
        <v>3694</v>
      </c>
      <c r="G6357" s="13">
        <v>17000</v>
      </c>
      <c r="H6357" s="13">
        <v>12200</v>
      </c>
      <c r="I6357" s="14">
        <f t="shared" si="396"/>
        <v>71.764705882352942</v>
      </c>
      <c r="J6357" s="13">
        <v>1062</v>
      </c>
      <c r="K6357" s="13">
        <f t="shared" si="397"/>
        <v>15938</v>
      </c>
      <c r="L6357" s="13">
        <v>87944.265625</v>
      </c>
      <c r="M6357" s="15">
        <f t="shared" si="398"/>
        <v>0.18122841650597954</v>
      </c>
      <c r="N6357" s="16">
        <v>1248</v>
      </c>
      <c r="O6357" s="17">
        <f t="shared" si="399"/>
        <v>12.770833333333334</v>
      </c>
      <c r="P6357" s="10">
        <v>401</v>
      </c>
    </row>
    <row r="6358" spans="1:16" x14ac:dyDescent="0.25">
      <c r="A6358" s="11">
        <v>21075473.006999999</v>
      </c>
      <c r="B6358" s="10" t="s">
        <v>3776</v>
      </c>
      <c r="C6358" s="12">
        <v>43377</v>
      </c>
      <c r="D6358" s="10" t="s">
        <v>16</v>
      </c>
      <c r="E6358" s="10" t="s">
        <v>17</v>
      </c>
      <c r="F6358" s="10" t="s">
        <v>3694</v>
      </c>
      <c r="G6358" s="13">
        <v>65980</v>
      </c>
      <c r="H6358" s="13">
        <v>36100</v>
      </c>
      <c r="I6358" s="14">
        <f t="shared" si="396"/>
        <v>54.71354956047287</v>
      </c>
      <c r="J6358" s="13">
        <v>1390</v>
      </c>
      <c r="K6358" s="13">
        <f t="shared" si="397"/>
        <v>64590</v>
      </c>
      <c r="L6358" s="13">
        <v>76609.8359375</v>
      </c>
      <c r="M6358" s="15">
        <f t="shared" si="398"/>
        <v>0.8431032283203681</v>
      </c>
      <c r="N6358" s="16">
        <v>961</v>
      </c>
      <c r="O6358" s="17">
        <f t="shared" si="399"/>
        <v>67.211238293444325</v>
      </c>
      <c r="P6358" s="10">
        <v>401</v>
      </c>
    </row>
    <row r="6359" spans="1:16" x14ac:dyDescent="0.25">
      <c r="A6359" s="11">
        <v>21075481</v>
      </c>
      <c r="B6359" s="10" t="s">
        <v>3777</v>
      </c>
      <c r="C6359" s="12">
        <v>42989</v>
      </c>
      <c r="D6359" s="10" t="s">
        <v>20</v>
      </c>
      <c r="E6359" s="10" t="s">
        <v>17</v>
      </c>
      <c r="F6359" s="10" t="s">
        <v>3694</v>
      </c>
      <c r="G6359" s="13">
        <v>14000</v>
      </c>
      <c r="H6359" s="13">
        <v>11100</v>
      </c>
      <c r="I6359" s="14">
        <f t="shared" si="396"/>
        <v>79.285714285714278</v>
      </c>
      <c r="J6359" s="13">
        <v>1207</v>
      </c>
      <c r="K6359" s="13">
        <f t="shared" si="397"/>
        <v>12793</v>
      </c>
      <c r="L6359" s="13">
        <v>74173.7734375</v>
      </c>
      <c r="M6359" s="15">
        <f t="shared" si="398"/>
        <v>0.17247336096200613</v>
      </c>
      <c r="N6359" s="16">
        <v>830</v>
      </c>
      <c r="O6359" s="17">
        <f t="shared" si="399"/>
        <v>15.413253012048193</v>
      </c>
      <c r="P6359" s="10">
        <v>401</v>
      </c>
    </row>
    <row r="6360" spans="1:16" x14ac:dyDescent="0.25">
      <c r="A6360" s="11">
        <v>21075493</v>
      </c>
      <c r="B6360" s="10" t="s">
        <v>3778</v>
      </c>
      <c r="C6360" s="12">
        <v>43491</v>
      </c>
      <c r="D6360" s="10" t="s">
        <v>16</v>
      </c>
      <c r="E6360" s="10" t="s">
        <v>17</v>
      </c>
      <c r="F6360" s="10" t="s">
        <v>3694</v>
      </c>
      <c r="G6360" s="13">
        <v>47500</v>
      </c>
      <c r="H6360" s="13">
        <v>49500</v>
      </c>
      <c r="I6360" s="14">
        <f t="shared" si="396"/>
        <v>104.21052631578947</v>
      </c>
      <c r="J6360" s="13">
        <v>1207</v>
      </c>
      <c r="K6360" s="13">
        <f t="shared" si="397"/>
        <v>46293</v>
      </c>
      <c r="L6360" s="13">
        <v>103895.078125</v>
      </c>
      <c r="M6360" s="15">
        <f t="shared" si="398"/>
        <v>0.44557452417816351</v>
      </c>
      <c r="N6360" s="16">
        <v>1272</v>
      </c>
      <c r="O6360" s="17">
        <f t="shared" si="399"/>
        <v>36.393867924528301</v>
      </c>
      <c r="P6360" s="10">
        <v>401</v>
      </c>
    </row>
    <row r="6361" spans="1:16" x14ac:dyDescent="0.25">
      <c r="A6361" s="11">
        <v>21075535.000999998</v>
      </c>
      <c r="B6361" s="10" t="s">
        <v>3779</v>
      </c>
      <c r="C6361" s="12">
        <v>43432</v>
      </c>
      <c r="D6361" s="10" t="s">
        <v>16</v>
      </c>
      <c r="E6361" s="10" t="s">
        <v>17</v>
      </c>
      <c r="F6361" s="10" t="s">
        <v>3694</v>
      </c>
      <c r="G6361" s="13">
        <v>75000</v>
      </c>
      <c r="H6361" s="13">
        <v>48150</v>
      </c>
      <c r="I6361" s="14">
        <f t="shared" si="396"/>
        <v>64.2</v>
      </c>
      <c r="J6361" s="13">
        <v>1562</v>
      </c>
      <c r="K6361" s="13">
        <f t="shared" si="397"/>
        <v>73438</v>
      </c>
      <c r="L6361" s="13">
        <v>126609.8359375</v>
      </c>
      <c r="M6361" s="15">
        <f t="shared" si="398"/>
        <v>0.58003392434891177</v>
      </c>
      <c r="N6361" s="16">
        <v>1464</v>
      </c>
      <c r="O6361" s="17">
        <f t="shared" si="399"/>
        <v>50.162568306010932</v>
      </c>
      <c r="P6361" s="10">
        <v>401</v>
      </c>
    </row>
    <row r="6362" spans="1:16" x14ac:dyDescent="0.25">
      <c r="A6362" s="11">
        <v>21075536.000999998</v>
      </c>
      <c r="B6362" s="10" t="s">
        <v>3780</v>
      </c>
      <c r="C6362" s="12">
        <v>43382</v>
      </c>
      <c r="D6362" s="10" t="s">
        <v>16</v>
      </c>
      <c r="E6362" s="10" t="s">
        <v>17</v>
      </c>
      <c r="F6362" s="10" t="s">
        <v>3694</v>
      </c>
      <c r="G6362" s="13">
        <v>18000</v>
      </c>
      <c r="H6362" s="13">
        <v>11400</v>
      </c>
      <c r="I6362" s="14">
        <f t="shared" si="396"/>
        <v>63.333333333333329</v>
      </c>
      <c r="J6362" s="13">
        <v>1182</v>
      </c>
      <c r="K6362" s="13">
        <f t="shared" si="397"/>
        <v>16818</v>
      </c>
      <c r="L6362" s="13">
        <v>85114.7578125</v>
      </c>
      <c r="M6362" s="15">
        <f t="shared" si="398"/>
        <v>0.19759205609265212</v>
      </c>
      <c r="N6362" s="16">
        <v>1068</v>
      </c>
      <c r="O6362" s="17">
        <f t="shared" si="399"/>
        <v>15.747191011235955</v>
      </c>
      <c r="P6362" s="10">
        <v>401</v>
      </c>
    </row>
    <row r="6363" spans="1:16" x14ac:dyDescent="0.25">
      <c r="A6363" s="11">
        <v>21075538.008000001</v>
      </c>
      <c r="B6363" s="10" t="s">
        <v>3781</v>
      </c>
      <c r="C6363" s="12">
        <v>43038</v>
      </c>
      <c r="D6363" s="10" t="s">
        <v>16</v>
      </c>
      <c r="E6363" s="10" t="s">
        <v>17</v>
      </c>
      <c r="F6363" s="10" t="s">
        <v>3694</v>
      </c>
      <c r="G6363" s="13">
        <v>45000</v>
      </c>
      <c r="H6363" s="13">
        <v>15000</v>
      </c>
      <c r="I6363" s="14">
        <f t="shared" si="396"/>
        <v>33.333333333333329</v>
      </c>
      <c r="J6363" s="13">
        <v>1367</v>
      </c>
      <c r="K6363" s="13">
        <f t="shared" si="397"/>
        <v>43633</v>
      </c>
      <c r="L6363" s="13">
        <v>110170.4921875</v>
      </c>
      <c r="M6363" s="15">
        <f t="shared" si="398"/>
        <v>0.39604978732182355</v>
      </c>
      <c r="N6363" s="16">
        <v>1488</v>
      </c>
      <c r="O6363" s="17">
        <f t="shared" si="399"/>
        <v>29.323252688172044</v>
      </c>
      <c r="P6363" s="10">
        <v>401</v>
      </c>
    </row>
    <row r="6364" spans="1:16" x14ac:dyDescent="0.25">
      <c r="A6364" s="11">
        <v>21075538.009</v>
      </c>
      <c r="B6364" s="10" t="s">
        <v>3782</v>
      </c>
      <c r="C6364" s="12">
        <v>42985</v>
      </c>
      <c r="D6364" s="10" t="s">
        <v>20</v>
      </c>
      <c r="E6364" s="10" t="s">
        <v>17</v>
      </c>
      <c r="F6364" s="10" t="s">
        <v>3694</v>
      </c>
      <c r="G6364" s="13">
        <v>38000</v>
      </c>
      <c r="H6364" s="13">
        <v>13800</v>
      </c>
      <c r="I6364" s="14">
        <f t="shared" si="396"/>
        <v>36.315789473684212</v>
      </c>
      <c r="J6364" s="13">
        <v>1391</v>
      </c>
      <c r="K6364" s="13">
        <f t="shared" si="397"/>
        <v>36609</v>
      </c>
      <c r="L6364" s="13">
        <v>93685.2421875</v>
      </c>
      <c r="M6364" s="15">
        <f t="shared" si="398"/>
        <v>0.39076592156031781</v>
      </c>
      <c r="N6364" s="16">
        <v>960</v>
      </c>
      <c r="O6364" s="17">
        <f t="shared" si="399"/>
        <v>38.134374999999999</v>
      </c>
      <c r="P6364" s="10">
        <v>401</v>
      </c>
    </row>
    <row r="6365" spans="1:16" x14ac:dyDescent="0.25">
      <c r="A6365" s="11">
        <v>21075538.011999998</v>
      </c>
      <c r="B6365" s="10" t="s">
        <v>3783</v>
      </c>
      <c r="C6365" s="12">
        <v>43374</v>
      </c>
      <c r="D6365" s="10" t="s">
        <v>16</v>
      </c>
      <c r="E6365" s="10" t="s">
        <v>17</v>
      </c>
      <c r="F6365" s="10" t="s">
        <v>3694</v>
      </c>
      <c r="G6365" s="13">
        <v>25500</v>
      </c>
      <c r="H6365" s="13">
        <v>12400</v>
      </c>
      <c r="I6365" s="14">
        <f t="shared" si="396"/>
        <v>48.627450980392155</v>
      </c>
      <c r="J6365" s="13">
        <v>1393</v>
      </c>
      <c r="K6365" s="13">
        <f t="shared" si="397"/>
        <v>24107</v>
      </c>
      <c r="L6365" s="13">
        <v>87822.953125</v>
      </c>
      <c r="M6365" s="15">
        <f t="shared" si="398"/>
        <v>0.27449543817648753</v>
      </c>
      <c r="N6365" s="16">
        <v>1088</v>
      </c>
      <c r="O6365" s="17">
        <f t="shared" si="399"/>
        <v>22.157169117647058</v>
      </c>
      <c r="P6365" s="10">
        <v>401</v>
      </c>
    </row>
    <row r="6366" spans="1:16" x14ac:dyDescent="0.25">
      <c r="A6366" s="11">
        <v>21075542</v>
      </c>
      <c r="B6366" s="10" t="s">
        <v>3784</v>
      </c>
      <c r="C6366" s="12">
        <v>43056</v>
      </c>
      <c r="D6366" s="10" t="s">
        <v>16</v>
      </c>
      <c r="E6366" s="10" t="s">
        <v>17</v>
      </c>
      <c r="F6366" s="10" t="s">
        <v>3694</v>
      </c>
      <c r="G6366" s="13">
        <v>29500</v>
      </c>
      <c r="H6366" s="13">
        <v>8100</v>
      </c>
      <c r="I6366" s="14">
        <f t="shared" si="396"/>
        <v>27.457627118644069</v>
      </c>
      <c r="J6366" s="13">
        <v>1176</v>
      </c>
      <c r="K6366" s="13">
        <f t="shared" si="397"/>
        <v>28324</v>
      </c>
      <c r="L6366" s="13">
        <v>60147.5390625</v>
      </c>
      <c r="M6366" s="15">
        <f t="shared" si="398"/>
        <v>0.47090870950793523</v>
      </c>
      <c r="N6366" s="16">
        <v>921</v>
      </c>
      <c r="O6366" s="17">
        <f t="shared" si="399"/>
        <v>30.753528773072748</v>
      </c>
      <c r="P6366" s="10">
        <v>401</v>
      </c>
    </row>
    <row r="6367" spans="1:16" x14ac:dyDescent="0.25">
      <c r="A6367" s="11">
        <v>21075553.006000001</v>
      </c>
      <c r="B6367" s="10" t="s">
        <v>3785</v>
      </c>
      <c r="C6367" s="12">
        <v>43096</v>
      </c>
      <c r="D6367" s="10" t="s">
        <v>20</v>
      </c>
      <c r="E6367" s="10" t="s">
        <v>17</v>
      </c>
      <c r="F6367" s="10" t="s">
        <v>3694</v>
      </c>
      <c r="G6367" s="13">
        <v>16000</v>
      </c>
      <c r="H6367" s="13">
        <v>9600</v>
      </c>
      <c r="I6367" s="14">
        <f t="shared" si="396"/>
        <v>60</v>
      </c>
      <c r="J6367" s="13">
        <v>1334</v>
      </c>
      <c r="K6367" s="13">
        <f t="shared" si="397"/>
        <v>14666</v>
      </c>
      <c r="L6367" s="13">
        <v>61845.90234375</v>
      </c>
      <c r="M6367" s="15">
        <f t="shared" si="398"/>
        <v>0.23713778026042676</v>
      </c>
      <c r="N6367" s="16">
        <v>712</v>
      </c>
      <c r="O6367" s="17">
        <f t="shared" si="399"/>
        <v>20.598314606741575</v>
      </c>
      <c r="P6367" s="10">
        <v>401</v>
      </c>
    </row>
    <row r="6368" spans="1:16" x14ac:dyDescent="0.25">
      <c r="A6368" s="11">
        <v>21075571</v>
      </c>
      <c r="B6368" s="10" t="s">
        <v>3786</v>
      </c>
      <c r="C6368" s="12">
        <v>43341</v>
      </c>
      <c r="D6368" s="10" t="s">
        <v>20</v>
      </c>
      <c r="E6368" s="10" t="s">
        <v>17</v>
      </c>
      <c r="F6368" s="10" t="s">
        <v>3694</v>
      </c>
      <c r="G6368" s="13">
        <v>25200</v>
      </c>
      <c r="H6368" s="13">
        <v>15100</v>
      </c>
      <c r="I6368" s="14">
        <f t="shared" si="396"/>
        <v>59.920634920634917</v>
      </c>
      <c r="J6368" s="13">
        <v>1176</v>
      </c>
      <c r="K6368" s="13">
        <f t="shared" si="397"/>
        <v>24024</v>
      </c>
      <c r="L6368" s="13">
        <v>106537.703125</v>
      </c>
      <c r="M6368" s="15">
        <f t="shared" si="398"/>
        <v>0.22549763412688553</v>
      </c>
      <c r="N6368" s="16">
        <v>1207</v>
      </c>
      <c r="O6368" s="17">
        <f t="shared" si="399"/>
        <v>19.903893951946976</v>
      </c>
      <c r="P6368" s="10">
        <v>401</v>
      </c>
    </row>
    <row r="6369" spans="1:16" x14ac:dyDescent="0.25">
      <c r="A6369" s="11">
        <v>21075577</v>
      </c>
      <c r="B6369" s="10" t="s">
        <v>3787</v>
      </c>
      <c r="C6369" s="12">
        <v>43502</v>
      </c>
      <c r="D6369" s="10" t="s">
        <v>16</v>
      </c>
      <c r="E6369" s="10" t="s">
        <v>17</v>
      </c>
      <c r="F6369" s="10" t="s">
        <v>3694</v>
      </c>
      <c r="G6369" s="13">
        <v>23000</v>
      </c>
      <c r="H6369" s="13">
        <v>14500</v>
      </c>
      <c r="I6369" s="14">
        <f t="shared" si="396"/>
        <v>63.04347826086957</v>
      </c>
      <c r="J6369" s="13">
        <v>1100</v>
      </c>
      <c r="K6369" s="13">
        <f t="shared" si="397"/>
        <v>21900</v>
      </c>
      <c r="L6369" s="13">
        <v>105783.609375</v>
      </c>
      <c r="M6369" s="15">
        <f t="shared" si="398"/>
        <v>0.20702640162678795</v>
      </c>
      <c r="N6369" s="16">
        <v>1154</v>
      </c>
      <c r="O6369" s="17">
        <f t="shared" si="399"/>
        <v>18.977469670710573</v>
      </c>
      <c r="P6369" s="10">
        <v>401</v>
      </c>
    </row>
    <row r="6370" spans="1:16" x14ac:dyDescent="0.25">
      <c r="A6370" s="11">
        <v>21075580</v>
      </c>
      <c r="B6370" s="10" t="s">
        <v>3788</v>
      </c>
      <c r="C6370" s="12">
        <v>43327</v>
      </c>
      <c r="D6370" s="10" t="s">
        <v>16</v>
      </c>
      <c r="E6370" s="10" t="s">
        <v>17</v>
      </c>
      <c r="F6370" s="10" t="s">
        <v>3694</v>
      </c>
      <c r="G6370" s="13">
        <v>35000</v>
      </c>
      <c r="H6370" s="13">
        <v>12700</v>
      </c>
      <c r="I6370" s="14">
        <f t="shared" si="396"/>
        <v>36.285714285714285</v>
      </c>
      <c r="J6370" s="13">
        <v>1125</v>
      </c>
      <c r="K6370" s="13">
        <f t="shared" si="397"/>
        <v>33875</v>
      </c>
      <c r="L6370" s="13">
        <v>89580.328125</v>
      </c>
      <c r="M6370" s="15">
        <f t="shared" si="398"/>
        <v>0.37815222057158543</v>
      </c>
      <c r="N6370" s="16">
        <v>1050</v>
      </c>
      <c r="O6370" s="17">
        <f t="shared" si="399"/>
        <v>32.261904761904759</v>
      </c>
      <c r="P6370" s="10">
        <v>401</v>
      </c>
    </row>
    <row r="6371" spans="1:16" x14ac:dyDescent="0.25">
      <c r="A6371" s="11">
        <v>21075600</v>
      </c>
      <c r="B6371" s="10" t="s">
        <v>3789</v>
      </c>
      <c r="C6371" s="12">
        <v>42905</v>
      </c>
      <c r="D6371" s="10" t="s">
        <v>16</v>
      </c>
      <c r="E6371" s="10" t="s">
        <v>17</v>
      </c>
      <c r="F6371" s="10" t="s">
        <v>3694</v>
      </c>
      <c r="G6371" s="13">
        <v>31000</v>
      </c>
      <c r="H6371" s="13">
        <v>12900</v>
      </c>
      <c r="I6371" s="14">
        <f t="shared" si="396"/>
        <v>41.612903225806456</v>
      </c>
      <c r="J6371" s="13">
        <v>1635</v>
      </c>
      <c r="K6371" s="13">
        <f t="shared" si="397"/>
        <v>29365</v>
      </c>
      <c r="L6371" s="13">
        <v>96449.1796875</v>
      </c>
      <c r="M6371" s="15">
        <f t="shared" si="398"/>
        <v>0.30446085798908834</v>
      </c>
      <c r="N6371" s="16">
        <v>1456</v>
      </c>
      <c r="O6371" s="17">
        <f t="shared" si="399"/>
        <v>20.16826923076923</v>
      </c>
      <c r="P6371" s="10">
        <v>401</v>
      </c>
    </row>
    <row r="6372" spans="1:16" x14ac:dyDescent="0.25">
      <c r="A6372" s="11">
        <v>21075603</v>
      </c>
      <c r="B6372" s="10" t="s">
        <v>3790</v>
      </c>
      <c r="C6372" s="12">
        <v>43418</v>
      </c>
      <c r="D6372" s="10" t="s">
        <v>16</v>
      </c>
      <c r="E6372" s="10" t="s">
        <v>17</v>
      </c>
      <c r="F6372" s="10" t="s">
        <v>3694</v>
      </c>
      <c r="G6372" s="13">
        <v>15000</v>
      </c>
      <c r="H6372" s="13">
        <v>12900</v>
      </c>
      <c r="I6372" s="14">
        <f t="shared" si="396"/>
        <v>86</v>
      </c>
      <c r="J6372" s="13">
        <v>1635</v>
      </c>
      <c r="K6372" s="13">
        <f t="shared" si="397"/>
        <v>13365</v>
      </c>
      <c r="L6372" s="13">
        <v>98875.40625</v>
      </c>
      <c r="M6372" s="15">
        <f t="shared" si="398"/>
        <v>0.13517011466134937</v>
      </c>
      <c r="N6372" s="16">
        <v>1537</v>
      </c>
      <c r="O6372" s="17">
        <f t="shared" si="399"/>
        <v>8.6955107351984378</v>
      </c>
      <c r="P6372" s="10">
        <v>401</v>
      </c>
    </row>
    <row r="6373" spans="1:16" x14ac:dyDescent="0.25">
      <c r="A6373" s="11">
        <v>21075606</v>
      </c>
      <c r="B6373" s="10" t="s">
        <v>3791</v>
      </c>
      <c r="C6373" s="12">
        <v>43034</v>
      </c>
      <c r="D6373" s="10" t="s">
        <v>165</v>
      </c>
      <c r="E6373" s="10" t="s">
        <v>17</v>
      </c>
      <c r="F6373" s="10" t="s">
        <v>3694</v>
      </c>
      <c r="G6373" s="13">
        <v>5900</v>
      </c>
      <c r="H6373" s="13">
        <v>5400</v>
      </c>
      <c r="I6373" s="14">
        <f t="shared" si="396"/>
        <v>91.525423728813564</v>
      </c>
      <c r="J6373" s="13">
        <v>1573</v>
      </c>
      <c r="K6373" s="13">
        <f t="shared" si="397"/>
        <v>4327</v>
      </c>
      <c r="L6373" s="13">
        <v>41245.90234375</v>
      </c>
      <c r="M6373" s="15">
        <f t="shared" si="398"/>
        <v>0.1049073908951751</v>
      </c>
      <c r="N6373" s="16">
        <v>706</v>
      </c>
      <c r="O6373" s="17">
        <f t="shared" si="399"/>
        <v>6.1288951841359776</v>
      </c>
      <c r="P6373" s="10">
        <v>401</v>
      </c>
    </row>
    <row r="6374" spans="1:16" x14ac:dyDescent="0.25">
      <c r="A6374" s="11">
        <v>21075640</v>
      </c>
      <c r="B6374" s="10" t="s">
        <v>3792</v>
      </c>
      <c r="C6374" s="12">
        <v>43375</v>
      </c>
      <c r="D6374" s="10" t="s">
        <v>36</v>
      </c>
      <c r="E6374" s="10" t="s">
        <v>17</v>
      </c>
      <c r="F6374" s="10" t="s">
        <v>3694</v>
      </c>
      <c r="G6374" s="13">
        <v>10000</v>
      </c>
      <c r="H6374" s="13">
        <v>13200</v>
      </c>
      <c r="I6374" s="14">
        <f t="shared" si="396"/>
        <v>132</v>
      </c>
      <c r="J6374" s="13">
        <v>1701</v>
      </c>
      <c r="K6374" s="13">
        <f t="shared" si="397"/>
        <v>8299</v>
      </c>
      <c r="L6374" s="13">
        <v>91501.640625</v>
      </c>
      <c r="M6374" s="15">
        <f t="shared" si="398"/>
        <v>9.0697827310131901E-2</v>
      </c>
      <c r="N6374" s="16">
        <v>1502</v>
      </c>
      <c r="O6374" s="17">
        <f t="shared" si="399"/>
        <v>5.5252996005326231</v>
      </c>
      <c r="P6374" s="10">
        <v>401</v>
      </c>
    </row>
    <row r="6375" spans="1:16" x14ac:dyDescent="0.25">
      <c r="A6375" s="11">
        <v>21075650</v>
      </c>
      <c r="B6375" s="10" t="s">
        <v>3793</v>
      </c>
      <c r="C6375" s="12">
        <v>43290</v>
      </c>
      <c r="D6375" s="10" t="s">
        <v>20</v>
      </c>
      <c r="E6375" s="10" t="s">
        <v>17</v>
      </c>
      <c r="F6375" s="10" t="s">
        <v>3694</v>
      </c>
      <c r="G6375" s="13">
        <v>20000</v>
      </c>
      <c r="H6375" s="13">
        <v>13100</v>
      </c>
      <c r="I6375" s="14">
        <f t="shared" si="396"/>
        <v>65.5</v>
      </c>
      <c r="J6375" s="13">
        <v>1668</v>
      </c>
      <c r="K6375" s="13">
        <f t="shared" si="397"/>
        <v>18332</v>
      </c>
      <c r="L6375" s="13">
        <v>88622.953125</v>
      </c>
      <c r="M6375" s="15">
        <f t="shared" si="398"/>
        <v>0.2068538606938912</v>
      </c>
      <c r="N6375" s="16">
        <v>1257</v>
      </c>
      <c r="O6375" s="17">
        <f t="shared" si="399"/>
        <v>14.583929992044551</v>
      </c>
      <c r="P6375" s="10">
        <v>401</v>
      </c>
    </row>
    <row r="6376" spans="1:16" x14ac:dyDescent="0.25">
      <c r="A6376" s="11">
        <v>21075678</v>
      </c>
      <c r="B6376" s="10" t="s">
        <v>3794</v>
      </c>
      <c r="C6376" s="12">
        <v>42993</v>
      </c>
      <c r="D6376" s="10" t="s">
        <v>20</v>
      </c>
      <c r="E6376" s="10" t="s">
        <v>17</v>
      </c>
      <c r="F6376" s="10" t="s">
        <v>3694</v>
      </c>
      <c r="G6376" s="13">
        <v>9000</v>
      </c>
      <c r="H6376" s="13">
        <v>13000</v>
      </c>
      <c r="I6376" s="14">
        <f t="shared" si="396"/>
        <v>144.44444444444443</v>
      </c>
      <c r="J6376" s="13">
        <v>1701</v>
      </c>
      <c r="K6376" s="13">
        <f t="shared" si="397"/>
        <v>7299</v>
      </c>
      <c r="L6376" s="13">
        <v>90104.921875</v>
      </c>
      <c r="M6376" s="15">
        <f t="shared" si="398"/>
        <v>8.100556382619914E-2</v>
      </c>
      <c r="N6376" s="16">
        <v>1240</v>
      </c>
      <c r="O6376" s="17">
        <f t="shared" si="399"/>
        <v>5.8862903225806456</v>
      </c>
      <c r="P6376" s="10">
        <v>401</v>
      </c>
    </row>
    <row r="6377" spans="1:16" x14ac:dyDescent="0.25">
      <c r="A6377" s="11">
        <v>21075689</v>
      </c>
      <c r="B6377" s="10" t="s">
        <v>3795</v>
      </c>
      <c r="C6377" s="12">
        <v>43056</v>
      </c>
      <c r="D6377" s="10" t="s">
        <v>20</v>
      </c>
      <c r="E6377" s="10" t="s">
        <v>17</v>
      </c>
      <c r="F6377" s="10" t="s">
        <v>3694</v>
      </c>
      <c r="G6377" s="13">
        <v>12000</v>
      </c>
      <c r="H6377" s="13">
        <v>11900</v>
      </c>
      <c r="I6377" s="14">
        <f t="shared" si="396"/>
        <v>99.166666666666671</v>
      </c>
      <c r="J6377" s="13">
        <v>2230</v>
      </c>
      <c r="K6377" s="13">
        <f t="shared" si="397"/>
        <v>9770</v>
      </c>
      <c r="L6377" s="13">
        <v>78803.28125</v>
      </c>
      <c r="M6377" s="15">
        <f t="shared" si="398"/>
        <v>0.12397960903436366</v>
      </c>
      <c r="N6377" s="16">
        <v>1139</v>
      </c>
      <c r="O6377" s="17">
        <f t="shared" si="399"/>
        <v>8.5776997366110628</v>
      </c>
      <c r="P6377" s="10">
        <v>401</v>
      </c>
    </row>
    <row r="6378" spans="1:16" x14ac:dyDescent="0.25">
      <c r="A6378" s="11">
        <v>21075692</v>
      </c>
      <c r="B6378" s="10" t="s">
        <v>3796</v>
      </c>
      <c r="C6378" s="12">
        <v>43413</v>
      </c>
      <c r="D6378" s="10" t="s">
        <v>16</v>
      </c>
      <c r="E6378" s="10" t="s">
        <v>17</v>
      </c>
      <c r="F6378" s="10" t="s">
        <v>3694</v>
      </c>
      <c r="G6378" s="13">
        <v>34500</v>
      </c>
      <c r="H6378" s="13">
        <v>33200</v>
      </c>
      <c r="I6378" s="14">
        <f t="shared" si="396"/>
        <v>96.231884057971016</v>
      </c>
      <c r="J6378" s="13">
        <v>1522</v>
      </c>
      <c r="K6378" s="13">
        <f t="shared" si="397"/>
        <v>32978</v>
      </c>
      <c r="L6378" s="13">
        <v>72881.96875</v>
      </c>
      <c r="M6378" s="15">
        <f t="shared" si="398"/>
        <v>0.45248503252047512</v>
      </c>
      <c r="N6378" s="16">
        <v>976</v>
      </c>
      <c r="O6378" s="17">
        <f t="shared" si="399"/>
        <v>33.78893442622951</v>
      </c>
      <c r="P6378" s="10">
        <v>401</v>
      </c>
    </row>
    <row r="6379" spans="1:16" x14ac:dyDescent="0.25">
      <c r="A6379" s="11">
        <v>21075697</v>
      </c>
      <c r="B6379" s="10" t="s">
        <v>3797</v>
      </c>
      <c r="C6379" s="12">
        <v>42853</v>
      </c>
      <c r="D6379" s="10" t="s">
        <v>16</v>
      </c>
      <c r="E6379" s="10" t="s">
        <v>17</v>
      </c>
      <c r="F6379" s="10" t="s">
        <v>3694</v>
      </c>
      <c r="G6379" s="13">
        <v>42800</v>
      </c>
      <c r="H6379" s="13">
        <v>10500</v>
      </c>
      <c r="I6379" s="14">
        <f t="shared" si="396"/>
        <v>24.532710280373831</v>
      </c>
      <c r="J6379" s="13">
        <v>1522</v>
      </c>
      <c r="K6379" s="13">
        <f t="shared" si="397"/>
        <v>41278</v>
      </c>
      <c r="L6379" s="13">
        <v>75855.734375</v>
      </c>
      <c r="M6379" s="15">
        <f t="shared" si="398"/>
        <v>0.5441645294202585</v>
      </c>
      <c r="N6379" s="16">
        <v>1080</v>
      </c>
      <c r="O6379" s="17">
        <f t="shared" si="399"/>
        <v>38.220370370370368</v>
      </c>
      <c r="P6379" s="10">
        <v>401</v>
      </c>
    </row>
    <row r="6380" spans="1:16" x14ac:dyDescent="0.25">
      <c r="A6380" s="11">
        <v>21075714</v>
      </c>
      <c r="B6380" s="10" t="s">
        <v>3798</v>
      </c>
      <c r="C6380" s="12">
        <v>43473</v>
      </c>
      <c r="D6380" s="10" t="s">
        <v>16</v>
      </c>
      <c r="E6380" s="10" t="s">
        <v>17</v>
      </c>
      <c r="F6380" s="10" t="s">
        <v>3694</v>
      </c>
      <c r="G6380" s="13">
        <v>20000</v>
      </c>
      <c r="H6380" s="13">
        <v>20600</v>
      </c>
      <c r="I6380" s="14">
        <f t="shared" si="396"/>
        <v>103</v>
      </c>
      <c r="J6380" s="13">
        <v>1460</v>
      </c>
      <c r="K6380" s="13">
        <f t="shared" si="397"/>
        <v>18540</v>
      </c>
      <c r="L6380" s="13">
        <v>34567.21484375</v>
      </c>
      <c r="M6380" s="15">
        <f t="shared" si="398"/>
        <v>0.5363463641431373</v>
      </c>
      <c r="N6380" s="16">
        <v>576</v>
      </c>
      <c r="O6380" s="17">
        <f t="shared" si="399"/>
        <v>32.1875</v>
      </c>
      <c r="P6380" s="10">
        <v>401</v>
      </c>
    </row>
    <row r="6381" spans="1:16" x14ac:dyDescent="0.25">
      <c r="A6381" s="11">
        <v>21075720</v>
      </c>
      <c r="B6381" s="10" t="s">
        <v>3799</v>
      </c>
      <c r="C6381" s="12">
        <v>42927</v>
      </c>
      <c r="D6381" s="10" t="s">
        <v>20</v>
      </c>
      <c r="E6381" s="10" t="s">
        <v>17</v>
      </c>
      <c r="F6381" s="10" t="s">
        <v>3694</v>
      </c>
      <c r="G6381" s="13">
        <v>4000</v>
      </c>
      <c r="H6381" s="13">
        <v>5000</v>
      </c>
      <c r="I6381" s="14">
        <f t="shared" si="396"/>
        <v>125</v>
      </c>
      <c r="J6381" s="13">
        <v>1522</v>
      </c>
      <c r="K6381" s="13">
        <f t="shared" si="397"/>
        <v>2478</v>
      </c>
      <c r="L6381" s="13">
        <v>84678.6875</v>
      </c>
      <c r="M6381" s="15">
        <f t="shared" si="398"/>
        <v>2.9263561743325322E-2</v>
      </c>
      <c r="N6381" s="16">
        <v>1368</v>
      </c>
      <c r="O6381" s="17">
        <f t="shared" si="399"/>
        <v>1.8114035087719298</v>
      </c>
      <c r="P6381" s="10">
        <v>401</v>
      </c>
    </row>
    <row r="6382" spans="1:16" x14ac:dyDescent="0.25">
      <c r="A6382" s="11">
        <v>21075727</v>
      </c>
      <c r="B6382" s="10" t="s">
        <v>2761</v>
      </c>
      <c r="C6382" s="12">
        <v>43446</v>
      </c>
      <c r="D6382" s="10" t="s">
        <v>16</v>
      </c>
      <c r="E6382" s="10" t="s">
        <v>17</v>
      </c>
      <c r="F6382" s="10" t="s">
        <v>2725</v>
      </c>
      <c r="G6382" s="13">
        <v>34500</v>
      </c>
      <c r="H6382" s="13">
        <v>32650</v>
      </c>
      <c r="I6382" s="14">
        <f t="shared" si="396"/>
        <v>94.637681159420296</v>
      </c>
      <c r="J6382" s="13">
        <v>1253</v>
      </c>
      <c r="K6382" s="13">
        <f t="shared" si="397"/>
        <v>33247</v>
      </c>
      <c r="L6382" s="13">
        <v>79462.21875</v>
      </c>
      <c r="M6382" s="15">
        <f t="shared" si="398"/>
        <v>0.41840009658678201</v>
      </c>
      <c r="N6382" s="16">
        <v>1165</v>
      </c>
      <c r="O6382" s="17">
        <f t="shared" si="399"/>
        <v>28.538197424892704</v>
      </c>
      <c r="P6382" s="10">
        <v>401</v>
      </c>
    </row>
    <row r="6383" spans="1:16" x14ac:dyDescent="0.25">
      <c r="A6383" s="11">
        <v>21075734</v>
      </c>
      <c r="B6383" s="10" t="s">
        <v>2762</v>
      </c>
      <c r="C6383" s="12">
        <v>43280</v>
      </c>
      <c r="D6383" s="10" t="s">
        <v>16</v>
      </c>
      <c r="E6383" s="10" t="s">
        <v>17</v>
      </c>
      <c r="F6383" s="10" t="s">
        <v>2725</v>
      </c>
      <c r="G6383" s="13">
        <v>24900</v>
      </c>
      <c r="H6383" s="13">
        <v>10400</v>
      </c>
      <c r="I6383" s="14">
        <f t="shared" si="396"/>
        <v>41.76706827309237</v>
      </c>
      <c r="J6383" s="13">
        <v>520</v>
      </c>
      <c r="K6383" s="13">
        <f t="shared" si="397"/>
        <v>24380</v>
      </c>
      <c r="L6383" s="13">
        <v>105577.78125</v>
      </c>
      <c r="M6383" s="15">
        <f t="shared" si="398"/>
        <v>0.23091979876210933</v>
      </c>
      <c r="N6383" s="16">
        <v>1269</v>
      </c>
      <c r="O6383" s="17">
        <f t="shared" si="399"/>
        <v>19.21197793538219</v>
      </c>
      <c r="P6383" s="10">
        <v>401</v>
      </c>
    </row>
    <row r="6384" spans="1:16" x14ac:dyDescent="0.25">
      <c r="A6384" s="11">
        <v>21075742</v>
      </c>
      <c r="B6384" s="10" t="s">
        <v>3800</v>
      </c>
      <c r="C6384" s="12">
        <v>43089</v>
      </c>
      <c r="D6384" s="10" t="s">
        <v>20</v>
      </c>
      <c r="E6384" s="10" t="s">
        <v>17</v>
      </c>
      <c r="F6384" s="10" t="s">
        <v>3694</v>
      </c>
      <c r="G6384" s="13">
        <v>10900</v>
      </c>
      <c r="H6384" s="13">
        <v>8300</v>
      </c>
      <c r="I6384" s="14">
        <f t="shared" si="396"/>
        <v>76.146788990825684</v>
      </c>
      <c r="J6384" s="13">
        <v>1489</v>
      </c>
      <c r="K6384" s="13">
        <f t="shared" si="397"/>
        <v>9411</v>
      </c>
      <c r="L6384" s="13">
        <v>58793.44140625</v>
      </c>
      <c r="M6384" s="15">
        <f t="shared" si="398"/>
        <v>0.16006887460409094</v>
      </c>
      <c r="N6384" s="16">
        <v>712</v>
      </c>
      <c r="O6384" s="17">
        <f t="shared" si="399"/>
        <v>13.217696629213483</v>
      </c>
      <c r="P6384" s="10">
        <v>401</v>
      </c>
    </row>
    <row r="6385" spans="1:16" x14ac:dyDescent="0.25">
      <c r="A6385" s="11">
        <v>21075771</v>
      </c>
      <c r="B6385" s="10" t="s">
        <v>3801</v>
      </c>
      <c r="C6385" s="12">
        <v>43427</v>
      </c>
      <c r="D6385" s="10" t="s">
        <v>36</v>
      </c>
      <c r="E6385" s="10" t="s">
        <v>17</v>
      </c>
      <c r="F6385" s="10" t="s">
        <v>3694</v>
      </c>
      <c r="G6385" s="13">
        <v>13000</v>
      </c>
      <c r="H6385" s="13">
        <v>15200</v>
      </c>
      <c r="I6385" s="14">
        <f t="shared" si="396"/>
        <v>116.92307692307693</v>
      </c>
      <c r="J6385" s="13">
        <v>1522</v>
      </c>
      <c r="K6385" s="13">
        <f t="shared" si="397"/>
        <v>11478</v>
      </c>
      <c r="L6385" s="13">
        <v>111367.2109375</v>
      </c>
      <c r="M6385" s="15">
        <f t="shared" si="398"/>
        <v>0.10306444691733843</v>
      </c>
      <c r="N6385" s="16">
        <v>1092</v>
      </c>
      <c r="O6385" s="17">
        <f t="shared" si="399"/>
        <v>10.510989010989011</v>
      </c>
      <c r="P6385" s="10">
        <v>401</v>
      </c>
    </row>
    <row r="6386" spans="1:16" x14ac:dyDescent="0.25">
      <c r="A6386" s="11">
        <v>21075773</v>
      </c>
      <c r="B6386" s="10" t="s">
        <v>3802</v>
      </c>
      <c r="C6386" s="12">
        <v>43245</v>
      </c>
      <c r="D6386" s="10" t="s">
        <v>16</v>
      </c>
      <c r="E6386" s="10" t="s">
        <v>17</v>
      </c>
      <c r="F6386" s="10" t="s">
        <v>3694</v>
      </c>
      <c r="G6386" s="13">
        <v>12500</v>
      </c>
      <c r="H6386" s="13">
        <v>8700</v>
      </c>
      <c r="I6386" s="14">
        <f t="shared" si="396"/>
        <v>69.599999999999994</v>
      </c>
      <c r="J6386" s="13">
        <v>1489</v>
      </c>
      <c r="K6386" s="13">
        <f t="shared" si="397"/>
        <v>11011</v>
      </c>
      <c r="L6386" s="13">
        <v>60081.96875</v>
      </c>
      <c r="M6386" s="15">
        <f t="shared" si="398"/>
        <v>0.1832662981770217</v>
      </c>
      <c r="N6386" s="16">
        <v>852</v>
      </c>
      <c r="O6386" s="17">
        <f t="shared" si="399"/>
        <v>12.923708920187794</v>
      </c>
      <c r="P6386" s="10">
        <v>401</v>
      </c>
    </row>
    <row r="6387" spans="1:16" x14ac:dyDescent="0.25">
      <c r="A6387" s="11">
        <v>21075778</v>
      </c>
      <c r="B6387" s="10" t="s">
        <v>3803</v>
      </c>
      <c r="C6387" s="12">
        <v>43182</v>
      </c>
      <c r="D6387" s="10" t="s">
        <v>20</v>
      </c>
      <c r="E6387" s="10" t="s">
        <v>17</v>
      </c>
      <c r="F6387" s="10" t="s">
        <v>3694</v>
      </c>
      <c r="G6387" s="13">
        <v>5500</v>
      </c>
      <c r="H6387" s="13">
        <v>7000</v>
      </c>
      <c r="I6387" s="14">
        <f t="shared" si="396"/>
        <v>127.27272727272727</v>
      </c>
      <c r="J6387" s="13">
        <v>2010</v>
      </c>
      <c r="K6387" s="13">
        <f t="shared" si="397"/>
        <v>3490</v>
      </c>
      <c r="L6387" s="13">
        <v>43885.24609375</v>
      </c>
      <c r="M6387" s="15">
        <f t="shared" si="398"/>
        <v>7.9525587997033811E-2</v>
      </c>
      <c r="N6387" s="16">
        <v>510</v>
      </c>
      <c r="O6387" s="17">
        <f t="shared" si="399"/>
        <v>6.8431372549019605</v>
      </c>
      <c r="P6387" s="10">
        <v>401</v>
      </c>
    </row>
    <row r="6388" spans="1:16" x14ac:dyDescent="0.25">
      <c r="A6388" s="11">
        <v>21075802</v>
      </c>
      <c r="B6388" s="10" t="s">
        <v>3804</v>
      </c>
      <c r="C6388" s="12">
        <v>43336</v>
      </c>
      <c r="D6388" s="10" t="s">
        <v>20</v>
      </c>
      <c r="E6388" s="10" t="s">
        <v>17</v>
      </c>
      <c r="F6388" s="10" t="s">
        <v>3694</v>
      </c>
      <c r="G6388" s="13">
        <v>72000</v>
      </c>
      <c r="H6388" s="13">
        <v>19000</v>
      </c>
      <c r="I6388" s="14">
        <f t="shared" si="396"/>
        <v>26.388888888888889</v>
      </c>
      <c r="J6388" s="13">
        <v>1938</v>
      </c>
      <c r="K6388" s="13">
        <f t="shared" si="397"/>
        <v>70062</v>
      </c>
      <c r="L6388" s="13">
        <v>142386.890625</v>
      </c>
      <c r="M6388" s="15">
        <f t="shared" si="398"/>
        <v>0.4920537255393837</v>
      </c>
      <c r="N6388" s="16">
        <v>1966</v>
      </c>
      <c r="O6388" s="17">
        <f t="shared" si="399"/>
        <v>35.636826042726348</v>
      </c>
      <c r="P6388" s="10">
        <v>401</v>
      </c>
    </row>
    <row r="6389" spans="1:16" x14ac:dyDescent="0.25">
      <c r="A6389" s="11">
        <v>21075826</v>
      </c>
      <c r="B6389" s="10" t="s">
        <v>3805</v>
      </c>
      <c r="C6389" s="12">
        <v>43501</v>
      </c>
      <c r="D6389" s="10" t="s">
        <v>20</v>
      </c>
      <c r="E6389" s="10" t="s">
        <v>17</v>
      </c>
      <c r="F6389" s="10" t="s">
        <v>3694</v>
      </c>
      <c r="G6389" s="13">
        <v>25500</v>
      </c>
      <c r="H6389" s="13">
        <v>6300</v>
      </c>
      <c r="I6389" s="14">
        <f t="shared" si="396"/>
        <v>24.705882352941178</v>
      </c>
      <c r="J6389" s="13">
        <v>1662</v>
      </c>
      <c r="K6389" s="13">
        <f t="shared" si="397"/>
        <v>23838</v>
      </c>
      <c r="L6389" s="13">
        <v>42327.8671875</v>
      </c>
      <c r="M6389" s="15">
        <f t="shared" si="398"/>
        <v>0.56317508024688967</v>
      </c>
      <c r="N6389" s="16">
        <v>624</v>
      </c>
      <c r="O6389" s="17">
        <f t="shared" si="399"/>
        <v>38.20192307692308</v>
      </c>
      <c r="P6389" s="10">
        <v>401</v>
      </c>
    </row>
    <row r="6390" spans="1:16" x14ac:dyDescent="0.25">
      <c r="A6390" s="11">
        <v>21075834</v>
      </c>
      <c r="B6390" s="10" t="s">
        <v>3806</v>
      </c>
      <c r="C6390" s="12">
        <v>42964</v>
      </c>
      <c r="D6390" s="10" t="s">
        <v>20</v>
      </c>
      <c r="E6390" s="10" t="s">
        <v>17</v>
      </c>
      <c r="F6390" s="10" t="s">
        <v>3694</v>
      </c>
      <c r="G6390" s="13">
        <v>26000</v>
      </c>
      <c r="H6390" s="13">
        <v>11600</v>
      </c>
      <c r="I6390" s="14">
        <f t="shared" si="396"/>
        <v>44.61538461538462</v>
      </c>
      <c r="J6390" s="13">
        <v>1436</v>
      </c>
      <c r="K6390" s="13">
        <f t="shared" si="397"/>
        <v>24564</v>
      </c>
      <c r="L6390" s="13">
        <v>85344.265625</v>
      </c>
      <c r="M6390" s="15">
        <f t="shared" si="398"/>
        <v>0.28782250125548492</v>
      </c>
      <c r="N6390" s="16">
        <v>960</v>
      </c>
      <c r="O6390" s="17">
        <f t="shared" si="399"/>
        <v>25.587499999999999</v>
      </c>
      <c r="P6390" s="10">
        <v>401</v>
      </c>
    </row>
    <row r="6391" spans="1:16" x14ac:dyDescent="0.25">
      <c r="A6391" s="11">
        <v>21075839</v>
      </c>
      <c r="B6391" s="10" t="s">
        <v>3807</v>
      </c>
      <c r="C6391" s="12">
        <v>43024</v>
      </c>
      <c r="D6391" s="10" t="s">
        <v>36</v>
      </c>
      <c r="E6391" s="10" t="s">
        <v>17</v>
      </c>
      <c r="F6391" s="10" t="s">
        <v>3694</v>
      </c>
      <c r="G6391" s="13">
        <v>13700</v>
      </c>
      <c r="H6391" s="13">
        <v>11000</v>
      </c>
      <c r="I6391" s="14">
        <f t="shared" si="396"/>
        <v>80.291970802919707</v>
      </c>
      <c r="J6391" s="13">
        <v>1701</v>
      </c>
      <c r="K6391" s="13">
        <f t="shared" si="397"/>
        <v>11999</v>
      </c>
      <c r="L6391" s="13">
        <v>78429.5078125</v>
      </c>
      <c r="M6391" s="15">
        <f t="shared" si="398"/>
        <v>0.15299088741811043</v>
      </c>
      <c r="N6391" s="16">
        <v>980</v>
      </c>
      <c r="O6391" s="17">
        <f t="shared" si="399"/>
        <v>12.243877551020407</v>
      </c>
      <c r="P6391" s="10">
        <v>401</v>
      </c>
    </row>
    <row r="6392" spans="1:16" x14ac:dyDescent="0.25">
      <c r="A6392" s="11">
        <v>21075879</v>
      </c>
      <c r="B6392" s="10" t="s">
        <v>3808</v>
      </c>
      <c r="C6392" s="12">
        <v>43349</v>
      </c>
      <c r="D6392" s="10" t="s">
        <v>16</v>
      </c>
      <c r="E6392" s="10" t="s">
        <v>17</v>
      </c>
      <c r="F6392" s="10" t="s">
        <v>3694</v>
      </c>
      <c r="G6392" s="13">
        <v>24786</v>
      </c>
      <c r="H6392" s="13">
        <v>15900</v>
      </c>
      <c r="I6392" s="14">
        <f t="shared" si="396"/>
        <v>64.149116436698137</v>
      </c>
      <c r="J6392" s="13">
        <v>1708</v>
      </c>
      <c r="K6392" s="13">
        <f t="shared" si="397"/>
        <v>23078</v>
      </c>
      <c r="L6392" s="13">
        <v>115278.6875</v>
      </c>
      <c r="M6392" s="15">
        <f t="shared" si="398"/>
        <v>0.20019311895791667</v>
      </c>
      <c r="N6392" s="16">
        <v>1110</v>
      </c>
      <c r="O6392" s="17">
        <f t="shared" si="399"/>
        <v>20.790990990990991</v>
      </c>
      <c r="P6392" s="10">
        <v>401</v>
      </c>
    </row>
    <row r="6393" spans="1:16" x14ac:dyDescent="0.25">
      <c r="A6393" s="11">
        <v>21075931</v>
      </c>
      <c r="B6393" s="10" t="s">
        <v>3809</v>
      </c>
      <c r="C6393" s="12">
        <v>43076</v>
      </c>
      <c r="D6393" s="10" t="s">
        <v>20</v>
      </c>
      <c r="E6393" s="10" t="s">
        <v>45</v>
      </c>
      <c r="F6393" s="10" t="s">
        <v>3694</v>
      </c>
      <c r="G6393" s="13">
        <v>15200</v>
      </c>
      <c r="H6393" s="13">
        <v>15500</v>
      </c>
      <c r="I6393" s="14">
        <f t="shared" si="396"/>
        <v>101.9736842105263</v>
      </c>
      <c r="J6393" s="13">
        <v>1542</v>
      </c>
      <c r="K6393" s="13">
        <f t="shared" si="397"/>
        <v>13658</v>
      </c>
      <c r="L6393" s="13">
        <v>111239.34375</v>
      </c>
      <c r="M6393" s="15">
        <f t="shared" si="398"/>
        <v>0.1227803000231202</v>
      </c>
      <c r="N6393" s="16">
        <v>1500</v>
      </c>
      <c r="O6393" s="17">
        <f t="shared" si="399"/>
        <v>9.1053333333333342</v>
      </c>
      <c r="P6393" s="10">
        <v>401</v>
      </c>
    </row>
    <row r="6394" spans="1:16" x14ac:dyDescent="0.25">
      <c r="A6394" s="11">
        <v>21075946</v>
      </c>
      <c r="B6394" s="10" t="s">
        <v>3810</v>
      </c>
      <c r="C6394" s="12">
        <v>43519</v>
      </c>
      <c r="D6394" s="10" t="s">
        <v>165</v>
      </c>
      <c r="E6394" s="10" t="s">
        <v>17</v>
      </c>
      <c r="F6394" s="10" t="s">
        <v>3694</v>
      </c>
      <c r="G6394" s="13">
        <v>39448</v>
      </c>
      <c r="H6394" s="13">
        <v>12200</v>
      </c>
      <c r="I6394" s="14">
        <f t="shared" si="396"/>
        <v>30.926789697830053</v>
      </c>
      <c r="J6394" s="13">
        <v>1542</v>
      </c>
      <c r="K6394" s="13">
        <f t="shared" si="397"/>
        <v>37906</v>
      </c>
      <c r="L6394" s="13">
        <v>89590.1640625</v>
      </c>
      <c r="M6394" s="15">
        <f t="shared" si="398"/>
        <v>0.42310448246925825</v>
      </c>
      <c r="N6394" s="16">
        <v>1163</v>
      </c>
      <c r="O6394" s="17">
        <f t="shared" si="399"/>
        <v>32.5932932072227</v>
      </c>
      <c r="P6394" s="10">
        <v>401</v>
      </c>
    </row>
    <row r="6395" spans="1:16" x14ac:dyDescent="0.25">
      <c r="A6395" s="11">
        <v>21075959</v>
      </c>
      <c r="B6395" s="10" t="s">
        <v>3811</v>
      </c>
      <c r="C6395" s="12">
        <v>43371</v>
      </c>
      <c r="D6395" s="10" t="s">
        <v>16</v>
      </c>
      <c r="E6395" s="10" t="s">
        <v>17</v>
      </c>
      <c r="F6395" s="10" t="s">
        <v>3694</v>
      </c>
      <c r="G6395" s="13">
        <v>69000</v>
      </c>
      <c r="H6395" s="13">
        <v>10900</v>
      </c>
      <c r="I6395" s="14">
        <f t="shared" si="396"/>
        <v>15.797101449275363</v>
      </c>
      <c r="J6395" s="13">
        <v>1542</v>
      </c>
      <c r="K6395" s="13">
        <f t="shared" si="397"/>
        <v>67458</v>
      </c>
      <c r="L6395" s="13">
        <v>78619.671875</v>
      </c>
      <c r="M6395" s="15">
        <f t="shared" si="398"/>
        <v>0.85802952863061666</v>
      </c>
      <c r="N6395" s="16">
        <v>1094</v>
      </c>
      <c r="O6395" s="17">
        <f t="shared" si="399"/>
        <v>61.6617915904936</v>
      </c>
      <c r="P6395" s="10">
        <v>401</v>
      </c>
    </row>
    <row r="6396" spans="1:16" x14ac:dyDescent="0.25">
      <c r="A6396" s="11">
        <v>21076031</v>
      </c>
      <c r="B6396" s="10" t="s">
        <v>3812</v>
      </c>
      <c r="C6396" s="12">
        <v>43501</v>
      </c>
      <c r="D6396" s="10" t="s">
        <v>16</v>
      </c>
      <c r="E6396" s="10" t="s">
        <v>17</v>
      </c>
      <c r="F6396" s="10" t="s">
        <v>3694</v>
      </c>
      <c r="G6396" s="13">
        <v>47500</v>
      </c>
      <c r="H6396" s="13">
        <v>40750</v>
      </c>
      <c r="I6396" s="14">
        <f t="shared" si="396"/>
        <v>85.78947368421052</v>
      </c>
      <c r="J6396" s="13">
        <v>1522</v>
      </c>
      <c r="K6396" s="13">
        <f t="shared" si="397"/>
        <v>45978</v>
      </c>
      <c r="L6396" s="13">
        <v>83649.1796875</v>
      </c>
      <c r="M6396" s="15">
        <f t="shared" si="398"/>
        <v>0.54965273026904127</v>
      </c>
      <c r="N6396" s="16">
        <v>1092</v>
      </c>
      <c r="O6396" s="17">
        <f t="shared" si="399"/>
        <v>42.104395604395606</v>
      </c>
      <c r="P6396" s="10">
        <v>401</v>
      </c>
    </row>
    <row r="6397" spans="1:16" x14ac:dyDescent="0.25">
      <c r="A6397" s="11">
        <v>21076032</v>
      </c>
      <c r="B6397" s="10" t="s">
        <v>3813</v>
      </c>
      <c r="C6397" s="12">
        <v>43433</v>
      </c>
      <c r="D6397" s="10" t="s">
        <v>16</v>
      </c>
      <c r="E6397" s="10" t="s">
        <v>17</v>
      </c>
      <c r="F6397" s="10" t="s">
        <v>3694</v>
      </c>
      <c r="G6397" s="13">
        <v>25000</v>
      </c>
      <c r="H6397" s="13">
        <v>30000</v>
      </c>
      <c r="I6397" s="14">
        <f t="shared" si="396"/>
        <v>120</v>
      </c>
      <c r="J6397" s="13">
        <v>1522</v>
      </c>
      <c r="K6397" s="13">
        <f t="shared" si="397"/>
        <v>23478</v>
      </c>
      <c r="L6397" s="13">
        <v>71452.4609375</v>
      </c>
      <c r="M6397" s="15">
        <f t="shared" si="398"/>
        <v>0.32858210468826793</v>
      </c>
      <c r="N6397" s="16">
        <v>956</v>
      </c>
      <c r="O6397" s="17">
        <f t="shared" si="399"/>
        <v>24.55857740585774</v>
      </c>
      <c r="P6397" s="10">
        <v>401</v>
      </c>
    </row>
    <row r="6398" spans="1:16" x14ac:dyDescent="0.25">
      <c r="A6398" s="11">
        <v>21076041</v>
      </c>
      <c r="B6398" s="10" t="s">
        <v>3814</v>
      </c>
      <c r="C6398" s="12">
        <v>43328</v>
      </c>
      <c r="D6398" s="10" t="s">
        <v>16</v>
      </c>
      <c r="E6398" s="10" t="s">
        <v>17</v>
      </c>
      <c r="F6398" s="10" t="s">
        <v>3694</v>
      </c>
      <c r="G6398" s="13">
        <v>19000</v>
      </c>
      <c r="H6398" s="13">
        <v>12000</v>
      </c>
      <c r="I6398" s="14">
        <f t="shared" si="396"/>
        <v>63.157894736842103</v>
      </c>
      <c r="J6398" s="13">
        <v>1496</v>
      </c>
      <c r="K6398" s="13">
        <f t="shared" si="397"/>
        <v>17504</v>
      </c>
      <c r="L6398" s="13">
        <v>81436.0625</v>
      </c>
      <c r="M6398" s="15">
        <f t="shared" si="398"/>
        <v>0.21494162982155479</v>
      </c>
      <c r="N6398" s="16">
        <v>1062</v>
      </c>
      <c r="O6398" s="17">
        <f t="shared" si="399"/>
        <v>16.482109227871941</v>
      </c>
      <c r="P6398" s="10">
        <v>401</v>
      </c>
    </row>
    <row r="6399" spans="1:16" x14ac:dyDescent="0.25">
      <c r="A6399" s="11">
        <v>21076049</v>
      </c>
      <c r="B6399" s="10" t="s">
        <v>3815</v>
      </c>
      <c r="C6399" s="12">
        <v>43355</v>
      </c>
      <c r="D6399" s="10" t="s">
        <v>16</v>
      </c>
      <c r="E6399" s="10" t="s">
        <v>17</v>
      </c>
      <c r="F6399" s="10" t="s">
        <v>3694</v>
      </c>
      <c r="G6399" s="13">
        <v>21000</v>
      </c>
      <c r="H6399" s="13">
        <v>13500</v>
      </c>
      <c r="I6399" s="14">
        <f t="shared" si="396"/>
        <v>64.285714285714292</v>
      </c>
      <c r="J6399" s="13">
        <v>2872</v>
      </c>
      <c r="K6399" s="13">
        <f t="shared" si="397"/>
        <v>18128</v>
      </c>
      <c r="L6399" s="13">
        <v>89340.984375</v>
      </c>
      <c r="M6399" s="15">
        <f t="shared" si="398"/>
        <v>0.20290799487847036</v>
      </c>
      <c r="N6399" s="16">
        <v>994</v>
      </c>
      <c r="O6399" s="17">
        <f t="shared" si="399"/>
        <v>18.237424547283702</v>
      </c>
      <c r="P6399" s="10">
        <v>401</v>
      </c>
    </row>
    <row r="6400" spans="1:16" x14ac:dyDescent="0.25">
      <c r="A6400" s="11">
        <v>21076087</v>
      </c>
      <c r="B6400" s="10" t="s">
        <v>3816</v>
      </c>
      <c r="C6400" s="12">
        <v>43187</v>
      </c>
      <c r="D6400" s="10" t="s">
        <v>20</v>
      </c>
      <c r="E6400" s="10" t="s">
        <v>17</v>
      </c>
      <c r="F6400" s="10" t="s">
        <v>3694</v>
      </c>
      <c r="G6400" s="13">
        <v>49430</v>
      </c>
      <c r="H6400" s="13">
        <v>14500</v>
      </c>
      <c r="I6400" s="14">
        <f t="shared" si="396"/>
        <v>29.334412300222535</v>
      </c>
      <c r="J6400" s="13">
        <v>1701</v>
      </c>
      <c r="K6400" s="13">
        <f t="shared" si="397"/>
        <v>47729</v>
      </c>
      <c r="L6400" s="13">
        <v>100763.9375</v>
      </c>
      <c r="M6400" s="15">
        <f t="shared" si="398"/>
        <v>0.4736714461957186</v>
      </c>
      <c r="N6400" s="16">
        <v>1090</v>
      </c>
      <c r="O6400" s="17">
        <f t="shared" si="399"/>
        <v>43.788073394495413</v>
      </c>
      <c r="P6400" s="10">
        <v>401</v>
      </c>
    </row>
    <row r="6401" spans="1:16" x14ac:dyDescent="0.25">
      <c r="A6401" s="11">
        <v>21076146</v>
      </c>
      <c r="B6401" s="10" t="s">
        <v>3817</v>
      </c>
      <c r="C6401" s="12">
        <v>43440</v>
      </c>
      <c r="D6401" s="10" t="s">
        <v>16</v>
      </c>
      <c r="E6401" s="10" t="s">
        <v>17</v>
      </c>
      <c r="F6401" s="10" t="s">
        <v>3694</v>
      </c>
      <c r="G6401" s="13">
        <v>6500</v>
      </c>
      <c r="H6401" s="13">
        <v>5300</v>
      </c>
      <c r="I6401" s="14">
        <f t="shared" si="396"/>
        <v>81.538461538461533</v>
      </c>
      <c r="J6401" s="13">
        <v>1596</v>
      </c>
      <c r="K6401" s="13">
        <f t="shared" si="397"/>
        <v>4904</v>
      </c>
      <c r="L6401" s="13">
        <v>35334.42578125</v>
      </c>
      <c r="M6401" s="15">
        <f t="shared" si="398"/>
        <v>0.13878816173099601</v>
      </c>
      <c r="N6401" s="16">
        <v>598</v>
      </c>
      <c r="O6401" s="17">
        <f t="shared" si="399"/>
        <v>8.200668896321071</v>
      </c>
      <c r="P6401" s="10">
        <v>401</v>
      </c>
    </row>
    <row r="6402" spans="1:16" x14ac:dyDescent="0.25">
      <c r="A6402" s="11">
        <v>21076152</v>
      </c>
      <c r="B6402" s="10" t="s">
        <v>3818</v>
      </c>
      <c r="C6402" s="12">
        <v>43418</v>
      </c>
      <c r="D6402" s="10" t="s">
        <v>16</v>
      </c>
      <c r="E6402" s="10" t="s">
        <v>17</v>
      </c>
      <c r="F6402" s="10" t="s">
        <v>3694</v>
      </c>
      <c r="G6402" s="13">
        <v>15000</v>
      </c>
      <c r="H6402" s="13">
        <v>12100</v>
      </c>
      <c r="I6402" s="14">
        <f t="shared" ref="I6402:I6465" si="400">H6402/G6402*100</f>
        <v>80.666666666666657</v>
      </c>
      <c r="J6402" s="13">
        <v>1629</v>
      </c>
      <c r="K6402" s="13">
        <f t="shared" ref="K6402:K6465" si="401">G6402-J6402</f>
        <v>13371</v>
      </c>
      <c r="L6402" s="13">
        <v>91081.96875</v>
      </c>
      <c r="M6402" s="15">
        <f t="shared" ref="M6402:M6465" si="402">K6402/L6402</f>
        <v>0.14680183337604899</v>
      </c>
      <c r="N6402" s="16">
        <v>980</v>
      </c>
      <c r="O6402" s="17">
        <f t="shared" ref="O6402:O6465" si="403">K6402/N6402</f>
        <v>13.643877551020408</v>
      </c>
      <c r="P6402" s="10">
        <v>401</v>
      </c>
    </row>
    <row r="6403" spans="1:16" x14ac:dyDescent="0.25">
      <c r="A6403" s="11">
        <v>21076182</v>
      </c>
      <c r="B6403" s="10" t="s">
        <v>3821</v>
      </c>
      <c r="C6403" s="12">
        <v>43182</v>
      </c>
      <c r="D6403" s="10" t="s">
        <v>20</v>
      </c>
      <c r="E6403" s="10" t="s">
        <v>17</v>
      </c>
      <c r="F6403" s="10" t="s">
        <v>3694</v>
      </c>
      <c r="G6403" s="13">
        <v>42950</v>
      </c>
      <c r="H6403" s="13">
        <v>6900</v>
      </c>
      <c r="I6403" s="14">
        <f t="shared" si="400"/>
        <v>16.065192083818395</v>
      </c>
      <c r="J6403" s="13">
        <v>1662</v>
      </c>
      <c r="K6403" s="13">
        <f t="shared" si="401"/>
        <v>41288</v>
      </c>
      <c r="L6403" s="13">
        <v>51219.671875</v>
      </c>
      <c r="M6403" s="15">
        <f t="shared" si="402"/>
        <v>0.8060965345651192</v>
      </c>
      <c r="N6403" s="16">
        <v>951</v>
      </c>
      <c r="O6403" s="17">
        <f t="shared" si="403"/>
        <v>43.415352260778128</v>
      </c>
      <c r="P6403" s="10">
        <v>401</v>
      </c>
    </row>
    <row r="6404" spans="1:16" x14ac:dyDescent="0.25">
      <c r="A6404" s="11">
        <v>21076202.002</v>
      </c>
      <c r="B6404" s="10" t="s">
        <v>3822</v>
      </c>
      <c r="C6404" s="12">
        <v>43217</v>
      </c>
      <c r="D6404" s="10" t="s">
        <v>20</v>
      </c>
      <c r="E6404" s="10" t="s">
        <v>17</v>
      </c>
      <c r="F6404" s="10" t="s">
        <v>3694</v>
      </c>
      <c r="G6404" s="13">
        <v>11000</v>
      </c>
      <c r="H6404" s="13">
        <v>7600</v>
      </c>
      <c r="I6404" s="14">
        <f t="shared" si="400"/>
        <v>69.090909090909093</v>
      </c>
      <c r="J6404" s="13">
        <v>1542</v>
      </c>
      <c r="K6404" s="13">
        <f t="shared" si="401"/>
        <v>9458</v>
      </c>
      <c r="L6404" s="13">
        <v>56272.1328125</v>
      </c>
      <c r="M6404" s="15">
        <f t="shared" si="402"/>
        <v>0.16807608895000065</v>
      </c>
      <c r="N6404" s="16">
        <v>720</v>
      </c>
      <c r="O6404" s="17">
        <f t="shared" si="403"/>
        <v>13.136111111111111</v>
      </c>
      <c r="P6404" s="10">
        <v>401</v>
      </c>
    </row>
    <row r="6405" spans="1:16" x14ac:dyDescent="0.25">
      <c r="A6405" s="11">
        <v>21076207</v>
      </c>
      <c r="B6405" s="10" t="s">
        <v>3823</v>
      </c>
      <c r="C6405" s="12">
        <v>42873</v>
      </c>
      <c r="D6405" s="10" t="s">
        <v>16</v>
      </c>
      <c r="E6405" s="10" t="s">
        <v>17</v>
      </c>
      <c r="F6405" s="10" t="s">
        <v>3694</v>
      </c>
      <c r="G6405" s="13">
        <v>23000</v>
      </c>
      <c r="H6405" s="13">
        <v>14000</v>
      </c>
      <c r="I6405" s="14">
        <f t="shared" si="400"/>
        <v>60.869565217391312</v>
      </c>
      <c r="J6405" s="13">
        <v>1770</v>
      </c>
      <c r="K6405" s="13">
        <f t="shared" si="401"/>
        <v>21230</v>
      </c>
      <c r="L6405" s="13">
        <v>95521.3125</v>
      </c>
      <c r="M6405" s="15">
        <f t="shared" si="402"/>
        <v>0.22225406502868142</v>
      </c>
      <c r="N6405" s="16">
        <v>1045</v>
      </c>
      <c r="O6405" s="17">
        <f t="shared" si="403"/>
        <v>20.315789473684209</v>
      </c>
      <c r="P6405" s="10">
        <v>401</v>
      </c>
    </row>
    <row r="6406" spans="1:16" x14ac:dyDescent="0.25">
      <c r="A6406" s="11">
        <v>21076231</v>
      </c>
      <c r="B6406" s="10" t="s">
        <v>3824</v>
      </c>
      <c r="C6406" s="12">
        <v>43280</v>
      </c>
      <c r="D6406" s="10" t="s">
        <v>16</v>
      </c>
      <c r="E6406" s="10" t="s">
        <v>17</v>
      </c>
      <c r="F6406" s="10" t="s">
        <v>3694</v>
      </c>
      <c r="G6406" s="13">
        <v>27500</v>
      </c>
      <c r="H6406" s="13">
        <v>8800</v>
      </c>
      <c r="I6406" s="14">
        <f t="shared" si="400"/>
        <v>32</v>
      </c>
      <c r="J6406" s="13">
        <v>1741</v>
      </c>
      <c r="K6406" s="13">
        <f t="shared" si="401"/>
        <v>25759</v>
      </c>
      <c r="L6406" s="13">
        <v>62167.21484375</v>
      </c>
      <c r="M6406" s="15">
        <f t="shared" si="402"/>
        <v>0.41435023371631213</v>
      </c>
      <c r="N6406" s="16">
        <v>900</v>
      </c>
      <c r="O6406" s="17">
        <f t="shared" si="403"/>
        <v>28.621111111111112</v>
      </c>
      <c r="P6406" s="10">
        <v>401</v>
      </c>
    </row>
    <row r="6407" spans="1:16" x14ac:dyDescent="0.25">
      <c r="A6407" s="11">
        <v>21076245</v>
      </c>
      <c r="B6407" s="10" t="s">
        <v>3825</v>
      </c>
      <c r="C6407" s="12">
        <v>43382</v>
      </c>
      <c r="D6407" s="10" t="s">
        <v>16</v>
      </c>
      <c r="E6407" s="10" t="s">
        <v>17</v>
      </c>
      <c r="F6407" s="10" t="s">
        <v>3694</v>
      </c>
      <c r="G6407" s="13">
        <v>23000</v>
      </c>
      <c r="H6407" s="13">
        <v>13100</v>
      </c>
      <c r="I6407" s="14">
        <f t="shared" si="400"/>
        <v>56.956521739130437</v>
      </c>
      <c r="J6407" s="13">
        <v>1603</v>
      </c>
      <c r="K6407" s="13">
        <f t="shared" si="401"/>
        <v>21397</v>
      </c>
      <c r="L6407" s="13">
        <v>90111.4765625</v>
      </c>
      <c r="M6407" s="15">
        <f t="shared" si="402"/>
        <v>0.23745033170285867</v>
      </c>
      <c r="N6407" s="16">
        <v>1062</v>
      </c>
      <c r="O6407" s="17">
        <f t="shared" si="403"/>
        <v>20.14783427495292</v>
      </c>
      <c r="P6407" s="10">
        <v>401</v>
      </c>
    </row>
    <row r="6408" spans="1:16" x14ac:dyDescent="0.25">
      <c r="A6408" s="11">
        <v>21076273</v>
      </c>
      <c r="B6408" s="10" t="s">
        <v>3826</v>
      </c>
      <c r="C6408" s="12">
        <v>43487</v>
      </c>
      <c r="D6408" s="10" t="s">
        <v>16</v>
      </c>
      <c r="E6408" s="10" t="s">
        <v>17</v>
      </c>
      <c r="F6408" s="10" t="s">
        <v>3694</v>
      </c>
      <c r="G6408" s="13">
        <v>36000</v>
      </c>
      <c r="H6408" s="13">
        <v>35800</v>
      </c>
      <c r="I6408" s="14">
        <f t="shared" si="400"/>
        <v>99.444444444444443</v>
      </c>
      <c r="J6408" s="13">
        <v>1741</v>
      </c>
      <c r="K6408" s="13">
        <f t="shared" si="401"/>
        <v>34259</v>
      </c>
      <c r="L6408" s="13">
        <v>91914.7578125</v>
      </c>
      <c r="M6408" s="15">
        <f t="shared" si="402"/>
        <v>0.37272578218490315</v>
      </c>
      <c r="N6408" s="16">
        <v>1012</v>
      </c>
      <c r="O6408" s="17">
        <f t="shared" si="403"/>
        <v>33.852766798418969</v>
      </c>
      <c r="P6408" s="10">
        <v>401</v>
      </c>
    </row>
    <row r="6409" spans="1:16" x14ac:dyDescent="0.25">
      <c r="A6409" s="11">
        <v>21076277</v>
      </c>
      <c r="B6409" s="10" t="s">
        <v>3827</v>
      </c>
      <c r="C6409" s="12">
        <v>43143</v>
      </c>
      <c r="D6409" s="10" t="s">
        <v>20</v>
      </c>
      <c r="E6409" s="10" t="s">
        <v>17</v>
      </c>
      <c r="F6409" s="10" t="s">
        <v>3694</v>
      </c>
      <c r="G6409" s="13">
        <v>22500</v>
      </c>
      <c r="H6409" s="13">
        <v>13000</v>
      </c>
      <c r="I6409" s="14">
        <f t="shared" si="400"/>
        <v>57.777777777777771</v>
      </c>
      <c r="J6409" s="13">
        <v>1741</v>
      </c>
      <c r="K6409" s="13">
        <f t="shared" si="401"/>
        <v>20759</v>
      </c>
      <c r="L6409" s="13">
        <v>96324.59375</v>
      </c>
      <c r="M6409" s="15">
        <f t="shared" si="402"/>
        <v>0.21551090112954668</v>
      </c>
      <c r="N6409" s="16">
        <v>1228</v>
      </c>
      <c r="O6409" s="17">
        <f t="shared" si="403"/>
        <v>16.90472312703583</v>
      </c>
      <c r="P6409" s="10">
        <v>401</v>
      </c>
    </row>
    <row r="6410" spans="1:16" x14ac:dyDescent="0.25">
      <c r="A6410" s="11">
        <v>21076284</v>
      </c>
      <c r="B6410" s="10" t="s">
        <v>3828</v>
      </c>
      <c r="C6410" s="12">
        <v>43249</v>
      </c>
      <c r="D6410" s="10" t="s">
        <v>20</v>
      </c>
      <c r="E6410" s="10" t="s">
        <v>17</v>
      </c>
      <c r="F6410" s="10" t="s">
        <v>3694</v>
      </c>
      <c r="G6410" s="13">
        <v>18500</v>
      </c>
      <c r="H6410" s="13">
        <v>11500</v>
      </c>
      <c r="I6410" s="14">
        <f t="shared" si="400"/>
        <v>62.162162162162161</v>
      </c>
      <c r="J6410" s="13">
        <v>1708</v>
      </c>
      <c r="K6410" s="13">
        <f t="shared" si="401"/>
        <v>16792</v>
      </c>
      <c r="L6410" s="13">
        <v>76616.390625</v>
      </c>
      <c r="M6410" s="15">
        <f t="shared" si="402"/>
        <v>0.2191698129214763</v>
      </c>
      <c r="N6410" s="16">
        <v>988</v>
      </c>
      <c r="O6410" s="17">
        <f t="shared" si="403"/>
        <v>16.995951417004047</v>
      </c>
      <c r="P6410" s="10">
        <v>401</v>
      </c>
    </row>
    <row r="6411" spans="1:16" x14ac:dyDescent="0.25">
      <c r="A6411" s="11">
        <v>21076290</v>
      </c>
      <c r="B6411" s="10" t="s">
        <v>3829</v>
      </c>
      <c r="C6411" s="12">
        <v>42963</v>
      </c>
      <c r="D6411" s="10" t="s">
        <v>20</v>
      </c>
      <c r="E6411" s="10" t="s">
        <v>17</v>
      </c>
      <c r="F6411" s="10" t="s">
        <v>3694</v>
      </c>
      <c r="G6411" s="13">
        <v>37000</v>
      </c>
      <c r="H6411" s="13">
        <v>12700</v>
      </c>
      <c r="I6411" s="14">
        <f t="shared" si="400"/>
        <v>34.324324324324323</v>
      </c>
      <c r="J6411" s="13">
        <v>1721</v>
      </c>
      <c r="K6411" s="13">
        <f t="shared" si="401"/>
        <v>35279</v>
      </c>
      <c r="L6411" s="13">
        <v>94344.265625</v>
      </c>
      <c r="M6411" s="15">
        <f t="shared" si="402"/>
        <v>0.37393899635858235</v>
      </c>
      <c r="N6411" s="16">
        <v>1466</v>
      </c>
      <c r="O6411" s="17">
        <f t="shared" si="403"/>
        <v>24.064802182810368</v>
      </c>
      <c r="P6411" s="10">
        <v>401</v>
      </c>
    </row>
    <row r="6412" spans="1:16" x14ac:dyDescent="0.25">
      <c r="A6412" s="11">
        <v>21076344</v>
      </c>
      <c r="B6412" s="10" t="s">
        <v>3832</v>
      </c>
      <c r="C6412" s="12">
        <v>43280</v>
      </c>
      <c r="D6412" s="10" t="s">
        <v>16</v>
      </c>
      <c r="E6412" s="10" t="s">
        <v>17</v>
      </c>
      <c r="F6412" s="10" t="s">
        <v>3694</v>
      </c>
      <c r="G6412" s="13">
        <v>20000</v>
      </c>
      <c r="H6412" s="13">
        <v>8400</v>
      </c>
      <c r="I6412" s="14">
        <f t="shared" si="400"/>
        <v>42</v>
      </c>
      <c r="J6412" s="13">
        <v>1579</v>
      </c>
      <c r="K6412" s="13">
        <f t="shared" si="401"/>
        <v>18421</v>
      </c>
      <c r="L6412" s="13">
        <v>63131.1484375</v>
      </c>
      <c r="M6412" s="15">
        <f t="shared" si="402"/>
        <v>0.29178940120560037</v>
      </c>
      <c r="N6412" s="16">
        <v>971</v>
      </c>
      <c r="O6412" s="17">
        <f t="shared" si="403"/>
        <v>18.971163748712666</v>
      </c>
      <c r="P6412" s="10">
        <v>401</v>
      </c>
    </row>
    <row r="6413" spans="1:16" x14ac:dyDescent="0.25">
      <c r="A6413" s="11">
        <v>21076364</v>
      </c>
      <c r="B6413" s="10" t="s">
        <v>3833</v>
      </c>
      <c r="C6413" s="12">
        <v>43496</v>
      </c>
      <c r="D6413" s="10" t="s">
        <v>20</v>
      </c>
      <c r="E6413" s="10" t="s">
        <v>17</v>
      </c>
      <c r="F6413" s="10" t="s">
        <v>3694</v>
      </c>
      <c r="G6413" s="13">
        <v>20000</v>
      </c>
      <c r="H6413" s="13">
        <v>9500</v>
      </c>
      <c r="I6413" s="14">
        <f t="shared" si="400"/>
        <v>47.5</v>
      </c>
      <c r="J6413" s="13">
        <v>800</v>
      </c>
      <c r="K6413" s="13">
        <f t="shared" si="401"/>
        <v>19200</v>
      </c>
      <c r="L6413" s="13">
        <v>62901.640625</v>
      </c>
      <c r="M6413" s="15">
        <f t="shared" si="402"/>
        <v>0.30523846133782778</v>
      </c>
      <c r="N6413" s="16">
        <v>776</v>
      </c>
      <c r="O6413" s="17">
        <f t="shared" si="403"/>
        <v>24.742268041237114</v>
      </c>
      <c r="P6413" s="10">
        <v>401</v>
      </c>
    </row>
    <row r="6414" spans="1:16" x14ac:dyDescent="0.25">
      <c r="A6414" s="11">
        <v>21076377</v>
      </c>
      <c r="B6414" s="10" t="s">
        <v>3834</v>
      </c>
      <c r="C6414" s="12">
        <v>43106</v>
      </c>
      <c r="D6414" s="10" t="s">
        <v>90</v>
      </c>
      <c r="E6414" s="10" t="s">
        <v>45</v>
      </c>
      <c r="F6414" s="10" t="s">
        <v>3694</v>
      </c>
      <c r="G6414" s="13">
        <v>17500</v>
      </c>
      <c r="H6414" s="13">
        <v>6800</v>
      </c>
      <c r="I6414" s="14">
        <f t="shared" si="400"/>
        <v>38.857142857142854</v>
      </c>
      <c r="J6414" s="13">
        <v>800</v>
      </c>
      <c r="K6414" s="13">
        <f t="shared" si="401"/>
        <v>16700</v>
      </c>
      <c r="L6414" s="13">
        <v>49796.72265625</v>
      </c>
      <c r="M6414" s="15">
        <f t="shared" si="402"/>
        <v>0.33536343576827699</v>
      </c>
      <c r="N6414" s="16">
        <v>832</v>
      </c>
      <c r="O6414" s="17">
        <f t="shared" si="403"/>
        <v>20.072115384615383</v>
      </c>
      <c r="P6414" s="10">
        <v>401</v>
      </c>
    </row>
    <row r="6415" spans="1:16" x14ac:dyDescent="0.25">
      <c r="A6415" s="11">
        <v>21076387</v>
      </c>
      <c r="B6415" s="10" t="s">
        <v>3835</v>
      </c>
      <c r="C6415" s="12">
        <v>43339</v>
      </c>
      <c r="D6415" s="10" t="s">
        <v>16</v>
      </c>
      <c r="E6415" s="10" t="s">
        <v>17</v>
      </c>
      <c r="F6415" s="10" t="s">
        <v>3694</v>
      </c>
      <c r="G6415" s="13">
        <v>7500</v>
      </c>
      <c r="H6415" s="13">
        <v>10100</v>
      </c>
      <c r="I6415" s="14">
        <f t="shared" si="400"/>
        <v>134.66666666666666</v>
      </c>
      <c r="J6415" s="13">
        <v>1622</v>
      </c>
      <c r="K6415" s="13">
        <f t="shared" si="401"/>
        <v>5878</v>
      </c>
      <c r="L6415" s="13">
        <v>78098.359375</v>
      </c>
      <c r="M6415" s="15">
        <f t="shared" si="402"/>
        <v>7.5264065046180745E-2</v>
      </c>
      <c r="N6415" s="16">
        <v>1526</v>
      </c>
      <c r="O6415" s="17">
        <f t="shared" si="403"/>
        <v>3.8519003931847968</v>
      </c>
      <c r="P6415" s="10">
        <v>401</v>
      </c>
    </row>
    <row r="6416" spans="1:16" x14ac:dyDescent="0.25">
      <c r="A6416" s="11">
        <v>21076769</v>
      </c>
      <c r="B6416" s="10" t="s">
        <v>2145</v>
      </c>
      <c r="C6416" s="12">
        <v>43521</v>
      </c>
      <c r="D6416" s="10" t="s">
        <v>16</v>
      </c>
      <c r="E6416" s="10" t="s">
        <v>17</v>
      </c>
      <c r="F6416" s="10" t="s">
        <v>2039</v>
      </c>
      <c r="G6416" s="13">
        <v>35500</v>
      </c>
      <c r="H6416" s="13">
        <v>10000</v>
      </c>
      <c r="I6416" s="14">
        <f t="shared" si="400"/>
        <v>28.169014084507044</v>
      </c>
      <c r="J6416" s="13">
        <v>1171</v>
      </c>
      <c r="K6416" s="13">
        <f t="shared" si="401"/>
        <v>34329</v>
      </c>
      <c r="L6416" s="13">
        <v>77046.6953125</v>
      </c>
      <c r="M6416" s="15">
        <f t="shared" si="402"/>
        <v>0.44556096612271556</v>
      </c>
      <c r="N6416" s="16">
        <v>1035</v>
      </c>
      <c r="O6416" s="17">
        <f t="shared" si="403"/>
        <v>33.168115942028983</v>
      </c>
      <c r="P6416" s="10">
        <v>401</v>
      </c>
    </row>
    <row r="6417" spans="1:16" x14ac:dyDescent="0.25">
      <c r="A6417" s="11">
        <v>21076770</v>
      </c>
      <c r="B6417" s="10" t="s">
        <v>2146</v>
      </c>
      <c r="C6417" s="12">
        <v>43529</v>
      </c>
      <c r="D6417" s="10" t="s">
        <v>36</v>
      </c>
      <c r="E6417" s="10" t="s">
        <v>17</v>
      </c>
      <c r="F6417" s="10" t="s">
        <v>2039</v>
      </c>
      <c r="G6417" s="13">
        <v>9000</v>
      </c>
      <c r="H6417" s="13">
        <v>9000</v>
      </c>
      <c r="I6417" s="14">
        <f t="shared" si="400"/>
        <v>100</v>
      </c>
      <c r="J6417" s="13">
        <v>1123</v>
      </c>
      <c r="K6417" s="13">
        <f t="shared" si="401"/>
        <v>7877</v>
      </c>
      <c r="L6417" s="13">
        <v>69887.15625</v>
      </c>
      <c r="M6417" s="15">
        <f t="shared" si="402"/>
        <v>0.11271026641608414</v>
      </c>
      <c r="N6417" s="16">
        <v>850</v>
      </c>
      <c r="O6417" s="17">
        <f t="shared" si="403"/>
        <v>9.2670588235294122</v>
      </c>
      <c r="P6417" s="10">
        <v>401</v>
      </c>
    </row>
    <row r="6418" spans="1:16" x14ac:dyDescent="0.25">
      <c r="A6418" s="11">
        <v>21077008</v>
      </c>
      <c r="B6418" s="10" t="s">
        <v>2763</v>
      </c>
      <c r="C6418" s="12">
        <v>42951</v>
      </c>
      <c r="D6418" s="10" t="s">
        <v>257</v>
      </c>
      <c r="E6418" s="10" t="s">
        <v>17</v>
      </c>
      <c r="F6418" s="10" t="s">
        <v>2725</v>
      </c>
      <c r="G6418" s="13">
        <v>20000</v>
      </c>
      <c r="H6418" s="13">
        <v>10000</v>
      </c>
      <c r="I6418" s="14">
        <f t="shared" si="400"/>
        <v>50</v>
      </c>
      <c r="J6418" s="13">
        <v>1192</v>
      </c>
      <c r="K6418" s="13">
        <f t="shared" si="401"/>
        <v>18808</v>
      </c>
      <c r="L6418" s="13">
        <v>101604.4453125</v>
      </c>
      <c r="M6418" s="15">
        <f t="shared" si="402"/>
        <v>0.18511001110387565</v>
      </c>
      <c r="N6418" s="16">
        <v>1355</v>
      </c>
      <c r="O6418" s="17">
        <f t="shared" si="403"/>
        <v>13.880442804428045</v>
      </c>
      <c r="P6418" s="10">
        <v>401</v>
      </c>
    </row>
    <row r="6419" spans="1:16" x14ac:dyDescent="0.25">
      <c r="A6419" s="11">
        <v>21077056</v>
      </c>
      <c r="B6419" s="10" t="s">
        <v>3836</v>
      </c>
      <c r="C6419" s="12">
        <v>43434</v>
      </c>
      <c r="D6419" s="10" t="s">
        <v>16</v>
      </c>
      <c r="E6419" s="10" t="s">
        <v>17</v>
      </c>
      <c r="F6419" s="10" t="s">
        <v>3694</v>
      </c>
      <c r="G6419" s="13">
        <v>44700</v>
      </c>
      <c r="H6419" s="13">
        <v>31800</v>
      </c>
      <c r="I6419" s="14">
        <f t="shared" si="400"/>
        <v>71.140939597315437</v>
      </c>
      <c r="J6419" s="13">
        <v>1961</v>
      </c>
      <c r="K6419" s="13">
        <f t="shared" si="401"/>
        <v>42739</v>
      </c>
      <c r="L6419" s="13">
        <v>133901.640625</v>
      </c>
      <c r="M6419" s="15">
        <f t="shared" si="402"/>
        <v>0.31918204885699097</v>
      </c>
      <c r="N6419" s="16">
        <v>1942</v>
      </c>
      <c r="O6419" s="17">
        <f t="shared" si="403"/>
        <v>22.007723995880536</v>
      </c>
      <c r="P6419" s="10">
        <v>401</v>
      </c>
    </row>
    <row r="6420" spans="1:16" x14ac:dyDescent="0.25">
      <c r="A6420" s="11">
        <v>21077061</v>
      </c>
      <c r="B6420" s="10" t="s">
        <v>3837</v>
      </c>
      <c r="C6420" s="12">
        <v>43208</v>
      </c>
      <c r="D6420" s="10" t="s">
        <v>20</v>
      </c>
      <c r="E6420" s="10" t="s">
        <v>17</v>
      </c>
      <c r="F6420" s="10" t="s">
        <v>3694</v>
      </c>
      <c r="G6420" s="13">
        <v>18500</v>
      </c>
      <c r="H6420" s="13">
        <v>11300</v>
      </c>
      <c r="I6420" s="14">
        <f t="shared" si="400"/>
        <v>61.081081081081081</v>
      </c>
      <c r="J6420" s="13">
        <v>2456</v>
      </c>
      <c r="K6420" s="13">
        <f t="shared" si="401"/>
        <v>16044</v>
      </c>
      <c r="L6420" s="13">
        <v>75032.7890625</v>
      </c>
      <c r="M6420" s="15">
        <f t="shared" si="402"/>
        <v>0.2138265177192846</v>
      </c>
      <c r="N6420" s="16">
        <v>1055</v>
      </c>
      <c r="O6420" s="17">
        <f t="shared" si="403"/>
        <v>15.207582938388626</v>
      </c>
      <c r="P6420" s="10">
        <v>401</v>
      </c>
    </row>
    <row r="6421" spans="1:16" x14ac:dyDescent="0.25">
      <c r="A6421" s="11">
        <v>21077080</v>
      </c>
      <c r="B6421" s="10" t="s">
        <v>3838</v>
      </c>
      <c r="C6421" s="12">
        <v>43356</v>
      </c>
      <c r="D6421" s="10" t="s">
        <v>16</v>
      </c>
      <c r="E6421" s="10" t="s">
        <v>17</v>
      </c>
      <c r="F6421" s="10" t="s">
        <v>3694</v>
      </c>
      <c r="G6421" s="13">
        <v>17100</v>
      </c>
      <c r="H6421" s="13">
        <v>13800</v>
      </c>
      <c r="I6421" s="14">
        <f t="shared" si="400"/>
        <v>80.701754385964904</v>
      </c>
      <c r="J6421" s="13">
        <v>1606</v>
      </c>
      <c r="K6421" s="13">
        <f t="shared" si="401"/>
        <v>15494</v>
      </c>
      <c r="L6421" s="13">
        <v>98586.8828125</v>
      </c>
      <c r="M6421" s="15">
        <f t="shared" si="402"/>
        <v>0.15716086722680606</v>
      </c>
      <c r="N6421" s="16">
        <v>1190</v>
      </c>
      <c r="O6421" s="17">
        <f t="shared" si="403"/>
        <v>13.020168067226891</v>
      </c>
      <c r="P6421" s="10">
        <v>401</v>
      </c>
    </row>
    <row r="6422" spans="1:16" x14ac:dyDescent="0.25">
      <c r="A6422" s="11">
        <v>21077081</v>
      </c>
      <c r="B6422" s="10" t="s">
        <v>3839</v>
      </c>
      <c r="C6422" s="12">
        <v>43146</v>
      </c>
      <c r="D6422" s="10" t="s">
        <v>16</v>
      </c>
      <c r="E6422" s="10" t="s">
        <v>17</v>
      </c>
      <c r="F6422" s="10" t="s">
        <v>3694</v>
      </c>
      <c r="G6422" s="13">
        <v>11000</v>
      </c>
      <c r="H6422" s="13">
        <v>13200</v>
      </c>
      <c r="I6422" s="14">
        <f t="shared" si="400"/>
        <v>120</v>
      </c>
      <c r="J6422" s="13">
        <v>1661</v>
      </c>
      <c r="K6422" s="13">
        <f t="shared" si="401"/>
        <v>9339</v>
      </c>
      <c r="L6422" s="13">
        <v>91973.7734375</v>
      </c>
      <c r="M6422" s="15">
        <f t="shared" si="402"/>
        <v>0.10153981565566883</v>
      </c>
      <c r="N6422" s="16">
        <v>1457</v>
      </c>
      <c r="O6422" s="17">
        <f t="shared" si="403"/>
        <v>6.4097460535346604</v>
      </c>
      <c r="P6422" s="10">
        <v>401</v>
      </c>
    </row>
    <row r="6423" spans="1:16" x14ac:dyDescent="0.25">
      <c r="A6423" s="11">
        <v>21077082</v>
      </c>
      <c r="B6423" s="10" t="s">
        <v>3840</v>
      </c>
      <c r="C6423" s="12">
        <v>43224</v>
      </c>
      <c r="D6423" s="10" t="s">
        <v>16</v>
      </c>
      <c r="E6423" s="10" t="s">
        <v>17</v>
      </c>
      <c r="F6423" s="10" t="s">
        <v>3694</v>
      </c>
      <c r="G6423" s="13">
        <v>15000</v>
      </c>
      <c r="H6423" s="13">
        <v>6400</v>
      </c>
      <c r="I6423" s="14">
        <f t="shared" si="400"/>
        <v>42.666666666666671</v>
      </c>
      <c r="J6423" s="13">
        <v>1528</v>
      </c>
      <c r="K6423" s="13">
        <f t="shared" si="401"/>
        <v>13472</v>
      </c>
      <c r="L6423" s="13">
        <v>43291.8046875</v>
      </c>
      <c r="M6423" s="15">
        <f t="shared" si="402"/>
        <v>0.31119053819185971</v>
      </c>
      <c r="N6423" s="16">
        <v>739</v>
      </c>
      <c r="O6423" s="17">
        <f t="shared" si="403"/>
        <v>18.230040595399188</v>
      </c>
      <c r="P6423" s="10">
        <v>401</v>
      </c>
    </row>
    <row r="6424" spans="1:16" x14ac:dyDescent="0.25">
      <c r="A6424" s="11">
        <v>21077155</v>
      </c>
      <c r="B6424" s="10" t="s">
        <v>3841</v>
      </c>
      <c r="C6424" s="12">
        <v>43395</v>
      </c>
      <c r="D6424" s="10" t="s">
        <v>16</v>
      </c>
      <c r="E6424" s="10" t="s">
        <v>17</v>
      </c>
      <c r="F6424" s="10" t="s">
        <v>3694</v>
      </c>
      <c r="G6424" s="13">
        <v>20000</v>
      </c>
      <c r="H6424" s="13">
        <v>12500</v>
      </c>
      <c r="I6424" s="14">
        <f t="shared" si="400"/>
        <v>62.5</v>
      </c>
      <c r="J6424" s="13">
        <v>1903</v>
      </c>
      <c r="K6424" s="13">
        <f t="shared" si="401"/>
        <v>18097</v>
      </c>
      <c r="L6424" s="13">
        <v>87239.34375</v>
      </c>
      <c r="M6424" s="15">
        <f t="shared" si="402"/>
        <v>0.20744080849416063</v>
      </c>
      <c r="N6424" s="16">
        <v>1149</v>
      </c>
      <c r="O6424" s="17">
        <f t="shared" si="403"/>
        <v>15.750217580504787</v>
      </c>
      <c r="P6424" s="10">
        <v>401</v>
      </c>
    </row>
    <row r="6425" spans="1:16" x14ac:dyDescent="0.25">
      <c r="A6425" s="11">
        <v>21077178</v>
      </c>
      <c r="B6425" s="10" t="s">
        <v>3842</v>
      </c>
      <c r="C6425" s="12">
        <v>43406</v>
      </c>
      <c r="D6425" s="10" t="s">
        <v>16</v>
      </c>
      <c r="E6425" s="10" t="s">
        <v>17</v>
      </c>
      <c r="F6425" s="10" t="s">
        <v>3694</v>
      </c>
      <c r="G6425" s="13">
        <v>49900</v>
      </c>
      <c r="H6425" s="13">
        <v>8900</v>
      </c>
      <c r="I6425" s="14">
        <f t="shared" si="400"/>
        <v>17.835671342685373</v>
      </c>
      <c r="J6425" s="13">
        <v>1197</v>
      </c>
      <c r="K6425" s="13">
        <f t="shared" si="401"/>
        <v>48703</v>
      </c>
      <c r="L6425" s="13">
        <v>60800</v>
      </c>
      <c r="M6425" s="15">
        <f t="shared" si="402"/>
        <v>0.80103618421052636</v>
      </c>
      <c r="N6425" s="16">
        <v>718</v>
      </c>
      <c r="O6425" s="17">
        <f t="shared" si="403"/>
        <v>67.831476323119773</v>
      </c>
      <c r="P6425" s="10">
        <v>401</v>
      </c>
    </row>
    <row r="6426" spans="1:16" x14ac:dyDescent="0.25">
      <c r="A6426" s="11">
        <v>21077181</v>
      </c>
      <c r="B6426" s="10" t="s">
        <v>3843</v>
      </c>
      <c r="C6426" s="12">
        <v>43327</v>
      </c>
      <c r="D6426" s="10" t="s">
        <v>90</v>
      </c>
      <c r="E6426" s="10" t="s">
        <v>17</v>
      </c>
      <c r="F6426" s="10" t="s">
        <v>3694</v>
      </c>
      <c r="G6426" s="13">
        <v>16000</v>
      </c>
      <c r="H6426" s="13">
        <v>17500</v>
      </c>
      <c r="I6426" s="14">
        <f t="shared" si="400"/>
        <v>109.375</v>
      </c>
      <c r="J6426" s="13">
        <v>1719</v>
      </c>
      <c r="K6426" s="13">
        <f t="shared" si="401"/>
        <v>14281</v>
      </c>
      <c r="L6426" s="13">
        <v>124459.015625</v>
      </c>
      <c r="M6426" s="15">
        <f t="shared" si="402"/>
        <v>0.11474460028696695</v>
      </c>
      <c r="N6426" s="16">
        <v>1500</v>
      </c>
      <c r="O6426" s="17">
        <f t="shared" si="403"/>
        <v>9.5206666666666671</v>
      </c>
      <c r="P6426" s="10">
        <v>401</v>
      </c>
    </row>
    <row r="6427" spans="1:16" x14ac:dyDescent="0.25">
      <c r="A6427" s="11">
        <v>21077186</v>
      </c>
      <c r="B6427" s="10" t="s">
        <v>3844</v>
      </c>
      <c r="C6427" s="12">
        <v>43378</v>
      </c>
      <c r="D6427" s="10" t="s">
        <v>16</v>
      </c>
      <c r="E6427" s="10" t="s">
        <v>17</v>
      </c>
      <c r="F6427" s="10" t="s">
        <v>3694</v>
      </c>
      <c r="G6427" s="13">
        <v>25000</v>
      </c>
      <c r="H6427" s="13">
        <v>9400</v>
      </c>
      <c r="I6427" s="14">
        <f t="shared" si="400"/>
        <v>37.6</v>
      </c>
      <c r="J6427" s="13">
        <v>1713</v>
      </c>
      <c r="K6427" s="13">
        <f t="shared" si="401"/>
        <v>23287</v>
      </c>
      <c r="L6427" s="13">
        <v>63665.57421875</v>
      </c>
      <c r="M6427" s="15">
        <f t="shared" si="402"/>
        <v>0.36577067411640185</v>
      </c>
      <c r="N6427" s="16">
        <v>1012</v>
      </c>
      <c r="O6427" s="17">
        <f t="shared" si="403"/>
        <v>23.010869565217391</v>
      </c>
      <c r="P6427" s="10">
        <v>401</v>
      </c>
    </row>
    <row r="6428" spans="1:16" x14ac:dyDescent="0.25">
      <c r="A6428" s="11">
        <v>21077193</v>
      </c>
      <c r="B6428" s="10" t="s">
        <v>3845</v>
      </c>
      <c r="C6428" s="12">
        <v>42894</v>
      </c>
      <c r="D6428" s="10" t="s">
        <v>16</v>
      </c>
      <c r="E6428" s="10" t="s">
        <v>17</v>
      </c>
      <c r="F6428" s="10" t="s">
        <v>3694</v>
      </c>
      <c r="G6428" s="13">
        <v>23000</v>
      </c>
      <c r="H6428" s="13">
        <v>7300</v>
      </c>
      <c r="I6428" s="14">
        <f t="shared" si="400"/>
        <v>31.739130434782609</v>
      </c>
      <c r="J6428" s="13">
        <v>1220</v>
      </c>
      <c r="K6428" s="13">
        <f t="shared" si="401"/>
        <v>21780</v>
      </c>
      <c r="L6428" s="13">
        <v>46931.1484375</v>
      </c>
      <c r="M6428" s="15">
        <f t="shared" si="402"/>
        <v>0.46408410459005189</v>
      </c>
      <c r="N6428" s="16">
        <v>886</v>
      </c>
      <c r="O6428" s="17">
        <f t="shared" si="403"/>
        <v>24.582392776523701</v>
      </c>
      <c r="P6428" s="10">
        <v>401</v>
      </c>
    </row>
    <row r="6429" spans="1:16" x14ac:dyDescent="0.25">
      <c r="A6429" s="11">
        <v>21077199</v>
      </c>
      <c r="B6429" s="10" t="s">
        <v>3846</v>
      </c>
      <c r="C6429" s="12">
        <v>43279</v>
      </c>
      <c r="D6429" s="10" t="s">
        <v>20</v>
      </c>
      <c r="E6429" s="10" t="s">
        <v>17</v>
      </c>
      <c r="F6429" s="10" t="s">
        <v>3694</v>
      </c>
      <c r="G6429" s="13">
        <v>28000</v>
      </c>
      <c r="H6429" s="13">
        <v>13900</v>
      </c>
      <c r="I6429" s="14">
        <f t="shared" si="400"/>
        <v>49.642857142857146</v>
      </c>
      <c r="J6429" s="13">
        <v>1681</v>
      </c>
      <c r="K6429" s="13">
        <f t="shared" si="401"/>
        <v>26319</v>
      </c>
      <c r="L6429" s="13">
        <v>98462.296875</v>
      </c>
      <c r="M6429" s="15">
        <f t="shared" si="402"/>
        <v>0.2673002848330111</v>
      </c>
      <c r="N6429" s="16">
        <v>1206</v>
      </c>
      <c r="O6429" s="17">
        <f t="shared" si="403"/>
        <v>21.823383084577113</v>
      </c>
      <c r="P6429" s="10">
        <v>401</v>
      </c>
    </row>
    <row r="6430" spans="1:16" x14ac:dyDescent="0.25">
      <c r="A6430" s="11">
        <v>21077205.000999998</v>
      </c>
      <c r="B6430" s="10" t="s">
        <v>3847</v>
      </c>
      <c r="C6430" s="12">
        <v>43124</v>
      </c>
      <c r="D6430" s="10" t="s">
        <v>16</v>
      </c>
      <c r="E6430" s="10" t="s">
        <v>17</v>
      </c>
      <c r="F6430" s="10" t="s">
        <v>3694</v>
      </c>
      <c r="G6430" s="13">
        <v>17500</v>
      </c>
      <c r="H6430" s="13">
        <v>11700</v>
      </c>
      <c r="I6430" s="14">
        <f t="shared" si="400"/>
        <v>66.857142857142861</v>
      </c>
      <c r="J6430" s="13">
        <v>1714</v>
      </c>
      <c r="K6430" s="13">
        <f t="shared" si="401"/>
        <v>15786</v>
      </c>
      <c r="L6430" s="13">
        <v>82855.734375</v>
      </c>
      <c r="M6430" s="15">
        <f t="shared" si="402"/>
        <v>0.19052392835664853</v>
      </c>
      <c r="N6430" s="16">
        <v>1136</v>
      </c>
      <c r="O6430" s="17">
        <f t="shared" si="403"/>
        <v>13.89612676056338</v>
      </c>
      <c r="P6430" s="10">
        <v>401</v>
      </c>
    </row>
    <row r="6431" spans="1:16" x14ac:dyDescent="0.25">
      <c r="A6431" s="11">
        <v>21077218</v>
      </c>
      <c r="B6431" s="10" t="s">
        <v>3848</v>
      </c>
      <c r="C6431" s="12">
        <v>42900</v>
      </c>
      <c r="D6431" s="10" t="s">
        <v>16</v>
      </c>
      <c r="E6431" s="10" t="s">
        <v>17</v>
      </c>
      <c r="F6431" s="10" t="s">
        <v>3694</v>
      </c>
      <c r="G6431" s="13">
        <v>17000</v>
      </c>
      <c r="H6431" s="13">
        <v>9200</v>
      </c>
      <c r="I6431" s="14">
        <f t="shared" si="400"/>
        <v>54.117647058823529</v>
      </c>
      <c r="J6431" s="13">
        <v>1903</v>
      </c>
      <c r="K6431" s="13">
        <f t="shared" si="401"/>
        <v>15097</v>
      </c>
      <c r="L6431" s="13">
        <v>63970.4921875</v>
      </c>
      <c r="M6431" s="15">
        <f t="shared" si="402"/>
        <v>0.23599943479800195</v>
      </c>
      <c r="N6431" s="16">
        <v>1089</v>
      </c>
      <c r="O6431" s="17">
        <f t="shared" si="403"/>
        <v>13.86317722681359</v>
      </c>
      <c r="P6431" s="10">
        <v>401</v>
      </c>
    </row>
    <row r="6432" spans="1:16" x14ac:dyDescent="0.25">
      <c r="A6432" s="11">
        <v>21077244</v>
      </c>
      <c r="B6432" s="10" t="s">
        <v>3849</v>
      </c>
      <c r="C6432" s="12">
        <v>43312</v>
      </c>
      <c r="D6432" s="10" t="s">
        <v>16</v>
      </c>
      <c r="E6432" s="10" t="s">
        <v>17</v>
      </c>
      <c r="F6432" s="10" t="s">
        <v>3694</v>
      </c>
      <c r="G6432" s="13">
        <v>21000</v>
      </c>
      <c r="H6432" s="13">
        <v>9100</v>
      </c>
      <c r="I6432" s="14">
        <f t="shared" si="400"/>
        <v>43.333333333333336</v>
      </c>
      <c r="J6432" s="13">
        <v>1810</v>
      </c>
      <c r="K6432" s="13">
        <f t="shared" si="401"/>
        <v>19190</v>
      </c>
      <c r="L6432" s="13">
        <v>63908.1953125</v>
      </c>
      <c r="M6432" s="15">
        <f t="shared" si="402"/>
        <v>0.30027447819742409</v>
      </c>
      <c r="N6432" s="16">
        <v>954</v>
      </c>
      <c r="O6432" s="17">
        <f t="shared" si="403"/>
        <v>20.115303983228511</v>
      </c>
      <c r="P6432" s="10">
        <v>401</v>
      </c>
    </row>
    <row r="6433" spans="1:16" x14ac:dyDescent="0.25">
      <c r="A6433" s="11">
        <v>21077258</v>
      </c>
      <c r="B6433" s="10" t="s">
        <v>3850</v>
      </c>
      <c r="C6433" s="12">
        <v>43314</v>
      </c>
      <c r="D6433" s="10" t="s">
        <v>34</v>
      </c>
      <c r="E6433" s="10" t="s">
        <v>17</v>
      </c>
      <c r="F6433" s="10" t="s">
        <v>3694</v>
      </c>
      <c r="G6433" s="13">
        <v>15500</v>
      </c>
      <c r="H6433" s="13">
        <v>13100</v>
      </c>
      <c r="I6433" s="14">
        <f t="shared" si="400"/>
        <v>84.516129032258064</v>
      </c>
      <c r="J6433" s="13">
        <v>1898</v>
      </c>
      <c r="K6433" s="13">
        <f t="shared" si="401"/>
        <v>13602</v>
      </c>
      <c r="L6433" s="13">
        <v>97544.265625</v>
      </c>
      <c r="M6433" s="15">
        <f t="shared" si="402"/>
        <v>0.13944438366363476</v>
      </c>
      <c r="N6433" s="16">
        <v>1506</v>
      </c>
      <c r="O6433" s="17">
        <f t="shared" si="403"/>
        <v>9.0318725099601593</v>
      </c>
      <c r="P6433" s="10">
        <v>401</v>
      </c>
    </row>
    <row r="6434" spans="1:16" x14ac:dyDescent="0.25">
      <c r="A6434" s="11">
        <v>21077265</v>
      </c>
      <c r="B6434" s="10" t="s">
        <v>3851</v>
      </c>
      <c r="C6434" s="12">
        <v>43123</v>
      </c>
      <c r="D6434" s="10" t="s">
        <v>20</v>
      </c>
      <c r="E6434" s="10" t="s">
        <v>17</v>
      </c>
      <c r="F6434" s="10" t="s">
        <v>3694</v>
      </c>
      <c r="G6434" s="13">
        <v>15500</v>
      </c>
      <c r="H6434" s="13">
        <v>7000</v>
      </c>
      <c r="I6434" s="14">
        <f t="shared" si="400"/>
        <v>45.161290322580641</v>
      </c>
      <c r="J6434" s="13">
        <v>1376</v>
      </c>
      <c r="K6434" s="13">
        <f t="shared" si="401"/>
        <v>14124</v>
      </c>
      <c r="L6434" s="13">
        <v>47718.03125</v>
      </c>
      <c r="M6434" s="15">
        <f t="shared" si="402"/>
        <v>0.29598874115327212</v>
      </c>
      <c r="N6434" s="16">
        <v>930</v>
      </c>
      <c r="O6434" s="17">
        <f t="shared" si="403"/>
        <v>15.187096774193549</v>
      </c>
      <c r="P6434" s="10">
        <v>401</v>
      </c>
    </row>
    <row r="6435" spans="1:16" x14ac:dyDescent="0.25">
      <c r="A6435" s="11">
        <v>21077273</v>
      </c>
      <c r="B6435" s="10" t="s">
        <v>3852</v>
      </c>
      <c r="C6435" s="12">
        <v>43398</v>
      </c>
      <c r="D6435" s="10" t="s">
        <v>36</v>
      </c>
      <c r="E6435" s="10" t="s">
        <v>17</v>
      </c>
      <c r="F6435" s="10" t="s">
        <v>3694</v>
      </c>
      <c r="G6435" s="13">
        <v>20000</v>
      </c>
      <c r="H6435" s="13">
        <v>16350</v>
      </c>
      <c r="I6435" s="14">
        <f t="shared" si="400"/>
        <v>81.75</v>
      </c>
      <c r="J6435" s="13">
        <v>1425</v>
      </c>
      <c r="K6435" s="13">
        <f t="shared" si="401"/>
        <v>18575</v>
      </c>
      <c r="L6435" s="13">
        <v>49609.8359375</v>
      </c>
      <c r="M6435" s="15">
        <f t="shared" si="402"/>
        <v>0.37442171797143931</v>
      </c>
      <c r="N6435" s="16">
        <v>996</v>
      </c>
      <c r="O6435" s="17">
        <f t="shared" si="403"/>
        <v>18.649598393574298</v>
      </c>
      <c r="P6435" s="10">
        <v>401</v>
      </c>
    </row>
    <row r="6436" spans="1:16" x14ac:dyDescent="0.25">
      <c r="A6436" s="11">
        <v>21077294</v>
      </c>
      <c r="B6436" s="10" t="s">
        <v>3853</v>
      </c>
      <c r="C6436" s="12">
        <v>43023</v>
      </c>
      <c r="D6436" s="10" t="s">
        <v>16</v>
      </c>
      <c r="E6436" s="10" t="s">
        <v>17</v>
      </c>
      <c r="F6436" s="10" t="s">
        <v>3694</v>
      </c>
      <c r="G6436" s="13">
        <v>20000</v>
      </c>
      <c r="H6436" s="13">
        <v>10600</v>
      </c>
      <c r="I6436" s="14">
        <f t="shared" si="400"/>
        <v>53</v>
      </c>
      <c r="J6436" s="13">
        <v>1897</v>
      </c>
      <c r="K6436" s="13">
        <f t="shared" si="401"/>
        <v>18103</v>
      </c>
      <c r="L6436" s="13">
        <v>74780.328125</v>
      </c>
      <c r="M6436" s="15">
        <f t="shared" si="402"/>
        <v>0.24208238254504183</v>
      </c>
      <c r="N6436" s="16">
        <v>1207</v>
      </c>
      <c r="O6436" s="17">
        <f t="shared" si="403"/>
        <v>14.9983429991715</v>
      </c>
      <c r="P6436" s="10">
        <v>401</v>
      </c>
    </row>
    <row r="6437" spans="1:16" x14ac:dyDescent="0.25">
      <c r="A6437" s="11">
        <v>21077310.015999999</v>
      </c>
      <c r="B6437" s="10" t="s">
        <v>3854</v>
      </c>
      <c r="C6437" s="12">
        <v>42950</v>
      </c>
      <c r="D6437" s="10" t="s">
        <v>20</v>
      </c>
      <c r="E6437" s="10" t="s">
        <v>17</v>
      </c>
      <c r="F6437" s="10" t="s">
        <v>3694</v>
      </c>
      <c r="G6437" s="13">
        <v>31500</v>
      </c>
      <c r="H6437" s="13">
        <v>12400</v>
      </c>
      <c r="I6437" s="14">
        <f t="shared" si="400"/>
        <v>39.365079365079367</v>
      </c>
      <c r="J6437" s="13">
        <v>2373</v>
      </c>
      <c r="K6437" s="13">
        <f t="shared" si="401"/>
        <v>29127</v>
      </c>
      <c r="L6437" s="13">
        <v>89472.1328125</v>
      </c>
      <c r="M6437" s="15">
        <f t="shared" si="402"/>
        <v>0.32554270345873232</v>
      </c>
      <c r="N6437" s="16">
        <v>975</v>
      </c>
      <c r="O6437" s="17">
        <f t="shared" si="403"/>
        <v>29.873846153846152</v>
      </c>
      <c r="P6437" s="10">
        <v>401</v>
      </c>
    </row>
    <row r="6438" spans="1:16" x14ac:dyDescent="0.25">
      <c r="A6438" s="11">
        <v>21077317</v>
      </c>
      <c r="B6438" s="10" t="s">
        <v>3857</v>
      </c>
      <c r="C6438" s="12">
        <v>42969</v>
      </c>
      <c r="D6438" s="10" t="s">
        <v>20</v>
      </c>
      <c r="E6438" s="10" t="s">
        <v>17</v>
      </c>
      <c r="F6438" s="10" t="s">
        <v>3694</v>
      </c>
      <c r="G6438" s="13">
        <v>15700</v>
      </c>
      <c r="H6438" s="13">
        <v>7600</v>
      </c>
      <c r="I6438" s="14">
        <f t="shared" si="400"/>
        <v>48.407643312101911</v>
      </c>
      <c r="J6438" s="13">
        <v>2019</v>
      </c>
      <c r="K6438" s="13">
        <f t="shared" si="401"/>
        <v>13681</v>
      </c>
      <c r="L6438" s="13">
        <v>50281.96875</v>
      </c>
      <c r="M6438" s="15">
        <f t="shared" si="402"/>
        <v>0.27208560722873448</v>
      </c>
      <c r="N6438" s="16">
        <v>681</v>
      </c>
      <c r="O6438" s="17">
        <f t="shared" si="403"/>
        <v>20.089574155653452</v>
      </c>
      <c r="P6438" s="10">
        <v>401</v>
      </c>
    </row>
    <row r="6439" spans="1:16" x14ac:dyDescent="0.25">
      <c r="A6439" s="11">
        <v>21077346</v>
      </c>
      <c r="B6439" s="10" t="s">
        <v>3858</v>
      </c>
      <c r="C6439" s="12">
        <v>43243</v>
      </c>
      <c r="D6439" s="10" t="s">
        <v>16</v>
      </c>
      <c r="E6439" s="10" t="s">
        <v>17</v>
      </c>
      <c r="F6439" s="10" t="s">
        <v>3694</v>
      </c>
      <c r="G6439" s="13">
        <v>38250</v>
      </c>
      <c r="H6439" s="13">
        <v>9600</v>
      </c>
      <c r="I6439" s="14">
        <f t="shared" si="400"/>
        <v>25.098039215686274</v>
      </c>
      <c r="J6439" s="13">
        <v>1595</v>
      </c>
      <c r="K6439" s="13">
        <f t="shared" si="401"/>
        <v>36655</v>
      </c>
      <c r="L6439" s="13">
        <v>69432.7890625</v>
      </c>
      <c r="M6439" s="15">
        <f t="shared" si="402"/>
        <v>0.52792060487452064</v>
      </c>
      <c r="N6439" s="16">
        <v>936</v>
      </c>
      <c r="O6439" s="17">
        <f t="shared" si="403"/>
        <v>39.161324786324784</v>
      </c>
      <c r="P6439" s="10">
        <v>401</v>
      </c>
    </row>
    <row r="6440" spans="1:16" x14ac:dyDescent="0.25">
      <c r="A6440" s="11">
        <v>21077366</v>
      </c>
      <c r="B6440" s="10" t="s">
        <v>3859</v>
      </c>
      <c r="C6440" s="12">
        <v>43182</v>
      </c>
      <c r="D6440" s="10" t="s">
        <v>20</v>
      </c>
      <c r="E6440" s="10" t="s">
        <v>17</v>
      </c>
      <c r="F6440" s="10" t="s">
        <v>3694</v>
      </c>
      <c r="G6440" s="13">
        <v>38250</v>
      </c>
      <c r="H6440" s="13">
        <v>11100</v>
      </c>
      <c r="I6440" s="14">
        <f t="shared" si="400"/>
        <v>29.019607843137258</v>
      </c>
      <c r="J6440" s="13">
        <v>1043</v>
      </c>
      <c r="K6440" s="13">
        <f t="shared" si="401"/>
        <v>37207</v>
      </c>
      <c r="L6440" s="13">
        <v>77291.8046875</v>
      </c>
      <c r="M6440" s="15">
        <f t="shared" si="402"/>
        <v>0.48138350696341414</v>
      </c>
      <c r="N6440" s="16">
        <v>969</v>
      </c>
      <c r="O6440" s="17">
        <f t="shared" si="403"/>
        <v>38.397316821465431</v>
      </c>
      <c r="P6440" s="10">
        <v>401</v>
      </c>
    </row>
    <row r="6441" spans="1:16" x14ac:dyDescent="0.25">
      <c r="A6441" s="11">
        <v>21077383</v>
      </c>
      <c r="B6441" s="10" t="s">
        <v>3860</v>
      </c>
      <c r="C6441" s="12">
        <v>43461</v>
      </c>
      <c r="D6441" s="10" t="s">
        <v>16</v>
      </c>
      <c r="E6441" s="10" t="s">
        <v>17</v>
      </c>
      <c r="F6441" s="10" t="s">
        <v>3694</v>
      </c>
      <c r="G6441" s="13">
        <v>18000</v>
      </c>
      <c r="H6441" s="13">
        <v>8300</v>
      </c>
      <c r="I6441" s="14">
        <f t="shared" si="400"/>
        <v>46.111111111111114</v>
      </c>
      <c r="J6441" s="13">
        <v>1436</v>
      </c>
      <c r="K6441" s="13">
        <f t="shared" si="401"/>
        <v>16564</v>
      </c>
      <c r="L6441" s="13">
        <v>61131.1484375</v>
      </c>
      <c r="M6441" s="15">
        <f t="shared" si="402"/>
        <v>0.27095842992275698</v>
      </c>
      <c r="N6441" s="16">
        <v>690</v>
      </c>
      <c r="O6441" s="17">
        <f t="shared" si="403"/>
        <v>24.005797101449275</v>
      </c>
      <c r="P6441" s="10">
        <v>401</v>
      </c>
    </row>
    <row r="6442" spans="1:16" x14ac:dyDescent="0.25">
      <c r="A6442" s="11">
        <v>21077400</v>
      </c>
      <c r="B6442" s="10" t="s">
        <v>3861</v>
      </c>
      <c r="C6442" s="12">
        <v>43301</v>
      </c>
      <c r="D6442" s="10" t="s">
        <v>16</v>
      </c>
      <c r="E6442" s="10" t="s">
        <v>17</v>
      </c>
      <c r="F6442" s="10" t="s">
        <v>3694</v>
      </c>
      <c r="G6442" s="13">
        <v>22000</v>
      </c>
      <c r="H6442" s="13">
        <v>6900</v>
      </c>
      <c r="I6442" s="14">
        <f t="shared" si="400"/>
        <v>31.363636363636367</v>
      </c>
      <c r="J6442" s="13">
        <v>1445</v>
      </c>
      <c r="K6442" s="13">
        <f t="shared" si="401"/>
        <v>20555</v>
      </c>
      <c r="L6442" s="13">
        <v>45078.6875</v>
      </c>
      <c r="M6442" s="15">
        <f t="shared" si="402"/>
        <v>0.45598044530466864</v>
      </c>
      <c r="N6442" s="16">
        <v>974</v>
      </c>
      <c r="O6442" s="17">
        <f t="shared" si="403"/>
        <v>21.103696098562629</v>
      </c>
      <c r="P6442" s="10">
        <v>401</v>
      </c>
    </row>
    <row r="6443" spans="1:16" x14ac:dyDescent="0.25">
      <c r="A6443" s="11">
        <v>21077408</v>
      </c>
      <c r="B6443" s="10" t="s">
        <v>3862</v>
      </c>
      <c r="C6443" s="12">
        <v>43053</v>
      </c>
      <c r="D6443" s="10" t="s">
        <v>16</v>
      </c>
      <c r="E6443" s="10" t="s">
        <v>17</v>
      </c>
      <c r="F6443" s="10" t="s">
        <v>3694</v>
      </c>
      <c r="G6443" s="13">
        <v>43000</v>
      </c>
      <c r="H6443" s="13">
        <v>12800</v>
      </c>
      <c r="I6443" s="14">
        <f t="shared" si="400"/>
        <v>29.767441860465116</v>
      </c>
      <c r="J6443" s="13">
        <v>1489</v>
      </c>
      <c r="K6443" s="13">
        <f t="shared" si="401"/>
        <v>41511</v>
      </c>
      <c r="L6443" s="13">
        <v>89770.4921875</v>
      </c>
      <c r="M6443" s="15">
        <f t="shared" si="402"/>
        <v>0.46241252541311295</v>
      </c>
      <c r="N6443" s="16">
        <v>1024</v>
      </c>
      <c r="O6443" s="17">
        <f t="shared" si="403"/>
        <v>40.5380859375</v>
      </c>
      <c r="P6443" s="10">
        <v>401</v>
      </c>
    </row>
    <row r="6444" spans="1:16" x14ac:dyDescent="0.25">
      <c r="A6444" s="11">
        <v>21077433</v>
      </c>
      <c r="B6444" s="10" t="s">
        <v>3863</v>
      </c>
      <c r="C6444" s="12">
        <v>43187</v>
      </c>
      <c r="D6444" s="10" t="s">
        <v>20</v>
      </c>
      <c r="E6444" s="10" t="s">
        <v>17</v>
      </c>
      <c r="F6444" s="10" t="s">
        <v>3694</v>
      </c>
      <c r="G6444" s="13">
        <v>20000</v>
      </c>
      <c r="H6444" s="13">
        <v>13500</v>
      </c>
      <c r="I6444" s="14">
        <f t="shared" si="400"/>
        <v>67.5</v>
      </c>
      <c r="J6444" s="13">
        <v>1469</v>
      </c>
      <c r="K6444" s="13">
        <f t="shared" si="401"/>
        <v>18531</v>
      </c>
      <c r="L6444" s="13">
        <v>94186.8828125</v>
      </c>
      <c r="M6444" s="15">
        <f t="shared" si="402"/>
        <v>0.19674714192304346</v>
      </c>
      <c r="N6444" s="16">
        <v>1017</v>
      </c>
      <c r="O6444" s="17">
        <f t="shared" si="403"/>
        <v>18.221238938053098</v>
      </c>
      <c r="P6444" s="10">
        <v>401</v>
      </c>
    </row>
    <row r="6445" spans="1:16" x14ac:dyDescent="0.25">
      <c r="A6445" s="11">
        <v>21077436</v>
      </c>
      <c r="B6445" s="10" t="s">
        <v>3864</v>
      </c>
      <c r="C6445" s="12">
        <v>43322</v>
      </c>
      <c r="D6445" s="10" t="s">
        <v>20</v>
      </c>
      <c r="E6445" s="10" t="s">
        <v>17</v>
      </c>
      <c r="F6445" s="10" t="s">
        <v>3694</v>
      </c>
      <c r="G6445" s="13">
        <v>72160</v>
      </c>
      <c r="H6445" s="13">
        <v>13000</v>
      </c>
      <c r="I6445" s="14">
        <f t="shared" si="400"/>
        <v>18.015521064301552</v>
      </c>
      <c r="J6445" s="13">
        <v>1469</v>
      </c>
      <c r="K6445" s="13">
        <f t="shared" si="401"/>
        <v>70691</v>
      </c>
      <c r="L6445" s="13">
        <v>92085.2421875</v>
      </c>
      <c r="M6445" s="15">
        <f t="shared" si="402"/>
        <v>0.76766915436962235</v>
      </c>
      <c r="N6445" s="16">
        <v>1017</v>
      </c>
      <c r="O6445" s="17">
        <f t="shared" si="403"/>
        <v>69.509341199606681</v>
      </c>
      <c r="P6445" s="10">
        <v>401</v>
      </c>
    </row>
    <row r="6446" spans="1:16" x14ac:dyDescent="0.25">
      <c r="A6446" s="11">
        <v>21077460</v>
      </c>
      <c r="B6446" s="10" t="s">
        <v>3865</v>
      </c>
      <c r="C6446" s="12">
        <v>43496</v>
      </c>
      <c r="D6446" s="10" t="s">
        <v>16</v>
      </c>
      <c r="E6446" s="10" t="s">
        <v>17</v>
      </c>
      <c r="F6446" s="10" t="s">
        <v>3694</v>
      </c>
      <c r="G6446" s="13">
        <v>34775</v>
      </c>
      <c r="H6446" s="13">
        <v>26650</v>
      </c>
      <c r="I6446" s="14">
        <f t="shared" si="400"/>
        <v>76.63551401869158</v>
      </c>
      <c r="J6446" s="13">
        <v>1436</v>
      </c>
      <c r="K6446" s="13">
        <f t="shared" si="401"/>
        <v>33339</v>
      </c>
      <c r="L6446" s="13">
        <v>60373.76953125</v>
      </c>
      <c r="M6446" s="15">
        <f t="shared" si="402"/>
        <v>0.55221001204411191</v>
      </c>
      <c r="N6446" s="16">
        <v>720</v>
      </c>
      <c r="O6446" s="17">
        <f t="shared" si="403"/>
        <v>46.304166666666667</v>
      </c>
      <c r="P6446" s="10">
        <v>401</v>
      </c>
    </row>
    <row r="6447" spans="1:16" x14ac:dyDescent="0.25">
      <c r="A6447" s="11">
        <v>21077461</v>
      </c>
      <c r="B6447" s="10" t="s">
        <v>3866</v>
      </c>
      <c r="C6447" s="12">
        <v>43430</v>
      </c>
      <c r="D6447" s="10" t="s">
        <v>16</v>
      </c>
      <c r="E6447" s="10" t="s">
        <v>17</v>
      </c>
      <c r="F6447" s="10" t="s">
        <v>3694</v>
      </c>
      <c r="G6447" s="13">
        <v>35500</v>
      </c>
      <c r="H6447" s="13">
        <v>39300</v>
      </c>
      <c r="I6447" s="14">
        <f t="shared" si="400"/>
        <v>110.70422535211269</v>
      </c>
      <c r="J6447" s="13">
        <v>1376</v>
      </c>
      <c r="K6447" s="13">
        <f t="shared" si="401"/>
        <v>34124</v>
      </c>
      <c r="L6447" s="13">
        <v>74131.1484375</v>
      </c>
      <c r="M6447" s="15">
        <f t="shared" si="402"/>
        <v>0.46031932216415017</v>
      </c>
      <c r="N6447" s="16">
        <v>970</v>
      </c>
      <c r="O6447" s="17">
        <f t="shared" si="403"/>
        <v>35.179381443298972</v>
      </c>
      <c r="P6447" s="10">
        <v>401</v>
      </c>
    </row>
    <row r="6448" spans="1:16" x14ac:dyDescent="0.25">
      <c r="A6448" s="11">
        <v>21077476</v>
      </c>
      <c r="B6448" s="10" t="s">
        <v>3867</v>
      </c>
      <c r="C6448" s="12">
        <v>43334</v>
      </c>
      <c r="D6448" s="10" t="s">
        <v>16</v>
      </c>
      <c r="E6448" s="10" t="s">
        <v>17</v>
      </c>
      <c r="F6448" s="10" t="s">
        <v>3694</v>
      </c>
      <c r="G6448" s="13">
        <v>23000</v>
      </c>
      <c r="H6448" s="13">
        <v>13500</v>
      </c>
      <c r="I6448" s="14">
        <f t="shared" si="400"/>
        <v>58.695652173913047</v>
      </c>
      <c r="J6448" s="13">
        <v>1668</v>
      </c>
      <c r="K6448" s="13">
        <f t="shared" si="401"/>
        <v>21332</v>
      </c>
      <c r="L6448" s="13">
        <v>95711.4765625</v>
      </c>
      <c r="M6448" s="15">
        <f t="shared" si="402"/>
        <v>0.22287818312018323</v>
      </c>
      <c r="N6448" s="16">
        <v>1166</v>
      </c>
      <c r="O6448" s="17">
        <f t="shared" si="403"/>
        <v>18.295025728987994</v>
      </c>
      <c r="P6448" s="10">
        <v>401</v>
      </c>
    </row>
    <row r="6449" spans="1:16" x14ac:dyDescent="0.25">
      <c r="A6449" s="11">
        <v>21077480</v>
      </c>
      <c r="B6449" s="10" t="s">
        <v>3868</v>
      </c>
      <c r="C6449" s="12">
        <v>43243</v>
      </c>
      <c r="D6449" s="10" t="s">
        <v>16</v>
      </c>
      <c r="E6449" s="10" t="s">
        <v>17</v>
      </c>
      <c r="F6449" s="10" t="s">
        <v>3694</v>
      </c>
      <c r="G6449" s="13">
        <v>38250</v>
      </c>
      <c r="H6449" s="13">
        <v>12300</v>
      </c>
      <c r="I6449" s="14">
        <f t="shared" si="400"/>
        <v>32.156862745098039</v>
      </c>
      <c r="J6449" s="13">
        <v>1073</v>
      </c>
      <c r="K6449" s="13">
        <f t="shared" si="401"/>
        <v>37177</v>
      </c>
      <c r="L6449" s="13">
        <v>87911.4765625</v>
      </c>
      <c r="M6449" s="15">
        <f t="shared" si="402"/>
        <v>0.42289131582916017</v>
      </c>
      <c r="N6449" s="16">
        <v>1008</v>
      </c>
      <c r="O6449" s="17">
        <f t="shared" si="403"/>
        <v>36.881944444444443</v>
      </c>
      <c r="P6449" s="10">
        <v>401</v>
      </c>
    </row>
    <row r="6450" spans="1:16" x14ac:dyDescent="0.25">
      <c r="A6450" s="11">
        <v>21077496</v>
      </c>
      <c r="B6450" s="10" t="s">
        <v>3869</v>
      </c>
      <c r="C6450" s="12">
        <v>43367</v>
      </c>
      <c r="D6450" s="10" t="s">
        <v>16</v>
      </c>
      <c r="E6450" s="10" t="s">
        <v>17</v>
      </c>
      <c r="F6450" s="10" t="s">
        <v>3694</v>
      </c>
      <c r="G6450" s="13">
        <v>19500</v>
      </c>
      <c r="H6450" s="13">
        <v>12100</v>
      </c>
      <c r="I6450" s="14">
        <f t="shared" si="400"/>
        <v>62.051282051282051</v>
      </c>
      <c r="J6450" s="13">
        <v>1633</v>
      </c>
      <c r="K6450" s="13">
        <f t="shared" si="401"/>
        <v>17867</v>
      </c>
      <c r="L6450" s="13">
        <v>83622.953125</v>
      </c>
      <c r="M6450" s="15">
        <f t="shared" si="402"/>
        <v>0.21366143304329757</v>
      </c>
      <c r="N6450" s="16">
        <v>1010</v>
      </c>
      <c r="O6450" s="17">
        <f t="shared" si="403"/>
        <v>17.69009900990099</v>
      </c>
      <c r="P6450" s="10">
        <v>401</v>
      </c>
    </row>
    <row r="6451" spans="1:16" x14ac:dyDescent="0.25">
      <c r="A6451" s="11">
        <v>21077504</v>
      </c>
      <c r="B6451" s="10" t="s">
        <v>3870</v>
      </c>
      <c r="C6451" s="12">
        <v>42928</v>
      </c>
      <c r="D6451" s="10" t="s">
        <v>20</v>
      </c>
      <c r="E6451" s="10" t="s">
        <v>17</v>
      </c>
      <c r="F6451" s="10" t="s">
        <v>3694</v>
      </c>
      <c r="G6451" s="13">
        <v>39000</v>
      </c>
      <c r="H6451" s="13">
        <v>14200</v>
      </c>
      <c r="I6451" s="14">
        <f t="shared" si="400"/>
        <v>36.410256410256409</v>
      </c>
      <c r="J6451" s="13">
        <v>1628</v>
      </c>
      <c r="K6451" s="13">
        <f t="shared" si="401"/>
        <v>37372</v>
      </c>
      <c r="L6451" s="13">
        <v>98203.28125</v>
      </c>
      <c r="M6451" s="15">
        <f t="shared" si="402"/>
        <v>0.38055754883444898</v>
      </c>
      <c r="N6451" s="16">
        <v>1120</v>
      </c>
      <c r="O6451" s="17">
        <f t="shared" si="403"/>
        <v>33.36785714285714</v>
      </c>
      <c r="P6451" s="10">
        <v>401</v>
      </c>
    </row>
    <row r="6452" spans="1:16" x14ac:dyDescent="0.25">
      <c r="A6452" s="11">
        <v>21077519</v>
      </c>
      <c r="B6452" s="10" t="s">
        <v>3871</v>
      </c>
      <c r="C6452" s="12">
        <v>42840</v>
      </c>
      <c r="D6452" s="10" t="s">
        <v>20</v>
      </c>
      <c r="E6452" s="10" t="s">
        <v>17</v>
      </c>
      <c r="F6452" s="10" t="s">
        <v>3694</v>
      </c>
      <c r="G6452" s="13">
        <v>27000</v>
      </c>
      <c r="H6452" s="13">
        <v>4800</v>
      </c>
      <c r="I6452" s="14">
        <f t="shared" si="400"/>
        <v>17.777777777777779</v>
      </c>
      <c r="J6452" s="13">
        <v>1606</v>
      </c>
      <c r="K6452" s="13">
        <f t="shared" si="401"/>
        <v>25394</v>
      </c>
      <c r="L6452" s="13">
        <v>35301.640625</v>
      </c>
      <c r="M6452" s="15">
        <f t="shared" si="402"/>
        <v>0.71934333788488047</v>
      </c>
      <c r="N6452" s="16">
        <v>634</v>
      </c>
      <c r="O6452" s="17">
        <f t="shared" si="403"/>
        <v>40.053627760252368</v>
      </c>
      <c r="P6452" s="10">
        <v>401</v>
      </c>
    </row>
    <row r="6453" spans="1:16" x14ac:dyDescent="0.25">
      <c r="A6453" s="11">
        <v>21077525</v>
      </c>
      <c r="B6453" s="10" t="s">
        <v>3872</v>
      </c>
      <c r="C6453" s="12">
        <v>43153</v>
      </c>
      <c r="D6453" s="10" t="s">
        <v>20</v>
      </c>
      <c r="E6453" s="10" t="s">
        <v>17</v>
      </c>
      <c r="F6453" s="10" t="s">
        <v>3694</v>
      </c>
      <c r="G6453" s="13">
        <v>26000</v>
      </c>
      <c r="H6453" s="13">
        <v>14200</v>
      </c>
      <c r="I6453" s="14">
        <f t="shared" si="400"/>
        <v>54.615384615384613</v>
      </c>
      <c r="J6453" s="13">
        <v>1681</v>
      </c>
      <c r="K6453" s="13">
        <f t="shared" si="401"/>
        <v>24319</v>
      </c>
      <c r="L6453" s="13">
        <v>111062.296875</v>
      </c>
      <c r="M6453" s="15">
        <f t="shared" si="402"/>
        <v>0.21896719844873097</v>
      </c>
      <c r="N6453" s="16">
        <v>1850</v>
      </c>
      <c r="O6453" s="17">
        <f t="shared" si="403"/>
        <v>13.145405405405405</v>
      </c>
      <c r="P6453" s="10">
        <v>401</v>
      </c>
    </row>
    <row r="6454" spans="1:16" x14ac:dyDescent="0.25">
      <c r="A6454" s="11">
        <v>21077536.015000001</v>
      </c>
      <c r="B6454" s="10" t="s">
        <v>3873</v>
      </c>
      <c r="C6454" s="12">
        <v>43139</v>
      </c>
      <c r="D6454" s="10" t="s">
        <v>16</v>
      </c>
      <c r="E6454" s="10" t="s">
        <v>17</v>
      </c>
      <c r="F6454" s="10" t="s">
        <v>3694</v>
      </c>
      <c r="G6454" s="13">
        <v>25000</v>
      </c>
      <c r="H6454" s="13">
        <v>11000</v>
      </c>
      <c r="I6454" s="14">
        <f t="shared" si="400"/>
        <v>44</v>
      </c>
      <c r="J6454" s="13">
        <v>1496</v>
      </c>
      <c r="K6454" s="13">
        <f t="shared" si="401"/>
        <v>23504</v>
      </c>
      <c r="L6454" s="13">
        <v>78567.2109375</v>
      </c>
      <c r="M6454" s="15">
        <f t="shared" si="402"/>
        <v>0.29915787667068094</v>
      </c>
      <c r="N6454" s="16">
        <v>975</v>
      </c>
      <c r="O6454" s="17">
        <f t="shared" si="403"/>
        <v>24.106666666666666</v>
      </c>
      <c r="P6454" s="10">
        <v>401</v>
      </c>
    </row>
    <row r="6455" spans="1:16" x14ac:dyDescent="0.25">
      <c r="A6455" s="11">
        <v>21077557</v>
      </c>
      <c r="B6455" s="10" t="s">
        <v>3874</v>
      </c>
      <c r="C6455" s="12">
        <v>43151</v>
      </c>
      <c r="D6455" s="10" t="s">
        <v>20</v>
      </c>
      <c r="E6455" s="10" t="s">
        <v>17</v>
      </c>
      <c r="F6455" s="10" t="s">
        <v>3694</v>
      </c>
      <c r="G6455" s="13">
        <v>6000</v>
      </c>
      <c r="H6455" s="13">
        <v>8500</v>
      </c>
      <c r="I6455" s="14">
        <f t="shared" si="400"/>
        <v>141.66666666666669</v>
      </c>
      <c r="J6455" s="13">
        <v>1823</v>
      </c>
      <c r="K6455" s="13">
        <f t="shared" si="401"/>
        <v>4177</v>
      </c>
      <c r="L6455" s="13">
        <v>57504.91796875</v>
      </c>
      <c r="M6455" s="15">
        <f t="shared" si="402"/>
        <v>7.2637265603437862E-2</v>
      </c>
      <c r="N6455" s="16">
        <v>793</v>
      </c>
      <c r="O6455" s="17">
        <f t="shared" si="403"/>
        <v>5.2673392181588907</v>
      </c>
      <c r="P6455" s="10">
        <v>401</v>
      </c>
    </row>
    <row r="6456" spans="1:16" x14ac:dyDescent="0.25">
      <c r="A6456" s="11">
        <v>21077561</v>
      </c>
      <c r="B6456" s="10" t="s">
        <v>3875</v>
      </c>
      <c r="C6456" s="12">
        <v>42832</v>
      </c>
      <c r="D6456" s="10" t="s">
        <v>34</v>
      </c>
      <c r="E6456" s="10" t="s">
        <v>59</v>
      </c>
      <c r="F6456" s="10" t="s">
        <v>3694</v>
      </c>
      <c r="G6456" s="13">
        <v>3000</v>
      </c>
      <c r="H6456" s="13">
        <v>600</v>
      </c>
      <c r="I6456" s="14">
        <f t="shared" si="400"/>
        <v>20</v>
      </c>
      <c r="J6456" s="13">
        <v>1218</v>
      </c>
      <c r="K6456" s="13">
        <f t="shared" si="401"/>
        <v>1782</v>
      </c>
      <c r="L6456" s="13">
        <v>23500</v>
      </c>
      <c r="M6456" s="15">
        <f t="shared" si="402"/>
        <v>7.5829787234042559E-2</v>
      </c>
      <c r="N6456" s="16">
        <v>593</v>
      </c>
      <c r="O6456" s="17">
        <f t="shared" si="403"/>
        <v>3.0050590219224285</v>
      </c>
      <c r="P6456" s="10">
        <v>401</v>
      </c>
    </row>
    <row r="6457" spans="1:16" x14ac:dyDescent="0.25">
      <c r="A6457" s="11">
        <v>21077583</v>
      </c>
      <c r="B6457" s="10" t="s">
        <v>3876</v>
      </c>
      <c r="C6457" s="12">
        <v>43360</v>
      </c>
      <c r="D6457" s="10" t="s">
        <v>16</v>
      </c>
      <c r="E6457" s="10" t="s">
        <v>17</v>
      </c>
      <c r="F6457" s="10" t="s">
        <v>3694</v>
      </c>
      <c r="G6457" s="13">
        <v>35000</v>
      </c>
      <c r="H6457" s="13">
        <v>36450</v>
      </c>
      <c r="I6457" s="14">
        <f t="shared" si="400"/>
        <v>104.14285714285714</v>
      </c>
      <c r="J6457" s="13">
        <v>1372</v>
      </c>
      <c r="K6457" s="13">
        <f t="shared" si="401"/>
        <v>33628</v>
      </c>
      <c r="L6457" s="13">
        <v>76006.5546875</v>
      </c>
      <c r="M6457" s="15">
        <f t="shared" si="402"/>
        <v>0.44243552596563679</v>
      </c>
      <c r="N6457" s="16">
        <v>1040</v>
      </c>
      <c r="O6457" s="17">
        <f t="shared" si="403"/>
        <v>32.334615384615383</v>
      </c>
      <c r="P6457" s="10">
        <v>401</v>
      </c>
    </row>
    <row r="6458" spans="1:16" x14ac:dyDescent="0.25">
      <c r="A6458" s="11">
        <v>21077593</v>
      </c>
      <c r="B6458" s="10" t="s">
        <v>3877</v>
      </c>
      <c r="C6458" s="12">
        <v>43028</v>
      </c>
      <c r="D6458" s="10" t="s">
        <v>20</v>
      </c>
      <c r="E6458" s="10" t="s">
        <v>17</v>
      </c>
      <c r="F6458" s="10" t="s">
        <v>3694</v>
      </c>
      <c r="G6458" s="13">
        <v>16000</v>
      </c>
      <c r="H6458" s="13">
        <v>13200</v>
      </c>
      <c r="I6458" s="14">
        <f t="shared" si="400"/>
        <v>82.5</v>
      </c>
      <c r="J6458" s="13">
        <v>1163</v>
      </c>
      <c r="K6458" s="13">
        <f t="shared" si="401"/>
        <v>14837</v>
      </c>
      <c r="L6458" s="13">
        <v>92934.4296875</v>
      </c>
      <c r="M6458" s="15">
        <f t="shared" si="402"/>
        <v>0.1596501969172317</v>
      </c>
      <c r="N6458" s="16">
        <v>1016</v>
      </c>
      <c r="O6458" s="17">
        <f t="shared" si="403"/>
        <v>14.603346456692913</v>
      </c>
      <c r="P6458" s="10">
        <v>401</v>
      </c>
    </row>
    <row r="6459" spans="1:16" x14ac:dyDescent="0.25">
      <c r="A6459" s="11">
        <v>21077597</v>
      </c>
      <c r="B6459" s="10" t="s">
        <v>3878</v>
      </c>
      <c r="C6459" s="12">
        <v>43468</v>
      </c>
      <c r="D6459" s="10" t="s">
        <v>16</v>
      </c>
      <c r="E6459" s="10" t="s">
        <v>17</v>
      </c>
      <c r="F6459" s="10" t="s">
        <v>3694</v>
      </c>
      <c r="G6459" s="13">
        <v>20000</v>
      </c>
      <c r="H6459" s="13">
        <v>24450</v>
      </c>
      <c r="I6459" s="14">
        <f t="shared" si="400"/>
        <v>122.24999999999999</v>
      </c>
      <c r="J6459" s="13">
        <v>1130</v>
      </c>
      <c r="K6459" s="13">
        <f t="shared" si="401"/>
        <v>18870</v>
      </c>
      <c r="L6459" s="13">
        <v>48160.65625</v>
      </c>
      <c r="M6459" s="15">
        <f t="shared" si="402"/>
        <v>0.39181359784730924</v>
      </c>
      <c r="N6459" s="16">
        <v>730</v>
      </c>
      <c r="O6459" s="17">
        <f t="shared" si="403"/>
        <v>25.849315068493151</v>
      </c>
      <c r="P6459" s="10">
        <v>401</v>
      </c>
    </row>
    <row r="6460" spans="1:16" x14ac:dyDescent="0.25">
      <c r="A6460" s="11">
        <v>21077604</v>
      </c>
      <c r="B6460" s="10" t="s">
        <v>3879</v>
      </c>
      <c r="C6460" s="12">
        <v>43287</v>
      </c>
      <c r="D6460" s="10" t="s">
        <v>20</v>
      </c>
      <c r="E6460" s="10" t="s">
        <v>17</v>
      </c>
      <c r="F6460" s="10" t="s">
        <v>3694</v>
      </c>
      <c r="G6460" s="13">
        <v>62000</v>
      </c>
      <c r="H6460" s="13">
        <v>12100</v>
      </c>
      <c r="I6460" s="14">
        <f t="shared" si="400"/>
        <v>19.516129032258064</v>
      </c>
      <c r="J6460" s="13">
        <v>1443</v>
      </c>
      <c r="K6460" s="13">
        <f t="shared" si="401"/>
        <v>60557</v>
      </c>
      <c r="L6460" s="13">
        <v>91895.078125</v>
      </c>
      <c r="M6460" s="15">
        <f t="shared" si="402"/>
        <v>0.65897979778228732</v>
      </c>
      <c r="N6460" s="16">
        <v>1130</v>
      </c>
      <c r="O6460" s="17">
        <f t="shared" si="403"/>
        <v>53.590265486725663</v>
      </c>
      <c r="P6460" s="10">
        <v>401</v>
      </c>
    </row>
    <row r="6461" spans="1:16" x14ac:dyDescent="0.25">
      <c r="A6461" s="11">
        <v>21077614</v>
      </c>
      <c r="B6461" s="10" t="s">
        <v>3880</v>
      </c>
      <c r="C6461" s="12">
        <v>43075</v>
      </c>
      <c r="D6461" s="10" t="s">
        <v>16</v>
      </c>
      <c r="E6461" s="10" t="s">
        <v>17</v>
      </c>
      <c r="F6461" s="10" t="s">
        <v>3694</v>
      </c>
      <c r="G6461" s="13">
        <v>44000</v>
      </c>
      <c r="H6461" s="13">
        <v>13300</v>
      </c>
      <c r="I6461" s="14">
        <f t="shared" si="400"/>
        <v>30.227272727272727</v>
      </c>
      <c r="J6461" s="13">
        <v>1278</v>
      </c>
      <c r="K6461" s="13">
        <f t="shared" si="401"/>
        <v>42722</v>
      </c>
      <c r="L6461" s="13">
        <v>92426.2265625</v>
      </c>
      <c r="M6461" s="15">
        <f t="shared" si="402"/>
        <v>0.46222810980074736</v>
      </c>
      <c r="N6461" s="16">
        <v>1086</v>
      </c>
      <c r="O6461" s="17">
        <f t="shared" si="403"/>
        <v>39.338858195211785</v>
      </c>
      <c r="P6461" s="10">
        <v>401</v>
      </c>
    </row>
    <row r="6462" spans="1:16" x14ac:dyDescent="0.25">
      <c r="A6462" s="11">
        <v>21077619</v>
      </c>
      <c r="B6462" s="10" t="s">
        <v>3881</v>
      </c>
      <c r="C6462" s="12">
        <v>43328</v>
      </c>
      <c r="D6462" s="10" t="s">
        <v>20</v>
      </c>
      <c r="E6462" s="10" t="s">
        <v>17</v>
      </c>
      <c r="F6462" s="10" t="s">
        <v>3694</v>
      </c>
      <c r="G6462" s="13">
        <v>41500</v>
      </c>
      <c r="H6462" s="13">
        <v>14000</v>
      </c>
      <c r="I6462" s="14">
        <f t="shared" si="400"/>
        <v>33.734939759036145</v>
      </c>
      <c r="J6462" s="13">
        <v>1418</v>
      </c>
      <c r="K6462" s="13">
        <f t="shared" si="401"/>
        <v>40082</v>
      </c>
      <c r="L6462" s="13">
        <v>101845.8984375</v>
      </c>
      <c r="M6462" s="15">
        <f t="shared" si="402"/>
        <v>0.39355536761843396</v>
      </c>
      <c r="N6462" s="16">
        <v>1137</v>
      </c>
      <c r="O6462" s="17">
        <f t="shared" si="403"/>
        <v>35.252418645558485</v>
      </c>
      <c r="P6462" s="10">
        <v>401</v>
      </c>
    </row>
    <row r="6463" spans="1:16" x14ac:dyDescent="0.25">
      <c r="A6463" s="11">
        <v>21077627</v>
      </c>
      <c r="B6463" s="10" t="s">
        <v>3882</v>
      </c>
      <c r="C6463" s="12">
        <v>43287</v>
      </c>
      <c r="D6463" s="10" t="s">
        <v>16</v>
      </c>
      <c r="E6463" s="10" t="s">
        <v>17</v>
      </c>
      <c r="F6463" s="10" t="s">
        <v>3694</v>
      </c>
      <c r="G6463" s="13">
        <v>37000</v>
      </c>
      <c r="H6463" s="13">
        <v>12100</v>
      </c>
      <c r="I6463" s="14">
        <f t="shared" si="400"/>
        <v>32.702702702702702</v>
      </c>
      <c r="J6463" s="13">
        <v>1261</v>
      </c>
      <c r="K6463" s="13">
        <f t="shared" si="401"/>
        <v>35739</v>
      </c>
      <c r="L6463" s="13">
        <v>87081.96875</v>
      </c>
      <c r="M6463" s="15">
        <f t="shared" si="402"/>
        <v>0.4104064310098639</v>
      </c>
      <c r="N6463" s="16">
        <v>923</v>
      </c>
      <c r="O6463" s="17">
        <f t="shared" si="403"/>
        <v>38.720476706392198</v>
      </c>
      <c r="P6463" s="10">
        <v>401</v>
      </c>
    </row>
    <row r="6464" spans="1:16" x14ac:dyDescent="0.25">
      <c r="A6464" s="11">
        <v>21077641</v>
      </c>
      <c r="B6464" s="10" t="s">
        <v>3883</v>
      </c>
      <c r="C6464" s="12">
        <v>43357</v>
      </c>
      <c r="D6464" s="10" t="s">
        <v>16</v>
      </c>
      <c r="E6464" s="10" t="s">
        <v>17</v>
      </c>
      <c r="F6464" s="10" t="s">
        <v>3694</v>
      </c>
      <c r="G6464" s="13">
        <v>46000</v>
      </c>
      <c r="H6464" s="13">
        <v>12000</v>
      </c>
      <c r="I6464" s="14">
        <f t="shared" si="400"/>
        <v>26.086956521739129</v>
      </c>
      <c r="J6464" s="13">
        <v>1130</v>
      </c>
      <c r="K6464" s="13">
        <f t="shared" si="401"/>
        <v>44870</v>
      </c>
      <c r="L6464" s="13">
        <v>82993.4453125</v>
      </c>
      <c r="M6464" s="15">
        <f t="shared" si="402"/>
        <v>0.54064510553873746</v>
      </c>
      <c r="N6464" s="16">
        <v>1031</v>
      </c>
      <c r="O6464" s="17">
        <f t="shared" si="403"/>
        <v>43.520853540252183</v>
      </c>
      <c r="P6464" s="10">
        <v>401</v>
      </c>
    </row>
    <row r="6465" spans="1:16" x14ac:dyDescent="0.25">
      <c r="A6465" s="11">
        <v>21077642</v>
      </c>
      <c r="B6465" s="10" t="s">
        <v>3884</v>
      </c>
      <c r="C6465" s="12">
        <v>43399</v>
      </c>
      <c r="D6465" s="10" t="s">
        <v>16</v>
      </c>
      <c r="E6465" s="10" t="s">
        <v>17</v>
      </c>
      <c r="F6465" s="10" t="s">
        <v>3694</v>
      </c>
      <c r="G6465" s="13">
        <v>26500</v>
      </c>
      <c r="H6465" s="13">
        <v>35050</v>
      </c>
      <c r="I6465" s="14">
        <f t="shared" si="400"/>
        <v>132.26415094339623</v>
      </c>
      <c r="J6465" s="13">
        <v>1163</v>
      </c>
      <c r="K6465" s="13">
        <f t="shared" si="401"/>
        <v>25337</v>
      </c>
      <c r="L6465" s="13">
        <v>85409.8359375</v>
      </c>
      <c r="M6465" s="15">
        <f t="shared" si="402"/>
        <v>0.29665201579992206</v>
      </c>
      <c r="N6465" s="16">
        <v>1088</v>
      </c>
      <c r="O6465" s="17">
        <f t="shared" si="403"/>
        <v>23.287683823529413</v>
      </c>
      <c r="P6465" s="10">
        <v>401</v>
      </c>
    </row>
    <row r="6466" spans="1:16" x14ac:dyDescent="0.25">
      <c r="A6466" s="11">
        <v>21077649</v>
      </c>
      <c r="B6466" s="10" t="s">
        <v>3885</v>
      </c>
      <c r="C6466" s="12">
        <v>43018</v>
      </c>
      <c r="D6466" s="10" t="s">
        <v>20</v>
      </c>
      <c r="E6466" s="10" t="s">
        <v>17</v>
      </c>
      <c r="F6466" s="10" t="s">
        <v>3694</v>
      </c>
      <c r="G6466" s="13">
        <v>35000</v>
      </c>
      <c r="H6466" s="13">
        <v>12100</v>
      </c>
      <c r="I6466" s="14">
        <f t="shared" ref="I6466:I6529" si="404">H6466/G6466*100</f>
        <v>34.571428571428569</v>
      </c>
      <c r="J6466" s="13">
        <v>2170</v>
      </c>
      <c r="K6466" s="13">
        <f t="shared" ref="K6466:K6529" si="405">G6466-J6466</f>
        <v>32830</v>
      </c>
      <c r="L6466" s="13">
        <v>76439.34375</v>
      </c>
      <c r="M6466" s="15">
        <f t="shared" ref="M6466:M6529" si="406">K6466/L6466</f>
        <v>0.4294908667370656</v>
      </c>
      <c r="N6466" s="16">
        <v>918</v>
      </c>
      <c r="O6466" s="17">
        <f t="shared" ref="O6466:O6529" si="407">K6466/N6466</f>
        <v>35.76252723311547</v>
      </c>
      <c r="P6466" s="10">
        <v>401</v>
      </c>
    </row>
    <row r="6467" spans="1:16" x14ac:dyDescent="0.25">
      <c r="A6467" s="11">
        <v>21077650.000999998</v>
      </c>
      <c r="B6467" s="10" t="s">
        <v>3886</v>
      </c>
      <c r="C6467" s="12">
        <v>43546</v>
      </c>
      <c r="D6467" s="10" t="s">
        <v>20</v>
      </c>
      <c r="E6467" s="10" t="s">
        <v>17</v>
      </c>
      <c r="F6467" s="10" t="s">
        <v>3694</v>
      </c>
      <c r="G6467" s="13">
        <v>39000</v>
      </c>
      <c r="H6467" s="13">
        <v>16000</v>
      </c>
      <c r="I6467" s="14">
        <f t="shared" si="404"/>
        <v>41.025641025641022</v>
      </c>
      <c r="J6467" s="13">
        <v>1297</v>
      </c>
      <c r="K6467" s="13">
        <f t="shared" si="405"/>
        <v>37703</v>
      </c>
      <c r="L6467" s="13">
        <v>121268.8515625</v>
      </c>
      <c r="M6467" s="15">
        <f t="shared" si="406"/>
        <v>0.31090423892213148</v>
      </c>
      <c r="N6467" s="16">
        <v>1476</v>
      </c>
      <c r="O6467" s="17">
        <f t="shared" si="407"/>
        <v>25.544037940379404</v>
      </c>
      <c r="P6467" s="10">
        <v>401</v>
      </c>
    </row>
    <row r="6468" spans="1:16" x14ac:dyDescent="0.25">
      <c r="A6468" s="11">
        <v>21077650.006000001</v>
      </c>
      <c r="B6468" s="10" t="s">
        <v>3887</v>
      </c>
      <c r="C6468" s="12">
        <v>42835</v>
      </c>
      <c r="D6468" s="10" t="s">
        <v>20</v>
      </c>
      <c r="E6468" s="10" t="s">
        <v>17</v>
      </c>
      <c r="F6468" s="10" t="s">
        <v>3694</v>
      </c>
      <c r="G6468" s="13">
        <v>47000</v>
      </c>
      <c r="H6468" s="13">
        <v>15600</v>
      </c>
      <c r="I6468" s="14">
        <f t="shared" si="404"/>
        <v>33.191489361702125</v>
      </c>
      <c r="J6468" s="13">
        <v>1767</v>
      </c>
      <c r="K6468" s="13">
        <f t="shared" si="405"/>
        <v>45233</v>
      </c>
      <c r="L6468" s="13">
        <v>107019.671875</v>
      </c>
      <c r="M6468" s="15">
        <f t="shared" si="406"/>
        <v>0.422660611899769</v>
      </c>
      <c r="N6468" s="16">
        <v>1188</v>
      </c>
      <c r="O6468" s="17">
        <f t="shared" si="407"/>
        <v>38.074915824915827</v>
      </c>
      <c r="P6468" s="10">
        <v>401</v>
      </c>
    </row>
    <row r="6469" spans="1:16" x14ac:dyDescent="0.25">
      <c r="A6469" s="11">
        <v>21077650.006999999</v>
      </c>
      <c r="B6469" s="10" t="s">
        <v>3888</v>
      </c>
      <c r="C6469" s="12">
        <v>43143</v>
      </c>
      <c r="D6469" s="10" t="s">
        <v>16</v>
      </c>
      <c r="E6469" s="10" t="s">
        <v>17</v>
      </c>
      <c r="F6469" s="10" t="s">
        <v>3694</v>
      </c>
      <c r="G6469" s="13">
        <v>40000</v>
      </c>
      <c r="H6469" s="13">
        <v>15600</v>
      </c>
      <c r="I6469" s="14">
        <f t="shared" si="404"/>
        <v>39</v>
      </c>
      <c r="J6469" s="13">
        <v>1767</v>
      </c>
      <c r="K6469" s="13">
        <f t="shared" si="405"/>
        <v>38233</v>
      </c>
      <c r="L6469" s="13">
        <v>107665.5703125</v>
      </c>
      <c r="M6469" s="15">
        <f t="shared" si="406"/>
        <v>0.35510887918048895</v>
      </c>
      <c r="N6469" s="16">
        <v>1236</v>
      </c>
      <c r="O6469" s="17">
        <f t="shared" si="407"/>
        <v>30.93284789644013</v>
      </c>
      <c r="P6469" s="10">
        <v>401</v>
      </c>
    </row>
    <row r="6470" spans="1:16" x14ac:dyDescent="0.25">
      <c r="A6470" s="11">
        <v>21077662</v>
      </c>
      <c r="B6470" s="10" t="s">
        <v>3889</v>
      </c>
      <c r="C6470" s="12">
        <v>42828</v>
      </c>
      <c r="D6470" s="10" t="s">
        <v>20</v>
      </c>
      <c r="E6470" s="10" t="s">
        <v>17</v>
      </c>
      <c r="F6470" s="10" t="s">
        <v>3694</v>
      </c>
      <c r="G6470" s="13">
        <v>46000</v>
      </c>
      <c r="H6470" s="13">
        <v>13700</v>
      </c>
      <c r="I6470" s="14">
        <f t="shared" si="404"/>
        <v>29.782608695652176</v>
      </c>
      <c r="J6470" s="13">
        <v>1464</v>
      </c>
      <c r="K6470" s="13">
        <f t="shared" si="405"/>
        <v>44536</v>
      </c>
      <c r="L6470" s="13">
        <v>95383.609375</v>
      </c>
      <c r="M6470" s="15">
        <f t="shared" si="406"/>
        <v>0.46691460190929684</v>
      </c>
      <c r="N6470" s="16">
        <v>1012</v>
      </c>
      <c r="O6470" s="17">
        <f t="shared" si="407"/>
        <v>44.007905138339922</v>
      </c>
      <c r="P6470" s="10">
        <v>401</v>
      </c>
    </row>
    <row r="6471" spans="1:16" x14ac:dyDescent="0.25">
      <c r="A6471" s="11">
        <v>21077666</v>
      </c>
      <c r="B6471" s="10" t="s">
        <v>3890</v>
      </c>
      <c r="C6471" s="12">
        <v>43238</v>
      </c>
      <c r="D6471" s="10" t="s">
        <v>16</v>
      </c>
      <c r="E6471" s="10" t="s">
        <v>17</v>
      </c>
      <c r="F6471" s="10" t="s">
        <v>3694</v>
      </c>
      <c r="G6471" s="13">
        <v>16000</v>
      </c>
      <c r="H6471" s="13">
        <v>9200</v>
      </c>
      <c r="I6471" s="14">
        <f t="shared" si="404"/>
        <v>57.499999999999993</v>
      </c>
      <c r="J6471" s="13">
        <v>1431</v>
      </c>
      <c r="K6471" s="13">
        <f t="shared" si="405"/>
        <v>14569</v>
      </c>
      <c r="L6471" s="13">
        <v>63511.4765625</v>
      </c>
      <c r="M6471" s="15">
        <f t="shared" si="406"/>
        <v>0.2293916121704874</v>
      </c>
      <c r="N6471" s="16">
        <v>856</v>
      </c>
      <c r="O6471" s="17">
        <f t="shared" si="407"/>
        <v>17.019859813084111</v>
      </c>
      <c r="P6471" s="10">
        <v>401</v>
      </c>
    </row>
    <row r="6472" spans="1:16" x14ac:dyDescent="0.25">
      <c r="A6472" s="11">
        <v>21077668</v>
      </c>
      <c r="B6472" s="10" t="s">
        <v>3891</v>
      </c>
      <c r="C6472" s="12">
        <v>43350</v>
      </c>
      <c r="D6472" s="10" t="s">
        <v>16</v>
      </c>
      <c r="E6472" s="10" t="s">
        <v>17</v>
      </c>
      <c r="F6472" s="10" t="s">
        <v>3694</v>
      </c>
      <c r="G6472" s="13">
        <v>51900</v>
      </c>
      <c r="H6472" s="13">
        <v>42900</v>
      </c>
      <c r="I6472" s="14">
        <f t="shared" si="404"/>
        <v>82.658959537572258</v>
      </c>
      <c r="J6472" s="13">
        <v>1098</v>
      </c>
      <c r="K6472" s="13">
        <f t="shared" si="405"/>
        <v>50802</v>
      </c>
      <c r="L6472" s="13">
        <v>88904.921875</v>
      </c>
      <c r="M6472" s="15">
        <f t="shared" si="406"/>
        <v>0.57141943245197868</v>
      </c>
      <c r="N6472" s="16">
        <v>929</v>
      </c>
      <c r="O6472" s="17">
        <f t="shared" si="407"/>
        <v>54.684607104413345</v>
      </c>
      <c r="P6472" s="10">
        <v>401</v>
      </c>
    </row>
    <row r="6473" spans="1:16" x14ac:dyDescent="0.25">
      <c r="A6473" s="11">
        <v>21077674</v>
      </c>
      <c r="B6473" s="10" t="s">
        <v>3892</v>
      </c>
      <c r="C6473" s="12">
        <v>42916</v>
      </c>
      <c r="D6473" s="10" t="s">
        <v>20</v>
      </c>
      <c r="E6473" s="10" t="s">
        <v>17</v>
      </c>
      <c r="F6473" s="10" t="s">
        <v>3694</v>
      </c>
      <c r="G6473" s="13">
        <v>40000</v>
      </c>
      <c r="H6473" s="13">
        <v>12900</v>
      </c>
      <c r="I6473" s="14">
        <f t="shared" si="404"/>
        <v>32.25</v>
      </c>
      <c r="J6473" s="13">
        <v>1489</v>
      </c>
      <c r="K6473" s="13">
        <f t="shared" si="405"/>
        <v>38511</v>
      </c>
      <c r="L6473" s="13">
        <v>89934.4296875</v>
      </c>
      <c r="M6473" s="15">
        <f t="shared" si="406"/>
        <v>0.42821197770215746</v>
      </c>
      <c r="N6473" s="16">
        <v>1027</v>
      </c>
      <c r="O6473" s="17">
        <f t="shared" si="407"/>
        <v>37.498539435248297</v>
      </c>
      <c r="P6473" s="10">
        <v>401</v>
      </c>
    </row>
    <row r="6474" spans="1:16" x14ac:dyDescent="0.25">
      <c r="A6474" s="11">
        <v>21077683</v>
      </c>
      <c r="B6474" s="10" t="s">
        <v>3893</v>
      </c>
      <c r="C6474" s="12">
        <v>42872</v>
      </c>
      <c r="D6474" s="10" t="s">
        <v>20</v>
      </c>
      <c r="E6474" s="10" t="s">
        <v>17</v>
      </c>
      <c r="F6474" s="10" t="s">
        <v>3694</v>
      </c>
      <c r="G6474" s="13">
        <v>16500</v>
      </c>
      <c r="H6474" s="13">
        <v>10900</v>
      </c>
      <c r="I6474" s="14">
        <f t="shared" si="404"/>
        <v>66.060606060606062</v>
      </c>
      <c r="J6474" s="13">
        <v>1408</v>
      </c>
      <c r="K6474" s="13">
        <f t="shared" si="405"/>
        <v>15092</v>
      </c>
      <c r="L6474" s="13">
        <v>75413.1171875</v>
      </c>
      <c r="M6474" s="15">
        <f t="shared" si="406"/>
        <v>0.20012433596235901</v>
      </c>
      <c r="N6474" s="16">
        <v>948</v>
      </c>
      <c r="O6474" s="17">
        <f t="shared" si="407"/>
        <v>15.919831223628693</v>
      </c>
      <c r="P6474" s="10">
        <v>401</v>
      </c>
    </row>
    <row r="6475" spans="1:16" x14ac:dyDescent="0.25">
      <c r="A6475" s="11">
        <v>21077698</v>
      </c>
      <c r="B6475" s="10" t="s">
        <v>3894</v>
      </c>
      <c r="C6475" s="12">
        <v>43189</v>
      </c>
      <c r="D6475" s="10" t="s">
        <v>20</v>
      </c>
      <c r="E6475" s="10" t="s">
        <v>17</v>
      </c>
      <c r="F6475" s="10" t="s">
        <v>3694</v>
      </c>
      <c r="G6475" s="13">
        <v>15000</v>
      </c>
      <c r="H6475" s="13">
        <v>12400</v>
      </c>
      <c r="I6475" s="14">
        <f t="shared" si="404"/>
        <v>82.666666666666671</v>
      </c>
      <c r="J6475" s="13">
        <v>1635</v>
      </c>
      <c r="K6475" s="13">
        <f t="shared" si="405"/>
        <v>13365</v>
      </c>
      <c r="L6475" s="13">
        <v>90937.703125</v>
      </c>
      <c r="M6475" s="15">
        <f t="shared" si="406"/>
        <v>0.14696874388424905</v>
      </c>
      <c r="N6475" s="16">
        <v>1281</v>
      </c>
      <c r="O6475" s="17">
        <f t="shared" si="407"/>
        <v>10.433255269320844</v>
      </c>
      <c r="P6475" s="10">
        <v>401</v>
      </c>
    </row>
    <row r="6476" spans="1:16" x14ac:dyDescent="0.25">
      <c r="A6476" s="11">
        <v>21077699</v>
      </c>
      <c r="B6476" s="10" t="s">
        <v>3895</v>
      </c>
      <c r="C6476" s="12">
        <v>43404</v>
      </c>
      <c r="D6476" s="10" t="s">
        <v>16</v>
      </c>
      <c r="E6476" s="10" t="s">
        <v>17</v>
      </c>
      <c r="F6476" s="10" t="s">
        <v>3694</v>
      </c>
      <c r="G6476" s="13">
        <v>34500</v>
      </c>
      <c r="H6476" s="13">
        <v>42250</v>
      </c>
      <c r="I6476" s="14">
        <f t="shared" si="404"/>
        <v>122.46376811594205</v>
      </c>
      <c r="J6476" s="13">
        <v>1668</v>
      </c>
      <c r="K6476" s="13">
        <f t="shared" si="405"/>
        <v>32832</v>
      </c>
      <c r="L6476" s="13">
        <v>103442.625</v>
      </c>
      <c r="M6476" s="15">
        <f t="shared" si="406"/>
        <v>0.31739333761106703</v>
      </c>
      <c r="N6476" s="16">
        <v>1058</v>
      </c>
      <c r="O6476" s="17">
        <f t="shared" si="407"/>
        <v>31.032136105860115</v>
      </c>
      <c r="P6476" s="10">
        <v>401</v>
      </c>
    </row>
    <row r="6477" spans="1:16" x14ac:dyDescent="0.25">
      <c r="A6477" s="11">
        <v>21077708</v>
      </c>
      <c r="B6477" s="10" t="s">
        <v>3896</v>
      </c>
      <c r="C6477" s="12">
        <v>43416</v>
      </c>
      <c r="D6477" s="10" t="s">
        <v>34</v>
      </c>
      <c r="E6477" s="10" t="s">
        <v>45</v>
      </c>
      <c r="F6477" s="10" t="s">
        <v>3694</v>
      </c>
      <c r="G6477" s="13">
        <v>33500</v>
      </c>
      <c r="H6477" s="13">
        <v>42950</v>
      </c>
      <c r="I6477" s="14">
        <f t="shared" si="404"/>
        <v>128.20895522388059</v>
      </c>
      <c r="J6477" s="13">
        <v>1714</v>
      </c>
      <c r="K6477" s="13">
        <f t="shared" si="405"/>
        <v>31786</v>
      </c>
      <c r="L6477" s="13">
        <v>116029.5078125</v>
      </c>
      <c r="M6477" s="15">
        <f t="shared" si="406"/>
        <v>0.27394755523194297</v>
      </c>
      <c r="N6477" s="16">
        <v>1363</v>
      </c>
      <c r="O6477" s="17">
        <f t="shared" si="407"/>
        <v>23.320616287600881</v>
      </c>
      <c r="P6477" s="10">
        <v>401</v>
      </c>
    </row>
    <row r="6478" spans="1:16" x14ac:dyDescent="0.25">
      <c r="A6478" s="11">
        <v>21077709</v>
      </c>
      <c r="B6478" s="10" t="s">
        <v>3897</v>
      </c>
      <c r="C6478" s="12">
        <v>43515</v>
      </c>
      <c r="D6478" s="10" t="s">
        <v>16</v>
      </c>
      <c r="E6478" s="10" t="s">
        <v>17</v>
      </c>
      <c r="F6478" s="10" t="s">
        <v>3694</v>
      </c>
      <c r="G6478" s="13">
        <v>33000</v>
      </c>
      <c r="H6478" s="13">
        <v>11200</v>
      </c>
      <c r="I6478" s="14">
        <f t="shared" si="404"/>
        <v>33.939393939393945</v>
      </c>
      <c r="J6478" s="13">
        <v>1039</v>
      </c>
      <c r="K6478" s="13">
        <f t="shared" si="405"/>
        <v>31961</v>
      </c>
      <c r="L6478" s="13">
        <v>90180.328125</v>
      </c>
      <c r="M6478" s="15">
        <f t="shared" si="406"/>
        <v>0.35441210588298688</v>
      </c>
      <c r="N6478" s="16">
        <v>1192</v>
      </c>
      <c r="O6478" s="17">
        <f t="shared" si="407"/>
        <v>26.812919463087248</v>
      </c>
      <c r="P6478" s="10">
        <v>401</v>
      </c>
    </row>
    <row r="6479" spans="1:16" x14ac:dyDescent="0.25">
      <c r="A6479" s="11">
        <v>21077713</v>
      </c>
      <c r="B6479" s="10" t="s">
        <v>3898</v>
      </c>
      <c r="C6479" s="12">
        <v>43262</v>
      </c>
      <c r="D6479" s="10" t="s">
        <v>20</v>
      </c>
      <c r="E6479" s="10" t="s">
        <v>17</v>
      </c>
      <c r="F6479" s="10" t="s">
        <v>3694</v>
      </c>
      <c r="G6479" s="13">
        <v>16000</v>
      </c>
      <c r="H6479" s="13">
        <v>10900</v>
      </c>
      <c r="I6479" s="14">
        <f t="shared" si="404"/>
        <v>68.125</v>
      </c>
      <c r="J6479" s="13">
        <v>1569</v>
      </c>
      <c r="K6479" s="13">
        <f t="shared" si="405"/>
        <v>14431</v>
      </c>
      <c r="L6479" s="13">
        <v>80600</v>
      </c>
      <c r="M6479" s="15">
        <f t="shared" si="406"/>
        <v>0.17904466501240696</v>
      </c>
      <c r="N6479" s="16">
        <v>1026</v>
      </c>
      <c r="O6479" s="17">
        <f t="shared" si="407"/>
        <v>14.065302144249513</v>
      </c>
      <c r="P6479" s="10">
        <v>401</v>
      </c>
    </row>
    <row r="6480" spans="1:16" x14ac:dyDescent="0.25">
      <c r="A6480" s="11">
        <v>21077727</v>
      </c>
      <c r="B6480" s="10" t="s">
        <v>3899</v>
      </c>
      <c r="C6480" s="12">
        <v>42860</v>
      </c>
      <c r="D6480" s="10" t="s">
        <v>20</v>
      </c>
      <c r="E6480" s="10" t="s">
        <v>17</v>
      </c>
      <c r="F6480" s="10" t="s">
        <v>3694</v>
      </c>
      <c r="G6480" s="13">
        <v>20000</v>
      </c>
      <c r="H6480" s="13">
        <v>10300</v>
      </c>
      <c r="I6480" s="14">
        <f t="shared" si="404"/>
        <v>51.5</v>
      </c>
      <c r="J6480" s="13">
        <v>1628</v>
      </c>
      <c r="K6480" s="13">
        <f t="shared" si="405"/>
        <v>18372</v>
      </c>
      <c r="L6480" s="13">
        <v>74039.34375</v>
      </c>
      <c r="M6480" s="15">
        <f t="shared" si="406"/>
        <v>0.24813834198793799</v>
      </c>
      <c r="N6480" s="16">
        <v>961</v>
      </c>
      <c r="O6480" s="17">
        <f t="shared" si="407"/>
        <v>19.117585848074921</v>
      </c>
      <c r="P6480" s="10">
        <v>401</v>
      </c>
    </row>
    <row r="6481" spans="1:16" x14ac:dyDescent="0.25">
      <c r="A6481" s="11">
        <v>21077735</v>
      </c>
      <c r="B6481" s="10" t="s">
        <v>3900</v>
      </c>
      <c r="C6481" s="12">
        <v>43074</v>
      </c>
      <c r="D6481" s="10" t="s">
        <v>16</v>
      </c>
      <c r="E6481" s="10" t="s">
        <v>17</v>
      </c>
      <c r="F6481" s="10" t="s">
        <v>3694</v>
      </c>
      <c r="G6481" s="13">
        <v>16500</v>
      </c>
      <c r="H6481" s="13">
        <v>10500</v>
      </c>
      <c r="I6481" s="14">
        <f t="shared" si="404"/>
        <v>63.636363636363633</v>
      </c>
      <c r="J6481" s="13">
        <v>1668</v>
      </c>
      <c r="K6481" s="13">
        <f t="shared" si="405"/>
        <v>14832</v>
      </c>
      <c r="L6481" s="13">
        <v>70606.5546875</v>
      </c>
      <c r="M6481" s="15">
        <f t="shared" si="406"/>
        <v>0.2100654828102782</v>
      </c>
      <c r="N6481" s="16">
        <v>1018</v>
      </c>
      <c r="O6481" s="17">
        <f t="shared" si="407"/>
        <v>14.569744597249509</v>
      </c>
      <c r="P6481" s="10">
        <v>401</v>
      </c>
    </row>
    <row r="6482" spans="1:16" x14ac:dyDescent="0.25">
      <c r="A6482" s="11">
        <v>21077737</v>
      </c>
      <c r="B6482" s="10" t="s">
        <v>3901</v>
      </c>
      <c r="C6482" s="12">
        <v>43019</v>
      </c>
      <c r="D6482" s="10" t="s">
        <v>16</v>
      </c>
      <c r="E6482" s="10" t="s">
        <v>17</v>
      </c>
      <c r="F6482" s="10" t="s">
        <v>3694</v>
      </c>
      <c r="G6482" s="13">
        <v>43400</v>
      </c>
      <c r="H6482" s="13">
        <v>16500</v>
      </c>
      <c r="I6482" s="14">
        <f t="shared" si="404"/>
        <v>38.018433179723502</v>
      </c>
      <c r="J6482" s="13">
        <v>2604</v>
      </c>
      <c r="K6482" s="13">
        <f t="shared" si="405"/>
        <v>40796</v>
      </c>
      <c r="L6482" s="13">
        <v>106468.8515625</v>
      </c>
      <c r="M6482" s="15">
        <f t="shared" si="406"/>
        <v>0.3831731008768483</v>
      </c>
      <c r="N6482" s="16">
        <v>1442</v>
      </c>
      <c r="O6482" s="17">
        <f t="shared" si="407"/>
        <v>28.291262135922331</v>
      </c>
      <c r="P6482" s="10">
        <v>401</v>
      </c>
    </row>
    <row r="6483" spans="1:16" x14ac:dyDescent="0.25">
      <c r="A6483" s="11">
        <v>21077739</v>
      </c>
      <c r="B6483" s="10" t="s">
        <v>3902</v>
      </c>
      <c r="C6483" s="12">
        <v>43299</v>
      </c>
      <c r="D6483" s="10" t="s">
        <v>16</v>
      </c>
      <c r="E6483" s="10" t="s">
        <v>17</v>
      </c>
      <c r="F6483" s="10" t="s">
        <v>3694</v>
      </c>
      <c r="G6483" s="13">
        <v>14000</v>
      </c>
      <c r="H6483" s="13">
        <v>7000</v>
      </c>
      <c r="I6483" s="14">
        <f t="shared" si="404"/>
        <v>50</v>
      </c>
      <c r="J6483" s="13">
        <v>1543</v>
      </c>
      <c r="K6483" s="13">
        <f t="shared" si="405"/>
        <v>12457</v>
      </c>
      <c r="L6483" s="13">
        <v>48347.5390625</v>
      </c>
      <c r="M6483" s="15">
        <f t="shared" si="406"/>
        <v>0.25765530658957725</v>
      </c>
      <c r="N6483" s="16">
        <v>694</v>
      </c>
      <c r="O6483" s="17">
        <f t="shared" si="407"/>
        <v>17.949567723342941</v>
      </c>
      <c r="P6483" s="10">
        <v>401</v>
      </c>
    </row>
    <row r="6484" spans="1:16" x14ac:dyDescent="0.25">
      <c r="A6484" s="11">
        <v>21077744</v>
      </c>
      <c r="B6484" s="10" t="s">
        <v>3903</v>
      </c>
      <c r="C6484" s="12">
        <v>43378</v>
      </c>
      <c r="D6484" s="10" t="s">
        <v>16</v>
      </c>
      <c r="E6484" s="10" t="s">
        <v>17</v>
      </c>
      <c r="F6484" s="10" t="s">
        <v>3694</v>
      </c>
      <c r="G6484" s="13">
        <v>27000</v>
      </c>
      <c r="H6484" s="13">
        <v>36600</v>
      </c>
      <c r="I6484" s="14">
        <f t="shared" si="404"/>
        <v>135.55555555555557</v>
      </c>
      <c r="J6484" s="13">
        <v>1668</v>
      </c>
      <c r="K6484" s="13">
        <f t="shared" si="405"/>
        <v>25332</v>
      </c>
      <c r="L6484" s="13">
        <v>108718.03125</v>
      </c>
      <c r="M6484" s="15">
        <f t="shared" si="406"/>
        <v>0.23300642688928383</v>
      </c>
      <c r="N6484" s="16">
        <v>951</v>
      </c>
      <c r="O6484" s="17">
        <f t="shared" si="407"/>
        <v>26.637223974763408</v>
      </c>
      <c r="P6484" s="10">
        <v>401</v>
      </c>
    </row>
    <row r="6485" spans="1:16" x14ac:dyDescent="0.25">
      <c r="A6485" s="11">
        <v>21077760</v>
      </c>
      <c r="B6485" s="10" t="s">
        <v>3904</v>
      </c>
      <c r="C6485" s="12">
        <v>43417</v>
      </c>
      <c r="D6485" s="10" t="s">
        <v>16</v>
      </c>
      <c r="E6485" s="10" t="s">
        <v>17</v>
      </c>
      <c r="F6485" s="10" t="s">
        <v>3694</v>
      </c>
      <c r="G6485" s="13">
        <v>35000</v>
      </c>
      <c r="H6485" s="13">
        <v>35700</v>
      </c>
      <c r="I6485" s="14">
        <f t="shared" si="404"/>
        <v>102</v>
      </c>
      <c r="J6485" s="13">
        <v>2302</v>
      </c>
      <c r="K6485" s="13">
        <f t="shared" si="405"/>
        <v>32698</v>
      </c>
      <c r="L6485" s="13">
        <v>86609.8359375</v>
      </c>
      <c r="M6485" s="15">
        <f t="shared" si="406"/>
        <v>0.37753217802647449</v>
      </c>
      <c r="N6485" s="16">
        <v>910</v>
      </c>
      <c r="O6485" s="17">
        <f t="shared" si="407"/>
        <v>35.931868131868129</v>
      </c>
      <c r="P6485" s="10">
        <v>401</v>
      </c>
    </row>
    <row r="6486" spans="1:16" x14ac:dyDescent="0.25">
      <c r="A6486" s="11">
        <v>21077771</v>
      </c>
      <c r="B6486" s="10" t="s">
        <v>3905</v>
      </c>
      <c r="C6486" s="12">
        <v>43405</v>
      </c>
      <c r="D6486" s="10" t="s">
        <v>257</v>
      </c>
      <c r="E6486" s="10" t="s">
        <v>17</v>
      </c>
      <c r="F6486" s="10" t="s">
        <v>3694</v>
      </c>
      <c r="G6486" s="13">
        <v>30000</v>
      </c>
      <c r="H6486" s="13">
        <v>32450</v>
      </c>
      <c r="I6486" s="14">
        <f t="shared" si="404"/>
        <v>108.16666666666667</v>
      </c>
      <c r="J6486" s="13">
        <v>1443</v>
      </c>
      <c r="K6486" s="13">
        <f t="shared" si="405"/>
        <v>28557</v>
      </c>
      <c r="L6486" s="13">
        <v>65416.39453125</v>
      </c>
      <c r="M6486" s="15">
        <f t="shared" si="406"/>
        <v>0.43654194341692226</v>
      </c>
      <c r="N6486" s="16">
        <v>1200</v>
      </c>
      <c r="O6486" s="17">
        <f t="shared" si="407"/>
        <v>23.797499999999999</v>
      </c>
      <c r="P6486" s="10">
        <v>401</v>
      </c>
    </row>
    <row r="6487" spans="1:16" x14ac:dyDescent="0.25">
      <c r="A6487" s="11">
        <v>21077808</v>
      </c>
      <c r="B6487" s="10" t="s">
        <v>3906</v>
      </c>
      <c r="C6487" s="12">
        <v>43336</v>
      </c>
      <c r="D6487" s="10" t="s">
        <v>20</v>
      </c>
      <c r="E6487" s="10" t="s">
        <v>17</v>
      </c>
      <c r="F6487" s="10" t="s">
        <v>3694</v>
      </c>
      <c r="G6487" s="13">
        <v>18000</v>
      </c>
      <c r="H6487" s="13">
        <v>7900</v>
      </c>
      <c r="I6487" s="14">
        <f t="shared" si="404"/>
        <v>43.888888888888886</v>
      </c>
      <c r="J6487" s="13">
        <v>1130</v>
      </c>
      <c r="K6487" s="13">
        <f t="shared" si="405"/>
        <v>16870</v>
      </c>
      <c r="L6487" s="13">
        <v>53652.4609375</v>
      </c>
      <c r="M6487" s="15">
        <f t="shared" si="406"/>
        <v>0.31443105693981011</v>
      </c>
      <c r="N6487" s="16">
        <v>806</v>
      </c>
      <c r="O6487" s="17">
        <f t="shared" si="407"/>
        <v>20.930521091811414</v>
      </c>
      <c r="P6487" s="10">
        <v>401</v>
      </c>
    </row>
    <row r="6488" spans="1:16" x14ac:dyDescent="0.25">
      <c r="A6488" s="11">
        <v>21077809</v>
      </c>
      <c r="B6488" s="10" t="s">
        <v>3907</v>
      </c>
      <c r="C6488" s="12">
        <v>43056</v>
      </c>
      <c r="D6488" s="10" t="s">
        <v>20</v>
      </c>
      <c r="E6488" s="10" t="s">
        <v>17</v>
      </c>
      <c r="F6488" s="10" t="s">
        <v>3694</v>
      </c>
      <c r="G6488" s="13">
        <v>12000</v>
      </c>
      <c r="H6488" s="13">
        <v>9200</v>
      </c>
      <c r="I6488" s="14">
        <f t="shared" si="404"/>
        <v>76.666666666666671</v>
      </c>
      <c r="J6488" s="13">
        <v>1316</v>
      </c>
      <c r="K6488" s="13">
        <f t="shared" si="405"/>
        <v>10684</v>
      </c>
      <c r="L6488" s="13">
        <v>67491.8046875</v>
      </c>
      <c r="M6488" s="15">
        <f t="shared" si="406"/>
        <v>0.15830070109206545</v>
      </c>
      <c r="N6488" s="16">
        <v>972</v>
      </c>
      <c r="O6488" s="17">
        <f t="shared" si="407"/>
        <v>10.991769547325102</v>
      </c>
      <c r="P6488" s="10">
        <v>401</v>
      </c>
    </row>
    <row r="6489" spans="1:16" x14ac:dyDescent="0.25">
      <c r="A6489" s="11">
        <v>21077815</v>
      </c>
      <c r="B6489" s="10" t="s">
        <v>3908</v>
      </c>
      <c r="C6489" s="12">
        <v>43376</v>
      </c>
      <c r="D6489" s="10" t="s">
        <v>16</v>
      </c>
      <c r="E6489" s="10" t="s">
        <v>17</v>
      </c>
      <c r="F6489" s="10" t="s">
        <v>3694</v>
      </c>
      <c r="G6489" s="13">
        <v>52000</v>
      </c>
      <c r="H6489" s="13">
        <v>34700</v>
      </c>
      <c r="I6489" s="14">
        <f t="shared" si="404"/>
        <v>66.730769230769226</v>
      </c>
      <c r="J6489" s="13">
        <v>1163</v>
      </c>
      <c r="K6489" s="13">
        <f t="shared" si="405"/>
        <v>50837</v>
      </c>
      <c r="L6489" s="13">
        <v>74560.65625</v>
      </c>
      <c r="M6489" s="15">
        <f t="shared" si="406"/>
        <v>0.68182071560026003</v>
      </c>
      <c r="N6489" s="16">
        <v>969</v>
      </c>
      <c r="O6489" s="17">
        <f t="shared" si="407"/>
        <v>52.463364293085654</v>
      </c>
      <c r="P6489" s="10">
        <v>401</v>
      </c>
    </row>
    <row r="6490" spans="1:16" x14ac:dyDescent="0.25">
      <c r="A6490" s="11">
        <v>21077826</v>
      </c>
      <c r="B6490" s="10" t="s">
        <v>3909</v>
      </c>
      <c r="C6490" s="12">
        <v>43056</v>
      </c>
      <c r="D6490" s="10" t="s">
        <v>16</v>
      </c>
      <c r="E6490" s="10" t="s">
        <v>17</v>
      </c>
      <c r="F6490" s="10" t="s">
        <v>3694</v>
      </c>
      <c r="G6490" s="13">
        <v>35000</v>
      </c>
      <c r="H6490" s="13">
        <v>8800</v>
      </c>
      <c r="I6490" s="14">
        <f t="shared" si="404"/>
        <v>25.142857142857146</v>
      </c>
      <c r="J6490" s="13">
        <v>1410</v>
      </c>
      <c r="K6490" s="13">
        <f t="shared" si="405"/>
        <v>33590</v>
      </c>
      <c r="L6490" s="13">
        <v>64091.8046875</v>
      </c>
      <c r="M6490" s="15">
        <f t="shared" si="406"/>
        <v>0.52409196719890694</v>
      </c>
      <c r="N6490" s="16">
        <v>799</v>
      </c>
      <c r="O6490" s="17">
        <f t="shared" si="407"/>
        <v>42.040050062578224</v>
      </c>
      <c r="P6490" s="10">
        <v>401</v>
      </c>
    </row>
    <row r="6491" spans="1:16" x14ac:dyDescent="0.25">
      <c r="A6491" s="11">
        <v>21077828</v>
      </c>
      <c r="B6491" s="10" t="s">
        <v>3910</v>
      </c>
      <c r="C6491" s="12">
        <v>43315</v>
      </c>
      <c r="D6491" s="10" t="s">
        <v>16</v>
      </c>
      <c r="E6491" s="10" t="s">
        <v>17</v>
      </c>
      <c r="F6491" s="10" t="s">
        <v>3694</v>
      </c>
      <c r="G6491" s="13">
        <v>43000</v>
      </c>
      <c r="H6491" s="13">
        <v>14500</v>
      </c>
      <c r="I6491" s="14">
        <f t="shared" si="404"/>
        <v>33.720930232558139</v>
      </c>
      <c r="J6491" s="13">
        <v>1443</v>
      </c>
      <c r="K6491" s="13">
        <f t="shared" si="405"/>
        <v>41557</v>
      </c>
      <c r="L6491" s="13">
        <v>102049.1796875</v>
      </c>
      <c r="M6491" s="15">
        <f t="shared" si="406"/>
        <v>0.40722522343891332</v>
      </c>
      <c r="N6491" s="16">
        <v>1062</v>
      </c>
      <c r="O6491" s="17">
        <f t="shared" si="407"/>
        <v>39.130885122410547</v>
      </c>
      <c r="P6491" s="10">
        <v>401</v>
      </c>
    </row>
    <row r="6492" spans="1:16" x14ac:dyDescent="0.25">
      <c r="A6492" s="11">
        <v>21077829</v>
      </c>
      <c r="B6492" s="10" t="s">
        <v>3911</v>
      </c>
      <c r="C6492" s="12">
        <v>43230</v>
      </c>
      <c r="D6492" s="10" t="s">
        <v>20</v>
      </c>
      <c r="E6492" s="10" t="s">
        <v>17</v>
      </c>
      <c r="F6492" s="10" t="s">
        <v>3694</v>
      </c>
      <c r="G6492" s="13">
        <v>33900</v>
      </c>
      <c r="H6492" s="13">
        <v>7700</v>
      </c>
      <c r="I6492" s="14">
        <f t="shared" si="404"/>
        <v>22.713864306784661</v>
      </c>
      <c r="J6492" s="13">
        <v>1356</v>
      </c>
      <c r="K6492" s="13">
        <f t="shared" si="405"/>
        <v>32544</v>
      </c>
      <c r="L6492" s="13">
        <v>56708.1953125</v>
      </c>
      <c r="M6492" s="15">
        <f t="shared" si="406"/>
        <v>0.57388530565398599</v>
      </c>
      <c r="N6492" s="16">
        <v>810</v>
      </c>
      <c r="O6492" s="17">
        <f t="shared" si="407"/>
        <v>40.177777777777777</v>
      </c>
      <c r="P6492" s="10">
        <v>401</v>
      </c>
    </row>
    <row r="6493" spans="1:16" x14ac:dyDescent="0.25">
      <c r="A6493" s="11">
        <v>21077838</v>
      </c>
      <c r="B6493" s="10" t="s">
        <v>3912</v>
      </c>
      <c r="C6493" s="12">
        <v>42840</v>
      </c>
      <c r="D6493" s="10" t="s">
        <v>20</v>
      </c>
      <c r="E6493" s="10" t="s">
        <v>17</v>
      </c>
      <c r="F6493" s="10" t="s">
        <v>3694</v>
      </c>
      <c r="G6493" s="13">
        <v>27000</v>
      </c>
      <c r="H6493" s="13">
        <v>15700</v>
      </c>
      <c r="I6493" s="14">
        <f t="shared" si="404"/>
        <v>58.148148148148152</v>
      </c>
      <c r="J6493" s="13">
        <v>1748</v>
      </c>
      <c r="K6493" s="13">
        <f t="shared" si="405"/>
        <v>25252</v>
      </c>
      <c r="L6493" s="13">
        <v>112455.734375</v>
      </c>
      <c r="M6493" s="15">
        <f t="shared" si="406"/>
        <v>0.22455057663661271</v>
      </c>
      <c r="N6493" s="16">
        <v>1313</v>
      </c>
      <c r="O6493" s="17">
        <f t="shared" si="407"/>
        <v>19.232292460015231</v>
      </c>
      <c r="P6493" s="10">
        <v>401</v>
      </c>
    </row>
    <row r="6494" spans="1:16" x14ac:dyDescent="0.25">
      <c r="A6494" s="11">
        <v>21077846</v>
      </c>
      <c r="B6494" s="10" t="s">
        <v>3913</v>
      </c>
      <c r="C6494" s="12">
        <v>43215</v>
      </c>
      <c r="D6494" s="10" t="s">
        <v>20</v>
      </c>
      <c r="E6494" s="10" t="s">
        <v>17</v>
      </c>
      <c r="F6494" s="10" t="s">
        <v>3694</v>
      </c>
      <c r="G6494" s="13">
        <v>43000</v>
      </c>
      <c r="H6494" s="13">
        <v>14000</v>
      </c>
      <c r="I6494" s="14">
        <f t="shared" si="404"/>
        <v>32.558139534883722</v>
      </c>
      <c r="J6494" s="13">
        <v>1163</v>
      </c>
      <c r="K6494" s="13">
        <f t="shared" si="405"/>
        <v>41837</v>
      </c>
      <c r="L6494" s="13">
        <v>99016.390625</v>
      </c>
      <c r="M6494" s="15">
        <f t="shared" si="406"/>
        <v>0.4225260054009366</v>
      </c>
      <c r="N6494" s="16">
        <v>1076</v>
      </c>
      <c r="O6494" s="17">
        <f t="shared" si="407"/>
        <v>38.881970260223049</v>
      </c>
      <c r="P6494" s="10">
        <v>401</v>
      </c>
    </row>
    <row r="6495" spans="1:16" x14ac:dyDescent="0.25">
      <c r="A6495" s="11">
        <v>21077848</v>
      </c>
      <c r="B6495" s="10" t="s">
        <v>3914</v>
      </c>
      <c r="C6495" s="12">
        <v>43181</v>
      </c>
      <c r="D6495" s="10" t="s">
        <v>16</v>
      </c>
      <c r="E6495" s="10" t="s">
        <v>17</v>
      </c>
      <c r="F6495" s="10" t="s">
        <v>3694</v>
      </c>
      <c r="G6495" s="13">
        <v>32000</v>
      </c>
      <c r="H6495" s="13">
        <v>13100</v>
      </c>
      <c r="I6495" s="14">
        <f t="shared" si="404"/>
        <v>40.9375</v>
      </c>
      <c r="J6495" s="13">
        <v>1163</v>
      </c>
      <c r="K6495" s="13">
        <f t="shared" si="405"/>
        <v>30837</v>
      </c>
      <c r="L6495" s="13">
        <v>91806.5546875</v>
      </c>
      <c r="M6495" s="15">
        <f t="shared" si="406"/>
        <v>0.33589104944593501</v>
      </c>
      <c r="N6495" s="16">
        <v>1006</v>
      </c>
      <c r="O6495" s="17">
        <f t="shared" si="407"/>
        <v>30.653081510934392</v>
      </c>
      <c r="P6495" s="10">
        <v>401</v>
      </c>
    </row>
    <row r="6496" spans="1:16" x14ac:dyDescent="0.25">
      <c r="A6496" s="11">
        <v>21077853</v>
      </c>
      <c r="B6496" s="10" t="s">
        <v>3915</v>
      </c>
      <c r="C6496" s="12">
        <v>43360</v>
      </c>
      <c r="D6496" s="10" t="s">
        <v>20</v>
      </c>
      <c r="E6496" s="10" t="s">
        <v>17</v>
      </c>
      <c r="F6496" s="10" t="s">
        <v>3694</v>
      </c>
      <c r="G6496" s="13">
        <v>35000</v>
      </c>
      <c r="H6496" s="13">
        <v>14100</v>
      </c>
      <c r="I6496" s="14">
        <f t="shared" si="404"/>
        <v>40.285714285714285</v>
      </c>
      <c r="J6496" s="13">
        <v>671</v>
      </c>
      <c r="K6496" s="13">
        <f t="shared" si="405"/>
        <v>34329</v>
      </c>
      <c r="L6496" s="13">
        <v>101947.5390625</v>
      </c>
      <c r="M6496" s="15">
        <f t="shared" si="406"/>
        <v>0.33673201252022622</v>
      </c>
      <c r="N6496" s="16">
        <v>1100</v>
      </c>
      <c r="O6496" s="17">
        <f t="shared" si="407"/>
        <v>31.208181818181817</v>
      </c>
      <c r="P6496" s="10">
        <v>401</v>
      </c>
    </row>
    <row r="6497" spans="1:16" x14ac:dyDescent="0.25">
      <c r="A6497" s="11">
        <v>21077858</v>
      </c>
      <c r="B6497" s="10" t="s">
        <v>3916</v>
      </c>
      <c r="C6497" s="12">
        <v>43194</v>
      </c>
      <c r="D6497" s="10" t="s">
        <v>16</v>
      </c>
      <c r="E6497" s="10" t="s">
        <v>17</v>
      </c>
      <c r="F6497" s="10" t="s">
        <v>3694</v>
      </c>
      <c r="G6497" s="13">
        <v>54150</v>
      </c>
      <c r="H6497" s="13">
        <v>13000</v>
      </c>
      <c r="I6497" s="14">
        <f t="shared" si="404"/>
        <v>24.007386888273317</v>
      </c>
      <c r="J6497" s="13">
        <v>1189</v>
      </c>
      <c r="K6497" s="13">
        <f t="shared" si="405"/>
        <v>52961</v>
      </c>
      <c r="L6497" s="13">
        <v>93777.046875</v>
      </c>
      <c r="M6497" s="15">
        <f t="shared" si="406"/>
        <v>0.56475440168844626</v>
      </c>
      <c r="N6497" s="16">
        <v>1088</v>
      </c>
      <c r="O6497" s="17">
        <f t="shared" si="407"/>
        <v>48.677389705882355</v>
      </c>
      <c r="P6497" s="10">
        <v>401</v>
      </c>
    </row>
    <row r="6498" spans="1:16" x14ac:dyDescent="0.25">
      <c r="A6498" s="11">
        <v>21077877</v>
      </c>
      <c r="B6498" s="10" t="s">
        <v>3917</v>
      </c>
      <c r="C6498" s="12">
        <v>43489</v>
      </c>
      <c r="D6498" s="10" t="s">
        <v>20</v>
      </c>
      <c r="E6498" s="10" t="s">
        <v>17</v>
      </c>
      <c r="F6498" s="10" t="s">
        <v>3694</v>
      </c>
      <c r="G6498" s="13">
        <v>35000</v>
      </c>
      <c r="H6498" s="13">
        <v>13300</v>
      </c>
      <c r="I6498" s="14">
        <f t="shared" si="404"/>
        <v>38</v>
      </c>
      <c r="J6498" s="13">
        <v>1633</v>
      </c>
      <c r="K6498" s="13">
        <f t="shared" si="405"/>
        <v>33367</v>
      </c>
      <c r="L6498" s="13">
        <v>94298.359375</v>
      </c>
      <c r="M6498" s="15">
        <f t="shared" si="406"/>
        <v>0.35384496847191305</v>
      </c>
      <c r="N6498" s="16">
        <v>1084</v>
      </c>
      <c r="O6498" s="17">
        <f t="shared" si="407"/>
        <v>30.781365313653136</v>
      </c>
      <c r="P6498" s="10">
        <v>401</v>
      </c>
    </row>
    <row r="6499" spans="1:16" x14ac:dyDescent="0.25">
      <c r="A6499" s="11">
        <v>21077878</v>
      </c>
      <c r="B6499" s="10" t="s">
        <v>3918</v>
      </c>
      <c r="C6499" s="12">
        <v>43165</v>
      </c>
      <c r="D6499" s="10" t="s">
        <v>20</v>
      </c>
      <c r="E6499" s="10" t="s">
        <v>17</v>
      </c>
      <c r="F6499" s="10" t="s">
        <v>3694</v>
      </c>
      <c r="G6499" s="13">
        <v>20000</v>
      </c>
      <c r="H6499" s="13">
        <v>13500</v>
      </c>
      <c r="I6499" s="14">
        <f t="shared" si="404"/>
        <v>67.5</v>
      </c>
      <c r="J6499" s="13">
        <v>1176</v>
      </c>
      <c r="K6499" s="13">
        <f t="shared" si="405"/>
        <v>18824</v>
      </c>
      <c r="L6499" s="13">
        <v>95681.96875</v>
      </c>
      <c r="M6499" s="15">
        <f t="shared" si="406"/>
        <v>0.19673508233493575</v>
      </c>
      <c r="N6499" s="16">
        <v>1084</v>
      </c>
      <c r="O6499" s="17">
        <f t="shared" si="407"/>
        <v>17.365313653136532</v>
      </c>
      <c r="P6499" s="10">
        <v>401</v>
      </c>
    </row>
    <row r="6500" spans="1:16" x14ac:dyDescent="0.25">
      <c r="A6500" s="11">
        <v>21077886</v>
      </c>
      <c r="B6500" s="10" t="s">
        <v>3919</v>
      </c>
      <c r="C6500" s="12">
        <v>43040</v>
      </c>
      <c r="D6500" s="10" t="s">
        <v>20</v>
      </c>
      <c r="E6500" s="10" t="s">
        <v>17</v>
      </c>
      <c r="F6500" s="10" t="s">
        <v>3694</v>
      </c>
      <c r="G6500" s="13">
        <v>48000</v>
      </c>
      <c r="H6500" s="13">
        <v>47000</v>
      </c>
      <c r="I6500" s="14">
        <f t="shared" si="404"/>
        <v>97.916666666666657</v>
      </c>
      <c r="J6500" s="13">
        <v>5511</v>
      </c>
      <c r="K6500" s="13">
        <f t="shared" si="405"/>
        <v>42489</v>
      </c>
      <c r="L6500" s="13">
        <v>333730.5625</v>
      </c>
      <c r="M6500" s="15">
        <f t="shared" si="406"/>
        <v>0.12731527997229802</v>
      </c>
      <c r="N6500" s="16">
        <v>5224</v>
      </c>
      <c r="O6500" s="17">
        <f t="shared" si="407"/>
        <v>8.133422664624808</v>
      </c>
      <c r="P6500" s="10">
        <v>401</v>
      </c>
    </row>
    <row r="6501" spans="1:16" x14ac:dyDescent="0.25">
      <c r="A6501" s="11">
        <v>21077888</v>
      </c>
      <c r="B6501" s="10" t="s">
        <v>3920</v>
      </c>
      <c r="C6501" s="12">
        <v>43308</v>
      </c>
      <c r="D6501" s="10" t="s">
        <v>16</v>
      </c>
      <c r="E6501" s="10" t="s">
        <v>17</v>
      </c>
      <c r="F6501" s="10" t="s">
        <v>3694</v>
      </c>
      <c r="G6501" s="13">
        <v>20000</v>
      </c>
      <c r="H6501" s="13">
        <v>11700</v>
      </c>
      <c r="I6501" s="14">
        <f t="shared" si="404"/>
        <v>58.5</v>
      </c>
      <c r="J6501" s="13">
        <v>1108</v>
      </c>
      <c r="K6501" s="13">
        <f t="shared" si="405"/>
        <v>18892</v>
      </c>
      <c r="L6501" s="13">
        <v>82583.609375</v>
      </c>
      <c r="M6501" s="15">
        <f t="shared" si="406"/>
        <v>0.22876210113576184</v>
      </c>
      <c r="N6501" s="16">
        <v>1027</v>
      </c>
      <c r="O6501" s="17">
        <f t="shared" si="407"/>
        <v>18.395326192794546</v>
      </c>
      <c r="P6501" s="10">
        <v>401</v>
      </c>
    </row>
    <row r="6502" spans="1:16" x14ac:dyDescent="0.25">
      <c r="A6502" s="11">
        <v>21077896</v>
      </c>
      <c r="B6502" s="10" t="s">
        <v>3921</v>
      </c>
      <c r="C6502" s="12">
        <v>43376</v>
      </c>
      <c r="D6502" s="10" t="s">
        <v>34</v>
      </c>
      <c r="E6502" s="10" t="s">
        <v>17</v>
      </c>
      <c r="F6502" s="10" t="s">
        <v>3694</v>
      </c>
      <c r="G6502" s="13">
        <v>20500</v>
      </c>
      <c r="H6502" s="13">
        <v>12500</v>
      </c>
      <c r="I6502" s="14">
        <f t="shared" si="404"/>
        <v>60.975609756097562</v>
      </c>
      <c r="J6502" s="13">
        <v>1223</v>
      </c>
      <c r="K6502" s="13">
        <f t="shared" si="405"/>
        <v>19277</v>
      </c>
      <c r="L6502" s="13">
        <v>88455.734375</v>
      </c>
      <c r="M6502" s="15">
        <f t="shared" si="406"/>
        <v>0.21792821162138479</v>
      </c>
      <c r="N6502" s="16">
        <v>988</v>
      </c>
      <c r="O6502" s="17">
        <f t="shared" si="407"/>
        <v>19.511133603238868</v>
      </c>
      <c r="P6502" s="10">
        <v>401</v>
      </c>
    </row>
    <row r="6503" spans="1:16" x14ac:dyDescent="0.25">
      <c r="A6503" s="11">
        <v>21077899</v>
      </c>
      <c r="B6503" s="10" t="s">
        <v>3922</v>
      </c>
      <c r="C6503" s="12">
        <v>43551</v>
      </c>
      <c r="D6503" s="10" t="s">
        <v>20</v>
      </c>
      <c r="E6503" s="10" t="s">
        <v>17</v>
      </c>
      <c r="F6503" s="10" t="s">
        <v>3694</v>
      </c>
      <c r="G6503" s="13">
        <v>26000</v>
      </c>
      <c r="H6503" s="13">
        <v>12500</v>
      </c>
      <c r="I6503" s="14">
        <f t="shared" si="404"/>
        <v>48.07692307692308</v>
      </c>
      <c r="J6503" s="13">
        <v>1278</v>
      </c>
      <c r="K6503" s="13">
        <f t="shared" si="405"/>
        <v>24722</v>
      </c>
      <c r="L6503" s="13">
        <v>92104.921875</v>
      </c>
      <c r="M6503" s="15">
        <f t="shared" si="406"/>
        <v>0.26841128027394029</v>
      </c>
      <c r="N6503" s="16">
        <v>1442</v>
      </c>
      <c r="O6503" s="17">
        <f t="shared" si="407"/>
        <v>17.144244105409154</v>
      </c>
      <c r="P6503" s="10">
        <v>401</v>
      </c>
    </row>
    <row r="6504" spans="1:16" x14ac:dyDescent="0.25">
      <c r="A6504" s="11">
        <v>21077901</v>
      </c>
      <c r="B6504" s="10" t="s">
        <v>3923</v>
      </c>
      <c r="C6504" s="12">
        <v>43105</v>
      </c>
      <c r="D6504" s="10" t="s">
        <v>16</v>
      </c>
      <c r="E6504" s="10" t="s">
        <v>17</v>
      </c>
      <c r="F6504" s="10" t="s">
        <v>3694</v>
      </c>
      <c r="G6504" s="13">
        <v>68000</v>
      </c>
      <c r="H6504" s="13">
        <v>13200</v>
      </c>
      <c r="I6504" s="14">
        <f t="shared" si="404"/>
        <v>19.411764705882355</v>
      </c>
      <c r="J6504" s="13">
        <v>1278</v>
      </c>
      <c r="K6504" s="13">
        <f t="shared" si="405"/>
        <v>66722</v>
      </c>
      <c r="L6504" s="13">
        <v>97327.8671875</v>
      </c>
      <c r="M6504" s="15">
        <f t="shared" si="406"/>
        <v>0.68553849917887888</v>
      </c>
      <c r="N6504" s="16">
        <v>1340</v>
      </c>
      <c r="O6504" s="17">
        <f t="shared" si="407"/>
        <v>49.792537313432838</v>
      </c>
      <c r="P6504" s="10">
        <v>401</v>
      </c>
    </row>
    <row r="6505" spans="1:16" x14ac:dyDescent="0.25">
      <c r="A6505" s="11">
        <v>21077946</v>
      </c>
      <c r="B6505" s="10" t="s">
        <v>3924</v>
      </c>
      <c r="C6505" s="12">
        <v>43391</v>
      </c>
      <c r="D6505" s="10" t="s">
        <v>20</v>
      </c>
      <c r="E6505" s="10" t="s">
        <v>17</v>
      </c>
      <c r="F6505" s="10" t="s">
        <v>3694</v>
      </c>
      <c r="G6505" s="13">
        <v>17500</v>
      </c>
      <c r="H6505" s="13">
        <v>8300</v>
      </c>
      <c r="I6505" s="14">
        <f t="shared" si="404"/>
        <v>47.428571428571431</v>
      </c>
      <c r="J6505" s="13">
        <v>1410</v>
      </c>
      <c r="K6505" s="13">
        <f t="shared" si="405"/>
        <v>16090</v>
      </c>
      <c r="L6505" s="13">
        <v>61478.6875</v>
      </c>
      <c r="M6505" s="15">
        <f t="shared" si="406"/>
        <v>0.261716712803929</v>
      </c>
      <c r="N6505" s="16">
        <v>702</v>
      </c>
      <c r="O6505" s="17">
        <f t="shared" si="407"/>
        <v>22.920227920227919</v>
      </c>
      <c r="P6505" s="10">
        <v>401</v>
      </c>
    </row>
    <row r="6506" spans="1:16" x14ac:dyDescent="0.25">
      <c r="A6506" s="11">
        <v>21077963</v>
      </c>
      <c r="B6506" s="10" t="s">
        <v>3925</v>
      </c>
      <c r="C6506" s="12">
        <v>43483</v>
      </c>
      <c r="D6506" s="10" t="s">
        <v>16</v>
      </c>
      <c r="E6506" s="10" t="s">
        <v>17</v>
      </c>
      <c r="F6506" s="10" t="s">
        <v>3694</v>
      </c>
      <c r="G6506" s="13">
        <v>15000</v>
      </c>
      <c r="H6506" s="13">
        <v>8500</v>
      </c>
      <c r="I6506" s="14">
        <f t="shared" si="404"/>
        <v>56.666666666666664</v>
      </c>
      <c r="J6506" s="13">
        <v>1410</v>
      </c>
      <c r="K6506" s="13">
        <f t="shared" si="405"/>
        <v>13590</v>
      </c>
      <c r="L6506" s="13">
        <v>59924.58984375</v>
      </c>
      <c r="M6506" s="15">
        <f t="shared" si="406"/>
        <v>0.22678503157777402</v>
      </c>
      <c r="N6506" s="16">
        <v>854</v>
      </c>
      <c r="O6506" s="17">
        <f t="shared" si="407"/>
        <v>15.913348946135832</v>
      </c>
      <c r="P6506" s="10">
        <v>401</v>
      </c>
    </row>
    <row r="6507" spans="1:16" x14ac:dyDescent="0.25">
      <c r="A6507" s="11">
        <v>21077967</v>
      </c>
      <c r="B6507" s="10" t="s">
        <v>3926</v>
      </c>
      <c r="C6507" s="12">
        <v>43532</v>
      </c>
      <c r="D6507" s="10" t="s">
        <v>16</v>
      </c>
      <c r="E6507" s="10" t="s">
        <v>17</v>
      </c>
      <c r="F6507" s="10" t="s">
        <v>3694</v>
      </c>
      <c r="G6507" s="13">
        <v>10000</v>
      </c>
      <c r="H6507" s="13">
        <v>8900</v>
      </c>
      <c r="I6507" s="14">
        <f t="shared" si="404"/>
        <v>89</v>
      </c>
      <c r="J6507" s="13">
        <v>1404</v>
      </c>
      <c r="K6507" s="13">
        <f t="shared" si="405"/>
        <v>8596</v>
      </c>
      <c r="L6507" s="13">
        <v>63813.11328125</v>
      </c>
      <c r="M6507" s="15">
        <f t="shared" si="406"/>
        <v>0.13470585523878106</v>
      </c>
      <c r="N6507" s="16">
        <v>826</v>
      </c>
      <c r="O6507" s="17">
        <f t="shared" si="407"/>
        <v>10.40677966101695</v>
      </c>
      <c r="P6507" s="10">
        <v>401</v>
      </c>
    </row>
    <row r="6508" spans="1:16" x14ac:dyDescent="0.25">
      <c r="A6508" s="11">
        <v>21078002</v>
      </c>
      <c r="B6508" s="10" t="s">
        <v>3927</v>
      </c>
      <c r="C6508" s="12">
        <v>42954</v>
      </c>
      <c r="D6508" s="10" t="s">
        <v>20</v>
      </c>
      <c r="E6508" s="10" t="s">
        <v>17</v>
      </c>
      <c r="F6508" s="10" t="s">
        <v>3694</v>
      </c>
      <c r="G6508" s="13">
        <v>30000</v>
      </c>
      <c r="H6508" s="13">
        <v>11200</v>
      </c>
      <c r="I6508" s="14">
        <f t="shared" si="404"/>
        <v>37.333333333333336</v>
      </c>
      <c r="J6508" s="13">
        <v>1405</v>
      </c>
      <c r="K6508" s="13">
        <f t="shared" si="405"/>
        <v>28595</v>
      </c>
      <c r="L6508" s="13">
        <v>82157.375</v>
      </c>
      <c r="M6508" s="15">
        <f t="shared" si="406"/>
        <v>0.34805152915365178</v>
      </c>
      <c r="N6508" s="16">
        <v>997</v>
      </c>
      <c r="O6508" s="17">
        <f t="shared" si="407"/>
        <v>28.681043129388165</v>
      </c>
      <c r="P6508" s="10">
        <v>401</v>
      </c>
    </row>
    <row r="6509" spans="1:16" x14ac:dyDescent="0.25">
      <c r="A6509" s="11">
        <v>21078053</v>
      </c>
      <c r="B6509" s="10" t="s">
        <v>3928</v>
      </c>
      <c r="C6509" s="12">
        <v>43448</v>
      </c>
      <c r="D6509" s="10" t="s">
        <v>20</v>
      </c>
      <c r="E6509" s="10" t="s">
        <v>17</v>
      </c>
      <c r="F6509" s="10" t="s">
        <v>3694</v>
      </c>
      <c r="G6509" s="13">
        <v>17000</v>
      </c>
      <c r="H6509" s="13">
        <v>13100</v>
      </c>
      <c r="I6509" s="14">
        <f t="shared" si="404"/>
        <v>77.058823529411768</v>
      </c>
      <c r="J6509" s="13">
        <v>1151</v>
      </c>
      <c r="K6509" s="13">
        <f t="shared" si="405"/>
        <v>15849</v>
      </c>
      <c r="L6509" s="13">
        <v>95573.7734375</v>
      </c>
      <c r="M6509" s="15">
        <f t="shared" si="406"/>
        <v>0.16583001204158143</v>
      </c>
      <c r="N6509" s="16">
        <v>1035</v>
      </c>
      <c r="O6509" s="17">
        <f t="shared" si="407"/>
        <v>15.31304347826087</v>
      </c>
      <c r="P6509" s="10">
        <v>401</v>
      </c>
    </row>
    <row r="6510" spans="1:16" x14ac:dyDescent="0.25">
      <c r="A6510" s="11">
        <v>21078065</v>
      </c>
      <c r="B6510" s="10" t="s">
        <v>3929</v>
      </c>
      <c r="C6510" s="12">
        <v>43424</v>
      </c>
      <c r="D6510" s="10" t="s">
        <v>16</v>
      </c>
      <c r="E6510" s="10" t="s">
        <v>17</v>
      </c>
      <c r="F6510" s="10" t="s">
        <v>3694</v>
      </c>
      <c r="G6510" s="13">
        <v>30000</v>
      </c>
      <c r="H6510" s="13">
        <v>36450</v>
      </c>
      <c r="I6510" s="14">
        <f t="shared" si="404"/>
        <v>121.50000000000001</v>
      </c>
      <c r="J6510" s="13">
        <v>1236</v>
      </c>
      <c r="K6510" s="13">
        <f t="shared" si="405"/>
        <v>28764</v>
      </c>
      <c r="L6510" s="13">
        <v>85288.5234375</v>
      </c>
      <c r="M6510" s="15">
        <f t="shared" si="406"/>
        <v>0.33725522310253681</v>
      </c>
      <c r="N6510" s="16">
        <v>965</v>
      </c>
      <c r="O6510" s="17">
        <f t="shared" si="407"/>
        <v>29.807253886010361</v>
      </c>
      <c r="P6510" s="10">
        <v>401</v>
      </c>
    </row>
    <row r="6511" spans="1:16" x14ac:dyDescent="0.25">
      <c r="A6511" s="11">
        <v>21078089</v>
      </c>
      <c r="B6511" s="10" t="s">
        <v>3932</v>
      </c>
      <c r="C6511" s="12">
        <v>43473</v>
      </c>
      <c r="D6511" s="10" t="s">
        <v>16</v>
      </c>
      <c r="E6511" s="10" t="s">
        <v>17</v>
      </c>
      <c r="F6511" s="10" t="s">
        <v>3694</v>
      </c>
      <c r="G6511" s="13">
        <v>25000</v>
      </c>
      <c r="H6511" s="13">
        <v>28450</v>
      </c>
      <c r="I6511" s="14">
        <f t="shared" si="404"/>
        <v>113.79999999999998</v>
      </c>
      <c r="J6511" s="13">
        <v>1089</v>
      </c>
      <c r="K6511" s="13">
        <f t="shared" si="405"/>
        <v>23911</v>
      </c>
      <c r="L6511" s="13">
        <v>61954.09765625</v>
      </c>
      <c r="M6511" s="15">
        <f t="shared" si="406"/>
        <v>0.38594703021371229</v>
      </c>
      <c r="N6511" s="16">
        <v>758</v>
      </c>
      <c r="O6511" s="17">
        <f t="shared" si="407"/>
        <v>31.544854881266492</v>
      </c>
      <c r="P6511" s="10">
        <v>401</v>
      </c>
    </row>
    <row r="6512" spans="1:16" x14ac:dyDescent="0.25">
      <c r="A6512" s="11">
        <v>21078094</v>
      </c>
      <c r="B6512" s="10" t="s">
        <v>3933</v>
      </c>
      <c r="C6512" s="12">
        <v>42962</v>
      </c>
      <c r="D6512" s="10" t="s">
        <v>16</v>
      </c>
      <c r="E6512" s="10" t="s">
        <v>17</v>
      </c>
      <c r="F6512" s="10" t="s">
        <v>3694</v>
      </c>
      <c r="G6512" s="13">
        <v>39500</v>
      </c>
      <c r="H6512" s="13">
        <v>12600</v>
      </c>
      <c r="I6512" s="14">
        <f t="shared" si="404"/>
        <v>31.898734177215189</v>
      </c>
      <c r="J6512" s="13">
        <v>1176</v>
      </c>
      <c r="K6512" s="13">
        <f t="shared" si="405"/>
        <v>38324</v>
      </c>
      <c r="L6512" s="13">
        <v>87603.28125</v>
      </c>
      <c r="M6512" s="15">
        <f t="shared" si="406"/>
        <v>0.43747219799486675</v>
      </c>
      <c r="N6512" s="16">
        <v>1010</v>
      </c>
      <c r="O6512" s="17">
        <f t="shared" si="407"/>
        <v>37.944554455445548</v>
      </c>
      <c r="P6512" s="10">
        <v>401</v>
      </c>
    </row>
    <row r="6513" spans="1:16" x14ac:dyDescent="0.25">
      <c r="A6513" s="11">
        <v>21078109</v>
      </c>
      <c r="B6513" s="10" t="s">
        <v>3936</v>
      </c>
      <c r="C6513" s="12">
        <v>43076</v>
      </c>
      <c r="D6513" s="10" t="s">
        <v>20</v>
      </c>
      <c r="E6513" s="10" t="s">
        <v>17</v>
      </c>
      <c r="F6513" s="10" t="s">
        <v>3694</v>
      </c>
      <c r="G6513" s="13">
        <v>65000</v>
      </c>
      <c r="H6513" s="13">
        <v>12100</v>
      </c>
      <c r="I6513" s="14">
        <f t="shared" si="404"/>
        <v>18.615384615384613</v>
      </c>
      <c r="J6513" s="13">
        <v>1252</v>
      </c>
      <c r="K6513" s="13">
        <f t="shared" si="405"/>
        <v>63748</v>
      </c>
      <c r="L6513" s="13">
        <v>81278.6875</v>
      </c>
      <c r="M6513" s="15">
        <f t="shared" si="406"/>
        <v>0.78431384611125765</v>
      </c>
      <c r="N6513" s="16">
        <v>965</v>
      </c>
      <c r="O6513" s="17">
        <f t="shared" si="407"/>
        <v>66.060103626943004</v>
      </c>
      <c r="P6513" s="10">
        <v>401</v>
      </c>
    </row>
    <row r="6514" spans="1:16" x14ac:dyDescent="0.25">
      <c r="A6514" s="11">
        <v>21078110</v>
      </c>
      <c r="B6514" s="10" t="s">
        <v>3937</v>
      </c>
      <c r="C6514" s="12">
        <v>43350</v>
      </c>
      <c r="D6514" s="10" t="s">
        <v>16</v>
      </c>
      <c r="E6514" s="10" t="s">
        <v>17</v>
      </c>
      <c r="F6514" s="10" t="s">
        <v>3694</v>
      </c>
      <c r="G6514" s="13">
        <v>60000</v>
      </c>
      <c r="H6514" s="13">
        <v>13100</v>
      </c>
      <c r="I6514" s="14">
        <f t="shared" si="404"/>
        <v>21.833333333333332</v>
      </c>
      <c r="J6514" s="13">
        <v>1922</v>
      </c>
      <c r="K6514" s="13">
        <f t="shared" si="405"/>
        <v>58078</v>
      </c>
      <c r="L6514" s="13">
        <v>89026.2265625</v>
      </c>
      <c r="M6514" s="15">
        <f t="shared" si="406"/>
        <v>0.65236955718017431</v>
      </c>
      <c r="N6514" s="16">
        <v>1217</v>
      </c>
      <c r="O6514" s="17">
        <f t="shared" si="407"/>
        <v>47.722267871815944</v>
      </c>
      <c r="P6514" s="10">
        <v>401</v>
      </c>
    </row>
    <row r="6515" spans="1:16" x14ac:dyDescent="0.25">
      <c r="A6515" s="11">
        <v>21078111</v>
      </c>
      <c r="B6515" s="10" t="s">
        <v>3938</v>
      </c>
      <c r="C6515" s="12">
        <v>43208</v>
      </c>
      <c r="D6515" s="10" t="s">
        <v>16</v>
      </c>
      <c r="E6515" s="10" t="s">
        <v>17</v>
      </c>
      <c r="F6515" s="10" t="s">
        <v>3694</v>
      </c>
      <c r="G6515" s="13">
        <v>26000</v>
      </c>
      <c r="H6515" s="13">
        <v>14000</v>
      </c>
      <c r="I6515" s="14">
        <f t="shared" si="404"/>
        <v>53.846153846153847</v>
      </c>
      <c r="J6515" s="13">
        <v>1208</v>
      </c>
      <c r="K6515" s="13">
        <f t="shared" si="405"/>
        <v>24792</v>
      </c>
      <c r="L6515" s="13">
        <v>103449.1796875</v>
      </c>
      <c r="M6515" s="15">
        <f t="shared" si="406"/>
        <v>0.23965390614881477</v>
      </c>
      <c r="N6515" s="16">
        <v>1159</v>
      </c>
      <c r="O6515" s="17">
        <f t="shared" si="407"/>
        <v>21.390854184641931</v>
      </c>
      <c r="P6515" s="10">
        <v>401</v>
      </c>
    </row>
    <row r="6516" spans="1:16" x14ac:dyDescent="0.25">
      <c r="A6516" s="11">
        <v>21078126</v>
      </c>
      <c r="B6516" s="10" t="s">
        <v>3939</v>
      </c>
      <c r="C6516" s="12">
        <v>43333</v>
      </c>
      <c r="D6516" s="10" t="s">
        <v>16</v>
      </c>
      <c r="E6516" s="10" t="s">
        <v>17</v>
      </c>
      <c r="F6516" s="10" t="s">
        <v>3694</v>
      </c>
      <c r="G6516" s="13">
        <v>51000</v>
      </c>
      <c r="H6516" s="13">
        <v>10800</v>
      </c>
      <c r="I6516" s="14">
        <f t="shared" si="404"/>
        <v>21.176470588235293</v>
      </c>
      <c r="J6516" s="13">
        <v>1135</v>
      </c>
      <c r="K6516" s="13">
        <f t="shared" si="405"/>
        <v>49865</v>
      </c>
      <c r="L6516" s="13">
        <v>73206.5546875</v>
      </c>
      <c r="M6516" s="15">
        <f t="shared" si="406"/>
        <v>0.68115485304370482</v>
      </c>
      <c r="N6516" s="16">
        <v>1019</v>
      </c>
      <c r="O6516" s="17">
        <f t="shared" si="407"/>
        <v>48.935230618253186</v>
      </c>
      <c r="P6516" s="10">
        <v>401</v>
      </c>
    </row>
    <row r="6517" spans="1:16" x14ac:dyDescent="0.25">
      <c r="A6517" s="11">
        <v>21078142</v>
      </c>
      <c r="B6517" s="10" t="s">
        <v>3940</v>
      </c>
      <c r="C6517" s="12">
        <v>43175</v>
      </c>
      <c r="D6517" s="10" t="s">
        <v>20</v>
      </c>
      <c r="E6517" s="10" t="s">
        <v>17</v>
      </c>
      <c r="F6517" s="10" t="s">
        <v>3694</v>
      </c>
      <c r="G6517" s="13">
        <v>47000</v>
      </c>
      <c r="H6517" s="13">
        <v>10400</v>
      </c>
      <c r="I6517" s="14">
        <f t="shared" si="404"/>
        <v>22.127659574468083</v>
      </c>
      <c r="J6517" s="13">
        <v>1388</v>
      </c>
      <c r="K6517" s="13">
        <f t="shared" si="405"/>
        <v>45612</v>
      </c>
      <c r="L6517" s="13">
        <v>74291.8046875</v>
      </c>
      <c r="M6517" s="15">
        <f t="shared" si="406"/>
        <v>0.61395735629066595</v>
      </c>
      <c r="N6517" s="16">
        <v>933</v>
      </c>
      <c r="O6517" s="17">
        <f t="shared" si="407"/>
        <v>48.887459807073952</v>
      </c>
      <c r="P6517" s="10">
        <v>401</v>
      </c>
    </row>
    <row r="6518" spans="1:16" x14ac:dyDescent="0.25">
      <c r="A6518" s="11">
        <v>21078144</v>
      </c>
      <c r="B6518" s="10" t="s">
        <v>3941</v>
      </c>
      <c r="C6518" s="12">
        <v>43479</v>
      </c>
      <c r="D6518" s="10" t="s">
        <v>16</v>
      </c>
      <c r="E6518" s="10" t="s">
        <v>17</v>
      </c>
      <c r="F6518" s="10" t="s">
        <v>3694</v>
      </c>
      <c r="G6518" s="13">
        <v>65000</v>
      </c>
      <c r="H6518" s="13">
        <v>30350</v>
      </c>
      <c r="I6518" s="14">
        <f t="shared" si="404"/>
        <v>46.692307692307693</v>
      </c>
      <c r="J6518" s="13">
        <v>1410</v>
      </c>
      <c r="K6518" s="13">
        <f t="shared" si="405"/>
        <v>63590</v>
      </c>
      <c r="L6518" s="13">
        <v>66934.4296875</v>
      </c>
      <c r="M6518" s="15">
        <f t="shared" si="406"/>
        <v>0.95003423943231757</v>
      </c>
      <c r="N6518" s="16">
        <v>797</v>
      </c>
      <c r="O6518" s="17">
        <f t="shared" si="407"/>
        <v>79.786700125470517</v>
      </c>
      <c r="P6518" s="10">
        <v>401</v>
      </c>
    </row>
    <row r="6519" spans="1:16" x14ac:dyDescent="0.25">
      <c r="A6519" s="11">
        <v>21078160</v>
      </c>
      <c r="B6519" s="10" t="s">
        <v>3942</v>
      </c>
      <c r="C6519" s="12">
        <v>43028</v>
      </c>
      <c r="D6519" s="10" t="s">
        <v>20</v>
      </c>
      <c r="E6519" s="10" t="s">
        <v>17</v>
      </c>
      <c r="F6519" s="10" t="s">
        <v>3694</v>
      </c>
      <c r="G6519" s="13">
        <v>11000</v>
      </c>
      <c r="H6519" s="13">
        <v>12700</v>
      </c>
      <c r="I6519" s="14">
        <f t="shared" si="404"/>
        <v>115.45454545454545</v>
      </c>
      <c r="J6519" s="13">
        <v>1633</v>
      </c>
      <c r="K6519" s="13">
        <f t="shared" si="405"/>
        <v>9367</v>
      </c>
      <c r="L6519" s="13">
        <v>88000</v>
      </c>
      <c r="M6519" s="15">
        <f t="shared" si="406"/>
        <v>0.10644318181818181</v>
      </c>
      <c r="N6519" s="16">
        <v>1014</v>
      </c>
      <c r="O6519" s="17">
        <f t="shared" si="407"/>
        <v>9.2376725838264306</v>
      </c>
      <c r="P6519" s="10">
        <v>401</v>
      </c>
    </row>
    <row r="6520" spans="1:16" x14ac:dyDescent="0.25">
      <c r="A6520" s="11">
        <v>21078164</v>
      </c>
      <c r="B6520" s="10" t="s">
        <v>3943</v>
      </c>
      <c r="C6520" s="12">
        <v>42950</v>
      </c>
      <c r="D6520" s="10" t="s">
        <v>20</v>
      </c>
      <c r="E6520" s="10" t="s">
        <v>17</v>
      </c>
      <c r="F6520" s="10" t="s">
        <v>3694</v>
      </c>
      <c r="G6520" s="13">
        <v>59900</v>
      </c>
      <c r="H6520" s="13">
        <v>14200</v>
      </c>
      <c r="I6520" s="14">
        <f t="shared" si="404"/>
        <v>23.706176961602672</v>
      </c>
      <c r="J6520" s="13">
        <v>1163</v>
      </c>
      <c r="K6520" s="13">
        <f t="shared" si="405"/>
        <v>58737</v>
      </c>
      <c r="L6520" s="13">
        <v>99357.375</v>
      </c>
      <c r="M6520" s="15">
        <f t="shared" si="406"/>
        <v>0.59116899978486748</v>
      </c>
      <c r="N6520" s="16">
        <v>1392</v>
      </c>
      <c r="O6520" s="17">
        <f t="shared" si="407"/>
        <v>42.196120689655174</v>
      </c>
      <c r="P6520" s="10">
        <v>401</v>
      </c>
    </row>
    <row r="6521" spans="1:16" x14ac:dyDescent="0.25">
      <c r="A6521" s="11">
        <v>21078165</v>
      </c>
      <c r="B6521" s="10" t="s">
        <v>3944</v>
      </c>
      <c r="C6521" s="12">
        <v>42826</v>
      </c>
      <c r="D6521" s="10" t="s">
        <v>36</v>
      </c>
      <c r="E6521" s="10" t="s">
        <v>17</v>
      </c>
      <c r="F6521" s="10" t="s">
        <v>3694</v>
      </c>
      <c r="G6521" s="13">
        <v>38000</v>
      </c>
      <c r="H6521" s="13">
        <v>11300</v>
      </c>
      <c r="I6521" s="14">
        <f t="shared" si="404"/>
        <v>29.736842105263158</v>
      </c>
      <c r="J6521" s="13">
        <v>638</v>
      </c>
      <c r="K6521" s="13">
        <f t="shared" si="405"/>
        <v>37362</v>
      </c>
      <c r="L6521" s="13">
        <v>84567.2109375</v>
      </c>
      <c r="M6521" s="15">
        <f t="shared" si="406"/>
        <v>0.44180243838965733</v>
      </c>
      <c r="N6521" s="16">
        <v>1047</v>
      </c>
      <c r="O6521" s="17">
        <f t="shared" si="407"/>
        <v>35.684813753581665</v>
      </c>
      <c r="P6521" s="10">
        <v>401</v>
      </c>
    </row>
    <row r="6522" spans="1:16" x14ac:dyDescent="0.25">
      <c r="A6522" s="11">
        <v>21078167</v>
      </c>
      <c r="B6522" s="10" t="s">
        <v>3945</v>
      </c>
      <c r="C6522" s="12">
        <v>43000</v>
      </c>
      <c r="D6522" s="10" t="s">
        <v>20</v>
      </c>
      <c r="E6522" s="10" t="s">
        <v>17</v>
      </c>
      <c r="F6522" s="10" t="s">
        <v>3694</v>
      </c>
      <c r="G6522" s="13">
        <v>35000</v>
      </c>
      <c r="H6522" s="13">
        <v>10100</v>
      </c>
      <c r="I6522" s="14">
        <f t="shared" si="404"/>
        <v>28.857142857142858</v>
      </c>
      <c r="J6522" s="13">
        <v>1130</v>
      </c>
      <c r="K6522" s="13">
        <f t="shared" si="405"/>
        <v>33870</v>
      </c>
      <c r="L6522" s="13">
        <v>74049.1796875</v>
      </c>
      <c r="M6522" s="15">
        <f t="shared" si="406"/>
        <v>0.45739871991745351</v>
      </c>
      <c r="N6522" s="16">
        <v>924</v>
      </c>
      <c r="O6522" s="17">
        <f t="shared" si="407"/>
        <v>36.655844155844157</v>
      </c>
      <c r="P6522" s="10">
        <v>401</v>
      </c>
    </row>
    <row r="6523" spans="1:16" x14ac:dyDescent="0.25">
      <c r="A6523" s="11">
        <v>21078171</v>
      </c>
      <c r="B6523" s="10" t="s">
        <v>3946</v>
      </c>
      <c r="C6523" s="12">
        <v>43280</v>
      </c>
      <c r="D6523" s="10" t="s">
        <v>16</v>
      </c>
      <c r="E6523" s="10" t="s">
        <v>17</v>
      </c>
      <c r="F6523" s="10" t="s">
        <v>3694</v>
      </c>
      <c r="G6523" s="13">
        <v>27500</v>
      </c>
      <c r="H6523" s="13">
        <v>8800</v>
      </c>
      <c r="I6523" s="14">
        <f t="shared" si="404"/>
        <v>32</v>
      </c>
      <c r="J6523" s="13">
        <v>1163</v>
      </c>
      <c r="K6523" s="13">
        <f t="shared" si="405"/>
        <v>26337</v>
      </c>
      <c r="L6523" s="13">
        <v>62039.34375</v>
      </c>
      <c r="M6523" s="15">
        <f t="shared" si="406"/>
        <v>0.424520931525811</v>
      </c>
      <c r="N6523" s="16">
        <v>1005</v>
      </c>
      <c r="O6523" s="17">
        <f t="shared" si="407"/>
        <v>26.20597014925373</v>
      </c>
      <c r="P6523" s="10">
        <v>401</v>
      </c>
    </row>
    <row r="6524" spans="1:16" x14ac:dyDescent="0.25">
      <c r="A6524" s="11">
        <v>21078179</v>
      </c>
      <c r="B6524" s="10" t="s">
        <v>3947</v>
      </c>
      <c r="C6524" s="12">
        <v>42965</v>
      </c>
      <c r="D6524" s="10" t="s">
        <v>16</v>
      </c>
      <c r="E6524" s="10" t="s">
        <v>17</v>
      </c>
      <c r="F6524" s="10" t="s">
        <v>3694</v>
      </c>
      <c r="G6524" s="13">
        <v>28500</v>
      </c>
      <c r="H6524" s="13">
        <v>12000</v>
      </c>
      <c r="I6524" s="14">
        <f t="shared" si="404"/>
        <v>42.105263157894733</v>
      </c>
      <c r="J6524" s="13">
        <v>1443</v>
      </c>
      <c r="K6524" s="13">
        <f t="shared" si="405"/>
        <v>27057</v>
      </c>
      <c r="L6524" s="13">
        <v>81754.1015625</v>
      </c>
      <c r="M6524" s="15">
        <f t="shared" si="406"/>
        <v>0.33095587234012053</v>
      </c>
      <c r="N6524" s="16">
        <v>1059</v>
      </c>
      <c r="O6524" s="17">
        <f t="shared" si="407"/>
        <v>25.549575070821529</v>
      </c>
      <c r="P6524" s="10">
        <v>401</v>
      </c>
    </row>
    <row r="6525" spans="1:16" x14ac:dyDescent="0.25">
      <c r="A6525" s="11">
        <v>21078183</v>
      </c>
      <c r="B6525" s="10" t="s">
        <v>3948</v>
      </c>
      <c r="C6525" s="12">
        <v>43047</v>
      </c>
      <c r="D6525" s="10" t="s">
        <v>36</v>
      </c>
      <c r="E6525" s="10" t="s">
        <v>45</v>
      </c>
      <c r="F6525" s="10" t="s">
        <v>3694</v>
      </c>
      <c r="G6525" s="13">
        <v>20000</v>
      </c>
      <c r="H6525" s="13">
        <v>10800</v>
      </c>
      <c r="I6525" s="14">
        <f t="shared" si="404"/>
        <v>54</v>
      </c>
      <c r="J6525" s="13">
        <v>1522</v>
      </c>
      <c r="K6525" s="13">
        <f t="shared" si="405"/>
        <v>18478</v>
      </c>
      <c r="L6525" s="13">
        <v>79180.328125</v>
      </c>
      <c r="M6525" s="15">
        <f t="shared" si="406"/>
        <v>0.2333660447937175</v>
      </c>
      <c r="N6525" s="16">
        <v>921</v>
      </c>
      <c r="O6525" s="17">
        <f t="shared" si="407"/>
        <v>20.062975027144407</v>
      </c>
      <c r="P6525" s="10">
        <v>401</v>
      </c>
    </row>
    <row r="6526" spans="1:16" x14ac:dyDescent="0.25">
      <c r="A6526" s="11">
        <v>21078191</v>
      </c>
      <c r="B6526" s="10" t="s">
        <v>3949</v>
      </c>
      <c r="C6526" s="12">
        <v>43553</v>
      </c>
      <c r="D6526" s="10" t="s">
        <v>20</v>
      </c>
      <c r="E6526" s="10" t="s">
        <v>17</v>
      </c>
      <c r="F6526" s="10" t="s">
        <v>3694</v>
      </c>
      <c r="G6526" s="13">
        <v>30000</v>
      </c>
      <c r="H6526" s="13">
        <v>8900</v>
      </c>
      <c r="I6526" s="14">
        <f t="shared" si="404"/>
        <v>29.666666666666668</v>
      </c>
      <c r="J6526" s="13">
        <v>1347</v>
      </c>
      <c r="K6526" s="13">
        <f t="shared" si="405"/>
        <v>28653</v>
      </c>
      <c r="L6526" s="13">
        <v>63839.34375</v>
      </c>
      <c r="M6526" s="15">
        <f t="shared" si="406"/>
        <v>0.44882980176311726</v>
      </c>
      <c r="N6526" s="16">
        <v>888</v>
      </c>
      <c r="O6526" s="17">
        <f t="shared" si="407"/>
        <v>32.266891891891895</v>
      </c>
      <c r="P6526" s="10">
        <v>401</v>
      </c>
    </row>
    <row r="6527" spans="1:16" x14ac:dyDescent="0.25">
      <c r="A6527" s="11">
        <v>21078211</v>
      </c>
      <c r="B6527" s="10" t="s">
        <v>3950</v>
      </c>
      <c r="C6527" s="12">
        <v>43549</v>
      </c>
      <c r="D6527" s="10" t="s">
        <v>16</v>
      </c>
      <c r="E6527" s="10" t="s">
        <v>17</v>
      </c>
      <c r="F6527" s="10" t="s">
        <v>3694</v>
      </c>
      <c r="G6527" s="13">
        <v>50000</v>
      </c>
      <c r="H6527" s="13">
        <v>26600</v>
      </c>
      <c r="I6527" s="14">
        <f t="shared" si="404"/>
        <v>53.2</v>
      </c>
      <c r="J6527" s="13">
        <v>1203</v>
      </c>
      <c r="K6527" s="13">
        <f t="shared" si="405"/>
        <v>48797</v>
      </c>
      <c r="L6527" s="13">
        <v>51068.8515625</v>
      </c>
      <c r="M6527" s="15">
        <f t="shared" si="406"/>
        <v>0.95551394846387683</v>
      </c>
      <c r="N6527" s="16">
        <v>792</v>
      </c>
      <c r="O6527" s="17">
        <f t="shared" si="407"/>
        <v>61.612373737373737</v>
      </c>
      <c r="P6527" s="10">
        <v>401</v>
      </c>
    </row>
    <row r="6528" spans="1:16" x14ac:dyDescent="0.25">
      <c r="A6528" s="11">
        <v>21078215</v>
      </c>
      <c r="B6528" s="10" t="s">
        <v>3951</v>
      </c>
      <c r="C6528" s="12">
        <v>43460</v>
      </c>
      <c r="D6528" s="10" t="s">
        <v>16</v>
      </c>
      <c r="E6528" s="10" t="s">
        <v>17</v>
      </c>
      <c r="F6528" s="10" t="s">
        <v>3694</v>
      </c>
      <c r="G6528" s="13">
        <v>20000</v>
      </c>
      <c r="H6528" s="13">
        <v>7100</v>
      </c>
      <c r="I6528" s="14">
        <f t="shared" si="404"/>
        <v>35.5</v>
      </c>
      <c r="J6528" s="13">
        <v>1232</v>
      </c>
      <c r="K6528" s="13">
        <f t="shared" si="405"/>
        <v>18768</v>
      </c>
      <c r="L6528" s="13">
        <v>53209.8359375</v>
      </c>
      <c r="M6528" s="15">
        <f t="shared" si="406"/>
        <v>0.35271674248431806</v>
      </c>
      <c r="N6528" s="16">
        <v>833</v>
      </c>
      <c r="O6528" s="17">
        <f t="shared" si="407"/>
        <v>22.530612244897959</v>
      </c>
      <c r="P6528" s="10">
        <v>401</v>
      </c>
    </row>
    <row r="6529" spans="1:16" x14ac:dyDescent="0.25">
      <c r="A6529" s="11">
        <v>21078253</v>
      </c>
      <c r="B6529" s="10" t="s">
        <v>3952</v>
      </c>
      <c r="C6529" s="12">
        <v>43333</v>
      </c>
      <c r="D6529" s="10" t="s">
        <v>20</v>
      </c>
      <c r="E6529" s="10" t="s">
        <v>17</v>
      </c>
      <c r="F6529" s="10" t="s">
        <v>3694</v>
      </c>
      <c r="G6529" s="13">
        <v>11700</v>
      </c>
      <c r="H6529" s="13">
        <v>6900</v>
      </c>
      <c r="I6529" s="14">
        <f t="shared" si="404"/>
        <v>58.974358974358978</v>
      </c>
      <c r="J6529" s="13">
        <v>963</v>
      </c>
      <c r="K6529" s="13">
        <f t="shared" si="405"/>
        <v>10737</v>
      </c>
      <c r="L6529" s="13">
        <v>52222.94921875</v>
      </c>
      <c r="M6529" s="15">
        <f t="shared" si="406"/>
        <v>0.20559926546900215</v>
      </c>
      <c r="N6529" s="16">
        <v>756</v>
      </c>
      <c r="O6529" s="17">
        <f t="shared" si="407"/>
        <v>14.202380952380953</v>
      </c>
      <c r="P6529" s="10">
        <v>401</v>
      </c>
    </row>
    <row r="6530" spans="1:16" x14ac:dyDescent="0.25">
      <c r="A6530" s="11">
        <v>21078257</v>
      </c>
      <c r="B6530" s="10" t="s">
        <v>3953</v>
      </c>
      <c r="C6530" s="12">
        <v>43340</v>
      </c>
      <c r="D6530" s="10" t="s">
        <v>20</v>
      </c>
      <c r="E6530" s="10" t="s">
        <v>17</v>
      </c>
      <c r="F6530" s="10" t="s">
        <v>3694</v>
      </c>
      <c r="G6530" s="13">
        <v>6000</v>
      </c>
      <c r="H6530" s="13">
        <v>5300</v>
      </c>
      <c r="I6530" s="14">
        <f t="shared" ref="I6530:I6593" si="408">H6530/G6530*100</f>
        <v>88.333333333333329</v>
      </c>
      <c r="J6530" s="13">
        <v>1261</v>
      </c>
      <c r="K6530" s="13">
        <f t="shared" ref="K6530:K6593" si="409">G6530-J6530</f>
        <v>4739</v>
      </c>
      <c r="L6530" s="13">
        <v>35747.5390625</v>
      </c>
      <c r="M6530" s="15">
        <f t="shared" ref="M6530:M6593" si="410">K6530/L6530</f>
        <v>0.13256856623653071</v>
      </c>
      <c r="N6530" s="16">
        <v>600</v>
      </c>
      <c r="O6530" s="17">
        <f t="shared" ref="O6530:O6593" si="411">K6530/N6530</f>
        <v>7.8983333333333334</v>
      </c>
      <c r="P6530" s="10">
        <v>401</v>
      </c>
    </row>
    <row r="6531" spans="1:16" x14ac:dyDescent="0.25">
      <c r="A6531" s="11">
        <v>21078260</v>
      </c>
      <c r="B6531" s="10" t="s">
        <v>3954</v>
      </c>
      <c r="C6531" s="12">
        <v>43437</v>
      </c>
      <c r="D6531" s="10" t="s">
        <v>36</v>
      </c>
      <c r="E6531" s="10" t="s">
        <v>17</v>
      </c>
      <c r="F6531" s="10" t="s">
        <v>3694</v>
      </c>
      <c r="G6531" s="13">
        <v>10250</v>
      </c>
      <c r="H6531" s="13">
        <v>6800</v>
      </c>
      <c r="I6531" s="14">
        <f t="shared" si="408"/>
        <v>66.341463414634148</v>
      </c>
      <c r="J6531" s="13">
        <v>1262</v>
      </c>
      <c r="K6531" s="13">
        <f t="shared" si="409"/>
        <v>8988</v>
      </c>
      <c r="L6531" s="13">
        <v>49085.24609375</v>
      </c>
      <c r="M6531" s="15">
        <f t="shared" si="410"/>
        <v>0.18311001197454396</v>
      </c>
      <c r="N6531" s="16">
        <v>728</v>
      </c>
      <c r="O6531" s="17">
        <f t="shared" si="411"/>
        <v>12.346153846153847</v>
      </c>
      <c r="P6531" s="10">
        <v>401</v>
      </c>
    </row>
    <row r="6532" spans="1:16" x14ac:dyDescent="0.25">
      <c r="A6532" s="11">
        <v>21078297</v>
      </c>
      <c r="B6532" s="10" t="s">
        <v>3955</v>
      </c>
      <c r="C6532" s="12">
        <v>43252</v>
      </c>
      <c r="D6532" s="10" t="s">
        <v>20</v>
      </c>
      <c r="E6532" s="10" t="s">
        <v>17</v>
      </c>
      <c r="F6532" s="10" t="s">
        <v>3694</v>
      </c>
      <c r="G6532" s="13">
        <v>30000</v>
      </c>
      <c r="H6532" s="13">
        <v>11400</v>
      </c>
      <c r="I6532" s="14">
        <f t="shared" si="408"/>
        <v>38</v>
      </c>
      <c r="J6532" s="13">
        <v>1316</v>
      </c>
      <c r="K6532" s="13">
        <f t="shared" si="409"/>
        <v>28684</v>
      </c>
      <c r="L6532" s="13">
        <v>86580.328125</v>
      </c>
      <c r="M6532" s="15">
        <f t="shared" si="410"/>
        <v>0.33129927572678625</v>
      </c>
      <c r="N6532" s="16">
        <v>919</v>
      </c>
      <c r="O6532" s="17">
        <f t="shared" si="411"/>
        <v>31.212187159956475</v>
      </c>
      <c r="P6532" s="10">
        <v>401</v>
      </c>
    </row>
    <row r="6533" spans="1:16" x14ac:dyDescent="0.25">
      <c r="A6533" s="11">
        <v>21078298</v>
      </c>
      <c r="B6533" s="10" t="s">
        <v>3956</v>
      </c>
      <c r="C6533" s="12">
        <v>43084</v>
      </c>
      <c r="D6533" s="10" t="s">
        <v>20</v>
      </c>
      <c r="E6533" s="10" t="s">
        <v>17</v>
      </c>
      <c r="F6533" s="10" t="s">
        <v>3694</v>
      </c>
      <c r="G6533" s="13">
        <v>53000</v>
      </c>
      <c r="H6533" s="13">
        <v>11200</v>
      </c>
      <c r="I6533" s="14">
        <f t="shared" si="408"/>
        <v>21.132075471698116</v>
      </c>
      <c r="J6533" s="13">
        <v>1316</v>
      </c>
      <c r="K6533" s="13">
        <f t="shared" si="409"/>
        <v>51684</v>
      </c>
      <c r="L6533" s="13">
        <v>85567.2109375</v>
      </c>
      <c r="M6533" s="15">
        <f t="shared" si="410"/>
        <v>0.60401641509328874</v>
      </c>
      <c r="N6533" s="16">
        <v>919</v>
      </c>
      <c r="O6533" s="17">
        <f t="shared" si="411"/>
        <v>56.239390642002178</v>
      </c>
      <c r="P6533" s="10">
        <v>401</v>
      </c>
    </row>
    <row r="6534" spans="1:16" x14ac:dyDescent="0.25">
      <c r="A6534" s="11">
        <v>21078304</v>
      </c>
      <c r="B6534" s="10" t="s">
        <v>3957</v>
      </c>
      <c r="C6534" s="12">
        <v>43208</v>
      </c>
      <c r="D6534" s="10" t="s">
        <v>16</v>
      </c>
      <c r="E6534" s="10" t="s">
        <v>17</v>
      </c>
      <c r="F6534" s="10" t="s">
        <v>3694</v>
      </c>
      <c r="G6534" s="13">
        <v>29000</v>
      </c>
      <c r="H6534" s="13">
        <v>14300</v>
      </c>
      <c r="I6534" s="14">
        <f t="shared" si="408"/>
        <v>49.310344827586206</v>
      </c>
      <c r="J6534" s="13">
        <v>1316</v>
      </c>
      <c r="K6534" s="13">
        <f t="shared" si="409"/>
        <v>27684</v>
      </c>
      <c r="L6534" s="13">
        <v>103121.3125</v>
      </c>
      <c r="M6534" s="15">
        <f t="shared" si="410"/>
        <v>0.26846050858788284</v>
      </c>
      <c r="N6534" s="16">
        <v>1102</v>
      </c>
      <c r="O6534" s="17">
        <f t="shared" si="411"/>
        <v>25.121597096188747</v>
      </c>
      <c r="P6534" s="10">
        <v>401</v>
      </c>
    </row>
    <row r="6535" spans="1:16" x14ac:dyDescent="0.25">
      <c r="A6535" s="11">
        <v>21078323</v>
      </c>
      <c r="B6535" s="10" t="s">
        <v>3958</v>
      </c>
      <c r="C6535" s="12">
        <v>43455</v>
      </c>
      <c r="D6535" s="10" t="s">
        <v>20</v>
      </c>
      <c r="E6535" s="10" t="s">
        <v>17</v>
      </c>
      <c r="F6535" s="10" t="s">
        <v>3694</v>
      </c>
      <c r="G6535" s="13">
        <v>57500</v>
      </c>
      <c r="H6535" s="13">
        <v>15400</v>
      </c>
      <c r="I6535" s="14">
        <f t="shared" si="408"/>
        <v>26.782608695652172</v>
      </c>
      <c r="J6535" s="13">
        <v>1316</v>
      </c>
      <c r="K6535" s="13">
        <f t="shared" si="409"/>
        <v>56184</v>
      </c>
      <c r="L6535" s="13">
        <v>114255.734375</v>
      </c>
      <c r="M6535" s="15">
        <f t="shared" si="410"/>
        <v>0.4917389950477048</v>
      </c>
      <c r="N6535" s="16">
        <v>1079</v>
      </c>
      <c r="O6535" s="17">
        <f t="shared" si="411"/>
        <v>52.070435588507877</v>
      </c>
      <c r="P6535" s="10">
        <v>401</v>
      </c>
    </row>
    <row r="6536" spans="1:16" x14ac:dyDescent="0.25">
      <c r="A6536" s="11">
        <v>21078325</v>
      </c>
      <c r="B6536" s="10" t="s">
        <v>3959</v>
      </c>
      <c r="C6536" s="12">
        <v>42851</v>
      </c>
      <c r="D6536" s="10" t="s">
        <v>20</v>
      </c>
      <c r="E6536" s="10" t="s">
        <v>17</v>
      </c>
      <c r="F6536" s="10" t="s">
        <v>3694</v>
      </c>
      <c r="G6536" s="13">
        <v>7500</v>
      </c>
      <c r="H6536" s="13">
        <v>9500</v>
      </c>
      <c r="I6536" s="14">
        <f t="shared" si="408"/>
        <v>126.66666666666666</v>
      </c>
      <c r="J6536" s="13">
        <v>1283</v>
      </c>
      <c r="K6536" s="13">
        <f t="shared" si="409"/>
        <v>6217</v>
      </c>
      <c r="L6536" s="13">
        <v>61927.8671875</v>
      </c>
      <c r="M6536" s="15">
        <f t="shared" si="410"/>
        <v>0.10039099168677469</v>
      </c>
      <c r="N6536" s="16">
        <v>718</v>
      </c>
      <c r="O6536" s="17">
        <f t="shared" si="411"/>
        <v>8.6587743732590532</v>
      </c>
      <c r="P6536" s="10">
        <v>401</v>
      </c>
    </row>
    <row r="6537" spans="1:16" x14ac:dyDescent="0.25">
      <c r="A6537" s="11">
        <v>21078352</v>
      </c>
      <c r="B6537" s="10" t="s">
        <v>3960</v>
      </c>
      <c r="C6537" s="12">
        <v>43475</v>
      </c>
      <c r="D6537" s="10" t="s">
        <v>20</v>
      </c>
      <c r="E6537" s="10" t="s">
        <v>17</v>
      </c>
      <c r="F6537" s="10" t="s">
        <v>3694</v>
      </c>
      <c r="G6537" s="13">
        <v>6500</v>
      </c>
      <c r="H6537" s="13">
        <v>8300</v>
      </c>
      <c r="I6537" s="14">
        <f t="shared" si="408"/>
        <v>127.69230769230768</v>
      </c>
      <c r="J6537" s="13">
        <v>1430</v>
      </c>
      <c r="K6537" s="13">
        <f t="shared" si="409"/>
        <v>5070</v>
      </c>
      <c r="L6537" s="13">
        <v>60157.37890625</v>
      </c>
      <c r="M6537" s="15">
        <f t="shared" si="410"/>
        <v>8.4278937882269617E-2</v>
      </c>
      <c r="N6537" s="16">
        <v>763</v>
      </c>
      <c r="O6537" s="17">
        <f t="shared" si="411"/>
        <v>6.6448230668414157</v>
      </c>
      <c r="P6537" s="10">
        <v>401</v>
      </c>
    </row>
    <row r="6538" spans="1:16" x14ac:dyDescent="0.25">
      <c r="A6538" s="11">
        <v>21078364</v>
      </c>
      <c r="B6538" s="10" t="s">
        <v>3961</v>
      </c>
      <c r="C6538" s="12">
        <v>42976</v>
      </c>
      <c r="D6538" s="10" t="s">
        <v>16</v>
      </c>
      <c r="E6538" s="10" t="s">
        <v>17</v>
      </c>
      <c r="F6538" s="10" t="s">
        <v>3694</v>
      </c>
      <c r="G6538" s="13">
        <v>30500</v>
      </c>
      <c r="H6538" s="13">
        <v>14700</v>
      </c>
      <c r="I6538" s="14">
        <f t="shared" si="408"/>
        <v>48.196721311475407</v>
      </c>
      <c r="J6538" s="13">
        <v>1456</v>
      </c>
      <c r="K6538" s="13">
        <f t="shared" si="409"/>
        <v>29044</v>
      </c>
      <c r="L6538" s="13">
        <v>106511.4765625</v>
      </c>
      <c r="M6538" s="15">
        <f t="shared" si="410"/>
        <v>0.27268423025717081</v>
      </c>
      <c r="N6538" s="16">
        <v>1102</v>
      </c>
      <c r="O6538" s="17">
        <f t="shared" si="411"/>
        <v>26.355716878402905</v>
      </c>
      <c r="P6538" s="10">
        <v>401</v>
      </c>
    </row>
    <row r="6539" spans="1:16" x14ac:dyDescent="0.25">
      <c r="A6539" s="11">
        <v>21078366</v>
      </c>
      <c r="B6539" s="10" t="s">
        <v>3962</v>
      </c>
      <c r="C6539" s="12">
        <v>43511</v>
      </c>
      <c r="D6539" s="10" t="s">
        <v>16</v>
      </c>
      <c r="E6539" s="10" t="s">
        <v>17</v>
      </c>
      <c r="F6539" s="10" t="s">
        <v>3694</v>
      </c>
      <c r="G6539" s="13">
        <v>37000</v>
      </c>
      <c r="H6539" s="13">
        <v>41450</v>
      </c>
      <c r="I6539" s="14">
        <f t="shared" si="408"/>
        <v>112.02702702702703</v>
      </c>
      <c r="J6539" s="13">
        <v>1456</v>
      </c>
      <c r="K6539" s="13">
        <f t="shared" si="409"/>
        <v>35544</v>
      </c>
      <c r="L6539" s="13">
        <v>105803.28125</v>
      </c>
      <c r="M6539" s="15">
        <f t="shared" si="410"/>
        <v>0.33594421250522416</v>
      </c>
      <c r="N6539" s="16">
        <v>1180</v>
      </c>
      <c r="O6539" s="17">
        <f t="shared" si="411"/>
        <v>30.122033898305084</v>
      </c>
      <c r="P6539" s="10">
        <v>401</v>
      </c>
    </row>
    <row r="6540" spans="1:16" x14ac:dyDescent="0.25">
      <c r="A6540" s="11">
        <v>21078377</v>
      </c>
      <c r="B6540" s="10" t="s">
        <v>3963</v>
      </c>
      <c r="C6540" s="12">
        <v>42976</v>
      </c>
      <c r="D6540" s="10" t="s">
        <v>16</v>
      </c>
      <c r="E6540" s="10" t="s">
        <v>17</v>
      </c>
      <c r="F6540" s="10" t="s">
        <v>3694</v>
      </c>
      <c r="G6540" s="13">
        <v>31500</v>
      </c>
      <c r="H6540" s="13">
        <v>11200</v>
      </c>
      <c r="I6540" s="14">
        <f t="shared" si="408"/>
        <v>35.555555555555557</v>
      </c>
      <c r="J6540" s="13">
        <v>1443</v>
      </c>
      <c r="K6540" s="13">
        <f t="shared" si="409"/>
        <v>30057</v>
      </c>
      <c r="L6540" s="13">
        <v>83570.4921875</v>
      </c>
      <c r="M6540" s="15">
        <f t="shared" si="410"/>
        <v>0.35966044010562565</v>
      </c>
      <c r="N6540" s="16">
        <v>1531</v>
      </c>
      <c r="O6540" s="17">
        <f t="shared" si="411"/>
        <v>19.632266492488569</v>
      </c>
      <c r="P6540" s="10">
        <v>401</v>
      </c>
    </row>
    <row r="6541" spans="1:16" x14ac:dyDescent="0.25">
      <c r="A6541" s="11">
        <v>21078413</v>
      </c>
      <c r="B6541" s="10" t="s">
        <v>3964</v>
      </c>
      <c r="C6541" s="12">
        <v>43131</v>
      </c>
      <c r="D6541" s="10" t="s">
        <v>36</v>
      </c>
      <c r="E6541" s="10" t="s">
        <v>17</v>
      </c>
      <c r="F6541" s="10" t="s">
        <v>3694</v>
      </c>
      <c r="G6541" s="13">
        <v>29000</v>
      </c>
      <c r="H6541" s="13">
        <v>13400</v>
      </c>
      <c r="I6541" s="14">
        <f t="shared" si="408"/>
        <v>46.206896551724135</v>
      </c>
      <c r="J6541" s="13">
        <v>1361</v>
      </c>
      <c r="K6541" s="13">
        <f t="shared" si="409"/>
        <v>27639</v>
      </c>
      <c r="L6541" s="13">
        <v>92432.785644531294</v>
      </c>
      <c r="M6541" s="15">
        <f t="shared" si="410"/>
        <v>0.2990172784177606</v>
      </c>
      <c r="N6541" s="16">
        <v>1700</v>
      </c>
      <c r="O6541" s="17">
        <f t="shared" si="411"/>
        <v>16.258235294117647</v>
      </c>
      <c r="P6541" s="10">
        <v>401</v>
      </c>
    </row>
    <row r="6542" spans="1:16" x14ac:dyDescent="0.25">
      <c r="A6542" s="11">
        <v>21078497</v>
      </c>
      <c r="B6542" s="10" t="s">
        <v>3965</v>
      </c>
      <c r="C6542" s="12">
        <v>43545</v>
      </c>
      <c r="D6542" s="10" t="s">
        <v>34</v>
      </c>
      <c r="E6542" s="10" t="s">
        <v>17</v>
      </c>
      <c r="F6542" s="10" t="s">
        <v>3694</v>
      </c>
      <c r="G6542" s="13">
        <v>18500</v>
      </c>
      <c r="H6542" s="13">
        <v>23450</v>
      </c>
      <c r="I6542" s="14">
        <f t="shared" si="408"/>
        <v>126.75675675675674</v>
      </c>
      <c r="J6542" s="13">
        <v>1581</v>
      </c>
      <c r="K6542" s="13">
        <f t="shared" si="409"/>
        <v>16919</v>
      </c>
      <c r="L6542" s="13">
        <v>48295.08203125</v>
      </c>
      <c r="M6542" s="15">
        <f t="shared" si="410"/>
        <v>0.35032552567262082</v>
      </c>
      <c r="N6542" s="16">
        <v>648</v>
      </c>
      <c r="O6542" s="17">
        <f t="shared" si="411"/>
        <v>26.109567901234566</v>
      </c>
      <c r="P6542" s="10">
        <v>401</v>
      </c>
    </row>
    <row r="6543" spans="1:16" x14ac:dyDescent="0.25">
      <c r="A6543" s="11">
        <v>21078507</v>
      </c>
      <c r="B6543" s="10" t="s">
        <v>3966</v>
      </c>
      <c r="C6543" s="12">
        <v>43179</v>
      </c>
      <c r="D6543" s="10" t="s">
        <v>16</v>
      </c>
      <c r="E6543" s="10" t="s">
        <v>17</v>
      </c>
      <c r="F6543" s="10" t="s">
        <v>3694</v>
      </c>
      <c r="G6543" s="13">
        <v>55000</v>
      </c>
      <c r="H6543" s="13">
        <v>13100</v>
      </c>
      <c r="I6543" s="14">
        <f t="shared" si="408"/>
        <v>23.81818181818182</v>
      </c>
      <c r="J6543" s="13">
        <v>1087</v>
      </c>
      <c r="K6543" s="13">
        <f t="shared" si="409"/>
        <v>53913</v>
      </c>
      <c r="L6543" s="13">
        <v>94577.046875</v>
      </c>
      <c r="M6543" s="15">
        <f t="shared" si="410"/>
        <v>0.57004317412506433</v>
      </c>
      <c r="N6543" s="16">
        <v>1035</v>
      </c>
      <c r="O6543" s="17">
        <f t="shared" si="411"/>
        <v>52.08985507246377</v>
      </c>
      <c r="P6543" s="10">
        <v>401</v>
      </c>
    </row>
    <row r="6544" spans="1:16" x14ac:dyDescent="0.25">
      <c r="A6544" s="11">
        <v>21078544</v>
      </c>
      <c r="B6544" s="10" t="s">
        <v>3967</v>
      </c>
      <c r="C6544" s="12">
        <v>43209</v>
      </c>
      <c r="D6544" s="10" t="s">
        <v>90</v>
      </c>
      <c r="E6544" s="10" t="s">
        <v>17</v>
      </c>
      <c r="F6544" s="10" t="s">
        <v>3694</v>
      </c>
      <c r="G6544" s="13">
        <v>15000</v>
      </c>
      <c r="H6544" s="13">
        <v>7200</v>
      </c>
      <c r="I6544" s="14">
        <f t="shared" si="408"/>
        <v>48</v>
      </c>
      <c r="J6544" s="13">
        <v>1476</v>
      </c>
      <c r="K6544" s="13">
        <f t="shared" si="409"/>
        <v>13524</v>
      </c>
      <c r="L6544" s="13">
        <v>53344.26171875</v>
      </c>
      <c r="M6544" s="15">
        <f t="shared" si="410"/>
        <v>0.25352305129468955</v>
      </c>
      <c r="N6544" s="16">
        <v>980</v>
      </c>
      <c r="O6544" s="17">
        <f t="shared" si="411"/>
        <v>13.8</v>
      </c>
      <c r="P6544" s="10">
        <v>401</v>
      </c>
    </row>
    <row r="6545" spans="1:16" x14ac:dyDescent="0.25">
      <c r="A6545" s="11">
        <v>21078559</v>
      </c>
      <c r="B6545" s="10" t="s">
        <v>3968</v>
      </c>
      <c r="C6545" s="12">
        <v>42874</v>
      </c>
      <c r="D6545" s="10" t="s">
        <v>16</v>
      </c>
      <c r="E6545" s="10" t="s">
        <v>17</v>
      </c>
      <c r="F6545" s="10" t="s">
        <v>3694</v>
      </c>
      <c r="G6545" s="13">
        <v>33000</v>
      </c>
      <c r="H6545" s="13">
        <v>11100</v>
      </c>
      <c r="I6545" s="14">
        <f t="shared" si="408"/>
        <v>33.636363636363633</v>
      </c>
      <c r="J6545" s="13">
        <v>1645</v>
      </c>
      <c r="K6545" s="13">
        <f t="shared" si="409"/>
        <v>31355</v>
      </c>
      <c r="L6545" s="13">
        <v>86003.28125</v>
      </c>
      <c r="M6545" s="15">
        <f t="shared" si="410"/>
        <v>0.36457911307889779</v>
      </c>
      <c r="N6545" s="16">
        <v>1498</v>
      </c>
      <c r="O6545" s="17">
        <f t="shared" si="411"/>
        <v>20.93124165554072</v>
      </c>
      <c r="P6545" s="10">
        <v>401</v>
      </c>
    </row>
    <row r="6546" spans="1:16" x14ac:dyDescent="0.25">
      <c r="A6546" s="11">
        <v>21078564</v>
      </c>
      <c r="B6546" s="10" t="s">
        <v>3969</v>
      </c>
      <c r="C6546" s="12">
        <v>43354</v>
      </c>
      <c r="D6546" s="10" t="s">
        <v>16</v>
      </c>
      <c r="E6546" s="10" t="s">
        <v>17</v>
      </c>
      <c r="F6546" s="10" t="s">
        <v>3694</v>
      </c>
      <c r="G6546" s="13">
        <v>6500</v>
      </c>
      <c r="H6546" s="13">
        <v>3500</v>
      </c>
      <c r="I6546" s="14">
        <f t="shared" si="408"/>
        <v>53.846153846153847</v>
      </c>
      <c r="J6546" s="13">
        <v>1443</v>
      </c>
      <c r="K6546" s="13">
        <f t="shared" si="409"/>
        <v>5057</v>
      </c>
      <c r="L6546" s="13">
        <v>23301.638671875</v>
      </c>
      <c r="M6546" s="15">
        <f t="shared" si="410"/>
        <v>0.21702336351579352</v>
      </c>
      <c r="N6546" s="16">
        <v>654</v>
      </c>
      <c r="O6546" s="17">
        <f t="shared" si="411"/>
        <v>7.7324159021406729</v>
      </c>
      <c r="P6546" s="10">
        <v>401</v>
      </c>
    </row>
    <row r="6547" spans="1:16" x14ac:dyDescent="0.25">
      <c r="A6547" s="11">
        <v>21078565</v>
      </c>
      <c r="B6547" s="10" t="s">
        <v>3970</v>
      </c>
      <c r="C6547" s="12">
        <v>43374</v>
      </c>
      <c r="D6547" s="10" t="s">
        <v>20</v>
      </c>
      <c r="E6547" s="10" t="s">
        <v>17</v>
      </c>
      <c r="F6547" s="10" t="s">
        <v>3694</v>
      </c>
      <c r="G6547" s="13">
        <v>33500</v>
      </c>
      <c r="H6547" s="13">
        <v>7400</v>
      </c>
      <c r="I6547" s="14">
        <f t="shared" si="408"/>
        <v>22.089552238805972</v>
      </c>
      <c r="J6547" s="13">
        <v>1443</v>
      </c>
      <c r="K6547" s="13">
        <f t="shared" si="409"/>
        <v>32057</v>
      </c>
      <c r="L6547" s="13">
        <v>53314.75390625</v>
      </c>
      <c r="M6547" s="15">
        <f t="shared" si="410"/>
        <v>0.60127821383870272</v>
      </c>
      <c r="N6547" s="16">
        <v>777</v>
      </c>
      <c r="O6547" s="17">
        <f t="shared" si="411"/>
        <v>41.257400257400256</v>
      </c>
      <c r="P6547" s="10">
        <v>401</v>
      </c>
    </row>
    <row r="6548" spans="1:16" x14ac:dyDescent="0.25">
      <c r="A6548" s="11">
        <v>21078587</v>
      </c>
      <c r="B6548" s="10" t="s">
        <v>3971</v>
      </c>
      <c r="C6548" s="12">
        <v>43255</v>
      </c>
      <c r="D6548" s="10" t="s">
        <v>20</v>
      </c>
      <c r="E6548" s="10" t="s">
        <v>17</v>
      </c>
      <c r="F6548" s="10" t="s">
        <v>3694</v>
      </c>
      <c r="G6548" s="13">
        <v>49400</v>
      </c>
      <c r="H6548" s="13">
        <v>11600</v>
      </c>
      <c r="I6548" s="14">
        <f t="shared" si="408"/>
        <v>23.481781376518217</v>
      </c>
      <c r="J6548" s="13">
        <v>1443</v>
      </c>
      <c r="K6548" s="13">
        <f t="shared" si="409"/>
        <v>47957</v>
      </c>
      <c r="L6548" s="13">
        <v>89554.1015625</v>
      </c>
      <c r="M6548" s="15">
        <f t="shared" si="410"/>
        <v>0.53550869433412507</v>
      </c>
      <c r="N6548" s="16">
        <v>1139</v>
      </c>
      <c r="O6548" s="17">
        <f t="shared" si="411"/>
        <v>42.104477611940297</v>
      </c>
      <c r="P6548" s="10">
        <v>401</v>
      </c>
    </row>
    <row r="6549" spans="1:16" x14ac:dyDescent="0.25">
      <c r="A6549" s="11">
        <v>21078588</v>
      </c>
      <c r="B6549" s="10" t="s">
        <v>3972</v>
      </c>
      <c r="C6549" s="12">
        <v>43501</v>
      </c>
      <c r="D6549" s="10" t="s">
        <v>20</v>
      </c>
      <c r="E6549" s="10" t="s">
        <v>17</v>
      </c>
      <c r="F6549" s="10" t="s">
        <v>3694</v>
      </c>
      <c r="G6549" s="13">
        <v>23000</v>
      </c>
      <c r="H6549" s="13">
        <v>4900</v>
      </c>
      <c r="I6549" s="14">
        <f t="shared" si="408"/>
        <v>21.304347826086957</v>
      </c>
      <c r="J6549" s="13">
        <v>1443</v>
      </c>
      <c r="K6549" s="13">
        <f t="shared" si="409"/>
        <v>21557</v>
      </c>
      <c r="L6549" s="13">
        <v>35285.24609375</v>
      </c>
      <c r="M6549" s="15">
        <f t="shared" si="410"/>
        <v>0.61093523176017595</v>
      </c>
      <c r="N6549" s="16">
        <v>799</v>
      </c>
      <c r="O6549" s="17">
        <f t="shared" si="411"/>
        <v>26.979974968710888</v>
      </c>
      <c r="P6549" s="10">
        <v>401</v>
      </c>
    </row>
    <row r="6550" spans="1:16" x14ac:dyDescent="0.25">
      <c r="A6550" s="11">
        <v>21078642</v>
      </c>
      <c r="B6550" s="10" t="s">
        <v>3975</v>
      </c>
      <c r="C6550" s="12">
        <v>43278</v>
      </c>
      <c r="D6550" s="10" t="s">
        <v>20</v>
      </c>
      <c r="E6550" s="10" t="s">
        <v>17</v>
      </c>
      <c r="F6550" s="10" t="s">
        <v>3694</v>
      </c>
      <c r="G6550" s="13">
        <v>14000</v>
      </c>
      <c r="H6550" s="13">
        <v>7100</v>
      </c>
      <c r="I6550" s="14">
        <f t="shared" si="408"/>
        <v>50.714285714285708</v>
      </c>
      <c r="J6550" s="13">
        <v>1443</v>
      </c>
      <c r="K6550" s="13">
        <f t="shared" si="409"/>
        <v>12557</v>
      </c>
      <c r="L6550" s="13">
        <v>50524.58984375</v>
      </c>
      <c r="M6550" s="15">
        <f t="shared" si="410"/>
        <v>0.2485324480383353</v>
      </c>
      <c r="N6550" s="16">
        <v>869</v>
      </c>
      <c r="O6550" s="17">
        <f t="shared" si="411"/>
        <v>14.44994246260069</v>
      </c>
      <c r="P6550" s="10">
        <v>401</v>
      </c>
    </row>
    <row r="6551" spans="1:16" x14ac:dyDescent="0.25">
      <c r="A6551" s="11">
        <v>21078698</v>
      </c>
      <c r="B6551" s="10" t="s">
        <v>3976</v>
      </c>
      <c r="C6551" s="12">
        <v>43269</v>
      </c>
      <c r="D6551" s="10" t="s">
        <v>20</v>
      </c>
      <c r="E6551" s="10" t="s">
        <v>17</v>
      </c>
      <c r="F6551" s="10" t="s">
        <v>3694</v>
      </c>
      <c r="G6551" s="13">
        <v>16000</v>
      </c>
      <c r="H6551" s="13">
        <v>8500</v>
      </c>
      <c r="I6551" s="14">
        <f t="shared" si="408"/>
        <v>53.125</v>
      </c>
      <c r="J6551" s="13">
        <v>1443</v>
      </c>
      <c r="K6551" s="13">
        <f t="shared" si="409"/>
        <v>14557</v>
      </c>
      <c r="L6551" s="13">
        <v>58852.4609375</v>
      </c>
      <c r="M6551" s="15">
        <f t="shared" si="410"/>
        <v>0.24734734568634623</v>
      </c>
      <c r="N6551" s="16">
        <v>733</v>
      </c>
      <c r="O6551" s="17">
        <f t="shared" si="411"/>
        <v>19.859481582537516</v>
      </c>
      <c r="P6551" s="10">
        <v>401</v>
      </c>
    </row>
    <row r="6552" spans="1:16" x14ac:dyDescent="0.25">
      <c r="A6552" s="11">
        <v>21078735</v>
      </c>
      <c r="B6552" s="10" t="s">
        <v>3977</v>
      </c>
      <c r="C6552" s="12">
        <v>43552</v>
      </c>
      <c r="D6552" s="10" t="s">
        <v>20</v>
      </c>
      <c r="E6552" s="10" t="s">
        <v>17</v>
      </c>
      <c r="F6552" s="10" t="s">
        <v>3694</v>
      </c>
      <c r="G6552" s="13">
        <v>40000</v>
      </c>
      <c r="H6552" s="13">
        <v>11700</v>
      </c>
      <c r="I6552" s="14">
        <f t="shared" si="408"/>
        <v>29.25</v>
      </c>
      <c r="J6552" s="13">
        <v>1594</v>
      </c>
      <c r="K6552" s="13">
        <f t="shared" si="409"/>
        <v>38406</v>
      </c>
      <c r="L6552" s="13">
        <v>82252.4609375</v>
      </c>
      <c r="M6552" s="15">
        <f t="shared" si="410"/>
        <v>0.46692827864667802</v>
      </c>
      <c r="N6552" s="16">
        <v>1100</v>
      </c>
      <c r="O6552" s="17">
        <f t="shared" si="411"/>
        <v>34.914545454545454</v>
      </c>
      <c r="P6552" s="10">
        <v>401</v>
      </c>
    </row>
    <row r="6553" spans="1:16" x14ac:dyDescent="0.25">
      <c r="A6553" s="11">
        <v>21078747</v>
      </c>
      <c r="B6553" s="10" t="s">
        <v>3978</v>
      </c>
      <c r="C6553" s="12">
        <v>43473</v>
      </c>
      <c r="D6553" s="10" t="s">
        <v>16</v>
      </c>
      <c r="E6553" s="10" t="s">
        <v>17</v>
      </c>
      <c r="F6553" s="10" t="s">
        <v>3694</v>
      </c>
      <c r="G6553" s="13">
        <v>10000</v>
      </c>
      <c r="H6553" s="13">
        <v>8750</v>
      </c>
      <c r="I6553" s="14">
        <f t="shared" si="408"/>
        <v>87.5</v>
      </c>
      <c r="J6553" s="13">
        <v>1699</v>
      </c>
      <c r="K6553" s="13">
        <f t="shared" si="409"/>
        <v>8301</v>
      </c>
      <c r="L6553" s="13">
        <v>25606.556640625</v>
      </c>
      <c r="M6553" s="15">
        <f t="shared" si="410"/>
        <v>0.3241747852513055</v>
      </c>
      <c r="N6553" s="16">
        <v>465</v>
      </c>
      <c r="O6553" s="17">
        <f t="shared" si="411"/>
        <v>17.851612903225806</v>
      </c>
      <c r="P6553" s="10">
        <v>401</v>
      </c>
    </row>
    <row r="6554" spans="1:16" x14ac:dyDescent="0.25">
      <c r="A6554" s="11">
        <v>21078817</v>
      </c>
      <c r="B6554" s="10" t="s">
        <v>3979</v>
      </c>
      <c r="C6554" s="12">
        <v>42972</v>
      </c>
      <c r="D6554" s="10" t="s">
        <v>20</v>
      </c>
      <c r="E6554" s="10" t="s">
        <v>17</v>
      </c>
      <c r="F6554" s="10" t="s">
        <v>3694</v>
      </c>
      <c r="G6554" s="13">
        <v>72000</v>
      </c>
      <c r="H6554" s="13">
        <v>18500</v>
      </c>
      <c r="I6554" s="14">
        <f t="shared" si="408"/>
        <v>25.694444444444443</v>
      </c>
      <c r="J6554" s="13">
        <v>1493</v>
      </c>
      <c r="K6554" s="13">
        <f t="shared" si="409"/>
        <v>70507</v>
      </c>
      <c r="L6554" s="13">
        <v>134862.296875</v>
      </c>
      <c r="M6554" s="15">
        <f t="shared" si="410"/>
        <v>0.52280734967276232</v>
      </c>
      <c r="N6554" s="16">
        <v>1594</v>
      </c>
      <c r="O6554" s="17">
        <f t="shared" si="411"/>
        <v>44.232747804265998</v>
      </c>
      <c r="P6554" s="10">
        <v>401</v>
      </c>
    </row>
    <row r="6555" spans="1:16" x14ac:dyDescent="0.25">
      <c r="A6555" s="11">
        <v>21078825</v>
      </c>
      <c r="B6555" s="10" t="s">
        <v>3980</v>
      </c>
      <c r="C6555" s="12">
        <v>42916</v>
      </c>
      <c r="D6555" s="10" t="s">
        <v>20</v>
      </c>
      <c r="E6555" s="10" t="s">
        <v>17</v>
      </c>
      <c r="F6555" s="10" t="s">
        <v>3694</v>
      </c>
      <c r="G6555" s="13">
        <v>103000</v>
      </c>
      <c r="H6555" s="13">
        <v>15900</v>
      </c>
      <c r="I6555" s="14">
        <f t="shared" si="408"/>
        <v>15.436893203883495</v>
      </c>
      <c r="J6555" s="13">
        <v>1509</v>
      </c>
      <c r="K6555" s="13">
        <f t="shared" si="409"/>
        <v>101491</v>
      </c>
      <c r="L6555" s="13">
        <v>113000</v>
      </c>
      <c r="M6555" s="15">
        <f t="shared" si="410"/>
        <v>0.89815044247787612</v>
      </c>
      <c r="N6555" s="16">
        <v>1258</v>
      </c>
      <c r="O6555" s="17">
        <f t="shared" si="411"/>
        <v>80.67647058823529</v>
      </c>
      <c r="P6555" s="10">
        <v>401</v>
      </c>
    </row>
    <row r="6556" spans="1:16" x14ac:dyDescent="0.25">
      <c r="A6556" s="11">
        <v>21078852</v>
      </c>
      <c r="B6556" s="10" t="s">
        <v>3981</v>
      </c>
      <c r="C6556" s="12">
        <v>43143</v>
      </c>
      <c r="D6556" s="10" t="s">
        <v>20</v>
      </c>
      <c r="E6556" s="10" t="s">
        <v>17</v>
      </c>
      <c r="F6556" s="10" t="s">
        <v>3694</v>
      </c>
      <c r="G6556" s="13">
        <v>30000</v>
      </c>
      <c r="H6556" s="13">
        <v>12000</v>
      </c>
      <c r="I6556" s="14">
        <f t="shared" si="408"/>
        <v>40</v>
      </c>
      <c r="J6556" s="13">
        <v>1635</v>
      </c>
      <c r="K6556" s="13">
        <f t="shared" si="409"/>
        <v>28365</v>
      </c>
      <c r="L6556" s="13">
        <v>80593.4453125</v>
      </c>
      <c r="M6556" s="15">
        <f t="shared" si="410"/>
        <v>0.35195169892557754</v>
      </c>
      <c r="N6556" s="16">
        <v>960</v>
      </c>
      <c r="O6556" s="17">
        <f t="shared" si="411"/>
        <v>29.546875</v>
      </c>
      <c r="P6556" s="10">
        <v>401</v>
      </c>
    </row>
    <row r="6557" spans="1:16" x14ac:dyDescent="0.25">
      <c r="A6557" s="11">
        <v>21078901</v>
      </c>
      <c r="B6557" s="10" t="s">
        <v>3982</v>
      </c>
      <c r="C6557" s="12">
        <v>43392</v>
      </c>
      <c r="D6557" s="10" t="s">
        <v>16</v>
      </c>
      <c r="E6557" s="10" t="s">
        <v>17</v>
      </c>
      <c r="F6557" s="10" t="s">
        <v>3694</v>
      </c>
      <c r="G6557" s="13">
        <v>65000</v>
      </c>
      <c r="H6557" s="13">
        <v>15400</v>
      </c>
      <c r="I6557" s="14">
        <f t="shared" si="408"/>
        <v>23.692307692307693</v>
      </c>
      <c r="J6557" s="13">
        <v>1251</v>
      </c>
      <c r="K6557" s="13">
        <f t="shared" si="409"/>
        <v>63749</v>
      </c>
      <c r="L6557" s="13">
        <v>112183.609375</v>
      </c>
      <c r="M6557" s="15">
        <f t="shared" si="410"/>
        <v>0.568255918624476</v>
      </c>
      <c r="N6557" s="16">
        <v>1106</v>
      </c>
      <c r="O6557" s="17">
        <f t="shared" si="411"/>
        <v>57.639240506329116</v>
      </c>
      <c r="P6557" s="10">
        <v>401</v>
      </c>
    </row>
    <row r="6558" spans="1:16" x14ac:dyDescent="0.25">
      <c r="A6558" s="11">
        <v>21078904</v>
      </c>
      <c r="B6558" s="10" t="s">
        <v>3983</v>
      </c>
      <c r="C6558" s="12">
        <v>43236</v>
      </c>
      <c r="D6558" s="10" t="s">
        <v>20</v>
      </c>
      <c r="E6558" s="10" t="s">
        <v>17</v>
      </c>
      <c r="F6558" s="10" t="s">
        <v>3694</v>
      </c>
      <c r="G6558" s="13">
        <v>103000</v>
      </c>
      <c r="H6558" s="13">
        <v>15500</v>
      </c>
      <c r="I6558" s="14">
        <f t="shared" si="408"/>
        <v>15.048543689320388</v>
      </c>
      <c r="J6558" s="13">
        <v>1404</v>
      </c>
      <c r="K6558" s="13">
        <f t="shared" si="409"/>
        <v>101596</v>
      </c>
      <c r="L6558" s="13">
        <v>112891.8046875</v>
      </c>
      <c r="M6558" s="15">
        <f t="shared" si="410"/>
        <v>0.89994132241247859</v>
      </c>
      <c r="N6558" s="16">
        <v>1299</v>
      </c>
      <c r="O6558" s="17">
        <f t="shared" si="411"/>
        <v>78.21093148575828</v>
      </c>
      <c r="P6558" s="10">
        <v>401</v>
      </c>
    </row>
    <row r="6559" spans="1:16" x14ac:dyDescent="0.25">
      <c r="A6559" s="11">
        <v>21078905</v>
      </c>
      <c r="B6559" s="10" t="s">
        <v>3984</v>
      </c>
      <c r="C6559" s="12">
        <v>43145</v>
      </c>
      <c r="D6559" s="10" t="s">
        <v>34</v>
      </c>
      <c r="E6559" s="10" t="s">
        <v>45</v>
      </c>
      <c r="F6559" s="10" t="s">
        <v>3694</v>
      </c>
      <c r="G6559" s="13">
        <v>62500</v>
      </c>
      <c r="H6559" s="13">
        <v>16400</v>
      </c>
      <c r="I6559" s="14">
        <f t="shared" si="408"/>
        <v>26.240000000000002</v>
      </c>
      <c r="J6559" s="13">
        <v>1397</v>
      </c>
      <c r="K6559" s="13">
        <f t="shared" si="409"/>
        <v>61103</v>
      </c>
      <c r="L6559" s="13">
        <v>117993.4453125</v>
      </c>
      <c r="M6559" s="15">
        <f t="shared" si="410"/>
        <v>0.51785079957765134</v>
      </c>
      <c r="N6559" s="16">
        <v>1351</v>
      </c>
      <c r="O6559" s="17">
        <f t="shared" si="411"/>
        <v>45.2279792746114</v>
      </c>
      <c r="P6559" s="10">
        <v>401</v>
      </c>
    </row>
    <row r="6560" spans="1:16" x14ac:dyDescent="0.25">
      <c r="A6560" s="11">
        <v>21078921</v>
      </c>
      <c r="B6560" s="10" t="s">
        <v>3985</v>
      </c>
      <c r="C6560" s="12">
        <v>43264</v>
      </c>
      <c r="D6560" s="10" t="s">
        <v>20</v>
      </c>
      <c r="E6560" s="10" t="s">
        <v>17</v>
      </c>
      <c r="F6560" s="10" t="s">
        <v>3694</v>
      </c>
      <c r="G6560" s="13">
        <v>74500</v>
      </c>
      <c r="H6560" s="13">
        <v>15300</v>
      </c>
      <c r="I6560" s="14">
        <f t="shared" si="408"/>
        <v>20.536912751677853</v>
      </c>
      <c r="J6560" s="13">
        <v>1469</v>
      </c>
      <c r="K6560" s="13">
        <f t="shared" si="409"/>
        <v>73031</v>
      </c>
      <c r="L6560" s="13">
        <v>116062.296875</v>
      </c>
      <c r="M6560" s="15">
        <f t="shared" si="410"/>
        <v>0.62923965806617599</v>
      </c>
      <c r="N6560" s="16">
        <v>1470</v>
      </c>
      <c r="O6560" s="17">
        <f t="shared" si="411"/>
        <v>49.680952380952384</v>
      </c>
      <c r="P6560" s="10">
        <v>401</v>
      </c>
    </row>
    <row r="6561" spans="1:16" x14ac:dyDescent="0.25">
      <c r="A6561" s="11">
        <v>21078946</v>
      </c>
      <c r="B6561" s="10" t="s">
        <v>3986</v>
      </c>
      <c r="C6561" s="12">
        <v>43038</v>
      </c>
      <c r="D6561" s="10" t="s">
        <v>20</v>
      </c>
      <c r="E6561" s="10" t="s">
        <v>17</v>
      </c>
      <c r="F6561" s="10" t="s">
        <v>3694</v>
      </c>
      <c r="G6561" s="13">
        <v>15000</v>
      </c>
      <c r="H6561" s="13">
        <v>15300</v>
      </c>
      <c r="I6561" s="14">
        <f t="shared" si="408"/>
        <v>102</v>
      </c>
      <c r="J6561" s="13">
        <v>1367</v>
      </c>
      <c r="K6561" s="13">
        <f t="shared" si="409"/>
        <v>13633</v>
      </c>
      <c r="L6561" s="13">
        <v>109406.5546875</v>
      </c>
      <c r="M6561" s="15">
        <f t="shared" si="410"/>
        <v>0.12460862184117025</v>
      </c>
      <c r="N6561" s="16">
        <v>1104</v>
      </c>
      <c r="O6561" s="17">
        <f t="shared" si="411"/>
        <v>12.348731884057971</v>
      </c>
      <c r="P6561" s="10">
        <v>401</v>
      </c>
    </row>
    <row r="6562" spans="1:16" x14ac:dyDescent="0.25">
      <c r="A6562" s="11">
        <v>21079033</v>
      </c>
      <c r="B6562" s="10" t="s">
        <v>3987</v>
      </c>
      <c r="C6562" s="12">
        <v>43334</v>
      </c>
      <c r="D6562" s="10" t="s">
        <v>16</v>
      </c>
      <c r="E6562" s="10" t="s">
        <v>17</v>
      </c>
      <c r="F6562" s="10" t="s">
        <v>3694</v>
      </c>
      <c r="G6562" s="13">
        <v>25000</v>
      </c>
      <c r="H6562" s="13">
        <v>9400</v>
      </c>
      <c r="I6562" s="14">
        <f t="shared" si="408"/>
        <v>37.6</v>
      </c>
      <c r="J6562" s="13">
        <v>854</v>
      </c>
      <c r="K6562" s="13">
        <f t="shared" si="409"/>
        <v>24146</v>
      </c>
      <c r="L6562" s="13">
        <v>61809.8359375</v>
      </c>
      <c r="M6562" s="15">
        <f t="shared" si="410"/>
        <v>0.39064979923932514</v>
      </c>
      <c r="N6562" s="16">
        <v>810</v>
      </c>
      <c r="O6562" s="17">
        <f t="shared" si="411"/>
        <v>29.809876543209878</v>
      </c>
      <c r="P6562" s="10">
        <v>401</v>
      </c>
    </row>
    <row r="6563" spans="1:16" x14ac:dyDescent="0.25">
      <c r="A6563" s="11">
        <v>21079050</v>
      </c>
      <c r="B6563" s="10" t="s">
        <v>3990</v>
      </c>
      <c r="C6563" s="12">
        <v>43111</v>
      </c>
      <c r="D6563" s="10" t="s">
        <v>20</v>
      </c>
      <c r="E6563" s="10" t="s">
        <v>17</v>
      </c>
      <c r="F6563" s="10" t="s">
        <v>3694</v>
      </c>
      <c r="G6563" s="13">
        <v>32500</v>
      </c>
      <c r="H6563" s="13">
        <v>10100</v>
      </c>
      <c r="I6563" s="14">
        <f t="shared" si="408"/>
        <v>31.076923076923073</v>
      </c>
      <c r="J6563" s="13">
        <v>602</v>
      </c>
      <c r="K6563" s="13">
        <f t="shared" si="409"/>
        <v>31898</v>
      </c>
      <c r="L6563" s="13">
        <v>65026.23046875</v>
      </c>
      <c r="M6563" s="15">
        <f t="shared" si="410"/>
        <v>0.49054050603978022</v>
      </c>
      <c r="N6563" s="16">
        <v>844</v>
      </c>
      <c r="O6563" s="17">
        <f t="shared" si="411"/>
        <v>37.793838862559241</v>
      </c>
      <c r="P6563" s="10">
        <v>401</v>
      </c>
    </row>
    <row r="6564" spans="1:16" x14ac:dyDescent="0.25">
      <c r="A6564" s="11">
        <v>21079071</v>
      </c>
      <c r="B6564" s="10" t="s">
        <v>3991</v>
      </c>
      <c r="C6564" s="12">
        <v>43021</v>
      </c>
      <c r="D6564" s="10" t="s">
        <v>20</v>
      </c>
      <c r="E6564" s="10" t="s">
        <v>17</v>
      </c>
      <c r="F6564" s="10" t="s">
        <v>3694</v>
      </c>
      <c r="G6564" s="13">
        <v>25000</v>
      </c>
      <c r="H6564" s="13">
        <v>21200</v>
      </c>
      <c r="I6564" s="14">
        <f t="shared" si="408"/>
        <v>84.8</v>
      </c>
      <c r="J6564" s="13">
        <v>1569</v>
      </c>
      <c r="K6564" s="13">
        <f t="shared" si="409"/>
        <v>23431</v>
      </c>
      <c r="L6564" s="13">
        <v>144940.984375</v>
      </c>
      <c r="M6564" s="15">
        <f t="shared" si="410"/>
        <v>0.16165889931710353</v>
      </c>
      <c r="N6564" s="16">
        <v>1769</v>
      </c>
      <c r="O6564" s="17">
        <f t="shared" si="411"/>
        <v>13.245336348219332</v>
      </c>
      <c r="P6564" s="10">
        <v>401</v>
      </c>
    </row>
    <row r="6565" spans="1:16" x14ac:dyDescent="0.25">
      <c r="A6565" s="11">
        <v>21079116</v>
      </c>
      <c r="B6565" s="10" t="s">
        <v>2389</v>
      </c>
      <c r="C6565" s="12">
        <v>43389</v>
      </c>
      <c r="D6565" s="10" t="s">
        <v>16</v>
      </c>
      <c r="E6565" s="10" t="s">
        <v>17</v>
      </c>
      <c r="F6565" s="10" t="s">
        <v>2378</v>
      </c>
      <c r="G6565" s="13">
        <v>59000</v>
      </c>
      <c r="H6565" s="13">
        <v>22350</v>
      </c>
      <c r="I6565" s="14">
        <f t="shared" si="408"/>
        <v>37.881355932203391</v>
      </c>
      <c r="J6565" s="13">
        <v>700</v>
      </c>
      <c r="K6565" s="13">
        <f t="shared" si="409"/>
        <v>58300</v>
      </c>
      <c r="L6565" s="13">
        <v>59777.77734375</v>
      </c>
      <c r="M6565" s="15">
        <f t="shared" si="410"/>
        <v>0.97527881749011691</v>
      </c>
      <c r="N6565" s="16">
        <v>844</v>
      </c>
      <c r="O6565" s="17">
        <f t="shared" si="411"/>
        <v>69.075829383886258</v>
      </c>
      <c r="P6565" s="10">
        <v>401</v>
      </c>
    </row>
    <row r="6566" spans="1:16" x14ac:dyDescent="0.25">
      <c r="A6566" s="11">
        <v>21079128</v>
      </c>
      <c r="B6566" s="10" t="s">
        <v>2390</v>
      </c>
      <c r="C6566" s="12">
        <v>43249</v>
      </c>
      <c r="D6566" s="10" t="s">
        <v>20</v>
      </c>
      <c r="E6566" s="10" t="s">
        <v>17</v>
      </c>
      <c r="F6566" s="10" t="s">
        <v>2378</v>
      </c>
      <c r="G6566" s="13">
        <v>10000</v>
      </c>
      <c r="H6566" s="13">
        <v>8000</v>
      </c>
      <c r="I6566" s="14">
        <f t="shared" si="408"/>
        <v>80</v>
      </c>
      <c r="J6566" s="13">
        <v>700</v>
      </c>
      <c r="K6566" s="13">
        <f t="shared" si="409"/>
        <v>9300</v>
      </c>
      <c r="L6566" s="13">
        <v>60066.66796875</v>
      </c>
      <c r="M6566" s="15">
        <f t="shared" si="410"/>
        <v>0.15482796556716572</v>
      </c>
      <c r="N6566" s="16">
        <v>844</v>
      </c>
      <c r="O6566" s="17">
        <f t="shared" si="411"/>
        <v>11.018957345971565</v>
      </c>
      <c r="P6566" s="10">
        <v>401</v>
      </c>
    </row>
    <row r="6567" spans="1:16" x14ac:dyDescent="0.25">
      <c r="A6567" s="11">
        <v>21079146</v>
      </c>
      <c r="B6567" s="10" t="s">
        <v>2391</v>
      </c>
      <c r="C6567" s="12">
        <v>42990</v>
      </c>
      <c r="D6567" s="10" t="s">
        <v>16</v>
      </c>
      <c r="E6567" s="10" t="s">
        <v>17</v>
      </c>
      <c r="F6567" s="10" t="s">
        <v>2378</v>
      </c>
      <c r="G6567" s="13">
        <v>10000</v>
      </c>
      <c r="H6567" s="13">
        <v>7800</v>
      </c>
      <c r="I6567" s="14">
        <f t="shared" si="408"/>
        <v>78</v>
      </c>
      <c r="J6567" s="13">
        <v>1349</v>
      </c>
      <c r="K6567" s="13">
        <f t="shared" si="409"/>
        <v>8651</v>
      </c>
      <c r="L6567" s="13">
        <v>59996.296875</v>
      </c>
      <c r="M6567" s="15">
        <f t="shared" si="410"/>
        <v>0.14419223269769516</v>
      </c>
      <c r="N6567" s="16">
        <v>985</v>
      </c>
      <c r="O6567" s="17">
        <f t="shared" si="411"/>
        <v>8.7827411167512697</v>
      </c>
      <c r="P6567" s="10">
        <v>401</v>
      </c>
    </row>
    <row r="6568" spans="1:16" x14ac:dyDescent="0.25">
      <c r="A6568" s="11">
        <v>21079167</v>
      </c>
      <c r="B6568" s="10" t="s">
        <v>2394</v>
      </c>
      <c r="C6568" s="12">
        <v>43511</v>
      </c>
      <c r="D6568" s="10" t="s">
        <v>16</v>
      </c>
      <c r="E6568" s="10" t="s">
        <v>17</v>
      </c>
      <c r="F6568" s="10" t="s">
        <v>2378</v>
      </c>
      <c r="G6568" s="13">
        <v>24000</v>
      </c>
      <c r="H6568" s="13">
        <v>20550</v>
      </c>
      <c r="I6568" s="14">
        <f t="shared" si="408"/>
        <v>85.625</v>
      </c>
      <c r="J6568" s="13">
        <v>725</v>
      </c>
      <c r="K6568" s="13">
        <f t="shared" si="409"/>
        <v>23275</v>
      </c>
      <c r="L6568" s="13">
        <v>56029.62890625</v>
      </c>
      <c r="M6568" s="15">
        <f t="shared" si="410"/>
        <v>0.41540521424734472</v>
      </c>
      <c r="N6568" s="16">
        <v>844</v>
      </c>
      <c r="O6568" s="17">
        <f t="shared" si="411"/>
        <v>27.577014218009477</v>
      </c>
      <c r="P6568" s="10">
        <v>401</v>
      </c>
    </row>
    <row r="6569" spans="1:16" x14ac:dyDescent="0.25">
      <c r="A6569" s="11">
        <v>21079198</v>
      </c>
      <c r="B6569" s="10" t="s">
        <v>2399</v>
      </c>
      <c r="C6569" s="12">
        <v>43389</v>
      </c>
      <c r="D6569" s="10" t="s">
        <v>16</v>
      </c>
      <c r="E6569" s="10" t="s">
        <v>17</v>
      </c>
      <c r="F6569" s="10" t="s">
        <v>2378</v>
      </c>
      <c r="G6569" s="13">
        <v>50000</v>
      </c>
      <c r="H6569" s="13">
        <v>21900</v>
      </c>
      <c r="I6569" s="14">
        <f t="shared" si="408"/>
        <v>43.8</v>
      </c>
      <c r="J6569" s="13">
        <v>700</v>
      </c>
      <c r="K6569" s="13">
        <f t="shared" si="409"/>
        <v>49300</v>
      </c>
      <c r="L6569" s="13">
        <v>59603.703125</v>
      </c>
      <c r="M6569" s="15">
        <f t="shared" si="410"/>
        <v>0.82712981602181279</v>
      </c>
      <c r="N6569" s="16">
        <v>844</v>
      </c>
      <c r="O6569" s="17">
        <f t="shared" si="411"/>
        <v>58.412322274881518</v>
      </c>
      <c r="P6569" s="10">
        <v>401</v>
      </c>
    </row>
    <row r="6570" spans="1:16" x14ac:dyDescent="0.25">
      <c r="A6570" s="11">
        <v>21079202</v>
      </c>
      <c r="B6570" s="10" t="s">
        <v>2400</v>
      </c>
      <c r="C6570" s="12">
        <v>43446</v>
      </c>
      <c r="D6570" s="10" t="s">
        <v>16</v>
      </c>
      <c r="E6570" s="10" t="s">
        <v>17</v>
      </c>
      <c r="F6570" s="10" t="s">
        <v>2378</v>
      </c>
      <c r="G6570" s="13">
        <v>50000</v>
      </c>
      <c r="H6570" s="13">
        <v>22100</v>
      </c>
      <c r="I6570" s="14">
        <f t="shared" si="408"/>
        <v>44.2</v>
      </c>
      <c r="J6570" s="13">
        <v>700</v>
      </c>
      <c r="K6570" s="13">
        <f t="shared" si="409"/>
        <v>49300</v>
      </c>
      <c r="L6570" s="13">
        <v>62296.296875</v>
      </c>
      <c r="M6570" s="15">
        <f t="shared" si="410"/>
        <v>0.79137930299328085</v>
      </c>
      <c r="N6570" s="16">
        <v>844</v>
      </c>
      <c r="O6570" s="17">
        <f t="shared" si="411"/>
        <v>58.412322274881518</v>
      </c>
      <c r="P6570" s="10">
        <v>401</v>
      </c>
    </row>
    <row r="6571" spans="1:16" x14ac:dyDescent="0.25">
      <c r="A6571" s="11">
        <v>21079224</v>
      </c>
      <c r="B6571" s="10" t="s">
        <v>2407</v>
      </c>
      <c r="C6571" s="12">
        <v>43432</v>
      </c>
      <c r="D6571" s="10" t="s">
        <v>16</v>
      </c>
      <c r="E6571" s="10" t="s">
        <v>17</v>
      </c>
      <c r="F6571" s="10" t="s">
        <v>2378</v>
      </c>
      <c r="G6571" s="13">
        <v>53100</v>
      </c>
      <c r="H6571" s="13">
        <v>21750</v>
      </c>
      <c r="I6571" s="14">
        <f t="shared" si="408"/>
        <v>40.960451977401128</v>
      </c>
      <c r="J6571" s="13">
        <v>838</v>
      </c>
      <c r="K6571" s="13">
        <f t="shared" si="409"/>
        <v>52262</v>
      </c>
      <c r="L6571" s="13">
        <v>59525.92578125</v>
      </c>
      <c r="M6571" s="15">
        <f t="shared" si="410"/>
        <v>0.8779703854091413</v>
      </c>
      <c r="N6571" s="16">
        <v>844</v>
      </c>
      <c r="O6571" s="17">
        <f t="shared" si="411"/>
        <v>61.921800947867297</v>
      </c>
      <c r="P6571" s="10">
        <v>401</v>
      </c>
    </row>
    <row r="6572" spans="1:16" x14ac:dyDescent="0.25">
      <c r="A6572" s="11">
        <v>21079365</v>
      </c>
      <c r="B6572" s="10" t="s">
        <v>2430</v>
      </c>
      <c r="C6572" s="12">
        <v>43257</v>
      </c>
      <c r="D6572" s="10" t="s">
        <v>16</v>
      </c>
      <c r="E6572" s="10" t="s">
        <v>17</v>
      </c>
      <c r="F6572" s="10" t="s">
        <v>2378</v>
      </c>
      <c r="G6572" s="13">
        <v>15500</v>
      </c>
      <c r="H6572" s="13">
        <v>8300</v>
      </c>
      <c r="I6572" s="14">
        <f t="shared" si="408"/>
        <v>53.548387096774199</v>
      </c>
      <c r="J6572" s="13">
        <v>838</v>
      </c>
      <c r="K6572" s="13">
        <f t="shared" si="409"/>
        <v>14662</v>
      </c>
      <c r="L6572" s="13">
        <v>62144.4453125</v>
      </c>
      <c r="M6572" s="15">
        <f t="shared" si="410"/>
        <v>0.23593420017300923</v>
      </c>
      <c r="N6572" s="16">
        <v>844</v>
      </c>
      <c r="O6572" s="17">
        <f t="shared" si="411"/>
        <v>17.372037914691944</v>
      </c>
      <c r="P6572" s="10">
        <v>401</v>
      </c>
    </row>
    <row r="6573" spans="1:16" x14ac:dyDescent="0.25">
      <c r="A6573" s="11">
        <v>21079708</v>
      </c>
      <c r="B6573" s="10" t="s">
        <v>3994</v>
      </c>
      <c r="C6573" s="12">
        <v>43180</v>
      </c>
      <c r="D6573" s="10" t="s">
        <v>20</v>
      </c>
      <c r="E6573" s="10" t="s">
        <v>17</v>
      </c>
      <c r="F6573" s="10" t="s">
        <v>3694</v>
      </c>
      <c r="G6573" s="13">
        <v>23000</v>
      </c>
      <c r="H6573" s="13">
        <v>15500</v>
      </c>
      <c r="I6573" s="14">
        <f t="shared" si="408"/>
        <v>67.391304347826093</v>
      </c>
      <c r="J6573" s="13">
        <v>985</v>
      </c>
      <c r="K6573" s="13">
        <f t="shared" si="409"/>
        <v>22015</v>
      </c>
      <c r="L6573" s="13">
        <v>111501.640625</v>
      </c>
      <c r="M6573" s="15">
        <f t="shared" si="410"/>
        <v>0.19744104101607249</v>
      </c>
      <c r="N6573" s="16">
        <v>1200</v>
      </c>
      <c r="O6573" s="17">
        <f t="shared" si="411"/>
        <v>18.345833333333335</v>
      </c>
      <c r="P6573" s="10">
        <v>401</v>
      </c>
    </row>
    <row r="6574" spans="1:16" x14ac:dyDescent="0.25">
      <c r="A6574" s="11">
        <v>21079750</v>
      </c>
      <c r="B6574" s="10" t="s">
        <v>3995</v>
      </c>
      <c r="C6574" s="12">
        <v>42993</v>
      </c>
      <c r="D6574" s="10" t="s">
        <v>20</v>
      </c>
      <c r="E6574" s="10" t="s">
        <v>17</v>
      </c>
      <c r="F6574" s="10" t="s">
        <v>3694</v>
      </c>
      <c r="G6574" s="13">
        <v>55000</v>
      </c>
      <c r="H6574" s="13">
        <v>10500</v>
      </c>
      <c r="I6574" s="14">
        <f t="shared" si="408"/>
        <v>19.090909090909093</v>
      </c>
      <c r="J6574" s="13">
        <v>544</v>
      </c>
      <c r="K6574" s="13">
        <f t="shared" si="409"/>
        <v>54456</v>
      </c>
      <c r="L6574" s="13">
        <v>70186.8828125</v>
      </c>
      <c r="M6574" s="15">
        <f t="shared" si="410"/>
        <v>0.77587147081992369</v>
      </c>
      <c r="N6574" s="16">
        <v>810</v>
      </c>
      <c r="O6574" s="17">
        <f t="shared" si="411"/>
        <v>67.229629629629628</v>
      </c>
      <c r="P6574" s="10">
        <v>401</v>
      </c>
    </row>
    <row r="6575" spans="1:16" x14ac:dyDescent="0.25">
      <c r="A6575" s="11">
        <v>21079903</v>
      </c>
      <c r="B6575" s="10" t="s">
        <v>3998</v>
      </c>
      <c r="C6575" s="12">
        <v>42879</v>
      </c>
      <c r="D6575" s="10" t="s">
        <v>16</v>
      </c>
      <c r="E6575" s="10" t="s">
        <v>17</v>
      </c>
      <c r="F6575" s="10" t="s">
        <v>3694</v>
      </c>
      <c r="G6575" s="13">
        <v>42500</v>
      </c>
      <c r="H6575" s="13">
        <v>14300</v>
      </c>
      <c r="I6575" s="14">
        <f t="shared" si="408"/>
        <v>33.647058823529413</v>
      </c>
      <c r="J6575" s="13">
        <v>1240</v>
      </c>
      <c r="K6575" s="13">
        <f t="shared" si="409"/>
        <v>41260</v>
      </c>
      <c r="L6575" s="13">
        <v>97455.734375</v>
      </c>
      <c r="M6575" s="15">
        <f t="shared" si="410"/>
        <v>0.42337170064550139</v>
      </c>
      <c r="N6575" s="16">
        <v>1065</v>
      </c>
      <c r="O6575" s="17">
        <f t="shared" si="411"/>
        <v>38.741784037558688</v>
      </c>
      <c r="P6575" s="10">
        <v>401</v>
      </c>
    </row>
    <row r="6576" spans="1:16" x14ac:dyDescent="0.25">
      <c r="A6576" s="11">
        <v>21079912</v>
      </c>
      <c r="B6576" s="10" t="s">
        <v>2459</v>
      </c>
      <c r="C6576" s="12">
        <v>43074</v>
      </c>
      <c r="D6576" s="10" t="s">
        <v>20</v>
      </c>
      <c r="E6576" s="10" t="s">
        <v>17</v>
      </c>
      <c r="F6576" s="10" t="s">
        <v>2378</v>
      </c>
      <c r="G6576" s="13">
        <v>12000</v>
      </c>
      <c r="H6576" s="13">
        <v>7900</v>
      </c>
      <c r="I6576" s="14">
        <f t="shared" si="408"/>
        <v>65.833333333333329</v>
      </c>
      <c r="J6576" s="13">
        <v>1239</v>
      </c>
      <c r="K6576" s="13">
        <f t="shared" si="409"/>
        <v>10761</v>
      </c>
      <c r="L6576" s="13">
        <v>70103.703125</v>
      </c>
      <c r="M6576" s="15">
        <f t="shared" si="410"/>
        <v>0.15350116356638613</v>
      </c>
      <c r="N6576" s="16">
        <v>912</v>
      </c>
      <c r="O6576" s="17">
        <f t="shared" si="411"/>
        <v>11.799342105263158</v>
      </c>
      <c r="P6576" s="10">
        <v>401</v>
      </c>
    </row>
    <row r="6577" spans="1:16" x14ac:dyDescent="0.25">
      <c r="A6577" s="11">
        <v>21079930</v>
      </c>
      <c r="B6577" s="10" t="s">
        <v>2460</v>
      </c>
      <c r="C6577" s="12">
        <v>43165</v>
      </c>
      <c r="D6577" s="10" t="s">
        <v>36</v>
      </c>
      <c r="E6577" s="10" t="s">
        <v>17</v>
      </c>
      <c r="F6577" s="10" t="s">
        <v>2378</v>
      </c>
      <c r="G6577" s="13">
        <v>34900</v>
      </c>
      <c r="H6577" s="13">
        <v>8000</v>
      </c>
      <c r="I6577" s="14">
        <f t="shared" si="408"/>
        <v>22.922636103151863</v>
      </c>
      <c r="J6577" s="13">
        <v>1239</v>
      </c>
      <c r="K6577" s="13">
        <f t="shared" si="409"/>
        <v>33661</v>
      </c>
      <c r="L6577" s="13">
        <v>72592.59375</v>
      </c>
      <c r="M6577" s="15">
        <f t="shared" si="410"/>
        <v>0.46369744158645659</v>
      </c>
      <c r="N6577" s="16">
        <v>1003</v>
      </c>
      <c r="O6577" s="17">
        <f t="shared" si="411"/>
        <v>33.560319042871384</v>
      </c>
      <c r="P6577" s="10">
        <v>401</v>
      </c>
    </row>
    <row r="6578" spans="1:16" x14ac:dyDescent="0.25">
      <c r="A6578" s="11">
        <v>21079946</v>
      </c>
      <c r="B6578" s="10" t="s">
        <v>2461</v>
      </c>
      <c r="C6578" s="12">
        <v>43354</v>
      </c>
      <c r="D6578" s="10" t="s">
        <v>16</v>
      </c>
      <c r="E6578" s="10" t="s">
        <v>17</v>
      </c>
      <c r="F6578" s="10" t="s">
        <v>2378</v>
      </c>
      <c r="G6578" s="13">
        <v>35000</v>
      </c>
      <c r="H6578" s="13">
        <v>7500</v>
      </c>
      <c r="I6578" s="14">
        <f t="shared" si="408"/>
        <v>21.428571428571427</v>
      </c>
      <c r="J6578" s="13">
        <v>1239</v>
      </c>
      <c r="K6578" s="13">
        <f t="shared" si="409"/>
        <v>33761</v>
      </c>
      <c r="L6578" s="13">
        <v>63092.59375</v>
      </c>
      <c r="M6578" s="15">
        <f t="shared" si="410"/>
        <v>0.53510242634461358</v>
      </c>
      <c r="N6578" s="16">
        <v>695</v>
      </c>
      <c r="O6578" s="17">
        <f t="shared" si="411"/>
        <v>48.57697841726619</v>
      </c>
      <c r="P6578" s="10">
        <v>401</v>
      </c>
    </row>
    <row r="6579" spans="1:16" x14ac:dyDescent="0.25">
      <c r="A6579" s="11">
        <v>21079948</v>
      </c>
      <c r="B6579" s="10" t="s">
        <v>2462</v>
      </c>
      <c r="C6579" s="12">
        <v>43430</v>
      </c>
      <c r="D6579" s="10" t="s">
        <v>20</v>
      </c>
      <c r="E6579" s="10" t="s">
        <v>17</v>
      </c>
      <c r="F6579" s="10" t="s">
        <v>2378</v>
      </c>
      <c r="G6579" s="13">
        <v>35000</v>
      </c>
      <c r="H6579" s="13">
        <v>9700</v>
      </c>
      <c r="I6579" s="14">
        <f t="shared" si="408"/>
        <v>27.714285714285715</v>
      </c>
      <c r="J6579" s="13">
        <v>1164</v>
      </c>
      <c r="K6579" s="13">
        <f t="shared" si="409"/>
        <v>33836</v>
      </c>
      <c r="L6579" s="13">
        <v>78048.1484375</v>
      </c>
      <c r="M6579" s="15">
        <f t="shared" si="410"/>
        <v>0.4335272607664159</v>
      </c>
      <c r="N6579" s="16">
        <v>978</v>
      </c>
      <c r="O6579" s="17">
        <f t="shared" si="411"/>
        <v>34.597137014314931</v>
      </c>
      <c r="P6579" s="10">
        <v>401</v>
      </c>
    </row>
    <row r="6580" spans="1:16" x14ac:dyDescent="0.25">
      <c r="A6580" s="11">
        <v>21079977</v>
      </c>
      <c r="B6580" s="10" t="s">
        <v>2463</v>
      </c>
      <c r="C6580" s="12">
        <v>43518</v>
      </c>
      <c r="D6580" s="10" t="s">
        <v>16</v>
      </c>
      <c r="E6580" s="10" t="s">
        <v>17</v>
      </c>
      <c r="F6580" s="10" t="s">
        <v>2378</v>
      </c>
      <c r="G6580" s="13">
        <v>37000</v>
      </c>
      <c r="H6580" s="13">
        <v>7900</v>
      </c>
      <c r="I6580" s="14">
        <f t="shared" si="408"/>
        <v>21.351351351351351</v>
      </c>
      <c r="J6580" s="13">
        <v>1239</v>
      </c>
      <c r="K6580" s="13">
        <f t="shared" si="409"/>
        <v>35761</v>
      </c>
      <c r="L6580" s="13">
        <v>65781.484375</v>
      </c>
      <c r="M6580" s="15">
        <f t="shared" si="410"/>
        <v>0.54363321745884519</v>
      </c>
      <c r="N6580" s="16">
        <v>696</v>
      </c>
      <c r="O6580" s="17">
        <f t="shared" si="411"/>
        <v>51.380747126436781</v>
      </c>
      <c r="P6580" s="10">
        <v>401</v>
      </c>
    </row>
    <row r="6581" spans="1:16" x14ac:dyDescent="0.25">
      <c r="A6581" s="11">
        <v>21079990</v>
      </c>
      <c r="B6581" s="10" t="s">
        <v>2464</v>
      </c>
      <c r="C6581" s="12">
        <v>42905</v>
      </c>
      <c r="D6581" s="10" t="s">
        <v>16</v>
      </c>
      <c r="E6581" s="10" t="s">
        <v>17</v>
      </c>
      <c r="F6581" s="10" t="s">
        <v>2378</v>
      </c>
      <c r="G6581" s="13">
        <v>22000</v>
      </c>
      <c r="H6581" s="13">
        <v>8000</v>
      </c>
      <c r="I6581" s="14">
        <f t="shared" si="408"/>
        <v>36.363636363636367</v>
      </c>
      <c r="J6581" s="13">
        <v>1383</v>
      </c>
      <c r="K6581" s="13">
        <f t="shared" si="409"/>
        <v>20617</v>
      </c>
      <c r="L6581" s="13">
        <v>79096.296875</v>
      </c>
      <c r="M6581" s="15">
        <f t="shared" si="410"/>
        <v>0.26065695632479635</v>
      </c>
      <c r="N6581" s="16">
        <v>1148</v>
      </c>
      <c r="O6581" s="17">
        <f t="shared" si="411"/>
        <v>17.959059233449477</v>
      </c>
      <c r="P6581" s="10">
        <v>401</v>
      </c>
    </row>
    <row r="6582" spans="1:16" x14ac:dyDescent="0.25">
      <c r="A6582" s="11">
        <v>21079992</v>
      </c>
      <c r="B6582" s="10" t="s">
        <v>2465</v>
      </c>
      <c r="C6582" s="12">
        <v>42957</v>
      </c>
      <c r="D6582" s="10" t="s">
        <v>16</v>
      </c>
      <c r="E6582" s="10" t="s">
        <v>17</v>
      </c>
      <c r="F6582" s="10" t="s">
        <v>2378</v>
      </c>
      <c r="G6582" s="13">
        <v>34500</v>
      </c>
      <c r="H6582" s="13">
        <v>7000</v>
      </c>
      <c r="I6582" s="14">
        <f t="shared" si="408"/>
        <v>20.289855072463769</v>
      </c>
      <c r="J6582" s="13">
        <v>1239</v>
      </c>
      <c r="K6582" s="13">
        <f t="shared" si="409"/>
        <v>33261</v>
      </c>
      <c r="L6582" s="13">
        <v>62907.40625</v>
      </c>
      <c r="M6582" s="15">
        <f t="shared" si="410"/>
        <v>0.5287294769047961</v>
      </c>
      <c r="N6582" s="16">
        <v>704</v>
      </c>
      <c r="O6582" s="17">
        <f t="shared" si="411"/>
        <v>47.245738636363633</v>
      </c>
      <c r="P6582" s="10">
        <v>401</v>
      </c>
    </row>
    <row r="6583" spans="1:16" x14ac:dyDescent="0.25">
      <c r="A6583" s="11">
        <v>21080016</v>
      </c>
      <c r="B6583" s="10" t="s">
        <v>2466</v>
      </c>
      <c r="C6583" s="12">
        <v>43399</v>
      </c>
      <c r="D6583" s="10" t="s">
        <v>16</v>
      </c>
      <c r="E6583" s="10" t="s">
        <v>17</v>
      </c>
      <c r="F6583" s="10" t="s">
        <v>2378</v>
      </c>
      <c r="G6583" s="13">
        <v>35000</v>
      </c>
      <c r="H6583" s="13">
        <v>34050</v>
      </c>
      <c r="I6583" s="14">
        <f t="shared" si="408"/>
        <v>97.285714285714292</v>
      </c>
      <c r="J6583" s="13">
        <v>1239</v>
      </c>
      <c r="K6583" s="13">
        <f t="shared" si="409"/>
        <v>33761</v>
      </c>
      <c r="L6583" s="13">
        <v>65785.1875</v>
      </c>
      <c r="M6583" s="15">
        <f t="shared" si="410"/>
        <v>0.51320063502137159</v>
      </c>
      <c r="N6583" s="16">
        <v>900</v>
      </c>
      <c r="O6583" s="17">
        <f t="shared" si="411"/>
        <v>37.512222222222221</v>
      </c>
      <c r="P6583" s="10">
        <v>401</v>
      </c>
    </row>
    <row r="6584" spans="1:16" x14ac:dyDescent="0.25">
      <c r="A6584" s="11">
        <v>21080017</v>
      </c>
      <c r="B6584" s="10" t="s">
        <v>2467</v>
      </c>
      <c r="C6584" s="12">
        <v>43278</v>
      </c>
      <c r="D6584" s="10" t="s">
        <v>20</v>
      </c>
      <c r="E6584" s="10" t="s">
        <v>17</v>
      </c>
      <c r="F6584" s="10" t="s">
        <v>2378</v>
      </c>
      <c r="G6584" s="13">
        <v>45000</v>
      </c>
      <c r="H6584" s="13">
        <v>8400</v>
      </c>
      <c r="I6584" s="14">
        <f t="shared" si="408"/>
        <v>18.666666666666668</v>
      </c>
      <c r="J6584" s="13">
        <v>1383</v>
      </c>
      <c r="K6584" s="13">
        <f t="shared" si="409"/>
        <v>43617</v>
      </c>
      <c r="L6584" s="13">
        <v>73162.9609375</v>
      </c>
      <c r="M6584" s="15">
        <f t="shared" si="410"/>
        <v>0.59616231274811504</v>
      </c>
      <c r="N6584" s="16">
        <v>829</v>
      </c>
      <c r="O6584" s="17">
        <f t="shared" si="411"/>
        <v>52.613992762364298</v>
      </c>
      <c r="P6584" s="10">
        <v>401</v>
      </c>
    </row>
    <row r="6585" spans="1:16" x14ac:dyDescent="0.25">
      <c r="A6585" s="11">
        <v>21080018</v>
      </c>
      <c r="B6585" s="10" t="s">
        <v>2468</v>
      </c>
      <c r="C6585" s="12">
        <v>43488</v>
      </c>
      <c r="D6585" s="10" t="s">
        <v>16</v>
      </c>
      <c r="E6585" s="10" t="s">
        <v>17</v>
      </c>
      <c r="F6585" s="10" t="s">
        <v>2378</v>
      </c>
      <c r="G6585" s="13">
        <v>51997</v>
      </c>
      <c r="H6585" s="13">
        <v>24500</v>
      </c>
      <c r="I6585" s="14">
        <f t="shared" si="408"/>
        <v>47.11810296747889</v>
      </c>
      <c r="J6585" s="13">
        <v>1383</v>
      </c>
      <c r="K6585" s="13">
        <f t="shared" si="409"/>
        <v>50614</v>
      </c>
      <c r="L6585" s="13">
        <v>58340.7421875</v>
      </c>
      <c r="M6585" s="15">
        <f t="shared" si="410"/>
        <v>0.86755838376777594</v>
      </c>
      <c r="N6585" s="16">
        <v>720</v>
      </c>
      <c r="O6585" s="17">
        <f t="shared" si="411"/>
        <v>70.297222222222217</v>
      </c>
      <c r="P6585" s="10">
        <v>401</v>
      </c>
    </row>
    <row r="6586" spans="1:16" x14ac:dyDescent="0.25">
      <c r="A6586" s="11">
        <v>21080026</v>
      </c>
      <c r="B6586" s="10" t="s">
        <v>2469</v>
      </c>
      <c r="C6586" s="12">
        <v>43311</v>
      </c>
      <c r="D6586" s="10" t="s">
        <v>16</v>
      </c>
      <c r="E6586" s="10" t="s">
        <v>17</v>
      </c>
      <c r="F6586" s="10" t="s">
        <v>2378</v>
      </c>
      <c r="G6586" s="13">
        <v>33000</v>
      </c>
      <c r="H6586" s="13">
        <v>9000</v>
      </c>
      <c r="I6586" s="14">
        <f t="shared" si="408"/>
        <v>27.27272727272727</v>
      </c>
      <c r="J6586" s="13">
        <v>1239</v>
      </c>
      <c r="K6586" s="13">
        <f t="shared" si="409"/>
        <v>31761</v>
      </c>
      <c r="L6586" s="13">
        <v>75314.8125</v>
      </c>
      <c r="M6586" s="15">
        <f t="shared" si="410"/>
        <v>0.42170987280888472</v>
      </c>
      <c r="N6586" s="16">
        <v>946</v>
      </c>
      <c r="O6586" s="17">
        <f t="shared" si="411"/>
        <v>33.573995771670191</v>
      </c>
      <c r="P6586" s="10">
        <v>401</v>
      </c>
    </row>
    <row r="6587" spans="1:16" x14ac:dyDescent="0.25">
      <c r="A6587" s="11">
        <v>21080031</v>
      </c>
      <c r="B6587" s="10" t="s">
        <v>2470</v>
      </c>
      <c r="C6587" s="12">
        <v>42831</v>
      </c>
      <c r="D6587" s="10" t="s">
        <v>20</v>
      </c>
      <c r="E6587" s="10" t="s">
        <v>17</v>
      </c>
      <c r="F6587" s="10" t="s">
        <v>2378</v>
      </c>
      <c r="G6587" s="13">
        <v>5000</v>
      </c>
      <c r="H6587" s="13">
        <v>6000</v>
      </c>
      <c r="I6587" s="14">
        <f t="shared" si="408"/>
        <v>120</v>
      </c>
      <c r="J6587" s="13">
        <v>1234</v>
      </c>
      <c r="K6587" s="13">
        <f t="shared" si="409"/>
        <v>3766</v>
      </c>
      <c r="L6587" s="13">
        <v>53566.66796875</v>
      </c>
      <c r="M6587" s="15">
        <f t="shared" si="410"/>
        <v>7.0304914283580766E-2</v>
      </c>
      <c r="N6587" s="16">
        <v>720</v>
      </c>
      <c r="O6587" s="17">
        <f t="shared" si="411"/>
        <v>5.2305555555555552</v>
      </c>
      <c r="P6587" s="10">
        <v>401</v>
      </c>
    </row>
    <row r="6588" spans="1:16" x14ac:dyDescent="0.25">
      <c r="A6588" s="11">
        <v>21080039</v>
      </c>
      <c r="B6588" s="10" t="s">
        <v>2471</v>
      </c>
      <c r="C6588" s="12">
        <v>42895</v>
      </c>
      <c r="D6588" s="10" t="s">
        <v>16</v>
      </c>
      <c r="E6588" s="10" t="s">
        <v>17</v>
      </c>
      <c r="F6588" s="10" t="s">
        <v>2378</v>
      </c>
      <c r="G6588" s="13">
        <v>23000</v>
      </c>
      <c r="H6588" s="13">
        <v>8200</v>
      </c>
      <c r="I6588" s="14">
        <f t="shared" si="408"/>
        <v>35.652173913043477</v>
      </c>
      <c r="J6588" s="13">
        <v>1239</v>
      </c>
      <c r="K6588" s="13">
        <f t="shared" si="409"/>
        <v>21761</v>
      </c>
      <c r="L6588" s="13">
        <v>74400</v>
      </c>
      <c r="M6588" s="15">
        <f t="shared" si="410"/>
        <v>0.29248655913978494</v>
      </c>
      <c r="N6588" s="16">
        <v>970</v>
      </c>
      <c r="O6588" s="17">
        <f t="shared" si="411"/>
        <v>22.434020618556701</v>
      </c>
      <c r="P6588" s="10">
        <v>401</v>
      </c>
    </row>
    <row r="6589" spans="1:16" x14ac:dyDescent="0.25">
      <c r="A6589" s="11">
        <v>21080060</v>
      </c>
      <c r="B6589" s="10" t="s">
        <v>2472</v>
      </c>
      <c r="C6589" s="12">
        <v>42895</v>
      </c>
      <c r="D6589" s="10" t="s">
        <v>16</v>
      </c>
      <c r="E6589" s="10" t="s">
        <v>17</v>
      </c>
      <c r="F6589" s="10" t="s">
        <v>2378</v>
      </c>
      <c r="G6589" s="13">
        <v>23000</v>
      </c>
      <c r="H6589" s="13">
        <v>7400</v>
      </c>
      <c r="I6589" s="14">
        <f t="shared" si="408"/>
        <v>32.173913043478258</v>
      </c>
      <c r="J6589" s="13">
        <v>1126</v>
      </c>
      <c r="K6589" s="13">
        <f t="shared" si="409"/>
        <v>21874</v>
      </c>
      <c r="L6589" s="13">
        <v>66507.40625</v>
      </c>
      <c r="M6589" s="15">
        <f t="shared" si="410"/>
        <v>0.32889570099570675</v>
      </c>
      <c r="N6589" s="16">
        <v>912</v>
      </c>
      <c r="O6589" s="17">
        <f t="shared" si="411"/>
        <v>23.984649122807017</v>
      </c>
      <c r="P6589" s="10">
        <v>401</v>
      </c>
    </row>
    <row r="6590" spans="1:16" x14ac:dyDescent="0.25">
      <c r="A6590" s="11">
        <v>21080065</v>
      </c>
      <c r="B6590" s="10" t="s">
        <v>2473</v>
      </c>
      <c r="C6590" s="12">
        <v>43399</v>
      </c>
      <c r="D6590" s="10" t="s">
        <v>20</v>
      </c>
      <c r="E6590" s="10" t="s">
        <v>17</v>
      </c>
      <c r="F6590" s="10" t="s">
        <v>2378</v>
      </c>
      <c r="G6590" s="13">
        <v>35000</v>
      </c>
      <c r="H6590" s="13">
        <v>8700</v>
      </c>
      <c r="I6590" s="14">
        <f t="shared" si="408"/>
        <v>24.857142857142858</v>
      </c>
      <c r="J6590" s="13">
        <v>1126</v>
      </c>
      <c r="K6590" s="13">
        <f t="shared" si="409"/>
        <v>33874</v>
      </c>
      <c r="L6590" s="13">
        <v>72240.7421875</v>
      </c>
      <c r="M6590" s="15">
        <f t="shared" si="410"/>
        <v>0.46890437410070385</v>
      </c>
      <c r="N6590" s="16">
        <v>936</v>
      </c>
      <c r="O6590" s="17">
        <f t="shared" si="411"/>
        <v>36.190170940170937</v>
      </c>
      <c r="P6590" s="10">
        <v>401</v>
      </c>
    </row>
    <row r="6591" spans="1:16" x14ac:dyDescent="0.25">
      <c r="A6591" s="11">
        <v>21080067</v>
      </c>
      <c r="B6591" s="10" t="s">
        <v>2474</v>
      </c>
      <c r="C6591" s="12">
        <v>43476</v>
      </c>
      <c r="D6591" s="10" t="s">
        <v>16</v>
      </c>
      <c r="E6591" s="10" t="s">
        <v>17</v>
      </c>
      <c r="F6591" s="10" t="s">
        <v>2378</v>
      </c>
      <c r="G6591" s="13">
        <v>7000</v>
      </c>
      <c r="H6591" s="13">
        <v>9700</v>
      </c>
      <c r="I6591" s="14">
        <f t="shared" si="408"/>
        <v>138.57142857142856</v>
      </c>
      <c r="J6591" s="13">
        <v>1715</v>
      </c>
      <c r="K6591" s="13">
        <f t="shared" si="409"/>
        <v>5285</v>
      </c>
      <c r="L6591" s="13">
        <v>75340.7421875</v>
      </c>
      <c r="M6591" s="15">
        <f t="shared" si="410"/>
        <v>7.0147968370782118E-2</v>
      </c>
      <c r="N6591" s="16">
        <v>826</v>
      </c>
      <c r="O6591" s="17">
        <f t="shared" si="411"/>
        <v>6.398305084745763</v>
      </c>
      <c r="P6591" s="10">
        <v>401</v>
      </c>
    </row>
    <row r="6592" spans="1:16" x14ac:dyDescent="0.25">
      <c r="A6592" s="11">
        <v>21080073</v>
      </c>
      <c r="B6592" s="10" t="s">
        <v>2475</v>
      </c>
      <c r="C6592" s="12">
        <v>43210</v>
      </c>
      <c r="D6592" s="10" t="s">
        <v>16</v>
      </c>
      <c r="E6592" s="10" t="s">
        <v>17</v>
      </c>
      <c r="F6592" s="10" t="s">
        <v>2378</v>
      </c>
      <c r="G6592" s="13">
        <v>32000</v>
      </c>
      <c r="H6592" s="13">
        <v>8400</v>
      </c>
      <c r="I6592" s="14">
        <f t="shared" si="408"/>
        <v>26.25</v>
      </c>
      <c r="J6592" s="13">
        <v>1285</v>
      </c>
      <c r="K6592" s="13">
        <f t="shared" si="409"/>
        <v>30715</v>
      </c>
      <c r="L6592" s="13">
        <v>73922.21875</v>
      </c>
      <c r="M6592" s="15">
        <f t="shared" si="410"/>
        <v>0.41550430329852622</v>
      </c>
      <c r="N6592" s="16">
        <v>918</v>
      </c>
      <c r="O6592" s="17">
        <f t="shared" si="411"/>
        <v>33.458605664488019</v>
      </c>
      <c r="P6592" s="10">
        <v>401</v>
      </c>
    </row>
    <row r="6593" spans="1:16" x14ac:dyDescent="0.25">
      <c r="A6593" s="11">
        <v>21080075</v>
      </c>
      <c r="B6593" s="10" t="s">
        <v>2476</v>
      </c>
      <c r="C6593" s="12">
        <v>43425</v>
      </c>
      <c r="D6593" s="10" t="s">
        <v>16</v>
      </c>
      <c r="E6593" s="10" t="s">
        <v>17</v>
      </c>
      <c r="F6593" s="10" t="s">
        <v>2378</v>
      </c>
      <c r="G6593" s="13">
        <v>10000</v>
      </c>
      <c r="H6593" s="13">
        <v>6600</v>
      </c>
      <c r="I6593" s="14">
        <f t="shared" si="408"/>
        <v>66</v>
      </c>
      <c r="J6593" s="13">
        <v>1252</v>
      </c>
      <c r="K6593" s="13">
        <f t="shared" si="409"/>
        <v>8748</v>
      </c>
      <c r="L6593" s="13">
        <v>54088.890625</v>
      </c>
      <c r="M6593" s="15">
        <f t="shared" si="410"/>
        <v>0.16173376637820439</v>
      </c>
      <c r="N6593" s="16">
        <v>907</v>
      </c>
      <c r="O6593" s="17">
        <f t="shared" si="411"/>
        <v>9.6449834619625143</v>
      </c>
      <c r="P6593" s="10">
        <v>401</v>
      </c>
    </row>
    <row r="6594" spans="1:16" x14ac:dyDescent="0.25">
      <c r="A6594" s="11">
        <v>21080078</v>
      </c>
      <c r="B6594" s="10" t="s">
        <v>2477</v>
      </c>
      <c r="C6594" s="12">
        <v>43399</v>
      </c>
      <c r="D6594" s="10" t="s">
        <v>16</v>
      </c>
      <c r="E6594" s="10" t="s">
        <v>17</v>
      </c>
      <c r="F6594" s="10" t="s">
        <v>2378</v>
      </c>
      <c r="G6594" s="13">
        <v>35000</v>
      </c>
      <c r="H6594" s="13">
        <v>32100</v>
      </c>
      <c r="I6594" s="14">
        <f t="shared" ref="I6594:I6657" si="412">H6594/G6594*100</f>
        <v>91.714285714285708</v>
      </c>
      <c r="J6594" s="13">
        <v>1198</v>
      </c>
      <c r="K6594" s="13">
        <f t="shared" ref="K6594:K6657" si="413">G6594-J6594</f>
        <v>33802</v>
      </c>
      <c r="L6594" s="13">
        <v>64737.03515625</v>
      </c>
      <c r="M6594" s="15">
        <f t="shared" ref="M6594:M6657" si="414">K6594/L6594</f>
        <v>0.52214315837009107</v>
      </c>
      <c r="N6594" s="16">
        <v>923</v>
      </c>
      <c r="O6594" s="17">
        <f t="shared" ref="O6594:O6657" si="415">K6594/N6594</f>
        <v>36.621885157096422</v>
      </c>
      <c r="P6594" s="10">
        <v>401</v>
      </c>
    </row>
    <row r="6595" spans="1:16" x14ac:dyDescent="0.25">
      <c r="A6595" s="11">
        <v>21080101</v>
      </c>
      <c r="B6595" s="10" t="s">
        <v>2478</v>
      </c>
      <c r="C6595" s="12">
        <v>43413</v>
      </c>
      <c r="D6595" s="10" t="s">
        <v>16</v>
      </c>
      <c r="E6595" s="10" t="s">
        <v>17</v>
      </c>
      <c r="F6595" s="10" t="s">
        <v>2378</v>
      </c>
      <c r="G6595" s="13">
        <v>35000</v>
      </c>
      <c r="H6595" s="13">
        <v>30950</v>
      </c>
      <c r="I6595" s="14">
        <f t="shared" si="412"/>
        <v>88.428571428571416</v>
      </c>
      <c r="J6595" s="13">
        <v>1252</v>
      </c>
      <c r="K6595" s="13">
        <f t="shared" si="413"/>
        <v>33748</v>
      </c>
      <c r="L6595" s="13">
        <v>65333.33203125</v>
      </c>
      <c r="M6595" s="15">
        <f t="shared" si="414"/>
        <v>0.51655103070294628</v>
      </c>
      <c r="N6595" s="16">
        <v>972</v>
      </c>
      <c r="O6595" s="17">
        <f t="shared" si="415"/>
        <v>34.720164609053498</v>
      </c>
      <c r="P6595" s="10">
        <v>401</v>
      </c>
    </row>
    <row r="6596" spans="1:16" x14ac:dyDescent="0.25">
      <c r="A6596" s="11">
        <v>21080106</v>
      </c>
      <c r="B6596" s="10" t="s">
        <v>2479</v>
      </c>
      <c r="C6596" s="12">
        <v>43354</v>
      </c>
      <c r="D6596" s="10" t="s">
        <v>36</v>
      </c>
      <c r="E6596" s="10" t="s">
        <v>17</v>
      </c>
      <c r="F6596" s="10" t="s">
        <v>2378</v>
      </c>
      <c r="G6596" s="13">
        <v>7000</v>
      </c>
      <c r="H6596" s="13">
        <v>8800</v>
      </c>
      <c r="I6596" s="14">
        <f t="shared" si="412"/>
        <v>125.71428571428571</v>
      </c>
      <c r="J6596" s="13">
        <v>1690</v>
      </c>
      <c r="K6596" s="13">
        <f t="shared" si="413"/>
        <v>5310</v>
      </c>
      <c r="L6596" s="13">
        <v>76903.703125</v>
      </c>
      <c r="M6596" s="15">
        <f t="shared" si="414"/>
        <v>6.9047390232549355E-2</v>
      </c>
      <c r="N6596" s="16">
        <v>1000</v>
      </c>
      <c r="O6596" s="17">
        <f t="shared" si="415"/>
        <v>5.31</v>
      </c>
      <c r="P6596" s="10">
        <v>401</v>
      </c>
    </row>
    <row r="6597" spans="1:16" x14ac:dyDescent="0.25">
      <c r="A6597" s="11">
        <v>21080108</v>
      </c>
      <c r="B6597" s="10" t="s">
        <v>2480</v>
      </c>
      <c r="C6597" s="12">
        <v>43272</v>
      </c>
      <c r="D6597" s="10" t="s">
        <v>20</v>
      </c>
      <c r="E6597" s="10" t="s">
        <v>17</v>
      </c>
      <c r="F6597" s="10" t="s">
        <v>2378</v>
      </c>
      <c r="G6597" s="13">
        <v>40000</v>
      </c>
      <c r="H6597" s="13">
        <v>8200</v>
      </c>
      <c r="I6597" s="14">
        <f t="shared" si="412"/>
        <v>20.5</v>
      </c>
      <c r="J6597" s="13">
        <v>1389</v>
      </c>
      <c r="K6597" s="13">
        <f t="shared" si="413"/>
        <v>38611</v>
      </c>
      <c r="L6597" s="13">
        <v>68188.890625</v>
      </c>
      <c r="M6597" s="15">
        <f t="shared" si="414"/>
        <v>0.566235931485357</v>
      </c>
      <c r="N6597" s="16">
        <v>900</v>
      </c>
      <c r="O6597" s="17">
        <f t="shared" si="415"/>
        <v>42.901111111111113</v>
      </c>
      <c r="P6597" s="10">
        <v>401</v>
      </c>
    </row>
    <row r="6598" spans="1:16" x14ac:dyDescent="0.25">
      <c r="A6598" s="11">
        <v>21080114</v>
      </c>
      <c r="B6598" s="10" t="s">
        <v>2481</v>
      </c>
      <c r="C6598" s="12">
        <v>42940</v>
      </c>
      <c r="D6598" s="10" t="s">
        <v>16</v>
      </c>
      <c r="E6598" s="10" t="s">
        <v>17</v>
      </c>
      <c r="F6598" s="10" t="s">
        <v>2378</v>
      </c>
      <c r="G6598" s="13">
        <v>31500</v>
      </c>
      <c r="H6598" s="13">
        <v>7500</v>
      </c>
      <c r="I6598" s="14">
        <f t="shared" si="412"/>
        <v>23.809523809523807</v>
      </c>
      <c r="J6598" s="13">
        <v>1389</v>
      </c>
      <c r="K6598" s="13">
        <f t="shared" si="413"/>
        <v>30111</v>
      </c>
      <c r="L6598" s="13">
        <v>61807.40625</v>
      </c>
      <c r="M6598" s="15">
        <f t="shared" si="414"/>
        <v>0.48717462561373864</v>
      </c>
      <c r="N6598" s="16">
        <v>706</v>
      </c>
      <c r="O6598" s="17">
        <f t="shared" si="415"/>
        <v>42.650141643059492</v>
      </c>
      <c r="P6598" s="10">
        <v>401</v>
      </c>
    </row>
    <row r="6599" spans="1:16" x14ac:dyDescent="0.25">
      <c r="A6599" s="11">
        <v>21080116</v>
      </c>
      <c r="B6599" s="10" t="s">
        <v>2482</v>
      </c>
      <c r="C6599" s="12">
        <v>43504</v>
      </c>
      <c r="D6599" s="10" t="s">
        <v>16</v>
      </c>
      <c r="E6599" s="10" t="s">
        <v>17</v>
      </c>
      <c r="F6599" s="10" t="s">
        <v>2378</v>
      </c>
      <c r="G6599" s="13">
        <v>18000</v>
      </c>
      <c r="H6599" s="13">
        <v>8300</v>
      </c>
      <c r="I6599" s="14">
        <f t="shared" si="412"/>
        <v>46.111111111111114</v>
      </c>
      <c r="J6599" s="13">
        <v>1252</v>
      </c>
      <c r="K6599" s="13">
        <f t="shared" si="413"/>
        <v>16748</v>
      </c>
      <c r="L6599" s="13">
        <v>69011.109375</v>
      </c>
      <c r="M6599" s="15">
        <f t="shared" si="414"/>
        <v>0.24268556398641433</v>
      </c>
      <c r="N6599" s="16">
        <v>858</v>
      </c>
      <c r="O6599" s="17">
        <f t="shared" si="415"/>
        <v>19.519813519813521</v>
      </c>
      <c r="P6599" s="10">
        <v>401</v>
      </c>
    </row>
    <row r="6600" spans="1:16" x14ac:dyDescent="0.25">
      <c r="A6600" s="11">
        <v>21080122</v>
      </c>
      <c r="B6600" s="10" t="s">
        <v>2483</v>
      </c>
      <c r="C6600" s="12">
        <v>43343</v>
      </c>
      <c r="D6600" s="10" t="s">
        <v>16</v>
      </c>
      <c r="E6600" s="10" t="s">
        <v>17</v>
      </c>
      <c r="F6600" s="10" t="s">
        <v>2378</v>
      </c>
      <c r="G6600" s="13">
        <v>30000</v>
      </c>
      <c r="H6600" s="13">
        <v>9100</v>
      </c>
      <c r="I6600" s="14">
        <f t="shared" si="412"/>
        <v>30.333333333333336</v>
      </c>
      <c r="J6600" s="13">
        <v>1252</v>
      </c>
      <c r="K6600" s="13">
        <f t="shared" si="413"/>
        <v>28748</v>
      </c>
      <c r="L6600" s="13">
        <v>75688.890625</v>
      </c>
      <c r="M6600" s="15">
        <f t="shared" si="414"/>
        <v>0.37981795957919023</v>
      </c>
      <c r="N6600" s="16">
        <v>923</v>
      </c>
      <c r="O6600" s="17">
        <f t="shared" si="415"/>
        <v>31.14626218851571</v>
      </c>
      <c r="P6600" s="10">
        <v>401</v>
      </c>
    </row>
    <row r="6601" spans="1:16" x14ac:dyDescent="0.25">
      <c r="A6601" s="11">
        <v>21080125</v>
      </c>
      <c r="B6601" s="10" t="s">
        <v>2484</v>
      </c>
      <c r="C6601" s="12">
        <v>43224</v>
      </c>
      <c r="D6601" s="10" t="s">
        <v>16</v>
      </c>
      <c r="E6601" s="10" t="s">
        <v>17</v>
      </c>
      <c r="F6601" s="10" t="s">
        <v>2378</v>
      </c>
      <c r="G6601" s="13">
        <v>30000</v>
      </c>
      <c r="H6601" s="13">
        <v>8100</v>
      </c>
      <c r="I6601" s="14">
        <f t="shared" si="412"/>
        <v>27</v>
      </c>
      <c r="J6601" s="13">
        <v>1252</v>
      </c>
      <c r="K6601" s="13">
        <f t="shared" si="413"/>
        <v>28748</v>
      </c>
      <c r="L6601" s="13">
        <v>67451.8515625</v>
      </c>
      <c r="M6601" s="15">
        <f t="shared" si="414"/>
        <v>0.42620030931786179</v>
      </c>
      <c r="N6601" s="16">
        <v>900</v>
      </c>
      <c r="O6601" s="17">
        <f t="shared" si="415"/>
        <v>31.942222222222224</v>
      </c>
      <c r="P6601" s="10">
        <v>401</v>
      </c>
    </row>
    <row r="6602" spans="1:16" x14ac:dyDescent="0.25">
      <c r="A6602" s="11">
        <v>21080134</v>
      </c>
      <c r="B6602" s="10" t="s">
        <v>2485</v>
      </c>
      <c r="C6602" s="12">
        <v>43307</v>
      </c>
      <c r="D6602" s="10" t="s">
        <v>16</v>
      </c>
      <c r="E6602" s="10" t="s">
        <v>17</v>
      </c>
      <c r="F6602" s="10" t="s">
        <v>2378</v>
      </c>
      <c r="G6602" s="13">
        <v>25000</v>
      </c>
      <c r="H6602" s="13">
        <v>9200</v>
      </c>
      <c r="I6602" s="14">
        <f t="shared" si="412"/>
        <v>36.799999999999997</v>
      </c>
      <c r="J6602" s="13">
        <v>1252</v>
      </c>
      <c r="K6602" s="13">
        <f t="shared" si="413"/>
        <v>23748</v>
      </c>
      <c r="L6602" s="13">
        <v>80407.40625</v>
      </c>
      <c r="M6602" s="15">
        <f t="shared" si="414"/>
        <v>0.29534592778883473</v>
      </c>
      <c r="N6602" s="16">
        <v>852</v>
      </c>
      <c r="O6602" s="17">
        <f t="shared" si="415"/>
        <v>27.87323943661972</v>
      </c>
      <c r="P6602" s="10">
        <v>401</v>
      </c>
    </row>
    <row r="6603" spans="1:16" x14ac:dyDescent="0.25">
      <c r="A6603" s="11">
        <v>21080135</v>
      </c>
      <c r="B6603" s="10" t="s">
        <v>2486</v>
      </c>
      <c r="C6603" s="12">
        <v>43413</v>
      </c>
      <c r="D6603" s="10" t="s">
        <v>16</v>
      </c>
      <c r="E6603" s="10" t="s">
        <v>17</v>
      </c>
      <c r="F6603" s="10" t="s">
        <v>2378</v>
      </c>
      <c r="G6603" s="13">
        <v>20000</v>
      </c>
      <c r="H6603" s="13">
        <v>24000</v>
      </c>
      <c r="I6603" s="14">
        <f t="shared" si="412"/>
        <v>120</v>
      </c>
      <c r="J6603" s="13">
        <v>1252</v>
      </c>
      <c r="K6603" s="13">
        <f t="shared" si="413"/>
        <v>18748</v>
      </c>
      <c r="L6603" s="13">
        <v>59796.296875</v>
      </c>
      <c r="M6603" s="15">
        <f t="shared" si="414"/>
        <v>0.31353112115272608</v>
      </c>
      <c r="N6603" s="16">
        <v>696</v>
      </c>
      <c r="O6603" s="17">
        <f t="shared" si="415"/>
        <v>26.936781609195403</v>
      </c>
      <c r="P6603" s="10">
        <v>401</v>
      </c>
    </row>
    <row r="6604" spans="1:16" x14ac:dyDescent="0.25">
      <c r="A6604" s="11">
        <v>21080138</v>
      </c>
      <c r="B6604" s="10" t="s">
        <v>2487</v>
      </c>
      <c r="C6604" s="12">
        <v>43361</v>
      </c>
      <c r="D6604" s="10" t="s">
        <v>20</v>
      </c>
      <c r="E6604" s="10" t="s">
        <v>17</v>
      </c>
      <c r="F6604" s="10" t="s">
        <v>2378</v>
      </c>
      <c r="G6604" s="13">
        <v>22000</v>
      </c>
      <c r="H6604" s="13">
        <v>7100</v>
      </c>
      <c r="I6604" s="14">
        <f t="shared" si="412"/>
        <v>32.272727272727273</v>
      </c>
      <c r="J6604" s="13">
        <v>814</v>
      </c>
      <c r="K6604" s="13">
        <f t="shared" si="413"/>
        <v>21186</v>
      </c>
      <c r="L6604" s="13">
        <v>63588.890625</v>
      </c>
      <c r="M6604" s="15">
        <f t="shared" si="414"/>
        <v>0.33317140449798499</v>
      </c>
      <c r="N6604" s="16">
        <v>860</v>
      </c>
      <c r="O6604" s="17">
        <f t="shared" si="415"/>
        <v>24.634883720930233</v>
      </c>
      <c r="P6604" s="10">
        <v>401</v>
      </c>
    </row>
    <row r="6605" spans="1:16" x14ac:dyDescent="0.25">
      <c r="A6605" s="11">
        <v>21080181</v>
      </c>
      <c r="B6605" s="10" t="s">
        <v>2490</v>
      </c>
      <c r="C6605" s="12">
        <v>42877</v>
      </c>
      <c r="D6605" s="10" t="s">
        <v>16</v>
      </c>
      <c r="E6605" s="10" t="s">
        <v>17</v>
      </c>
      <c r="F6605" s="10" t="s">
        <v>2378</v>
      </c>
      <c r="G6605" s="13">
        <v>32000</v>
      </c>
      <c r="H6605" s="13">
        <v>7800</v>
      </c>
      <c r="I6605" s="14">
        <f t="shared" si="412"/>
        <v>24.375</v>
      </c>
      <c r="J6605" s="13">
        <v>1242</v>
      </c>
      <c r="K6605" s="13">
        <f t="shared" si="413"/>
        <v>30758</v>
      </c>
      <c r="L6605" s="13">
        <v>69107.40625</v>
      </c>
      <c r="M6605" s="15">
        <f t="shared" si="414"/>
        <v>0.44507530623752789</v>
      </c>
      <c r="N6605" s="16">
        <v>940</v>
      </c>
      <c r="O6605" s="17">
        <f t="shared" si="415"/>
        <v>32.721276595744683</v>
      </c>
      <c r="P6605" s="10">
        <v>401</v>
      </c>
    </row>
    <row r="6606" spans="1:16" x14ac:dyDescent="0.25">
      <c r="A6606" s="11">
        <v>21080215</v>
      </c>
      <c r="B6606" s="10" t="s">
        <v>3999</v>
      </c>
      <c r="C6606" s="12">
        <v>43160</v>
      </c>
      <c r="D6606" s="10" t="s">
        <v>20</v>
      </c>
      <c r="E6606" s="10" t="s">
        <v>17</v>
      </c>
      <c r="F6606" s="10" t="s">
        <v>3694</v>
      </c>
      <c r="G6606" s="13">
        <v>69000</v>
      </c>
      <c r="H6606" s="13">
        <v>14200</v>
      </c>
      <c r="I6606" s="14">
        <f t="shared" si="412"/>
        <v>20.579710144927535</v>
      </c>
      <c r="J6606" s="13">
        <v>1253</v>
      </c>
      <c r="K6606" s="13">
        <f t="shared" si="413"/>
        <v>67747</v>
      </c>
      <c r="L6606" s="13">
        <v>100714.7578125</v>
      </c>
      <c r="M6606" s="15">
        <f t="shared" si="414"/>
        <v>0.67266209512337949</v>
      </c>
      <c r="N6606" s="16">
        <v>1036</v>
      </c>
      <c r="O6606" s="17">
        <f t="shared" si="415"/>
        <v>65.392857142857139</v>
      </c>
      <c r="P6606" s="10">
        <v>401</v>
      </c>
    </row>
    <row r="6607" spans="1:16" x14ac:dyDescent="0.25">
      <c r="A6607" s="11">
        <v>21080242</v>
      </c>
      <c r="B6607" s="10" t="s">
        <v>2491</v>
      </c>
      <c r="C6607" s="12">
        <v>43322</v>
      </c>
      <c r="D6607" s="10" t="s">
        <v>16</v>
      </c>
      <c r="E6607" s="10" t="s">
        <v>17</v>
      </c>
      <c r="F6607" s="10" t="s">
        <v>2378</v>
      </c>
      <c r="G6607" s="13">
        <v>31125</v>
      </c>
      <c r="H6607" s="13">
        <v>8100</v>
      </c>
      <c r="I6607" s="14">
        <f t="shared" si="412"/>
        <v>26.024096385542165</v>
      </c>
      <c r="J6607" s="13">
        <v>1239</v>
      </c>
      <c r="K6607" s="13">
        <f t="shared" si="413"/>
        <v>29886</v>
      </c>
      <c r="L6607" s="13">
        <v>68081.484375</v>
      </c>
      <c r="M6607" s="15">
        <f t="shared" si="414"/>
        <v>0.43897397764397672</v>
      </c>
      <c r="N6607" s="16">
        <v>900</v>
      </c>
      <c r="O6607" s="17">
        <f t="shared" si="415"/>
        <v>33.206666666666663</v>
      </c>
      <c r="P6607" s="10">
        <v>401</v>
      </c>
    </row>
    <row r="6608" spans="1:16" x14ac:dyDescent="0.25">
      <c r="A6608" s="11">
        <v>21080246</v>
      </c>
      <c r="B6608" s="10" t="s">
        <v>2492</v>
      </c>
      <c r="C6608" s="12">
        <v>43007</v>
      </c>
      <c r="D6608" s="10" t="s">
        <v>20</v>
      </c>
      <c r="E6608" s="10" t="s">
        <v>17</v>
      </c>
      <c r="F6608" s="10" t="s">
        <v>2378</v>
      </c>
      <c r="G6608" s="13">
        <v>44000</v>
      </c>
      <c r="H6608" s="13">
        <v>8900</v>
      </c>
      <c r="I6608" s="14">
        <f t="shared" si="412"/>
        <v>20.227272727272727</v>
      </c>
      <c r="J6608" s="13">
        <v>1239</v>
      </c>
      <c r="K6608" s="13">
        <f t="shared" si="413"/>
        <v>42761</v>
      </c>
      <c r="L6608" s="13">
        <v>82722.21875</v>
      </c>
      <c r="M6608" s="15">
        <f t="shared" si="414"/>
        <v>0.51692278865525476</v>
      </c>
      <c r="N6608" s="16">
        <v>918</v>
      </c>
      <c r="O6608" s="17">
        <f t="shared" si="415"/>
        <v>46.580610021786491</v>
      </c>
      <c r="P6608" s="10">
        <v>401</v>
      </c>
    </row>
    <row r="6609" spans="1:16" x14ac:dyDescent="0.25">
      <c r="A6609" s="11">
        <v>21080251</v>
      </c>
      <c r="B6609" s="10" t="s">
        <v>2493</v>
      </c>
      <c r="C6609" s="12">
        <v>43294</v>
      </c>
      <c r="D6609" s="10" t="s">
        <v>16</v>
      </c>
      <c r="E6609" s="10" t="s">
        <v>17</v>
      </c>
      <c r="F6609" s="10" t="s">
        <v>2378</v>
      </c>
      <c r="G6609" s="13">
        <v>41000</v>
      </c>
      <c r="H6609" s="13">
        <v>11400</v>
      </c>
      <c r="I6609" s="14">
        <f t="shared" si="412"/>
        <v>27.804878048780491</v>
      </c>
      <c r="J6609" s="13">
        <v>938</v>
      </c>
      <c r="K6609" s="13">
        <f t="shared" si="413"/>
        <v>40062</v>
      </c>
      <c r="L6609" s="13">
        <v>90125.9296875</v>
      </c>
      <c r="M6609" s="15">
        <f t="shared" si="414"/>
        <v>0.44451136469726082</v>
      </c>
      <c r="N6609" s="16">
        <v>1125</v>
      </c>
      <c r="O6609" s="17">
        <f t="shared" si="415"/>
        <v>35.610666666666667</v>
      </c>
      <c r="P6609" s="10">
        <v>401</v>
      </c>
    </row>
    <row r="6610" spans="1:16" x14ac:dyDescent="0.25">
      <c r="A6610" s="11">
        <v>21080252</v>
      </c>
      <c r="B6610" s="10" t="s">
        <v>2494</v>
      </c>
      <c r="C6610" s="12">
        <v>43147</v>
      </c>
      <c r="D6610" s="10" t="s">
        <v>16</v>
      </c>
      <c r="E6610" s="10" t="s">
        <v>17</v>
      </c>
      <c r="F6610" s="10" t="s">
        <v>2378</v>
      </c>
      <c r="G6610" s="13">
        <v>30000</v>
      </c>
      <c r="H6610" s="13">
        <v>8000</v>
      </c>
      <c r="I6610" s="14">
        <f t="shared" si="412"/>
        <v>26.666666666666668</v>
      </c>
      <c r="J6610" s="13">
        <v>1239</v>
      </c>
      <c r="K6610" s="13">
        <f t="shared" si="413"/>
        <v>28761</v>
      </c>
      <c r="L6610" s="13">
        <v>74537.0390625</v>
      </c>
      <c r="M6610" s="15">
        <f t="shared" si="414"/>
        <v>0.38586185286866082</v>
      </c>
      <c r="N6610" s="16">
        <v>918</v>
      </c>
      <c r="O6610" s="17">
        <f t="shared" si="415"/>
        <v>31.330065359477125</v>
      </c>
      <c r="P6610" s="10">
        <v>401</v>
      </c>
    </row>
    <row r="6611" spans="1:16" x14ac:dyDescent="0.25">
      <c r="A6611" s="11">
        <v>21080254</v>
      </c>
      <c r="B6611" s="10" t="s">
        <v>2495</v>
      </c>
      <c r="C6611" s="12">
        <v>43417</v>
      </c>
      <c r="D6611" s="10" t="s">
        <v>16</v>
      </c>
      <c r="E6611" s="10" t="s">
        <v>17</v>
      </c>
      <c r="F6611" s="10" t="s">
        <v>2378</v>
      </c>
      <c r="G6611" s="13">
        <v>44500</v>
      </c>
      <c r="H6611" s="13">
        <v>8300</v>
      </c>
      <c r="I6611" s="14">
        <f t="shared" si="412"/>
        <v>18.651685393258425</v>
      </c>
      <c r="J6611" s="13">
        <v>1239</v>
      </c>
      <c r="K6611" s="13">
        <f t="shared" si="413"/>
        <v>43261</v>
      </c>
      <c r="L6611" s="13">
        <v>68592.59375</v>
      </c>
      <c r="M6611" s="15">
        <f t="shared" si="414"/>
        <v>0.63069491376392217</v>
      </c>
      <c r="N6611" s="16">
        <v>906</v>
      </c>
      <c r="O6611" s="17">
        <f t="shared" si="415"/>
        <v>47.749448123620311</v>
      </c>
      <c r="P6611" s="10">
        <v>401</v>
      </c>
    </row>
    <row r="6612" spans="1:16" x14ac:dyDescent="0.25">
      <c r="A6612" s="11">
        <v>21080273</v>
      </c>
      <c r="B6612" s="10" t="s">
        <v>2496</v>
      </c>
      <c r="C6612" s="12">
        <v>43314</v>
      </c>
      <c r="D6612" s="10" t="s">
        <v>20</v>
      </c>
      <c r="E6612" s="10" t="s">
        <v>17</v>
      </c>
      <c r="F6612" s="10" t="s">
        <v>2378</v>
      </c>
      <c r="G6612" s="13">
        <v>15000</v>
      </c>
      <c r="H6612" s="13">
        <v>7600</v>
      </c>
      <c r="I6612" s="14">
        <f t="shared" si="412"/>
        <v>50.666666666666671</v>
      </c>
      <c r="J6612" s="13">
        <v>1185</v>
      </c>
      <c r="K6612" s="13">
        <f t="shared" si="413"/>
        <v>13815</v>
      </c>
      <c r="L6612" s="13">
        <v>64848.1484375</v>
      </c>
      <c r="M6612" s="15">
        <f t="shared" si="414"/>
        <v>0.21303615188511912</v>
      </c>
      <c r="N6612" s="16">
        <v>770</v>
      </c>
      <c r="O6612" s="17">
        <f t="shared" si="415"/>
        <v>17.941558441558442</v>
      </c>
      <c r="P6612" s="10">
        <v>401</v>
      </c>
    </row>
    <row r="6613" spans="1:16" x14ac:dyDescent="0.25">
      <c r="A6613" s="11">
        <v>21080277</v>
      </c>
      <c r="B6613" s="10" t="s">
        <v>2497</v>
      </c>
      <c r="C6613" s="12">
        <v>43035</v>
      </c>
      <c r="D6613" s="10" t="s">
        <v>16</v>
      </c>
      <c r="E6613" s="10" t="s">
        <v>17</v>
      </c>
      <c r="F6613" s="10" t="s">
        <v>2378</v>
      </c>
      <c r="G6613" s="13">
        <v>24000</v>
      </c>
      <c r="H6613" s="13">
        <v>5900</v>
      </c>
      <c r="I6613" s="14">
        <f t="shared" si="412"/>
        <v>24.583333333333332</v>
      </c>
      <c r="J6613" s="13">
        <v>1383</v>
      </c>
      <c r="K6613" s="13">
        <f t="shared" si="413"/>
        <v>22617</v>
      </c>
      <c r="L6613" s="13">
        <v>51844.4453125</v>
      </c>
      <c r="M6613" s="15">
        <f t="shared" si="414"/>
        <v>0.43624731374157277</v>
      </c>
      <c r="N6613" s="16">
        <v>945</v>
      </c>
      <c r="O6613" s="17">
        <f t="shared" si="415"/>
        <v>23.933333333333334</v>
      </c>
      <c r="P6613" s="10">
        <v>401</v>
      </c>
    </row>
    <row r="6614" spans="1:16" x14ac:dyDescent="0.25">
      <c r="A6614" s="11">
        <v>21080283</v>
      </c>
      <c r="B6614" s="10" t="s">
        <v>2498</v>
      </c>
      <c r="C6614" s="12">
        <v>43115</v>
      </c>
      <c r="D6614" s="10" t="s">
        <v>16</v>
      </c>
      <c r="E6614" s="10" t="s">
        <v>17</v>
      </c>
      <c r="F6614" s="10" t="s">
        <v>2378</v>
      </c>
      <c r="G6614" s="13">
        <v>25700</v>
      </c>
      <c r="H6614" s="13">
        <v>8100</v>
      </c>
      <c r="I6614" s="14">
        <f t="shared" si="412"/>
        <v>31.517509727626457</v>
      </c>
      <c r="J6614" s="13">
        <v>1239</v>
      </c>
      <c r="K6614" s="13">
        <f t="shared" si="413"/>
        <v>24461</v>
      </c>
      <c r="L6614" s="13">
        <v>73181.484375</v>
      </c>
      <c r="M6614" s="15">
        <f t="shared" si="414"/>
        <v>0.33425121407289027</v>
      </c>
      <c r="N6614" s="16">
        <v>972</v>
      </c>
      <c r="O6614" s="17">
        <f t="shared" si="415"/>
        <v>25.165637860082306</v>
      </c>
      <c r="P6614" s="10">
        <v>401</v>
      </c>
    </row>
    <row r="6615" spans="1:16" x14ac:dyDescent="0.25">
      <c r="A6615" s="11">
        <v>21080286</v>
      </c>
      <c r="B6615" s="10" t="s">
        <v>2499</v>
      </c>
      <c r="C6615" s="12">
        <v>42948</v>
      </c>
      <c r="D6615" s="10" t="s">
        <v>16</v>
      </c>
      <c r="E6615" s="10" t="s">
        <v>17</v>
      </c>
      <c r="F6615" s="10" t="s">
        <v>2378</v>
      </c>
      <c r="G6615" s="13">
        <v>44900</v>
      </c>
      <c r="H6615" s="13">
        <v>7500</v>
      </c>
      <c r="I6615" s="14">
        <f t="shared" si="412"/>
        <v>16.70378619153675</v>
      </c>
      <c r="J6615" s="13">
        <v>1239</v>
      </c>
      <c r="K6615" s="13">
        <f t="shared" si="413"/>
        <v>43661</v>
      </c>
      <c r="L6615" s="13">
        <v>68014.8125</v>
      </c>
      <c r="M6615" s="15">
        <f t="shared" si="414"/>
        <v>0.6419336964282597</v>
      </c>
      <c r="N6615" s="16">
        <v>948</v>
      </c>
      <c r="O6615" s="17">
        <f t="shared" si="415"/>
        <v>46.055907172995781</v>
      </c>
      <c r="P6615" s="10">
        <v>401</v>
      </c>
    </row>
    <row r="6616" spans="1:16" x14ac:dyDescent="0.25">
      <c r="A6616" s="11">
        <v>21080290</v>
      </c>
      <c r="B6616" s="10" t="s">
        <v>2500</v>
      </c>
      <c r="C6616" s="12">
        <v>43084</v>
      </c>
      <c r="D6616" s="10" t="s">
        <v>16</v>
      </c>
      <c r="E6616" s="10" t="s">
        <v>17</v>
      </c>
      <c r="F6616" s="10" t="s">
        <v>2378</v>
      </c>
      <c r="G6616" s="13">
        <v>34400</v>
      </c>
      <c r="H6616" s="13">
        <v>7600</v>
      </c>
      <c r="I6616" s="14">
        <f t="shared" si="412"/>
        <v>22.093023255813954</v>
      </c>
      <c r="J6616" s="13">
        <v>1383</v>
      </c>
      <c r="K6616" s="13">
        <f t="shared" si="413"/>
        <v>33017</v>
      </c>
      <c r="L6616" s="13">
        <v>68166.6640625</v>
      </c>
      <c r="M6616" s="15">
        <f t="shared" si="414"/>
        <v>0.48435698671901689</v>
      </c>
      <c r="N6616" s="16">
        <v>894</v>
      </c>
      <c r="O6616" s="17">
        <f t="shared" si="415"/>
        <v>36.931767337807607</v>
      </c>
      <c r="P6616" s="10">
        <v>401</v>
      </c>
    </row>
    <row r="6617" spans="1:16" x14ac:dyDescent="0.25">
      <c r="A6617" s="11">
        <v>21080298</v>
      </c>
      <c r="B6617" s="10" t="s">
        <v>2501</v>
      </c>
      <c r="C6617" s="12">
        <v>43402</v>
      </c>
      <c r="D6617" s="10" t="s">
        <v>16</v>
      </c>
      <c r="E6617" s="10" t="s">
        <v>17</v>
      </c>
      <c r="F6617" s="10" t="s">
        <v>2378</v>
      </c>
      <c r="G6617" s="13">
        <v>20000</v>
      </c>
      <c r="H6617" s="13">
        <v>7300</v>
      </c>
      <c r="I6617" s="14">
        <f t="shared" si="412"/>
        <v>36.5</v>
      </c>
      <c r="J6617" s="13">
        <v>1239</v>
      </c>
      <c r="K6617" s="13">
        <f t="shared" si="413"/>
        <v>18761</v>
      </c>
      <c r="L6617" s="13">
        <v>61248.1484375</v>
      </c>
      <c r="M6617" s="15">
        <f t="shared" si="414"/>
        <v>0.30631130048191507</v>
      </c>
      <c r="N6617" s="16">
        <v>894</v>
      </c>
      <c r="O6617" s="17">
        <f t="shared" si="415"/>
        <v>20.985458612975393</v>
      </c>
      <c r="P6617" s="10">
        <v>401</v>
      </c>
    </row>
    <row r="6618" spans="1:16" x14ac:dyDescent="0.25">
      <c r="A6618" s="11">
        <v>21080303</v>
      </c>
      <c r="B6618" s="10" t="s">
        <v>2502</v>
      </c>
      <c r="C6618" s="12">
        <v>43462</v>
      </c>
      <c r="D6618" s="10" t="s">
        <v>16</v>
      </c>
      <c r="E6618" s="10" t="s">
        <v>17</v>
      </c>
      <c r="F6618" s="10" t="s">
        <v>2378</v>
      </c>
      <c r="G6618" s="13">
        <v>25000</v>
      </c>
      <c r="H6618" s="13">
        <v>31600</v>
      </c>
      <c r="I6618" s="14">
        <f t="shared" si="412"/>
        <v>126.4</v>
      </c>
      <c r="J6618" s="13">
        <v>1239</v>
      </c>
      <c r="K6618" s="13">
        <f t="shared" si="413"/>
        <v>23761</v>
      </c>
      <c r="L6618" s="13">
        <v>69911.109375</v>
      </c>
      <c r="M6618" s="15">
        <f t="shared" si="414"/>
        <v>0.33987445217822365</v>
      </c>
      <c r="N6618" s="16">
        <v>780</v>
      </c>
      <c r="O6618" s="17">
        <f t="shared" si="415"/>
        <v>30.462820512820514</v>
      </c>
      <c r="P6618" s="10">
        <v>401</v>
      </c>
    </row>
    <row r="6619" spans="1:16" x14ac:dyDescent="0.25">
      <c r="A6619" s="11">
        <v>21080304</v>
      </c>
      <c r="B6619" s="10" t="s">
        <v>2503</v>
      </c>
      <c r="C6619" s="12">
        <v>43130</v>
      </c>
      <c r="D6619" s="10" t="s">
        <v>16</v>
      </c>
      <c r="E6619" s="10" t="s">
        <v>17</v>
      </c>
      <c r="F6619" s="10" t="s">
        <v>2378</v>
      </c>
      <c r="G6619" s="13">
        <v>25500</v>
      </c>
      <c r="H6619" s="13">
        <v>5800</v>
      </c>
      <c r="I6619" s="14">
        <f t="shared" si="412"/>
        <v>22.745098039215687</v>
      </c>
      <c r="J6619" s="13">
        <v>1239</v>
      </c>
      <c r="K6619" s="13">
        <f t="shared" si="413"/>
        <v>24261</v>
      </c>
      <c r="L6619" s="13">
        <v>53359.2578125</v>
      </c>
      <c r="M6619" s="15">
        <f t="shared" si="414"/>
        <v>0.45467274086253484</v>
      </c>
      <c r="N6619" s="16">
        <v>762</v>
      </c>
      <c r="O6619" s="17">
        <f t="shared" si="415"/>
        <v>31.838582677165356</v>
      </c>
      <c r="P6619" s="10">
        <v>401</v>
      </c>
    </row>
    <row r="6620" spans="1:16" x14ac:dyDescent="0.25">
      <c r="A6620" s="11">
        <v>21080305</v>
      </c>
      <c r="B6620" s="10" t="s">
        <v>2504</v>
      </c>
      <c r="C6620" s="12">
        <v>43123</v>
      </c>
      <c r="D6620" s="10" t="s">
        <v>16</v>
      </c>
      <c r="E6620" s="10" t="s">
        <v>17</v>
      </c>
      <c r="F6620" s="10" t="s">
        <v>2378</v>
      </c>
      <c r="G6620" s="13">
        <v>27500</v>
      </c>
      <c r="H6620" s="13">
        <v>8300</v>
      </c>
      <c r="I6620" s="14">
        <f t="shared" si="412"/>
        <v>30.181818181818183</v>
      </c>
      <c r="J6620" s="13">
        <v>1239</v>
      </c>
      <c r="K6620" s="13">
        <f t="shared" si="413"/>
        <v>26261</v>
      </c>
      <c r="L6620" s="13">
        <v>76814.8125</v>
      </c>
      <c r="M6620" s="15">
        <f t="shared" si="414"/>
        <v>0.34187416652224467</v>
      </c>
      <c r="N6620" s="16">
        <v>972</v>
      </c>
      <c r="O6620" s="17">
        <f t="shared" si="415"/>
        <v>27.017489711934157</v>
      </c>
      <c r="P6620" s="10">
        <v>401</v>
      </c>
    </row>
    <row r="6621" spans="1:16" x14ac:dyDescent="0.25">
      <c r="A6621" s="11">
        <v>21080320</v>
      </c>
      <c r="B6621" s="10" t="s">
        <v>2505</v>
      </c>
      <c r="C6621" s="12">
        <v>43187</v>
      </c>
      <c r="D6621" s="10" t="s">
        <v>20</v>
      </c>
      <c r="E6621" s="10" t="s">
        <v>17</v>
      </c>
      <c r="F6621" s="10" t="s">
        <v>2378</v>
      </c>
      <c r="G6621" s="13">
        <v>26250</v>
      </c>
      <c r="H6621" s="13">
        <v>6200</v>
      </c>
      <c r="I6621" s="14">
        <f t="shared" si="412"/>
        <v>23.61904761904762</v>
      </c>
      <c r="J6621" s="13">
        <v>1239</v>
      </c>
      <c r="K6621" s="13">
        <f t="shared" si="413"/>
        <v>25011</v>
      </c>
      <c r="L6621" s="13">
        <v>58237.03515625</v>
      </c>
      <c r="M6621" s="15">
        <f t="shared" si="414"/>
        <v>0.42946897850990307</v>
      </c>
      <c r="N6621" s="16">
        <v>720</v>
      </c>
      <c r="O6621" s="17">
        <f t="shared" si="415"/>
        <v>34.737499999999997</v>
      </c>
      <c r="P6621" s="10">
        <v>401</v>
      </c>
    </row>
    <row r="6622" spans="1:16" x14ac:dyDescent="0.25">
      <c r="A6622" s="11">
        <v>21080325</v>
      </c>
      <c r="B6622" s="10" t="s">
        <v>2506</v>
      </c>
      <c r="C6622" s="12">
        <v>43028</v>
      </c>
      <c r="D6622" s="10" t="s">
        <v>20</v>
      </c>
      <c r="E6622" s="10" t="s">
        <v>17</v>
      </c>
      <c r="F6622" s="10" t="s">
        <v>2378</v>
      </c>
      <c r="G6622" s="13">
        <v>27000</v>
      </c>
      <c r="H6622" s="13">
        <v>7900</v>
      </c>
      <c r="I6622" s="14">
        <f t="shared" si="412"/>
        <v>29.259259259259256</v>
      </c>
      <c r="J6622" s="13">
        <v>1239</v>
      </c>
      <c r="K6622" s="13">
        <f t="shared" si="413"/>
        <v>25761</v>
      </c>
      <c r="L6622" s="13">
        <v>68511.109375</v>
      </c>
      <c r="M6622" s="15">
        <f t="shared" si="414"/>
        <v>0.37601201082579899</v>
      </c>
      <c r="N6622" s="16">
        <v>950</v>
      </c>
      <c r="O6622" s="17">
        <f t="shared" si="415"/>
        <v>27.116842105263157</v>
      </c>
      <c r="P6622" s="10">
        <v>401</v>
      </c>
    </row>
    <row r="6623" spans="1:16" x14ac:dyDescent="0.25">
      <c r="A6623" s="11">
        <v>21080332</v>
      </c>
      <c r="B6623" s="10" t="s">
        <v>2507</v>
      </c>
      <c r="C6623" s="12">
        <v>43237</v>
      </c>
      <c r="D6623" s="10" t="s">
        <v>20</v>
      </c>
      <c r="E6623" s="10" t="s">
        <v>17</v>
      </c>
      <c r="F6623" s="10" t="s">
        <v>2378</v>
      </c>
      <c r="G6623" s="13">
        <v>25000</v>
      </c>
      <c r="H6623" s="13">
        <v>8700</v>
      </c>
      <c r="I6623" s="14">
        <f t="shared" si="412"/>
        <v>34.799999999999997</v>
      </c>
      <c r="J6623" s="13">
        <v>1239</v>
      </c>
      <c r="K6623" s="13">
        <f t="shared" si="413"/>
        <v>23761</v>
      </c>
      <c r="L6623" s="13">
        <v>73125.9296875</v>
      </c>
      <c r="M6623" s="15">
        <f t="shared" si="414"/>
        <v>0.32493262104894177</v>
      </c>
      <c r="N6623" s="16">
        <v>976</v>
      </c>
      <c r="O6623" s="17">
        <f t="shared" si="415"/>
        <v>24.345286885245901</v>
      </c>
      <c r="P6623" s="10">
        <v>401</v>
      </c>
    </row>
    <row r="6624" spans="1:16" x14ac:dyDescent="0.25">
      <c r="A6624" s="11">
        <v>21080354</v>
      </c>
      <c r="B6624" s="10" t="s">
        <v>2508</v>
      </c>
      <c r="C6624" s="12">
        <v>43402</v>
      </c>
      <c r="D6624" s="10" t="s">
        <v>16</v>
      </c>
      <c r="E6624" s="10" t="s">
        <v>17</v>
      </c>
      <c r="F6624" s="10" t="s">
        <v>2378</v>
      </c>
      <c r="G6624" s="13">
        <v>20000</v>
      </c>
      <c r="H6624" s="13">
        <v>7600</v>
      </c>
      <c r="I6624" s="14">
        <f t="shared" si="412"/>
        <v>38</v>
      </c>
      <c r="J6624" s="13">
        <v>1239</v>
      </c>
      <c r="K6624" s="13">
        <f t="shared" si="413"/>
        <v>18761</v>
      </c>
      <c r="L6624" s="13">
        <v>62155.5546875</v>
      </c>
      <c r="M6624" s="15">
        <f t="shared" si="414"/>
        <v>0.3018394750770842</v>
      </c>
      <c r="N6624" s="16">
        <v>820</v>
      </c>
      <c r="O6624" s="17">
        <f t="shared" si="415"/>
        <v>22.879268292682926</v>
      </c>
      <c r="P6624" s="10">
        <v>401</v>
      </c>
    </row>
    <row r="6625" spans="1:16" x14ac:dyDescent="0.25">
      <c r="A6625" s="11">
        <v>21080365</v>
      </c>
      <c r="B6625" s="10" t="s">
        <v>2509</v>
      </c>
      <c r="C6625" s="12">
        <v>43300</v>
      </c>
      <c r="D6625" s="10" t="s">
        <v>20</v>
      </c>
      <c r="E6625" s="10" t="s">
        <v>17</v>
      </c>
      <c r="F6625" s="10" t="s">
        <v>2378</v>
      </c>
      <c r="G6625" s="13">
        <v>17000</v>
      </c>
      <c r="H6625" s="13">
        <v>7100</v>
      </c>
      <c r="I6625" s="14">
        <f t="shared" si="412"/>
        <v>41.764705882352942</v>
      </c>
      <c r="J6625" s="13">
        <v>1239</v>
      </c>
      <c r="K6625" s="13">
        <f t="shared" si="413"/>
        <v>15761</v>
      </c>
      <c r="L6625" s="13">
        <v>58366.66796875</v>
      </c>
      <c r="M6625" s="15">
        <f t="shared" si="414"/>
        <v>0.2700342601095298</v>
      </c>
      <c r="N6625" s="16">
        <v>663</v>
      </c>
      <c r="O6625" s="17">
        <f t="shared" si="415"/>
        <v>23.772247360482655</v>
      </c>
      <c r="P6625" s="10">
        <v>401</v>
      </c>
    </row>
    <row r="6626" spans="1:16" x14ac:dyDescent="0.25">
      <c r="A6626" s="11">
        <v>21080371</v>
      </c>
      <c r="B6626" s="10" t="s">
        <v>2510</v>
      </c>
      <c r="C6626" s="12">
        <v>43364</v>
      </c>
      <c r="D6626" s="10" t="s">
        <v>16</v>
      </c>
      <c r="E6626" s="10" t="s">
        <v>17</v>
      </c>
      <c r="F6626" s="10" t="s">
        <v>2378</v>
      </c>
      <c r="G6626" s="13">
        <v>24000</v>
      </c>
      <c r="H6626" s="13">
        <v>12600</v>
      </c>
      <c r="I6626" s="14">
        <f t="shared" si="412"/>
        <v>52.5</v>
      </c>
      <c r="J6626" s="13">
        <v>1229</v>
      </c>
      <c r="K6626" s="13">
        <f t="shared" si="413"/>
        <v>22771</v>
      </c>
      <c r="L6626" s="13">
        <v>113137.0390625</v>
      </c>
      <c r="M6626" s="15">
        <f t="shared" si="414"/>
        <v>0.20126918813405287</v>
      </c>
      <c r="N6626" s="16">
        <v>1048</v>
      </c>
      <c r="O6626" s="17">
        <f t="shared" si="415"/>
        <v>21.728053435114504</v>
      </c>
      <c r="P6626" s="10">
        <v>401</v>
      </c>
    </row>
    <row r="6627" spans="1:16" x14ac:dyDescent="0.25">
      <c r="A6627" s="11">
        <v>21080379</v>
      </c>
      <c r="B6627" s="10" t="s">
        <v>2511</v>
      </c>
      <c r="C6627" s="12">
        <v>43336</v>
      </c>
      <c r="D6627" s="10" t="s">
        <v>20</v>
      </c>
      <c r="E6627" s="10" t="s">
        <v>17</v>
      </c>
      <c r="F6627" s="10" t="s">
        <v>2378</v>
      </c>
      <c r="G6627" s="13">
        <v>30000</v>
      </c>
      <c r="H6627" s="13">
        <v>9300</v>
      </c>
      <c r="I6627" s="14">
        <f t="shared" si="412"/>
        <v>31</v>
      </c>
      <c r="J6627" s="13">
        <v>1239</v>
      </c>
      <c r="K6627" s="13">
        <f t="shared" si="413"/>
        <v>28761</v>
      </c>
      <c r="L6627" s="13">
        <v>82300</v>
      </c>
      <c r="M6627" s="15">
        <f t="shared" si="414"/>
        <v>0.34946537059538274</v>
      </c>
      <c r="N6627" s="16">
        <v>1064</v>
      </c>
      <c r="O6627" s="17">
        <f t="shared" si="415"/>
        <v>27.031015037593985</v>
      </c>
      <c r="P6627" s="10">
        <v>401</v>
      </c>
    </row>
    <row r="6628" spans="1:16" x14ac:dyDescent="0.25">
      <c r="A6628" s="11">
        <v>21080382</v>
      </c>
      <c r="B6628" s="10" t="s">
        <v>2512</v>
      </c>
      <c r="C6628" s="12">
        <v>43425</v>
      </c>
      <c r="D6628" s="10" t="s">
        <v>16</v>
      </c>
      <c r="E6628" s="10" t="s">
        <v>17</v>
      </c>
      <c r="F6628" s="10" t="s">
        <v>2378</v>
      </c>
      <c r="G6628" s="13">
        <v>18000</v>
      </c>
      <c r="H6628" s="13">
        <v>8600</v>
      </c>
      <c r="I6628" s="14">
        <f t="shared" si="412"/>
        <v>47.777777777777779</v>
      </c>
      <c r="J6628" s="13">
        <v>1300</v>
      </c>
      <c r="K6628" s="13">
        <f t="shared" si="413"/>
        <v>16700</v>
      </c>
      <c r="L6628" s="13">
        <v>72692.59375</v>
      </c>
      <c r="M6628" s="15">
        <f t="shared" si="414"/>
        <v>0.22973454568746901</v>
      </c>
      <c r="N6628" s="16">
        <v>923</v>
      </c>
      <c r="O6628" s="17">
        <f t="shared" si="415"/>
        <v>18.093174431202602</v>
      </c>
      <c r="P6628" s="10">
        <v>401</v>
      </c>
    </row>
    <row r="6629" spans="1:16" x14ac:dyDescent="0.25">
      <c r="A6629" s="11">
        <v>21080446</v>
      </c>
      <c r="B6629" s="10" t="s">
        <v>3594</v>
      </c>
      <c r="C6629" s="12">
        <v>43382</v>
      </c>
      <c r="D6629" s="10" t="s">
        <v>16</v>
      </c>
      <c r="E6629" s="10" t="s">
        <v>17</v>
      </c>
      <c r="F6629" s="10" t="s">
        <v>3543</v>
      </c>
      <c r="G6629" s="13">
        <v>55000</v>
      </c>
      <c r="H6629" s="13">
        <v>20600</v>
      </c>
      <c r="I6629" s="14">
        <f t="shared" si="412"/>
        <v>37.45454545454546</v>
      </c>
      <c r="J6629" s="13">
        <v>1819</v>
      </c>
      <c r="K6629" s="13">
        <f t="shared" si="413"/>
        <v>53181</v>
      </c>
      <c r="L6629" s="13">
        <v>128617.140625</v>
      </c>
      <c r="M6629" s="15">
        <f t="shared" si="414"/>
        <v>0.41348299100394498</v>
      </c>
      <c r="N6629" s="16">
        <v>1220</v>
      </c>
      <c r="O6629" s="17">
        <f t="shared" si="415"/>
        <v>43.59098360655738</v>
      </c>
      <c r="P6629" s="10">
        <v>401</v>
      </c>
    </row>
    <row r="6630" spans="1:16" x14ac:dyDescent="0.25">
      <c r="A6630" s="11">
        <v>21080450</v>
      </c>
      <c r="B6630" s="10" t="s">
        <v>3595</v>
      </c>
      <c r="C6630" s="12">
        <v>43328</v>
      </c>
      <c r="D6630" s="10" t="s">
        <v>16</v>
      </c>
      <c r="E6630" s="10" t="s">
        <v>17</v>
      </c>
      <c r="F6630" s="10" t="s">
        <v>3543</v>
      </c>
      <c r="G6630" s="13">
        <v>90172</v>
      </c>
      <c r="H6630" s="13">
        <v>27500</v>
      </c>
      <c r="I6630" s="14">
        <f t="shared" si="412"/>
        <v>30.497271880406334</v>
      </c>
      <c r="J6630" s="13">
        <v>1954</v>
      </c>
      <c r="K6630" s="13">
        <f t="shared" si="413"/>
        <v>88218</v>
      </c>
      <c r="L6630" s="13">
        <v>193697.140625</v>
      </c>
      <c r="M6630" s="15">
        <f t="shared" si="414"/>
        <v>0.45544296480241342</v>
      </c>
      <c r="N6630" s="16">
        <v>1666</v>
      </c>
      <c r="O6630" s="17">
        <f t="shared" si="415"/>
        <v>52.951980792316924</v>
      </c>
      <c r="P6630" s="10">
        <v>401</v>
      </c>
    </row>
    <row r="6631" spans="1:16" x14ac:dyDescent="0.25">
      <c r="A6631" s="11">
        <v>21080466</v>
      </c>
      <c r="B6631" s="10" t="s">
        <v>3596</v>
      </c>
      <c r="C6631" s="12">
        <v>43440</v>
      </c>
      <c r="D6631" s="10" t="s">
        <v>16</v>
      </c>
      <c r="E6631" s="10" t="s">
        <v>17</v>
      </c>
      <c r="F6631" s="10" t="s">
        <v>3543</v>
      </c>
      <c r="G6631" s="13">
        <v>48000</v>
      </c>
      <c r="H6631" s="13">
        <v>64750</v>
      </c>
      <c r="I6631" s="14">
        <f t="shared" si="412"/>
        <v>134.89583333333331</v>
      </c>
      <c r="J6631" s="13">
        <v>1819</v>
      </c>
      <c r="K6631" s="13">
        <f t="shared" si="413"/>
        <v>46181</v>
      </c>
      <c r="L6631" s="13">
        <v>96520</v>
      </c>
      <c r="M6631" s="15">
        <f t="shared" si="414"/>
        <v>0.47846042271031908</v>
      </c>
      <c r="N6631" s="16">
        <v>1316</v>
      </c>
      <c r="O6631" s="17">
        <f t="shared" si="415"/>
        <v>35.091945288753799</v>
      </c>
      <c r="P6631" s="10">
        <v>401</v>
      </c>
    </row>
    <row r="6632" spans="1:16" x14ac:dyDescent="0.25">
      <c r="A6632" s="11">
        <v>21080486</v>
      </c>
      <c r="B6632" s="10" t="s">
        <v>3597</v>
      </c>
      <c r="C6632" s="12">
        <v>43236</v>
      </c>
      <c r="D6632" s="10" t="s">
        <v>20</v>
      </c>
      <c r="E6632" s="10" t="s">
        <v>17</v>
      </c>
      <c r="F6632" s="10" t="s">
        <v>3543</v>
      </c>
      <c r="G6632" s="13">
        <v>56000</v>
      </c>
      <c r="H6632" s="13">
        <v>12200</v>
      </c>
      <c r="I6632" s="14">
        <f t="shared" si="412"/>
        <v>21.785714285714285</v>
      </c>
      <c r="J6632" s="13">
        <v>1404</v>
      </c>
      <c r="K6632" s="13">
        <f t="shared" si="413"/>
        <v>54596</v>
      </c>
      <c r="L6632" s="13">
        <v>73308.5703125</v>
      </c>
      <c r="M6632" s="15">
        <f t="shared" si="414"/>
        <v>0.74474239188225877</v>
      </c>
      <c r="N6632" s="16">
        <v>895</v>
      </c>
      <c r="O6632" s="17">
        <f t="shared" si="415"/>
        <v>61.001117318435753</v>
      </c>
      <c r="P6632" s="10">
        <v>401</v>
      </c>
    </row>
    <row r="6633" spans="1:16" x14ac:dyDescent="0.25">
      <c r="A6633" s="11">
        <v>21080487</v>
      </c>
      <c r="B6633" s="10" t="s">
        <v>3598</v>
      </c>
      <c r="C6633" s="12">
        <v>43227</v>
      </c>
      <c r="D6633" s="10" t="s">
        <v>20</v>
      </c>
      <c r="E6633" s="10" t="s">
        <v>17</v>
      </c>
      <c r="F6633" s="10" t="s">
        <v>3543</v>
      </c>
      <c r="G6633" s="13">
        <v>40000</v>
      </c>
      <c r="H6633" s="13">
        <v>26600</v>
      </c>
      <c r="I6633" s="14">
        <f t="shared" si="412"/>
        <v>66.5</v>
      </c>
      <c r="J6633" s="13">
        <v>1539</v>
      </c>
      <c r="K6633" s="13">
        <f t="shared" si="413"/>
        <v>38461</v>
      </c>
      <c r="L6633" s="13">
        <v>183960</v>
      </c>
      <c r="M6633" s="15">
        <f t="shared" si="414"/>
        <v>0.20907262448358338</v>
      </c>
      <c r="N6633" s="16">
        <v>1824</v>
      </c>
      <c r="O6633" s="17">
        <f t="shared" si="415"/>
        <v>21.08607456140351</v>
      </c>
      <c r="P6633" s="10">
        <v>401</v>
      </c>
    </row>
    <row r="6634" spans="1:16" x14ac:dyDescent="0.25">
      <c r="A6634" s="11">
        <v>21080506</v>
      </c>
      <c r="B6634" s="10" t="s">
        <v>3688</v>
      </c>
      <c r="C6634" s="12">
        <v>43544</v>
      </c>
      <c r="D6634" s="10" t="s">
        <v>16</v>
      </c>
      <c r="E6634" s="10" t="s">
        <v>17</v>
      </c>
      <c r="F6634" s="10" t="s">
        <v>3613</v>
      </c>
      <c r="G6634" s="13">
        <v>60000</v>
      </c>
      <c r="H6634" s="13">
        <v>22300</v>
      </c>
      <c r="I6634" s="14">
        <f t="shared" si="412"/>
        <v>37.166666666666664</v>
      </c>
      <c r="J6634" s="13">
        <v>1455</v>
      </c>
      <c r="K6634" s="13">
        <f t="shared" si="413"/>
        <v>58545</v>
      </c>
      <c r="L6634" s="13">
        <v>180133.328125</v>
      </c>
      <c r="M6634" s="15">
        <f t="shared" si="414"/>
        <v>0.32500926180286771</v>
      </c>
      <c r="N6634" s="16">
        <v>2125</v>
      </c>
      <c r="O6634" s="17">
        <f t="shared" si="415"/>
        <v>27.550588235294118</v>
      </c>
      <c r="P6634" s="10">
        <v>401</v>
      </c>
    </row>
    <row r="6635" spans="1:16" x14ac:dyDescent="0.25">
      <c r="A6635" s="11">
        <v>21080513</v>
      </c>
      <c r="B6635" s="10" t="s">
        <v>3689</v>
      </c>
      <c r="C6635" s="12">
        <v>43186</v>
      </c>
      <c r="D6635" s="10" t="s">
        <v>16</v>
      </c>
      <c r="E6635" s="10" t="s">
        <v>17</v>
      </c>
      <c r="F6635" s="10" t="s">
        <v>3613</v>
      </c>
      <c r="G6635" s="13">
        <v>43000</v>
      </c>
      <c r="H6635" s="13">
        <v>14300</v>
      </c>
      <c r="I6635" s="14">
        <f t="shared" si="412"/>
        <v>33.255813953488371</v>
      </c>
      <c r="J6635" s="13">
        <v>1442</v>
      </c>
      <c r="K6635" s="13">
        <f t="shared" si="413"/>
        <v>41558</v>
      </c>
      <c r="L6635" s="13">
        <v>121856.140625</v>
      </c>
      <c r="M6635" s="15">
        <f t="shared" si="414"/>
        <v>0.34104149193343125</v>
      </c>
      <c r="N6635" s="16">
        <v>1248</v>
      </c>
      <c r="O6635" s="17">
        <f t="shared" si="415"/>
        <v>33.299679487179489</v>
      </c>
      <c r="P6635" s="10">
        <v>401</v>
      </c>
    </row>
    <row r="6636" spans="1:16" x14ac:dyDescent="0.25">
      <c r="A6636" s="11">
        <v>21080578</v>
      </c>
      <c r="B6636" s="10" t="s">
        <v>3353</v>
      </c>
      <c r="C6636" s="12">
        <v>43510</v>
      </c>
      <c r="D6636" s="10" t="s">
        <v>16</v>
      </c>
      <c r="E6636" s="10" t="s">
        <v>17</v>
      </c>
      <c r="F6636" s="10" t="s">
        <v>3222</v>
      </c>
      <c r="G6636" s="13">
        <v>35500</v>
      </c>
      <c r="H6636" s="13">
        <v>25700</v>
      </c>
      <c r="I6636" s="14">
        <f t="shared" si="412"/>
        <v>72.394366197183103</v>
      </c>
      <c r="J6636" s="13">
        <v>840</v>
      </c>
      <c r="K6636" s="13">
        <f t="shared" si="413"/>
        <v>34660</v>
      </c>
      <c r="L6636" s="13">
        <v>102170.4921875</v>
      </c>
      <c r="M6636" s="15">
        <f t="shared" si="414"/>
        <v>0.3392368898095654</v>
      </c>
      <c r="N6636" s="16">
        <v>1167</v>
      </c>
      <c r="O6636" s="17">
        <f t="shared" si="415"/>
        <v>29.700085689802915</v>
      </c>
      <c r="P6636" s="10">
        <v>401</v>
      </c>
    </row>
    <row r="6637" spans="1:16" x14ac:dyDescent="0.25">
      <c r="A6637" s="11">
        <v>21080581</v>
      </c>
      <c r="B6637" s="10" t="s">
        <v>3354</v>
      </c>
      <c r="C6637" s="12">
        <v>43227</v>
      </c>
      <c r="D6637" s="10" t="s">
        <v>16</v>
      </c>
      <c r="E6637" s="10" t="s">
        <v>17</v>
      </c>
      <c r="F6637" s="10" t="s">
        <v>3222</v>
      </c>
      <c r="G6637" s="13">
        <v>70000</v>
      </c>
      <c r="H6637" s="13">
        <v>11100</v>
      </c>
      <c r="I6637" s="14">
        <f t="shared" si="412"/>
        <v>15.857142857142856</v>
      </c>
      <c r="J6637" s="13">
        <v>1562</v>
      </c>
      <c r="K6637" s="13">
        <f t="shared" si="413"/>
        <v>68438</v>
      </c>
      <c r="L6637" s="13">
        <v>80806.5546875</v>
      </c>
      <c r="M6637" s="15">
        <f t="shared" si="414"/>
        <v>0.84693624501957265</v>
      </c>
      <c r="N6637" s="16">
        <v>1469</v>
      </c>
      <c r="O6637" s="17">
        <f t="shared" si="415"/>
        <v>46.588155207624233</v>
      </c>
      <c r="P6637" s="10">
        <v>401</v>
      </c>
    </row>
    <row r="6638" spans="1:16" x14ac:dyDescent="0.25">
      <c r="A6638" s="11">
        <v>21080583</v>
      </c>
      <c r="B6638" s="10" t="s">
        <v>3355</v>
      </c>
      <c r="C6638" s="12">
        <v>43054</v>
      </c>
      <c r="D6638" s="10" t="s">
        <v>20</v>
      </c>
      <c r="E6638" s="10" t="s">
        <v>17</v>
      </c>
      <c r="F6638" s="10" t="s">
        <v>3222</v>
      </c>
      <c r="G6638" s="13">
        <v>51850</v>
      </c>
      <c r="H6638" s="13">
        <v>13500</v>
      </c>
      <c r="I6638" s="14">
        <f t="shared" si="412"/>
        <v>26.036644165863066</v>
      </c>
      <c r="J6638" s="13">
        <v>1560</v>
      </c>
      <c r="K6638" s="13">
        <f t="shared" si="413"/>
        <v>50290</v>
      </c>
      <c r="L6638" s="13">
        <v>103868.8515625</v>
      </c>
      <c r="M6638" s="15">
        <f t="shared" si="414"/>
        <v>0.48416824912846451</v>
      </c>
      <c r="N6638" s="16">
        <v>1413</v>
      </c>
      <c r="O6638" s="17">
        <f t="shared" si="415"/>
        <v>35.590941259731068</v>
      </c>
      <c r="P6638" s="10">
        <v>401</v>
      </c>
    </row>
    <row r="6639" spans="1:16" x14ac:dyDescent="0.25">
      <c r="A6639" s="11">
        <v>21080591</v>
      </c>
      <c r="B6639" s="10" t="s">
        <v>3356</v>
      </c>
      <c r="C6639" s="12">
        <v>42905</v>
      </c>
      <c r="D6639" s="10" t="s">
        <v>20</v>
      </c>
      <c r="E6639" s="10" t="s">
        <v>17</v>
      </c>
      <c r="F6639" s="10" t="s">
        <v>3222</v>
      </c>
      <c r="G6639" s="13">
        <v>20000</v>
      </c>
      <c r="H6639" s="13">
        <v>5300</v>
      </c>
      <c r="I6639" s="14">
        <f t="shared" si="412"/>
        <v>26.5</v>
      </c>
      <c r="J6639" s="13">
        <v>1092</v>
      </c>
      <c r="K6639" s="13">
        <f t="shared" si="413"/>
        <v>18908</v>
      </c>
      <c r="L6639" s="13">
        <v>37357.37890625</v>
      </c>
      <c r="M6639" s="15">
        <f t="shared" si="414"/>
        <v>0.50613829325259851</v>
      </c>
      <c r="N6639" s="16">
        <v>941</v>
      </c>
      <c r="O6639" s="17">
        <f t="shared" si="415"/>
        <v>20.093517534537725</v>
      </c>
      <c r="P6639" s="10">
        <v>401</v>
      </c>
    </row>
    <row r="6640" spans="1:16" x14ac:dyDescent="0.25">
      <c r="A6640" s="11">
        <v>21080616</v>
      </c>
      <c r="B6640" s="10" t="s">
        <v>3018</v>
      </c>
      <c r="C6640" s="12">
        <v>43319</v>
      </c>
      <c r="D6640" s="10" t="s">
        <v>16</v>
      </c>
      <c r="E6640" s="10" t="s">
        <v>17</v>
      </c>
      <c r="F6640" s="10" t="s">
        <v>2913</v>
      </c>
      <c r="G6640" s="13">
        <v>35000</v>
      </c>
      <c r="H6640" s="13">
        <v>11900</v>
      </c>
      <c r="I6640" s="14">
        <f t="shared" si="412"/>
        <v>34</v>
      </c>
      <c r="J6640" s="13">
        <v>1604</v>
      </c>
      <c r="K6640" s="13">
        <f t="shared" si="413"/>
        <v>33396</v>
      </c>
      <c r="L6640" s="13">
        <v>124831.578125</v>
      </c>
      <c r="M6640" s="15">
        <f t="shared" si="414"/>
        <v>0.26752846116035595</v>
      </c>
      <c r="N6640" s="16">
        <v>1719</v>
      </c>
      <c r="O6640" s="17">
        <f t="shared" si="415"/>
        <v>19.427574171029669</v>
      </c>
      <c r="P6640" s="10">
        <v>401</v>
      </c>
    </row>
    <row r="6641" spans="1:16" x14ac:dyDescent="0.25">
      <c r="A6641" s="11">
        <v>21080645</v>
      </c>
      <c r="B6641" s="10" t="s">
        <v>3019</v>
      </c>
      <c r="C6641" s="12">
        <v>43423</v>
      </c>
      <c r="D6641" s="10" t="s">
        <v>16</v>
      </c>
      <c r="E6641" s="10" t="s">
        <v>17</v>
      </c>
      <c r="F6641" s="10" t="s">
        <v>2913</v>
      </c>
      <c r="G6641" s="13">
        <v>40000</v>
      </c>
      <c r="H6641" s="13">
        <v>12900</v>
      </c>
      <c r="I6641" s="14">
        <f t="shared" si="412"/>
        <v>32.25</v>
      </c>
      <c r="J6641" s="13">
        <v>1600</v>
      </c>
      <c r="K6641" s="13">
        <f t="shared" si="413"/>
        <v>38400</v>
      </c>
      <c r="L6641" s="13">
        <v>131989.46875</v>
      </c>
      <c r="M6641" s="15">
        <f t="shared" si="414"/>
        <v>0.29093230212732407</v>
      </c>
      <c r="N6641" s="16">
        <v>1715</v>
      </c>
      <c r="O6641" s="17">
        <f t="shared" si="415"/>
        <v>22.390670553935859</v>
      </c>
      <c r="P6641" s="10">
        <v>401</v>
      </c>
    </row>
    <row r="6642" spans="1:16" x14ac:dyDescent="0.25">
      <c r="A6642" s="11">
        <v>21080651</v>
      </c>
      <c r="B6642" s="10" t="s">
        <v>2906</v>
      </c>
      <c r="C6642" s="12">
        <v>42839</v>
      </c>
      <c r="D6642" s="10" t="s">
        <v>20</v>
      </c>
      <c r="E6642" s="10" t="s">
        <v>17</v>
      </c>
      <c r="F6642" s="10" t="s">
        <v>2765</v>
      </c>
      <c r="G6642" s="13">
        <v>37000</v>
      </c>
      <c r="H6642" s="13">
        <v>14700</v>
      </c>
      <c r="I6642" s="14">
        <f t="shared" si="412"/>
        <v>39.729729729729726</v>
      </c>
      <c r="J6642" s="13">
        <v>936</v>
      </c>
      <c r="K6642" s="13">
        <f t="shared" si="413"/>
        <v>36064</v>
      </c>
      <c r="L6642" s="13">
        <v>143428</v>
      </c>
      <c r="M6642" s="15">
        <f t="shared" si="414"/>
        <v>0.25144323284156511</v>
      </c>
      <c r="N6642" s="16">
        <v>1736</v>
      </c>
      <c r="O6642" s="17">
        <f t="shared" si="415"/>
        <v>20.774193548387096</v>
      </c>
      <c r="P6642" s="10">
        <v>401</v>
      </c>
    </row>
    <row r="6643" spans="1:16" x14ac:dyDescent="0.25">
      <c r="A6643" s="11">
        <v>21080674</v>
      </c>
      <c r="B6643" s="10" t="s">
        <v>2907</v>
      </c>
      <c r="C6643" s="12">
        <v>42916</v>
      </c>
      <c r="D6643" s="10" t="s">
        <v>36</v>
      </c>
      <c r="E6643" s="10" t="s">
        <v>17</v>
      </c>
      <c r="F6643" s="10" t="s">
        <v>2765</v>
      </c>
      <c r="G6643" s="13">
        <v>15000</v>
      </c>
      <c r="H6643" s="13">
        <v>14300</v>
      </c>
      <c r="I6643" s="14">
        <f t="shared" si="412"/>
        <v>95.333333333333343</v>
      </c>
      <c r="J6643" s="13">
        <v>1406</v>
      </c>
      <c r="K6643" s="13">
        <f t="shared" si="413"/>
        <v>13594</v>
      </c>
      <c r="L6643" s="13">
        <v>141600</v>
      </c>
      <c r="M6643" s="15">
        <f t="shared" si="414"/>
        <v>9.6002824858757066E-2</v>
      </c>
      <c r="N6643" s="16">
        <v>1728</v>
      </c>
      <c r="O6643" s="17">
        <f t="shared" si="415"/>
        <v>7.8668981481481479</v>
      </c>
      <c r="P6643" s="10">
        <v>401</v>
      </c>
    </row>
    <row r="6644" spans="1:16" x14ac:dyDescent="0.25">
      <c r="A6644" s="11">
        <v>21080692</v>
      </c>
      <c r="B6644" s="10" t="s">
        <v>2908</v>
      </c>
      <c r="C6644" s="12">
        <v>43172</v>
      </c>
      <c r="D6644" s="10" t="s">
        <v>20</v>
      </c>
      <c r="E6644" s="10" t="s">
        <v>17</v>
      </c>
      <c r="F6644" s="10" t="s">
        <v>2765</v>
      </c>
      <c r="G6644" s="13">
        <v>36500</v>
      </c>
      <c r="H6644" s="13">
        <v>10400</v>
      </c>
      <c r="I6644" s="14">
        <f t="shared" si="412"/>
        <v>28.493150684931507</v>
      </c>
      <c r="J6644" s="13">
        <v>1208</v>
      </c>
      <c r="K6644" s="13">
        <f t="shared" si="413"/>
        <v>35292</v>
      </c>
      <c r="L6644" s="13">
        <v>100220</v>
      </c>
      <c r="M6644" s="15">
        <f t="shared" si="414"/>
        <v>0.35214528038315707</v>
      </c>
      <c r="N6644" s="16">
        <v>1166</v>
      </c>
      <c r="O6644" s="17">
        <f t="shared" si="415"/>
        <v>30.267581475128644</v>
      </c>
      <c r="P6644" s="10">
        <v>401</v>
      </c>
    </row>
    <row r="6645" spans="1:16" x14ac:dyDescent="0.25">
      <c r="A6645" s="11">
        <v>21080699</v>
      </c>
      <c r="B6645" s="10" t="s">
        <v>2911</v>
      </c>
      <c r="C6645" s="12">
        <v>43322</v>
      </c>
      <c r="D6645" s="10" t="s">
        <v>16</v>
      </c>
      <c r="E6645" s="10" t="s">
        <v>17</v>
      </c>
      <c r="F6645" s="10" t="s">
        <v>2765</v>
      </c>
      <c r="G6645" s="13">
        <v>38000</v>
      </c>
      <c r="H6645" s="13">
        <v>13100</v>
      </c>
      <c r="I6645" s="14">
        <f t="shared" si="412"/>
        <v>34.473684210526315</v>
      </c>
      <c r="J6645" s="13">
        <v>1464</v>
      </c>
      <c r="K6645" s="13">
        <f t="shared" si="413"/>
        <v>36536</v>
      </c>
      <c r="L6645" s="13">
        <v>116384</v>
      </c>
      <c r="M6645" s="15">
        <f t="shared" si="414"/>
        <v>0.31392631289524331</v>
      </c>
      <c r="N6645" s="16">
        <v>1289</v>
      </c>
      <c r="O6645" s="17">
        <f t="shared" si="415"/>
        <v>28.344453064391001</v>
      </c>
      <c r="P6645" s="10">
        <v>401</v>
      </c>
    </row>
    <row r="6646" spans="1:16" x14ac:dyDescent="0.25">
      <c r="A6646" s="11">
        <v>21080709</v>
      </c>
      <c r="B6646" s="10" t="s">
        <v>1993</v>
      </c>
      <c r="C6646" s="12">
        <v>42971</v>
      </c>
      <c r="D6646" s="10" t="s">
        <v>20</v>
      </c>
      <c r="E6646" s="10" t="s">
        <v>17</v>
      </c>
      <c r="F6646" s="10" t="s">
        <v>1972</v>
      </c>
      <c r="G6646" s="13">
        <v>35000</v>
      </c>
      <c r="H6646" s="13">
        <v>9800</v>
      </c>
      <c r="I6646" s="14">
        <f t="shared" si="412"/>
        <v>28.000000000000004</v>
      </c>
      <c r="J6646" s="13">
        <v>1509</v>
      </c>
      <c r="K6646" s="13">
        <f t="shared" si="413"/>
        <v>33491</v>
      </c>
      <c r="L6646" s="13">
        <v>99860</v>
      </c>
      <c r="M6646" s="15">
        <f t="shared" si="414"/>
        <v>0.33537953134388143</v>
      </c>
      <c r="N6646" s="16">
        <v>1659</v>
      </c>
      <c r="O6646" s="17">
        <f t="shared" si="415"/>
        <v>20.187462326702832</v>
      </c>
      <c r="P6646" s="10">
        <v>401</v>
      </c>
    </row>
    <row r="6647" spans="1:16" x14ac:dyDescent="0.25">
      <c r="A6647" s="11">
        <v>21080747</v>
      </c>
      <c r="B6647" s="10" t="s">
        <v>1994</v>
      </c>
      <c r="C6647" s="12">
        <v>43059</v>
      </c>
      <c r="D6647" s="10" t="s">
        <v>20</v>
      </c>
      <c r="E6647" s="10" t="s">
        <v>17</v>
      </c>
      <c r="F6647" s="10" t="s">
        <v>1972</v>
      </c>
      <c r="G6647" s="13">
        <v>32000</v>
      </c>
      <c r="H6647" s="13">
        <v>14100</v>
      </c>
      <c r="I6647" s="14">
        <f t="shared" si="412"/>
        <v>44.0625</v>
      </c>
      <c r="J6647" s="13">
        <v>1594</v>
      </c>
      <c r="K6647" s="13">
        <f t="shared" si="413"/>
        <v>30406</v>
      </c>
      <c r="L6647" s="13">
        <v>138770</v>
      </c>
      <c r="M6647" s="15">
        <f t="shared" si="414"/>
        <v>0.21911075880954098</v>
      </c>
      <c r="N6647" s="16">
        <v>1290</v>
      </c>
      <c r="O6647" s="17">
        <f t="shared" si="415"/>
        <v>23.570542635658914</v>
      </c>
      <c r="P6647" s="10">
        <v>401</v>
      </c>
    </row>
    <row r="6648" spans="1:16" x14ac:dyDescent="0.25">
      <c r="A6648" s="11">
        <v>21080750</v>
      </c>
      <c r="B6648" s="10" t="s">
        <v>1995</v>
      </c>
      <c r="C6648" s="12">
        <v>43384</v>
      </c>
      <c r="D6648" s="10" t="s">
        <v>16</v>
      </c>
      <c r="E6648" s="10" t="s">
        <v>17</v>
      </c>
      <c r="F6648" s="10" t="s">
        <v>1972</v>
      </c>
      <c r="G6648" s="13">
        <v>29900</v>
      </c>
      <c r="H6648" s="13">
        <v>10600</v>
      </c>
      <c r="I6648" s="14">
        <f t="shared" si="412"/>
        <v>35.451505016722408</v>
      </c>
      <c r="J6648" s="13">
        <v>1521</v>
      </c>
      <c r="K6648" s="13">
        <f t="shared" si="413"/>
        <v>28379</v>
      </c>
      <c r="L6648" s="13">
        <v>108565</v>
      </c>
      <c r="M6648" s="15">
        <f t="shared" si="414"/>
        <v>0.26140100400681621</v>
      </c>
      <c r="N6648" s="16">
        <v>1319</v>
      </c>
      <c r="O6648" s="17">
        <f t="shared" si="415"/>
        <v>21.515542077331311</v>
      </c>
      <c r="P6648" s="10">
        <v>401</v>
      </c>
    </row>
    <row r="6649" spans="1:16" x14ac:dyDescent="0.25">
      <c r="A6649" s="11">
        <v>21080765</v>
      </c>
      <c r="B6649" s="10" t="s">
        <v>1996</v>
      </c>
      <c r="C6649" s="12">
        <v>43489</v>
      </c>
      <c r="D6649" s="10" t="s">
        <v>16</v>
      </c>
      <c r="E6649" s="10" t="s">
        <v>17</v>
      </c>
      <c r="F6649" s="10" t="s">
        <v>1972</v>
      </c>
      <c r="G6649" s="13">
        <v>50000</v>
      </c>
      <c r="H6649" s="13">
        <v>17100</v>
      </c>
      <c r="I6649" s="14">
        <f t="shared" si="412"/>
        <v>34.200000000000003</v>
      </c>
      <c r="J6649" s="13">
        <v>1099</v>
      </c>
      <c r="K6649" s="13">
        <f t="shared" si="413"/>
        <v>48901</v>
      </c>
      <c r="L6649" s="13">
        <v>203240</v>
      </c>
      <c r="M6649" s="15">
        <f t="shared" si="414"/>
        <v>0.2406071639441055</v>
      </c>
      <c r="N6649" s="16">
        <v>1982</v>
      </c>
      <c r="O6649" s="17">
        <f t="shared" si="415"/>
        <v>24.67255297679112</v>
      </c>
      <c r="P6649" s="10">
        <v>401</v>
      </c>
    </row>
    <row r="6650" spans="1:16" x14ac:dyDescent="0.25">
      <c r="A6650" s="11">
        <v>21080783</v>
      </c>
      <c r="B6650" s="10" t="s">
        <v>1997</v>
      </c>
      <c r="C6650" s="12">
        <v>43024</v>
      </c>
      <c r="D6650" s="10" t="s">
        <v>20</v>
      </c>
      <c r="E6650" s="10" t="s">
        <v>17</v>
      </c>
      <c r="F6650" s="10" t="s">
        <v>1972</v>
      </c>
      <c r="G6650" s="13">
        <v>20000</v>
      </c>
      <c r="H6650" s="13">
        <v>13600</v>
      </c>
      <c r="I6650" s="14">
        <f t="shared" si="412"/>
        <v>68</v>
      </c>
      <c r="J6650" s="13">
        <v>1478</v>
      </c>
      <c r="K6650" s="13">
        <f t="shared" si="413"/>
        <v>18522</v>
      </c>
      <c r="L6650" s="13">
        <v>125945</v>
      </c>
      <c r="M6650" s="15">
        <f t="shared" si="414"/>
        <v>0.14706419468815754</v>
      </c>
      <c r="N6650" s="16">
        <v>1228</v>
      </c>
      <c r="O6650" s="17">
        <f t="shared" si="415"/>
        <v>15.083061889250814</v>
      </c>
      <c r="P6650" s="10">
        <v>401</v>
      </c>
    </row>
    <row r="6651" spans="1:16" x14ac:dyDescent="0.25">
      <c r="A6651" s="11">
        <v>21080786</v>
      </c>
      <c r="B6651" s="10" t="s">
        <v>1998</v>
      </c>
      <c r="C6651" s="12">
        <v>43455</v>
      </c>
      <c r="D6651" s="10" t="s">
        <v>16</v>
      </c>
      <c r="E6651" s="10" t="s">
        <v>17</v>
      </c>
      <c r="F6651" s="10" t="s">
        <v>1972</v>
      </c>
      <c r="G6651" s="13">
        <v>60000</v>
      </c>
      <c r="H6651" s="13">
        <v>12800</v>
      </c>
      <c r="I6651" s="14">
        <f t="shared" si="412"/>
        <v>21.333333333333336</v>
      </c>
      <c r="J6651" s="13">
        <v>1478</v>
      </c>
      <c r="K6651" s="13">
        <f t="shared" si="413"/>
        <v>58522</v>
      </c>
      <c r="L6651" s="13">
        <v>134310</v>
      </c>
      <c r="M6651" s="15">
        <f t="shared" si="414"/>
        <v>0.43572332663241753</v>
      </c>
      <c r="N6651" s="16">
        <v>1792</v>
      </c>
      <c r="O6651" s="17">
        <f t="shared" si="415"/>
        <v>32.657366071428569</v>
      </c>
      <c r="P6651" s="10">
        <v>401</v>
      </c>
    </row>
    <row r="6652" spans="1:16" x14ac:dyDescent="0.25">
      <c r="A6652" s="11">
        <v>21080790</v>
      </c>
      <c r="B6652" s="10" t="s">
        <v>1999</v>
      </c>
      <c r="C6652" s="12">
        <v>43322</v>
      </c>
      <c r="D6652" s="10" t="s">
        <v>16</v>
      </c>
      <c r="E6652" s="10" t="s">
        <v>17</v>
      </c>
      <c r="F6652" s="10" t="s">
        <v>1972</v>
      </c>
      <c r="G6652" s="13">
        <v>38000</v>
      </c>
      <c r="H6652" s="13">
        <v>12100</v>
      </c>
      <c r="I6652" s="14">
        <f t="shared" si="412"/>
        <v>31.842105263157894</v>
      </c>
      <c r="J6652" s="13">
        <v>1478</v>
      </c>
      <c r="K6652" s="13">
        <f t="shared" si="413"/>
        <v>36522</v>
      </c>
      <c r="L6652" s="13">
        <v>125960</v>
      </c>
      <c r="M6652" s="15">
        <f t="shared" si="414"/>
        <v>0.28994919021911719</v>
      </c>
      <c r="N6652" s="16">
        <v>1319</v>
      </c>
      <c r="O6652" s="17">
        <f t="shared" si="415"/>
        <v>27.689158453373768</v>
      </c>
      <c r="P6652" s="10">
        <v>401</v>
      </c>
    </row>
    <row r="6653" spans="1:16" x14ac:dyDescent="0.25">
      <c r="A6653" s="11">
        <v>21080810</v>
      </c>
      <c r="B6653" s="10" t="s">
        <v>2000</v>
      </c>
      <c r="C6653" s="12">
        <v>43146</v>
      </c>
      <c r="D6653" s="10" t="s">
        <v>16</v>
      </c>
      <c r="E6653" s="10" t="s">
        <v>17</v>
      </c>
      <c r="F6653" s="10" t="s">
        <v>1972</v>
      </c>
      <c r="G6653" s="13">
        <v>50000</v>
      </c>
      <c r="H6653" s="13">
        <v>17100</v>
      </c>
      <c r="I6653" s="14">
        <f t="shared" si="412"/>
        <v>34.200000000000003</v>
      </c>
      <c r="J6653" s="13">
        <v>1483</v>
      </c>
      <c r="K6653" s="13">
        <f t="shared" si="413"/>
        <v>48517</v>
      </c>
      <c r="L6653" s="13">
        <v>168690</v>
      </c>
      <c r="M6653" s="15">
        <f t="shared" si="414"/>
        <v>0.2876104096271267</v>
      </c>
      <c r="N6653" s="16">
        <v>1897</v>
      </c>
      <c r="O6653" s="17">
        <f t="shared" si="415"/>
        <v>25.575645756457565</v>
      </c>
      <c r="P6653" s="10">
        <v>401</v>
      </c>
    </row>
    <row r="6654" spans="1:16" x14ac:dyDescent="0.25">
      <c r="A6654" s="11">
        <v>21080864</v>
      </c>
      <c r="B6654" s="10" t="s">
        <v>3020</v>
      </c>
      <c r="C6654" s="12">
        <v>43105</v>
      </c>
      <c r="D6654" s="10" t="s">
        <v>20</v>
      </c>
      <c r="E6654" s="10" t="s">
        <v>17</v>
      </c>
      <c r="F6654" s="10" t="s">
        <v>2913</v>
      </c>
      <c r="G6654" s="13">
        <v>80000</v>
      </c>
      <c r="H6654" s="13">
        <v>17700</v>
      </c>
      <c r="I6654" s="14">
        <f t="shared" si="412"/>
        <v>22.125</v>
      </c>
      <c r="J6654" s="13">
        <v>1497</v>
      </c>
      <c r="K6654" s="13">
        <f t="shared" si="413"/>
        <v>78503</v>
      </c>
      <c r="L6654" s="13">
        <v>177826.3125</v>
      </c>
      <c r="M6654" s="15">
        <f t="shared" si="414"/>
        <v>0.44145885328415613</v>
      </c>
      <c r="N6654" s="16">
        <v>2035</v>
      </c>
      <c r="O6654" s="17">
        <f t="shared" si="415"/>
        <v>38.576412776412774</v>
      </c>
      <c r="P6654" s="10">
        <v>401</v>
      </c>
    </row>
    <row r="6655" spans="1:16" x14ac:dyDescent="0.25">
      <c r="A6655" s="11">
        <v>21080907</v>
      </c>
      <c r="B6655" s="10" t="s">
        <v>3021</v>
      </c>
      <c r="C6655" s="12">
        <v>43308</v>
      </c>
      <c r="D6655" s="10" t="s">
        <v>20</v>
      </c>
      <c r="E6655" s="10" t="s">
        <v>17</v>
      </c>
      <c r="F6655" s="10" t="s">
        <v>2913</v>
      </c>
      <c r="G6655" s="13">
        <v>42301</v>
      </c>
      <c r="H6655" s="13">
        <v>10800</v>
      </c>
      <c r="I6655" s="14">
        <f t="shared" si="412"/>
        <v>25.531311316517343</v>
      </c>
      <c r="J6655" s="13">
        <v>1497</v>
      </c>
      <c r="K6655" s="13">
        <f t="shared" si="413"/>
        <v>40804</v>
      </c>
      <c r="L6655" s="13">
        <v>109578.9453125</v>
      </c>
      <c r="M6655" s="15">
        <f t="shared" si="414"/>
        <v>0.3723708042967025</v>
      </c>
      <c r="N6655" s="16">
        <v>1205</v>
      </c>
      <c r="O6655" s="17">
        <f t="shared" si="415"/>
        <v>33.862240663900415</v>
      </c>
      <c r="P6655" s="10">
        <v>401</v>
      </c>
    </row>
    <row r="6656" spans="1:16" x14ac:dyDescent="0.25">
      <c r="A6656" s="11">
        <v>21080909</v>
      </c>
      <c r="B6656" s="10" t="s">
        <v>3022</v>
      </c>
      <c r="C6656" s="12">
        <v>43332</v>
      </c>
      <c r="D6656" s="10" t="s">
        <v>16</v>
      </c>
      <c r="E6656" s="10" t="s">
        <v>17</v>
      </c>
      <c r="F6656" s="10" t="s">
        <v>2913</v>
      </c>
      <c r="G6656" s="13">
        <v>33000</v>
      </c>
      <c r="H6656" s="13">
        <v>18300</v>
      </c>
      <c r="I6656" s="14">
        <f t="shared" si="412"/>
        <v>55.454545454545453</v>
      </c>
      <c r="J6656" s="13">
        <v>1632</v>
      </c>
      <c r="K6656" s="13">
        <f t="shared" si="413"/>
        <v>31368</v>
      </c>
      <c r="L6656" s="13">
        <v>212336.84375</v>
      </c>
      <c r="M6656" s="15">
        <f t="shared" si="414"/>
        <v>0.14772754198480922</v>
      </c>
      <c r="N6656" s="16">
        <v>1701</v>
      </c>
      <c r="O6656" s="17">
        <f t="shared" si="415"/>
        <v>18.440917107583775</v>
      </c>
      <c r="P6656" s="10">
        <v>401</v>
      </c>
    </row>
    <row r="6657" spans="1:48" x14ac:dyDescent="0.25">
      <c r="A6657" s="11">
        <v>21080933</v>
      </c>
      <c r="B6657" s="10" t="s">
        <v>3023</v>
      </c>
      <c r="C6657" s="12">
        <v>43395</v>
      </c>
      <c r="D6657" s="10" t="s">
        <v>16</v>
      </c>
      <c r="E6657" s="10" t="s">
        <v>17</v>
      </c>
      <c r="F6657" s="10" t="s">
        <v>2913</v>
      </c>
      <c r="G6657" s="13">
        <v>55000</v>
      </c>
      <c r="H6657" s="13">
        <v>54250</v>
      </c>
      <c r="I6657" s="14">
        <f t="shared" si="412"/>
        <v>98.636363636363626</v>
      </c>
      <c r="J6657" s="13">
        <v>1527</v>
      </c>
      <c r="K6657" s="13">
        <f t="shared" si="413"/>
        <v>53473</v>
      </c>
      <c r="L6657" s="13">
        <v>110884.2109375</v>
      </c>
      <c r="M6657" s="15">
        <f t="shared" si="414"/>
        <v>0.48224178670613538</v>
      </c>
      <c r="N6657" s="16">
        <v>1536</v>
      </c>
      <c r="O6657" s="17">
        <f t="shared" si="415"/>
        <v>34.813151041666664</v>
      </c>
      <c r="P6657" s="10">
        <v>401</v>
      </c>
    </row>
    <row r="6658" spans="1:48" x14ac:dyDescent="0.25">
      <c r="A6658" s="11">
        <v>21080962</v>
      </c>
      <c r="B6658" s="10" t="s">
        <v>3024</v>
      </c>
      <c r="C6658" s="12">
        <v>43508</v>
      </c>
      <c r="D6658" s="10" t="s">
        <v>16</v>
      </c>
      <c r="E6658" s="10" t="s">
        <v>17</v>
      </c>
      <c r="F6658" s="10" t="s">
        <v>2913</v>
      </c>
      <c r="G6658" s="13">
        <v>48000</v>
      </c>
      <c r="H6658" s="13">
        <v>62300</v>
      </c>
      <c r="I6658" s="14">
        <f t="shared" ref="I6658:I6721" si="416">H6658/G6658*100</f>
        <v>129.79166666666666</v>
      </c>
      <c r="J6658" s="13">
        <v>1527</v>
      </c>
      <c r="K6658" s="13">
        <f t="shared" ref="K6658:K6721" si="417">G6658-J6658</f>
        <v>46473</v>
      </c>
      <c r="L6658" s="13">
        <v>134389.46875</v>
      </c>
      <c r="M6658" s="15">
        <f t="shared" ref="M6658:M6721" si="418">K6658/L6658</f>
        <v>0.34580834668267113</v>
      </c>
      <c r="N6658" s="16">
        <v>1808</v>
      </c>
      <c r="O6658" s="17">
        <f t="shared" ref="O6658:O6721" si="419">K6658/N6658</f>
        <v>25.704092920353983</v>
      </c>
      <c r="P6658" s="10">
        <v>401</v>
      </c>
    </row>
    <row r="6659" spans="1:48" x14ac:dyDescent="0.25">
      <c r="A6659" s="11">
        <v>21080982</v>
      </c>
      <c r="B6659" s="10" t="s">
        <v>3025</v>
      </c>
      <c r="C6659" s="12">
        <v>43145</v>
      </c>
      <c r="D6659" s="10" t="s">
        <v>20</v>
      </c>
      <c r="E6659" s="10" t="s">
        <v>17</v>
      </c>
      <c r="F6659" s="10" t="s">
        <v>2913</v>
      </c>
      <c r="G6659" s="13">
        <v>43900</v>
      </c>
      <c r="H6659" s="13">
        <v>10700</v>
      </c>
      <c r="I6659" s="14">
        <f t="shared" si="416"/>
        <v>24.373576309794988</v>
      </c>
      <c r="J6659" s="13">
        <v>1133</v>
      </c>
      <c r="K6659" s="13">
        <f t="shared" si="417"/>
        <v>42767</v>
      </c>
      <c r="L6659" s="13">
        <v>103610.5234375</v>
      </c>
      <c r="M6659" s="15">
        <f t="shared" si="418"/>
        <v>0.41276695243990286</v>
      </c>
      <c r="N6659" s="16">
        <v>1370</v>
      </c>
      <c r="O6659" s="17">
        <f t="shared" si="419"/>
        <v>31.216788321167883</v>
      </c>
      <c r="P6659" s="10">
        <v>401</v>
      </c>
    </row>
    <row r="6660" spans="1:48" x14ac:dyDescent="0.25">
      <c r="A6660" s="11">
        <v>21080989</v>
      </c>
      <c r="B6660" s="10" t="s">
        <v>3026</v>
      </c>
      <c r="C6660" s="12">
        <v>42850</v>
      </c>
      <c r="D6660" s="10" t="s">
        <v>20</v>
      </c>
      <c r="E6660" s="10" t="s">
        <v>17</v>
      </c>
      <c r="F6660" s="10" t="s">
        <v>2913</v>
      </c>
      <c r="G6660" s="13">
        <v>21000</v>
      </c>
      <c r="H6660" s="13">
        <v>8600</v>
      </c>
      <c r="I6660" s="14">
        <f t="shared" si="416"/>
        <v>40.952380952380949</v>
      </c>
      <c r="J6660" s="13">
        <v>1074</v>
      </c>
      <c r="K6660" s="13">
        <f t="shared" si="417"/>
        <v>19926</v>
      </c>
      <c r="L6660" s="13">
        <v>77884.2109375</v>
      </c>
      <c r="M6660" s="15">
        <f t="shared" si="418"/>
        <v>0.25584132855875091</v>
      </c>
      <c r="N6660" s="16">
        <v>1034</v>
      </c>
      <c r="O6660" s="17">
        <f t="shared" si="419"/>
        <v>19.270793036750483</v>
      </c>
      <c r="P6660" s="10">
        <v>401</v>
      </c>
    </row>
    <row r="6661" spans="1:48" x14ac:dyDescent="0.25">
      <c r="A6661" s="11">
        <v>21080996</v>
      </c>
      <c r="B6661" s="10" t="s">
        <v>3027</v>
      </c>
      <c r="C6661" s="12">
        <v>43455</v>
      </c>
      <c r="D6661" s="10" t="s">
        <v>16</v>
      </c>
      <c r="E6661" s="10" t="s">
        <v>17</v>
      </c>
      <c r="F6661" s="10" t="s">
        <v>2913</v>
      </c>
      <c r="G6661" s="13">
        <v>21000</v>
      </c>
      <c r="H6661" s="13">
        <v>7500</v>
      </c>
      <c r="I6661" s="14">
        <f t="shared" si="416"/>
        <v>35.714285714285715</v>
      </c>
      <c r="J6661" s="13">
        <v>1470</v>
      </c>
      <c r="K6661" s="13">
        <f t="shared" si="417"/>
        <v>19530</v>
      </c>
      <c r="L6661" s="13">
        <v>73342.1015625</v>
      </c>
      <c r="M6661" s="15">
        <f t="shared" si="418"/>
        <v>0.26628634282257513</v>
      </c>
      <c r="N6661" s="16">
        <v>907</v>
      </c>
      <c r="O6661" s="17">
        <f t="shared" si="419"/>
        <v>21.53252480705623</v>
      </c>
      <c r="P6661" s="10">
        <v>401</v>
      </c>
    </row>
    <row r="6662" spans="1:48" x14ac:dyDescent="0.25">
      <c r="A6662" s="11">
        <v>21081005</v>
      </c>
      <c r="B6662" s="10" t="s">
        <v>3028</v>
      </c>
      <c r="C6662" s="12">
        <v>43180</v>
      </c>
      <c r="D6662" s="10" t="s">
        <v>16</v>
      </c>
      <c r="E6662" s="10" t="s">
        <v>17</v>
      </c>
      <c r="F6662" s="10" t="s">
        <v>2913</v>
      </c>
      <c r="G6662" s="13">
        <v>23000</v>
      </c>
      <c r="H6662" s="13">
        <v>11900</v>
      </c>
      <c r="I6662" s="14">
        <f t="shared" si="416"/>
        <v>51.739130434782609</v>
      </c>
      <c r="J6662" s="13">
        <v>1423</v>
      </c>
      <c r="K6662" s="13">
        <f t="shared" si="417"/>
        <v>21577</v>
      </c>
      <c r="L6662" s="13">
        <v>111284.2109375</v>
      </c>
      <c r="M6662" s="15">
        <f t="shared" si="418"/>
        <v>0.19389093761125004</v>
      </c>
      <c r="N6662" s="16">
        <v>1126</v>
      </c>
      <c r="O6662" s="17">
        <f t="shared" si="419"/>
        <v>19.162522202486677</v>
      </c>
      <c r="P6662" s="10">
        <v>401</v>
      </c>
    </row>
    <row r="6663" spans="1:48" x14ac:dyDescent="0.25">
      <c r="A6663" s="11">
        <v>21081017</v>
      </c>
      <c r="B6663" s="10" t="s">
        <v>3029</v>
      </c>
      <c r="C6663" s="12">
        <v>43469</v>
      </c>
      <c r="D6663" s="10" t="s">
        <v>36</v>
      </c>
      <c r="E6663" s="10" t="s">
        <v>17</v>
      </c>
      <c r="F6663" s="10" t="s">
        <v>2913</v>
      </c>
      <c r="G6663" s="13">
        <v>63000</v>
      </c>
      <c r="H6663" s="13">
        <v>45050</v>
      </c>
      <c r="I6663" s="14">
        <f t="shared" si="416"/>
        <v>71.507936507936506</v>
      </c>
      <c r="J6663" s="13">
        <v>1356</v>
      </c>
      <c r="K6663" s="13">
        <f t="shared" si="417"/>
        <v>61644</v>
      </c>
      <c r="L6663" s="13">
        <v>85057.8984375</v>
      </c>
      <c r="M6663" s="15">
        <f t="shared" si="418"/>
        <v>0.72472987379644249</v>
      </c>
      <c r="N6663" s="16">
        <v>1396</v>
      </c>
      <c r="O6663" s="17">
        <f t="shared" si="419"/>
        <v>44.157593123209168</v>
      </c>
      <c r="P6663" s="10">
        <v>401</v>
      </c>
    </row>
    <row r="6664" spans="1:48" x14ac:dyDescent="0.25">
      <c r="A6664" s="11">
        <v>21081018</v>
      </c>
      <c r="B6664" s="10" t="s">
        <v>3030</v>
      </c>
      <c r="C6664" s="12">
        <v>43490</v>
      </c>
      <c r="D6664" s="10" t="s">
        <v>16</v>
      </c>
      <c r="E6664" s="10" t="s">
        <v>17</v>
      </c>
      <c r="F6664" s="10" t="s">
        <v>2913</v>
      </c>
      <c r="G6664" s="13">
        <v>40500</v>
      </c>
      <c r="H6664" s="13">
        <v>11600</v>
      </c>
      <c r="I6664" s="14">
        <f t="shared" si="416"/>
        <v>28.641975308641975</v>
      </c>
      <c r="J6664" s="13">
        <v>1356</v>
      </c>
      <c r="K6664" s="13">
        <f t="shared" si="417"/>
        <v>39144</v>
      </c>
      <c r="L6664" s="13">
        <v>120963.15625</v>
      </c>
      <c r="M6664" s="15">
        <f t="shared" si="418"/>
        <v>0.3236026672377772</v>
      </c>
      <c r="N6664" s="16">
        <v>1224</v>
      </c>
      <c r="O6664" s="17">
        <f t="shared" si="419"/>
        <v>31.980392156862745</v>
      </c>
      <c r="P6664" s="10">
        <v>401</v>
      </c>
    </row>
    <row r="6665" spans="1:48" x14ac:dyDescent="0.25">
      <c r="A6665" s="11">
        <v>21081028</v>
      </c>
      <c r="B6665" s="10" t="s">
        <v>3031</v>
      </c>
      <c r="C6665" s="12">
        <v>43067</v>
      </c>
      <c r="D6665" s="10" t="s">
        <v>20</v>
      </c>
      <c r="E6665" s="10" t="s">
        <v>17</v>
      </c>
      <c r="F6665" s="10" t="s">
        <v>2913</v>
      </c>
      <c r="G6665" s="13">
        <v>30000</v>
      </c>
      <c r="H6665" s="13">
        <v>10300</v>
      </c>
      <c r="I6665" s="14">
        <f t="shared" si="416"/>
        <v>34.333333333333336</v>
      </c>
      <c r="J6665" s="13">
        <v>1387</v>
      </c>
      <c r="K6665" s="13">
        <f t="shared" si="417"/>
        <v>28613</v>
      </c>
      <c r="L6665" s="13">
        <v>95621.0546875</v>
      </c>
      <c r="M6665" s="15">
        <f t="shared" si="418"/>
        <v>0.29923326084940594</v>
      </c>
      <c r="N6665" s="16">
        <v>1111</v>
      </c>
      <c r="O6665" s="17">
        <f t="shared" si="419"/>
        <v>25.754275427542755</v>
      </c>
      <c r="P6665" s="10">
        <v>401</v>
      </c>
    </row>
    <row r="6666" spans="1:48" x14ac:dyDescent="0.25">
      <c r="A6666" s="11">
        <v>21081053</v>
      </c>
      <c r="B6666" s="10" t="s">
        <v>3032</v>
      </c>
      <c r="C6666" s="12">
        <v>43186</v>
      </c>
      <c r="D6666" s="10" t="s">
        <v>16</v>
      </c>
      <c r="E6666" s="10" t="s">
        <v>17</v>
      </c>
      <c r="F6666" s="10" t="s">
        <v>2913</v>
      </c>
      <c r="G6666" s="13">
        <v>43000</v>
      </c>
      <c r="H6666" s="13">
        <v>14200</v>
      </c>
      <c r="I6666" s="14">
        <f t="shared" si="416"/>
        <v>33.02325581395349</v>
      </c>
      <c r="J6666" s="13">
        <v>1387</v>
      </c>
      <c r="K6666" s="13">
        <f t="shared" si="417"/>
        <v>41613</v>
      </c>
      <c r="L6666" s="13">
        <v>139431.578125</v>
      </c>
      <c r="M6666" s="15">
        <f t="shared" si="418"/>
        <v>0.29844745759596919</v>
      </c>
      <c r="N6666" s="16">
        <v>1484</v>
      </c>
      <c r="O6666" s="17">
        <f t="shared" si="419"/>
        <v>28.0411051212938</v>
      </c>
      <c r="P6666" s="10">
        <v>401</v>
      </c>
    </row>
    <row r="6667" spans="1:48" x14ac:dyDescent="0.25">
      <c r="A6667" s="11">
        <v>21081056</v>
      </c>
      <c r="B6667" s="10" t="s">
        <v>3033</v>
      </c>
      <c r="C6667" s="12">
        <v>43343</v>
      </c>
      <c r="D6667" s="10" t="s">
        <v>20</v>
      </c>
      <c r="E6667" s="10" t="s">
        <v>17</v>
      </c>
      <c r="F6667" s="10" t="s">
        <v>2913</v>
      </c>
      <c r="G6667" s="13">
        <v>55000</v>
      </c>
      <c r="H6667" s="13">
        <v>11400</v>
      </c>
      <c r="I6667" s="14">
        <f t="shared" si="416"/>
        <v>20.727272727272727</v>
      </c>
      <c r="J6667" s="13">
        <v>1466</v>
      </c>
      <c r="K6667" s="13">
        <f t="shared" si="417"/>
        <v>53534</v>
      </c>
      <c r="L6667" s="13">
        <v>117131.578125</v>
      </c>
      <c r="M6667" s="15">
        <f t="shared" si="418"/>
        <v>0.4570415669023925</v>
      </c>
      <c r="N6667" s="16">
        <v>1205</v>
      </c>
      <c r="O6667" s="17">
        <f t="shared" si="419"/>
        <v>44.426556016597509</v>
      </c>
      <c r="P6667" s="10">
        <v>401</v>
      </c>
    </row>
    <row r="6668" spans="1:48" x14ac:dyDescent="0.25">
      <c r="A6668" s="18">
        <v>21081063</v>
      </c>
      <c r="B6668" s="19" t="s">
        <v>3034</v>
      </c>
      <c r="C6668" s="20">
        <v>43493</v>
      </c>
      <c r="D6668" s="19" t="s">
        <v>20</v>
      </c>
      <c r="E6668" s="19" t="s">
        <v>17</v>
      </c>
      <c r="F6668" s="19" t="s">
        <v>2913</v>
      </c>
      <c r="G6668" s="21">
        <v>45000</v>
      </c>
      <c r="H6668" s="21">
        <v>9800</v>
      </c>
      <c r="I6668" s="22">
        <f t="shared" si="416"/>
        <v>21.777777777777775</v>
      </c>
      <c r="J6668" s="21">
        <v>1387</v>
      </c>
      <c r="K6668" s="21">
        <f t="shared" si="417"/>
        <v>43613</v>
      </c>
      <c r="L6668" s="21">
        <v>100268.421875</v>
      </c>
      <c r="M6668" s="23">
        <f t="shared" si="418"/>
        <v>0.43496246559430551</v>
      </c>
      <c r="N6668" s="24">
        <v>1365</v>
      </c>
      <c r="O6668" s="25">
        <f t="shared" si="419"/>
        <v>31.950915750915751</v>
      </c>
      <c r="P6668" s="19">
        <v>401</v>
      </c>
      <c r="Q6668" s="19"/>
      <c r="R6668" s="19"/>
      <c r="S6668" s="19"/>
      <c r="T6668" s="19"/>
      <c r="U6668" s="19"/>
      <c r="V6668" s="19"/>
      <c r="W6668" s="19"/>
      <c r="X6668" s="19"/>
      <c r="Y6668" s="19"/>
      <c r="Z6668" s="19"/>
      <c r="AA6668" s="19"/>
      <c r="AB6668" s="19"/>
      <c r="AC6668" s="19"/>
      <c r="AD6668" s="19"/>
      <c r="AE6668" s="19"/>
      <c r="AF6668" s="19"/>
      <c r="AG6668" s="19"/>
      <c r="AH6668" s="19"/>
      <c r="AI6668" s="19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</row>
    <row r="6669" spans="1:48" x14ac:dyDescent="0.25">
      <c r="A6669" s="11">
        <v>21081085</v>
      </c>
      <c r="B6669" s="10" t="s">
        <v>3174</v>
      </c>
      <c r="C6669" s="12">
        <v>43510</v>
      </c>
      <c r="D6669" s="10" t="s">
        <v>20</v>
      </c>
      <c r="E6669" s="10" t="s">
        <v>17</v>
      </c>
      <c r="F6669" s="10" t="s">
        <v>3131</v>
      </c>
      <c r="G6669" s="13">
        <v>25000</v>
      </c>
      <c r="H6669" s="13">
        <v>7700</v>
      </c>
      <c r="I6669" s="14">
        <f t="shared" si="416"/>
        <v>30.8</v>
      </c>
      <c r="J6669" s="13">
        <v>1104</v>
      </c>
      <c r="K6669" s="13">
        <f t="shared" si="417"/>
        <v>23896</v>
      </c>
      <c r="L6669" s="13">
        <v>104689.65625</v>
      </c>
      <c r="M6669" s="15">
        <f t="shared" si="418"/>
        <v>0.22825559712352195</v>
      </c>
      <c r="N6669" s="16">
        <v>1383</v>
      </c>
      <c r="O6669" s="17">
        <f t="shared" si="419"/>
        <v>17.278380332610269</v>
      </c>
      <c r="P6669" s="10">
        <v>401</v>
      </c>
    </row>
    <row r="6670" spans="1:48" x14ac:dyDescent="0.25">
      <c r="A6670" s="11">
        <v>21081093</v>
      </c>
      <c r="B6670" s="10" t="s">
        <v>3175</v>
      </c>
      <c r="C6670" s="12">
        <v>43495</v>
      </c>
      <c r="D6670" s="10" t="s">
        <v>16</v>
      </c>
      <c r="E6670" s="10" t="s">
        <v>17</v>
      </c>
      <c r="F6670" s="10" t="s">
        <v>3131</v>
      </c>
      <c r="G6670" s="13">
        <v>24000</v>
      </c>
      <c r="H6670" s="13">
        <v>6500</v>
      </c>
      <c r="I6670" s="14">
        <f t="shared" si="416"/>
        <v>27.083333333333332</v>
      </c>
      <c r="J6670" s="13">
        <v>1104</v>
      </c>
      <c r="K6670" s="13">
        <f t="shared" si="417"/>
        <v>22896</v>
      </c>
      <c r="L6670" s="13">
        <v>92179.3125</v>
      </c>
      <c r="M6670" s="15">
        <f t="shared" si="418"/>
        <v>0.24838544982639135</v>
      </c>
      <c r="N6670" s="16">
        <v>1906</v>
      </c>
      <c r="O6670" s="17">
        <f t="shared" si="419"/>
        <v>12.012591815320041</v>
      </c>
      <c r="P6670" s="10">
        <v>401</v>
      </c>
    </row>
    <row r="6671" spans="1:48" x14ac:dyDescent="0.25">
      <c r="A6671" s="11">
        <v>21081095</v>
      </c>
      <c r="B6671" s="10" t="s">
        <v>3176</v>
      </c>
      <c r="C6671" s="12">
        <v>42879</v>
      </c>
      <c r="D6671" s="10" t="s">
        <v>20</v>
      </c>
      <c r="E6671" s="10" t="s">
        <v>17</v>
      </c>
      <c r="F6671" s="10" t="s">
        <v>3131</v>
      </c>
      <c r="G6671" s="13">
        <v>6000</v>
      </c>
      <c r="H6671" s="13">
        <v>7200</v>
      </c>
      <c r="I6671" s="14">
        <f t="shared" si="416"/>
        <v>120</v>
      </c>
      <c r="J6671" s="13">
        <v>1104</v>
      </c>
      <c r="K6671" s="13">
        <f t="shared" si="417"/>
        <v>4896</v>
      </c>
      <c r="L6671" s="13">
        <v>100206.8984375</v>
      </c>
      <c r="M6671" s="15">
        <f t="shared" si="418"/>
        <v>4.8858911675164582E-2</v>
      </c>
      <c r="N6671" s="16">
        <v>1200</v>
      </c>
      <c r="O6671" s="17">
        <f t="shared" si="419"/>
        <v>4.08</v>
      </c>
      <c r="P6671" s="10">
        <v>401</v>
      </c>
    </row>
    <row r="6672" spans="1:48" x14ac:dyDescent="0.25">
      <c r="A6672" s="11">
        <v>21081115</v>
      </c>
      <c r="B6672" s="10" t="s">
        <v>3357</v>
      </c>
      <c r="C6672" s="12">
        <v>42968</v>
      </c>
      <c r="D6672" s="10" t="s">
        <v>36</v>
      </c>
      <c r="E6672" s="10" t="s">
        <v>17</v>
      </c>
      <c r="F6672" s="10" t="s">
        <v>3222</v>
      </c>
      <c r="G6672" s="13">
        <v>14000</v>
      </c>
      <c r="H6672" s="13">
        <v>13400</v>
      </c>
      <c r="I6672" s="14">
        <f t="shared" si="416"/>
        <v>95.714285714285722</v>
      </c>
      <c r="J6672" s="13">
        <v>1178</v>
      </c>
      <c r="K6672" s="13">
        <f t="shared" si="417"/>
        <v>12822</v>
      </c>
      <c r="L6672" s="13">
        <v>105278.6875</v>
      </c>
      <c r="M6672" s="15">
        <f t="shared" si="418"/>
        <v>0.12179103201680777</v>
      </c>
      <c r="N6672" s="16">
        <v>2461</v>
      </c>
      <c r="O6672" s="17">
        <f t="shared" si="419"/>
        <v>5.21007720438846</v>
      </c>
      <c r="P6672" s="10">
        <v>401</v>
      </c>
    </row>
    <row r="6673" spans="1:16" x14ac:dyDescent="0.25">
      <c r="A6673" s="11">
        <v>21081117</v>
      </c>
      <c r="B6673" s="10" t="s">
        <v>3358</v>
      </c>
      <c r="C6673" s="12">
        <v>43329</v>
      </c>
      <c r="D6673" s="10" t="s">
        <v>16</v>
      </c>
      <c r="E6673" s="10" t="s">
        <v>17</v>
      </c>
      <c r="F6673" s="10" t="s">
        <v>3222</v>
      </c>
      <c r="G6673" s="13">
        <v>42000</v>
      </c>
      <c r="H6673" s="13">
        <v>14200</v>
      </c>
      <c r="I6673" s="14">
        <f t="shared" si="416"/>
        <v>33.80952380952381</v>
      </c>
      <c r="J6673" s="13">
        <v>1530</v>
      </c>
      <c r="K6673" s="13">
        <f t="shared" si="417"/>
        <v>40470</v>
      </c>
      <c r="L6673" s="13">
        <v>96960.65625</v>
      </c>
      <c r="M6673" s="15">
        <f t="shared" si="418"/>
        <v>0.41738578888795425</v>
      </c>
      <c r="N6673" s="16">
        <v>1172</v>
      </c>
      <c r="O6673" s="17">
        <f t="shared" si="419"/>
        <v>34.530716723549489</v>
      </c>
      <c r="P6673" s="10">
        <v>401</v>
      </c>
    </row>
    <row r="6674" spans="1:16" x14ac:dyDescent="0.25">
      <c r="A6674" s="11">
        <v>21081137</v>
      </c>
      <c r="B6674" s="10" t="s">
        <v>3359</v>
      </c>
      <c r="C6674" s="12">
        <v>43187</v>
      </c>
      <c r="D6674" s="10" t="s">
        <v>16</v>
      </c>
      <c r="E6674" s="10" t="s">
        <v>17</v>
      </c>
      <c r="F6674" s="10" t="s">
        <v>3222</v>
      </c>
      <c r="G6674" s="13">
        <v>26000</v>
      </c>
      <c r="H6674" s="13">
        <v>15800</v>
      </c>
      <c r="I6674" s="14">
        <f t="shared" si="416"/>
        <v>60.769230769230766</v>
      </c>
      <c r="J6674" s="13">
        <v>1525</v>
      </c>
      <c r="K6674" s="13">
        <f t="shared" si="417"/>
        <v>24475</v>
      </c>
      <c r="L6674" s="13">
        <v>122403.28125</v>
      </c>
      <c r="M6674" s="15">
        <f t="shared" si="418"/>
        <v>0.19995379004596742</v>
      </c>
      <c r="N6674" s="16">
        <v>1623</v>
      </c>
      <c r="O6674" s="17">
        <f t="shared" si="419"/>
        <v>15.080098582871226</v>
      </c>
      <c r="P6674" s="10">
        <v>401</v>
      </c>
    </row>
    <row r="6675" spans="1:16" x14ac:dyDescent="0.25">
      <c r="A6675" s="11">
        <v>21081143</v>
      </c>
      <c r="B6675" s="10" t="s">
        <v>3360</v>
      </c>
      <c r="C6675" s="12">
        <v>43440</v>
      </c>
      <c r="D6675" s="10" t="s">
        <v>20</v>
      </c>
      <c r="E6675" s="10" t="s">
        <v>17</v>
      </c>
      <c r="F6675" s="10" t="s">
        <v>3222</v>
      </c>
      <c r="G6675" s="13">
        <v>140000</v>
      </c>
      <c r="H6675" s="13">
        <v>25500</v>
      </c>
      <c r="I6675" s="14">
        <f t="shared" si="416"/>
        <v>18.214285714285712</v>
      </c>
      <c r="J6675" s="13">
        <v>2515</v>
      </c>
      <c r="K6675" s="13">
        <f t="shared" si="417"/>
        <v>137485</v>
      </c>
      <c r="L6675" s="13">
        <v>187685.25</v>
      </c>
      <c r="M6675" s="15">
        <f t="shared" si="418"/>
        <v>0.73252959409436813</v>
      </c>
      <c r="N6675" s="16">
        <v>1995</v>
      </c>
      <c r="O6675" s="17">
        <f t="shared" si="419"/>
        <v>68.91478696741855</v>
      </c>
      <c r="P6675" s="10">
        <v>401</v>
      </c>
    </row>
    <row r="6676" spans="1:16" x14ac:dyDescent="0.25">
      <c r="A6676" s="11">
        <v>21081207</v>
      </c>
      <c r="B6676" s="10" t="s">
        <v>3532</v>
      </c>
      <c r="C6676" s="12">
        <v>43405</v>
      </c>
      <c r="D6676" s="10" t="s">
        <v>16</v>
      </c>
      <c r="E6676" s="10" t="s">
        <v>17</v>
      </c>
      <c r="F6676" s="10" t="s">
        <v>3367</v>
      </c>
      <c r="G6676" s="13">
        <v>74500</v>
      </c>
      <c r="H6676" s="13">
        <v>15300</v>
      </c>
      <c r="I6676" s="14">
        <f t="shared" si="416"/>
        <v>20.536912751677853</v>
      </c>
      <c r="J6676" s="13">
        <v>2037</v>
      </c>
      <c r="K6676" s="13">
        <f t="shared" si="417"/>
        <v>72463</v>
      </c>
      <c r="L6676" s="13">
        <v>121903.5703125</v>
      </c>
      <c r="M6676" s="15">
        <f t="shared" si="418"/>
        <v>0.59442885728646822</v>
      </c>
      <c r="N6676" s="16">
        <v>1471</v>
      </c>
      <c r="O6676" s="17">
        <f t="shared" si="419"/>
        <v>49.261046906866078</v>
      </c>
      <c r="P6676" s="10">
        <v>401</v>
      </c>
    </row>
    <row r="6677" spans="1:16" x14ac:dyDescent="0.25">
      <c r="A6677" s="11">
        <v>21081211</v>
      </c>
      <c r="B6677" s="10" t="s">
        <v>3533</v>
      </c>
      <c r="C6677" s="12">
        <v>43182</v>
      </c>
      <c r="D6677" s="10" t="s">
        <v>16</v>
      </c>
      <c r="E6677" s="10" t="s">
        <v>70</v>
      </c>
      <c r="F6677" s="10" t="s">
        <v>3367</v>
      </c>
      <c r="G6677" s="13">
        <v>174000</v>
      </c>
      <c r="H6677" s="13">
        <v>30300</v>
      </c>
      <c r="I6677" s="14">
        <f t="shared" si="416"/>
        <v>17.413793103448274</v>
      </c>
      <c r="J6677" s="13">
        <v>2227</v>
      </c>
      <c r="K6677" s="13">
        <f t="shared" si="417"/>
        <v>171773</v>
      </c>
      <c r="L6677" s="13">
        <v>270625</v>
      </c>
      <c r="M6677" s="15">
        <f t="shared" si="418"/>
        <v>0.63472702078521936</v>
      </c>
      <c r="N6677" s="16">
        <v>2504</v>
      </c>
      <c r="O6677" s="17">
        <f t="shared" si="419"/>
        <v>68.599440894568687</v>
      </c>
      <c r="P6677" s="10">
        <v>401</v>
      </c>
    </row>
    <row r="6678" spans="1:16" x14ac:dyDescent="0.25">
      <c r="A6678" s="11">
        <v>21081236</v>
      </c>
      <c r="B6678" s="10" t="s">
        <v>3534</v>
      </c>
      <c r="C6678" s="12">
        <v>43217</v>
      </c>
      <c r="D6678" s="10" t="s">
        <v>20</v>
      </c>
      <c r="E6678" s="10" t="s">
        <v>17</v>
      </c>
      <c r="F6678" s="10" t="s">
        <v>3367</v>
      </c>
      <c r="G6678" s="13">
        <v>167500</v>
      </c>
      <c r="H6678" s="13">
        <v>26500</v>
      </c>
      <c r="I6678" s="14">
        <f t="shared" si="416"/>
        <v>15.82089552238806</v>
      </c>
      <c r="J6678" s="13">
        <v>2167</v>
      </c>
      <c r="K6678" s="13">
        <f t="shared" si="417"/>
        <v>165333</v>
      </c>
      <c r="L6678" s="13">
        <v>236757.140625</v>
      </c>
      <c r="M6678" s="15">
        <f t="shared" si="418"/>
        <v>0.69832318283430861</v>
      </c>
      <c r="N6678" s="16">
        <v>2356</v>
      </c>
      <c r="O6678" s="17">
        <f t="shared" si="419"/>
        <v>70.175297113752123</v>
      </c>
      <c r="P6678" s="10">
        <v>401</v>
      </c>
    </row>
    <row r="6679" spans="1:16" x14ac:dyDescent="0.25">
      <c r="A6679" s="11">
        <v>22000980</v>
      </c>
      <c r="B6679" s="10" t="s">
        <v>6708</v>
      </c>
      <c r="C6679" s="12">
        <v>42866</v>
      </c>
      <c r="D6679" s="10" t="s">
        <v>20</v>
      </c>
      <c r="E6679" s="10" t="s">
        <v>17</v>
      </c>
      <c r="F6679" s="10" t="s">
        <v>6707</v>
      </c>
      <c r="G6679" s="13">
        <v>20000</v>
      </c>
      <c r="H6679" s="13">
        <v>10700</v>
      </c>
      <c r="I6679" s="14">
        <f t="shared" si="416"/>
        <v>53.5</v>
      </c>
      <c r="J6679" s="13">
        <v>1057</v>
      </c>
      <c r="K6679" s="13">
        <f t="shared" si="417"/>
        <v>18943</v>
      </c>
      <c r="L6679" s="13">
        <v>77250</v>
      </c>
      <c r="M6679" s="15">
        <f t="shared" si="418"/>
        <v>0.24521682847896439</v>
      </c>
      <c r="N6679" s="16">
        <v>1437</v>
      </c>
      <c r="O6679" s="17">
        <f t="shared" si="419"/>
        <v>13.18232428670842</v>
      </c>
      <c r="P6679" s="10">
        <v>401</v>
      </c>
    </row>
    <row r="6680" spans="1:16" x14ac:dyDescent="0.25">
      <c r="A6680" s="11">
        <v>22001365</v>
      </c>
      <c r="B6680" s="10" t="s">
        <v>6721</v>
      </c>
      <c r="C6680" s="12">
        <v>42849</v>
      </c>
      <c r="D6680" s="10" t="s">
        <v>16</v>
      </c>
      <c r="E6680" s="10" t="s">
        <v>17</v>
      </c>
      <c r="F6680" s="10" t="s">
        <v>6707</v>
      </c>
      <c r="G6680" s="13">
        <v>32500</v>
      </c>
      <c r="H6680" s="13">
        <v>20000</v>
      </c>
      <c r="I6680" s="14">
        <f t="shared" si="416"/>
        <v>61.53846153846154</v>
      </c>
      <c r="J6680" s="13">
        <v>952</v>
      </c>
      <c r="K6680" s="13">
        <f t="shared" si="417"/>
        <v>31548</v>
      </c>
      <c r="L6680" s="13">
        <v>147521.421875</v>
      </c>
      <c r="M6680" s="15">
        <f t="shared" si="418"/>
        <v>0.21385368713929365</v>
      </c>
      <c r="N6680" s="16">
        <v>1890</v>
      </c>
      <c r="O6680" s="17">
        <f t="shared" si="419"/>
        <v>16.692063492063493</v>
      </c>
      <c r="P6680" s="10">
        <v>401</v>
      </c>
    </row>
    <row r="6681" spans="1:16" x14ac:dyDescent="0.25">
      <c r="A6681" s="11">
        <v>22001592</v>
      </c>
      <c r="B6681" s="10" t="s">
        <v>6726</v>
      </c>
      <c r="C6681" s="12">
        <v>43413</v>
      </c>
      <c r="D6681" s="10" t="s">
        <v>16</v>
      </c>
      <c r="E6681" s="10" t="s">
        <v>17</v>
      </c>
      <c r="F6681" s="10" t="s">
        <v>6707</v>
      </c>
      <c r="G6681" s="13">
        <v>165000</v>
      </c>
      <c r="H6681" s="13">
        <v>25250</v>
      </c>
      <c r="I6681" s="14">
        <f t="shared" si="416"/>
        <v>15.303030303030301</v>
      </c>
      <c r="J6681" s="13">
        <v>861</v>
      </c>
      <c r="K6681" s="13">
        <f t="shared" si="417"/>
        <v>164139</v>
      </c>
      <c r="L6681" s="13">
        <v>93060.7109375</v>
      </c>
      <c r="M6681" s="15">
        <f t="shared" si="418"/>
        <v>1.763784075432612</v>
      </c>
      <c r="N6681" s="16">
        <v>1056</v>
      </c>
      <c r="O6681" s="17">
        <f t="shared" si="419"/>
        <v>155.43465909090909</v>
      </c>
      <c r="P6681" s="10">
        <v>401</v>
      </c>
    </row>
    <row r="6682" spans="1:16" x14ac:dyDescent="0.25">
      <c r="A6682" s="11">
        <v>22001625</v>
      </c>
      <c r="B6682" s="10" t="s">
        <v>6727</v>
      </c>
      <c r="C6682" s="12">
        <v>43325</v>
      </c>
      <c r="D6682" s="10" t="s">
        <v>20</v>
      </c>
      <c r="E6682" s="10" t="s">
        <v>17</v>
      </c>
      <c r="F6682" s="10" t="s">
        <v>6707</v>
      </c>
      <c r="G6682" s="13">
        <v>25000</v>
      </c>
      <c r="H6682" s="13">
        <v>9500</v>
      </c>
      <c r="I6682" s="14">
        <f t="shared" si="416"/>
        <v>38</v>
      </c>
      <c r="J6682" s="13">
        <v>909</v>
      </c>
      <c r="K6682" s="13">
        <f t="shared" si="417"/>
        <v>24091</v>
      </c>
      <c r="L6682" s="13">
        <v>67650</v>
      </c>
      <c r="M6682" s="15">
        <f t="shared" si="418"/>
        <v>0.35611234294161126</v>
      </c>
      <c r="N6682" s="16">
        <v>744</v>
      </c>
      <c r="O6682" s="17">
        <f t="shared" si="419"/>
        <v>32.380376344086024</v>
      </c>
      <c r="P6682" s="10">
        <v>401</v>
      </c>
    </row>
    <row r="6683" spans="1:16" x14ac:dyDescent="0.25">
      <c r="A6683" s="11">
        <v>22001678</v>
      </c>
      <c r="B6683" s="10" t="s">
        <v>6730</v>
      </c>
      <c r="C6683" s="12">
        <v>43299</v>
      </c>
      <c r="D6683" s="10" t="s">
        <v>20</v>
      </c>
      <c r="E6683" s="10" t="s">
        <v>17</v>
      </c>
      <c r="F6683" s="10" t="s">
        <v>6707</v>
      </c>
      <c r="G6683" s="13">
        <v>15000</v>
      </c>
      <c r="H6683" s="13">
        <v>10900</v>
      </c>
      <c r="I6683" s="14">
        <f t="shared" si="416"/>
        <v>72.666666666666671</v>
      </c>
      <c r="J6683" s="13">
        <v>897</v>
      </c>
      <c r="K6683" s="13">
        <f t="shared" si="417"/>
        <v>14103</v>
      </c>
      <c r="L6683" s="13">
        <v>81917.859375</v>
      </c>
      <c r="M6683" s="15">
        <f t="shared" si="418"/>
        <v>0.17216026038278054</v>
      </c>
      <c r="N6683" s="16">
        <v>922</v>
      </c>
      <c r="O6683" s="17">
        <f t="shared" si="419"/>
        <v>15.296095444685466</v>
      </c>
      <c r="P6683" s="10">
        <v>401</v>
      </c>
    </row>
    <row r="6684" spans="1:16" x14ac:dyDescent="0.25">
      <c r="A6684" s="11">
        <v>22001715</v>
      </c>
      <c r="B6684" s="10" t="s">
        <v>6733</v>
      </c>
      <c r="C6684" s="12">
        <v>43355</v>
      </c>
      <c r="D6684" s="10" t="s">
        <v>20</v>
      </c>
      <c r="E6684" s="10" t="s">
        <v>17</v>
      </c>
      <c r="F6684" s="10" t="s">
        <v>6707</v>
      </c>
      <c r="G6684" s="13">
        <v>29700</v>
      </c>
      <c r="H6684" s="13">
        <v>8900</v>
      </c>
      <c r="I6684" s="14">
        <f t="shared" si="416"/>
        <v>29.966329966329969</v>
      </c>
      <c r="J6684" s="13">
        <v>1035</v>
      </c>
      <c r="K6684" s="13">
        <f t="shared" si="417"/>
        <v>28665</v>
      </c>
      <c r="L6684" s="13">
        <v>64267.85546875</v>
      </c>
      <c r="M6684" s="15">
        <f t="shared" si="418"/>
        <v>0.44602390714496842</v>
      </c>
      <c r="N6684" s="16">
        <v>717</v>
      </c>
      <c r="O6684" s="17">
        <f t="shared" si="419"/>
        <v>39.979079497907946</v>
      </c>
      <c r="P6684" s="10">
        <v>401</v>
      </c>
    </row>
    <row r="6685" spans="1:16" x14ac:dyDescent="0.25">
      <c r="A6685" s="11">
        <v>22001956</v>
      </c>
      <c r="B6685" s="10" t="s">
        <v>8168</v>
      </c>
      <c r="C6685" s="12">
        <v>43324</v>
      </c>
      <c r="D6685" s="10" t="s">
        <v>20</v>
      </c>
      <c r="E6685" s="10" t="s">
        <v>17</v>
      </c>
      <c r="F6685" s="10" t="s">
        <v>7968</v>
      </c>
      <c r="G6685" s="13">
        <v>26000</v>
      </c>
      <c r="H6685" s="13">
        <v>16700</v>
      </c>
      <c r="I6685" s="14">
        <f t="shared" si="416"/>
        <v>64.230769230769241</v>
      </c>
      <c r="J6685" s="13">
        <v>2257</v>
      </c>
      <c r="K6685" s="13">
        <f t="shared" si="417"/>
        <v>23743</v>
      </c>
      <c r="L6685" s="13">
        <v>131476</v>
      </c>
      <c r="M6685" s="15">
        <f t="shared" si="418"/>
        <v>0.18058809212327726</v>
      </c>
      <c r="N6685" s="16">
        <v>1466</v>
      </c>
      <c r="O6685" s="17">
        <f t="shared" si="419"/>
        <v>16.195770804911323</v>
      </c>
      <c r="P6685" s="10">
        <v>401</v>
      </c>
    </row>
    <row r="6686" spans="1:16" x14ac:dyDescent="0.25">
      <c r="A6686" s="11">
        <v>22001976</v>
      </c>
      <c r="B6686" s="10" t="s">
        <v>8169</v>
      </c>
      <c r="C6686" s="12">
        <v>43528</v>
      </c>
      <c r="D6686" s="10" t="s">
        <v>20</v>
      </c>
      <c r="E6686" s="10" t="s">
        <v>17</v>
      </c>
      <c r="F6686" s="10" t="s">
        <v>7968</v>
      </c>
      <c r="G6686" s="13">
        <v>23500</v>
      </c>
      <c r="H6686" s="13">
        <v>14400</v>
      </c>
      <c r="I6686" s="14">
        <f t="shared" si="416"/>
        <v>61.276595744680847</v>
      </c>
      <c r="J6686" s="13">
        <v>1698</v>
      </c>
      <c r="K6686" s="13">
        <f t="shared" si="417"/>
        <v>21802</v>
      </c>
      <c r="L6686" s="13">
        <v>115824</v>
      </c>
      <c r="M6686" s="15">
        <f t="shared" si="418"/>
        <v>0.18823387208177925</v>
      </c>
      <c r="N6686" s="16">
        <v>1242</v>
      </c>
      <c r="O6686" s="17">
        <f t="shared" si="419"/>
        <v>17.553945249597422</v>
      </c>
      <c r="P6686" s="10">
        <v>401</v>
      </c>
    </row>
    <row r="6687" spans="1:16" x14ac:dyDescent="0.25">
      <c r="A6687" s="11">
        <v>22002002</v>
      </c>
      <c r="B6687" s="10" t="s">
        <v>8170</v>
      </c>
      <c r="C6687" s="12">
        <v>43297</v>
      </c>
      <c r="D6687" s="10" t="s">
        <v>20</v>
      </c>
      <c r="E6687" s="10" t="s">
        <v>17</v>
      </c>
      <c r="F6687" s="10" t="s">
        <v>7968</v>
      </c>
      <c r="G6687" s="13">
        <v>46000</v>
      </c>
      <c r="H6687" s="13">
        <v>27800</v>
      </c>
      <c r="I6687" s="14">
        <f t="shared" si="416"/>
        <v>60.434782608695649</v>
      </c>
      <c r="J6687" s="13">
        <v>2800</v>
      </c>
      <c r="K6687" s="13">
        <f t="shared" si="417"/>
        <v>43200</v>
      </c>
      <c r="L6687" s="13">
        <v>250416</v>
      </c>
      <c r="M6687" s="15">
        <f t="shared" si="418"/>
        <v>0.17251293847038529</v>
      </c>
      <c r="N6687" s="16">
        <v>2574</v>
      </c>
      <c r="O6687" s="17">
        <f t="shared" si="419"/>
        <v>16.783216783216783</v>
      </c>
      <c r="P6687" s="10">
        <v>401</v>
      </c>
    </row>
    <row r="6688" spans="1:16" x14ac:dyDescent="0.25">
      <c r="A6688" s="11">
        <v>22002017</v>
      </c>
      <c r="B6688" s="10" t="s">
        <v>8171</v>
      </c>
      <c r="C6688" s="12">
        <v>42862</v>
      </c>
      <c r="D6688" s="10" t="s">
        <v>20</v>
      </c>
      <c r="E6688" s="10" t="s">
        <v>17</v>
      </c>
      <c r="F6688" s="10" t="s">
        <v>7968</v>
      </c>
      <c r="G6688" s="13">
        <v>20000</v>
      </c>
      <c r="H6688" s="13">
        <v>18900</v>
      </c>
      <c r="I6688" s="14">
        <f t="shared" si="416"/>
        <v>94.5</v>
      </c>
      <c r="J6688" s="13">
        <v>2257</v>
      </c>
      <c r="K6688" s="13">
        <f t="shared" si="417"/>
        <v>17743</v>
      </c>
      <c r="L6688" s="13">
        <v>154520</v>
      </c>
      <c r="M6688" s="15">
        <f t="shared" si="418"/>
        <v>0.11482655966865131</v>
      </c>
      <c r="N6688" s="16">
        <v>2012</v>
      </c>
      <c r="O6688" s="17">
        <f t="shared" si="419"/>
        <v>8.8185884691848901</v>
      </c>
      <c r="P6688" s="10">
        <v>401</v>
      </c>
    </row>
    <row r="6689" spans="1:41" x14ac:dyDescent="0.25">
      <c r="A6689" s="11">
        <v>22002022</v>
      </c>
      <c r="B6689" s="10" t="s">
        <v>8172</v>
      </c>
      <c r="C6689" s="12">
        <v>43420</v>
      </c>
      <c r="D6689" s="10" t="s">
        <v>16</v>
      </c>
      <c r="E6689" s="10" t="s">
        <v>17</v>
      </c>
      <c r="F6689" s="10" t="s">
        <v>7968</v>
      </c>
      <c r="G6689" s="13">
        <v>125000</v>
      </c>
      <c r="H6689" s="13">
        <v>55750</v>
      </c>
      <c r="I6689" s="14">
        <f t="shared" si="416"/>
        <v>44.6</v>
      </c>
      <c r="J6689" s="13">
        <v>2257</v>
      </c>
      <c r="K6689" s="13">
        <f t="shared" si="417"/>
        <v>122743</v>
      </c>
      <c r="L6689" s="13">
        <v>132568</v>
      </c>
      <c r="M6689" s="15">
        <f t="shared" si="418"/>
        <v>0.92588709190754936</v>
      </c>
      <c r="N6689" s="16">
        <v>2007</v>
      </c>
      <c r="O6689" s="17">
        <f t="shared" si="419"/>
        <v>61.157448928749375</v>
      </c>
      <c r="P6689" s="10">
        <v>401</v>
      </c>
    </row>
    <row r="6690" spans="1:41" x14ac:dyDescent="0.25">
      <c r="A6690" s="11">
        <v>22002031</v>
      </c>
      <c r="B6690" s="10" t="s">
        <v>8173</v>
      </c>
      <c r="C6690" s="12">
        <v>43244</v>
      </c>
      <c r="D6690" s="10" t="s">
        <v>20</v>
      </c>
      <c r="E6690" s="10" t="s">
        <v>17</v>
      </c>
      <c r="F6690" s="10" t="s">
        <v>7968</v>
      </c>
      <c r="G6690" s="13">
        <v>38000</v>
      </c>
      <c r="H6690" s="13">
        <v>18000</v>
      </c>
      <c r="I6690" s="14">
        <f t="shared" si="416"/>
        <v>47.368421052631575</v>
      </c>
      <c r="J6690" s="13">
        <v>2220</v>
      </c>
      <c r="K6690" s="13">
        <f t="shared" si="417"/>
        <v>35780</v>
      </c>
      <c r="L6690" s="13">
        <v>146528</v>
      </c>
      <c r="M6690" s="15">
        <f t="shared" si="418"/>
        <v>0.24418541166193491</v>
      </c>
      <c r="N6690" s="16">
        <v>1326</v>
      </c>
      <c r="O6690" s="17">
        <f t="shared" si="419"/>
        <v>26.983408748114631</v>
      </c>
      <c r="P6690" s="10">
        <v>401</v>
      </c>
    </row>
    <row r="6691" spans="1:41" x14ac:dyDescent="0.25">
      <c r="A6691" s="11">
        <v>22002034</v>
      </c>
      <c r="B6691" s="10" t="s">
        <v>8174</v>
      </c>
      <c r="C6691" s="12">
        <v>43251</v>
      </c>
      <c r="D6691" s="10" t="s">
        <v>20</v>
      </c>
      <c r="E6691" s="10" t="s">
        <v>17</v>
      </c>
      <c r="F6691" s="10" t="s">
        <v>7968</v>
      </c>
      <c r="G6691" s="13">
        <v>46000</v>
      </c>
      <c r="H6691" s="13">
        <v>18500</v>
      </c>
      <c r="I6691" s="14">
        <f t="shared" si="416"/>
        <v>40.217391304347828</v>
      </c>
      <c r="J6691" s="13">
        <v>2504</v>
      </c>
      <c r="K6691" s="13">
        <f t="shared" si="417"/>
        <v>43496</v>
      </c>
      <c r="L6691" s="13">
        <v>149004</v>
      </c>
      <c r="M6691" s="15">
        <f t="shared" si="418"/>
        <v>0.29191162653351588</v>
      </c>
      <c r="N6691" s="16">
        <v>1507</v>
      </c>
      <c r="O6691" s="17">
        <f t="shared" si="419"/>
        <v>28.862641008626412</v>
      </c>
      <c r="P6691" s="10">
        <v>401</v>
      </c>
    </row>
    <row r="6692" spans="1:41" x14ac:dyDescent="0.25">
      <c r="A6692" s="11">
        <v>22003271.002</v>
      </c>
      <c r="B6692" s="10" t="s">
        <v>6605</v>
      </c>
      <c r="C6692" s="12">
        <v>43251</v>
      </c>
      <c r="D6692" s="10" t="s">
        <v>20</v>
      </c>
      <c r="E6692" s="10" t="s">
        <v>17</v>
      </c>
      <c r="F6692" s="10" t="s">
        <v>6606</v>
      </c>
      <c r="G6692" s="13">
        <v>47000</v>
      </c>
      <c r="H6692" s="13">
        <v>16300</v>
      </c>
      <c r="I6692" s="14">
        <f t="shared" si="416"/>
        <v>34.680851063829785</v>
      </c>
      <c r="J6692" s="13">
        <v>1435</v>
      </c>
      <c r="K6692" s="13">
        <f t="shared" si="417"/>
        <v>45565</v>
      </c>
      <c r="L6692" s="13">
        <v>124414.03125</v>
      </c>
      <c r="M6692" s="15">
        <f t="shared" si="418"/>
        <v>0.36623682668428925</v>
      </c>
      <c r="N6692" s="16">
        <v>1697</v>
      </c>
      <c r="O6692" s="17">
        <f t="shared" si="419"/>
        <v>26.850324101355334</v>
      </c>
      <c r="P6692" s="10">
        <v>401</v>
      </c>
      <c r="V6692" s="9"/>
      <c r="AM6692" s="9"/>
      <c r="AO6692" s="9"/>
    </row>
    <row r="6693" spans="1:41" x14ac:dyDescent="0.25">
      <c r="A6693" s="11">
        <v>22003271.004999999</v>
      </c>
      <c r="B6693" s="10" t="s">
        <v>6607</v>
      </c>
      <c r="C6693" s="12">
        <v>43300</v>
      </c>
      <c r="D6693" s="10" t="s">
        <v>20</v>
      </c>
      <c r="E6693" s="10" t="s">
        <v>17</v>
      </c>
      <c r="F6693" s="10" t="s">
        <v>6606</v>
      </c>
      <c r="G6693" s="13">
        <v>39000</v>
      </c>
      <c r="H6693" s="13">
        <v>16500</v>
      </c>
      <c r="I6693" s="14">
        <f t="shared" si="416"/>
        <v>42.307692307692307</v>
      </c>
      <c r="J6693" s="13">
        <v>1392</v>
      </c>
      <c r="K6693" s="13">
        <f t="shared" si="417"/>
        <v>37608</v>
      </c>
      <c r="L6693" s="13">
        <v>124596.4921875</v>
      </c>
      <c r="M6693" s="15">
        <f t="shared" si="418"/>
        <v>0.30183835306860252</v>
      </c>
      <c r="N6693" s="16">
        <v>1697</v>
      </c>
      <c r="O6693" s="17">
        <f t="shared" si="419"/>
        <v>22.161461402474956</v>
      </c>
      <c r="P6693" s="10">
        <v>401</v>
      </c>
    </row>
    <row r="6694" spans="1:41" x14ac:dyDescent="0.25">
      <c r="A6694" s="11">
        <v>22003271.006000001</v>
      </c>
      <c r="B6694" s="10" t="s">
        <v>6608</v>
      </c>
      <c r="C6694" s="12">
        <v>43300</v>
      </c>
      <c r="D6694" s="10" t="s">
        <v>20</v>
      </c>
      <c r="E6694" s="10" t="s">
        <v>17</v>
      </c>
      <c r="F6694" s="10" t="s">
        <v>6606</v>
      </c>
      <c r="G6694" s="13">
        <v>39000</v>
      </c>
      <c r="H6694" s="13">
        <v>16300</v>
      </c>
      <c r="I6694" s="14">
        <f t="shared" si="416"/>
        <v>41.794871794871796</v>
      </c>
      <c r="J6694" s="13">
        <v>1389</v>
      </c>
      <c r="K6694" s="13">
        <f t="shared" si="417"/>
        <v>37611</v>
      </c>
      <c r="L6694" s="13">
        <v>125157.8984375</v>
      </c>
      <c r="M6694" s="15">
        <f t="shared" si="418"/>
        <v>0.30050840154352526</v>
      </c>
      <c r="N6694" s="16">
        <v>1714</v>
      </c>
      <c r="O6694" s="17">
        <f t="shared" si="419"/>
        <v>21.943407234539091</v>
      </c>
      <c r="P6694" s="10">
        <v>401</v>
      </c>
    </row>
    <row r="6695" spans="1:41" x14ac:dyDescent="0.25">
      <c r="A6695" s="11">
        <v>22003271.006999999</v>
      </c>
      <c r="B6695" s="10" t="s">
        <v>6609</v>
      </c>
      <c r="C6695" s="12">
        <v>43319</v>
      </c>
      <c r="D6695" s="10" t="s">
        <v>20</v>
      </c>
      <c r="E6695" s="10" t="s">
        <v>17</v>
      </c>
      <c r="F6695" s="10" t="s">
        <v>6606</v>
      </c>
      <c r="G6695" s="13">
        <v>72950</v>
      </c>
      <c r="H6695" s="13">
        <v>16600</v>
      </c>
      <c r="I6695" s="14">
        <f t="shared" si="416"/>
        <v>22.755311857436599</v>
      </c>
      <c r="J6695" s="13">
        <v>1446</v>
      </c>
      <c r="K6695" s="13">
        <f t="shared" si="417"/>
        <v>71504</v>
      </c>
      <c r="L6695" s="13">
        <v>126070.171875</v>
      </c>
      <c r="M6695" s="15">
        <f t="shared" si="418"/>
        <v>0.56717619192981683</v>
      </c>
      <c r="N6695" s="16">
        <v>1714</v>
      </c>
      <c r="O6695" s="17">
        <f t="shared" si="419"/>
        <v>41.71761960326721</v>
      </c>
      <c r="P6695" s="10">
        <v>401</v>
      </c>
    </row>
    <row r="6696" spans="1:41" x14ac:dyDescent="0.25">
      <c r="A6696" s="11">
        <v>22003271.010000002</v>
      </c>
      <c r="B6696" s="10" t="s">
        <v>6610</v>
      </c>
      <c r="C6696" s="12">
        <v>43313</v>
      </c>
      <c r="D6696" s="10" t="s">
        <v>16</v>
      </c>
      <c r="E6696" s="10" t="s">
        <v>17</v>
      </c>
      <c r="F6696" s="10" t="s">
        <v>6606</v>
      </c>
      <c r="G6696" s="13">
        <v>51000</v>
      </c>
      <c r="H6696" s="13">
        <v>16300</v>
      </c>
      <c r="I6696" s="14">
        <f t="shared" si="416"/>
        <v>31.960784313725487</v>
      </c>
      <c r="J6696" s="13">
        <v>1443</v>
      </c>
      <c r="K6696" s="13">
        <f t="shared" si="417"/>
        <v>49557</v>
      </c>
      <c r="L6696" s="13">
        <v>123659.6484375</v>
      </c>
      <c r="M6696" s="15">
        <f t="shared" si="418"/>
        <v>0.40075320143779219</v>
      </c>
      <c r="N6696" s="16">
        <v>1680</v>
      </c>
      <c r="O6696" s="17">
        <f t="shared" si="419"/>
        <v>29.498214285714287</v>
      </c>
      <c r="P6696" s="10">
        <v>401</v>
      </c>
    </row>
    <row r="6697" spans="1:41" x14ac:dyDescent="0.25">
      <c r="A6697" s="11">
        <v>22003271.011</v>
      </c>
      <c r="B6697" s="10" t="s">
        <v>6611</v>
      </c>
      <c r="C6697" s="12">
        <v>43313</v>
      </c>
      <c r="D6697" s="10" t="s">
        <v>20</v>
      </c>
      <c r="E6697" s="10" t="s">
        <v>17</v>
      </c>
      <c r="F6697" s="10" t="s">
        <v>6606</v>
      </c>
      <c r="G6697" s="13">
        <v>55000</v>
      </c>
      <c r="H6697" s="13">
        <v>16300</v>
      </c>
      <c r="I6697" s="14">
        <f t="shared" si="416"/>
        <v>29.63636363636364</v>
      </c>
      <c r="J6697" s="13">
        <v>1443</v>
      </c>
      <c r="K6697" s="13">
        <f t="shared" si="417"/>
        <v>53557</v>
      </c>
      <c r="L6697" s="13">
        <v>124414.03125</v>
      </c>
      <c r="M6697" s="15">
        <f t="shared" si="418"/>
        <v>0.43047395427917218</v>
      </c>
      <c r="N6697" s="16">
        <v>1697</v>
      </c>
      <c r="O6697" s="17">
        <f t="shared" si="419"/>
        <v>31.559811431938716</v>
      </c>
      <c r="P6697" s="10">
        <v>401</v>
      </c>
    </row>
    <row r="6698" spans="1:41" x14ac:dyDescent="0.25">
      <c r="A6698" s="11">
        <v>22003328</v>
      </c>
      <c r="B6698" s="10" t="s">
        <v>6321</v>
      </c>
      <c r="C6698" s="12">
        <v>43099</v>
      </c>
      <c r="D6698" s="10" t="s">
        <v>20</v>
      </c>
      <c r="E6698" s="10" t="s">
        <v>17</v>
      </c>
      <c r="F6698" s="10" t="s">
        <v>6322</v>
      </c>
      <c r="G6698" s="13">
        <v>61450</v>
      </c>
      <c r="H6698" s="13">
        <v>18200</v>
      </c>
      <c r="I6698" s="14">
        <f t="shared" si="416"/>
        <v>29.617575264442635</v>
      </c>
      <c r="J6698" s="13">
        <v>1441</v>
      </c>
      <c r="K6698" s="13">
        <f t="shared" si="417"/>
        <v>60009</v>
      </c>
      <c r="L6698" s="13">
        <v>127644.828125</v>
      </c>
      <c r="M6698" s="15">
        <f t="shared" si="418"/>
        <v>0.47012480553645619</v>
      </c>
      <c r="N6698" s="16">
        <v>1335</v>
      </c>
      <c r="O6698" s="17">
        <f t="shared" si="419"/>
        <v>44.950561797752812</v>
      </c>
      <c r="P6698" s="10">
        <v>401</v>
      </c>
      <c r="V6698" s="9"/>
      <c r="AM6698" s="9"/>
      <c r="AO6698" s="9"/>
    </row>
    <row r="6699" spans="1:41" x14ac:dyDescent="0.25">
      <c r="A6699" s="11">
        <v>22003339</v>
      </c>
      <c r="B6699" s="10" t="s">
        <v>6323</v>
      </c>
      <c r="C6699" s="12">
        <v>42935</v>
      </c>
      <c r="D6699" s="10" t="s">
        <v>16</v>
      </c>
      <c r="E6699" s="10" t="s">
        <v>17</v>
      </c>
      <c r="F6699" s="10" t="s">
        <v>6322</v>
      </c>
      <c r="G6699" s="13">
        <v>38000</v>
      </c>
      <c r="H6699" s="13">
        <v>15300</v>
      </c>
      <c r="I6699" s="14">
        <f t="shared" si="416"/>
        <v>40.263157894736842</v>
      </c>
      <c r="J6699" s="13">
        <v>1017</v>
      </c>
      <c r="K6699" s="13">
        <f t="shared" si="417"/>
        <v>36983</v>
      </c>
      <c r="L6699" s="13">
        <v>114993.1015625</v>
      </c>
      <c r="M6699" s="15">
        <f t="shared" si="418"/>
        <v>0.32161059661391372</v>
      </c>
      <c r="N6699" s="16">
        <v>1424</v>
      </c>
      <c r="O6699" s="17">
        <f t="shared" si="419"/>
        <v>25.971207865168541</v>
      </c>
      <c r="P6699" s="10">
        <v>401</v>
      </c>
    </row>
    <row r="6700" spans="1:41" x14ac:dyDescent="0.25">
      <c r="A6700" s="11">
        <v>22003357</v>
      </c>
      <c r="B6700" s="10" t="s">
        <v>6324</v>
      </c>
      <c r="C6700" s="12">
        <v>42951</v>
      </c>
      <c r="D6700" s="10" t="s">
        <v>20</v>
      </c>
      <c r="E6700" s="10" t="s">
        <v>17</v>
      </c>
      <c r="F6700" s="10" t="s">
        <v>6322</v>
      </c>
      <c r="G6700" s="13">
        <v>26500</v>
      </c>
      <c r="H6700" s="13">
        <v>15200</v>
      </c>
      <c r="I6700" s="14">
        <f t="shared" si="416"/>
        <v>57.358490566037737</v>
      </c>
      <c r="J6700" s="13">
        <v>1403</v>
      </c>
      <c r="K6700" s="13">
        <f t="shared" si="417"/>
        <v>25097</v>
      </c>
      <c r="L6700" s="13">
        <v>111034.484375</v>
      </c>
      <c r="M6700" s="15">
        <f t="shared" si="418"/>
        <v>0.22602887869717278</v>
      </c>
      <c r="N6700" s="16">
        <v>1177</v>
      </c>
      <c r="O6700" s="17">
        <f t="shared" si="419"/>
        <v>21.322854715378082</v>
      </c>
      <c r="P6700" s="10">
        <v>401</v>
      </c>
    </row>
    <row r="6701" spans="1:41" x14ac:dyDescent="0.25">
      <c r="A6701" s="11">
        <v>22003412</v>
      </c>
      <c r="B6701" s="10" t="s">
        <v>6325</v>
      </c>
      <c r="C6701" s="12">
        <v>43411</v>
      </c>
      <c r="D6701" s="10" t="s">
        <v>20</v>
      </c>
      <c r="E6701" s="10" t="s">
        <v>17</v>
      </c>
      <c r="F6701" s="10" t="s">
        <v>6322</v>
      </c>
      <c r="G6701" s="13">
        <v>79000</v>
      </c>
      <c r="H6701" s="13">
        <v>17800</v>
      </c>
      <c r="I6701" s="14">
        <f t="shared" si="416"/>
        <v>22.531645569620252</v>
      </c>
      <c r="J6701" s="13">
        <v>1295</v>
      </c>
      <c r="K6701" s="13">
        <f t="shared" si="417"/>
        <v>77705</v>
      </c>
      <c r="L6701" s="13">
        <v>125955.171875</v>
      </c>
      <c r="M6701" s="15">
        <f t="shared" si="418"/>
        <v>0.61692583832219072</v>
      </c>
      <c r="N6701" s="16">
        <v>1505</v>
      </c>
      <c r="O6701" s="17">
        <f t="shared" si="419"/>
        <v>51.631229235880397</v>
      </c>
      <c r="P6701" s="10">
        <v>401</v>
      </c>
    </row>
    <row r="6702" spans="1:41" x14ac:dyDescent="0.25">
      <c r="A6702" s="11">
        <v>22003426</v>
      </c>
      <c r="B6702" s="10" t="s">
        <v>6326</v>
      </c>
      <c r="C6702" s="12">
        <v>43220</v>
      </c>
      <c r="D6702" s="10" t="s">
        <v>20</v>
      </c>
      <c r="E6702" s="10" t="s">
        <v>17</v>
      </c>
      <c r="F6702" s="10" t="s">
        <v>6322</v>
      </c>
      <c r="G6702" s="13">
        <v>48000</v>
      </c>
      <c r="H6702" s="13">
        <v>14200</v>
      </c>
      <c r="I6702" s="14">
        <f t="shared" si="416"/>
        <v>29.583333333333332</v>
      </c>
      <c r="J6702" s="13">
        <v>1343</v>
      </c>
      <c r="K6702" s="13">
        <f t="shared" si="417"/>
        <v>46657</v>
      </c>
      <c r="L6702" s="13">
        <v>102479.3125</v>
      </c>
      <c r="M6702" s="15">
        <f t="shared" si="418"/>
        <v>0.45528213316224186</v>
      </c>
      <c r="N6702" s="16">
        <v>1498</v>
      </c>
      <c r="O6702" s="17">
        <f t="shared" si="419"/>
        <v>31.146194926568757</v>
      </c>
      <c r="P6702" s="10">
        <v>401</v>
      </c>
    </row>
    <row r="6703" spans="1:41" x14ac:dyDescent="0.25">
      <c r="A6703" s="11">
        <v>22003429</v>
      </c>
      <c r="B6703" s="10" t="s">
        <v>6327</v>
      </c>
      <c r="C6703" s="12">
        <v>43521</v>
      </c>
      <c r="D6703" s="10" t="s">
        <v>16</v>
      </c>
      <c r="E6703" s="10" t="s">
        <v>45</v>
      </c>
      <c r="F6703" s="10" t="s">
        <v>6322</v>
      </c>
      <c r="G6703" s="13">
        <v>34000</v>
      </c>
      <c r="H6703" s="13">
        <v>46500</v>
      </c>
      <c r="I6703" s="14">
        <f t="shared" si="416"/>
        <v>136.76470588235296</v>
      </c>
      <c r="J6703" s="13">
        <v>792</v>
      </c>
      <c r="K6703" s="13">
        <f t="shared" si="417"/>
        <v>33208</v>
      </c>
      <c r="L6703" s="13">
        <v>144534.484375</v>
      </c>
      <c r="M6703" s="15">
        <f t="shared" si="418"/>
        <v>0.22975831784088724</v>
      </c>
      <c r="N6703" s="16">
        <v>1584</v>
      </c>
      <c r="O6703" s="17">
        <f t="shared" si="419"/>
        <v>20.964646464646464</v>
      </c>
      <c r="P6703" s="10">
        <v>401</v>
      </c>
    </row>
    <row r="6704" spans="1:41" x14ac:dyDescent="0.25">
      <c r="A6704" s="11">
        <v>22003694.006000001</v>
      </c>
      <c r="B6704" s="10" t="s">
        <v>6616</v>
      </c>
      <c r="C6704" s="12">
        <v>42898</v>
      </c>
      <c r="D6704" s="10" t="s">
        <v>36</v>
      </c>
      <c r="E6704" s="10" t="s">
        <v>45</v>
      </c>
      <c r="F6704" s="10" t="s">
        <v>6606</v>
      </c>
      <c r="G6704" s="13">
        <v>10500</v>
      </c>
      <c r="H6704" s="13">
        <v>10200</v>
      </c>
      <c r="I6704" s="14">
        <f t="shared" si="416"/>
        <v>97.142857142857139</v>
      </c>
      <c r="J6704" s="13">
        <v>1418</v>
      </c>
      <c r="K6704" s="13">
        <f t="shared" si="417"/>
        <v>9082</v>
      </c>
      <c r="L6704" s="13">
        <v>81287.71875</v>
      </c>
      <c r="M6704" s="15">
        <f t="shared" si="418"/>
        <v>0.11172659461549965</v>
      </c>
      <c r="N6704" s="16">
        <v>993</v>
      </c>
      <c r="O6704" s="17">
        <f t="shared" si="419"/>
        <v>9.1460221550855998</v>
      </c>
      <c r="P6704" s="10">
        <v>401</v>
      </c>
    </row>
    <row r="6705" spans="1:41" x14ac:dyDescent="0.25">
      <c r="A6705" s="11">
        <v>22004027</v>
      </c>
      <c r="B6705" s="10" t="s">
        <v>6058</v>
      </c>
      <c r="C6705" s="12">
        <v>43490</v>
      </c>
      <c r="D6705" s="10" t="s">
        <v>16</v>
      </c>
      <c r="E6705" s="10" t="s">
        <v>17</v>
      </c>
      <c r="F6705" s="10" t="s">
        <v>6059</v>
      </c>
      <c r="G6705" s="13">
        <v>36000</v>
      </c>
      <c r="H6705" s="13">
        <v>39400</v>
      </c>
      <c r="I6705" s="14">
        <f t="shared" si="416"/>
        <v>109.44444444444446</v>
      </c>
      <c r="J6705" s="13">
        <v>2013</v>
      </c>
      <c r="K6705" s="13">
        <f t="shared" si="417"/>
        <v>33987</v>
      </c>
      <c r="L6705" s="13">
        <v>76738.4609375</v>
      </c>
      <c r="M6705" s="15">
        <f t="shared" si="418"/>
        <v>0.44289394893755912</v>
      </c>
      <c r="N6705" s="16">
        <v>858</v>
      </c>
      <c r="O6705" s="17">
        <f t="shared" si="419"/>
        <v>39.611888111888113</v>
      </c>
      <c r="P6705" s="10">
        <v>401</v>
      </c>
      <c r="V6705" s="9"/>
      <c r="AM6705" s="9"/>
      <c r="AO6705" s="9"/>
    </row>
    <row r="6706" spans="1:41" x14ac:dyDescent="0.25">
      <c r="A6706" s="11">
        <v>22004042</v>
      </c>
      <c r="B6706" s="10" t="s">
        <v>6060</v>
      </c>
      <c r="C6706" s="12">
        <v>43269</v>
      </c>
      <c r="D6706" s="10" t="s">
        <v>36</v>
      </c>
      <c r="E6706" s="10" t="s">
        <v>17</v>
      </c>
      <c r="F6706" s="10" t="s">
        <v>6059</v>
      </c>
      <c r="G6706" s="13">
        <v>40000</v>
      </c>
      <c r="H6706" s="13">
        <v>14800</v>
      </c>
      <c r="I6706" s="14">
        <f t="shared" si="416"/>
        <v>37</v>
      </c>
      <c r="J6706" s="13">
        <v>1129</v>
      </c>
      <c r="K6706" s="13">
        <f t="shared" si="417"/>
        <v>38871</v>
      </c>
      <c r="L6706" s="13">
        <v>81030.765625</v>
      </c>
      <c r="M6706" s="15">
        <f t="shared" si="418"/>
        <v>0.47970668548153683</v>
      </c>
      <c r="N6706" s="16">
        <v>1038</v>
      </c>
      <c r="O6706" s="17">
        <f t="shared" si="419"/>
        <v>37.447976878612714</v>
      </c>
      <c r="P6706" s="10">
        <v>401</v>
      </c>
    </row>
    <row r="6707" spans="1:41" x14ac:dyDescent="0.25">
      <c r="A6707" s="11">
        <v>22004044</v>
      </c>
      <c r="B6707" s="10" t="s">
        <v>6061</v>
      </c>
      <c r="C6707" s="12">
        <v>42881</v>
      </c>
      <c r="D6707" s="10" t="s">
        <v>16</v>
      </c>
      <c r="E6707" s="10" t="s">
        <v>17</v>
      </c>
      <c r="F6707" s="10" t="s">
        <v>6059</v>
      </c>
      <c r="G6707" s="13">
        <v>37000</v>
      </c>
      <c r="H6707" s="13">
        <v>13000</v>
      </c>
      <c r="I6707" s="14">
        <f t="shared" si="416"/>
        <v>35.135135135135137</v>
      </c>
      <c r="J6707" s="13">
        <v>1567</v>
      </c>
      <c r="K6707" s="13">
        <f t="shared" si="417"/>
        <v>35433</v>
      </c>
      <c r="L6707" s="13">
        <v>75307.6953125</v>
      </c>
      <c r="M6707" s="15">
        <f t="shared" si="418"/>
        <v>0.47050968500583801</v>
      </c>
      <c r="N6707" s="16">
        <v>928</v>
      </c>
      <c r="O6707" s="17">
        <f t="shared" si="419"/>
        <v>38.182112068965516</v>
      </c>
      <c r="P6707" s="10">
        <v>401</v>
      </c>
    </row>
    <row r="6708" spans="1:41" x14ac:dyDescent="0.25">
      <c r="A6708" s="11">
        <v>22004223</v>
      </c>
      <c r="B6708" s="10" t="s">
        <v>6332</v>
      </c>
      <c r="C6708" s="12">
        <v>43342</v>
      </c>
      <c r="D6708" s="10" t="s">
        <v>16</v>
      </c>
      <c r="E6708" s="10" t="s">
        <v>17</v>
      </c>
      <c r="F6708" s="10" t="s">
        <v>6322</v>
      </c>
      <c r="G6708" s="13">
        <v>16250</v>
      </c>
      <c r="H6708" s="13">
        <v>9900</v>
      </c>
      <c r="I6708" s="14">
        <f t="shared" si="416"/>
        <v>60.923076923076927</v>
      </c>
      <c r="J6708" s="13">
        <v>719</v>
      </c>
      <c r="K6708" s="13">
        <f t="shared" si="417"/>
        <v>15531</v>
      </c>
      <c r="L6708" s="13">
        <v>81510.34375</v>
      </c>
      <c r="M6708" s="15">
        <f t="shared" si="418"/>
        <v>0.19054023434909143</v>
      </c>
      <c r="N6708" s="16">
        <v>942</v>
      </c>
      <c r="O6708" s="17">
        <f t="shared" si="419"/>
        <v>16.487261146496817</v>
      </c>
      <c r="P6708" s="10">
        <v>401</v>
      </c>
    </row>
    <row r="6709" spans="1:41" x14ac:dyDescent="0.25">
      <c r="A6709" s="11">
        <v>22006213</v>
      </c>
      <c r="B6709" s="10" t="s">
        <v>7800</v>
      </c>
      <c r="C6709" s="12">
        <v>43087</v>
      </c>
      <c r="D6709" s="10" t="s">
        <v>20</v>
      </c>
      <c r="E6709" s="10" t="s">
        <v>17</v>
      </c>
      <c r="F6709" s="10" t="s">
        <v>7772</v>
      </c>
      <c r="G6709" s="13">
        <v>50950</v>
      </c>
      <c r="H6709" s="13">
        <v>8000</v>
      </c>
      <c r="I6709" s="14">
        <f t="shared" si="416"/>
        <v>15.701668302257115</v>
      </c>
      <c r="J6709" s="13">
        <v>1061</v>
      </c>
      <c r="K6709" s="13">
        <f t="shared" si="417"/>
        <v>49889</v>
      </c>
      <c r="L6709" s="13">
        <v>94447.0625</v>
      </c>
      <c r="M6709" s="15">
        <f t="shared" si="418"/>
        <v>0.5282218279684453</v>
      </c>
      <c r="N6709" s="16">
        <v>1400</v>
      </c>
      <c r="O6709" s="17">
        <f t="shared" si="419"/>
        <v>35.634999999999998</v>
      </c>
      <c r="P6709" s="10">
        <v>401</v>
      </c>
    </row>
    <row r="6710" spans="1:41" x14ac:dyDescent="0.25">
      <c r="A6710" s="11">
        <v>22006248</v>
      </c>
      <c r="B6710" s="10" t="s">
        <v>7801</v>
      </c>
      <c r="C6710" s="12">
        <v>42965</v>
      </c>
      <c r="D6710" s="10" t="s">
        <v>16</v>
      </c>
      <c r="E6710" s="10" t="s">
        <v>17</v>
      </c>
      <c r="F6710" s="10" t="s">
        <v>7772</v>
      </c>
      <c r="G6710" s="13">
        <v>23000</v>
      </c>
      <c r="H6710" s="13">
        <v>7000</v>
      </c>
      <c r="I6710" s="14">
        <f t="shared" si="416"/>
        <v>30.434782608695656</v>
      </c>
      <c r="J6710" s="13">
        <v>1061</v>
      </c>
      <c r="K6710" s="13">
        <f t="shared" si="417"/>
        <v>21939</v>
      </c>
      <c r="L6710" s="13">
        <v>84258.8203125</v>
      </c>
      <c r="M6710" s="15">
        <f t="shared" si="418"/>
        <v>0.26037630147956503</v>
      </c>
      <c r="N6710" s="16">
        <v>1228</v>
      </c>
      <c r="O6710" s="17">
        <f t="shared" si="419"/>
        <v>17.865635179153095</v>
      </c>
      <c r="P6710" s="10">
        <v>401</v>
      </c>
    </row>
    <row r="6711" spans="1:41" x14ac:dyDescent="0.25">
      <c r="A6711" s="11">
        <v>22006263</v>
      </c>
      <c r="B6711" s="10" t="s">
        <v>7802</v>
      </c>
      <c r="C6711" s="12">
        <v>43472</v>
      </c>
      <c r="D6711" s="10" t="s">
        <v>16</v>
      </c>
      <c r="E6711" s="10" t="s">
        <v>17</v>
      </c>
      <c r="F6711" s="10" t="s">
        <v>7772</v>
      </c>
      <c r="G6711" s="13">
        <v>22000</v>
      </c>
      <c r="H6711" s="13">
        <v>16700</v>
      </c>
      <c r="I6711" s="14">
        <f t="shared" si="416"/>
        <v>75.909090909090907</v>
      </c>
      <c r="J6711" s="13">
        <v>1028</v>
      </c>
      <c r="K6711" s="13">
        <f t="shared" si="417"/>
        <v>20972</v>
      </c>
      <c r="L6711" s="13">
        <v>69505.8828125</v>
      </c>
      <c r="M6711" s="15">
        <f t="shared" si="418"/>
        <v>0.30172985582492851</v>
      </c>
      <c r="N6711" s="16">
        <v>1056</v>
      </c>
      <c r="O6711" s="17">
        <f t="shared" si="419"/>
        <v>19.859848484848484</v>
      </c>
      <c r="P6711" s="10">
        <v>401</v>
      </c>
    </row>
    <row r="6712" spans="1:41" x14ac:dyDescent="0.25">
      <c r="A6712" s="11">
        <v>22006323</v>
      </c>
      <c r="B6712" s="10" t="s">
        <v>7803</v>
      </c>
      <c r="C6712" s="12">
        <v>42895</v>
      </c>
      <c r="D6712" s="10" t="s">
        <v>16</v>
      </c>
      <c r="E6712" s="10" t="s">
        <v>17</v>
      </c>
      <c r="F6712" s="10" t="s">
        <v>7772</v>
      </c>
      <c r="G6712" s="13">
        <v>47000</v>
      </c>
      <c r="H6712" s="13">
        <v>9000</v>
      </c>
      <c r="I6712" s="14">
        <f t="shared" si="416"/>
        <v>19.148936170212767</v>
      </c>
      <c r="J6712" s="13">
        <v>536</v>
      </c>
      <c r="K6712" s="13">
        <f t="shared" si="417"/>
        <v>46464</v>
      </c>
      <c r="L6712" s="13">
        <v>115176.46875</v>
      </c>
      <c r="M6712" s="15">
        <f t="shared" si="418"/>
        <v>0.40341573677565973</v>
      </c>
      <c r="N6712" s="16">
        <v>1800</v>
      </c>
      <c r="O6712" s="17">
        <f t="shared" si="419"/>
        <v>25.813333333333333</v>
      </c>
      <c r="P6712" s="10">
        <v>401</v>
      </c>
    </row>
    <row r="6713" spans="1:41" x14ac:dyDescent="0.25">
      <c r="A6713" s="11">
        <v>22006347</v>
      </c>
      <c r="B6713" s="10" t="s">
        <v>7804</v>
      </c>
      <c r="C6713" s="12">
        <v>43083</v>
      </c>
      <c r="D6713" s="10" t="s">
        <v>16</v>
      </c>
      <c r="E6713" s="10" t="s">
        <v>17</v>
      </c>
      <c r="F6713" s="10" t="s">
        <v>7772</v>
      </c>
      <c r="G6713" s="13">
        <v>9000</v>
      </c>
      <c r="H6713" s="13">
        <v>6600</v>
      </c>
      <c r="I6713" s="14">
        <f t="shared" si="416"/>
        <v>73.333333333333329</v>
      </c>
      <c r="J6713" s="13">
        <v>1028</v>
      </c>
      <c r="K6713" s="13">
        <f t="shared" si="417"/>
        <v>7972</v>
      </c>
      <c r="L6713" s="13">
        <v>75423.53125</v>
      </c>
      <c r="M6713" s="15">
        <f t="shared" si="418"/>
        <v>0.10569645663467925</v>
      </c>
      <c r="N6713" s="16">
        <v>1083</v>
      </c>
      <c r="O6713" s="17">
        <f t="shared" si="419"/>
        <v>7.361034164358264</v>
      </c>
      <c r="P6713" s="10">
        <v>401</v>
      </c>
    </row>
    <row r="6714" spans="1:41" x14ac:dyDescent="0.25">
      <c r="A6714" s="11">
        <v>22006371</v>
      </c>
      <c r="B6714" s="10" t="s">
        <v>7805</v>
      </c>
      <c r="C6714" s="12">
        <v>43525</v>
      </c>
      <c r="D6714" s="10" t="s">
        <v>20</v>
      </c>
      <c r="E6714" s="10" t="s">
        <v>17</v>
      </c>
      <c r="F6714" s="10" t="s">
        <v>7772</v>
      </c>
      <c r="G6714" s="13">
        <v>26000</v>
      </c>
      <c r="H6714" s="13">
        <v>3900</v>
      </c>
      <c r="I6714" s="14">
        <f t="shared" si="416"/>
        <v>15</v>
      </c>
      <c r="J6714" s="13">
        <v>699</v>
      </c>
      <c r="K6714" s="13">
        <f t="shared" si="417"/>
        <v>25301</v>
      </c>
      <c r="L6714" s="13">
        <v>41423.53125</v>
      </c>
      <c r="M6714" s="15">
        <f t="shared" si="418"/>
        <v>0.6107881012679236</v>
      </c>
      <c r="N6714" s="16">
        <v>988</v>
      </c>
      <c r="O6714" s="17">
        <f t="shared" si="419"/>
        <v>25.608299595141702</v>
      </c>
      <c r="P6714" s="10">
        <v>401</v>
      </c>
    </row>
    <row r="6715" spans="1:41" x14ac:dyDescent="0.25">
      <c r="A6715" s="11">
        <v>22006391</v>
      </c>
      <c r="B6715" s="10" t="s">
        <v>7806</v>
      </c>
      <c r="C6715" s="12">
        <v>43504</v>
      </c>
      <c r="D6715" s="10" t="s">
        <v>16</v>
      </c>
      <c r="E6715" s="10" t="s">
        <v>17</v>
      </c>
      <c r="F6715" s="10" t="s">
        <v>7772</v>
      </c>
      <c r="G6715" s="13">
        <v>26000</v>
      </c>
      <c r="H6715" s="13">
        <v>18300</v>
      </c>
      <c r="I6715" s="14">
        <f t="shared" si="416"/>
        <v>70.384615384615387</v>
      </c>
      <c r="J6715" s="13">
        <v>702</v>
      </c>
      <c r="K6715" s="13">
        <f t="shared" si="417"/>
        <v>25298</v>
      </c>
      <c r="L6715" s="13">
        <v>66458.8203125</v>
      </c>
      <c r="M6715" s="15">
        <f t="shared" si="418"/>
        <v>0.38065677183321578</v>
      </c>
      <c r="N6715" s="16">
        <v>1069</v>
      </c>
      <c r="O6715" s="17">
        <f t="shared" si="419"/>
        <v>23.665107577174929</v>
      </c>
      <c r="P6715" s="10">
        <v>401</v>
      </c>
    </row>
    <row r="6716" spans="1:41" x14ac:dyDescent="0.25">
      <c r="A6716" s="11">
        <v>22006411</v>
      </c>
      <c r="B6716" s="10" t="s">
        <v>7807</v>
      </c>
      <c r="C6716" s="12">
        <v>43061</v>
      </c>
      <c r="D6716" s="10" t="s">
        <v>20</v>
      </c>
      <c r="E6716" s="10" t="s">
        <v>17</v>
      </c>
      <c r="F6716" s="10" t="s">
        <v>7772</v>
      </c>
      <c r="G6716" s="13">
        <v>12000</v>
      </c>
      <c r="H6716" s="13">
        <v>6400</v>
      </c>
      <c r="I6716" s="14">
        <f t="shared" si="416"/>
        <v>53.333333333333336</v>
      </c>
      <c r="J6716" s="13">
        <v>701</v>
      </c>
      <c r="K6716" s="13">
        <f t="shared" si="417"/>
        <v>11299</v>
      </c>
      <c r="L6716" s="13">
        <v>75135.296875</v>
      </c>
      <c r="M6716" s="15">
        <f t="shared" si="418"/>
        <v>0.15038205038036592</v>
      </c>
      <c r="N6716" s="16">
        <v>1084</v>
      </c>
      <c r="O6716" s="17">
        <f t="shared" si="419"/>
        <v>10.423431734317344</v>
      </c>
      <c r="P6716" s="10">
        <v>401</v>
      </c>
    </row>
    <row r="6717" spans="1:41" x14ac:dyDescent="0.25">
      <c r="A6717" s="11">
        <v>22006422</v>
      </c>
      <c r="B6717" s="10" t="s">
        <v>7808</v>
      </c>
      <c r="C6717" s="12">
        <v>43031</v>
      </c>
      <c r="D6717" s="10" t="s">
        <v>20</v>
      </c>
      <c r="E6717" s="10" t="s">
        <v>17</v>
      </c>
      <c r="F6717" s="10" t="s">
        <v>7772</v>
      </c>
      <c r="G6717" s="13">
        <v>6400</v>
      </c>
      <c r="H6717" s="13">
        <v>5700</v>
      </c>
      <c r="I6717" s="14">
        <f t="shared" si="416"/>
        <v>89.0625</v>
      </c>
      <c r="J6717" s="13">
        <v>1139</v>
      </c>
      <c r="K6717" s="13">
        <f t="shared" si="417"/>
        <v>5261</v>
      </c>
      <c r="L6717" s="13">
        <v>63964.70703125</v>
      </c>
      <c r="M6717" s="15">
        <f t="shared" si="418"/>
        <v>8.2248481141791757E-2</v>
      </c>
      <c r="N6717" s="16">
        <v>1144</v>
      </c>
      <c r="O6717" s="17">
        <f t="shared" si="419"/>
        <v>4.5987762237762242</v>
      </c>
      <c r="P6717" s="10">
        <v>401</v>
      </c>
    </row>
    <row r="6718" spans="1:41" x14ac:dyDescent="0.25">
      <c r="A6718" s="11">
        <v>22006446</v>
      </c>
      <c r="B6718" s="10" t="s">
        <v>7811</v>
      </c>
      <c r="C6718" s="12">
        <v>43532</v>
      </c>
      <c r="D6718" s="10" t="s">
        <v>20</v>
      </c>
      <c r="E6718" s="10" t="s">
        <v>17</v>
      </c>
      <c r="F6718" s="10" t="s">
        <v>7772</v>
      </c>
      <c r="G6718" s="13">
        <v>12500</v>
      </c>
      <c r="H6718" s="13">
        <v>6200</v>
      </c>
      <c r="I6718" s="14">
        <f t="shared" si="416"/>
        <v>49.6</v>
      </c>
      <c r="J6718" s="13">
        <v>1139</v>
      </c>
      <c r="K6718" s="13">
        <f t="shared" si="417"/>
        <v>11361</v>
      </c>
      <c r="L6718" s="13">
        <v>67970.5859375</v>
      </c>
      <c r="M6718" s="15">
        <f t="shared" si="418"/>
        <v>0.1671458299689606</v>
      </c>
      <c r="N6718" s="16">
        <v>955</v>
      </c>
      <c r="O6718" s="17">
        <f t="shared" si="419"/>
        <v>11.896335078534031</v>
      </c>
      <c r="P6718" s="10">
        <v>401</v>
      </c>
    </row>
    <row r="6719" spans="1:41" x14ac:dyDescent="0.25">
      <c r="A6719" s="11">
        <v>22006450</v>
      </c>
      <c r="B6719" s="10" t="s">
        <v>7812</v>
      </c>
      <c r="C6719" s="12">
        <v>43033</v>
      </c>
      <c r="D6719" s="10" t="s">
        <v>20</v>
      </c>
      <c r="E6719" s="10" t="s">
        <v>17</v>
      </c>
      <c r="F6719" s="10" t="s">
        <v>7772</v>
      </c>
      <c r="G6719" s="13">
        <v>24000</v>
      </c>
      <c r="H6719" s="13">
        <v>5300</v>
      </c>
      <c r="I6719" s="14">
        <f t="shared" si="416"/>
        <v>22.083333333333332</v>
      </c>
      <c r="J6719" s="13">
        <v>1139</v>
      </c>
      <c r="K6719" s="13">
        <f t="shared" si="417"/>
        <v>22861</v>
      </c>
      <c r="L6719" s="13">
        <v>59035.29296875</v>
      </c>
      <c r="M6719" s="15">
        <f t="shared" si="418"/>
        <v>0.38724293300452228</v>
      </c>
      <c r="N6719" s="16">
        <v>988</v>
      </c>
      <c r="O6719" s="17">
        <f t="shared" si="419"/>
        <v>23.138663967611336</v>
      </c>
      <c r="P6719" s="10">
        <v>401</v>
      </c>
    </row>
    <row r="6720" spans="1:41" x14ac:dyDescent="0.25">
      <c r="A6720" s="11">
        <v>22006451</v>
      </c>
      <c r="B6720" s="10" t="s">
        <v>7813</v>
      </c>
      <c r="C6720" s="12">
        <v>43179</v>
      </c>
      <c r="D6720" s="10" t="s">
        <v>20</v>
      </c>
      <c r="E6720" s="10" t="s">
        <v>17</v>
      </c>
      <c r="F6720" s="10" t="s">
        <v>7772</v>
      </c>
      <c r="G6720" s="13">
        <v>23500</v>
      </c>
      <c r="H6720" s="13">
        <v>5400</v>
      </c>
      <c r="I6720" s="14">
        <f t="shared" si="416"/>
        <v>22.978723404255319</v>
      </c>
      <c r="J6720" s="13">
        <v>1139</v>
      </c>
      <c r="K6720" s="13">
        <f t="shared" si="417"/>
        <v>22361</v>
      </c>
      <c r="L6720" s="13">
        <v>61552.94140625</v>
      </c>
      <c r="M6720" s="15">
        <f t="shared" si="418"/>
        <v>0.36328077081511323</v>
      </c>
      <c r="N6720" s="16">
        <v>955</v>
      </c>
      <c r="O6720" s="17">
        <f t="shared" si="419"/>
        <v>23.414659685863874</v>
      </c>
      <c r="P6720" s="10">
        <v>401</v>
      </c>
    </row>
    <row r="6721" spans="1:41" x14ac:dyDescent="0.25">
      <c r="A6721" s="11">
        <v>22006499</v>
      </c>
      <c r="B6721" s="10" t="s">
        <v>7814</v>
      </c>
      <c r="C6721" s="12">
        <v>43371</v>
      </c>
      <c r="D6721" s="10" t="s">
        <v>34</v>
      </c>
      <c r="E6721" s="10" t="s">
        <v>17</v>
      </c>
      <c r="F6721" s="10" t="s">
        <v>7772</v>
      </c>
      <c r="G6721" s="13">
        <v>15000</v>
      </c>
      <c r="H6721" s="13">
        <v>10650</v>
      </c>
      <c r="I6721" s="14">
        <f t="shared" si="416"/>
        <v>71</v>
      </c>
      <c r="J6721" s="13">
        <v>1139</v>
      </c>
      <c r="K6721" s="13">
        <f t="shared" si="417"/>
        <v>13861</v>
      </c>
      <c r="L6721" s="13">
        <v>76417.6484375</v>
      </c>
      <c r="M6721" s="15">
        <f t="shared" si="418"/>
        <v>0.18138480159248227</v>
      </c>
      <c r="N6721" s="16">
        <v>928</v>
      </c>
      <c r="O6721" s="17">
        <f t="shared" si="419"/>
        <v>14.936422413793103</v>
      </c>
      <c r="P6721" s="10">
        <v>401</v>
      </c>
    </row>
    <row r="6722" spans="1:41" x14ac:dyDescent="0.25">
      <c r="A6722" s="11">
        <v>22006524</v>
      </c>
      <c r="B6722" s="10" t="s">
        <v>7815</v>
      </c>
      <c r="C6722" s="12">
        <v>43250</v>
      </c>
      <c r="D6722" s="10" t="s">
        <v>20</v>
      </c>
      <c r="E6722" s="10" t="s">
        <v>17</v>
      </c>
      <c r="F6722" s="10" t="s">
        <v>7772</v>
      </c>
      <c r="G6722" s="13">
        <v>16500</v>
      </c>
      <c r="H6722" s="13">
        <v>4400</v>
      </c>
      <c r="I6722" s="14">
        <f t="shared" ref="I6722:I6785" si="420">H6722/G6722*100</f>
        <v>26.666666666666668</v>
      </c>
      <c r="J6722" s="13">
        <v>1207</v>
      </c>
      <c r="K6722" s="13">
        <f t="shared" ref="K6722:K6785" si="421">G6722-J6722</f>
        <v>15293</v>
      </c>
      <c r="L6722" s="13">
        <v>46535.29296875</v>
      </c>
      <c r="M6722" s="15">
        <f t="shared" ref="M6722:M6785" si="422">K6722/L6722</f>
        <v>0.32863229227480656</v>
      </c>
      <c r="N6722" s="16">
        <v>714</v>
      </c>
      <c r="O6722" s="17">
        <f t="shared" ref="O6722:O6785" si="423">K6722/N6722</f>
        <v>21.418767507002801</v>
      </c>
      <c r="P6722" s="10">
        <v>401</v>
      </c>
    </row>
    <row r="6723" spans="1:41" x14ac:dyDescent="0.25">
      <c r="A6723" s="11">
        <v>22006610</v>
      </c>
      <c r="B6723" s="10" t="s">
        <v>9751</v>
      </c>
      <c r="C6723" s="12">
        <v>43123</v>
      </c>
      <c r="D6723" s="10" t="s">
        <v>20</v>
      </c>
      <c r="E6723" s="10" t="s">
        <v>17</v>
      </c>
      <c r="F6723" s="10" t="s">
        <v>9752</v>
      </c>
      <c r="G6723" s="13">
        <v>69500</v>
      </c>
      <c r="H6723" s="13">
        <v>18600</v>
      </c>
      <c r="I6723" s="14">
        <f t="shared" si="420"/>
        <v>26.762589928057558</v>
      </c>
      <c r="J6723" s="13">
        <v>1926</v>
      </c>
      <c r="K6723" s="13">
        <f t="shared" si="421"/>
        <v>67574</v>
      </c>
      <c r="L6723" s="13">
        <v>138894.125</v>
      </c>
      <c r="M6723" s="15">
        <f t="shared" si="422"/>
        <v>0.48651445840491814</v>
      </c>
      <c r="N6723" s="16">
        <v>1422</v>
      </c>
      <c r="O6723" s="17">
        <f t="shared" si="423"/>
        <v>47.520393811533054</v>
      </c>
      <c r="P6723" s="10">
        <v>401</v>
      </c>
      <c r="V6723" s="9"/>
      <c r="AM6723" s="9"/>
      <c r="AO6723" s="9"/>
    </row>
    <row r="6724" spans="1:41" x14ac:dyDescent="0.25">
      <c r="A6724" s="11">
        <v>22006611</v>
      </c>
      <c r="B6724" s="10" t="s">
        <v>9753</v>
      </c>
      <c r="C6724" s="12">
        <v>43151</v>
      </c>
      <c r="D6724" s="10" t="s">
        <v>20</v>
      </c>
      <c r="E6724" s="10" t="s">
        <v>17</v>
      </c>
      <c r="F6724" s="10" t="s">
        <v>9752</v>
      </c>
      <c r="G6724" s="13">
        <v>28000</v>
      </c>
      <c r="H6724" s="13">
        <v>15500</v>
      </c>
      <c r="I6724" s="14">
        <f t="shared" si="420"/>
        <v>55.357142857142861</v>
      </c>
      <c r="J6724" s="13">
        <v>1931</v>
      </c>
      <c r="K6724" s="13">
        <f t="shared" si="421"/>
        <v>26069</v>
      </c>
      <c r="L6724" s="13">
        <v>108044.1171875</v>
      </c>
      <c r="M6724" s="15">
        <f t="shared" si="422"/>
        <v>0.24128106812849237</v>
      </c>
      <c r="N6724" s="16">
        <v>1025</v>
      </c>
      <c r="O6724" s="17">
        <f t="shared" si="423"/>
        <v>25.433170731707317</v>
      </c>
      <c r="P6724" s="10">
        <v>401</v>
      </c>
    </row>
    <row r="6725" spans="1:41" x14ac:dyDescent="0.25">
      <c r="A6725" s="11">
        <v>22006687</v>
      </c>
      <c r="B6725" s="10" t="s">
        <v>11093</v>
      </c>
      <c r="C6725" s="12">
        <v>42870</v>
      </c>
      <c r="D6725" s="10" t="s">
        <v>20</v>
      </c>
      <c r="E6725" s="10" t="s">
        <v>17</v>
      </c>
      <c r="F6725" s="10" t="s">
        <v>11094</v>
      </c>
      <c r="G6725" s="13">
        <v>10500</v>
      </c>
      <c r="H6725" s="13">
        <v>9600</v>
      </c>
      <c r="I6725" s="14">
        <f t="shared" si="420"/>
        <v>91.428571428571431</v>
      </c>
      <c r="J6725" s="13">
        <v>769</v>
      </c>
      <c r="K6725" s="13">
        <f t="shared" si="421"/>
        <v>9731</v>
      </c>
      <c r="L6725" s="13">
        <v>71155.5546875</v>
      </c>
      <c r="M6725" s="15">
        <f t="shared" si="422"/>
        <v>0.13675671622175492</v>
      </c>
      <c r="N6725" s="16">
        <v>971</v>
      </c>
      <c r="O6725" s="17">
        <f t="shared" si="423"/>
        <v>10.0216271884655</v>
      </c>
      <c r="P6725" s="10">
        <v>401</v>
      </c>
      <c r="V6725" s="9"/>
      <c r="AM6725" s="9"/>
      <c r="AO6725" s="9"/>
    </row>
    <row r="6726" spans="1:41" x14ac:dyDescent="0.25">
      <c r="A6726" s="11">
        <v>22008526.000999998</v>
      </c>
      <c r="B6726" s="10" t="s">
        <v>9754</v>
      </c>
      <c r="C6726" s="12">
        <v>43396</v>
      </c>
      <c r="D6726" s="10" t="s">
        <v>16</v>
      </c>
      <c r="E6726" s="10" t="s">
        <v>17</v>
      </c>
      <c r="F6726" s="10" t="s">
        <v>9752</v>
      </c>
      <c r="G6726" s="13">
        <v>35000</v>
      </c>
      <c r="H6726" s="13">
        <v>15500</v>
      </c>
      <c r="I6726" s="14">
        <f t="shared" si="420"/>
        <v>44.285714285714285</v>
      </c>
      <c r="J6726" s="13">
        <v>1864</v>
      </c>
      <c r="K6726" s="13">
        <f t="shared" si="421"/>
        <v>33136</v>
      </c>
      <c r="L6726" s="13">
        <v>99655.8828125</v>
      </c>
      <c r="M6726" s="15">
        <f t="shared" si="422"/>
        <v>0.33250420411552162</v>
      </c>
      <c r="N6726" s="16">
        <v>1092</v>
      </c>
      <c r="O6726" s="17">
        <f t="shared" si="423"/>
        <v>30.344322344322343</v>
      </c>
      <c r="P6726" s="10">
        <v>401</v>
      </c>
    </row>
    <row r="6727" spans="1:41" x14ac:dyDescent="0.25">
      <c r="A6727" s="11">
        <v>22009873.006999999</v>
      </c>
      <c r="B6727" s="10" t="s">
        <v>9702</v>
      </c>
      <c r="C6727" s="12">
        <v>43075</v>
      </c>
      <c r="D6727" s="10" t="s">
        <v>36</v>
      </c>
      <c r="E6727" s="10" t="s">
        <v>17</v>
      </c>
      <c r="F6727" s="10" t="s">
        <v>9703</v>
      </c>
      <c r="G6727" s="13">
        <v>40000</v>
      </c>
      <c r="H6727" s="13">
        <v>9000</v>
      </c>
      <c r="I6727" s="14">
        <f t="shared" si="420"/>
        <v>22.5</v>
      </c>
      <c r="J6727" s="13">
        <v>1189</v>
      </c>
      <c r="K6727" s="13">
        <f t="shared" si="421"/>
        <v>38811</v>
      </c>
      <c r="L6727" s="13">
        <v>81156.09375</v>
      </c>
      <c r="M6727" s="15">
        <f t="shared" si="422"/>
        <v>0.47822656570382305</v>
      </c>
      <c r="N6727" s="16">
        <v>920</v>
      </c>
      <c r="O6727" s="17">
        <f t="shared" si="423"/>
        <v>42.185869565217388</v>
      </c>
      <c r="P6727" s="10">
        <v>401</v>
      </c>
      <c r="V6727" s="9"/>
      <c r="AM6727" s="9"/>
      <c r="AO6727" s="9"/>
    </row>
    <row r="6728" spans="1:41" x14ac:dyDescent="0.25">
      <c r="A6728" s="11">
        <v>22009873.043000001</v>
      </c>
      <c r="B6728" s="10" t="s">
        <v>9704</v>
      </c>
      <c r="C6728" s="12">
        <v>43353</v>
      </c>
      <c r="D6728" s="10" t="s">
        <v>16</v>
      </c>
      <c r="E6728" s="10" t="s">
        <v>17</v>
      </c>
      <c r="F6728" s="10" t="s">
        <v>9703</v>
      </c>
      <c r="G6728" s="13">
        <v>41000</v>
      </c>
      <c r="H6728" s="13">
        <v>9000</v>
      </c>
      <c r="I6728" s="14">
        <f t="shared" si="420"/>
        <v>21.951219512195124</v>
      </c>
      <c r="J6728" s="13">
        <v>1148</v>
      </c>
      <c r="K6728" s="13">
        <f t="shared" si="421"/>
        <v>39852</v>
      </c>
      <c r="L6728" s="13">
        <v>82360.9765625</v>
      </c>
      <c r="M6728" s="15">
        <f t="shared" si="422"/>
        <v>0.48386993043675397</v>
      </c>
      <c r="N6728" s="16">
        <v>917</v>
      </c>
      <c r="O6728" s="17">
        <f t="shared" si="423"/>
        <v>43.459105779716467</v>
      </c>
      <c r="P6728" s="10">
        <v>401</v>
      </c>
    </row>
    <row r="6729" spans="1:41" x14ac:dyDescent="0.25">
      <c r="A6729" s="11">
        <v>22009873.046</v>
      </c>
      <c r="B6729" s="10" t="s">
        <v>9705</v>
      </c>
      <c r="C6729" s="12">
        <v>42986</v>
      </c>
      <c r="D6729" s="10" t="s">
        <v>20</v>
      </c>
      <c r="E6729" s="10" t="s">
        <v>17</v>
      </c>
      <c r="F6729" s="10" t="s">
        <v>9703</v>
      </c>
      <c r="G6729" s="13">
        <v>22001</v>
      </c>
      <c r="H6729" s="13">
        <v>8800</v>
      </c>
      <c r="I6729" s="14">
        <f t="shared" si="420"/>
        <v>39.998181900822686</v>
      </c>
      <c r="J6729" s="13">
        <v>1148</v>
      </c>
      <c r="K6729" s="13">
        <f t="shared" si="421"/>
        <v>20853</v>
      </c>
      <c r="L6729" s="13">
        <v>79926.828125</v>
      </c>
      <c r="M6729" s="15">
        <f t="shared" si="422"/>
        <v>0.26090113281346983</v>
      </c>
      <c r="N6729" s="16">
        <v>917</v>
      </c>
      <c r="O6729" s="17">
        <f t="shared" si="423"/>
        <v>22.740458015267176</v>
      </c>
      <c r="P6729" s="10">
        <v>401</v>
      </c>
    </row>
    <row r="6730" spans="1:41" x14ac:dyDescent="0.25">
      <c r="A6730" s="11">
        <v>22009873.046999998</v>
      </c>
      <c r="B6730" s="10" t="s">
        <v>9706</v>
      </c>
      <c r="C6730" s="12">
        <v>43306</v>
      </c>
      <c r="D6730" s="10" t="s">
        <v>20</v>
      </c>
      <c r="E6730" s="10" t="s">
        <v>17</v>
      </c>
      <c r="F6730" s="10" t="s">
        <v>9703</v>
      </c>
      <c r="G6730" s="13">
        <v>30000</v>
      </c>
      <c r="H6730" s="13">
        <v>10400</v>
      </c>
      <c r="I6730" s="14">
        <f t="shared" si="420"/>
        <v>34.666666666666671</v>
      </c>
      <c r="J6730" s="13">
        <v>1181</v>
      </c>
      <c r="K6730" s="13">
        <f t="shared" si="421"/>
        <v>28819</v>
      </c>
      <c r="L6730" s="13">
        <v>100882.9296875</v>
      </c>
      <c r="M6730" s="15">
        <f t="shared" si="422"/>
        <v>0.28566775458713556</v>
      </c>
      <c r="N6730" s="16">
        <v>989</v>
      </c>
      <c r="O6730" s="17">
        <f t="shared" si="423"/>
        <v>29.13953488372093</v>
      </c>
      <c r="P6730" s="10">
        <v>401</v>
      </c>
    </row>
    <row r="6731" spans="1:41" x14ac:dyDescent="0.25">
      <c r="A6731" s="11">
        <v>22009873.048999999</v>
      </c>
      <c r="B6731" s="10" t="s">
        <v>9707</v>
      </c>
      <c r="C6731" s="12">
        <v>43412</v>
      </c>
      <c r="D6731" s="10" t="s">
        <v>16</v>
      </c>
      <c r="E6731" s="10" t="s">
        <v>17</v>
      </c>
      <c r="F6731" s="10" t="s">
        <v>9703</v>
      </c>
      <c r="G6731" s="13">
        <v>45000</v>
      </c>
      <c r="H6731" s="13">
        <v>9600</v>
      </c>
      <c r="I6731" s="14">
        <f t="shared" si="420"/>
        <v>21.333333333333336</v>
      </c>
      <c r="J6731" s="13">
        <v>1181</v>
      </c>
      <c r="K6731" s="13">
        <f t="shared" si="421"/>
        <v>43819</v>
      </c>
      <c r="L6731" s="13">
        <v>91170.734375</v>
      </c>
      <c r="M6731" s="15">
        <f t="shared" si="422"/>
        <v>0.4806257216242808</v>
      </c>
      <c r="N6731" s="16">
        <v>917</v>
      </c>
      <c r="O6731" s="17">
        <f t="shared" si="423"/>
        <v>47.785169029443836</v>
      </c>
      <c r="P6731" s="10">
        <v>401</v>
      </c>
    </row>
    <row r="6732" spans="1:41" x14ac:dyDescent="0.25">
      <c r="A6732" s="11">
        <v>22009873.052000001</v>
      </c>
      <c r="B6732" s="10" t="s">
        <v>9708</v>
      </c>
      <c r="C6732" s="12">
        <v>43049</v>
      </c>
      <c r="D6732" s="10" t="s">
        <v>16</v>
      </c>
      <c r="E6732" s="10" t="s">
        <v>17</v>
      </c>
      <c r="F6732" s="10" t="s">
        <v>9703</v>
      </c>
      <c r="G6732" s="13">
        <v>59000</v>
      </c>
      <c r="H6732" s="13">
        <v>40400</v>
      </c>
      <c r="I6732" s="14">
        <f t="shared" si="420"/>
        <v>68.474576271186436</v>
      </c>
      <c r="J6732" s="13">
        <v>1135</v>
      </c>
      <c r="K6732" s="13">
        <f t="shared" si="421"/>
        <v>57865</v>
      </c>
      <c r="L6732" s="13">
        <v>81375.609375</v>
      </c>
      <c r="M6732" s="15">
        <f t="shared" si="422"/>
        <v>0.71108530485274779</v>
      </c>
      <c r="N6732" s="16">
        <v>917</v>
      </c>
      <c r="O6732" s="17">
        <f t="shared" si="423"/>
        <v>63.102508178844054</v>
      </c>
      <c r="P6732" s="10">
        <v>401</v>
      </c>
    </row>
    <row r="6733" spans="1:41" x14ac:dyDescent="0.25">
      <c r="A6733" s="11">
        <v>22009873.059</v>
      </c>
      <c r="B6733" s="10" t="s">
        <v>9709</v>
      </c>
      <c r="C6733" s="12">
        <v>43479</v>
      </c>
      <c r="D6733" s="10" t="s">
        <v>16</v>
      </c>
      <c r="E6733" s="10" t="s">
        <v>17</v>
      </c>
      <c r="F6733" s="10" t="s">
        <v>9703</v>
      </c>
      <c r="G6733" s="13">
        <v>55000</v>
      </c>
      <c r="H6733" s="13">
        <v>37300</v>
      </c>
      <c r="I6733" s="14">
        <f t="shared" si="420"/>
        <v>67.818181818181827</v>
      </c>
      <c r="J6733" s="13">
        <v>1148</v>
      </c>
      <c r="K6733" s="13">
        <f t="shared" si="421"/>
        <v>53852</v>
      </c>
      <c r="L6733" s="13">
        <v>85409.7578125</v>
      </c>
      <c r="M6733" s="15">
        <f t="shared" si="422"/>
        <v>0.63051343756554457</v>
      </c>
      <c r="N6733" s="16">
        <v>915</v>
      </c>
      <c r="O6733" s="17">
        <f t="shared" si="423"/>
        <v>58.854644808743167</v>
      </c>
      <c r="P6733" s="10">
        <v>401</v>
      </c>
    </row>
    <row r="6734" spans="1:41" x14ac:dyDescent="0.25">
      <c r="A6734" s="11">
        <v>22009873.063999999</v>
      </c>
      <c r="B6734" s="10" t="s">
        <v>9710</v>
      </c>
      <c r="C6734" s="12">
        <v>43033</v>
      </c>
      <c r="D6734" s="10" t="s">
        <v>16</v>
      </c>
      <c r="E6734" s="10" t="s">
        <v>17</v>
      </c>
      <c r="F6734" s="10" t="s">
        <v>9703</v>
      </c>
      <c r="G6734" s="13">
        <v>33000</v>
      </c>
      <c r="H6734" s="13">
        <v>9000</v>
      </c>
      <c r="I6734" s="14">
        <f t="shared" si="420"/>
        <v>27.27272727272727</v>
      </c>
      <c r="J6734" s="13">
        <v>1148</v>
      </c>
      <c r="K6734" s="13">
        <f t="shared" si="421"/>
        <v>31852</v>
      </c>
      <c r="L6734" s="13">
        <v>80536.5859375</v>
      </c>
      <c r="M6734" s="15">
        <f t="shared" si="422"/>
        <v>0.39549727157193598</v>
      </c>
      <c r="N6734" s="16">
        <v>915</v>
      </c>
      <c r="O6734" s="17">
        <f t="shared" si="423"/>
        <v>34.810928961748637</v>
      </c>
      <c r="P6734" s="10">
        <v>401</v>
      </c>
    </row>
    <row r="6735" spans="1:41" x14ac:dyDescent="0.25">
      <c r="A6735" s="11">
        <v>22009873.083999999</v>
      </c>
      <c r="B6735" s="10" t="s">
        <v>9711</v>
      </c>
      <c r="C6735" s="12">
        <v>42888</v>
      </c>
      <c r="D6735" s="10" t="s">
        <v>90</v>
      </c>
      <c r="E6735" s="10" t="s">
        <v>17</v>
      </c>
      <c r="F6735" s="10" t="s">
        <v>9703</v>
      </c>
      <c r="G6735" s="13">
        <v>20000</v>
      </c>
      <c r="H6735" s="13">
        <v>8800</v>
      </c>
      <c r="I6735" s="14">
        <f t="shared" si="420"/>
        <v>44</v>
      </c>
      <c r="J6735" s="13">
        <v>1130</v>
      </c>
      <c r="K6735" s="13">
        <f t="shared" si="421"/>
        <v>18870</v>
      </c>
      <c r="L6735" s="13">
        <v>80951.21875</v>
      </c>
      <c r="M6735" s="15">
        <f t="shared" si="422"/>
        <v>0.23310334657561904</v>
      </c>
      <c r="N6735" s="16">
        <v>977</v>
      </c>
      <c r="O6735" s="17">
        <f t="shared" si="423"/>
        <v>19.314227226202661</v>
      </c>
      <c r="P6735" s="10">
        <v>401</v>
      </c>
    </row>
    <row r="6736" spans="1:41" x14ac:dyDescent="0.25">
      <c r="A6736" s="11">
        <v>22009873.096000001</v>
      </c>
      <c r="B6736" s="10" t="s">
        <v>9712</v>
      </c>
      <c r="C6736" s="12">
        <v>42856</v>
      </c>
      <c r="D6736" s="10" t="s">
        <v>20</v>
      </c>
      <c r="E6736" s="10" t="s">
        <v>45</v>
      </c>
      <c r="F6736" s="10" t="s">
        <v>9703</v>
      </c>
      <c r="G6736" s="13">
        <v>21000</v>
      </c>
      <c r="H6736" s="13">
        <v>9400</v>
      </c>
      <c r="I6736" s="14">
        <f t="shared" si="420"/>
        <v>44.761904761904766</v>
      </c>
      <c r="J6736" s="13">
        <v>1148</v>
      </c>
      <c r="K6736" s="13">
        <f t="shared" si="421"/>
        <v>19852</v>
      </c>
      <c r="L6736" s="13">
        <v>84585.3671875</v>
      </c>
      <c r="M6736" s="15">
        <f t="shared" si="422"/>
        <v>0.23469780483418795</v>
      </c>
      <c r="N6736" s="16">
        <v>955</v>
      </c>
      <c r="O6736" s="17">
        <f t="shared" si="423"/>
        <v>20.787434554973821</v>
      </c>
      <c r="P6736" s="10">
        <v>401</v>
      </c>
    </row>
    <row r="6737" spans="1:41" x14ac:dyDescent="0.25">
      <c r="A6737" s="11">
        <v>22009873.105999999</v>
      </c>
      <c r="B6737" s="10" t="s">
        <v>9713</v>
      </c>
      <c r="C6737" s="12">
        <v>43369</v>
      </c>
      <c r="D6737" s="10" t="s">
        <v>34</v>
      </c>
      <c r="E6737" s="10" t="s">
        <v>17</v>
      </c>
      <c r="F6737" s="10" t="s">
        <v>9703</v>
      </c>
      <c r="G6737" s="13">
        <v>27500</v>
      </c>
      <c r="H6737" s="13">
        <v>36400</v>
      </c>
      <c r="I6737" s="14">
        <f t="shared" si="420"/>
        <v>132.36363636363637</v>
      </c>
      <c r="J6737" s="13">
        <v>1586</v>
      </c>
      <c r="K6737" s="13">
        <f t="shared" si="421"/>
        <v>25914</v>
      </c>
      <c r="L6737" s="13">
        <v>83082.9296875</v>
      </c>
      <c r="M6737" s="15">
        <f t="shared" si="422"/>
        <v>0.31190522647035179</v>
      </c>
      <c r="N6737" s="16">
        <v>954</v>
      </c>
      <c r="O6737" s="17">
        <f t="shared" si="423"/>
        <v>27.163522012578618</v>
      </c>
      <c r="P6737" s="10">
        <v>401</v>
      </c>
    </row>
    <row r="6738" spans="1:41" x14ac:dyDescent="0.25">
      <c r="A6738" s="11">
        <v>22009873.118999999</v>
      </c>
      <c r="B6738" s="10" t="s">
        <v>9714</v>
      </c>
      <c r="C6738" s="12">
        <v>43385</v>
      </c>
      <c r="D6738" s="10" t="s">
        <v>36</v>
      </c>
      <c r="E6738" s="10" t="s">
        <v>17</v>
      </c>
      <c r="F6738" s="10" t="s">
        <v>9703</v>
      </c>
      <c r="G6738" s="13">
        <v>31000</v>
      </c>
      <c r="H6738" s="13">
        <v>9400</v>
      </c>
      <c r="I6738" s="14">
        <f t="shared" si="420"/>
        <v>30.322580645161288</v>
      </c>
      <c r="J6738" s="13">
        <v>1142</v>
      </c>
      <c r="K6738" s="13">
        <f t="shared" si="421"/>
        <v>29858</v>
      </c>
      <c r="L6738" s="13">
        <v>88356.09375</v>
      </c>
      <c r="M6738" s="15">
        <f t="shared" si="422"/>
        <v>0.33792802208393236</v>
      </c>
      <c r="N6738" s="16">
        <v>992</v>
      </c>
      <c r="O6738" s="17">
        <f t="shared" si="423"/>
        <v>30.098790322580644</v>
      </c>
      <c r="P6738" s="10">
        <v>401</v>
      </c>
    </row>
    <row r="6739" spans="1:41" x14ac:dyDescent="0.25">
      <c r="A6739" s="11">
        <v>22009873.131000001</v>
      </c>
      <c r="B6739" s="10" t="s">
        <v>9715</v>
      </c>
      <c r="C6739" s="12">
        <v>43111</v>
      </c>
      <c r="D6739" s="10" t="s">
        <v>16</v>
      </c>
      <c r="E6739" s="10" t="s">
        <v>17</v>
      </c>
      <c r="F6739" s="10" t="s">
        <v>9703</v>
      </c>
      <c r="G6739" s="13">
        <v>33000</v>
      </c>
      <c r="H6739" s="13">
        <v>10200</v>
      </c>
      <c r="I6739" s="14">
        <f t="shared" si="420"/>
        <v>30.909090909090907</v>
      </c>
      <c r="J6739" s="13">
        <v>1148</v>
      </c>
      <c r="K6739" s="13">
        <f t="shared" si="421"/>
        <v>31852</v>
      </c>
      <c r="L6739" s="13">
        <v>92351.21875</v>
      </c>
      <c r="M6739" s="15">
        <f t="shared" si="422"/>
        <v>0.34490070007874152</v>
      </c>
      <c r="N6739" s="16">
        <v>970</v>
      </c>
      <c r="O6739" s="17">
        <f t="shared" si="423"/>
        <v>32.837113402061853</v>
      </c>
      <c r="P6739" s="10">
        <v>401</v>
      </c>
    </row>
    <row r="6740" spans="1:41" x14ac:dyDescent="0.25">
      <c r="A6740" s="11">
        <v>22009873.140000001</v>
      </c>
      <c r="B6740" s="10" t="s">
        <v>9716</v>
      </c>
      <c r="C6740" s="12">
        <v>43446</v>
      </c>
      <c r="D6740" s="10" t="s">
        <v>1008</v>
      </c>
      <c r="E6740" s="10" t="s">
        <v>17</v>
      </c>
      <c r="F6740" s="10" t="s">
        <v>9703</v>
      </c>
      <c r="G6740" s="13">
        <v>25640</v>
      </c>
      <c r="H6740" s="13">
        <v>9400</v>
      </c>
      <c r="I6740" s="14">
        <f t="shared" si="420"/>
        <v>36.661466458658346</v>
      </c>
      <c r="J6740" s="13">
        <v>1148</v>
      </c>
      <c r="K6740" s="13">
        <f t="shared" si="421"/>
        <v>24492</v>
      </c>
      <c r="L6740" s="13">
        <v>86882.9296875</v>
      </c>
      <c r="M6740" s="15">
        <f t="shared" si="422"/>
        <v>0.2818965714910015</v>
      </c>
      <c r="N6740" s="16">
        <v>979</v>
      </c>
      <c r="O6740" s="17">
        <f t="shared" si="423"/>
        <v>25.017364657814095</v>
      </c>
      <c r="P6740" s="10">
        <v>401</v>
      </c>
    </row>
    <row r="6741" spans="1:41" x14ac:dyDescent="0.25">
      <c r="A6741" s="11">
        <v>22009873.164000001</v>
      </c>
      <c r="B6741" s="10" t="s">
        <v>9717</v>
      </c>
      <c r="C6741" s="12">
        <v>42880</v>
      </c>
      <c r="D6741" s="10" t="s">
        <v>90</v>
      </c>
      <c r="E6741" s="10" t="s">
        <v>17</v>
      </c>
      <c r="F6741" s="10" t="s">
        <v>9703</v>
      </c>
      <c r="G6741" s="13">
        <v>15000</v>
      </c>
      <c r="H6741" s="13">
        <v>9300</v>
      </c>
      <c r="I6741" s="14">
        <f t="shared" si="420"/>
        <v>62</v>
      </c>
      <c r="J6741" s="13">
        <v>1134</v>
      </c>
      <c r="K6741" s="13">
        <f t="shared" si="421"/>
        <v>13866</v>
      </c>
      <c r="L6741" s="13">
        <v>83970.734375</v>
      </c>
      <c r="M6741" s="15">
        <f t="shared" si="422"/>
        <v>0.16512895955008133</v>
      </c>
      <c r="N6741" s="16">
        <v>908</v>
      </c>
      <c r="O6741" s="17">
        <f t="shared" si="423"/>
        <v>15.270925110132159</v>
      </c>
      <c r="P6741" s="10">
        <v>401</v>
      </c>
    </row>
    <row r="6742" spans="1:41" x14ac:dyDescent="0.25">
      <c r="A6742" s="11">
        <v>22009873.170000002</v>
      </c>
      <c r="B6742" s="10" t="s">
        <v>9718</v>
      </c>
      <c r="C6742" s="12">
        <v>42926</v>
      </c>
      <c r="D6742" s="10" t="s">
        <v>20</v>
      </c>
      <c r="E6742" s="10" t="s">
        <v>17</v>
      </c>
      <c r="F6742" s="10" t="s">
        <v>9703</v>
      </c>
      <c r="G6742" s="13">
        <v>16300</v>
      </c>
      <c r="H6742" s="13">
        <v>7500</v>
      </c>
      <c r="I6742" s="14">
        <f t="shared" si="420"/>
        <v>46.012269938650306</v>
      </c>
      <c r="J6742" s="13">
        <v>1152</v>
      </c>
      <c r="K6742" s="13">
        <f t="shared" si="421"/>
        <v>15148</v>
      </c>
      <c r="L6742" s="13">
        <v>67107.3203125</v>
      </c>
      <c r="M6742" s="15">
        <f t="shared" si="422"/>
        <v>0.22572798212564599</v>
      </c>
      <c r="N6742" s="16">
        <v>954</v>
      </c>
      <c r="O6742" s="17">
        <f t="shared" si="423"/>
        <v>15.878406708595389</v>
      </c>
      <c r="P6742" s="10">
        <v>401</v>
      </c>
    </row>
    <row r="6743" spans="1:41" x14ac:dyDescent="0.25">
      <c r="A6743" s="11">
        <v>22009873.18</v>
      </c>
      <c r="B6743" s="10" t="s">
        <v>9719</v>
      </c>
      <c r="C6743" s="12">
        <v>43024</v>
      </c>
      <c r="D6743" s="10" t="s">
        <v>36</v>
      </c>
      <c r="E6743" s="10" t="s">
        <v>17</v>
      </c>
      <c r="F6743" s="10" t="s">
        <v>9703</v>
      </c>
      <c r="G6743" s="13">
        <v>17100</v>
      </c>
      <c r="H6743" s="13">
        <v>9900</v>
      </c>
      <c r="I6743" s="14">
        <f t="shared" si="420"/>
        <v>57.894736842105267</v>
      </c>
      <c r="J6743" s="13">
        <v>1204</v>
      </c>
      <c r="K6743" s="13">
        <f t="shared" si="421"/>
        <v>15896</v>
      </c>
      <c r="L6743" s="13">
        <v>90965.8515625</v>
      </c>
      <c r="M6743" s="15">
        <f t="shared" si="422"/>
        <v>0.17474689377341032</v>
      </c>
      <c r="N6743" s="16">
        <v>1006</v>
      </c>
      <c r="O6743" s="17">
        <f t="shared" si="423"/>
        <v>15.801192842942346</v>
      </c>
      <c r="P6743" s="10">
        <v>401</v>
      </c>
    </row>
    <row r="6744" spans="1:41" x14ac:dyDescent="0.25">
      <c r="A6744" s="11">
        <v>22009873.203000002</v>
      </c>
      <c r="B6744" s="10" t="s">
        <v>9720</v>
      </c>
      <c r="C6744" s="12">
        <v>43119</v>
      </c>
      <c r="D6744" s="10" t="s">
        <v>16</v>
      </c>
      <c r="E6744" s="10" t="s">
        <v>17</v>
      </c>
      <c r="F6744" s="10" t="s">
        <v>9703</v>
      </c>
      <c r="G6744" s="13">
        <v>41000</v>
      </c>
      <c r="H6744" s="13">
        <v>9400</v>
      </c>
      <c r="I6744" s="14">
        <f t="shared" si="420"/>
        <v>22.926829268292686</v>
      </c>
      <c r="J6744" s="13">
        <v>1108</v>
      </c>
      <c r="K6744" s="13">
        <f t="shared" si="421"/>
        <v>39892</v>
      </c>
      <c r="L6744" s="13">
        <v>84424.390625</v>
      </c>
      <c r="M6744" s="15">
        <f t="shared" si="422"/>
        <v>0.47251747634394015</v>
      </c>
      <c r="N6744" s="16">
        <v>1033</v>
      </c>
      <c r="O6744" s="17">
        <f t="shared" si="423"/>
        <v>38.617618586640852</v>
      </c>
      <c r="P6744" s="10">
        <v>401</v>
      </c>
    </row>
    <row r="6745" spans="1:41" x14ac:dyDescent="0.25">
      <c r="A6745" s="11">
        <v>22009873.206</v>
      </c>
      <c r="B6745" s="10" t="s">
        <v>9721</v>
      </c>
      <c r="C6745" s="12">
        <v>42877</v>
      </c>
      <c r="D6745" s="10" t="s">
        <v>20</v>
      </c>
      <c r="E6745" s="10" t="s">
        <v>17</v>
      </c>
      <c r="F6745" s="10" t="s">
        <v>9703</v>
      </c>
      <c r="G6745" s="13">
        <v>27000</v>
      </c>
      <c r="H6745" s="13">
        <v>9400</v>
      </c>
      <c r="I6745" s="14">
        <f t="shared" si="420"/>
        <v>34.814814814814817</v>
      </c>
      <c r="J6745" s="13">
        <v>1108</v>
      </c>
      <c r="K6745" s="13">
        <f t="shared" si="421"/>
        <v>25892</v>
      </c>
      <c r="L6745" s="13">
        <v>84424.390625</v>
      </c>
      <c r="M6745" s="15">
        <f t="shared" si="422"/>
        <v>0.30668862171606581</v>
      </c>
      <c r="N6745" s="16">
        <v>1033</v>
      </c>
      <c r="O6745" s="17">
        <f t="shared" si="423"/>
        <v>25.064859632139399</v>
      </c>
      <c r="P6745" s="10">
        <v>401</v>
      </c>
    </row>
    <row r="6746" spans="1:41" x14ac:dyDescent="0.25">
      <c r="A6746" s="11">
        <v>22010150</v>
      </c>
      <c r="B6746" s="10" t="s">
        <v>9724</v>
      </c>
      <c r="C6746" s="12">
        <v>43027</v>
      </c>
      <c r="D6746" s="10" t="s">
        <v>20</v>
      </c>
      <c r="E6746" s="10" t="s">
        <v>17</v>
      </c>
      <c r="F6746" s="10" t="s">
        <v>9703</v>
      </c>
      <c r="G6746" s="13">
        <v>15600</v>
      </c>
      <c r="H6746" s="13">
        <v>6600</v>
      </c>
      <c r="I6746" s="14">
        <f t="shared" si="420"/>
        <v>42.307692307692307</v>
      </c>
      <c r="J6746" s="13">
        <v>1039</v>
      </c>
      <c r="K6746" s="13">
        <f t="shared" si="421"/>
        <v>14561</v>
      </c>
      <c r="L6746" s="13">
        <v>58063.4140625</v>
      </c>
      <c r="M6746" s="15">
        <f t="shared" si="422"/>
        <v>0.25077753754414794</v>
      </c>
      <c r="N6746" s="16">
        <v>988</v>
      </c>
      <c r="O6746" s="17">
        <f t="shared" si="423"/>
        <v>14.737854251012147</v>
      </c>
      <c r="P6746" s="10">
        <v>401</v>
      </c>
    </row>
    <row r="6747" spans="1:41" x14ac:dyDescent="0.25">
      <c r="A6747" s="11">
        <v>22010464.011</v>
      </c>
      <c r="B6747" s="10" t="s">
        <v>9731</v>
      </c>
      <c r="C6747" s="12">
        <v>43266</v>
      </c>
      <c r="D6747" s="10" t="s">
        <v>20</v>
      </c>
      <c r="E6747" s="10" t="s">
        <v>17</v>
      </c>
      <c r="F6747" s="10" t="s">
        <v>9703</v>
      </c>
      <c r="G6747" s="13">
        <v>24500</v>
      </c>
      <c r="H6747" s="13">
        <v>5300</v>
      </c>
      <c r="I6747" s="14">
        <f t="shared" si="420"/>
        <v>21.632653061224492</v>
      </c>
      <c r="J6747" s="13">
        <v>1162</v>
      </c>
      <c r="K6747" s="13">
        <f t="shared" si="421"/>
        <v>23338</v>
      </c>
      <c r="L6747" s="13">
        <v>51556.09765625</v>
      </c>
      <c r="M6747" s="15">
        <f t="shared" si="422"/>
        <v>0.45267196434466372</v>
      </c>
      <c r="N6747" s="16">
        <v>988</v>
      </c>
      <c r="O6747" s="17">
        <f t="shared" si="423"/>
        <v>23.621457489878541</v>
      </c>
      <c r="P6747" s="10">
        <v>401</v>
      </c>
    </row>
    <row r="6748" spans="1:41" x14ac:dyDescent="0.25">
      <c r="A6748" s="11">
        <v>22010578</v>
      </c>
      <c r="B6748" s="10" t="s">
        <v>10756</v>
      </c>
      <c r="C6748" s="12">
        <v>43043</v>
      </c>
      <c r="D6748" s="10" t="s">
        <v>20</v>
      </c>
      <c r="E6748" s="10" t="s">
        <v>17</v>
      </c>
      <c r="F6748" s="10" t="s">
        <v>10757</v>
      </c>
      <c r="G6748" s="13">
        <v>44950</v>
      </c>
      <c r="H6748" s="13">
        <v>10500</v>
      </c>
      <c r="I6748" s="14">
        <f t="shared" si="420"/>
        <v>23.359288097886541</v>
      </c>
      <c r="J6748" s="13">
        <v>1533</v>
      </c>
      <c r="K6748" s="13">
        <f t="shared" si="421"/>
        <v>43417</v>
      </c>
      <c r="L6748" s="13">
        <v>69155.9296875</v>
      </c>
      <c r="M6748" s="15">
        <f t="shared" si="422"/>
        <v>0.62781312023700064</v>
      </c>
      <c r="N6748" s="16">
        <v>1224</v>
      </c>
      <c r="O6748" s="17">
        <f t="shared" si="423"/>
        <v>35.471405228758172</v>
      </c>
      <c r="P6748" s="10">
        <v>401</v>
      </c>
    </row>
    <row r="6749" spans="1:41" x14ac:dyDescent="0.25">
      <c r="A6749" s="11">
        <v>22011576</v>
      </c>
      <c r="B6749" s="10" t="s">
        <v>9812</v>
      </c>
      <c r="C6749" s="12">
        <v>43217</v>
      </c>
      <c r="D6749" s="10" t="s">
        <v>20</v>
      </c>
      <c r="E6749" s="10" t="s">
        <v>17</v>
      </c>
      <c r="F6749" s="10" t="s">
        <v>9813</v>
      </c>
      <c r="G6749" s="13">
        <v>70500</v>
      </c>
      <c r="H6749" s="13">
        <v>24500</v>
      </c>
      <c r="I6749" s="14">
        <f t="shared" si="420"/>
        <v>34.751773049645394</v>
      </c>
      <c r="J6749" s="13">
        <v>3217</v>
      </c>
      <c r="K6749" s="13">
        <f t="shared" si="421"/>
        <v>67283</v>
      </c>
      <c r="L6749" s="13">
        <v>130600</v>
      </c>
      <c r="M6749" s="15">
        <f t="shared" si="422"/>
        <v>0.5151837672281776</v>
      </c>
      <c r="N6749" s="16">
        <v>1693</v>
      </c>
      <c r="O6749" s="17">
        <f t="shared" si="423"/>
        <v>39.741878322504427</v>
      </c>
      <c r="P6749" s="10">
        <v>401</v>
      </c>
      <c r="V6749" s="9"/>
      <c r="AM6749" s="9"/>
      <c r="AO6749" s="9"/>
    </row>
    <row r="6750" spans="1:41" x14ac:dyDescent="0.25">
      <c r="A6750" s="11">
        <v>22011593</v>
      </c>
      <c r="B6750" s="10" t="s">
        <v>9814</v>
      </c>
      <c r="C6750" s="12">
        <v>43187</v>
      </c>
      <c r="D6750" s="10" t="s">
        <v>20</v>
      </c>
      <c r="E6750" s="10" t="s">
        <v>17</v>
      </c>
      <c r="F6750" s="10" t="s">
        <v>9813</v>
      </c>
      <c r="G6750" s="13">
        <v>100000</v>
      </c>
      <c r="H6750" s="13">
        <v>20000</v>
      </c>
      <c r="I6750" s="14">
        <f t="shared" si="420"/>
        <v>20</v>
      </c>
      <c r="J6750" s="13">
        <v>3217</v>
      </c>
      <c r="K6750" s="13">
        <f t="shared" si="421"/>
        <v>96783</v>
      </c>
      <c r="L6750" s="13">
        <v>118382.0546875</v>
      </c>
      <c r="M6750" s="15">
        <f t="shared" si="422"/>
        <v>0.81754789824761631</v>
      </c>
      <c r="N6750" s="16">
        <v>1755</v>
      </c>
      <c r="O6750" s="17">
        <f t="shared" si="423"/>
        <v>55.147008547008546</v>
      </c>
      <c r="P6750" s="10">
        <v>401</v>
      </c>
    </row>
    <row r="6751" spans="1:41" x14ac:dyDescent="0.25">
      <c r="A6751" s="11">
        <v>22011597</v>
      </c>
      <c r="B6751" s="10" t="s">
        <v>9815</v>
      </c>
      <c r="C6751" s="12">
        <v>43389</v>
      </c>
      <c r="D6751" s="10" t="s">
        <v>16</v>
      </c>
      <c r="E6751" s="10" t="s">
        <v>17</v>
      </c>
      <c r="F6751" s="10" t="s">
        <v>9813</v>
      </c>
      <c r="G6751" s="13">
        <v>168000</v>
      </c>
      <c r="H6751" s="13">
        <v>28200</v>
      </c>
      <c r="I6751" s="14">
        <f t="shared" si="420"/>
        <v>16.785714285714285</v>
      </c>
      <c r="J6751" s="13">
        <v>3217</v>
      </c>
      <c r="K6751" s="13">
        <f t="shared" si="421"/>
        <v>164783</v>
      </c>
      <c r="L6751" s="13">
        <v>150758.96875</v>
      </c>
      <c r="M6751" s="15">
        <f t="shared" si="422"/>
        <v>1.0930228653477705</v>
      </c>
      <c r="N6751" s="16">
        <v>1759</v>
      </c>
      <c r="O6751" s="17">
        <f t="shared" si="423"/>
        <v>93.67993177942013</v>
      </c>
      <c r="P6751" s="10">
        <v>401</v>
      </c>
    </row>
    <row r="6752" spans="1:41" x14ac:dyDescent="0.25">
      <c r="A6752" s="11">
        <v>22011619</v>
      </c>
      <c r="B6752" s="10" t="s">
        <v>9816</v>
      </c>
      <c r="C6752" s="12">
        <v>43542</v>
      </c>
      <c r="D6752" s="10" t="s">
        <v>16</v>
      </c>
      <c r="E6752" s="10" t="s">
        <v>17</v>
      </c>
      <c r="F6752" s="10" t="s">
        <v>9813</v>
      </c>
      <c r="G6752" s="13">
        <v>184500</v>
      </c>
      <c r="H6752" s="13">
        <v>29800</v>
      </c>
      <c r="I6752" s="14">
        <f t="shared" si="420"/>
        <v>16.151761517615178</v>
      </c>
      <c r="J6752" s="13">
        <v>3162</v>
      </c>
      <c r="K6752" s="13">
        <f t="shared" si="421"/>
        <v>181338</v>
      </c>
      <c r="L6752" s="13">
        <v>164876.921875</v>
      </c>
      <c r="M6752" s="15">
        <f t="shared" si="422"/>
        <v>1.0998385822454875</v>
      </c>
      <c r="N6752" s="16">
        <v>2130</v>
      </c>
      <c r="O6752" s="17">
        <f t="shared" si="423"/>
        <v>85.135211267605641</v>
      </c>
      <c r="P6752" s="10">
        <v>401</v>
      </c>
    </row>
    <row r="6753" spans="1:41" x14ac:dyDescent="0.25">
      <c r="A6753" s="11">
        <v>22011638</v>
      </c>
      <c r="B6753" s="10" t="s">
        <v>9817</v>
      </c>
      <c r="C6753" s="12">
        <v>43131</v>
      </c>
      <c r="D6753" s="10" t="s">
        <v>36</v>
      </c>
      <c r="E6753" s="10" t="s">
        <v>17</v>
      </c>
      <c r="F6753" s="10" t="s">
        <v>9813</v>
      </c>
      <c r="G6753" s="13">
        <v>78900</v>
      </c>
      <c r="H6753" s="13">
        <v>27300</v>
      </c>
      <c r="I6753" s="14">
        <f t="shared" si="420"/>
        <v>34.600760456273768</v>
      </c>
      <c r="J6753" s="13">
        <v>3075</v>
      </c>
      <c r="K6753" s="13">
        <f t="shared" si="421"/>
        <v>75825</v>
      </c>
      <c r="L6753" s="13">
        <v>160458.96875</v>
      </c>
      <c r="M6753" s="15">
        <f t="shared" si="422"/>
        <v>0.47255071243875235</v>
      </c>
      <c r="N6753" s="16">
        <v>2122</v>
      </c>
      <c r="O6753" s="17">
        <f t="shared" si="423"/>
        <v>35.732799245994343</v>
      </c>
      <c r="P6753" s="10">
        <v>401</v>
      </c>
    </row>
    <row r="6754" spans="1:41" x14ac:dyDescent="0.25">
      <c r="A6754" s="11">
        <v>22011645</v>
      </c>
      <c r="B6754" s="10" t="s">
        <v>9818</v>
      </c>
      <c r="C6754" s="12">
        <v>43194</v>
      </c>
      <c r="D6754" s="10" t="s">
        <v>20</v>
      </c>
      <c r="E6754" s="10" t="s">
        <v>17</v>
      </c>
      <c r="F6754" s="10" t="s">
        <v>9813</v>
      </c>
      <c r="G6754" s="13">
        <v>80000</v>
      </c>
      <c r="H6754" s="13">
        <v>26800</v>
      </c>
      <c r="I6754" s="14">
        <f t="shared" si="420"/>
        <v>33.5</v>
      </c>
      <c r="J6754" s="13">
        <v>3186</v>
      </c>
      <c r="K6754" s="13">
        <f t="shared" si="421"/>
        <v>76814</v>
      </c>
      <c r="L6754" s="13">
        <v>145110.25</v>
      </c>
      <c r="M6754" s="15">
        <f t="shared" si="422"/>
        <v>0.5293492361842117</v>
      </c>
      <c r="N6754" s="16">
        <v>1735</v>
      </c>
      <c r="O6754" s="17">
        <f t="shared" si="423"/>
        <v>44.27319884726225</v>
      </c>
      <c r="P6754" s="10">
        <v>401</v>
      </c>
    </row>
    <row r="6755" spans="1:41" x14ac:dyDescent="0.25">
      <c r="A6755" s="11">
        <v>22011667</v>
      </c>
      <c r="B6755" s="10" t="s">
        <v>9819</v>
      </c>
      <c r="C6755" s="12">
        <v>43420</v>
      </c>
      <c r="D6755" s="10" t="s">
        <v>1008</v>
      </c>
      <c r="E6755" s="10" t="s">
        <v>17</v>
      </c>
      <c r="F6755" s="10" t="s">
        <v>9813</v>
      </c>
      <c r="G6755" s="13">
        <v>77000</v>
      </c>
      <c r="H6755" s="13">
        <v>97350</v>
      </c>
      <c r="I6755" s="14">
        <f t="shared" si="420"/>
        <v>126.42857142857142</v>
      </c>
      <c r="J6755" s="13">
        <v>3922</v>
      </c>
      <c r="K6755" s="13">
        <f t="shared" si="421"/>
        <v>73078</v>
      </c>
      <c r="L6755" s="13">
        <v>167812.828125</v>
      </c>
      <c r="M6755" s="15">
        <f t="shared" si="422"/>
        <v>0.43547326397220265</v>
      </c>
      <c r="N6755" s="16">
        <v>2374</v>
      </c>
      <c r="O6755" s="17">
        <f t="shared" si="423"/>
        <v>30.782645324347094</v>
      </c>
      <c r="P6755" s="10">
        <v>401</v>
      </c>
    </row>
    <row r="6756" spans="1:41" x14ac:dyDescent="0.25">
      <c r="A6756" s="11">
        <v>22011669</v>
      </c>
      <c r="B6756" s="10" t="s">
        <v>9820</v>
      </c>
      <c r="C6756" s="12">
        <v>42942</v>
      </c>
      <c r="D6756" s="10" t="s">
        <v>20</v>
      </c>
      <c r="E6756" s="10" t="s">
        <v>45</v>
      </c>
      <c r="F6756" s="10" t="s">
        <v>9813</v>
      </c>
      <c r="G6756" s="13">
        <v>63000</v>
      </c>
      <c r="H6756" s="13">
        <v>17600</v>
      </c>
      <c r="I6756" s="14">
        <f t="shared" si="420"/>
        <v>27.936507936507937</v>
      </c>
      <c r="J6756" s="13">
        <v>3689</v>
      </c>
      <c r="K6756" s="13">
        <f t="shared" si="421"/>
        <v>59311</v>
      </c>
      <c r="L6756" s="13">
        <v>104546.15625</v>
      </c>
      <c r="M6756" s="15">
        <f t="shared" si="422"/>
        <v>0.56731880087652675</v>
      </c>
      <c r="N6756" s="16">
        <v>1628</v>
      </c>
      <c r="O6756" s="17">
        <f t="shared" si="423"/>
        <v>36.43181818181818</v>
      </c>
      <c r="P6756" s="10">
        <v>401</v>
      </c>
    </row>
    <row r="6757" spans="1:41" x14ac:dyDescent="0.25">
      <c r="A6757" s="11">
        <v>22011672</v>
      </c>
      <c r="B6757" s="10" t="s">
        <v>9821</v>
      </c>
      <c r="C6757" s="12">
        <v>42950</v>
      </c>
      <c r="D6757" s="10" t="s">
        <v>20</v>
      </c>
      <c r="E6757" s="10" t="s">
        <v>17</v>
      </c>
      <c r="F6757" s="10" t="s">
        <v>9813</v>
      </c>
      <c r="G6757" s="13">
        <v>148000</v>
      </c>
      <c r="H6757" s="13">
        <v>24100</v>
      </c>
      <c r="I6757" s="14">
        <f t="shared" si="420"/>
        <v>16.283783783783782</v>
      </c>
      <c r="J6757" s="13">
        <v>3297</v>
      </c>
      <c r="K6757" s="13">
        <f t="shared" si="421"/>
        <v>144703</v>
      </c>
      <c r="L6757" s="13">
        <v>140994.875</v>
      </c>
      <c r="M6757" s="15">
        <f t="shared" si="422"/>
        <v>1.026299714794598</v>
      </c>
      <c r="N6757" s="16">
        <v>1883</v>
      </c>
      <c r="O6757" s="17">
        <f t="shared" si="423"/>
        <v>76.847052575677111</v>
      </c>
      <c r="P6757" s="10">
        <v>401</v>
      </c>
    </row>
    <row r="6758" spans="1:41" x14ac:dyDescent="0.25">
      <c r="A6758" s="11">
        <v>22011699</v>
      </c>
      <c r="B6758" s="10" t="s">
        <v>9822</v>
      </c>
      <c r="C6758" s="12">
        <v>42870</v>
      </c>
      <c r="D6758" s="10" t="s">
        <v>20</v>
      </c>
      <c r="E6758" s="10" t="s">
        <v>17</v>
      </c>
      <c r="F6758" s="10" t="s">
        <v>9813</v>
      </c>
      <c r="G6758" s="13">
        <v>98000</v>
      </c>
      <c r="H6758" s="13">
        <v>22800</v>
      </c>
      <c r="I6758" s="14">
        <f t="shared" si="420"/>
        <v>23.26530612244898</v>
      </c>
      <c r="J6758" s="13">
        <v>3217</v>
      </c>
      <c r="K6758" s="13">
        <f t="shared" si="421"/>
        <v>94783</v>
      </c>
      <c r="L6758" s="13">
        <v>145935.890625</v>
      </c>
      <c r="M6758" s="15">
        <f t="shared" si="422"/>
        <v>0.64948382193079857</v>
      </c>
      <c r="N6758" s="16">
        <v>1940</v>
      </c>
      <c r="O6758" s="17">
        <f t="shared" si="423"/>
        <v>48.85721649484536</v>
      </c>
      <c r="P6758" s="10">
        <v>401</v>
      </c>
    </row>
    <row r="6759" spans="1:41" x14ac:dyDescent="0.25">
      <c r="A6759" s="11">
        <v>22011713</v>
      </c>
      <c r="B6759" s="10" t="s">
        <v>9823</v>
      </c>
      <c r="C6759" s="12">
        <v>43054</v>
      </c>
      <c r="D6759" s="10" t="s">
        <v>20</v>
      </c>
      <c r="E6759" s="10" t="s">
        <v>17</v>
      </c>
      <c r="F6759" s="10" t="s">
        <v>9813</v>
      </c>
      <c r="G6759" s="13">
        <v>178500</v>
      </c>
      <c r="H6759" s="13">
        <v>34700</v>
      </c>
      <c r="I6759" s="14">
        <f t="shared" si="420"/>
        <v>19.439775910364148</v>
      </c>
      <c r="J6759" s="13">
        <v>3560</v>
      </c>
      <c r="K6759" s="13">
        <f t="shared" si="421"/>
        <v>174940</v>
      </c>
      <c r="L6759" s="13">
        <v>219151.28125</v>
      </c>
      <c r="M6759" s="15">
        <f t="shared" si="422"/>
        <v>0.79826136083792576</v>
      </c>
      <c r="N6759" s="16">
        <v>1785</v>
      </c>
      <c r="O6759" s="17">
        <f t="shared" si="423"/>
        <v>98.005602240896366</v>
      </c>
      <c r="P6759" s="10">
        <v>401</v>
      </c>
    </row>
    <row r="6760" spans="1:41" x14ac:dyDescent="0.25">
      <c r="A6760" s="11">
        <v>22011737</v>
      </c>
      <c r="B6760" s="10" t="s">
        <v>9824</v>
      </c>
      <c r="C6760" s="12">
        <v>43329</v>
      </c>
      <c r="D6760" s="10" t="s">
        <v>16</v>
      </c>
      <c r="E6760" s="10" t="s">
        <v>17</v>
      </c>
      <c r="F6760" s="10" t="s">
        <v>9813</v>
      </c>
      <c r="G6760" s="13">
        <v>110000</v>
      </c>
      <c r="H6760" s="13">
        <v>26800</v>
      </c>
      <c r="I6760" s="14">
        <f t="shared" si="420"/>
        <v>24.363636363636363</v>
      </c>
      <c r="J6760" s="13">
        <v>3217</v>
      </c>
      <c r="K6760" s="13">
        <f t="shared" si="421"/>
        <v>106783</v>
      </c>
      <c r="L6760" s="13">
        <v>136015.390625</v>
      </c>
      <c r="M6760" s="15">
        <f t="shared" si="422"/>
        <v>0.78508027297002814</v>
      </c>
      <c r="N6760" s="16">
        <v>2110</v>
      </c>
      <c r="O6760" s="17">
        <f t="shared" si="423"/>
        <v>50.608056872037913</v>
      </c>
      <c r="P6760" s="10">
        <v>401</v>
      </c>
    </row>
    <row r="6761" spans="1:41" x14ac:dyDescent="0.25">
      <c r="A6761" s="11">
        <v>22011812</v>
      </c>
      <c r="B6761" s="10" t="s">
        <v>9825</v>
      </c>
      <c r="C6761" s="12">
        <v>43509</v>
      </c>
      <c r="D6761" s="10" t="s">
        <v>16</v>
      </c>
      <c r="E6761" s="10" t="s">
        <v>17</v>
      </c>
      <c r="F6761" s="10" t="s">
        <v>9813</v>
      </c>
      <c r="G6761" s="13">
        <v>200000</v>
      </c>
      <c r="H6761" s="13">
        <v>34500</v>
      </c>
      <c r="I6761" s="14">
        <f t="shared" si="420"/>
        <v>17.25</v>
      </c>
      <c r="J6761" s="13">
        <v>3921</v>
      </c>
      <c r="K6761" s="13">
        <f t="shared" si="421"/>
        <v>196079</v>
      </c>
      <c r="L6761" s="13">
        <v>191620.515625</v>
      </c>
      <c r="M6761" s="15">
        <f t="shared" si="422"/>
        <v>1.023267260086729</v>
      </c>
      <c r="N6761" s="16">
        <v>2281</v>
      </c>
      <c r="O6761" s="17">
        <f t="shared" si="423"/>
        <v>85.961858833844801</v>
      </c>
      <c r="P6761" s="10">
        <v>401</v>
      </c>
    </row>
    <row r="6762" spans="1:41" x14ac:dyDescent="0.25">
      <c r="A6762" s="11">
        <v>22011813</v>
      </c>
      <c r="B6762" s="10" t="s">
        <v>9826</v>
      </c>
      <c r="C6762" s="12">
        <v>42860</v>
      </c>
      <c r="D6762" s="10" t="s">
        <v>20</v>
      </c>
      <c r="E6762" s="10" t="s">
        <v>17</v>
      </c>
      <c r="F6762" s="10" t="s">
        <v>9813</v>
      </c>
      <c r="G6762" s="13">
        <v>180000</v>
      </c>
      <c r="H6762" s="13">
        <v>27800</v>
      </c>
      <c r="I6762" s="14">
        <f t="shared" si="420"/>
        <v>15.444444444444445</v>
      </c>
      <c r="J6762" s="13">
        <v>3935</v>
      </c>
      <c r="K6762" s="13">
        <f t="shared" si="421"/>
        <v>176065</v>
      </c>
      <c r="L6762" s="13">
        <v>160458.96875</v>
      </c>
      <c r="M6762" s="15">
        <f t="shared" si="422"/>
        <v>1.0972587034029533</v>
      </c>
      <c r="N6762" s="16">
        <v>2317</v>
      </c>
      <c r="O6762" s="17">
        <f t="shared" si="423"/>
        <v>75.988347000431588</v>
      </c>
      <c r="P6762" s="10">
        <v>401</v>
      </c>
    </row>
    <row r="6763" spans="1:41" x14ac:dyDescent="0.25">
      <c r="A6763" s="11">
        <v>22011825</v>
      </c>
      <c r="B6763" s="10" t="s">
        <v>9827</v>
      </c>
      <c r="C6763" s="12">
        <v>42948</v>
      </c>
      <c r="D6763" s="10" t="s">
        <v>20</v>
      </c>
      <c r="E6763" s="10" t="s">
        <v>17</v>
      </c>
      <c r="F6763" s="10" t="s">
        <v>9813</v>
      </c>
      <c r="G6763" s="13">
        <v>73000</v>
      </c>
      <c r="H6763" s="13">
        <v>24200</v>
      </c>
      <c r="I6763" s="14">
        <f t="shared" si="420"/>
        <v>33.150684931506852</v>
      </c>
      <c r="J6763" s="13">
        <v>4925</v>
      </c>
      <c r="K6763" s="13">
        <f t="shared" si="421"/>
        <v>68075</v>
      </c>
      <c r="L6763" s="13">
        <v>140051.28125</v>
      </c>
      <c r="M6763" s="15">
        <f t="shared" si="422"/>
        <v>0.48607195444704293</v>
      </c>
      <c r="N6763" s="16">
        <v>1806</v>
      </c>
      <c r="O6763" s="17">
        <f t="shared" si="423"/>
        <v>37.693798449612402</v>
      </c>
      <c r="P6763" s="10">
        <v>401</v>
      </c>
    </row>
    <row r="6764" spans="1:41" x14ac:dyDescent="0.25">
      <c r="A6764" s="11">
        <v>22011865</v>
      </c>
      <c r="B6764" s="10" t="s">
        <v>9828</v>
      </c>
      <c r="C6764" s="12">
        <v>42877</v>
      </c>
      <c r="D6764" s="10" t="s">
        <v>20</v>
      </c>
      <c r="E6764" s="10" t="s">
        <v>45</v>
      </c>
      <c r="F6764" s="10" t="s">
        <v>9813</v>
      </c>
      <c r="G6764" s="13">
        <v>154000</v>
      </c>
      <c r="H6764" s="13">
        <v>43700</v>
      </c>
      <c r="I6764" s="14">
        <f t="shared" si="420"/>
        <v>28.376623376623378</v>
      </c>
      <c r="J6764" s="13">
        <v>5549</v>
      </c>
      <c r="K6764" s="13">
        <f t="shared" si="421"/>
        <v>148451</v>
      </c>
      <c r="L6764" s="13">
        <v>290817.9375</v>
      </c>
      <c r="M6764" s="15">
        <f t="shared" si="422"/>
        <v>0.51046026003812095</v>
      </c>
      <c r="N6764" s="16">
        <v>3034</v>
      </c>
      <c r="O6764" s="17">
        <f t="shared" si="423"/>
        <v>48.929136453526695</v>
      </c>
      <c r="P6764" s="10">
        <v>401</v>
      </c>
    </row>
    <row r="6765" spans="1:41" x14ac:dyDescent="0.25">
      <c r="A6765" s="11">
        <v>22011877.002</v>
      </c>
      <c r="B6765" s="10" t="s">
        <v>10358</v>
      </c>
      <c r="C6765" s="12">
        <v>43025</v>
      </c>
      <c r="D6765" s="10" t="s">
        <v>20</v>
      </c>
      <c r="E6765" s="10" t="s">
        <v>17</v>
      </c>
      <c r="F6765" s="10" t="s">
        <v>10359</v>
      </c>
      <c r="G6765" s="13">
        <v>23000</v>
      </c>
      <c r="H6765" s="13">
        <v>12100</v>
      </c>
      <c r="I6765" s="14">
        <f t="shared" si="420"/>
        <v>52.608695652173907</v>
      </c>
      <c r="J6765" s="13">
        <v>1492</v>
      </c>
      <c r="K6765" s="13">
        <f t="shared" si="421"/>
        <v>21508</v>
      </c>
      <c r="L6765" s="13">
        <v>84072.1328125</v>
      </c>
      <c r="M6765" s="15">
        <f t="shared" si="422"/>
        <v>0.25582793347193578</v>
      </c>
      <c r="N6765" s="16">
        <v>1050</v>
      </c>
      <c r="O6765" s="17">
        <f t="shared" si="423"/>
        <v>20.483809523809523</v>
      </c>
      <c r="P6765" s="10">
        <v>401</v>
      </c>
      <c r="V6765" s="9"/>
      <c r="AM6765" s="9"/>
      <c r="AO6765" s="9"/>
    </row>
    <row r="6766" spans="1:41" x14ac:dyDescent="0.25">
      <c r="A6766" s="11">
        <v>22012067</v>
      </c>
      <c r="B6766" s="10" t="s">
        <v>10360</v>
      </c>
      <c r="C6766" s="12">
        <v>43482</v>
      </c>
      <c r="D6766" s="10" t="s">
        <v>36</v>
      </c>
      <c r="E6766" s="10" t="s">
        <v>17</v>
      </c>
      <c r="F6766" s="10" t="s">
        <v>10359</v>
      </c>
      <c r="G6766" s="13">
        <v>12500</v>
      </c>
      <c r="H6766" s="13">
        <v>9350</v>
      </c>
      <c r="I6766" s="14">
        <f t="shared" si="420"/>
        <v>74.8</v>
      </c>
      <c r="J6766" s="13">
        <v>703</v>
      </c>
      <c r="K6766" s="13">
        <f t="shared" si="421"/>
        <v>11797</v>
      </c>
      <c r="L6766" s="13">
        <v>76409.8359375</v>
      </c>
      <c r="M6766" s="15">
        <f t="shared" si="422"/>
        <v>0.15439111804466438</v>
      </c>
      <c r="N6766" s="16">
        <v>929</v>
      </c>
      <c r="O6766" s="17">
        <f t="shared" si="423"/>
        <v>12.698600645855759</v>
      </c>
      <c r="P6766" s="10">
        <v>401</v>
      </c>
    </row>
    <row r="6767" spans="1:41" x14ac:dyDescent="0.25">
      <c r="A6767" s="11">
        <v>22012441</v>
      </c>
      <c r="B6767" s="10" t="s">
        <v>9429</v>
      </c>
      <c r="C6767" s="12">
        <v>43172</v>
      </c>
      <c r="D6767" s="10" t="s">
        <v>20</v>
      </c>
      <c r="E6767" s="10" t="s">
        <v>17</v>
      </c>
      <c r="F6767" s="10" t="s">
        <v>9430</v>
      </c>
      <c r="G6767" s="13">
        <v>17000</v>
      </c>
      <c r="H6767" s="13">
        <v>8800</v>
      </c>
      <c r="I6767" s="14">
        <f t="shared" si="420"/>
        <v>51.764705882352949</v>
      </c>
      <c r="J6767" s="13">
        <v>1024</v>
      </c>
      <c r="K6767" s="13">
        <f t="shared" si="421"/>
        <v>15976</v>
      </c>
      <c r="L6767" s="13">
        <v>84493.875</v>
      </c>
      <c r="M6767" s="15">
        <f t="shared" si="422"/>
        <v>0.1890787941729504</v>
      </c>
      <c r="N6767" s="16">
        <v>1009</v>
      </c>
      <c r="O6767" s="17">
        <f t="shared" si="423"/>
        <v>15.833498513379583</v>
      </c>
      <c r="P6767" s="10">
        <v>401</v>
      </c>
      <c r="V6767" s="9"/>
      <c r="AM6767" s="9"/>
      <c r="AO6767" s="9"/>
    </row>
    <row r="6768" spans="1:41" x14ac:dyDescent="0.25">
      <c r="A6768" s="11">
        <v>22012442</v>
      </c>
      <c r="B6768" s="10" t="s">
        <v>9431</v>
      </c>
      <c r="C6768" s="12">
        <v>43493</v>
      </c>
      <c r="D6768" s="10" t="s">
        <v>16</v>
      </c>
      <c r="E6768" s="10" t="s">
        <v>17</v>
      </c>
      <c r="F6768" s="10" t="s">
        <v>9430</v>
      </c>
      <c r="G6768" s="13">
        <v>47000</v>
      </c>
      <c r="H6768" s="13">
        <v>9700</v>
      </c>
      <c r="I6768" s="14">
        <f t="shared" si="420"/>
        <v>20.638297872340424</v>
      </c>
      <c r="J6768" s="13">
        <v>1024</v>
      </c>
      <c r="K6768" s="13">
        <f t="shared" si="421"/>
        <v>45976</v>
      </c>
      <c r="L6768" s="13">
        <v>85448.9765625</v>
      </c>
      <c r="M6768" s="15">
        <f t="shared" si="422"/>
        <v>0.53805208499333801</v>
      </c>
      <c r="N6768" s="16">
        <v>1005</v>
      </c>
      <c r="O6768" s="17">
        <f t="shared" si="423"/>
        <v>45.747263681592038</v>
      </c>
      <c r="P6768" s="10">
        <v>401</v>
      </c>
    </row>
    <row r="6769" spans="1:41" x14ac:dyDescent="0.25">
      <c r="A6769" s="11">
        <v>22012464</v>
      </c>
      <c r="B6769" s="10" t="s">
        <v>9432</v>
      </c>
      <c r="C6769" s="12">
        <v>43080</v>
      </c>
      <c r="D6769" s="10" t="s">
        <v>20</v>
      </c>
      <c r="E6769" s="10" t="s">
        <v>17</v>
      </c>
      <c r="F6769" s="10" t="s">
        <v>9430</v>
      </c>
      <c r="G6769" s="13">
        <v>26500</v>
      </c>
      <c r="H6769" s="13">
        <v>8000</v>
      </c>
      <c r="I6769" s="14">
        <f t="shared" si="420"/>
        <v>30.188679245283019</v>
      </c>
      <c r="J6769" s="13">
        <v>986</v>
      </c>
      <c r="K6769" s="13">
        <f t="shared" si="421"/>
        <v>25514</v>
      </c>
      <c r="L6769" s="13">
        <v>77012.2421875</v>
      </c>
      <c r="M6769" s="15">
        <f t="shared" si="422"/>
        <v>0.33129797646822995</v>
      </c>
      <c r="N6769" s="16">
        <v>925</v>
      </c>
      <c r="O6769" s="17">
        <f t="shared" si="423"/>
        <v>27.582702702702704</v>
      </c>
      <c r="P6769" s="10">
        <v>401</v>
      </c>
    </row>
    <row r="6770" spans="1:41" x14ac:dyDescent="0.25">
      <c r="A6770" s="11">
        <v>22012507</v>
      </c>
      <c r="B6770" s="10" t="s">
        <v>9473</v>
      </c>
      <c r="C6770" s="12">
        <v>43409</v>
      </c>
      <c r="D6770" s="10" t="s">
        <v>1008</v>
      </c>
      <c r="E6770" s="10" t="s">
        <v>17</v>
      </c>
      <c r="F6770" s="10" t="s">
        <v>9474</v>
      </c>
      <c r="G6770" s="13">
        <v>25612</v>
      </c>
      <c r="H6770" s="13">
        <v>10000</v>
      </c>
      <c r="I6770" s="14">
        <f t="shared" si="420"/>
        <v>39.044198032172417</v>
      </c>
      <c r="J6770" s="13">
        <v>1287</v>
      </c>
      <c r="K6770" s="13">
        <f t="shared" si="421"/>
        <v>24325</v>
      </c>
      <c r="L6770" s="13">
        <v>78769.5625</v>
      </c>
      <c r="M6770" s="15">
        <f t="shared" si="422"/>
        <v>0.30881217602294031</v>
      </c>
      <c r="N6770" s="16">
        <v>1026</v>
      </c>
      <c r="O6770" s="17">
        <f t="shared" si="423"/>
        <v>23.708576998050681</v>
      </c>
      <c r="P6770" s="10">
        <v>401</v>
      </c>
      <c r="V6770" s="9"/>
      <c r="AM6770" s="9"/>
      <c r="AO6770" s="9"/>
    </row>
    <row r="6771" spans="1:41" x14ac:dyDescent="0.25">
      <c r="A6771" s="11">
        <v>22012507</v>
      </c>
      <c r="B6771" s="10" t="s">
        <v>9473</v>
      </c>
      <c r="C6771" s="12">
        <v>43409</v>
      </c>
      <c r="D6771" s="10" t="s">
        <v>1008</v>
      </c>
      <c r="E6771" s="10" t="s">
        <v>17</v>
      </c>
      <c r="F6771" s="10" t="s">
        <v>9474</v>
      </c>
      <c r="G6771" s="13">
        <v>25612</v>
      </c>
      <c r="H6771" s="13">
        <v>10000</v>
      </c>
      <c r="I6771" s="14">
        <f t="shared" si="420"/>
        <v>39.044198032172417</v>
      </c>
      <c r="J6771" s="13">
        <v>1287</v>
      </c>
      <c r="K6771" s="13">
        <f t="shared" si="421"/>
        <v>24325</v>
      </c>
      <c r="L6771" s="13">
        <v>78769.5625</v>
      </c>
      <c r="M6771" s="15">
        <f t="shared" si="422"/>
        <v>0.30881217602294031</v>
      </c>
      <c r="N6771" s="16">
        <v>1026</v>
      </c>
      <c r="O6771" s="17">
        <f t="shared" si="423"/>
        <v>23.708576998050681</v>
      </c>
      <c r="P6771" s="10">
        <v>401</v>
      </c>
      <c r="V6771" s="9"/>
      <c r="AM6771" s="9"/>
      <c r="AO6771" s="9"/>
    </row>
    <row r="6772" spans="1:41" x14ac:dyDescent="0.25">
      <c r="A6772" s="11">
        <v>22012684</v>
      </c>
      <c r="B6772" s="10" t="s">
        <v>9475</v>
      </c>
      <c r="C6772" s="12">
        <v>43157</v>
      </c>
      <c r="D6772" s="10" t="s">
        <v>20</v>
      </c>
      <c r="E6772" s="10" t="s">
        <v>17</v>
      </c>
      <c r="F6772" s="10" t="s">
        <v>9474</v>
      </c>
      <c r="G6772" s="13">
        <v>35000</v>
      </c>
      <c r="H6772" s="13">
        <v>9700</v>
      </c>
      <c r="I6772" s="14">
        <f t="shared" si="420"/>
        <v>27.714285714285715</v>
      </c>
      <c r="J6772" s="13">
        <v>1715</v>
      </c>
      <c r="K6772" s="13">
        <f t="shared" si="421"/>
        <v>33285</v>
      </c>
      <c r="L6772" s="13">
        <v>77726.0859375</v>
      </c>
      <c r="M6772" s="15">
        <f t="shared" si="422"/>
        <v>0.42823460873566516</v>
      </c>
      <c r="N6772" s="16">
        <v>968</v>
      </c>
      <c r="O6772" s="17">
        <f t="shared" si="423"/>
        <v>34.385330578512395</v>
      </c>
      <c r="P6772" s="10">
        <v>401</v>
      </c>
    </row>
    <row r="6773" spans="1:41" x14ac:dyDescent="0.25">
      <c r="A6773" s="11">
        <v>22012684</v>
      </c>
      <c r="B6773" s="10" t="s">
        <v>9475</v>
      </c>
      <c r="C6773" s="12">
        <v>43157</v>
      </c>
      <c r="D6773" s="10" t="s">
        <v>20</v>
      </c>
      <c r="E6773" s="10" t="s">
        <v>17</v>
      </c>
      <c r="F6773" s="10" t="s">
        <v>9474</v>
      </c>
      <c r="G6773" s="13">
        <v>35000</v>
      </c>
      <c r="H6773" s="13">
        <v>9700</v>
      </c>
      <c r="I6773" s="14">
        <f t="shared" si="420"/>
        <v>27.714285714285715</v>
      </c>
      <c r="J6773" s="13">
        <v>1715</v>
      </c>
      <c r="K6773" s="13">
        <f t="shared" si="421"/>
        <v>33285</v>
      </c>
      <c r="L6773" s="13">
        <v>77726.0859375</v>
      </c>
      <c r="M6773" s="15">
        <f t="shared" si="422"/>
        <v>0.42823460873566516</v>
      </c>
      <c r="N6773" s="16">
        <v>968</v>
      </c>
      <c r="O6773" s="17">
        <f t="shared" si="423"/>
        <v>34.385330578512395</v>
      </c>
      <c r="P6773" s="10">
        <v>401</v>
      </c>
    </row>
    <row r="6774" spans="1:41" x14ac:dyDescent="0.25">
      <c r="A6774" s="11">
        <v>22013411</v>
      </c>
      <c r="B6774" s="10" t="s">
        <v>9478</v>
      </c>
      <c r="C6774" s="12">
        <v>43538</v>
      </c>
      <c r="D6774" s="10" t="s">
        <v>20</v>
      </c>
      <c r="E6774" s="10" t="s">
        <v>17</v>
      </c>
      <c r="F6774" s="10" t="s">
        <v>9474</v>
      </c>
      <c r="G6774" s="13">
        <v>62000</v>
      </c>
      <c r="H6774" s="13">
        <v>10500</v>
      </c>
      <c r="I6774" s="14">
        <f t="shared" si="420"/>
        <v>16.93548387096774</v>
      </c>
      <c r="J6774" s="13">
        <v>1510</v>
      </c>
      <c r="K6774" s="13">
        <f t="shared" si="421"/>
        <v>60490</v>
      </c>
      <c r="L6774" s="13">
        <v>81752.171875</v>
      </c>
      <c r="M6774" s="15">
        <f t="shared" si="422"/>
        <v>0.73991918028171655</v>
      </c>
      <c r="N6774" s="16">
        <v>1202</v>
      </c>
      <c r="O6774" s="17">
        <f t="shared" si="423"/>
        <v>50.324459234608987</v>
      </c>
      <c r="P6774" s="10">
        <v>401</v>
      </c>
    </row>
    <row r="6775" spans="1:41" x14ac:dyDescent="0.25">
      <c r="A6775" s="11">
        <v>22013411</v>
      </c>
      <c r="B6775" s="10" t="s">
        <v>9478</v>
      </c>
      <c r="C6775" s="12">
        <v>43538</v>
      </c>
      <c r="D6775" s="10" t="s">
        <v>20</v>
      </c>
      <c r="E6775" s="10" t="s">
        <v>17</v>
      </c>
      <c r="F6775" s="10" t="s">
        <v>9474</v>
      </c>
      <c r="G6775" s="13">
        <v>62000</v>
      </c>
      <c r="H6775" s="13">
        <v>10500</v>
      </c>
      <c r="I6775" s="14">
        <f t="shared" si="420"/>
        <v>16.93548387096774</v>
      </c>
      <c r="J6775" s="13">
        <v>1510</v>
      </c>
      <c r="K6775" s="13">
        <f t="shared" si="421"/>
        <v>60490</v>
      </c>
      <c r="L6775" s="13">
        <v>81752.171875</v>
      </c>
      <c r="M6775" s="15">
        <f t="shared" si="422"/>
        <v>0.73991918028171655</v>
      </c>
      <c r="N6775" s="16">
        <v>1202</v>
      </c>
      <c r="O6775" s="17">
        <f t="shared" si="423"/>
        <v>50.324459234608987</v>
      </c>
      <c r="P6775" s="10">
        <v>401</v>
      </c>
    </row>
    <row r="6776" spans="1:41" x14ac:dyDescent="0.25">
      <c r="A6776" s="11">
        <v>22013552</v>
      </c>
      <c r="B6776" s="10" t="s">
        <v>9420</v>
      </c>
      <c r="C6776" s="12">
        <v>43308</v>
      </c>
      <c r="D6776" s="10" t="s">
        <v>20</v>
      </c>
      <c r="E6776" s="10" t="s">
        <v>17</v>
      </c>
      <c r="F6776" s="10" t="s">
        <v>9421</v>
      </c>
      <c r="G6776" s="13">
        <v>35900</v>
      </c>
      <c r="H6776" s="13">
        <v>10600</v>
      </c>
      <c r="I6776" s="14">
        <f t="shared" si="420"/>
        <v>29.526462395543174</v>
      </c>
      <c r="J6776" s="13">
        <v>949</v>
      </c>
      <c r="K6776" s="13">
        <f t="shared" si="421"/>
        <v>34951</v>
      </c>
      <c r="L6776" s="13">
        <v>69501.5859375</v>
      </c>
      <c r="M6776" s="15">
        <f t="shared" si="422"/>
        <v>0.5028806109752666</v>
      </c>
      <c r="N6776" s="16">
        <v>1031</v>
      </c>
      <c r="O6776" s="17">
        <f t="shared" si="423"/>
        <v>33.900096993210475</v>
      </c>
      <c r="P6776" s="10">
        <v>401</v>
      </c>
      <c r="V6776" s="9"/>
      <c r="AM6776" s="9"/>
      <c r="AO6776" s="9"/>
    </row>
    <row r="6777" spans="1:41" x14ac:dyDescent="0.25">
      <c r="A6777" s="11">
        <v>22013615</v>
      </c>
      <c r="B6777" s="10" t="s">
        <v>8918</v>
      </c>
      <c r="C6777" s="12">
        <v>43185</v>
      </c>
      <c r="D6777" s="10" t="s">
        <v>16</v>
      </c>
      <c r="E6777" s="10" t="s">
        <v>17</v>
      </c>
      <c r="F6777" s="10" t="s">
        <v>8919</v>
      </c>
      <c r="G6777" s="13">
        <v>21500</v>
      </c>
      <c r="H6777" s="13">
        <v>12600</v>
      </c>
      <c r="I6777" s="14">
        <f t="shared" si="420"/>
        <v>58.604651162790702</v>
      </c>
      <c r="J6777" s="13">
        <v>2241</v>
      </c>
      <c r="K6777" s="13">
        <f t="shared" si="421"/>
        <v>19259</v>
      </c>
      <c r="L6777" s="13">
        <v>103245.28125</v>
      </c>
      <c r="M6777" s="15">
        <f t="shared" si="422"/>
        <v>0.18653637015493141</v>
      </c>
      <c r="N6777" s="16">
        <v>1048</v>
      </c>
      <c r="O6777" s="17">
        <f t="shared" si="423"/>
        <v>18.376908396946565</v>
      </c>
      <c r="P6777" s="10">
        <v>401</v>
      </c>
      <c r="V6777" s="9"/>
      <c r="AM6777" s="9"/>
      <c r="AO6777" s="9"/>
    </row>
    <row r="6778" spans="1:41" x14ac:dyDescent="0.25">
      <c r="A6778" s="11">
        <v>22014209</v>
      </c>
      <c r="B6778" s="10" t="s">
        <v>9422</v>
      </c>
      <c r="C6778" s="12">
        <v>42962</v>
      </c>
      <c r="D6778" s="10" t="s">
        <v>20</v>
      </c>
      <c r="E6778" s="10" t="s">
        <v>45</v>
      </c>
      <c r="F6778" s="10" t="s">
        <v>9421</v>
      </c>
      <c r="G6778" s="13">
        <v>17000</v>
      </c>
      <c r="H6778" s="13">
        <v>13800</v>
      </c>
      <c r="I6778" s="14">
        <f t="shared" si="420"/>
        <v>81.17647058823529</v>
      </c>
      <c r="J6778" s="13">
        <v>1982</v>
      </c>
      <c r="K6778" s="13">
        <f t="shared" si="421"/>
        <v>15018</v>
      </c>
      <c r="L6778" s="13">
        <v>105717.4609375</v>
      </c>
      <c r="M6778" s="15">
        <f t="shared" si="422"/>
        <v>0.14205789532609583</v>
      </c>
      <c r="N6778" s="16">
        <v>1398</v>
      </c>
      <c r="O6778" s="17">
        <f t="shared" si="423"/>
        <v>10.742489270386265</v>
      </c>
      <c r="P6778" s="10">
        <v>401</v>
      </c>
    </row>
    <row r="6779" spans="1:41" x14ac:dyDescent="0.25">
      <c r="A6779" s="11">
        <v>22014251</v>
      </c>
      <c r="B6779" s="10" t="s">
        <v>9423</v>
      </c>
      <c r="C6779" s="12">
        <v>43503</v>
      </c>
      <c r="D6779" s="10" t="s">
        <v>16</v>
      </c>
      <c r="E6779" s="10" t="s">
        <v>17</v>
      </c>
      <c r="F6779" s="10" t="s">
        <v>9421</v>
      </c>
      <c r="G6779" s="13">
        <v>37000</v>
      </c>
      <c r="H6779" s="13">
        <v>9100</v>
      </c>
      <c r="I6779" s="14">
        <f t="shared" si="420"/>
        <v>24.594594594594597</v>
      </c>
      <c r="J6779" s="13">
        <v>541</v>
      </c>
      <c r="K6779" s="13">
        <f t="shared" si="421"/>
        <v>36459</v>
      </c>
      <c r="L6779" s="13">
        <v>70003.171875</v>
      </c>
      <c r="M6779" s="15">
        <f t="shared" si="422"/>
        <v>0.52081925752025071</v>
      </c>
      <c r="N6779" s="16">
        <v>942</v>
      </c>
      <c r="O6779" s="17">
        <f t="shared" si="423"/>
        <v>38.703821656050955</v>
      </c>
      <c r="P6779" s="10">
        <v>401</v>
      </c>
    </row>
    <row r="6780" spans="1:41" x14ac:dyDescent="0.25">
      <c r="A6780" s="11">
        <v>22014277</v>
      </c>
      <c r="B6780" s="10" t="s">
        <v>8920</v>
      </c>
      <c r="C6780" s="12">
        <v>43098</v>
      </c>
      <c r="D6780" s="10" t="s">
        <v>20</v>
      </c>
      <c r="E6780" s="10" t="s">
        <v>17</v>
      </c>
      <c r="F6780" s="10" t="s">
        <v>8919</v>
      </c>
      <c r="G6780" s="13">
        <v>14250</v>
      </c>
      <c r="H6780" s="13">
        <v>11800</v>
      </c>
      <c r="I6780" s="14">
        <f t="shared" si="420"/>
        <v>82.807017543859658</v>
      </c>
      <c r="J6780" s="13">
        <v>1479</v>
      </c>
      <c r="K6780" s="13">
        <f t="shared" si="421"/>
        <v>12771</v>
      </c>
      <c r="L6780" s="13">
        <v>95928.3046875</v>
      </c>
      <c r="M6780" s="15">
        <f t="shared" si="422"/>
        <v>0.13313067547272242</v>
      </c>
      <c r="N6780" s="16">
        <v>1793</v>
      </c>
      <c r="O6780" s="17">
        <f t="shared" si="423"/>
        <v>7.1226993865030677</v>
      </c>
      <c r="P6780" s="10">
        <v>401</v>
      </c>
    </row>
    <row r="6781" spans="1:41" x14ac:dyDescent="0.25">
      <c r="A6781" s="11">
        <v>22014312</v>
      </c>
      <c r="B6781" s="10" t="s">
        <v>11629</v>
      </c>
      <c r="C6781" s="12">
        <v>43207</v>
      </c>
      <c r="D6781" s="10" t="s">
        <v>20</v>
      </c>
      <c r="E6781" s="10" t="s">
        <v>17</v>
      </c>
      <c r="F6781" s="10" t="s">
        <v>11630</v>
      </c>
      <c r="G6781" s="13">
        <v>127000</v>
      </c>
      <c r="H6781" s="13">
        <v>19700</v>
      </c>
      <c r="I6781" s="14">
        <f t="shared" si="420"/>
        <v>15.511811023622046</v>
      </c>
      <c r="J6781" s="13">
        <v>2806</v>
      </c>
      <c r="K6781" s="13">
        <f t="shared" si="421"/>
        <v>124194</v>
      </c>
      <c r="L6781" s="13">
        <v>132141.53125</v>
      </c>
      <c r="M6781" s="15">
        <f t="shared" si="422"/>
        <v>0.93985591679754354</v>
      </c>
      <c r="N6781" s="16">
        <v>1589</v>
      </c>
      <c r="O6781" s="17">
        <f t="shared" si="423"/>
        <v>78.158590308370037</v>
      </c>
      <c r="P6781" s="10">
        <v>401</v>
      </c>
      <c r="V6781" s="9"/>
      <c r="AM6781" s="9"/>
      <c r="AO6781" s="9"/>
    </row>
    <row r="6782" spans="1:41" x14ac:dyDescent="0.25">
      <c r="A6782" s="11">
        <v>22014440</v>
      </c>
      <c r="B6782" s="10" t="s">
        <v>9053</v>
      </c>
      <c r="C6782" s="12">
        <v>43076</v>
      </c>
      <c r="D6782" s="10" t="s">
        <v>20</v>
      </c>
      <c r="E6782" s="10" t="s">
        <v>17</v>
      </c>
      <c r="F6782" s="10" t="s">
        <v>9054</v>
      </c>
      <c r="G6782" s="13">
        <v>95000</v>
      </c>
      <c r="H6782" s="13">
        <v>19400</v>
      </c>
      <c r="I6782" s="14">
        <f t="shared" si="420"/>
        <v>20.421052631578949</v>
      </c>
      <c r="J6782" s="13">
        <v>1844</v>
      </c>
      <c r="K6782" s="13">
        <f t="shared" si="421"/>
        <v>93156</v>
      </c>
      <c r="L6782" s="13">
        <v>131621.53125</v>
      </c>
      <c r="M6782" s="15">
        <f t="shared" si="422"/>
        <v>0.70775654344167194</v>
      </c>
      <c r="N6782" s="16">
        <v>1626</v>
      </c>
      <c r="O6782" s="17">
        <f t="shared" si="423"/>
        <v>57.291512915129154</v>
      </c>
      <c r="P6782" s="10">
        <v>401</v>
      </c>
      <c r="V6782" s="9"/>
      <c r="AM6782" s="9"/>
      <c r="AO6782" s="9"/>
    </row>
    <row r="6783" spans="1:41" x14ac:dyDescent="0.25">
      <c r="A6783" s="11">
        <v>22014458</v>
      </c>
      <c r="B6783" s="10" t="s">
        <v>8921</v>
      </c>
      <c r="C6783" s="12">
        <v>42911</v>
      </c>
      <c r="D6783" s="10" t="s">
        <v>20</v>
      </c>
      <c r="E6783" s="10" t="s">
        <v>17</v>
      </c>
      <c r="F6783" s="10" t="s">
        <v>8919</v>
      </c>
      <c r="G6783" s="13">
        <v>20900</v>
      </c>
      <c r="H6783" s="13">
        <v>7000</v>
      </c>
      <c r="I6783" s="14">
        <f t="shared" si="420"/>
        <v>33.492822966507177</v>
      </c>
      <c r="J6783" s="13">
        <v>926</v>
      </c>
      <c r="K6783" s="13">
        <f t="shared" si="421"/>
        <v>19974</v>
      </c>
      <c r="L6783" s="13">
        <v>61675.47265625</v>
      </c>
      <c r="M6783" s="15">
        <f t="shared" si="422"/>
        <v>0.32385645605548347</v>
      </c>
      <c r="N6783" s="16">
        <v>1296</v>
      </c>
      <c r="O6783" s="17">
        <f t="shared" si="423"/>
        <v>15.412037037037036</v>
      </c>
      <c r="P6783" s="10">
        <v>401</v>
      </c>
    </row>
    <row r="6784" spans="1:41" x14ac:dyDescent="0.25">
      <c r="A6784" s="11">
        <v>22014468</v>
      </c>
      <c r="B6784" s="10" t="s">
        <v>8922</v>
      </c>
      <c r="C6784" s="12">
        <v>43404</v>
      </c>
      <c r="D6784" s="10" t="s">
        <v>20</v>
      </c>
      <c r="E6784" s="10" t="s">
        <v>17</v>
      </c>
      <c r="F6784" s="10" t="s">
        <v>8919</v>
      </c>
      <c r="G6784" s="13">
        <v>12000</v>
      </c>
      <c r="H6784" s="13">
        <v>5700</v>
      </c>
      <c r="I6784" s="14">
        <f t="shared" si="420"/>
        <v>47.5</v>
      </c>
      <c r="J6784" s="13">
        <v>1280</v>
      </c>
      <c r="K6784" s="13">
        <f t="shared" si="421"/>
        <v>10720</v>
      </c>
      <c r="L6784" s="13">
        <v>46071.69921875</v>
      </c>
      <c r="M6784" s="15">
        <f t="shared" si="422"/>
        <v>0.23268080365564714</v>
      </c>
      <c r="N6784" s="16">
        <v>1020</v>
      </c>
      <c r="O6784" s="17">
        <f t="shared" si="423"/>
        <v>10.509803921568627</v>
      </c>
      <c r="P6784" s="10">
        <v>401</v>
      </c>
    </row>
    <row r="6785" spans="1:41" x14ac:dyDescent="0.25">
      <c r="A6785" s="11">
        <v>22014469</v>
      </c>
      <c r="B6785" s="10" t="s">
        <v>8923</v>
      </c>
      <c r="C6785" s="12">
        <v>42906</v>
      </c>
      <c r="D6785" s="10" t="s">
        <v>20</v>
      </c>
      <c r="E6785" s="10" t="s">
        <v>17</v>
      </c>
      <c r="F6785" s="10" t="s">
        <v>8919</v>
      </c>
      <c r="G6785" s="13">
        <v>20900</v>
      </c>
      <c r="H6785" s="13">
        <v>6500</v>
      </c>
      <c r="I6785" s="14">
        <f t="shared" si="420"/>
        <v>31.100478468899524</v>
      </c>
      <c r="J6785" s="13">
        <v>1274</v>
      </c>
      <c r="K6785" s="13">
        <f t="shared" si="421"/>
        <v>19626</v>
      </c>
      <c r="L6785" s="13">
        <v>52811.3203125</v>
      </c>
      <c r="M6785" s="15">
        <f t="shared" si="422"/>
        <v>0.37162486913539045</v>
      </c>
      <c r="N6785" s="16">
        <v>1274</v>
      </c>
      <c r="O6785" s="17">
        <f t="shared" si="423"/>
        <v>15.40502354788069</v>
      </c>
      <c r="P6785" s="10">
        <v>401</v>
      </c>
    </row>
    <row r="6786" spans="1:41" x14ac:dyDescent="0.25">
      <c r="A6786" s="11">
        <v>22014477</v>
      </c>
      <c r="B6786" s="10" t="s">
        <v>8924</v>
      </c>
      <c r="C6786" s="12">
        <v>43432</v>
      </c>
      <c r="D6786" s="10" t="s">
        <v>16</v>
      </c>
      <c r="E6786" s="10" t="s">
        <v>17</v>
      </c>
      <c r="F6786" s="10" t="s">
        <v>8919</v>
      </c>
      <c r="G6786" s="13">
        <v>45000</v>
      </c>
      <c r="H6786" s="13">
        <v>6900</v>
      </c>
      <c r="I6786" s="14">
        <f t="shared" ref="I6786:I6849" si="424">H6786/G6786*100</f>
        <v>15.333333333333332</v>
      </c>
      <c r="J6786" s="13">
        <v>1255</v>
      </c>
      <c r="K6786" s="13">
        <f t="shared" ref="K6786:K6849" si="425">G6786-J6786</f>
        <v>43745</v>
      </c>
      <c r="L6786" s="13">
        <v>52184.90625</v>
      </c>
      <c r="M6786" s="15">
        <f t="shared" ref="M6786:M6849" si="426">K6786/L6786</f>
        <v>0.8382692073917446</v>
      </c>
      <c r="N6786" s="16">
        <v>955</v>
      </c>
      <c r="O6786" s="17">
        <f t="shared" ref="O6786:O6849" si="427">K6786/N6786</f>
        <v>45.806282722513089</v>
      </c>
      <c r="P6786" s="10">
        <v>401</v>
      </c>
    </row>
    <row r="6787" spans="1:41" x14ac:dyDescent="0.25">
      <c r="A6787" s="11">
        <v>22014479</v>
      </c>
      <c r="B6787" s="10" t="s">
        <v>8925</v>
      </c>
      <c r="C6787" s="12">
        <v>43213</v>
      </c>
      <c r="D6787" s="10" t="s">
        <v>36</v>
      </c>
      <c r="E6787" s="10" t="s">
        <v>17</v>
      </c>
      <c r="F6787" s="10" t="s">
        <v>8919</v>
      </c>
      <c r="G6787" s="13">
        <v>14600</v>
      </c>
      <c r="H6787" s="13">
        <v>11600</v>
      </c>
      <c r="I6787" s="14">
        <f t="shared" si="424"/>
        <v>79.452054794520549</v>
      </c>
      <c r="J6787" s="13">
        <v>1563</v>
      </c>
      <c r="K6787" s="13">
        <f t="shared" si="425"/>
        <v>13037</v>
      </c>
      <c r="L6787" s="13">
        <v>95479.2421875</v>
      </c>
      <c r="M6787" s="15">
        <f t="shared" si="426"/>
        <v>0.13654276784474506</v>
      </c>
      <c r="N6787" s="16">
        <v>1142</v>
      </c>
      <c r="O6787" s="17">
        <f t="shared" si="427"/>
        <v>11.415936952714535</v>
      </c>
      <c r="P6787" s="10">
        <v>401</v>
      </c>
    </row>
    <row r="6788" spans="1:41" x14ac:dyDescent="0.25">
      <c r="A6788" s="11">
        <v>22014511</v>
      </c>
      <c r="B6788" s="10" t="s">
        <v>8926</v>
      </c>
      <c r="C6788" s="12">
        <v>43291</v>
      </c>
      <c r="D6788" s="10" t="s">
        <v>20</v>
      </c>
      <c r="E6788" s="10" t="s">
        <v>17</v>
      </c>
      <c r="F6788" s="10" t="s">
        <v>8919</v>
      </c>
      <c r="G6788" s="13">
        <v>25000</v>
      </c>
      <c r="H6788" s="13">
        <v>9800</v>
      </c>
      <c r="I6788" s="14">
        <f t="shared" si="424"/>
        <v>39.200000000000003</v>
      </c>
      <c r="J6788" s="13">
        <v>1382</v>
      </c>
      <c r="K6788" s="13">
        <f t="shared" si="425"/>
        <v>23618</v>
      </c>
      <c r="L6788" s="13">
        <v>78298.109375</v>
      </c>
      <c r="M6788" s="15">
        <f t="shared" si="426"/>
        <v>0.30164202160851983</v>
      </c>
      <c r="N6788" s="16">
        <v>1474</v>
      </c>
      <c r="O6788" s="17">
        <f t="shared" si="427"/>
        <v>16.023066485753052</v>
      </c>
      <c r="P6788" s="10">
        <v>401</v>
      </c>
    </row>
    <row r="6789" spans="1:41" x14ac:dyDescent="0.25">
      <c r="A6789" s="11">
        <v>22014513</v>
      </c>
      <c r="B6789" s="10" t="s">
        <v>8927</v>
      </c>
      <c r="C6789" s="12">
        <v>43080</v>
      </c>
      <c r="D6789" s="10" t="s">
        <v>16</v>
      </c>
      <c r="E6789" s="10" t="s">
        <v>17</v>
      </c>
      <c r="F6789" s="10" t="s">
        <v>8919</v>
      </c>
      <c r="G6789" s="13">
        <v>28000</v>
      </c>
      <c r="H6789" s="13">
        <v>10200</v>
      </c>
      <c r="I6789" s="14">
        <f t="shared" si="424"/>
        <v>36.428571428571423</v>
      </c>
      <c r="J6789" s="13">
        <v>1383</v>
      </c>
      <c r="K6789" s="13">
        <f t="shared" si="425"/>
        <v>26617</v>
      </c>
      <c r="L6789" s="13">
        <v>79626.4140625</v>
      </c>
      <c r="M6789" s="15">
        <f t="shared" si="426"/>
        <v>0.33427349847888299</v>
      </c>
      <c r="N6789" s="16">
        <v>1080</v>
      </c>
      <c r="O6789" s="17">
        <f t="shared" si="427"/>
        <v>24.645370370370369</v>
      </c>
      <c r="P6789" s="10">
        <v>401</v>
      </c>
    </row>
    <row r="6790" spans="1:41" x14ac:dyDescent="0.25">
      <c r="A6790" s="11">
        <v>22014522</v>
      </c>
      <c r="B6790" s="10" t="s">
        <v>8928</v>
      </c>
      <c r="C6790" s="12">
        <v>43172</v>
      </c>
      <c r="D6790" s="10" t="s">
        <v>20</v>
      </c>
      <c r="E6790" s="10" t="s">
        <v>17</v>
      </c>
      <c r="F6790" s="10" t="s">
        <v>8919</v>
      </c>
      <c r="G6790" s="13">
        <v>69000</v>
      </c>
      <c r="H6790" s="13">
        <v>13500</v>
      </c>
      <c r="I6790" s="14">
        <f t="shared" si="424"/>
        <v>19.565217391304348</v>
      </c>
      <c r="J6790" s="13">
        <v>1450</v>
      </c>
      <c r="K6790" s="13">
        <f t="shared" si="425"/>
        <v>67550</v>
      </c>
      <c r="L6790" s="13">
        <v>110845.28125</v>
      </c>
      <c r="M6790" s="15">
        <f t="shared" si="426"/>
        <v>0.60940798957104902</v>
      </c>
      <c r="N6790" s="16">
        <v>1264</v>
      </c>
      <c r="O6790" s="17">
        <f t="shared" si="427"/>
        <v>53.441455696202532</v>
      </c>
      <c r="P6790" s="10">
        <v>401</v>
      </c>
    </row>
    <row r="6791" spans="1:41" x14ac:dyDescent="0.25">
      <c r="A6791" s="11">
        <v>22014606</v>
      </c>
      <c r="B6791" s="10" t="s">
        <v>11439</v>
      </c>
      <c r="C6791" s="12">
        <v>43031</v>
      </c>
      <c r="D6791" s="10" t="s">
        <v>20</v>
      </c>
      <c r="E6791" s="10" t="s">
        <v>17</v>
      </c>
      <c r="F6791" s="10" t="s">
        <v>11440</v>
      </c>
      <c r="G6791" s="13">
        <v>6500</v>
      </c>
      <c r="H6791" s="13">
        <v>6900</v>
      </c>
      <c r="I6791" s="14">
        <f t="shared" si="424"/>
        <v>106.15384615384616</v>
      </c>
      <c r="J6791" s="13">
        <v>1506</v>
      </c>
      <c r="K6791" s="13">
        <f t="shared" si="425"/>
        <v>4994</v>
      </c>
      <c r="L6791" s="13">
        <v>53171.875</v>
      </c>
      <c r="M6791" s="15">
        <f t="shared" si="426"/>
        <v>9.392183367616809E-2</v>
      </c>
      <c r="N6791" s="16">
        <v>672</v>
      </c>
      <c r="O6791" s="17">
        <f t="shared" si="427"/>
        <v>7.4315476190476186</v>
      </c>
      <c r="P6791" s="10">
        <v>401</v>
      </c>
      <c r="V6791" s="9"/>
      <c r="AM6791" s="9"/>
      <c r="AO6791" s="9"/>
    </row>
    <row r="6792" spans="1:41" x14ac:dyDescent="0.25">
      <c r="A6792" s="11">
        <v>22014664</v>
      </c>
      <c r="B6792" s="10" t="s">
        <v>11631</v>
      </c>
      <c r="C6792" s="12">
        <v>43243</v>
      </c>
      <c r="D6792" s="10" t="s">
        <v>20</v>
      </c>
      <c r="E6792" s="10" t="s">
        <v>17</v>
      </c>
      <c r="F6792" s="10" t="s">
        <v>11630</v>
      </c>
      <c r="G6792" s="13">
        <v>20000</v>
      </c>
      <c r="H6792" s="13">
        <v>11500</v>
      </c>
      <c r="I6792" s="14">
        <f t="shared" si="424"/>
        <v>57.499999999999993</v>
      </c>
      <c r="J6792" s="13">
        <v>974</v>
      </c>
      <c r="K6792" s="13">
        <f t="shared" si="425"/>
        <v>19026</v>
      </c>
      <c r="L6792" s="13">
        <v>75590.765625</v>
      </c>
      <c r="M6792" s="15">
        <f t="shared" si="426"/>
        <v>0.25169741095607534</v>
      </c>
      <c r="N6792" s="16">
        <v>946</v>
      </c>
      <c r="O6792" s="17">
        <f t="shared" si="427"/>
        <v>20.112050739957716</v>
      </c>
      <c r="P6792" s="10">
        <v>401</v>
      </c>
    </row>
    <row r="6793" spans="1:41" x14ac:dyDescent="0.25">
      <c r="A6793" s="11">
        <v>22014803</v>
      </c>
      <c r="B6793" s="10" t="s">
        <v>11445</v>
      </c>
      <c r="C6793" s="12">
        <v>43210</v>
      </c>
      <c r="D6793" s="10" t="s">
        <v>16</v>
      </c>
      <c r="E6793" s="10" t="s">
        <v>17</v>
      </c>
      <c r="F6793" s="10" t="s">
        <v>11440</v>
      </c>
      <c r="G6793" s="13">
        <v>26000</v>
      </c>
      <c r="H6793" s="13">
        <v>9400</v>
      </c>
      <c r="I6793" s="14">
        <f t="shared" si="424"/>
        <v>36.153846153846153</v>
      </c>
      <c r="J6793" s="13">
        <v>695</v>
      </c>
      <c r="K6793" s="13">
        <f t="shared" si="425"/>
        <v>25305</v>
      </c>
      <c r="L6793" s="13">
        <v>70584.375</v>
      </c>
      <c r="M6793" s="15">
        <f t="shared" si="426"/>
        <v>0.35850710585735157</v>
      </c>
      <c r="N6793" s="16">
        <v>778</v>
      </c>
      <c r="O6793" s="17">
        <f t="shared" si="427"/>
        <v>32.525706940874038</v>
      </c>
      <c r="P6793" s="10">
        <v>401</v>
      </c>
    </row>
    <row r="6794" spans="1:41" x14ac:dyDescent="0.25">
      <c r="A6794" s="11">
        <v>22014805</v>
      </c>
      <c r="B6794" s="10" t="s">
        <v>11446</v>
      </c>
      <c r="C6794" s="12">
        <v>43089</v>
      </c>
      <c r="D6794" s="10" t="s">
        <v>20</v>
      </c>
      <c r="E6794" s="10" t="s">
        <v>17</v>
      </c>
      <c r="F6794" s="10" t="s">
        <v>11440</v>
      </c>
      <c r="G6794" s="13">
        <v>33000</v>
      </c>
      <c r="H6794" s="13">
        <v>12200</v>
      </c>
      <c r="I6794" s="14">
        <f t="shared" si="424"/>
        <v>36.969696969696969</v>
      </c>
      <c r="J6794" s="13">
        <v>1078</v>
      </c>
      <c r="K6794" s="13">
        <f t="shared" si="425"/>
        <v>31922</v>
      </c>
      <c r="L6794" s="13">
        <v>90156.25</v>
      </c>
      <c r="M6794" s="15">
        <f t="shared" si="426"/>
        <v>0.35407417677642983</v>
      </c>
      <c r="N6794" s="16">
        <v>1119</v>
      </c>
      <c r="O6794" s="17">
        <f t="shared" si="427"/>
        <v>28.527256478999107</v>
      </c>
      <c r="P6794" s="10">
        <v>401</v>
      </c>
    </row>
    <row r="6795" spans="1:41" x14ac:dyDescent="0.25">
      <c r="A6795" s="11">
        <v>22015027</v>
      </c>
      <c r="B6795" s="10" t="s">
        <v>8892</v>
      </c>
      <c r="C6795" s="12">
        <v>42863</v>
      </c>
      <c r="D6795" s="10" t="s">
        <v>20</v>
      </c>
      <c r="E6795" s="10" t="s">
        <v>17</v>
      </c>
      <c r="F6795" s="10" t="s">
        <v>8893</v>
      </c>
      <c r="G6795" s="13">
        <v>30000</v>
      </c>
      <c r="H6795" s="13">
        <v>13100</v>
      </c>
      <c r="I6795" s="14">
        <f t="shared" si="424"/>
        <v>43.666666666666664</v>
      </c>
      <c r="J6795" s="13">
        <v>1327</v>
      </c>
      <c r="K6795" s="13">
        <f t="shared" si="425"/>
        <v>28673</v>
      </c>
      <c r="L6795" s="13">
        <v>94245.28125</v>
      </c>
      <c r="M6795" s="15">
        <f t="shared" si="426"/>
        <v>0.30423804374821151</v>
      </c>
      <c r="N6795" s="16">
        <v>1135</v>
      </c>
      <c r="O6795" s="17">
        <f t="shared" si="427"/>
        <v>25.262555066079294</v>
      </c>
      <c r="P6795" s="10">
        <v>401</v>
      </c>
      <c r="V6795" s="9"/>
      <c r="AM6795" s="9"/>
      <c r="AO6795" s="9"/>
    </row>
    <row r="6796" spans="1:41" x14ac:dyDescent="0.25">
      <c r="A6796" s="11">
        <v>22015032</v>
      </c>
      <c r="B6796" s="10" t="s">
        <v>8929</v>
      </c>
      <c r="C6796" s="12">
        <v>43508</v>
      </c>
      <c r="D6796" s="10" t="s">
        <v>16</v>
      </c>
      <c r="E6796" s="10" t="s">
        <v>17</v>
      </c>
      <c r="F6796" s="10" t="s">
        <v>8919</v>
      </c>
      <c r="G6796" s="13">
        <v>15000</v>
      </c>
      <c r="H6796" s="13">
        <v>8700</v>
      </c>
      <c r="I6796" s="14">
        <f t="shared" si="424"/>
        <v>57.999999999999993</v>
      </c>
      <c r="J6796" s="13">
        <v>1499</v>
      </c>
      <c r="K6796" s="13">
        <f t="shared" si="425"/>
        <v>13501</v>
      </c>
      <c r="L6796" s="13">
        <v>65411.3203125</v>
      </c>
      <c r="M6796" s="15">
        <f t="shared" si="426"/>
        <v>0.20640158210382401</v>
      </c>
      <c r="N6796" s="16">
        <v>943</v>
      </c>
      <c r="O6796" s="17">
        <f t="shared" si="427"/>
        <v>14.317073170731707</v>
      </c>
      <c r="P6796" s="10">
        <v>401</v>
      </c>
    </row>
    <row r="6797" spans="1:41" x14ac:dyDescent="0.25">
      <c r="A6797" s="11">
        <v>22015052</v>
      </c>
      <c r="B6797" s="10" t="s">
        <v>9065</v>
      </c>
      <c r="C6797" s="12">
        <v>43399</v>
      </c>
      <c r="D6797" s="10" t="s">
        <v>16</v>
      </c>
      <c r="E6797" s="10" t="s">
        <v>17</v>
      </c>
      <c r="F6797" s="10" t="s">
        <v>9054</v>
      </c>
      <c r="G6797" s="13">
        <v>47000</v>
      </c>
      <c r="H6797" s="13">
        <v>10350</v>
      </c>
      <c r="I6797" s="14">
        <f t="shared" si="424"/>
        <v>22.021276595744681</v>
      </c>
      <c r="J6797" s="13">
        <v>1296</v>
      </c>
      <c r="K6797" s="13">
        <f t="shared" si="425"/>
        <v>45704</v>
      </c>
      <c r="L6797" s="13">
        <v>81446.15625</v>
      </c>
      <c r="M6797" s="15">
        <f t="shared" si="426"/>
        <v>0.56115600912719565</v>
      </c>
      <c r="N6797" s="16">
        <v>1036</v>
      </c>
      <c r="O6797" s="17">
        <f t="shared" si="427"/>
        <v>44.115830115830114</v>
      </c>
      <c r="P6797" s="10">
        <v>401</v>
      </c>
    </row>
    <row r="6798" spans="1:41" x14ac:dyDescent="0.25">
      <c r="A6798" s="11">
        <v>22015108</v>
      </c>
      <c r="B6798" s="10" t="s">
        <v>9066</v>
      </c>
      <c r="C6798" s="12">
        <v>43322</v>
      </c>
      <c r="D6798" s="10" t="s">
        <v>16</v>
      </c>
      <c r="E6798" s="10" t="s">
        <v>17</v>
      </c>
      <c r="F6798" s="10" t="s">
        <v>9054</v>
      </c>
      <c r="G6798" s="13">
        <v>56600</v>
      </c>
      <c r="H6798" s="13">
        <v>12200</v>
      </c>
      <c r="I6798" s="14">
        <f t="shared" si="424"/>
        <v>21.554770318021202</v>
      </c>
      <c r="J6798" s="13">
        <v>1635</v>
      </c>
      <c r="K6798" s="13">
        <f t="shared" si="425"/>
        <v>54965</v>
      </c>
      <c r="L6798" s="13">
        <v>77455.3828125</v>
      </c>
      <c r="M6798" s="15">
        <f t="shared" si="426"/>
        <v>0.70963434695115302</v>
      </c>
      <c r="N6798" s="16">
        <v>1078</v>
      </c>
      <c r="O6798" s="17">
        <f t="shared" si="427"/>
        <v>50.987940630797773</v>
      </c>
      <c r="P6798" s="10">
        <v>401</v>
      </c>
    </row>
    <row r="6799" spans="1:41" x14ac:dyDescent="0.25">
      <c r="A6799" s="11">
        <v>22015115</v>
      </c>
      <c r="B6799" s="10" t="s">
        <v>9067</v>
      </c>
      <c r="C6799" s="12">
        <v>43272</v>
      </c>
      <c r="D6799" s="10" t="s">
        <v>20</v>
      </c>
      <c r="E6799" s="10" t="s">
        <v>17</v>
      </c>
      <c r="F6799" s="10" t="s">
        <v>9054</v>
      </c>
      <c r="G6799" s="13">
        <v>25000</v>
      </c>
      <c r="H6799" s="13">
        <v>15700</v>
      </c>
      <c r="I6799" s="14">
        <f t="shared" si="424"/>
        <v>62.8</v>
      </c>
      <c r="J6799" s="13">
        <v>1165</v>
      </c>
      <c r="K6799" s="13">
        <f t="shared" si="425"/>
        <v>23835</v>
      </c>
      <c r="L6799" s="13">
        <v>103369.234375</v>
      </c>
      <c r="M6799" s="15">
        <f t="shared" si="426"/>
        <v>0.23058117963350738</v>
      </c>
      <c r="N6799" s="16">
        <v>1150</v>
      </c>
      <c r="O6799" s="17">
        <f t="shared" si="427"/>
        <v>20.72608695652174</v>
      </c>
      <c r="P6799" s="10">
        <v>401</v>
      </c>
    </row>
    <row r="6800" spans="1:41" x14ac:dyDescent="0.25">
      <c r="A6800" s="11">
        <v>22015202</v>
      </c>
      <c r="B6800" s="10" t="s">
        <v>9080</v>
      </c>
      <c r="C6800" s="12">
        <v>43447</v>
      </c>
      <c r="D6800" s="10" t="s">
        <v>34</v>
      </c>
      <c r="E6800" s="10" t="s">
        <v>17</v>
      </c>
      <c r="F6800" s="10" t="s">
        <v>9054</v>
      </c>
      <c r="G6800" s="13">
        <v>30000</v>
      </c>
      <c r="H6800" s="13">
        <v>44350</v>
      </c>
      <c r="I6800" s="14">
        <f t="shared" si="424"/>
        <v>147.83333333333331</v>
      </c>
      <c r="J6800" s="13">
        <v>540</v>
      </c>
      <c r="K6800" s="13">
        <f t="shared" si="425"/>
        <v>29460</v>
      </c>
      <c r="L6800" s="13">
        <v>94735.3828125</v>
      </c>
      <c r="M6800" s="15">
        <f t="shared" si="426"/>
        <v>0.31097145676085086</v>
      </c>
      <c r="N6800" s="16">
        <v>1426</v>
      </c>
      <c r="O6800" s="17">
        <f t="shared" si="427"/>
        <v>20.659186535764377</v>
      </c>
      <c r="P6800" s="10">
        <v>401</v>
      </c>
    </row>
    <row r="6801" spans="1:41" x14ac:dyDescent="0.25">
      <c r="A6801" s="11">
        <v>22015314</v>
      </c>
      <c r="B6801" s="10" t="s">
        <v>11634</v>
      </c>
      <c r="C6801" s="12">
        <v>43399</v>
      </c>
      <c r="D6801" s="10" t="s">
        <v>16</v>
      </c>
      <c r="E6801" s="10" t="s">
        <v>17</v>
      </c>
      <c r="F6801" s="10" t="s">
        <v>11630</v>
      </c>
      <c r="G6801" s="13">
        <v>30000</v>
      </c>
      <c r="H6801" s="13">
        <v>18550</v>
      </c>
      <c r="I6801" s="14">
        <f t="shared" si="424"/>
        <v>61.833333333333329</v>
      </c>
      <c r="J6801" s="13">
        <v>1237</v>
      </c>
      <c r="K6801" s="13">
        <f t="shared" si="425"/>
        <v>28763</v>
      </c>
      <c r="L6801" s="13">
        <v>74424.6171875</v>
      </c>
      <c r="M6801" s="15">
        <f t="shared" si="426"/>
        <v>0.38647158812435106</v>
      </c>
      <c r="N6801" s="16">
        <v>932</v>
      </c>
      <c r="O6801" s="17">
        <f t="shared" si="427"/>
        <v>30.861587982832617</v>
      </c>
      <c r="P6801" s="10">
        <v>401</v>
      </c>
    </row>
    <row r="6802" spans="1:41" x14ac:dyDescent="0.25">
      <c r="A6802" s="11">
        <v>22015321</v>
      </c>
      <c r="B6802" s="10" t="s">
        <v>11635</v>
      </c>
      <c r="C6802" s="12">
        <v>43440</v>
      </c>
      <c r="D6802" s="10" t="s">
        <v>16</v>
      </c>
      <c r="E6802" s="10" t="s">
        <v>17</v>
      </c>
      <c r="F6802" s="10" t="s">
        <v>11630</v>
      </c>
      <c r="G6802" s="13">
        <v>26000</v>
      </c>
      <c r="H6802" s="13">
        <v>10300</v>
      </c>
      <c r="I6802" s="14">
        <f t="shared" si="424"/>
        <v>39.615384615384613</v>
      </c>
      <c r="J6802" s="13">
        <v>941</v>
      </c>
      <c r="K6802" s="13">
        <f t="shared" si="425"/>
        <v>25059</v>
      </c>
      <c r="L6802" s="13">
        <v>65618.4609375</v>
      </c>
      <c r="M6802" s="15">
        <f t="shared" si="426"/>
        <v>0.38188948113044119</v>
      </c>
      <c r="N6802" s="16">
        <v>932</v>
      </c>
      <c r="O6802" s="17">
        <f t="shared" si="427"/>
        <v>26.887339055793991</v>
      </c>
      <c r="P6802" s="10">
        <v>401</v>
      </c>
    </row>
    <row r="6803" spans="1:41" x14ac:dyDescent="0.25">
      <c r="A6803" s="11">
        <v>22015384</v>
      </c>
      <c r="B6803" s="10" t="s">
        <v>8930</v>
      </c>
      <c r="C6803" s="12">
        <v>43413</v>
      </c>
      <c r="D6803" s="10" t="s">
        <v>16</v>
      </c>
      <c r="E6803" s="10" t="s">
        <v>17</v>
      </c>
      <c r="F6803" s="10" t="s">
        <v>8919</v>
      </c>
      <c r="G6803" s="13">
        <v>23800</v>
      </c>
      <c r="H6803" s="13">
        <v>9400</v>
      </c>
      <c r="I6803" s="14">
        <f t="shared" si="424"/>
        <v>39.495798319327733</v>
      </c>
      <c r="J6803" s="13">
        <v>1797</v>
      </c>
      <c r="K6803" s="13">
        <f t="shared" si="425"/>
        <v>22003</v>
      </c>
      <c r="L6803" s="13">
        <v>78879.2421875</v>
      </c>
      <c r="M6803" s="15">
        <f t="shared" si="426"/>
        <v>0.27894537764064392</v>
      </c>
      <c r="N6803" s="16">
        <v>906</v>
      </c>
      <c r="O6803" s="17">
        <f t="shared" si="427"/>
        <v>24.285871964679913</v>
      </c>
      <c r="P6803" s="10">
        <v>401</v>
      </c>
    </row>
    <row r="6804" spans="1:41" x14ac:dyDescent="0.25">
      <c r="A6804" s="11">
        <v>22015448</v>
      </c>
      <c r="B6804" s="10" t="s">
        <v>8931</v>
      </c>
      <c r="C6804" s="12">
        <v>43193</v>
      </c>
      <c r="D6804" s="10" t="s">
        <v>16</v>
      </c>
      <c r="E6804" s="10" t="s">
        <v>17</v>
      </c>
      <c r="F6804" s="10" t="s">
        <v>8919</v>
      </c>
      <c r="G6804" s="13">
        <v>17000</v>
      </c>
      <c r="H6804" s="13">
        <v>12700</v>
      </c>
      <c r="I6804" s="14">
        <f t="shared" si="424"/>
        <v>74.705882352941174</v>
      </c>
      <c r="J6804" s="13">
        <v>1608</v>
      </c>
      <c r="K6804" s="13">
        <f t="shared" si="425"/>
        <v>15392</v>
      </c>
      <c r="L6804" s="13">
        <v>105709.4375</v>
      </c>
      <c r="M6804" s="15">
        <f t="shared" si="426"/>
        <v>0.14560667773868347</v>
      </c>
      <c r="N6804" s="16">
        <v>1101</v>
      </c>
      <c r="O6804" s="17">
        <f t="shared" si="427"/>
        <v>13.980018165304269</v>
      </c>
      <c r="P6804" s="10">
        <v>401</v>
      </c>
    </row>
    <row r="6805" spans="1:41" x14ac:dyDescent="0.25">
      <c r="A6805" s="11">
        <v>22015500</v>
      </c>
      <c r="B6805" s="10" t="s">
        <v>8894</v>
      </c>
      <c r="C6805" s="12">
        <v>42940</v>
      </c>
      <c r="D6805" s="10" t="s">
        <v>20</v>
      </c>
      <c r="E6805" s="10" t="s">
        <v>17</v>
      </c>
      <c r="F6805" s="10" t="s">
        <v>8893</v>
      </c>
      <c r="G6805" s="13">
        <v>28000</v>
      </c>
      <c r="H6805" s="13">
        <v>9500</v>
      </c>
      <c r="I6805" s="14">
        <f t="shared" si="424"/>
        <v>33.928571428571431</v>
      </c>
      <c r="J6805" s="13">
        <v>1327</v>
      </c>
      <c r="K6805" s="13">
        <f t="shared" si="425"/>
        <v>26673</v>
      </c>
      <c r="L6805" s="13">
        <v>68460.375</v>
      </c>
      <c r="M6805" s="15">
        <f t="shared" si="426"/>
        <v>0.38961223919676163</v>
      </c>
      <c r="N6805" s="16">
        <v>902</v>
      </c>
      <c r="O6805" s="17">
        <f t="shared" si="427"/>
        <v>29.570953436807095</v>
      </c>
      <c r="P6805" s="10">
        <v>401</v>
      </c>
    </row>
    <row r="6806" spans="1:41" x14ac:dyDescent="0.25">
      <c r="A6806" s="11">
        <v>22015504</v>
      </c>
      <c r="B6806" s="10" t="s">
        <v>8895</v>
      </c>
      <c r="C6806" s="12">
        <v>43342</v>
      </c>
      <c r="D6806" s="10" t="s">
        <v>20</v>
      </c>
      <c r="E6806" s="10" t="s">
        <v>45</v>
      </c>
      <c r="F6806" s="10" t="s">
        <v>8893</v>
      </c>
      <c r="G6806" s="13">
        <v>40501</v>
      </c>
      <c r="H6806" s="13">
        <v>18400</v>
      </c>
      <c r="I6806" s="14">
        <f t="shared" si="424"/>
        <v>45.43097701291326</v>
      </c>
      <c r="J6806" s="13">
        <v>979</v>
      </c>
      <c r="K6806" s="13">
        <f t="shared" si="425"/>
        <v>39522</v>
      </c>
      <c r="L6806" s="13">
        <v>144675.46875</v>
      </c>
      <c r="M6806" s="15">
        <f t="shared" si="426"/>
        <v>0.27317692723909009</v>
      </c>
      <c r="N6806" s="16">
        <v>2408</v>
      </c>
      <c r="O6806" s="17">
        <f t="shared" si="427"/>
        <v>16.412790697674417</v>
      </c>
      <c r="P6806" s="10">
        <v>401</v>
      </c>
    </row>
    <row r="6807" spans="1:41" x14ac:dyDescent="0.25">
      <c r="A6807" s="11">
        <v>22015505</v>
      </c>
      <c r="B6807" s="10" t="s">
        <v>8896</v>
      </c>
      <c r="C6807" s="12">
        <v>43441</v>
      </c>
      <c r="D6807" s="10" t="s">
        <v>16</v>
      </c>
      <c r="E6807" s="10" t="s">
        <v>17</v>
      </c>
      <c r="F6807" s="10" t="s">
        <v>8893</v>
      </c>
      <c r="G6807" s="13">
        <v>45000</v>
      </c>
      <c r="H6807" s="13">
        <v>14400</v>
      </c>
      <c r="I6807" s="14">
        <f t="shared" si="424"/>
        <v>32</v>
      </c>
      <c r="J6807" s="13">
        <v>1449</v>
      </c>
      <c r="K6807" s="13">
        <f t="shared" si="425"/>
        <v>43551</v>
      </c>
      <c r="L6807" s="13">
        <v>114139.625</v>
      </c>
      <c r="M6807" s="15">
        <f t="shared" si="426"/>
        <v>0.3815589897023054</v>
      </c>
      <c r="N6807" s="16">
        <v>1183</v>
      </c>
      <c r="O6807" s="17">
        <f t="shared" si="427"/>
        <v>36.814032121724431</v>
      </c>
      <c r="P6807" s="10">
        <v>401</v>
      </c>
    </row>
    <row r="6808" spans="1:41" x14ac:dyDescent="0.25">
      <c r="A6808" s="11">
        <v>22015513</v>
      </c>
      <c r="B6808" s="10" t="s">
        <v>8897</v>
      </c>
      <c r="C6808" s="12">
        <v>42865</v>
      </c>
      <c r="D6808" s="10" t="s">
        <v>165</v>
      </c>
      <c r="E6808" s="10" t="s">
        <v>17</v>
      </c>
      <c r="F6808" s="10" t="s">
        <v>8893</v>
      </c>
      <c r="G6808" s="13">
        <v>25000</v>
      </c>
      <c r="H6808" s="13">
        <v>14900</v>
      </c>
      <c r="I6808" s="14">
        <f t="shared" si="424"/>
        <v>59.599999999999994</v>
      </c>
      <c r="J6808" s="13">
        <v>1416</v>
      </c>
      <c r="K6808" s="13">
        <f t="shared" si="425"/>
        <v>23584</v>
      </c>
      <c r="L6808" s="13">
        <v>112637.734375</v>
      </c>
      <c r="M6808" s="15">
        <f t="shared" si="426"/>
        <v>0.20937921142379157</v>
      </c>
      <c r="N6808" s="16">
        <v>1127</v>
      </c>
      <c r="O6808" s="17">
        <f t="shared" si="427"/>
        <v>20.926353149955634</v>
      </c>
      <c r="P6808" s="10">
        <v>401</v>
      </c>
    </row>
    <row r="6809" spans="1:41" x14ac:dyDescent="0.25">
      <c r="A6809" s="11">
        <v>22015537</v>
      </c>
      <c r="B6809" s="10" t="s">
        <v>8898</v>
      </c>
      <c r="C6809" s="12">
        <v>43376</v>
      </c>
      <c r="D6809" s="10" t="s">
        <v>20</v>
      </c>
      <c r="E6809" s="10" t="s">
        <v>17</v>
      </c>
      <c r="F6809" s="10" t="s">
        <v>8893</v>
      </c>
      <c r="G6809" s="13">
        <v>57900</v>
      </c>
      <c r="H6809" s="13">
        <v>9800</v>
      </c>
      <c r="I6809" s="14">
        <f t="shared" si="424"/>
        <v>16.925734024179619</v>
      </c>
      <c r="J6809" s="13">
        <v>1334</v>
      </c>
      <c r="K6809" s="13">
        <f t="shared" si="425"/>
        <v>56566</v>
      </c>
      <c r="L6809" s="13">
        <v>72290.5625</v>
      </c>
      <c r="M6809" s="15">
        <f t="shared" si="426"/>
        <v>0.78248111570580181</v>
      </c>
      <c r="N6809" s="16">
        <v>1102</v>
      </c>
      <c r="O6809" s="17">
        <f t="shared" si="427"/>
        <v>51.330308529945555</v>
      </c>
      <c r="P6809" s="10">
        <v>401</v>
      </c>
    </row>
    <row r="6810" spans="1:41" x14ac:dyDescent="0.25">
      <c r="A6810" s="11">
        <v>22015567</v>
      </c>
      <c r="B6810" s="10" t="s">
        <v>8899</v>
      </c>
      <c r="C6810" s="12">
        <v>43437</v>
      </c>
      <c r="D6810" s="10" t="s">
        <v>20</v>
      </c>
      <c r="E6810" s="10" t="s">
        <v>17</v>
      </c>
      <c r="F6810" s="10" t="s">
        <v>8893</v>
      </c>
      <c r="G6810" s="13">
        <v>31500</v>
      </c>
      <c r="H6810" s="13">
        <v>14500</v>
      </c>
      <c r="I6810" s="14">
        <f t="shared" si="424"/>
        <v>46.031746031746032</v>
      </c>
      <c r="J6810" s="13">
        <v>1354</v>
      </c>
      <c r="K6810" s="13">
        <f t="shared" si="425"/>
        <v>30146</v>
      </c>
      <c r="L6810" s="13">
        <v>120649.0546875</v>
      </c>
      <c r="M6810" s="15">
        <f t="shared" si="426"/>
        <v>0.24986519851384559</v>
      </c>
      <c r="N6810" s="16">
        <v>1820</v>
      </c>
      <c r="O6810" s="17">
        <f t="shared" si="427"/>
        <v>16.563736263736264</v>
      </c>
      <c r="P6810" s="10">
        <v>401</v>
      </c>
    </row>
    <row r="6811" spans="1:41" x14ac:dyDescent="0.25">
      <c r="A6811" s="11">
        <v>22015647</v>
      </c>
      <c r="B6811" s="10" t="s">
        <v>9081</v>
      </c>
      <c r="C6811" s="12">
        <v>43293</v>
      </c>
      <c r="D6811" s="10" t="s">
        <v>20</v>
      </c>
      <c r="E6811" s="10" t="s">
        <v>17</v>
      </c>
      <c r="F6811" s="10" t="s">
        <v>9054</v>
      </c>
      <c r="G6811" s="13">
        <v>42500</v>
      </c>
      <c r="H6811" s="13">
        <v>10900</v>
      </c>
      <c r="I6811" s="14">
        <f t="shared" si="424"/>
        <v>25.647058823529413</v>
      </c>
      <c r="J6811" s="13">
        <v>1635</v>
      </c>
      <c r="K6811" s="13">
        <f t="shared" si="425"/>
        <v>40865</v>
      </c>
      <c r="L6811" s="13">
        <v>73741.5390625</v>
      </c>
      <c r="M6811" s="15">
        <f t="shared" si="426"/>
        <v>0.55416527129118731</v>
      </c>
      <c r="N6811" s="16">
        <v>914</v>
      </c>
      <c r="O6811" s="17">
        <f t="shared" si="427"/>
        <v>44.71006564551422</v>
      </c>
      <c r="P6811" s="10">
        <v>401</v>
      </c>
    </row>
    <row r="6812" spans="1:41" x14ac:dyDescent="0.25">
      <c r="A6812" s="11">
        <v>22015650</v>
      </c>
      <c r="B6812" s="10" t="s">
        <v>9082</v>
      </c>
      <c r="C6812" s="12">
        <v>42845</v>
      </c>
      <c r="D6812" s="10" t="s">
        <v>20</v>
      </c>
      <c r="E6812" s="10" t="s">
        <v>17</v>
      </c>
      <c r="F6812" s="10" t="s">
        <v>9054</v>
      </c>
      <c r="G6812" s="13">
        <v>13000</v>
      </c>
      <c r="H6812" s="13">
        <v>11500</v>
      </c>
      <c r="I6812" s="14">
        <f t="shared" si="424"/>
        <v>88.461538461538453</v>
      </c>
      <c r="J6812" s="13">
        <v>1565</v>
      </c>
      <c r="K6812" s="13">
        <f t="shared" si="425"/>
        <v>11435</v>
      </c>
      <c r="L6812" s="13">
        <v>76510.765625</v>
      </c>
      <c r="M6812" s="15">
        <f t="shared" si="426"/>
        <v>0.14945609165703602</v>
      </c>
      <c r="N6812" s="16">
        <v>928</v>
      </c>
      <c r="O6812" s="17">
        <f t="shared" si="427"/>
        <v>12.322198275862069</v>
      </c>
      <c r="P6812" s="10">
        <v>401</v>
      </c>
    </row>
    <row r="6813" spans="1:41" x14ac:dyDescent="0.25">
      <c r="A6813" s="11">
        <v>22015659</v>
      </c>
      <c r="B6813" s="10" t="s">
        <v>9085</v>
      </c>
      <c r="C6813" s="12">
        <v>43026</v>
      </c>
      <c r="D6813" s="10" t="s">
        <v>20</v>
      </c>
      <c r="E6813" s="10" t="s">
        <v>17</v>
      </c>
      <c r="F6813" s="10" t="s">
        <v>9054</v>
      </c>
      <c r="G6813" s="13">
        <v>40500</v>
      </c>
      <c r="H6813" s="13">
        <v>12800</v>
      </c>
      <c r="I6813" s="14">
        <f t="shared" si="424"/>
        <v>31.604938271604937</v>
      </c>
      <c r="J6813" s="13">
        <v>1660</v>
      </c>
      <c r="K6813" s="13">
        <f t="shared" si="425"/>
        <v>38840</v>
      </c>
      <c r="L6813" s="13">
        <v>89661.5390625</v>
      </c>
      <c r="M6813" s="15">
        <f t="shared" si="426"/>
        <v>0.4331846230402755</v>
      </c>
      <c r="N6813" s="16">
        <v>1116</v>
      </c>
      <c r="O6813" s="17">
        <f t="shared" si="427"/>
        <v>34.802867383512542</v>
      </c>
      <c r="P6813" s="10">
        <v>401</v>
      </c>
    </row>
    <row r="6814" spans="1:41" x14ac:dyDescent="0.25">
      <c r="A6814" s="11">
        <v>22015716.002</v>
      </c>
      <c r="B6814" s="10" t="s">
        <v>8398</v>
      </c>
      <c r="C6814" s="12">
        <v>43124</v>
      </c>
      <c r="D6814" s="10" t="s">
        <v>16</v>
      </c>
      <c r="E6814" s="10" t="s">
        <v>17</v>
      </c>
      <c r="F6814" s="10" t="s">
        <v>8399</v>
      </c>
      <c r="G6814" s="13">
        <v>17500</v>
      </c>
      <c r="H6814" s="13">
        <v>6800</v>
      </c>
      <c r="I6814" s="14">
        <f t="shared" si="424"/>
        <v>38.857142857142854</v>
      </c>
      <c r="J6814" s="13">
        <v>1289</v>
      </c>
      <c r="K6814" s="13">
        <f t="shared" si="425"/>
        <v>16211</v>
      </c>
      <c r="L6814" s="13">
        <v>63821.73828125</v>
      </c>
      <c r="M6814" s="15">
        <f t="shared" si="426"/>
        <v>0.25400436334969873</v>
      </c>
      <c r="N6814" s="16">
        <v>768</v>
      </c>
      <c r="O6814" s="17">
        <f t="shared" si="427"/>
        <v>21.108072916666668</v>
      </c>
      <c r="P6814" s="10">
        <v>401</v>
      </c>
      <c r="V6814" s="9"/>
      <c r="AM6814" s="9"/>
      <c r="AO6814" s="9"/>
    </row>
    <row r="6815" spans="1:41" x14ac:dyDescent="0.25">
      <c r="A6815" s="11">
        <v>22015720</v>
      </c>
      <c r="B6815" s="10" t="s">
        <v>8400</v>
      </c>
      <c r="C6815" s="12">
        <v>43134</v>
      </c>
      <c r="D6815" s="10" t="s">
        <v>20</v>
      </c>
      <c r="E6815" s="10" t="s">
        <v>17</v>
      </c>
      <c r="F6815" s="10" t="s">
        <v>8399</v>
      </c>
      <c r="G6815" s="13">
        <v>11018</v>
      </c>
      <c r="H6815" s="13">
        <v>8100</v>
      </c>
      <c r="I6815" s="14">
        <f t="shared" si="424"/>
        <v>73.516064621528415</v>
      </c>
      <c r="J6815" s="13">
        <v>1325</v>
      </c>
      <c r="K6815" s="13">
        <f t="shared" si="425"/>
        <v>9693</v>
      </c>
      <c r="L6815" s="13">
        <v>81760.8671875</v>
      </c>
      <c r="M6815" s="15">
        <f t="shared" si="426"/>
        <v>0.11855304785076831</v>
      </c>
      <c r="N6815" s="16">
        <v>1222</v>
      </c>
      <c r="O6815" s="17">
        <f t="shared" si="427"/>
        <v>7.9320785597381338</v>
      </c>
      <c r="P6815" s="10">
        <v>401</v>
      </c>
    </row>
    <row r="6816" spans="1:41" x14ac:dyDescent="0.25">
      <c r="A6816" s="11">
        <v>22015769</v>
      </c>
      <c r="B6816" s="10" t="s">
        <v>9086</v>
      </c>
      <c r="C6816" s="12">
        <v>42979</v>
      </c>
      <c r="D6816" s="10" t="s">
        <v>36</v>
      </c>
      <c r="E6816" s="10" t="s">
        <v>17</v>
      </c>
      <c r="F6816" s="10" t="s">
        <v>9054</v>
      </c>
      <c r="G6816" s="13">
        <v>13000</v>
      </c>
      <c r="H6816" s="13">
        <v>10100</v>
      </c>
      <c r="I6816" s="14">
        <f t="shared" si="424"/>
        <v>77.692307692307693</v>
      </c>
      <c r="J6816" s="13">
        <v>1613</v>
      </c>
      <c r="K6816" s="13">
        <f t="shared" si="425"/>
        <v>11387</v>
      </c>
      <c r="L6816" s="13">
        <v>72532.3046875</v>
      </c>
      <c r="M6816" s="15">
        <f t="shared" si="426"/>
        <v>0.15699211612067251</v>
      </c>
      <c r="N6816" s="16">
        <v>978</v>
      </c>
      <c r="O6816" s="17">
        <f t="shared" si="427"/>
        <v>11.643149284253578</v>
      </c>
      <c r="P6816" s="10">
        <v>401</v>
      </c>
    </row>
    <row r="6817" spans="1:41" x14ac:dyDescent="0.25">
      <c r="A6817" s="11">
        <v>22015805</v>
      </c>
      <c r="B6817" s="10" t="s">
        <v>9087</v>
      </c>
      <c r="C6817" s="12">
        <v>43327</v>
      </c>
      <c r="D6817" s="10" t="s">
        <v>16</v>
      </c>
      <c r="E6817" s="10" t="s">
        <v>17</v>
      </c>
      <c r="F6817" s="10" t="s">
        <v>9054</v>
      </c>
      <c r="G6817" s="13">
        <v>36000</v>
      </c>
      <c r="H6817" s="13">
        <v>10700</v>
      </c>
      <c r="I6817" s="14">
        <f t="shared" si="424"/>
        <v>29.722222222222221</v>
      </c>
      <c r="J6817" s="13">
        <v>1414</v>
      </c>
      <c r="K6817" s="13">
        <f t="shared" si="425"/>
        <v>34586</v>
      </c>
      <c r="L6817" s="13">
        <v>71729.234375</v>
      </c>
      <c r="M6817" s="15">
        <f t="shared" si="426"/>
        <v>0.48217439237096277</v>
      </c>
      <c r="N6817" s="16">
        <v>1100</v>
      </c>
      <c r="O6817" s="17">
        <f t="shared" si="427"/>
        <v>31.441818181818181</v>
      </c>
      <c r="P6817" s="10">
        <v>401</v>
      </c>
    </row>
    <row r="6818" spans="1:41" x14ac:dyDescent="0.25">
      <c r="A6818" s="11">
        <v>22015851</v>
      </c>
      <c r="B6818" s="10" t="s">
        <v>8401</v>
      </c>
      <c r="C6818" s="12">
        <v>43369</v>
      </c>
      <c r="D6818" s="10" t="s">
        <v>20</v>
      </c>
      <c r="E6818" s="10" t="s">
        <v>17</v>
      </c>
      <c r="F6818" s="10" t="s">
        <v>8399</v>
      </c>
      <c r="G6818" s="13">
        <v>17722</v>
      </c>
      <c r="H6818" s="13">
        <v>9500</v>
      </c>
      <c r="I6818" s="14">
        <f t="shared" si="424"/>
        <v>53.605687845615627</v>
      </c>
      <c r="J6818" s="13">
        <v>1681</v>
      </c>
      <c r="K6818" s="13">
        <f t="shared" si="425"/>
        <v>16041</v>
      </c>
      <c r="L6818" s="13">
        <v>81204.3515625</v>
      </c>
      <c r="M6818" s="15">
        <f t="shared" si="426"/>
        <v>0.19753867485357399</v>
      </c>
      <c r="N6818" s="16">
        <v>956</v>
      </c>
      <c r="O6818" s="17">
        <f t="shared" si="427"/>
        <v>16.77928870292887</v>
      </c>
      <c r="P6818" s="10">
        <v>401</v>
      </c>
    </row>
    <row r="6819" spans="1:41" x14ac:dyDescent="0.25">
      <c r="A6819" s="11">
        <v>22015874</v>
      </c>
      <c r="B6819" s="10" t="s">
        <v>8402</v>
      </c>
      <c r="C6819" s="12">
        <v>43336</v>
      </c>
      <c r="D6819" s="10" t="s">
        <v>16</v>
      </c>
      <c r="E6819" s="10" t="s">
        <v>17</v>
      </c>
      <c r="F6819" s="10" t="s">
        <v>8399</v>
      </c>
      <c r="G6819" s="13">
        <v>27000</v>
      </c>
      <c r="H6819" s="13">
        <v>9200</v>
      </c>
      <c r="I6819" s="14">
        <f t="shared" si="424"/>
        <v>34.074074074074076</v>
      </c>
      <c r="J6819" s="13">
        <v>1252</v>
      </c>
      <c r="K6819" s="13">
        <f t="shared" si="425"/>
        <v>25748</v>
      </c>
      <c r="L6819" s="13">
        <v>86860.8671875</v>
      </c>
      <c r="M6819" s="15">
        <f t="shared" si="426"/>
        <v>0.29642807899234686</v>
      </c>
      <c r="N6819" s="16">
        <v>1270</v>
      </c>
      <c r="O6819" s="17">
        <f t="shared" si="427"/>
        <v>20.274015748031495</v>
      </c>
      <c r="P6819" s="10">
        <v>401</v>
      </c>
    </row>
    <row r="6820" spans="1:41" x14ac:dyDescent="0.25">
      <c r="A6820" s="11">
        <v>22015876</v>
      </c>
      <c r="B6820" s="10" t="s">
        <v>8403</v>
      </c>
      <c r="C6820" s="12">
        <v>43370</v>
      </c>
      <c r="D6820" s="10" t="s">
        <v>16</v>
      </c>
      <c r="E6820" s="10" t="s">
        <v>17</v>
      </c>
      <c r="F6820" s="10" t="s">
        <v>8399</v>
      </c>
      <c r="G6820" s="13">
        <v>38000</v>
      </c>
      <c r="H6820" s="13">
        <v>9500</v>
      </c>
      <c r="I6820" s="14">
        <f t="shared" si="424"/>
        <v>25</v>
      </c>
      <c r="J6820" s="13">
        <v>1219</v>
      </c>
      <c r="K6820" s="13">
        <f t="shared" si="425"/>
        <v>36781</v>
      </c>
      <c r="L6820" s="13">
        <v>86791.3046875</v>
      </c>
      <c r="M6820" s="15">
        <f t="shared" si="426"/>
        <v>0.42378669306139988</v>
      </c>
      <c r="N6820" s="16">
        <v>1020</v>
      </c>
      <c r="O6820" s="17">
        <f t="shared" si="427"/>
        <v>36.05980392156863</v>
      </c>
      <c r="P6820" s="10">
        <v>401</v>
      </c>
    </row>
    <row r="6821" spans="1:41" x14ac:dyDescent="0.25">
      <c r="A6821" s="11">
        <v>22017474.006000001</v>
      </c>
      <c r="B6821" s="10" t="s">
        <v>8509</v>
      </c>
      <c r="C6821" s="12">
        <v>43490</v>
      </c>
      <c r="D6821" s="10" t="s">
        <v>16</v>
      </c>
      <c r="E6821" s="10" t="s">
        <v>17</v>
      </c>
      <c r="F6821" s="10" t="s">
        <v>8510</v>
      </c>
      <c r="G6821" s="13">
        <v>33200</v>
      </c>
      <c r="H6821" s="13">
        <v>17700</v>
      </c>
      <c r="I6821" s="14">
        <f t="shared" si="424"/>
        <v>53.313253012048193</v>
      </c>
      <c r="J6821" s="13">
        <v>1764</v>
      </c>
      <c r="K6821" s="13">
        <f t="shared" si="425"/>
        <v>31436</v>
      </c>
      <c r="L6821" s="13">
        <v>111495.5234375</v>
      </c>
      <c r="M6821" s="15">
        <f t="shared" si="426"/>
        <v>0.28194853955389326</v>
      </c>
      <c r="N6821" s="16">
        <v>1131</v>
      </c>
      <c r="O6821" s="17">
        <f t="shared" si="427"/>
        <v>27.794871794871796</v>
      </c>
      <c r="P6821" s="10">
        <v>401</v>
      </c>
      <c r="V6821" s="9"/>
      <c r="AM6821" s="9"/>
      <c r="AO6821" s="9"/>
    </row>
    <row r="6822" spans="1:41" x14ac:dyDescent="0.25">
      <c r="A6822" s="11">
        <v>22017474.006999999</v>
      </c>
      <c r="B6822" s="10" t="s">
        <v>8511</v>
      </c>
      <c r="C6822" s="12">
        <v>43005</v>
      </c>
      <c r="D6822" s="10" t="s">
        <v>16</v>
      </c>
      <c r="E6822" s="10" t="s">
        <v>17</v>
      </c>
      <c r="F6822" s="10" t="s">
        <v>8510</v>
      </c>
      <c r="G6822" s="13">
        <v>26000</v>
      </c>
      <c r="H6822" s="13">
        <v>17000</v>
      </c>
      <c r="I6822" s="14">
        <f t="shared" si="424"/>
        <v>65.384615384615387</v>
      </c>
      <c r="J6822" s="13">
        <v>1982</v>
      </c>
      <c r="K6822" s="13">
        <f t="shared" si="425"/>
        <v>24018</v>
      </c>
      <c r="L6822" s="13">
        <v>110101.4921875</v>
      </c>
      <c r="M6822" s="15">
        <f t="shared" si="426"/>
        <v>0.21814418245211395</v>
      </c>
      <c r="N6822" s="16">
        <v>1161</v>
      </c>
      <c r="O6822" s="17">
        <f t="shared" si="427"/>
        <v>20.68733850129199</v>
      </c>
      <c r="P6822" s="10">
        <v>401</v>
      </c>
    </row>
    <row r="6823" spans="1:41" x14ac:dyDescent="0.25">
      <c r="A6823" s="11">
        <v>22017474.013999999</v>
      </c>
      <c r="B6823" s="10" t="s">
        <v>8512</v>
      </c>
      <c r="C6823" s="12">
        <v>42972</v>
      </c>
      <c r="D6823" s="10" t="s">
        <v>20</v>
      </c>
      <c r="E6823" s="10" t="s">
        <v>17</v>
      </c>
      <c r="F6823" s="10" t="s">
        <v>8510</v>
      </c>
      <c r="G6823" s="13">
        <v>55000</v>
      </c>
      <c r="H6823" s="13">
        <v>17400</v>
      </c>
      <c r="I6823" s="14">
        <f t="shared" si="424"/>
        <v>31.636363636363633</v>
      </c>
      <c r="J6823" s="13">
        <v>1814</v>
      </c>
      <c r="K6823" s="13">
        <f t="shared" si="425"/>
        <v>53186</v>
      </c>
      <c r="L6823" s="13">
        <v>112256.71875</v>
      </c>
      <c r="M6823" s="15">
        <f t="shared" si="426"/>
        <v>0.47378901318545802</v>
      </c>
      <c r="N6823" s="16">
        <v>1161</v>
      </c>
      <c r="O6823" s="17">
        <f t="shared" si="427"/>
        <v>45.810508182601204</v>
      </c>
      <c r="P6823" s="10">
        <v>401</v>
      </c>
    </row>
    <row r="6824" spans="1:41" x14ac:dyDescent="0.25">
      <c r="A6824" s="11">
        <v>22017474.026999999</v>
      </c>
      <c r="B6824" s="10" t="s">
        <v>8452</v>
      </c>
      <c r="C6824" s="12">
        <v>43206</v>
      </c>
      <c r="D6824" s="10" t="s">
        <v>20</v>
      </c>
      <c r="E6824" s="10" t="s">
        <v>17</v>
      </c>
      <c r="F6824" s="10" t="s">
        <v>8453</v>
      </c>
      <c r="G6824" s="13">
        <v>45000</v>
      </c>
      <c r="H6824" s="13">
        <v>18300</v>
      </c>
      <c r="I6824" s="14">
        <f t="shared" si="424"/>
        <v>40.666666666666664</v>
      </c>
      <c r="J6824" s="13">
        <v>2007</v>
      </c>
      <c r="K6824" s="13">
        <f t="shared" si="425"/>
        <v>42993</v>
      </c>
      <c r="L6824" s="13">
        <v>113436.3671875</v>
      </c>
      <c r="M6824" s="15">
        <f t="shared" si="426"/>
        <v>0.37900543772647866</v>
      </c>
      <c r="N6824" s="16">
        <v>1091</v>
      </c>
      <c r="O6824" s="17">
        <f t="shared" si="427"/>
        <v>39.406966086159485</v>
      </c>
      <c r="P6824" s="10">
        <v>401</v>
      </c>
      <c r="V6824" s="9"/>
      <c r="AM6824" s="9"/>
      <c r="AO6824" s="9"/>
    </row>
    <row r="6825" spans="1:41" x14ac:dyDescent="0.25">
      <c r="A6825" s="11">
        <v>22017498</v>
      </c>
      <c r="B6825" s="10" t="s">
        <v>12094</v>
      </c>
      <c r="C6825" s="12">
        <v>43396</v>
      </c>
      <c r="D6825" s="10" t="s">
        <v>16</v>
      </c>
      <c r="E6825" s="10" t="s">
        <v>17</v>
      </c>
      <c r="F6825" s="10" t="s">
        <v>12084</v>
      </c>
      <c r="G6825" s="13">
        <v>65100</v>
      </c>
      <c r="H6825" s="13">
        <v>73200</v>
      </c>
      <c r="I6825" s="14">
        <f t="shared" si="424"/>
        <v>112.44239631336406</v>
      </c>
      <c r="J6825" s="13">
        <v>1726</v>
      </c>
      <c r="K6825" s="13">
        <f t="shared" si="425"/>
        <v>63374</v>
      </c>
      <c r="L6825" s="13">
        <v>145549.203125</v>
      </c>
      <c r="M6825" s="15">
        <f t="shared" si="426"/>
        <v>0.43541289570354696</v>
      </c>
      <c r="N6825" s="16">
        <v>1790</v>
      </c>
      <c r="O6825" s="17">
        <f t="shared" si="427"/>
        <v>35.404469273743018</v>
      </c>
      <c r="P6825" s="10">
        <v>401</v>
      </c>
    </row>
    <row r="6826" spans="1:41" x14ac:dyDescent="0.25">
      <c r="A6826" s="11">
        <v>22017528</v>
      </c>
      <c r="B6826" s="10" t="s">
        <v>12095</v>
      </c>
      <c r="C6826" s="12">
        <v>43539</v>
      </c>
      <c r="D6826" s="10" t="s">
        <v>16</v>
      </c>
      <c r="E6826" s="10" t="s">
        <v>17</v>
      </c>
      <c r="F6826" s="10" t="s">
        <v>12084</v>
      </c>
      <c r="G6826" s="13">
        <v>69205</v>
      </c>
      <c r="H6826" s="13">
        <v>14900</v>
      </c>
      <c r="I6826" s="14">
        <f t="shared" si="424"/>
        <v>21.530236254605882</v>
      </c>
      <c r="J6826" s="13">
        <v>1855</v>
      </c>
      <c r="K6826" s="13">
        <f t="shared" si="425"/>
        <v>67350</v>
      </c>
      <c r="L6826" s="13">
        <v>106469.84375</v>
      </c>
      <c r="M6826" s="15">
        <f t="shared" si="426"/>
        <v>0.63257348398240698</v>
      </c>
      <c r="N6826" s="16">
        <v>1401</v>
      </c>
      <c r="O6826" s="17">
        <f t="shared" si="427"/>
        <v>48.072805139186293</v>
      </c>
      <c r="P6826" s="10">
        <v>401</v>
      </c>
    </row>
    <row r="6827" spans="1:41" x14ac:dyDescent="0.25">
      <c r="A6827" s="11">
        <v>22017568</v>
      </c>
      <c r="B6827" s="10" t="s">
        <v>12096</v>
      </c>
      <c r="C6827" s="12">
        <v>43157</v>
      </c>
      <c r="D6827" s="10" t="s">
        <v>20</v>
      </c>
      <c r="E6827" s="10" t="s">
        <v>17</v>
      </c>
      <c r="F6827" s="10" t="s">
        <v>12084</v>
      </c>
      <c r="G6827" s="13">
        <v>91500</v>
      </c>
      <c r="H6827" s="13">
        <v>19500</v>
      </c>
      <c r="I6827" s="14">
        <f t="shared" si="424"/>
        <v>21.311475409836063</v>
      </c>
      <c r="J6827" s="13">
        <v>1726</v>
      </c>
      <c r="K6827" s="13">
        <f t="shared" si="425"/>
        <v>89774</v>
      </c>
      <c r="L6827" s="13">
        <v>150174.609375</v>
      </c>
      <c r="M6827" s="15">
        <f t="shared" si="426"/>
        <v>0.59779745972786891</v>
      </c>
      <c r="N6827" s="16">
        <v>1960</v>
      </c>
      <c r="O6827" s="17">
        <f t="shared" si="427"/>
        <v>45.803061224489795</v>
      </c>
      <c r="P6827" s="10">
        <v>401</v>
      </c>
    </row>
    <row r="6828" spans="1:41" x14ac:dyDescent="0.25">
      <c r="A6828" s="11">
        <v>22017591</v>
      </c>
      <c r="B6828" s="10" t="s">
        <v>12097</v>
      </c>
      <c r="C6828" s="12">
        <v>43070</v>
      </c>
      <c r="D6828" s="10" t="s">
        <v>20</v>
      </c>
      <c r="E6828" s="10" t="s">
        <v>17</v>
      </c>
      <c r="F6828" s="10" t="s">
        <v>12084</v>
      </c>
      <c r="G6828" s="13">
        <v>85000</v>
      </c>
      <c r="H6828" s="13">
        <v>28500</v>
      </c>
      <c r="I6828" s="14">
        <f t="shared" si="424"/>
        <v>33.529411764705877</v>
      </c>
      <c r="J6828" s="13">
        <v>2109</v>
      </c>
      <c r="K6828" s="13">
        <f t="shared" si="425"/>
        <v>82891</v>
      </c>
      <c r="L6828" s="13">
        <v>238984.125</v>
      </c>
      <c r="M6828" s="15">
        <f t="shared" si="426"/>
        <v>0.34684730628028115</v>
      </c>
      <c r="N6828" s="16">
        <v>2337</v>
      </c>
      <c r="O6828" s="17">
        <f t="shared" si="427"/>
        <v>35.468977321352163</v>
      </c>
      <c r="P6828" s="10">
        <v>401</v>
      </c>
    </row>
    <row r="6829" spans="1:41" x14ac:dyDescent="0.25">
      <c r="A6829" s="11">
        <v>22017601.006000001</v>
      </c>
      <c r="B6829" s="10" t="s">
        <v>8454</v>
      </c>
      <c r="C6829" s="12">
        <v>42951</v>
      </c>
      <c r="D6829" s="10" t="s">
        <v>16</v>
      </c>
      <c r="E6829" s="10" t="s">
        <v>17</v>
      </c>
      <c r="F6829" s="10" t="s">
        <v>8453</v>
      </c>
      <c r="G6829" s="13">
        <v>35000</v>
      </c>
      <c r="H6829" s="13">
        <v>11600</v>
      </c>
      <c r="I6829" s="14">
        <f t="shared" si="424"/>
        <v>33.142857142857139</v>
      </c>
      <c r="J6829" s="13">
        <v>1686</v>
      </c>
      <c r="K6829" s="13">
        <f t="shared" si="425"/>
        <v>33314</v>
      </c>
      <c r="L6829" s="13">
        <v>83881.8203125</v>
      </c>
      <c r="M6829" s="15">
        <f t="shared" si="426"/>
        <v>0.39715399446375121</v>
      </c>
      <c r="N6829" s="16">
        <v>953</v>
      </c>
      <c r="O6829" s="17">
        <f t="shared" si="427"/>
        <v>34.956977964323187</v>
      </c>
      <c r="P6829" s="10">
        <v>401</v>
      </c>
    </row>
    <row r="6830" spans="1:41" x14ac:dyDescent="0.25">
      <c r="A6830" s="11">
        <v>22017603.006000001</v>
      </c>
      <c r="B6830" s="10" t="s">
        <v>8364</v>
      </c>
      <c r="C6830" s="12">
        <v>43280</v>
      </c>
      <c r="D6830" s="10" t="s">
        <v>20</v>
      </c>
      <c r="E6830" s="10" t="s">
        <v>17</v>
      </c>
      <c r="F6830" s="10" t="s">
        <v>8365</v>
      </c>
      <c r="G6830" s="13">
        <v>18000</v>
      </c>
      <c r="H6830" s="13">
        <v>6500</v>
      </c>
      <c r="I6830" s="14">
        <f t="shared" si="424"/>
        <v>36.111111111111107</v>
      </c>
      <c r="J6830" s="13">
        <v>995</v>
      </c>
      <c r="K6830" s="13">
        <f t="shared" si="425"/>
        <v>17005</v>
      </c>
      <c r="L6830" s="13">
        <v>70026.3125</v>
      </c>
      <c r="M6830" s="15">
        <f t="shared" si="426"/>
        <v>0.24283729062557735</v>
      </c>
      <c r="N6830" s="16">
        <v>888</v>
      </c>
      <c r="O6830" s="17">
        <f t="shared" si="427"/>
        <v>19.149774774774773</v>
      </c>
      <c r="P6830" s="10">
        <v>401</v>
      </c>
      <c r="V6830" s="9"/>
      <c r="AM6830" s="9"/>
      <c r="AO6830" s="9"/>
    </row>
    <row r="6831" spans="1:41" x14ac:dyDescent="0.25">
      <c r="A6831" s="11">
        <v>22017606.000999998</v>
      </c>
      <c r="B6831" s="10" t="s">
        <v>8366</v>
      </c>
      <c r="C6831" s="12">
        <v>43430</v>
      </c>
      <c r="D6831" s="10" t="s">
        <v>16</v>
      </c>
      <c r="E6831" s="10" t="s">
        <v>17</v>
      </c>
      <c r="F6831" s="10" t="s">
        <v>8365</v>
      </c>
      <c r="G6831" s="13">
        <v>35000</v>
      </c>
      <c r="H6831" s="13">
        <v>25750</v>
      </c>
      <c r="I6831" s="14">
        <f t="shared" si="424"/>
        <v>73.571428571428584</v>
      </c>
      <c r="J6831" s="13">
        <v>948</v>
      </c>
      <c r="K6831" s="13">
        <f t="shared" si="425"/>
        <v>34052</v>
      </c>
      <c r="L6831" s="13">
        <v>80289.4765625</v>
      </c>
      <c r="M6831" s="15">
        <f t="shared" si="426"/>
        <v>0.42411535680510748</v>
      </c>
      <c r="N6831" s="16">
        <v>988</v>
      </c>
      <c r="O6831" s="17">
        <f t="shared" si="427"/>
        <v>34.465587044534416</v>
      </c>
      <c r="P6831" s="10">
        <v>401</v>
      </c>
    </row>
    <row r="6832" spans="1:41" x14ac:dyDescent="0.25">
      <c r="A6832" s="11">
        <v>22017667.002999999</v>
      </c>
      <c r="B6832" s="10" t="s">
        <v>8455</v>
      </c>
      <c r="C6832" s="12">
        <v>43077</v>
      </c>
      <c r="D6832" s="10" t="s">
        <v>20</v>
      </c>
      <c r="E6832" s="10" t="s">
        <v>17</v>
      </c>
      <c r="F6832" s="10" t="s">
        <v>8453</v>
      </c>
      <c r="G6832" s="13">
        <v>65000</v>
      </c>
      <c r="H6832" s="13">
        <v>17000</v>
      </c>
      <c r="I6832" s="14">
        <f t="shared" si="424"/>
        <v>26.153846153846157</v>
      </c>
      <c r="J6832" s="13">
        <v>1903</v>
      </c>
      <c r="K6832" s="13">
        <f t="shared" si="425"/>
        <v>63097</v>
      </c>
      <c r="L6832" s="13">
        <v>117660.609375</v>
      </c>
      <c r="M6832" s="15">
        <f t="shared" si="426"/>
        <v>0.5362627334259461</v>
      </c>
      <c r="N6832" s="16">
        <v>1113</v>
      </c>
      <c r="O6832" s="17">
        <f t="shared" si="427"/>
        <v>56.690925426774484</v>
      </c>
      <c r="P6832" s="10">
        <v>401</v>
      </c>
    </row>
    <row r="6833" spans="1:41" x14ac:dyDescent="0.25">
      <c r="A6833" s="11">
        <v>22017678</v>
      </c>
      <c r="B6833" s="10" t="s">
        <v>12098</v>
      </c>
      <c r="C6833" s="12">
        <v>43411</v>
      </c>
      <c r="D6833" s="10" t="s">
        <v>16</v>
      </c>
      <c r="E6833" s="10" t="s">
        <v>17</v>
      </c>
      <c r="F6833" s="10" t="s">
        <v>12084</v>
      </c>
      <c r="G6833" s="13">
        <v>68370</v>
      </c>
      <c r="H6833" s="13">
        <v>16900</v>
      </c>
      <c r="I6833" s="14">
        <f t="shared" si="424"/>
        <v>24.718443761883869</v>
      </c>
      <c r="J6833" s="13">
        <v>1423</v>
      </c>
      <c r="K6833" s="13">
        <f t="shared" si="425"/>
        <v>66947</v>
      </c>
      <c r="L6833" s="13">
        <v>119685.7109375</v>
      </c>
      <c r="M6833" s="15">
        <f t="shared" si="426"/>
        <v>0.5593566640127976</v>
      </c>
      <c r="N6833" s="16">
        <v>1370</v>
      </c>
      <c r="O6833" s="17">
        <f t="shared" si="427"/>
        <v>48.866423357664232</v>
      </c>
      <c r="P6833" s="10">
        <v>401</v>
      </c>
    </row>
    <row r="6834" spans="1:41" x14ac:dyDescent="0.25">
      <c r="A6834" s="11">
        <v>22017681</v>
      </c>
      <c r="B6834" s="10" t="s">
        <v>12099</v>
      </c>
      <c r="C6834" s="12">
        <v>43228</v>
      </c>
      <c r="D6834" s="10" t="s">
        <v>20</v>
      </c>
      <c r="E6834" s="10" t="s">
        <v>17</v>
      </c>
      <c r="F6834" s="10" t="s">
        <v>12084</v>
      </c>
      <c r="G6834" s="13">
        <v>75000</v>
      </c>
      <c r="H6834" s="13">
        <v>18100</v>
      </c>
      <c r="I6834" s="14">
        <f t="shared" si="424"/>
        <v>24.133333333333333</v>
      </c>
      <c r="J6834" s="13">
        <v>1529</v>
      </c>
      <c r="K6834" s="13">
        <f t="shared" si="425"/>
        <v>73471</v>
      </c>
      <c r="L6834" s="13">
        <v>132961.90625</v>
      </c>
      <c r="M6834" s="15">
        <f t="shared" si="426"/>
        <v>0.55257180099281256</v>
      </c>
      <c r="N6834" s="16">
        <v>1530</v>
      </c>
      <c r="O6834" s="17">
        <f t="shared" si="427"/>
        <v>48.020261437908495</v>
      </c>
      <c r="P6834" s="10">
        <v>401</v>
      </c>
    </row>
    <row r="6835" spans="1:41" x14ac:dyDescent="0.25">
      <c r="A6835" s="11">
        <v>22017702</v>
      </c>
      <c r="B6835" s="10" t="s">
        <v>12100</v>
      </c>
      <c r="C6835" s="12">
        <v>43280</v>
      </c>
      <c r="D6835" s="10" t="s">
        <v>16</v>
      </c>
      <c r="E6835" s="10" t="s">
        <v>17</v>
      </c>
      <c r="F6835" s="10" t="s">
        <v>12084</v>
      </c>
      <c r="G6835" s="13">
        <v>74900</v>
      </c>
      <c r="H6835" s="13">
        <v>16300</v>
      </c>
      <c r="I6835" s="14">
        <f t="shared" si="424"/>
        <v>21.762349799732977</v>
      </c>
      <c r="J6835" s="13">
        <v>2543</v>
      </c>
      <c r="K6835" s="13">
        <f t="shared" si="425"/>
        <v>72357</v>
      </c>
      <c r="L6835" s="13">
        <v>118326.984375</v>
      </c>
      <c r="M6835" s="15">
        <f t="shared" si="426"/>
        <v>0.61150041456889781</v>
      </c>
      <c r="N6835" s="16">
        <v>1492</v>
      </c>
      <c r="O6835" s="17">
        <f t="shared" si="427"/>
        <v>48.496648793565683</v>
      </c>
      <c r="P6835" s="10">
        <v>401</v>
      </c>
    </row>
    <row r="6836" spans="1:41" x14ac:dyDescent="0.25">
      <c r="A6836" s="11">
        <v>22017830</v>
      </c>
      <c r="B6836" s="10" t="s">
        <v>8744</v>
      </c>
      <c r="C6836" s="12">
        <v>43431</v>
      </c>
      <c r="D6836" s="10" t="s">
        <v>16</v>
      </c>
      <c r="E6836" s="10" t="s">
        <v>17</v>
      </c>
      <c r="F6836" s="10" t="s">
        <v>8745</v>
      </c>
      <c r="G6836" s="13">
        <v>4000</v>
      </c>
      <c r="H6836" s="13">
        <v>4800</v>
      </c>
      <c r="I6836" s="14">
        <f t="shared" si="424"/>
        <v>120</v>
      </c>
      <c r="J6836" s="13">
        <v>690</v>
      </c>
      <c r="K6836" s="13">
        <f t="shared" si="425"/>
        <v>3310</v>
      </c>
      <c r="L6836" s="13">
        <v>37120.69140625</v>
      </c>
      <c r="M6836" s="15">
        <f t="shared" si="426"/>
        <v>8.9168597744456249E-2</v>
      </c>
      <c r="N6836" s="16">
        <v>1266</v>
      </c>
      <c r="O6836" s="17">
        <f t="shared" si="427"/>
        <v>2.6145339652448656</v>
      </c>
      <c r="P6836" s="10">
        <v>401</v>
      </c>
      <c r="V6836" s="9"/>
      <c r="AM6836" s="9"/>
      <c r="AO6836" s="9"/>
    </row>
    <row r="6837" spans="1:41" x14ac:dyDescent="0.25">
      <c r="A6837" s="11">
        <v>22017854</v>
      </c>
      <c r="B6837" s="10" t="s">
        <v>8513</v>
      </c>
      <c r="C6837" s="12">
        <v>43097</v>
      </c>
      <c r="D6837" s="10" t="s">
        <v>20</v>
      </c>
      <c r="E6837" s="10" t="s">
        <v>17</v>
      </c>
      <c r="F6837" s="10" t="s">
        <v>8510</v>
      </c>
      <c r="G6837" s="13">
        <v>20100</v>
      </c>
      <c r="H6837" s="13">
        <v>10500</v>
      </c>
      <c r="I6837" s="14">
        <f t="shared" si="424"/>
        <v>52.238805970149251</v>
      </c>
      <c r="J6837" s="13">
        <v>1940</v>
      </c>
      <c r="K6837" s="13">
        <f t="shared" si="425"/>
        <v>18160</v>
      </c>
      <c r="L6837" s="13">
        <v>70256.71875</v>
      </c>
      <c r="M6837" s="15">
        <f t="shared" si="426"/>
        <v>0.25848061684491919</v>
      </c>
      <c r="N6837" s="16">
        <v>947</v>
      </c>
      <c r="O6837" s="17">
        <f t="shared" si="427"/>
        <v>19.176346356916579</v>
      </c>
      <c r="P6837" s="10">
        <v>401</v>
      </c>
    </row>
    <row r="6838" spans="1:41" x14ac:dyDescent="0.25">
      <c r="A6838" s="11">
        <v>22017855</v>
      </c>
      <c r="B6838" s="10" t="s">
        <v>8514</v>
      </c>
      <c r="C6838" s="12">
        <v>43439</v>
      </c>
      <c r="D6838" s="10" t="s">
        <v>16</v>
      </c>
      <c r="E6838" s="10" t="s">
        <v>17</v>
      </c>
      <c r="F6838" s="10" t="s">
        <v>8510</v>
      </c>
      <c r="G6838" s="13">
        <v>25000</v>
      </c>
      <c r="H6838" s="13">
        <v>29850</v>
      </c>
      <c r="I6838" s="14">
        <f t="shared" si="424"/>
        <v>119.39999999999999</v>
      </c>
      <c r="J6838" s="13">
        <v>1820</v>
      </c>
      <c r="K6838" s="13">
        <f t="shared" si="425"/>
        <v>23180</v>
      </c>
      <c r="L6838" s="13">
        <v>82456.71875</v>
      </c>
      <c r="M6838" s="15">
        <f t="shared" si="426"/>
        <v>0.28111717700384481</v>
      </c>
      <c r="N6838" s="16">
        <v>928</v>
      </c>
      <c r="O6838" s="17">
        <f t="shared" si="427"/>
        <v>24.978448275862068</v>
      </c>
      <c r="P6838" s="10">
        <v>401</v>
      </c>
    </row>
    <row r="6839" spans="1:41" x14ac:dyDescent="0.25">
      <c r="A6839" s="11">
        <v>22017868</v>
      </c>
      <c r="B6839" s="10" t="s">
        <v>8515</v>
      </c>
      <c r="C6839" s="12">
        <v>43545</v>
      </c>
      <c r="D6839" s="10" t="s">
        <v>20</v>
      </c>
      <c r="E6839" s="10" t="s">
        <v>17</v>
      </c>
      <c r="F6839" s="10" t="s">
        <v>8510</v>
      </c>
      <c r="G6839" s="13">
        <v>32000</v>
      </c>
      <c r="H6839" s="13">
        <v>10400</v>
      </c>
      <c r="I6839" s="14">
        <f t="shared" si="424"/>
        <v>32.5</v>
      </c>
      <c r="J6839" s="13">
        <v>1731</v>
      </c>
      <c r="K6839" s="13">
        <f t="shared" si="425"/>
        <v>30269</v>
      </c>
      <c r="L6839" s="13">
        <v>67898.5078125</v>
      </c>
      <c r="M6839" s="15">
        <f t="shared" si="426"/>
        <v>0.44579772037976256</v>
      </c>
      <c r="N6839" s="16">
        <v>762</v>
      </c>
      <c r="O6839" s="17">
        <f t="shared" si="427"/>
        <v>39.723097112860891</v>
      </c>
      <c r="P6839" s="10">
        <v>401</v>
      </c>
    </row>
    <row r="6840" spans="1:41" x14ac:dyDescent="0.25">
      <c r="A6840" s="11">
        <v>22017918</v>
      </c>
      <c r="B6840" s="10" t="s">
        <v>8456</v>
      </c>
      <c r="C6840" s="12">
        <v>43377</v>
      </c>
      <c r="D6840" s="10" t="s">
        <v>16</v>
      </c>
      <c r="E6840" s="10" t="s">
        <v>17</v>
      </c>
      <c r="F6840" s="10" t="s">
        <v>8453</v>
      </c>
      <c r="G6840" s="13">
        <v>32500</v>
      </c>
      <c r="H6840" s="13">
        <v>29500</v>
      </c>
      <c r="I6840" s="14">
        <f t="shared" si="424"/>
        <v>90.769230769230774</v>
      </c>
      <c r="J6840" s="13">
        <v>1694</v>
      </c>
      <c r="K6840" s="13">
        <f t="shared" si="425"/>
        <v>30806</v>
      </c>
      <c r="L6840" s="13">
        <v>69136.3671875</v>
      </c>
      <c r="M6840" s="15">
        <f t="shared" si="426"/>
        <v>0.44558314608074734</v>
      </c>
      <c r="N6840" s="16">
        <v>927</v>
      </c>
      <c r="O6840" s="17">
        <f t="shared" si="427"/>
        <v>33.231930960086302</v>
      </c>
      <c r="P6840" s="10">
        <v>401</v>
      </c>
    </row>
    <row r="6841" spans="1:41" x14ac:dyDescent="0.25">
      <c r="A6841" s="11">
        <v>22017919</v>
      </c>
      <c r="B6841" s="10" t="s">
        <v>8457</v>
      </c>
      <c r="C6841" s="12">
        <v>43297</v>
      </c>
      <c r="D6841" s="10" t="s">
        <v>90</v>
      </c>
      <c r="E6841" s="10" t="s">
        <v>45</v>
      </c>
      <c r="F6841" s="10" t="s">
        <v>8453</v>
      </c>
      <c r="G6841" s="13">
        <v>14000</v>
      </c>
      <c r="H6841" s="13">
        <v>12100</v>
      </c>
      <c r="I6841" s="14">
        <f t="shared" si="424"/>
        <v>86.428571428571431</v>
      </c>
      <c r="J6841" s="13">
        <v>1939</v>
      </c>
      <c r="K6841" s="13">
        <f t="shared" si="425"/>
        <v>12061</v>
      </c>
      <c r="L6841" s="13">
        <v>74142.421875</v>
      </c>
      <c r="M6841" s="15">
        <f t="shared" si="426"/>
        <v>0.16267340201449279</v>
      </c>
      <c r="N6841" s="16">
        <v>916</v>
      </c>
      <c r="O6841" s="17">
        <f t="shared" si="427"/>
        <v>13.16703056768559</v>
      </c>
      <c r="P6841" s="10">
        <v>401</v>
      </c>
    </row>
    <row r="6842" spans="1:41" x14ac:dyDescent="0.25">
      <c r="A6842" s="11">
        <v>22017922</v>
      </c>
      <c r="B6842" s="10" t="s">
        <v>8367</v>
      </c>
      <c r="C6842" s="12">
        <v>43517</v>
      </c>
      <c r="D6842" s="10" t="s">
        <v>20</v>
      </c>
      <c r="E6842" s="10" t="s">
        <v>17</v>
      </c>
      <c r="F6842" s="10" t="s">
        <v>8365</v>
      </c>
      <c r="G6842" s="13">
        <v>61000</v>
      </c>
      <c r="H6842" s="13">
        <v>9900</v>
      </c>
      <c r="I6842" s="14">
        <f t="shared" si="424"/>
        <v>16.229508196721312</v>
      </c>
      <c r="J6842" s="13">
        <v>1184</v>
      </c>
      <c r="K6842" s="13">
        <f t="shared" si="425"/>
        <v>59816</v>
      </c>
      <c r="L6842" s="13">
        <v>103400</v>
      </c>
      <c r="M6842" s="15">
        <f t="shared" si="426"/>
        <v>0.57849129593810444</v>
      </c>
      <c r="N6842" s="16">
        <v>986</v>
      </c>
      <c r="O6842" s="17">
        <f t="shared" si="427"/>
        <v>60.665314401622716</v>
      </c>
      <c r="P6842" s="10">
        <v>401</v>
      </c>
    </row>
    <row r="6843" spans="1:41" x14ac:dyDescent="0.25">
      <c r="A6843" s="11">
        <v>22017923</v>
      </c>
      <c r="B6843" s="10" t="s">
        <v>8368</v>
      </c>
      <c r="C6843" s="12">
        <v>43091</v>
      </c>
      <c r="D6843" s="10" t="s">
        <v>20</v>
      </c>
      <c r="E6843" s="10" t="s">
        <v>17</v>
      </c>
      <c r="F6843" s="10" t="s">
        <v>8365</v>
      </c>
      <c r="G6843" s="13">
        <v>23000</v>
      </c>
      <c r="H6843" s="13">
        <v>12300</v>
      </c>
      <c r="I6843" s="14">
        <f t="shared" si="424"/>
        <v>53.478260869565219</v>
      </c>
      <c r="J6843" s="13">
        <v>1140</v>
      </c>
      <c r="K6843" s="13">
        <f t="shared" si="425"/>
        <v>21860</v>
      </c>
      <c r="L6843" s="13">
        <v>144852.625</v>
      </c>
      <c r="M6843" s="15">
        <f t="shared" si="426"/>
        <v>0.15091200452874085</v>
      </c>
      <c r="N6843" s="16">
        <v>1433</v>
      </c>
      <c r="O6843" s="17">
        <f t="shared" si="427"/>
        <v>15.254710397766923</v>
      </c>
      <c r="P6843" s="10">
        <v>401</v>
      </c>
    </row>
    <row r="6844" spans="1:41" x14ac:dyDescent="0.25">
      <c r="A6844" s="11">
        <v>22017982</v>
      </c>
      <c r="B6844" s="10" t="s">
        <v>8458</v>
      </c>
      <c r="C6844" s="12">
        <v>43048</v>
      </c>
      <c r="D6844" s="10" t="s">
        <v>20</v>
      </c>
      <c r="E6844" s="10" t="s">
        <v>17</v>
      </c>
      <c r="F6844" s="10" t="s">
        <v>8453</v>
      </c>
      <c r="G6844" s="13">
        <v>29500</v>
      </c>
      <c r="H6844" s="13">
        <v>14100</v>
      </c>
      <c r="I6844" s="14">
        <f t="shared" si="424"/>
        <v>47.79661016949153</v>
      </c>
      <c r="J6844" s="13">
        <v>2700</v>
      </c>
      <c r="K6844" s="13">
        <f t="shared" si="425"/>
        <v>26800</v>
      </c>
      <c r="L6844" s="13">
        <v>95503.03125</v>
      </c>
      <c r="M6844" s="15">
        <f t="shared" si="426"/>
        <v>0.28061936515758501</v>
      </c>
      <c r="N6844" s="16">
        <v>1365</v>
      </c>
      <c r="O6844" s="17">
        <f t="shared" si="427"/>
        <v>19.633699633699635</v>
      </c>
      <c r="P6844" s="10">
        <v>401</v>
      </c>
    </row>
    <row r="6845" spans="1:41" x14ac:dyDescent="0.25">
      <c r="A6845" s="11">
        <v>22017996</v>
      </c>
      <c r="B6845" s="10" t="s">
        <v>8459</v>
      </c>
      <c r="C6845" s="12">
        <v>43326</v>
      </c>
      <c r="D6845" s="10" t="s">
        <v>16</v>
      </c>
      <c r="E6845" s="10" t="s">
        <v>17</v>
      </c>
      <c r="F6845" s="10" t="s">
        <v>8453</v>
      </c>
      <c r="G6845" s="13">
        <v>48000</v>
      </c>
      <c r="H6845" s="13">
        <v>11700</v>
      </c>
      <c r="I6845" s="14">
        <f t="shared" si="424"/>
        <v>24.375</v>
      </c>
      <c r="J6845" s="13">
        <v>1061</v>
      </c>
      <c r="K6845" s="13">
        <f t="shared" si="425"/>
        <v>46939</v>
      </c>
      <c r="L6845" s="13">
        <v>71366.6640625</v>
      </c>
      <c r="M6845" s="15">
        <f t="shared" si="426"/>
        <v>0.65771604455117516</v>
      </c>
      <c r="N6845" s="16">
        <v>884</v>
      </c>
      <c r="O6845" s="17">
        <f t="shared" si="427"/>
        <v>53.098416289592762</v>
      </c>
      <c r="P6845" s="10">
        <v>401</v>
      </c>
    </row>
    <row r="6846" spans="1:41" x14ac:dyDescent="0.25">
      <c r="A6846" s="11">
        <v>22018002</v>
      </c>
      <c r="B6846" s="10" t="s">
        <v>8460</v>
      </c>
      <c r="C6846" s="12">
        <v>43034</v>
      </c>
      <c r="D6846" s="10" t="s">
        <v>20</v>
      </c>
      <c r="E6846" s="10" t="s">
        <v>17</v>
      </c>
      <c r="F6846" s="10" t="s">
        <v>8453</v>
      </c>
      <c r="G6846" s="13">
        <v>21500</v>
      </c>
      <c r="H6846" s="13">
        <v>11000</v>
      </c>
      <c r="I6846" s="14">
        <f t="shared" si="424"/>
        <v>51.162790697674424</v>
      </c>
      <c r="J6846" s="13">
        <v>1457</v>
      </c>
      <c r="K6846" s="13">
        <f t="shared" si="425"/>
        <v>20043</v>
      </c>
      <c r="L6846" s="13">
        <v>71403.03125</v>
      </c>
      <c r="M6846" s="15">
        <f t="shared" si="426"/>
        <v>0.28070236864068709</v>
      </c>
      <c r="N6846" s="16">
        <v>884</v>
      </c>
      <c r="O6846" s="17">
        <f t="shared" si="427"/>
        <v>22.673076923076923</v>
      </c>
      <c r="P6846" s="10">
        <v>401</v>
      </c>
    </row>
    <row r="6847" spans="1:41" x14ac:dyDescent="0.25">
      <c r="A6847" s="11">
        <v>22018017</v>
      </c>
      <c r="B6847" s="10" t="s">
        <v>8516</v>
      </c>
      <c r="C6847" s="12">
        <v>42832</v>
      </c>
      <c r="D6847" s="10" t="s">
        <v>20</v>
      </c>
      <c r="E6847" s="10" t="s">
        <v>17</v>
      </c>
      <c r="F6847" s="10" t="s">
        <v>8510</v>
      </c>
      <c r="G6847" s="13">
        <v>47000</v>
      </c>
      <c r="H6847" s="13">
        <v>15100</v>
      </c>
      <c r="I6847" s="14">
        <f t="shared" si="424"/>
        <v>32.12765957446809</v>
      </c>
      <c r="J6847" s="13">
        <v>1599</v>
      </c>
      <c r="K6847" s="13">
        <f t="shared" si="425"/>
        <v>45401</v>
      </c>
      <c r="L6847" s="13">
        <v>99229.8515625</v>
      </c>
      <c r="M6847" s="15">
        <f t="shared" si="426"/>
        <v>0.45753368855343035</v>
      </c>
      <c r="N6847" s="16">
        <v>1048</v>
      </c>
      <c r="O6847" s="17">
        <f t="shared" si="427"/>
        <v>43.32156488549618</v>
      </c>
      <c r="P6847" s="10">
        <v>401</v>
      </c>
    </row>
    <row r="6848" spans="1:41" x14ac:dyDescent="0.25">
      <c r="A6848" s="11">
        <v>22018031</v>
      </c>
      <c r="B6848" s="10" t="s">
        <v>8517</v>
      </c>
      <c r="C6848" s="12">
        <v>43033</v>
      </c>
      <c r="D6848" s="10" t="s">
        <v>20</v>
      </c>
      <c r="E6848" s="10" t="s">
        <v>17</v>
      </c>
      <c r="F6848" s="10" t="s">
        <v>8510</v>
      </c>
      <c r="G6848" s="13">
        <v>25000</v>
      </c>
      <c r="H6848" s="13">
        <v>8400</v>
      </c>
      <c r="I6848" s="14">
        <f t="shared" si="424"/>
        <v>33.6</v>
      </c>
      <c r="J6848" s="13">
        <v>1487</v>
      </c>
      <c r="K6848" s="13">
        <f t="shared" si="425"/>
        <v>23513</v>
      </c>
      <c r="L6848" s="13">
        <v>79495.5234375</v>
      </c>
      <c r="M6848" s="15">
        <f t="shared" si="426"/>
        <v>0.29577766122247251</v>
      </c>
      <c r="N6848" s="16">
        <v>930</v>
      </c>
      <c r="O6848" s="17">
        <f t="shared" si="427"/>
        <v>25.28279569892473</v>
      </c>
      <c r="P6848" s="10">
        <v>401</v>
      </c>
    </row>
    <row r="6849" spans="1:41" x14ac:dyDescent="0.25">
      <c r="A6849" s="11">
        <v>22018042</v>
      </c>
      <c r="B6849" s="10" t="s">
        <v>8518</v>
      </c>
      <c r="C6849" s="12">
        <v>43209</v>
      </c>
      <c r="D6849" s="10" t="s">
        <v>20</v>
      </c>
      <c r="E6849" s="10" t="s">
        <v>17</v>
      </c>
      <c r="F6849" s="10" t="s">
        <v>8510</v>
      </c>
      <c r="G6849" s="13">
        <v>33025</v>
      </c>
      <c r="H6849" s="13">
        <v>15800</v>
      </c>
      <c r="I6849" s="14">
        <f t="shared" si="424"/>
        <v>47.842543527630582</v>
      </c>
      <c r="J6849" s="13">
        <v>1737</v>
      </c>
      <c r="K6849" s="13">
        <f t="shared" si="425"/>
        <v>31288</v>
      </c>
      <c r="L6849" s="13">
        <v>100707.4609375</v>
      </c>
      <c r="M6849" s="15">
        <f t="shared" si="426"/>
        <v>0.310682045885534</v>
      </c>
      <c r="N6849" s="16">
        <v>1132</v>
      </c>
      <c r="O6849" s="17">
        <f t="shared" si="427"/>
        <v>27.63957597173145</v>
      </c>
      <c r="P6849" s="10">
        <v>401</v>
      </c>
    </row>
    <row r="6850" spans="1:41" x14ac:dyDescent="0.25">
      <c r="A6850" s="11">
        <v>22018063</v>
      </c>
      <c r="B6850" s="10" t="s">
        <v>8519</v>
      </c>
      <c r="C6850" s="12">
        <v>43231</v>
      </c>
      <c r="D6850" s="10" t="s">
        <v>20</v>
      </c>
      <c r="E6850" s="10" t="s">
        <v>17</v>
      </c>
      <c r="F6850" s="10" t="s">
        <v>8510</v>
      </c>
      <c r="G6850" s="13">
        <v>13255</v>
      </c>
      <c r="H6850" s="13">
        <v>11900</v>
      </c>
      <c r="I6850" s="14">
        <f t="shared" ref="I6850:I6913" si="428">H6850/G6850*100</f>
        <v>89.777442474537906</v>
      </c>
      <c r="J6850" s="13">
        <v>879</v>
      </c>
      <c r="K6850" s="13">
        <f t="shared" ref="K6850:K6913" si="429">G6850-J6850</f>
        <v>12376</v>
      </c>
      <c r="L6850" s="13">
        <v>73773.1328125</v>
      </c>
      <c r="M6850" s="15">
        <f t="shared" ref="M6850:M6913" si="430">K6850/L6850</f>
        <v>0.1677575497770244</v>
      </c>
      <c r="N6850" s="16">
        <v>870</v>
      </c>
      <c r="O6850" s="17">
        <f t="shared" ref="O6850:O6913" si="431">K6850/N6850</f>
        <v>14.225287356321839</v>
      </c>
      <c r="P6850" s="10">
        <v>401</v>
      </c>
    </row>
    <row r="6851" spans="1:41" x14ac:dyDescent="0.25">
      <c r="A6851" s="11">
        <v>22018068</v>
      </c>
      <c r="B6851" s="10" t="s">
        <v>8522</v>
      </c>
      <c r="C6851" s="12">
        <v>42956</v>
      </c>
      <c r="D6851" s="10" t="s">
        <v>16</v>
      </c>
      <c r="E6851" s="10" t="s">
        <v>17</v>
      </c>
      <c r="F6851" s="10" t="s">
        <v>8510</v>
      </c>
      <c r="G6851" s="13">
        <v>17500</v>
      </c>
      <c r="H6851" s="13">
        <v>11300</v>
      </c>
      <c r="I6851" s="14">
        <f t="shared" si="428"/>
        <v>64.571428571428569</v>
      </c>
      <c r="J6851" s="13">
        <v>879</v>
      </c>
      <c r="K6851" s="13">
        <f t="shared" si="429"/>
        <v>16621</v>
      </c>
      <c r="L6851" s="13">
        <v>73370.1484375</v>
      </c>
      <c r="M6851" s="15">
        <f t="shared" si="430"/>
        <v>0.22653627332045698</v>
      </c>
      <c r="N6851" s="16">
        <v>874</v>
      </c>
      <c r="O6851" s="17">
        <f t="shared" si="431"/>
        <v>19.017162471395881</v>
      </c>
      <c r="P6851" s="10">
        <v>401</v>
      </c>
    </row>
    <row r="6852" spans="1:41" x14ac:dyDescent="0.25">
      <c r="A6852" s="11">
        <v>22018372</v>
      </c>
      <c r="B6852" s="10" t="s">
        <v>13264</v>
      </c>
      <c r="C6852" s="12">
        <v>43329</v>
      </c>
      <c r="D6852" s="10" t="s">
        <v>20</v>
      </c>
      <c r="E6852" s="10" t="s">
        <v>17</v>
      </c>
      <c r="F6852" s="10" t="s">
        <v>13220</v>
      </c>
      <c r="G6852" s="13">
        <v>66300</v>
      </c>
      <c r="H6852" s="13">
        <v>12700</v>
      </c>
      <c r="I6852" s="14">
        <f t="shared" si="428"/>
        <v>19.1553544494721</v>
      </c>
      <c r="J6852" s="13">
        <v>1873</v>
      </c>
      <c r="K6852" s="13">
        <f t="shared" si="429"/>
        <v>64427</v>
      </c>
      <c r="L6852" s="13">
        <v>101810.5234375</v>
      </c>
      <c r="M6852" s="15">
        <f t="shared" si="430"/>
        <v>0.63281277636835642</v>
      </c>
      <c r="N6852" s="16">
        <v>1186</v>
      </c>
      <c r="O6852" s="17">
        <f t="shared" si="431"/>
        <v>54.322934232715006</v>
      </c>
      <c r="P6852" s="10">
        <v>401</v>
      </c>
    </row>
    <row r="6853" spans="1:41" x14ac:dyDescent="0.25">
      <c r="A6853" s="11">
        <v>22018413</v>
      </c>
      <c r="B6853" s="10" t="s">
        <v>8461</v>
      </c>
      <c r="C6853" s="12">
        <v>43480</v>
      </c>
      <c r="D6853" s="10" t="s">
        <v>16</v>
      </c>
      <c r="E6853" s="10" t="s">
        <v>17</v>
      </c>
      <c r="F6853" s="10" t="s">
        <v>8453</v>
      </c>
      <c r="G6853" s="13">
        <v>61500</v>
      </c>
      <c r="H6853" s="13">
        <v>12500</v>
      </c>
      <c r="I6853" s="14">
        <f t="shared" si="428"/>
        <v>20.325203252032519</v>
      </c>
      <c r="J6853" s="13">
        <v>1758</v>
      </c>
      <c r="K6853" s="13">
        <f t="shared" si="429"/>
        <v>59742</v>
      </c>
      <c r="L6853" s="13">
        <v>81027.2734375</v>
      </c>
      <c r="M6853" s="15">
        <f t="shared" si="430"/>
        <v>0.73730729747535817</v>
      </c>
      <c r="N6853" s="16">
        <v>928</v>
      </c>
      <c r="O6853" s="17">
        <f t="shared" si="431"/>
        <v>64.377155172413794</v>
      </c>
      <c r="P6853" s="10">
        <v>401</v>
      </c>
    </row>
    <row r="6854" spans="1:41" x14ac:dyDescent="0.25">
      <c r="A6854" s="11">
        <v>22018460.004999999</v>
      </c>
      <c r="B6854" s="10" t="s">
        <v>8462</v>
      </c>
      <c r="C6854" s="12">
        <v>43143</v>
      </c>
      <c r="D6854" s="10" t="s">
        <v>20</v>
      </c>
      <c r="E6854" s="10" t="s">
        <v>70</v>
      </c>
      <c r="F6854" s="10" t="s">
        <v>8453</v>
      </c>
      <c r="G6854" s="13">
        <v>130000</v>
      </c>
      <c r="H6854" s="13">
        <v>24500</v>
      </c>
      <c r="I6854" s="14">
        <f t="shared" si="428"/>
        <v>18.846153846153847</v>
      </c>
      <c r="J6854" s="13">
        <v>3538</v>
      </c>
      <c r="K6854" s="13">
        <f t="shared" si="429"/>
        <v>126462</v>
      </c>
      <c r="L6854" s="13">
        <v>183258.828125</v>
      </c>
      <c r="M6854" s="15">
        <f t="shared" si="430"/>
        <v>0.69007316751878855</v>
      </c>
      <c r="N6854" s="16">
        <v>2200</v>
      </c>
      <c r="O6854" s="17">
        <f t="shared" si="431"/>
        <v>57.482727272727274</v>
      </c>
      <c r="P6854" s="10">
        <v>401</v>
      </c>
    </row>
    <row r="6855" spans="1:41" x14ac:dyDescent="0.25">
      <c r="A6855" s="11">
        <v>22018469.000999998</v>
      </c>
      <c r="B6855" s="10" t="s">
        <v>8331</v>
      </c>
      <c r="C6855" s="12">
        <v>42880</v>
      </c>
      <c r="D6855" s="10" t="s">
        <v>16</v>
      </c>
      <c r="E6855" s="10" t="s">
        <v>17</v>
      </c>
      <c r="F6855" s="10" t="s">
        <v>8332</v>
      </c>
      <c r="G6855" s="13">
        <v>52200</v>
      </c>
      <c r="H6855" s="13">
        <v>9600</v>
      </c>
      <c r="I6855" s="14">
        <f t="shared" si="428"/>
        <v>18.390804597701148</v>
      </c>
      <c r="J6855" s="13">
        <v>1503</v>
      </c>
      <c r="K6855" s="13">
        <f t="shared" si="429"/>
        <v>50697</v>
      </c>
      <c r="L6855" s="13">
        <v>109971.4296875</v>
      </c>
      <c r="M6855" s="15">
        <f t="shared" si="430"/>
        <v>0.46100155416786875</v>
      </c>
      <c r="N6855" s="16">
        <v>1062</v>
      </c>
      <c r="O6855" s="17">
        <f t="shared" si="431"/>
        <v>47.737288135593218</v>
      </c>
      <c r="P6855" s="10">
        <v>401</v>
      </c>
      <c r="V6855" s="9"/>
      <c r="AM6855" s="9"/>
      <c r="AO6855" s="9"/>
    </row>
    <row r="6856" spans="1:41" x14ac:dyDescent="0.25">
      <c r="A6856" s="11">
        <v>22018492</v>
      </c>
      <c r="B6856" s="10" t="s">
        <v>8463</v>
      </c>
      <c r="C6856" s="12">
        <v>43440</v>
      </c>
      <c r="D6856" s="10" t="s">
        <v>34</v>
      </c>
      <c r="E6856" s="10" t="s">
        <v>17</v>
      </c>
      <c r="F6856" s="10" t="s">
        <v>8453</v>
      </c>
      <c r="G6856" s="13">
        <v>74000</v>
      </c>
      <c r="H6856" s="13">
        <v>15100</v>
      </c>
      <c r="I6856" s="14">
        <f t="shared" si="428"/>
        <v>20.405405405405403</v>
      </c>
      <c r="J6856" s="13">
        <v>1798</v>
      </c>
      <c r="K6856" s="13">
        <f t="shared" si="429"/>
        <v>72202</v>
      </c>
      <c r="L6856" s="13">
        <v>90600</v>
      </c>
      <c r="M6856" s="15">
        <f t="shared" si="430"/>
        <v>0.79693156732891834</v>
      </c>
      <c r="N6856" s="16">
        <v>1009</v>
      </c>
      <c r="O6856" s="17">
        <f t="shared" si="431"/>
        <v>71.55797819623389</v>
      </c>
      <c r="P6856" s="10">
        <v>401</v>
      </c>
    </row>
    <row r="6857" spans="1:41" x14ac:dyDescent="0.25">
      <c r="A6857" s="11">
        <v>22018499.000999998</v>
      </c>
      <c r="B6857" s="10" t="s">
        <v>8464</v>
      </c>
      <c r="C6857" s="12">
        <v>42969</v>
      </c>
      <c r="D6857" s="10" t="s">
        <v>20</v>
      </c>
      <c r="E6857" s="10" t="s">
        <v>17</v>
      </c>
      <c r="F6857" s="10" t="s">
        <v>8453</v>
      </c>
      <c r="G6857" s="13">
        <v>70500</v>
      </c>
      <c r="H6857" s="13">
        <v>12000</v>
      </c>
      <c r="I6857" s="14">
        <f t="shared" si="428"/>
        <v>17.021276595744681</v>
      </c>
      <c r="J6857" s="13">
        <v>1766</v>
      </c>
      <c r="K6857" s="13">
        <f t="shared" si="429"/>
        <v>68734</v>
      </c>
      <c r="L6857" s="13">
        <v>77481.8203125</v>
      </c>
      <c r="M6857" s="15">
        <f t="shared" si="430"/>
        <v>0.88709841512217635</v>
      </c>
      <c r="N6857" s="16">
        <v>1008</v>
      </c>
      <c r="O6857" s="17">
        <f t="shared" si="431"/>
        <v>68.188492063492063</v>
      </c>
      <c r="P6857" s="10">
        <v>401</v>
      </c>
    </row>
    <row r="6858" spans="1:41" x14ac:dyDescent="0.25">
      <c r="A6858" s="11">
        <v>22018506.021000002</v>
      </c>
      <c r="B6858" s="10" t="s">
        <v>8335</v>
      </c>
      <c r="C6858" s="12">
        <v>42947</v>
      </c>
      <c r="D6858" s="10" t="s">
        <v>20</v>
      </c>
      <c r="E6858" s="10" t="s">
        <v>17</v>
      </c>
      <c r="F6858" s="10" t="s">
        <v>8332</v>
      </c>
      <c r="G6858" s="13">
        <v>43000</v>
      </c>
      <c r="H6858" s="13">
        <v>9400</v>
      </c>
      <c r="I6858" s="14">
        <f t="shared" si="428"/>
        <v>21.86046511627907</v>
      </c>
      <c r="J6858" s="13">
        <v>1429</v>
      </c>
      <c r="K6858" s="13">
        <f t="shared" si="429"/>
        <v>41571</v>
      </c>
      <c r="L6858" s="13">
        <v>108280.953125</v>
      </c>
      <c r="M6858" s="15">
        <f t="shared" si="430"/>
        <v>0.38391793570574001</v>
      </c>
      <c r="N6858" s="16">
        <v>1068</v>
      </c>
      <c r="O6858" s="17">
        <f t="shared" si="431"/>
        <v>38.924157303370784</v>
      </c>
      <c r="P6858" s="10">
        <v>401</v>
      </c>
    </row>
    <row r="6859" spans="1:41" x14ac:dyDescent="0.25">
      <c r="A6859" s="11">
        <v>22018507.002</v>
      </c>
      <c r="B6859" s="10" t="s">
        <v>8465</v>
      </c>
      <c r="C6859" s="12">
        <v>43213</v>
      </c>
      <c r="D6859" s="10" t="s">
        <v>36</v>
      </c>
      <c r="E6859" s="10" t="s">
        <v>17</v>
      </c>
      <c r="F6859" s="10" t="s">
        <v>8453</v>
      </c>
      <c r="G6859" s="13">
        <v>50000</v>
      </c>
      <c r="H6859" s="13">
        <v>17900</v>
      </c>
      <c r="I6859" s="14">
        <f t="shared" si="428"/>
        <v>35.799999999999997</v>
      </c>
      <c r="J6859" s="13">
        <v>2107</v>
      </c>
      <c r="K6859" s="13">
        <f t="shared" si="429"/>
        <v>47893</v>
      </c>
      <c r="L6859" s="13">
        <v>107793.9375</v>
      </c>
      <c r="M6859" s="15">
        <f t="shared" si="430"/>
        <v>0.44430142465108485</v>
      </c>
      <c r="N6859" s="16">
        <v>1205</v>
      </c>
      <c r="O6859" s="17">
        <f t="shared" si="431"/>
        <v>39.745228215767632</v>
      </c>
      <c r="P6859" s="10">
        <v>401</v>
      </c>
    </row>
    <row r="6860" spans="1:41" x14ac:dyDescent="0.25">
      <c r="A6860" s="11">
        <v>22018531.002</v>
      </c>
      <c r="B6860" s="10" t="s">
        <v>8466</v>
      </c>
      <c r="C6860" s="12">
        <v>42958</v>
      </c>
      <c r="D6860" s="10" t="s">
        <v>20</v>
      </c>
      <c r="E6860" s="10" t="s">
        <v>17</v>
      </c>
      <c r="F6860" s="10" t="s">
        <v>8453</v>
      </c>
      <c r="G6860" s="13">
        <v>120000</v>
      </c>
      <c r="H6860" s="13">
        <v>24900</v>
      </c>
      <c r="I6860" s="14">
        <f t="shared" si="428"/>
        <v>20.75</v>
      </c>
      <c r="J6860" s="13">
        <v>4713</v>
      </c>
      <c r="K6860" s="13">
        <f t="shared" si="429"/>
        <v>115287</v>
      </c>
      <c r="L6860" s="13">
        <v>155436.359375</v>
      </c>
      <c r="M6860" s="15">
        <f t="shared" si="430"/>
        <v>0.74169904946025433</v>
      </c>
      <c r="N6860" s="16">
        <v>1658</v>
      </c>
      <c r="O6860" s="17">
        <f t="shared" si="431"/>
        <v>69.533775633293118</v>
      </c>
      <c r="P6860" s="10">
        <v>401</v>
      </c>
    </row>
    <row r="6861" spans="1:41" x14ac:dyDescent="0.25">
      <c r="A6861" s="11">
        <v>22018536.002</v>
      </c>
      <c r="B6861" s="10" t="s">
        <v>8467</v>
      </c>
      <c r="C6861" s="12">
        <v>43116</v>
      </c>
      <c r="D6861" s="10" t="s">
        <v>20</v>
      </c>
      <c r="E6861" s="10" t="s">
        <v>17</v>
      </c>
      <c r="F6861" s="10" t="s">
        <v>8453</v>
      </c>
      <c r="G6861" s="13">
        <v>69000</v>
      </c>
      <c r="H6861" s="13">
        <v>16800</v>
      </c>
      <c r="I6861" s="14">
        <f t="shared" si="428"/>
        <v>24.347826086956523</v>
      </c>
      <c r="J6861" s="13">
        <v>2225</v>
      </c>
      <c r="K6861" s="13">
        <f t="shared" si="429"/>
        <v>66775</v>
      </c>
      <c r="L6861" s="13">
        <v>107851.515625</v>
      </c>
      <c r="M6861" s="15">
        <f t="shared" si="430"/>
        <v>0.61913826257367444</v>
      </c>
      <c r="N6861" s="16">
        <v>1206</v>
      </c>
      <c r="O6861" s="17">
        <f t="shared" si="431"/>
        <v>55.368988391376448</v>
      </c>
      <c r="P6861" s="10">
        <v>401</v>
      </c>
    </row>
    <row r="6862" spans="1:41" x14ac:dyDescent="0.25">
      <c r="A6862" s="11">
        <v>22019915</v>
      </c>
      <c r="B6862" s="10" t="s">
        <v>13265</v>
      </c>
      <c r="C6862" s="12">
        <v>43431</v>
      </c>
      <c r="D6862" s="10" t="s">
        <v>16</v>
      </c>
      <c r="E6862" s="10" t="s">
        <v>17</v>
      </c>
      <c r="F6862" s="10" t="s">
        <v>13220</v>
      </c>
      <c r="G6862" s="13">
        <v>7900</v>
      </c>
      <c r="H6862" s="13">
        <v>8900</v>
      </c>
      <c r="I6862" s="14">
        <f t="shared" si="428"/>
        <v>112.65822784810126</v>
      </c>
      <c r="J6862" s="13">
        <v>1092</v>
      </c>
      <c r="K6862" s="13">
        <f t="shared" si="429"/>
        <v>6808</v>
      </c>
      <c r="L6862" s="13">
        <v>59684.2109375</v>
      </c>
      <c r="M6862" s="15">
        <f t="shared" si="430"/>
        <v>0.11406701861450742</v>
      </c>
      <c r="N6862" s="16">
        <v>840</v>
      </c>
      <c r="O6862" s="17">
        <f t="shared" si="431"/>
        <v>8.1047619047619044</v>
      </c>
      <c r="P6862" s="10">
        <v>401</v>
      </c>
    </row>
    <row r="6863" spans="1:41" x14ac:dyDescent="0.25">
      <c r="A6863" s="11">
        <v>22019945</v>
      </c>
      <c r="B6863" s="10" t="s">
        <v>12103</v>
      </c>
      <c r="C6863" s="12">
        <v>43189</v>
      </c>
      <c r="D6863" s="10" t="s">
        <v>20</v>
      </c>
      <c r="E6863" s="10" t="s">
        <v>17</v>
      </c>
      <c r="F6863" s="10" t="s">
        <v>12084</v>
      </c>
      <c r="G6863" s="13">
        <v>22500</v>
      </c>
      <c r="H6863" s="13">
        <v>8900</v>
      </c>
      <c r="I6863" s="14">
        <f t="shared" si="428"/>
        <v>39.555555555555557</v>
      </c>
      <c r="J6863" s="13">
        <v>859</v>
      </c>
      <c r="K6863" s="13">
        <f t="shared" si="429"/>
        <v>21641</v>
      </c>
      <c r="L6863" s="13">
        <v>66571.4296875</v>
      </c>
      <c r="M6863" s="15">
        <f t="shared" si="430"/>
        <v>0.32507939369166788</v>
      </c>
      <c r="N6863" s="16">
        <v>1094</v>
      </c>
      <c r="O6863" s="17">
        <f t="shared" si="431"/>
        <v>19.781535648994517</v>
      </c>
      <c r="P6863" s="10">
        <v>401</v>
      </c>
    </row>
    <row r="6864" spans="1:41" x14ac:dyDescent="0.25">
      <c r="A6864" s="11">
        <v>22019955</v>
      </c>
      <c r="B6864" s="10" t="s">
        <v>12950</v>
      </c>
      <c r="C6864" s="12">
        <v>43126</v>
      </c>
      <c r="D6864" s="10" t="s">
        <v>16</v>
      </c>
      <c r="E6864" s="10" t="s">
        <v>17</v>
      </c>
      <c r="F6864" s="10" t="s">
        <v>12426</v>
      </c>
      <c r="G6864" s="13">
        <v>37500</v>
      </c>
      <c r="H6864" s="13">
        <v>7800</v>
      </c>
      <c r="I6864" s="14">
        <f t="shared" si="428"/>
        <v>20.8</v>
      </c>
      <c r="J6864" s="13">
        <v>1002</v>
      </c>
      <c r="K6864" s="13">
        <f t="shared" si="429"/>
        <v>36498</v>
      </c>
      <c r="L6864" s="13">
        <v>49196.82421875</v>
      </c>
      <c r="M6864" s="15">
        <f t="shared" si="430"/>
        <v>0.74187715527560016</v>
      </c>
      <c r="N6864" s="16">
        <v>972</v>
      </c>
      <c r="O6864" s="17">
        <f t="shared" si="431"/>
        <v>37.549382716049379</v>
      </c>
      <c r="P6864" s="10">
        <v>401</v>
      </c>
    </row>
    <row r="6865" spans="1:16" x14ac:dyDescent="0.25">
      <c r="A6865" s="11">
        <v>22019964</v>
      </c>
      <c r="B6865" s="10" t="s">
        <v>12953</v>
      </c>
      <c r="C6865" s="12">
        <v>43203</v>
      </c>
      <c r="D6865" s="10" t="s">
        <v>16</v>
      </c>
      <c r="E6865" s="10" t="s">
        <v>70</v>
      </c>
      <c r="F6865" s="10" t="s">
        <v>12426</v>
      </c>
      <c r="G6865" s="13">
        <v>100000</v>
      </c>
      <c r="H6865" s="13">
        <v>21600</v>
      </c>
      <c r="I6865" s="14">
        <f t="shared" si="428"/>
        <v>21.6</v>
      </c>
      <c r="J6865" s="13">
        <v>1818</v>
      </c>
      <c r="K6865" s="13">
        <f t="shared" si="429"/>
        <v>98182</v>
      </c>
      <c r="L6865" s="13">
        <v>133560.65625</v>
      </c>
      <c r="M6865" s="15">
        <f t="shared" si="430"/>
        <v>0.73511169199574822</v>
      </c>
      <c r="N6865" s="16">
        <v>1788</v>
      </c>
      <c r="O6865" s="17">
        <f t="shared" si="431"/>
        <v>54.911633109619686</v>
      </c>
      <c r="P6865" s="10">
        <v>401</v>
      </c>
    </row>
    <row r="6866" spans="1:16" x14ac:dyDescent="0.25">
      <c r="A6866" s="11">
        <v>22020127</v>
      </c>
      <c r="B6866" s="10" t="s">
        <v>12962</v>
      </c>
      <c r="C6866" s="12">
        <v>43553</v>
      </c>
      <c r="D6866" s="10" t="s">
        <v>20</v>
      </c>
      <c r="E6866" s="10" t="s">
        <v>17</v>
      </c>
      <c r="F6866" s="10" t="s">
        <v>12426</v>
      </c>
      <c r="G6866" s="13">
        <v>15000</v>
      </c>
      <c r="H6866" s="13">
        <v>9100</v>
      </c>
      <c r="I6866" s="14">
        <f t="shared" si="428"/>
        <v>60.666666666666671</v>
      </c>
      <c r="J6866" s="13">
        <v>910</v>
      </c>
      <c r="K6866" s="13">
        <f t="shared" si="429"/>
        <v>14090</v>
      </c>
      <c r="L6866" s="13">
        <v>60822.22265625</v>
      </c>
      <c r="M6866" s="15">
        <f t="shared" si="430"/>
        <v>0.23165874880358606</v>
      </c>
      <c r="N6866" s="16">
        <v>942</v>
      </c>
      <c r="O6866" s="17">
        <f t="shared" si="431"/>
        <v>14.957537154989383</v>
      </c>
      <c r="P6866" s="10">
        <v>401</v>
      </c>
    </row>
    <row r="6867" spans="1:16" x14ac:dyDescent="0.25">
      <c r="A6867" s="11">
        <v>22020147</v>
      </c>
      <c r="B6867" s="10" t="s">
        <v>12963</v>
      </c>
      <c r="C6867" s="12">
        <v>43523</v>
      </c>
      <c r="D6867" s="10" t="s">
        <v>16</v>
      </c>
      <c r="E6867" s="10" t="s">
        <v>17</v>
      </c>
      <c r="F6867" s="10" t="s">
        <v>12426</v>
      </c>
      <c r="G6867" s="13">
        <v>24500</v>
      </c>
      <c r="H6867" s="13">
        <v>9200</v>
      </c>
      <c r="I6867" s="14">
        <f t="shared" si="428"/>
        <v>37.551020408163268</v>
      </c>
      <c r="J6867" s="13">
        <v>910</v>
      </c>
      <c r="K6867" s="13">
        <f t="shared" si="429"/>
        <v>23590</v>
      </c>
      <c r="L6867" s="13">
        <v>60895.23828125</v>
      </c>
      <c r="M6867" s="15">
        <f t="shared" si="430"/>
        <v>0.38738661126585161</v>
      </c>
      <c r="N6867" s="16">
        <v>942</v>
      </c>
      <c r="O6867" s="17">
        <f t="shared" si="431"/>
        <v>25.042462845010615</v>
      </c>
      <c r="P6867" s="10">
        <v>401</v>
      </c>
    </row>
    <row r="6868" spans="1:16" x14ac:dyDescent="0.25">
      <c r="A6868" s="11">
        <v>22020642</v>
      </c>
      <c r="B6868" s="10" t="s">
        <v>8175</v>
      </c>
      <c r="C6868" s="12">
        <v>43213</v>
      </c>
      <c r="D6868" s="10" t="s">
        <v>257</v>
      </c>
      <c r="E6868" s="10" t="s">
        <v>17</v>
      </c>
      <c r="F6868" s="10" t="s">
        <v>7968</v>
      </c>
      <c r="G6868" s="13">
        <v>26385</v>
      </c>
      <c r="H6868" s="13">
        <v>8100</v>
      </c>
      <c r="I6868" s="14">
        <f t="shared" si="428"/>
        <v>30.69926094371802</v>
      </c>
      <c r="J6868" s="13">
        <v>1502</v>
      </c>
      <c r="K6868" s="13">
        <f t="shared" si="429"/>
        <v>24883</v>
      </c>
      <c r="L6868" s="13">
        <v>59604</v>
      </c>
      <c r="M6868" s="15">
        <f t="shared" si="430"/>
        <v>0.41747198174619154</v>
      </c>
      <c r="N6868" s="16">
        <v>731</v>
      </c>
      <c r="O6868" s="17">
        <f t="shared" si="431"/>
        <v>34.03967168262654</v>
      </c>
      <c r="P6868" s="10">
        <v>401</v>
      </c>
    </row>
    <row r="6869" spans="1:16" x14ac:dyDescent="0.25">
      <c r="A6869" s="11">
        <v>22020659</v>
      </c>
      <c r="B6869" s="10" t="s">
        <v>8176</v>
      </c>
      <c r="C6869" s="12">
        <v>43188</v>
      </c>
      <c r="D6869" s="10" t="s">
        <v>20</v>
      </c>
      <c r="E6869" s="10" t="s">
        <v>17</v>
      </c>
      <c r="F6869" s="10" t="s">
        <v>7968</v>
      </c>
      <c r="G6869" s="13">
        <v>9500</v>
      </c>
      <c r="H6869" s="13">
        <v>10300</v>
      </c>
      <c r="I6869" s="14">
        <f t="shared" si="428"/>
        <v>108.42105263157895</v>
      </c>
      <c r="J6869" s="13">
        <v>1502</v>
      </c>
      <c r="K6869" s="13">
        <f t="shared" si="429"/>
        <v>7998</v>
      </c>
      <c r="L6869" s="13">
        <v>71448</v>
      </c>
      <c r="M6869" s="15">
        <f t="shared" si="430"/>
        <v>0.11194155189788378</v>
      </c>
      <c r="N6869" s="16">
        <v>781</v>
      </c>
      <c r="O6869" s="17">
        <f t="shared" si="431"/>
        <v>10.240717029449424</v>
      </c>
      <c r="P6869" s="10">
        <v>401</v>
      </c>
    </row>
    <row r="6870" spans="1:16" x14ac:dyDescent="0.25">
      <c r="A6870" s="11">
        <v>22020672</v>
      </c>
      <c r="B6870" s="10" t="s">
        <v>8177</v>
      </c>
      <c r="C6870" s="12">
        <v>43350</v>
      </c>
      <c r="D6870" s="10" t="s">
        <v>16</v>
      </c>
      <c r="E6870" s="10" t="s">
        <v>17</v>
      </c>
      <c r="F6870" s="10" t="s">
        <v>7968</v>
      </c>
      <c r="G6870" s="13">
        <v>12000</v>
      </c>
      <c r="H6870" s="13">
        <v>5100</v>
      </c>
      <c r="I6870" s="14">
        <f t="shared" si="428"/>
        <v>42.5</v>
      </c>
      <c r="J6870" s="13">
        <v>1535</v>
      </c>
      <c r="K6870" s="13">
        <f t="shared" si="429"/>
        <v>10465</v>
      </c>
      <c r="L6870" s="13">
        <v>38364</v>
      </c>
      <c r="M6870" s="15">
        <f t="shared" si="430"/>
        <v>0.27278177458033576</v>
      </c>
      <c r="N6870" s="16">
        <v>1248</v>
      </c>
      <c r="O6870" s="17">
        <f t="shared" si="431"/>
        <v>8.3854166666666661</v>
      </c>
      <c r="P6870" s="10">
        <v>401</v>
      </c>
    </row>
    <row r="6871" spans="1:16" x14ac:dyDescent="0.25">
      <c r="A6871" s="11">
        <v>22020682</v>
      </c>
      <c r="B6871" s="10" t="s">
        <v>8178</v>
      </c>
      <c r="C6871" s="12">
        <v>42912</v>
      </c>
      <c r="D6871" s="10" t="s">
        <v>36</v>
      </c>
      <c r="E6871" s="10" t="s">
        <v>17</v>
      </c>
      <c r="F6871" s="10" t="s">
        <v>7968</v>
      </c>
      <c r="G6871" s="13">
        <v>14000</v>
      </c>
      <c r="H6871" s="13">
        <v>17500</v>
      </c>
      <c r="I6871" s="14">
        <f t="shared" si="428"/>
        <v>125</v>
      </c>
      <c r="J6871" s="13">
        <v>1535</v>
      </c>
      <c r="K6871" s="13">
        <f t="shared" si="429"/>
        <v>12465</v>
      </c>
      <c r="L6871" s="13">
        <v>130888</v>
      </c>
      <c r="M6871" s="15">
        <f t="shared" si="430"/>
        <v>9.5234093270582479E-2</v>
      </c>
      <c r="N6871" s="16">
        <v>2036</v>
      </c>
      <c r="O6871" s="17">
        <f t="shared" si="431"/>
        <v>6.1222986247544204</v>
      </c>
      <c r="P6871" s="10">
        <v>401</v>
      </c>
    </row>
    <row r="6872" spans="1:16" x14ac:dyDescent="0.25">
      <c r="A6872" s="11">
        <v>22020717</v>
      </c>
      <c r="B6872" s="10" t="s">
        <v>8179</v>
      </c>
      <c r="C6872" s="12">
        <v>43403</v>
      </c>
      <c r="D6872" s="10" t="s">
        <v>90</v>
      </c>
      <c r="E6872" s="10" t="s">
        <v>17</v>
      </c>
      <c r="F6872" s="10" t="s">
        <v>7968</v>
      </c>
      <c r="G6872" s="13">
        <v>26100</v>
      </c>
      <c r="H6872" s="13">
        <v>14500</v>
      </c>
      <c r="I6872" s="14">
        <f t="shared" si="428"/>
        <v>55.555555555555557</v>
      </c>
      <c r="J6872" s="13">
        <v>1698</v>
      </c>
      <c r="K6872" s="13">
        <f t="shared" si="429"/>
        <v>24402</v>
      </c>
      <c r="L6872" s="13">
        <v>113744</v>
      </c>
      <c r="M6872" s="15">
        <f t="shared" si="430"/>
        <v>0.21453439302292868</v>
      </c>
      <c r="N6872" s="16">
        <v>1363</v>
      </c>
      <c r="O6872" s="17">
        <f t="shared" si="431"/>
        <v>17.903154805575934</v>
      </c>
      <c r="P6872" s="10">
        <v>401</v>
      </c>
    </row>
    <row r="6873" spans="1:16" x14ac:dyDescent="0.25">
      <c r="A6873" s="11">
        <v>22020732</v>
      </c>
      <c r="B6873" s="10" t="s">
        <v>8180</v>
      </c>
      <c r="C6873" s="12">
        <v>43280</v>
      </c>
      <c r="D6873" s="10" t="s">
        <v>16</v>
      </c>
      <c r="E6873" s="10" t="s">
        <v>17</v>
      </c>
      <c r="F6873" s="10" t="s">
        <v>7968</v>
      </c>
      <c r="G6873" s="13">
        <v>55000</v>
      </c>
      <c r="H6873" s="13">
        <v>14900</v>
      </c>
      <c r="I6873" s="14">
        <f t="shared" si="428"/>
        <v>27.090909090909093</v>
      </c>
      <c r="J6873" s="13">
        <v>1698</v>
      </c>
      <c r="K6873" s="13">
        <f t="shared" si="429"/>
        <v>53302</v>
      </c>
      <c r="L6873" s="13">
        <v>118536</v>
      </c>
      <c r="M6873" s="15">
        <f t="shared" si="430"/>
        <v>0.4496692987784302</v>
      </c>
      <c r="N6873" s="16">
        <v>1385</v>
      </c>
      <c r="O6873" s="17">
        <f t="shared" si="431"/>
        <v>38.485198555956678</v>
      </c>
      <c r="P6873" s="10">
        <v>401</v>
      </c>
    </row>
    <row r="6874" spans="1:16" x14ac:dyDescent="0.25">
      <c r="A6874" s="11">
        <v>22020738</v>
      </c>
      <c r="B6874" s="10" t="s">
        <v>8181</v>
      </c>
      <c r="C6874" s="12">
        <v>43091</v>
      </c>
      <c r="D6874" s="10" t="s">
        <v>20</v>
      </c>
      <c r="E6874" s="10" t="s">
        <v>17</v>
      </c>
      <c r="F6874" s="10" t="s">
        <v>7968</v>
      </c>
      <c r="G6874" s="13">
        <v>20000</v>
      </c>
      <c r="H6874" s="13">
        <v>13100</v>
      </c>
      <c r="I6874" s="14">
        <f t="shared" si="428"/>
        <v>65.5</v>
      </c>
      <c r="J6874" s="13">
        <v>1665</v>
      </c>
      <c r="K6874" s="13">
        <f t="shared" si="429"/>
        <v>18335</v>
      </c>
      <c r="L6874" s="13">
        <v>99020</v>
      </c>
      <c r="M6874" s="15">
        <f t="shared" si="430"/>
        <v>0.18516461320945263</v>
      </c>
      <c r="N6874" s="16">
        <v>1209</v>
      </c>
      <c r="O6874" s="17">
        <f t="shared" si="431"/>
        <v>15.165425971877585</v>
      </c>
      <c r="P6874" s="10">
        <v>401</v>
      </c>
    </row>
    <row r="6875" spans="1:16" x14ac:dyDescent="0.25">
      <c r="A6875" s="11">
        <v>22020746</v>
      </c>
      <c r="B6875" s="10" t="s">
        <v>8182</v>
      </c>
      <c r="C6875" s="12">
        <v>43196</v>
      </c>
      <c r="D6875" s="10" t="s">
        <v>20</v>
      </c>
      <c r="E6875" s="10" t="s">
        <v>17</v>
      </c>
      <c r="F6875" s="10" t="s">
        <v>7968</v>
      </c>
      <c r="G6875" s="13">
        <v>47500</v>
      </c>
      <c r="H6875" s="13">
        <v>15100</v>
      </c>
      <c r="I6875" s="14">
        <f t="shared" si="428"/>
        <v>31.789473684210527</v>
      </c>
      <c r="J6875" s="13">
        <v>1698</v>
      </c>
      <c r="K6875" s="13">
        <f t="shared" si="429"/>
        <v>45802</v>
      </c>
      <c r="L6875" s="13">
        <v>121336</v>
      </c>
      <c r="M6875" s="15">
        <f t="shared" si="430"/>
        <v>0.37748071470956684</v>
      </c>
      <c r="N6875" s="16">
        <v>1555</v>
      </c>
      <c r="O6875" s="17">
        <f t="shared" si="431"/>
        <v>29.454662379421222</v>
      </c>
      <c r="P6875" s="10">
        <v>401</v>
      </c>
    </row>
    <row r="6876" spans="1:16" x14ac:dyDescent="0.25">
      <c r="A6876" s="11">
        <v>22020807</v>
      </c>
      <c r="B6876" s="10" t="s">
        <v>8185</v>
      </c>
      <c r="C6876" s="12">
        <v>43432</v>
      </c>
      <c r="D6876" s="10" t="s">
        <v>20</v>
      </c>
      <c r="E6876" s="10" t="s">
        <v>17</v>
      </c>
      <c r="F6876" s="10" t="s">
        <v>7968</v>
      </c>
      <c r="G6876" s="13">
        <v>30000</v>
      </c>
      <c r="H6876" s="13">
        <v>11900</v>
      </c>
      <c r="I6876" s="14">
        <f t="shared" si="428"/>
        <v>39.666666666666664</v>
      </c>
      <c r="J6876" s="13">
        <v>1535</v>
      </c>
      <c r="K6876" s="13">
        <f t="shared" si="429"/>
        <v>28465</v>
      </c>
      <c r="L6876" s="13">
        <v>92668</v>
      </c>
      <c r="M6876" s="15">
        <f t="shared" si="430"/>
        <v>0.30717183925411146</v>
      </c>
      <c r="N6876" s="16">
        <v>1022</v>
      </c>
      <c r="O6876" s="17">
        <f t="shared" si="431"/>
        <v>27.852250489236791</v>
      </c>
      <c r="P6876" s="10">
        <v>401</v>
      </c>
    </row>
    <row r="6877" spans="1:16" x14ac:dyDescent="0.25">
      <c r="A6877" s="11">
        <v>22020809</v>
      </c>
      <c r="B6877" s="10" t="s">
        <v>8186</v>
      </c>
      <c r="C6877" s="12">
        <v>42971</v>
      </c>
      <c r="D6877" s="10" t="s">
        <v>16</v>
      </c>
      <c r="E6877" s="10" t="s">
        <v>17</v>
      </c>
      <c r="F6877" s="10" t="s">
        <v>7968</v>
      </c>
      <c r="G6877" s="13">
        <v>15000</v>
      </c>
      <c r="H6877" s="13">
        <v>12200</v>
      </c>
      <c r="I6877" s="14">
        <f t="shared" si="428"/>
        <v>81.333333333333329</v>
      </c>
      <c r="J6877" s="13">
        <v>1535</v>
      </c>
      <c r="K6877" s="13">
        <f t="shared" si="429"/>
        <v>13465</v>
      </c>
      <c r="L6877" s="13">
        <v>85408</v>
      </c>
      <c r="M6877" s="15">
        <f t="shared" si="430"/>
        <v>0.1576550206069689</v>
      </c>
      <c r="N6877" s="16">
        <v>1129</v>
      </c>
      <c r="O6877" s="17">
        <f t="shared" si="431"/>
        <v>11.926483613817538</v>
      </c>
      <c r="P6877" s="10">
        <v>401</v>
      </c>
    </row>
    <row r="6878" spans="1:16" x14ac:dyDescent="0.25">
      <c r="A6878" s="11">
        <v>22020849</v>
      </c>
      <c r="B6878" s="10" t="s">
        <v>7816</v>
      </c>
      <c r="C6878" s="12">
        <v>43378</v>
      </c>
      <c r="D6878" s="10" t="s">
        <v>34</v>
      </c>
      <c r="E6878" s="10" t="s">
        <v>17</v>
      </c>
      <c r="F6878" s="10" t="s">
        <v>7772</v>
      </c>
      <c r="G6878" s="13">
        <v>14000</v>
      </c>
      <c r="H6878" s="13">
        <v>6100</v>
      </c>
      <c r="I6878" s="14">
        <f t="shared" si="428"/>
        <v>43.571428571428569</v>
      </c>
      <c r="J6878" s="13">
        <v>1765</v>
      </c>
      <c r="K6878" s="13">
        <f t="shared" si="429"/>
        <v>12235</v>
      </c>
      <c r="L6878" s="13">
        <v>80882.3515625</v>
      </c>
      <c r="M6878" s="15">
        <f t="shared" si="430"/>
        <v>0.15126909348754136</v>
      </c>
      <c r="N6878" s="16">
        <v>974</v>
      </c>
      <c r="O6878" s="17">
        <f t="shared" si="431"/>
        <v>12.561601642710473</v>
      </c>
      <c r="P6878" s="10">
        <v>401</v>
      </c>
    </row>
    <row r="6879" spans="1:16" x14ac:dyDescent="0.25">
      <c r="A6879" s="11">
        <v>22020886</v>
      </c>
      <c r="B6879" s="10" t="s">
        <v>7817</v>
      </c>
      <c r="C6879" s="12">
        <v>42866</v>
      </c>
      <c r="D6879" s="10" t="s">
        <v>36</v>
      </c>
      <c r="E6879" s="10" t="s">
        <v>17</v>
      </c>
      <c r="F6879" s="10" t="s">
        <v>7772</v>
      </c>
      <c r="G6879" s="13">
        <v>10000</v>
      </c>
      <c r="H6879" s="13">
        <v>6000</v>
      </c>
      <c r="I6879" s="14">
        <f t="shared" si="428"/>
        <v>60</v>
      </c>
      <c r="J6879" s="13">
        <v>1460</v>
      </c>
      <c r="K6879" s="13">
        <f t="shared" si="429"/>
        <v>8540</v>
      </c>
      <c r="L6879" s="13">
        <v>77664.703125</v>
      </c>
      <c r="M6879" s="15">
        <f t="shared" si="430"/>
        <v>0.10995986151205674</v>
      </c>
      <c r="N6879" s="16">
        <v>787</v>
      </c>
      <c r="O6879" s="17">
        <f t="shared" si="431"/>
        <v>10.851334180432021</v>
      </c>
      <c r="P6879" s="10">
        <v>401</v>
      </c>
    </row>
    <row r="6880" spans="1:16" x14ac:dyDescent="0.25">
      <c r="A6880" s="11">
        <v>22020913</v>
      </c>
      <c r="B6880" s="10" t="s">
        <v>7818</v>
      </c>
      <c r="C6880" s="12">
        <v>43034</v>
      </c>
      <c r="D6880" s="10" t="s">
        <v>20</v>
      </c>
      <c r="E6880" s="10" t="s">
        <v>17</v>
      </c>
      <c r="F6880" s="10" t="s">
        <v>7772</v>
      </c>
      <c r="G6880" s="13">
        <v>9750</v>
      </c>
      <c r="H6880" s="13">
        <v>6300</v>
      </c>
      <c r="I6880" s="14">
        <f t="shared" si="428"/>
        <v>64.615384615384613</v>
      </c>
      <c r="J6880" s="13">
        <v>1447</v>
      </c>
      <c r="K6880" s="13">
        <f t="shared" si="429"/>
        <v>8303</v>
      </c>
      <c r="L6880" s="13">
        <v>73835.296875</v>
      </c>
      <c r="M6880" s="15">
        <f t="shared" si="430"/>
        <v>0.11245299133904241</v>
      </c>
      <c r="N6880" s="16">
        <v>1314</v>
      </c>
      <c r="O6880" s="17">
        <f t="shared" si="431"/>
        <v>6.3188736681887363</v>
      </c>
      <c r="P6880" s="10">
        <v>401</v>
      </c>
    </row>
    <row r="6881" spans="1:16" x14ac:dyDescent="0.25">
      <c r="A6881" s="11">
        <v>22021036</v>
      </c>
      <c r="B6881" s="10" t="s">
        <v>11938</v>
      </c>
      <c r="C6881" s="12">
        <v>43059</v>
      </c>
      <c r="D6881" s="10" t="s">
        <v>20</v>
      </c>
      <c r="E6881" s="10" t="s">
        <v>17</v>
      </c>
      <c r="F6881" s="10" t="s">
        <v>11895</v>
      </c>
      <c r="G6881" s="13">
        <v>50000</v>
      </c>
      <c r="H6881" s="13">
        <v>10900</v>
      </c>
      <c r="I6881" s="14">
        <f t="shared" si="428"/>
        <v>21.8</v>
      </c>
      <c r="J6881" s="13">
        <v>1675</v>
      </c>
      <c r="K6881" s="13">
        <f t="shared" si="429"/>
        <v>48325</v>
      </c>
      <c r="L6881" s="13">
        <v>79210.90625</v>
      </c>
      <c r="M6881" s="15">
        <f t="shared" si="430"/>
        <v>0.61008013022196672</v>
      </c>
      <c r="N6881" s="16">
        <v>1114</v>
      </c>
      <c r="O6881" s="17">
        <f t="shared" si="431"/>
        <v>43.379712746858168</v>
      </c>
      <c r="P6881" s="10">
        <v>401</v>
      </c>
    </row>
    <row r="6882" spans="1:16" x14ac:dyDescent="0.25">
      <c r="A6882" s="11">
        <v>22021037</v>
      </c>
      <c r="B6882" s="10" t="s">
        <v>11939</v>
      </c>
      <c r="C6882" s="12">
        <v>43423</v>
      </c>
      <c r="D6882" s="10" t="s">
        <v>16</v>
      </c>
      <c r="E6882" s="10" t="s">
        <v>17</v>
      </c>
      <c r="F6882" s="10" t="s">
        <v>11895</v>
      </c>
      <c r="G6882" s="13">
        <v>38000</v>
      </c>
      <c r="H6882" s="13">
        <v>11300</v>
      </c>
      <c r="I6882" s="14">
        <f t="shared" si="428"/>
        <v>29.736842105263158</v>
      </c>
      <c r="J6882" s="13">
        <v>1158</v>
      </c>
      <c r="K6882" s="13">
        <f t="shared" si="429"/>
        <v>36842</v>
      </c>
      <c r="L6882" s="13">
        <v>92043.6328125</v>
      </c>
      <c r="M6882" s="15">
        <f t="shared" si="430"/>
        <v>0.40026668737695309</v>
      </c>
      <c r="N6882" s="16">
        <v>1436</v>
      </c>
      <c r="O6882" s="17">
        <f t="shared" si="431"/>
        <v>25.65598885793872</v>
      </c>
      <c r="P6882" s="10">
        <v>401</v>
      </c>
    </row>
    <row r="6883" spans="1:16" x14ac:dyDescent="0.25">
      <c r="A6883" s="11">
        <v>22021040</v>
      </c>
      <c r="B6883" s="10" t="s">
        <v>11940</v>
      </c>
      <c r="C6883" s="12">
        <v>43056</v>
      </c>
      <c r="D6883" s="10" t="s">
        <v>20</v>
      </c>
      <c r="E6883" s="10" t="s">
        <v>17</v>
      </c>
      <c r="F6883" s="10" t="s">
        <v>11895</v>
      </c>
      <c r="G6883" s="13">
        <v>46950</v>
      </c>
      <c r="H6883" s="13">
        <v>9500</v>
      </c>
      <c r="I6883" s="14">
        <f t="shared" si="428"/>
        <v>20.234291799787009</v>
      </c>
      <c r="J6883" s="13">
        <v>1192</v>
      </c>
      <c r="K6883" s="13">
        <f t="shared" si="429"/>
        <v>45758</v>
      </c>
      <c r="L6883" s="13">
        <v>74861.8203125</v>
      </c>
      <c r="M6883" s="15">
        <f t="shared" si="430"/>
        <v>0.61123279942953235</v>
      </c>
      <c r="N6883" s="16">
        <v>1452</v>
      </c>
      <c r="O6883" s="17">
        <f t="shared" si="431"/>
        <v>31.513774104683197</v>
      </c>
      <c r="P6883" s="10">
        <v>401</v>
      </c>
    </row>
    <row r="6884" spans="1:16" x14ac:dyDescent="0.25">
      <c r="A6884" s="11">
        <v>22021043</v>
      </c>
      <c r="B6884" s="10" t="s">
        <v>11941</v>
      </c>
      <c r="C6884" s="12">
        <v>43385</v>
      </c>
      <c r="D6884" s="10" t="s">
        <v>16</v>
      </c>
      <c r="E6884" s="10" t="s">
        <v>17</v>
      </c>
      <c r="F6884" s="10" t="s">
        <v>11895</v>
      </c>
      <c r="G6884" s="13">
        <v>62405</v>
      </c>
      <c r="H6884" s="13">
        <v>16900</v>
      </c>
      <c r="I6884" s="14">
        <f t="shared" si="428"/>
        <v>27.081163368319842</v>
      </c>
      <c r="J6884" s="13">
        <v>1192</v>
      </c>
      <c r="K6884" s="13">
        <f t="shared" si="429"/>
        <v>61213</v>
      </c>
      <c r="L6884" s="13">
        <v>119134.546875</v>
      </c>
      <c r="M6884" s="15">
        <f t="shared" si="430"/>
        <v>0.5138140162166962</v>
      </c>
      <c r="N6884" s="16">
        <v>2010</v>
      </c>
      <c r="O6884" s="17">
        <f t="shared" si="431"/>
        <v>30.454228855721393</v>
      </c>
      <c r="P6884" s="10">
        <v>401</v>
      </c>
    </row>
    <row r="6885" spans="1:16" x14ac:dyDescent="0.25">
      <c r="A6885" s="11">
        <v>22021048</v>
      </c>
      <c r="B6885" s="10" t="s">
        <v>11942</v>
      </c>
      <c r="C6885" s="12">
        <v>43110</v>
      </c>
      <c r="D6885" s="10" t="s">
        <v>20</v>
      </c>
      <c r="E6885" s="10" t="s">
        <v>17</v>
      </c>
      <c r="F6885" s="10" t="s">
        <v>11895</v>
      </c>
      <c r="G6885" s="13">
        <v>55000</v>
      </c>
      <c r="H6885" s="13">
        <v>13200</v>
      </c>
      <c r="I6885" s="14">
        <f t="shared" si="428"/>
        <v>24</v>
      </c>
      <c r="J6885" s="13">
        <v>1242</v>
      </c>
      <c r="K6885" s="13">
        <f t="shared" si="429"/>
        <v>53758</v>
      </c>
      <c r="L6885" s="13">
        <v>105778.1796875</v>
      </c>
      <c r="M6885" s="15">
        <f t="shared" si="430"/>
        <v>0.50821445555989919</v>
      </c>
      <c r="N6885" s="16">
        <v>1153</v>
      </c>
      <c r="O6885" s="17">
        <f t="shared" si="431"/>
        <v>46.624457935819599</v>
      </c>
      <c r="P6885" s="10">
        <v>401</v>
      </c>
    </row>
    <row r="6886" spans="1:16" x14ac:dyDescent="0.25">
      <c r="A6886" s="11">
        <v>22021051</v>
      </c>
      <c r="B6886" s="10" t="s">
        <v>11943</v>
      </c>
      <c r="C6886" s="12">
        <v>42929</v>
      </c>
      <c r="D6886" s="10" t="s">
        <v>16</v>
      </c>
      <c r="E6886" s="10" t="s">
        <v>17</v>
      </c>
      <c r="F6886" s="10" t="s">
        <v>11895</v>
      </c>
      <c r="G6886" s="13">
        <v>56800</v>
      </c>
      <c r="H6886" s="13">
        <v>10300</v>
      </c>
      <c r="I6886" s="14">
        <f t="shared" si="428"/>
        <v>18.133802816901408</v>
      </c>
      <c r="J6886" s="13">
        <v>1242</v>
      </c>
      <c r="K6886" s="13">
        <f t="shared" si="429"/>
        <v>55558</v>
      </c>
      <c r="L6886" s="13">
        <v>81192.7265625</v>
      </c>
      <c r="M6886" s="15">
        <f t="shared" si="430"/>
        <v>0.68427311598204466</v>
      </c>
      <c r="N6886" s="16">
        <v>1312</v>
      </c>
      <c r="O6886" s="17">
        <f t="shared" si="431"/>
        <v>42.346036585365852</v>
      </c>
      <c r="P6886" s="10">
        <v>401</v>
      </c>
    </row>
    <row r="6887" spans="1:16" x14ac:dyDescent="0.25">
      <c r="A6887" s="11">
        <v>22021078</v>
      </c>
      <c r="B6887" s="10" t="s">
        <v>11829</v>
      </c>
      <c r="C6887" s="12">
        <v>43181</v>
      </c>
      <c r="D6887" s="10" t="s">
        <v>16</v>
      </c>
      <c r="E6887" s="10" t="s">
        <v>17</v>
      </c>
      <c r="F6887" s="10" t="s">
        <v>11789</v>
      </c>
      <c r="G6887" s="13">
        <v>55000</v>
      </c>
      <c r="H6887" s="13">
        <v>16100</v>
      </c>
      <c r="I6887" s="14">
        <f t="shared" si="428"/>
        <v>29.272727272727273</v>
      </c>
      <c r="J6887" s="13">
        <v>1582</v>
      </c>
      <c r="K6887" s="13">
        <f t="shared" si="429"/>
        <v>53418</v>
      </c>
      <c r="L6887" s="13">
        <v>135370</v>
      </c>
      <c r="M6887" s="15">
        <f t="shared" si="430"/>
        <v>0.39460737238679178</v>
      </c>
      <c r="N6887" s="16">
        <v>2062</v>
      </c>
      <c r="O6887" s="17">
        <f t="shared" si="431"/>
        <v>25.905916585838991</v>
      </c>
      <c r="P6887" s="10">
        <v>401</v>
      </c>
    </row>
    <row r="6888" spans="1:16" x14ac:dyDescent="0.25">
      <c r="A6888" s="11">
        <v>22021107</v>
      </c>
      <c r="B6888" s="10" t="s">
        <v>11830</v>
      </c>
      <c r="C6888" s="12">
        <v>43080</v>
      </c>
      <c r="D6888" s="10" t="s">
        <v>16</v>
      </c>
      <c r="E6888" s="10" t="s">
        <v>17</v>
      </c>
      <c r="F6888" s="10" t="s">
        <v>11789</v>
      </c>
      <c r="G6888" s="13">
        <v>55000</v>
      </c>
      <c r="H6888" s="13">
        <v>9300</v>
      </c>
      <c r="I6888" s="14">
        <f t="shared" si="428"/>
        <v>16.90909090909091</v>
      </c>
      <c r="J6888" s="13">
        <v>1440</v>
      </c>
      <c r="K6888" s="13">
        <f t="shared" si="429"/>
        <v>53560</v>
      </c>
      <c r="L6888" s="13">
        <v>71756.6640625</v>
      </c>
      <c r="M6888" s="15">
        <f t="shared" si="430"/>
        <v>0.74641151034208164</v>
      </c>
      <c r="N6888" s="16">
        <v>1351</v>
      </c>
      <c r="O6888" s="17">
        <f t="shared" si="431"/>
        <v>39.644707623982235</v>
      </c>
      <c r="P6888" s="10">
        <v>401</v>
      </c>
    </row>
    <row r="6889" spans="1:16" x14ac:dyDescent="0.25">
      <c r="A6889" s="11">
        <v>22021125</v>
      </c>
      <c r="B6889" s="10" t="s">
        <v>11980</v>
      </c>
      <c r="C6889" s="12">
        <v>43220</v>
      </c>
      <c r="D6889" s="10" t="s">
        <v>20</v>
      </c>
      <c r="E6889" s="10" t="s">
        <v>17</v>
      </c>
      <c r="F6889" s="10" t="s">
        <v>11976</v>
      </c>
      <c r="G6889" s="13">
        <v>75000</v>
      </c>
      <c r="H6889" s="13">
        <v>12700</v>
      </c>
      <c r="I6889" s="14">
        <f t="shared" si="428"/>
        <v>16.933333333333334</v>
      </c>
      <c r="J6889" s="13">
        <v>1684</v>
      </c>
      <c r="K6889" s="13">
        <f t="shared" si="429"/>
        <v>73316</v>
      </c>
      <c r="L6889" s="13">
        <v>92070</v>
      </c>
      <c r="M6889" s="15">
        <f t="shared" si="430"/>
        <v>0.79630715759748016</v>
      </c>
      <c r="N6889" s="16">
        <v>1473</v>
      </c>
      <c r="O6889" s="17">
        <f t="shared" si="431"/>
        <v>49.773251866938224</v>
      </c>
      <c r="P6889" s="10">
        <v>401</v>
      </c>
    </row>
    <row r="6890" spans="1:16" x14ac:dyDescent="0.25">
      <c r="A6890" s="11">
        <v>22021131</v>
      </c>
      <c r="B6890" s="10" t="s">
        <v>11981</v>
      </c>
      <c r="C6890" s="12">
        <v>43347</v>
      </c>
      <c r="D6890" s="10" t="s">
        <v>20</v>
      </c>
      <c r="E6890" s="10" t="s">
        <v>17</v>
      </c>
      <c r="F6890" s="10" t="s">
        <v>11976</v>
      </c>
      <c r="G6890" s="13">
        <v>10000</v>
      </c>
      <c r="H6890" s="13">
        <v>11800</v>
      </c>
      <c r="I6890" s="14">
        <f t="shared" si="428"/>
        <v>118</v>
      </c>
      <c r="J6890" s="13">
        <v>1684</v>
      </c>
      <c r="K6890" s="13">
        <f t="shared" si="429"/>
        <v>8316</v>
      </c>
      <c r="L6890" s="13">
        <v>85893.3359375</v>
      </c>
      <c r="M6890" s="15">
        <f t="shared" si="430"/>
        <v>9.6817755524725574E-2</v>
      </c>
      <c r="N6890" s="16">
        <v>1348</v>
      </c>
      <c r="O6890" s="17">
        <f t="shared" si="431"/>
        <v>6.1691394658753707</v>
      </c>
      <c r="P6890" s="10">
        <v>401</v>
      </c>
    </row>
    <row r="6891" spans="1:16" x14ac:dyDescent="0.25">
      <c r="A6891" s="11">
        <v>22021145</v>
      </c>
      <c r="B6891" s="10" t="s">
        <v>11982</v>
      </c>
      <c r="C6891" s="12">
        <v>43111</v>
      </c>
      <c r="D6891" s="10" t="s">
        <v>20</v>
      </c>
      <c r="E6891" s="10" t="s">
        <v>17</v>
      </c>
      <c r="F6891" s="10" t="s">
        <v>11976</v>
      </c>
      <c r="G6891" s="13">
        <v>20000</v>
      </c>
      <c r="H6891" s="13">
        <v>10900</v>
      </c>
      <c r="I6891" s="14">
        <f t="shared" si="428"/>
        <v>54.500000000000007</v>
      </c>
      <c r="J6891" s="13">
        <v>1597</v>
      </c>
      <c r="K6891" s="13">
        <f t="shared" si="429"/>
        <v>18403</v>
      </c>
      <c r="L6891" s="13">
        <v>76473.3359375</v>
      </c>
      <c r="M6891" s="15">
        <f t="shared" si="430"/>
        <v>0.24064596861630796</v>
      </c>
      <c r="N6891" s="16">
        <v>1060</v>
      </c>
      <c r="O6891" s="17">
        <f t="shared" si="431"/>
        <v>17.361320754716981</v>
      </c>
      <c r="P6891" s="10">
        <v>401</v>
      </c>
    </row>
    <row r="6892" spans="1:16" x14ac:dyDescent="0.25">
      <c r="A6892" s="11">
        <v>22021216</v>
      </c>
      <c r="B6892" s="10" t="s">
        <v>12964</v>
      </c>
      <c r="C6892" s="12">
        <v>43122</v>
      </c>
      <c r="D6892" s="10" t="s">
        <v>16</v>
      </c>
      <c r="E6892" s="10" t="s">
        <v>17</v>
      </c>
      <c r="F6892" s="10" t="s">
        <v>12426</v>
      </c>
      <c r="G6892" s="13">
        <v>35000</v>
      </c>
      <c r="H6892" s="13">
        <v>18100</v>
      </c>
      <c r="I6892" s="14">
        <f t="shared" si="428"/>
        <v>51.714285714285715</v>
      </c>
      <c r="J6892" s="13">
        <v>1163</v>
      </c>
      <c r="K6892" s="13">
        <f t="shared" si="429"/>
        <v>33837</v>
      </c>
      <c r="L6892" s="13">
        <v>120031.7421875</v>
      </c>
      <c r="M6892" s="15">
        <f t="shared" si="430"/>
        <v>0.28190043219687394</v>
      </c>
      <c r="N6892" s="16">
        <v>2010</v>
      </c>
      <c r="O6892" s="17">
        <f t="shared" si="431"/>
        <v>16.834328358208957</v>
      </c>
      <c r="P6892" s="10">
        <v>401</v>
      </c>
    </row>
    <row r="6893" spans="1:16" x14ac:dyDescent="0.25">
      <c r="A6893" s="11">
        <v>22021217</v>
      </c>
      <c r="B6893" s="10" t="s">
        <v>12965</v>
      </c>
      <c r="C6893" s="12">
        <v>43200</v>
      </c>
      <c r="D6893" s="10" t="s">
        <v>20</v>
      </c>
      <c r="E6893" s="10" t="s">
        <v>17</v>
      </c>
      <c r="F6893" s="10" t="s">
        <v>12426</v>
      </c>
      <c r="G6893" s="13">
        <v>47000</v>
      </c>
      <c r="H6893" s="13">
        <v>13600</v>
      </c>
      <c r="I6893" s="14">
        <f t="shared" si="428"/>
        <v>28.936170212765955</v>
      </c>
      <c r="J6893" s="13">
        <v>1328</v>
      </c>
      <c r="K6893" s="13">
        <f t="shared" si="429"/>
        <v>45672</v>
      </c>
      <c r="L6893" s="13">
        <v>92371.4296875</v>
      </c>
      <c r="M6893" s="15">
        <f t="shared" si="430"/>
        <v>0.49443859594370315</v>
      </c>
      <c r="N6893" s="16">
        <v>1229</v>
      </c>
      <c r="O6893" s="17">
        <f t="shared" si="431"/>
        <v>37.161920260374288</v>
      </c>
      <c r="P6893" s="10">
        <v>401</v>
      </c>
    </row>
    <row r="6894" spans="1:16" x14ac:dyDescent="0.25">
      <c r="A6894" s="11">
        <v>22021219</v>
      </c>
      <c r="B6894" s="10" t="s">
        <v>12966</v>
      </c>
      <c r="C6894" s="12">
        <v>43552</v>
      </c>
      <c r="D6894" s="10" t="s">
        <v>20</v>
      </c>
      <c r="E6894" s="10" t="s">
        <v>17</v>
      </c>
      <c r="F6894" s="10" t="s">
        <v>12426</v>
      </c>
      <c r="G6894" s="13">
        <v>44000</v>
      </c>
      <c r="H6894" s="13">
        <v>15000</v>
      </c>
      <c r="I6894" s="14">
        <f t="shared" si="428"/>
        <v>34.090909090909086</v>
      </c>
      <c r="J6894" s="13">
        <v>1810</v>
      </c>
      <c r="K6894" s="13">
        <f t="shared" si="429"/>
        <v>42190</v>
      </c>
      <c r="L6894" s="13">
        <v>102253.96875</v>
      </c>
      <c r="M6894" s="15">
        <f t="shared" si="430"/>
        <v>0.4126001221835216</v>
      </c>
      <c r="N6894" s="16">
        <v>1361</v>
      </c>
      <c r="O6894" s="17">
        <f t="shared" si="431"/>
        <v>30.999265246142542</v>
      </c>
      <c r="P6894" s="10">
        <v>401</v>
      </c>
    </row>
    <row r="6895" spans="1:16" x14ac:dyDescent="0.25">
      <c r="A6895" s="11">
        <v>22021242</v>
      </c>
      <c r="B6895" s="10" t="s">
        <v>12967</v>
      </c>
      <c r="C6895" s="12">
        <v>43308</v>
      </c>
      <c r="D6895" s="10" t="s">
        <v>16</v>
      </c>
      <c r="E6895" s="10" t="s">
        <v>17</v>
      </c>
      <c r="F6895" s="10" t="s">
        <v>12426</v>
      </c>
      <c r="G6895" s="13">
        <v>35000</v>
      </c>
      <c r="H6895" s="13">
        <v>12600</v>
      </c>
      <c r="I6895" s="14">
        <f t="shared" si="428"/>
        <v>36</v>
      </c>
      <c r="J6895" s="13">
        <v>1421</v>
      </c>
      <c r="K6895" s="13">
        <f t="shared" si="429"/>
        <v>33579</v>
      </c>
      <c r="L6895" s="13">
        <v>84231.7421875</v>
      </c>
      <c r="M6895" s="15">
        <f t="shared" si="430"/>
        <v>0.39865018967853105</v>
      </c>
      <c r="N6895" s="16">
        <v>1086</v>
      </c>
      <c r="O6895" s="17">
        <f t="shared" si="431"/>
        <v>30.91988950276243</v>
      </c>
      <c r="P6895" s="10">
        <v>401</v>
      </c>
    </row>
    <row r="6896" spans="1:16" x14ac:dyDescent="0.25">
      <c r="A6896" s="11">
        <v>22021243</v>
      </c>
      <c r="B6896" s="10" t="s">
        <v>12968</v>
      </c>
      <c r="C6896" s="12">
        <v>43045</v>
      </c>
      <c r="D6896" s="10" t="s">
        <v>20</v>
      </c>
      <c r="E6896" s="10" t="s">
        <v>17</v>
      </c>
      <c r="F6896" s="10" t="s">
        <v>12426</v>
      </c>
      <c r="G6896" s="13">
        <v>40000</v>
      </c>
      <c r="H6896" s="13">
        <v>12400</v>
      </c>
      <c r="I6896" s="14">
        <f t="shared" si="428"/>
        <v>31</v>
      </c>
      <c r="J6896" s="13">
        <v>1421</v>
      </c>
      <c r="K6896" s="13">
        <f t="shared" si="429"/>
        <v>38579</v>
      </c>
      <c r="L6896" s="13">
        <v>83596.828125</v>
      </c>
      <c r="M6896" s="15">
        <f t="shared" si="430"/>
        <v>0.46148880125348657</v>
      </c>
      <c r="N6896" s="16">
        <v>1337</v>
      </c>
      <c r="O6896" s="17">
        <f t="shared" si="431"/>
        <v>28.854899027673898</v>
      </c>
      <c r="P6896" s="10">
        <v>401</v>
      </c>
    </row>
    <row r="6897" spans="1:16" x14ac:dyDescent="0.25">
      <c r="A6897" s="11">
        <v>22021252</v>
      </c>
      <c r="B6897" s="10" t="s">
        <v>12969</v>
      </c>
      <c r="C6897" s="12">
        <v>42989</v>
      </c>
      <c r="D6897" s="10" t="s">
        <v>20</v>
      </c>
      <c r="E6897" s="10" t="s">
        <v>17</v>
      </c>
      <c r="F6897" s="10" t="s">
        <v>12426</v>
      </c>
      <c r="G6897" s="13">
        <v>20000</v>
      </c>
      <c r="H6897" s="13">
        <v>17900</v>
      </c>
      <c r="I6897" s="14">
        <f t="shared" si="428"/>
        <v>89.5</v>
      </c>
      <c r="J6897" s="13">
        <v>1452</v>
      </c>
      <c r="K6897" s="13">
        <f t="shared" si="429"/>
        <v>18548</v>
      </c>
      <c r="L6897" s="13">
        <v>117139.6796875</v>
      </c>
      <c r="M6897" s="15">
        <f t="shared" si="430"/>
        <v>0.15834088030188853</v>
      </c>
      <c r="N6897" s="16">
        <v>1418</v>
      </c>
      <c r="O6897" s="17">
        <f t="shared" si="431"/>
        <v>13.080394922425953</v>
      </c>
      <c r="P6897" s="10">
        <v>401</v>
      </c>
    </row>
    <row r="6898" spans="1:16" x14ac:dyDescent="0.25">
      <c r="A6898" s="11">
        <v>22021255</v>
      </c>
      <c r="B6898" s="10" t="s">
        <v>12970</v>
      </c>
      <c r="C6898" s="12">
        <v>43189</v>
      </c>
      <c r="D6898" s="10" t="s">
        <v>20</v>
      </c>
      <c r="E6898" s="10" t="s">
        <v>17</v>
      </c>
      <c r="F6898" s="10" t="s">
        <v>12426</v>
      </c>
      <c r="G6898" s="13">
        <v>40000</v>
      </c>
      <c r="H6898" s="13">
        <v>14000</v>
      </c>
      <c r="I6898" s="14">
        <f t="shared" si="428"/>
        <v>35</v>
      </c>
      <c r="J6898" s="13">
        <v>1950</v>
      </c>
      <c r="K6898" s="13">
        <f t="shared" si="429"/>
        <v>38050</v>
      </c>
      <c r="L6898" s="13">
        <v>89723.8125</v>
      </c>
      <c r="M6898" s="15">
        <f t="shared" si="430"/>
        <v>0.42407917073296458</v>
      </c>
      <c r="N6898" s="16">
        <v>1181</v>
      </c>
      <c r="O6898" s="17">
        <f t="shared" si="431"/>
        <v>32.218458933107534</v>
      </c>
      <c r="P6898" s="10">
        <v>401</v>
      </c>
    </row>
    <row r="6899" spans="1:16" x14ac:dyDescent="0.25">
      <c r="A6899" s="11">
        <v>22021259</v>
      </c>
      <c r="B6899" s="10" t="s">
        <v>12971</v>
      </c>
      <c r="C6899" s="12">
        <v>43437</v>
      </c>
      <c r="D6899" s="10" t="s">
        <v>34</v>
      </c>
      <c r="E6899" s="10" t="s">
        <v>17</v>
      </c>
      <c r="F6899" s="10" t="s">
        <v>12426</v>
      </c>
      <c r="G6899" s="13">
        <v>25700</v>
      </c>
      <c r="H6899" s="13">
        <v>11500</v>
      </c>
      <c r="I6899" s="14">
        <f t="shared" si="428"/>
        <v>44.747081712062261</v>
      </c>
      <c r="J6899" s="13">
        <v>1483</v>
      </c>
      <c r="K6899" s="13">
        <f t="shared" si="429"/>
        <v>24217</v>
      </c>
      <c r="L6899" s="13">
        <v>79333.3359375</v>
      </c>
      <c r="M6899" s="15">
        <f t="shared" si="430"/>
        <v>0.30525629250077824</v>
      </c>
      <c r="N6899" s="16">
        <v>1278</v>
      </c>
      <c r="O6899" s="17">
        <f t="shared" si="431"/>
        <v>18.949139280125195</v>
      </c>
      <c r="P6899" s="10">
        <v>401</v>
      </c>
    </row>
    <row r="6900" spans="1:16" x14ac:dyDescent="0.25">
      <c r="A6900" s="11">
        <v>22021281</v>
      </c>
      <c r="B6900" s="10" t="s">
        <v>12972</v>
      </c>
      <c r="C6900" s="12">
        <v>43529</v>
      </c>
      <c r="D6900" s="10" t="s">
        <v>16</v>
      </c>
      <c r="E6900" s="10" t="s">
        <v>17</v>
      </c>
      <c r="F6900" s="10" t="s">
        <v>12426</v>
      </c>
      <c r="G6900" s="13">
        <v>41000</v>
      </c>
      <c r="H6900" s="13">
        <v>9600</v>
      </c>
      <c r="I6900" s="14">
        <f t="shared" si="428"/>
        <v>23.414634146341466</v>
      </c>
      <c r="J6900" s="13">
        <v>1499</v>
      </c>
      <c r="K6900" s="13">
        <f t="shared" si="429"/>
        <v>39501</v>
      </c>
      <c r="L6900" s="13">
        <v>64095.23828125</v>
      </c>
      <c r="M6900" s="15">
        <f t="shared" si="430"/>
        <v>0.61628603090091583</v>
      </c>
      <c r="N6900" s="16">
        <v>1291</v>
      </c>
      <c r="O6900" s="17">
        <f t="shared" si="431"/>
        <v>30.597211463981409</v>
      </c>
      <c r="P6900" s="10">
        <v>401</v>
      </c>
    </row>
    <row r="6901" spans="1:16" x14ac:dyDescent="0.25">
      <c r="A6901" s="11">
        <v>22021285</v>
      </c>
      <c r="B6901" s="10" t="s">
        <v>12973</v>
      </c>
      <c r="C6901" s="12">
        <v>43143</v>
      </c>
      <c r="D6901" s="10" t="s">
        <v>16</v>
      </c>
      <c r="E6901" s="10" t="s">
        <v>17</v>
      </c>
      <c r="F6901" s="10" t="s">
        <v>12426</v>
      </c>
      <c r="G6901" s="13">
        <v>53000</v>
      </c>
      <c r="H6901" s="13">
        <v>14800</v>
      </c>
      <c r="I6901" s="14">
        <f t="shared" si="428"/>
        <v>27.924528301886792</v>
      </c>
      <c r="J6901" s="13">
        <v>1499</v>
      </c>
      <c r="K6901" s="13">
        <f t="shared" si="429"/>
        <v>51501</v>
      </c>
      <c r="L6901" s="13">
        <v>101155.5546875</v>
      </c>
      <c r="M6901" s="15">
        <f t="shared" si="430"/>
        <v>0.509126761838261</v>
      </c>
      <c r="N6901" s="16">
        <v>1608</v>
      </c>
      <c r="O6901" s="17">
        <f t="shared" si="431"/>
        <v>32.027985074626862</v>
      </c>
      <c r="P6901" s="10">
        <v>401</v>
      </c>
    </row>
    <row r="6902" spans="1:16" x14ac:dyDescent="0.25">
      <c r="A6902" s="11">
        <v>22021290</v>
      </c>
      <c r="B6902" s="10" t="s">
        <v>12974</v>
      </c>
      <c r="C6902" s="12">
        <v>43353</v>
      </c>
      <c r="D6902" s="10" t="s">
        <v>16</v>
      </c>
      <c r="E6902" s="10" t="s">
        <v>17</v>
      </c>
      <c r="F6902" s="10" t="s">
        <v>12426</v>
      </c>
      <c r="G6902" s="13">
        <v>79000</v>
      </c>
      <c r="H6902" s="13">
        <v>17900</v>
      </c>
      <c r="I6902" s="14">
        <f t="shared" si="428"/>
        <v>22.658227848101266</v>
      </c>
      <c r="J6902" s="13">
        <v>1017</v>
      </c>
      <c r="K6902" s="13">
        <f t="shared" si="429"/>
        <v>77983</v>
      </c>
      <c r="L6902" s="13">
        <v>124736.5078125</v>
      </c>
      <c r="M6902" s="15">
        <f t="shared" si="430"/>
        <v>0.62518184425382184</v>
      </c>
      <c r="N6902" s="16">
        <v>1508</v>
      </c>
      <c r="O6902" s="17">
        <f t="shared" si="431"/>
        <v>51.71286472148541</v>
      </c>
      <c r="P6902" s="10">
        <v>401</v>
      </c>
    </row>
    <row r="6903" spans="1:16" x14ac:dyDescent="0.25">
      <c r="A6903" s="11">
        <v>22021294</v>
      </c>
      <c r="B6903" s="10" t="s">
        <v>12975</v>
      </c>
      <c r="C6903" s="12">
        <v>43315</v>
      </c>
      <c r="D6903" s="10" t="s">
        <v>20</v>
      </c>
      <c r="E6903" s="10" t="s">
        <v>17</v>
      </c>
      <c r="F6903" s="10" t="s">
        <v>12426</v>
      </c>
      <c r="G6903" s="13">
        <v>30000</v>
      </c>
      <c r="H6903" s="13">
        <v>13200</v>
      </c>
      <c r="I6903" s="14">
        <f t="shared" si="428"/>
        <v>44</v>
      </c>
      <c r="J6903" s="13">
        <v>1499</v>
      </c>
      <c r="K6903" s="13">
        <f t="shared" si="429"/>
        <v>28501</v>
      </c>
      <c r="L6903" s="13">
        <v>93111.109375</v>
      </c>
      <c r="M6903" s="15">
        <f t="shared" si="430"/>
        <v>0.30609666441856848</v>
      </c>
      <c r="N6903" s="16">
        <v>1534</v>
      </c>
      <c r="O6903" s="17">
        <f t="shared" si="431"/>
        <v>18.579530638852674</v>
      </c>
      <c r="P6903" s="10">
        <v>401</v>
      </c>
    </row>
    <row r="6904" spans="1:16" x14ac:dyDescent="0.25">
      <c r="A6904" s="11">
        <v>22021327</v>
      </c>
      <c r="B6904" s="10" t="s">
        <v>13266</v>
      </c>
      <c r="C6904" s="12">
        <v>43364</v>
      </c>
      <c r="D6904" s="10" t="s">
        <v>16</v>
      </c>
      <c r="E6904" s="10" t="s">
        <v>17</v>
      </c>
      <c r="F6904" s="10" t="s">
        <v>13220</v>
      </c>
      <c r="G6904" s="13">
        <v>38000</v>
      </c>
      <c r="H6904" s="13">
        <v>13200</v>
      </c>
      <c r="I6904" s="14">
        <f t="shared" si="428"/>
        <v>34.736842105263158</v>
      </c>
      <c r="J6904" s="13">
        <v>1873</v>
      </c>
      <c r="K6904" s="13">
        <f t="shared" si="429"/>
        <v>36127</v>
      </c>
      <c r="L6904" s="13">
        <v>101028.0703125</v>
      </c>
      <c r="M6904" s="15">
        <f t="shared" si="430"/>
        <v>0.35759368548020343</v>
      </c>
      <c r="N6904" s="16">
        <v>1264</v>
      </c>
      <c r="O6904" s="17">
        <f t="shared" si="431"/>
        <v>28.581487341772153</v>
      </c>
      <c r="P6904" s="10">
        <v>401</v>
      </c>
    </row>
    <row r="6905" spans="1:16" x14ac:dyDescent="0.25">
      <c r="A6905" s="11">
        <v>22021333</v>
      </c>
      <c r="B6905" s="10" t="s">
        <v>13267</v>
      </c>
      <c r="C6905" s="12">
        <v>42895</v>
      </c>
      <c r="D6905" s="10" t="s">
        <v>20</v>
      </c>
      <c r="E6905" s="10" t="s">
        <v>17</v>
      </c>
      <c r="F6905" s="10" t="s">
        <v>13220</v>
      </c>
      <c r="G6905" s="13">
        <v>60000</v>
      </c>
      <c r="H6905" s="13">
        <v>13800</v>
      </c>
      <c r="I6905" s="14">
        <f t="shared" si="428"/>
        <v>23</v>
      </c>
      <c r="J6905" s="13">
        <v>1873</v>
      </c>
      <c r="K6905" s="13">
        <f t="shared" si="429"/>
        <v>58127</v>
      </c>
      <c r="L6905" s="13">
        <v>101954.3828125</v>
      </c>
      <c r="M6905" s="15">
        <f t="shared" si="430"/>
        <v>0.57012752562976043</v>
      </c>
      <c r="N6905" s="16">
        <v>1235</v>
      </c>
      <c r="O6905" s="17">
        <f t="shared" si="431"/>
        <v>47.066396761133603</v>
      </c>
      <c r="P6905" s="10">
        <v>401</v>
      </c>
    </row>
    <row r="6906" spans="1:16" x14ac:dyDescent="0.25">
      <c r="A6906" s="11">
        <v>22021335</v>
      </c>
      <c r="B6906" s="10" t="s">
        <v>13268</v>
      </c>
      <c r="C6906" s="12">
        <v>43510</v>
      </c>
      <c r="D6906" s="10" t="s">
        <v>16</v>
      </c>
      <c r="E6906" s="10" t="s">
        <v>17</v>
      </c>
      <c r="F6906" s="10" t="s">
        <v>13220</v>
      </c>
      <c r="G6906" s="13">
        <v>38500</v>
      </c>
      <c r="H6906" s="13">
        <v>12900</v>
      </c>
      <c r="I6906" s="14">
        <f t="shared" si="428"/>
        <v>33.506493506493506</v>
      </c>
      <c r="J6906" s="13">
        <v>1873</v>
      </c>
      <c r="K6906" s="13">
        <f t="shared" si="429"/>
        <v>36627</v>
      </c>
      <c r="L6906" s="13">
        <v>98375.4375</v>
      </c>
      <c r="M6906" s="15">
        <f t="shared" si="430"/>
        <v>0.37231854750328303</v>
      </c>
      <c r="N6906" s="16">
        <v>1249</v>
      </c>
      <c r="O6906" s="17">
        <f t="shared" si="431"/>
        <v>29.325060048038431</v>
      </c>
      <c r="P6906" s="10">
        <v>401</v>
      </c>
    </row>
    <row r="6907" spans="1:16" x14ac:dyDescent="0.25">
      <c r="A6907" s="11">
        <v>22021342</v>
      </c>
      <c r="B6907" s="10" t="s">
        <v>13269</v>
      </c>
      <c r="C6907" s="12">
        <v>43465</v>
      </c>
      <c r="D6907" s="10" t="s">
        <v>16</v>
      </c>
      <c r="E6907" s="10" t="s">
        <v>17</v>
      </c>
      <c r="F6907" s="10" t="s">
        <v>13220</v>
      </c>
      <c r="G6907" s="13">
        <v>32000</v>
      </c>
      <c r="H6907" s="13">
        <v>10300</v>
      </c>
      <c r="I6907" s="14">
        <f t="shared" si="428"/>
        <v>32.1875</v>
      </c>
      <c r="J6907" s="13">
        <v>1684</v>
      </c>
      <c r="K6907" s="13">
        <f t="shared" si="429"/>
        <v>30316</v>
      </c>
      <c r="L6907" s="13">
        <v>76856.140625</v>
      </c>
      <c r="M6907" s="15">
        <f t="shared" si="430"/>
        <v>0.39445124037543355</v>
      </c>
      <c r="N6907" s="16">
        <v>845</v>
      </c>
      <c r="O6907" s="17">
        <f t="shared" si="431"/>
        <v>35.876923076923077</v>
      </c>
      <c r="P6907" s="10">
        <v>401</v>
      </c>
    </row>
    <row r="6908" spans="1:16" x14ac:dyDescent="0.25">
      <c r="A6908" s="11">
        <v>22021345</v>
      </c>
      <c r="B6908" s="10" t="s">
        <v>13270</v>
      </c>
      <c r="C6908" s="12">
        <v>43056</v>
      </c>
      <c r="D6908" s="10" t="s">
        <v>20</v>
      </c>
      <c r="E6908" s="10" t="s">
        <v>17</v>
      </c>
      <c r="F6908" s="10" t="s">
        <v>13220</v>
      </c>
      <c r="G6908" s="13">
        <v>49950</v>
      </c>
      <c r="H6908" s="13">
        <v>9400</v>
      </c>
      <c r="I6908" s="14">
        <f t="shared" si="428"/>
        <v>18.818818818818819</v>
      </c>
      <c r="J6908" s="13">
        <v>1684</v>
      </c>
      <c r="K6908" s="13">
        <f t="shared" si="429"/>
        <v>48266</v>
      </c>
      <c r="L6908" s="13">
        <v>66301.7578125</v>
      </c>
      <c r="M6908" s="15">
        <f t="shared" si="430"/>
        <v>0.72797466601858807</v>
      </c>
      <c r="N6908" s="16">
        <v>838</v>
      </c>
      <c r="O6908" s="17">
        <f t="shared" si="431"/>
        <v>57.596658711217181</v>
      </c>
      <c r="P6908" s="10">
        <v>401</v>
      </c>
    </row>
    <row r="6909" spans="1:16" x14ac:dyDescent="0.25">
      <c r="A6909" s="11">
        <v>22021355</v>
      </c>
      <c r="B6909" s="10" t="s">
        <v>13271</v>
      </c>
      <c r="C6909" s="12">
        <v>43397</v>
      </c>
      <c r="D6909" s="10" t="s">
        <v>16</v>
      </c>
      <c r="E6909" s="10" t="s">
        <v>17</v>
      </c>
      <c r="F6909" s="10" t="s">
        <v>13220</v>
      </c>
      <c r="G6909" s="13">
        <v>25000</v>
      </c>
      <c r="H6909" s="13">
        <v>10800</v>
      </c>
      <c r="I6909" s="14">
        <f t="shared" si="428"/>
        <v>43.2</v>
      </c>
      <c r="J6909" s="13">
        <v>1873</v>
      </c>
      <c r="K6909" s="13">
        <f t="shared" si="429"/>
        <v>23127</v>
      </c>
      <c r="L6909" s="13">
        <v>87526.3125</v>
      </c>
      <c r="M6909" s="15">
        <f t="shared" si="430"/>
        <v>0.26422911395930226</v>
      </c>
      <c r="N6909" s="16">
        <v>1039</v>
      </c>
      <c r="O6909" s="17">
        <f t="shared" si="431"/>
        <v>22.258902791145331</v>
      </c>
      <c r="P6909" s="10">
        <v>401</v>
      </c>
    </row>
    <row r="6910" spans="1:16" x14ac:dyDescent="0.25">
      <c r="A6910" s="11">
        <v>22021384</v>
      </c>
      <c r="B6910" s="10" t="s">
        <v>13272</v>
      </c>
      <c r="C6910" s="12">
        <v>43210</v>
      </c>
      <c r="D6910" s="10" t="s">
        <v>20</v>
      </c>
      <c r="E6910" s="10" t="s">
        <v>17</v>
      </c>
      <c r="F6910" s="10" t="s">
        <v>13220</v>
      </c>
      <c r="G6910" s="13">
        <v>24500</v>
      </c>
      <c r="H6910" s="13">
        <v>9500</v>
      </c>
      <c r="I6910" s="14">
        <f t="shared" si="428"/>
        <v>38.775510204081634</v>
      </c>
      <c r="J6910" s="13">
        <v>1640</v>
      </c>
      <c r="K6910" s="13">
        <f t="shared" si="429"/>
        <v>22860</v>
      </c>
      <c r="L6910" s="13">
        <v>75810.5234375</v>
      </c>
      <c r="M6910" s="15">
        <f t="shared" si="430"/>
        <v>0.30154124999343035</v>
      </c>
      <c r="N6910" s="16">
        <v>1084</v>
      </c>
      <c r="O6910" s="17">
        <f t="shared" si="431"/>
        <v>21.088560885608857</v>
      </c>
      <c r="P6910" s="10">
        <v>401</v>
      </c>
    </row>
    <row r="6911" spans="1:16" x14ac:dyDescent="0.25">
      <c r="A6911" s="11">
        <v>22021390</v>
      </c>
      <c r="B6911" s="10" t="s">
        <v>13273</v>
      </c>
      <c r="C6911" s="12">
        <v>43179</v>
      </c>
      <c r="D6911" s="10" t="s">
        <v>16</v>
      </c>
      <c r="E6911" s="10" t="s">
        <v>17</v>
      </c>
      <c r="F6911" s="10" t="s">
        <v>13220</v>
      </c>
      <c r="G6911" s="13">
        <v>56000</v>
      </c>
      <c r="H6911" s="13">
        <v>10200</v>
      </c>
      <c r="I6911" s="14">
        <f t="shared" si="428"/>
        <v>18.214285714285712</v>
      </c>
      <c r="J6911" s="13">
        <v>1812</v>
      </c>
      <c r="K6911" s="13">
        <f t="shared" si="429"/>
        <v>54188</v>
      </c>
      <c r="L6911" s="13">
        <v>73585.96875</v>
      </c>
      <c r="M6911" s="15">
        <f t="shared" si="430"/>
        <v>0.73639038692413761</v>
      </c>
      <c r="N6911" s="16">
        <v>973</v>
      </c>
      <c r="O6911" s="17">
        <f t="shared" si="431"/>
        <v>55.691675231243579</v>
      </c>
      <c r="P6911" s="10">
        <v>401</v>
      </c>
    </row>
    <row r="6912" spans="1:16" x14ac:dyDescent="0.25">
      <c r="A6912" s="11">
        <v>22021431</v>
      </c>
      <c r="B6912" s="10" t="s">
        <v>12104</v>
      </c>
      <c r="C6912" s="12">
        <v>43403</v>
      </c>
      <c r="D6912" s="10" t="s">
        <v>16</v>
      </c>
      <c r="E6912" s="10" t="s">
        <v>17</v>
      </c>
      <c r="F6912" s="10" t="s">
        <v>12084</v>
      </c>
      <c r="G6912" s="13">
        <v>125000</v>
      </c>
      <c r="H6912" s="13">
        <v>67650</v>
      </c>
      <c r="I6912" s="14">
        <f t="shared" si="428"/>
        <v>54.120000000000005</v>
      </c>
      <c r="J6912" s="13">
        <v>1865</v>
      </c>
      <c r="K6912" s="13">
        <f t="shared" si="429"/>
        <v>123135</v>
      </c>
      <c r="L6912" s="13">
        <v>170253.96875</v>
      </c>
      <c r="M6912" s="15">
        <f t="shared" si="430"/>
        <v>0.72324305215351992</v>
      </c>
      <c r="N6912" s="16">
        <v>1970</v>
      </c>
      <c r="O6912" s="17">
        <f t="shared" si="431"/>
        <v>62.505076142131976</v>
      </c>
      <c r="P6912" s="10">
        <v>401</v>
      </c>
    </row>
    <row r="6913" spans="1:16" x14ac:dyDescent="0.25">
      <c r="A6913" s="11">
        <v>22021461</v>
      </c>
      <c r="B6913" s="10" t="s">
        <v>12976</v>
      </c>
      <c r="C6913" s="12">
        <v>43189</v>
      </c>
      <c r="D6913" s="10" t="s">
        <v>20</v>
      </c>
      <c r="E6913" s="10" t="s">
        <v>17</v>
      </c>
      <c r="F6913" s="10" t="s">
        <v>12426</v>
      </c>
      <c r="G6913" s="13">
        <v>85000</v>
      </c>
      <c r="H6913" s="13">
        <v>17100</v>
      </c>
      <c r="I6913" s="14">
        <f t="shared" si="428"/>
        <v>20.117647058823529</v>
      </c>
      <c r="J6913" s="13">
        <v>1499</v>
      </c>
      <c r="K6913" s="13">
        <f t="shared" si="429"/>
        <v>83501</v>
      </c>
      <c r="L6913" s="13">
        <v>118365.078125</v>
      </c>
      <c r="M6913" s="15">
        <f t="shared" si="430"/>
        <v>0.70545300457469706</v>
      </c>
      <c r="N6913" s="16">
        <v>1560</v>
      </c>
      <c r="O6913" s="17">
        <f t="shared" si="431"/>
        <v>53.526282051282053</v>
      </c>
      <c r="P6913" s="10">
        <v>401</v>
      </c>
    </row>
    <row r="6914" spans="1:16" x14ac:dyDescent="0.25">
      <c r="A6914" s="11">
        <v>22021469</v>
      </c>
      <c r="B6914" s="10" t="s">
        <v>12977</v>
      </c>
      <c r="C6914" s="12">
        <v>42928</v>
      </c>
      <c r="D6914" s="10" t="s">
        <v>20</v>
      </c>
      <c r="E6914" s="10" t="s">
        <v>17</v>
      </c>
      <c r="F6914" s="10" t="s">
        <v>12426</v>
      </c>
      <c r="G6914" s="13">
        <v>49700</v>
      </c>
      <c r="H6914" s="13">
        <v>13500</v>
      </c>
      <c r="I6914" s="14">
        <f t="shared" ref="I6914:I6977" si="432">H6914/G6914*100</f>
        <v>27.162977867203221</v>
      </c>
      <c r="J6914" s="13">
        <v>1437</v>
      </c>
      <c r="K6914" s="13">
        <f t="shared" ref="K6914:K6977" si="433">G6914-J6914</f>
        <v>48263</v>
      </c>
      <c r="L6914" s="13">
        <v>85911.109375</v>
      </c>
      <c r="M6914" s="15">
        <f t="shared" ref="M6914:M6977" si="434">K6914/L6914</f>
        <v>0.56177833520148279</v>
      </c>
      <c r="N6914" s="16">
        <v>1204</v>
      </c>
      <c r="O6914" s="17">
        <f t="shared" ref="O6914:O6977" si="435">K6914/N6914</f>
        <v>40.085548172757477</v>
      </c>
      <c r="P6914" s="10">
        <v>401</v>
      </c>
    </row>
    <row r="6915" spans="1:16" x14ac:dyDescent="0.25">
      <c r="A6915" s="11">
        <v>22021496</v>
      </c>
      <c r="B6915" s="10" t="s">
        <v>12978</v>
      </c>
      <c r="C6915" s="12">
        <v>43412</v>
      </c>
      <c r="D6915" s="10" t="s">
        <v>16</v>
      </c>
      <c r="E6915" s="10" t="s">
        <v>17</v>
      </c>
      <c r="F6915" s="10" t="s">
        <v>12426</v>
      </c>
      <c r="G6915" s="13">
        <v>101000</v>
      </c>
      <c r="H6915" s="13">
        <v>16400</v>
      </c>
      <c r="I6915" s="14">
        <f t="shared" si="432"/>
        <v>16.237623762376238</v>
      </c>
      <c r="J6915" s="13">
        <v>1437</v>
      </c>
      <c r="K6915" s="13">
        <f t="shared" si="433"/>
        <v>99563</v>
      </c>
      <c r="L6915" s="13">
        <v>113961.90625</v>
      </c>
      <c r="M6915" s="15">
        <f t="shared" si="434"/>
        <v>0.87365158478120841</v>
      </c>
      <c r="N6915" s="16">
        <v>1485</v>
      </c>
      <c r="O6915" s="17">
        <f t="shared" si="435"/>
        <v>67.04579124579125</v>
      </c>
      <c r="P6915" s="10">
        <v>401</v>
      </c>
    </row>
    <row r="6916" spans="1:16" x14ac:dyDescent="0.25">
      <c r="A6916" s="11">
        <v>22021498</v>
      </c>
      <c r="B6916" s="10" t="s">
        <v>12979</v>
      </c>
      <c r="C6916" s="12">
        <v>43143</v>
      </c>
      <c r="D6916" s="10" t="s">
        <v>16</v>
      </c>
      <c r="E6916" s="10" t="s">
        <v>17</v>
      </c>
      <c r="F6916" s="10" t="s">
        <v>12426</v>
      </c>
      <c r="G6916" s="13">
        <v>60458</v>
      </c>
      <c r="H6916" s="13">
        <v>16300</v>
      </c>
      <c r="I6916" s="14">
        <f t="shared" si="432"/>
        <v>26.960865394157928</v>
      </c>
      <c r="J6916" s="13">
        <v>1437</v>
      </c>
      <c r="K6916" s="13">
        <f t="shared" si="433"/>
        <v>59021</v>
      </c>
      <c r="L6916" s="13">
        <v>104415.875</v>
      </c>
      <c r="M6916" s="15">
        <f t="shared" si="434"/>
        <v>0.56524929758046849</v>
      </c>
      <c r="N6916" s="16">
        <v>1304</v>
      </c>
      <c r="O6916" s="17">
        <f t="shared" si="435"/>
        <v>45.261503067484661</v>
      </c>
      <c r="P6916" s="10">
        <v>401</v>
      </c>
    </row>
    <row r="6917" spans="1:16" x14ac:dyDescent="0.25">
      <c r="A6917" s="11">
        <v>22021536</v>
      </c>
      <c r="B6917" s="10" t="s">
        <v>12980</v>
      </c>
      <c r="C6917" s="12">
        <v>43262</v>
      </c>
      <c r="D6917" s="10" t="s">
        <v>16</v>
      </c>
      <c r="E6917" s="10" t="s">
        <v>17</v>
      </c>
      <c r="F6917" s="10" t="s">
        <v>12426</v>
      </c>
      <c r="G6917" s="13">
        <v>42500</v>
      </c>
      <c r="H6917" s="13">
        <v>15700</v>
      </c>
      <c r="I6917" s="14">
        <f t="shared" si="432"/>
        <v>36.941176470588232</v>
      </c>
      <c r="J6917" s="13">
        <v>1437</v>
      </c>
      <c r="K6917" s="13">
        <f t="shared" si="433"/>
        <v>41063</v>
      </c>
      <c r="L6917" s="13">
        <v>107647.6171875</v>
      </c>
      <c r="M6917" s="15">
        <f t="shared" si="434"/>
        <v>0.38145758422573073</v>
      </c>
      <c r="N6917" s="16">
        <v>1384</v>
      </c>
      <c r="O6917" s="17">
        <f t="shared" si="435"/>
        <v>29.669797687861273</v>
      </c>
      <c r="P6917" s="10">
        <v>401</v>
      </c>
    </row>
    <row r="6918" spans="1:16" x14ac:dyDescent="0.25">
      <c r="A6918" s="11">
        <v>22021544</v>
      </c>
      <c r="B6918" s="10" t="s">
        <v>12981</v>
      </c>
      <c r="C6918" s="12">
        <v>43203</v>
      </c>
      <c r="D6918" s="10" t="s">
        <v>20</v>
      </c>
      <c r="E6918" s="10" t="s">
        <v>17</v>
      </c>
      <c r="F6918" s="10" t="s">
        <v>12426</v>
      </c>
      <c r="G6918" s="13">
        <v>70000</v>
      </c>
      <c r="H6918" s="13">
        <v>18200</v>
      </c>
      <c r="I6918" s="14">
        <f t="shared" si="432"/>
        <v>26</v>
      </c>
      <c r="J6918" s="13">
        <v>1654</v>
      </c>
      <c r="K6918" s="13">
        <f t="shared" si="433"/>
        <v>68346</v>
      </c>
      <c r="L6918" s="13">
        <v>124692.0625</v>
      </c>
      <c r="M6918" s="15">
        <f t="shared" si="434"/>
        <v>0.54811828940595153</v>
      </c>
      <c r="N6918" s="16">
        <v>1421</v>
      </c>
      <c r="O6918" s="17">
        <f t="shared" si="435"/>
        <v>48.097114707952144</v>
      </c>
      <c r="P6918" s="10">
        <v>401</v>
      </c>
    </row>
    <row r="6919" spans="1:16" x14ac:dyDescent="0.25">
      <c r="A6919" s="11">
        <v>22021569</v>
      </c>
      <c r="B6919" s="10" t="s">
        <v>12982</v>
      </c>
      <c r="C6919" s="12">
        <v>42846</v>
      </c>
      <c r="D6919" s="10" t="s">
        <v>16</v>
      </c>
      <c r="E6919" s="10" t="s">
        <v>17</v>
      </c>
      <c r="F6919" s="10" t="s">
        <v>12426</v>
      </c>
      <c r="G6919" s="13">
        <v>58000</v>
      </c>
      <c r="H6919" s="13">
        <v>18900</v>
      </c>
      <c r="I6919" s="14">
        <f t="shared" si="432"/>
        <v>32.586206896551722</v>
      </c>
      <c r="J6919" s="13">
        <v>1530</v>
      </c>
      <c r="K6919" s="13">
        <f t="shared" si="433"/>
        <v>56470</v>
      </c>
      <c r="L6919" s="13">
        <v>131034.921875</v>
      </c>
      <c r="M6919" s="15">
        <f t="shared" si="434"/>
        <v>0.43095381896643725</v>
      </c>
      <c r="N6919" s="16">
        <v>1788</v>
      </c>
      <c r="O6919" s="17">
        <f t="shared" si="435"/>
        <v>31.582774049217001</v>
      </c>
      <c r="P6919" s="10">
        <v>401</v>
      </c>
    </row>
    <row r="6920" spans="1:16" x14ac:dyDescent="0.25">
      <c r="A6920" s="11">
        <v>22021573</v>
      </c>
      <c r="B6920" s="10" t="s">
        <v>12983</v>
      </c>
      <c r="C6920" s="12">
        <v>43444</v>
      </c>
      <c r="D6920" s="10" t="s">
        <v>16</v>
      </c>
      <c r="E6920" s="10" t="s">
        <v>17</v>
      </c>
      <c r="F6920" s="10" t="s">
        <v>12426</v>
      </c>
      <c r="G6920" s="13">
        <v>47000</v>
      </c>
      <c r="H6920" s="13">
        <v>16400</v>
      </c>
      <c r="I6920" s="14">
        <f t="shared" si="432"/>
        <v>34.893617021276597</v>
      </c>
      <c r="J6920" s="13">
        <v>1437</v>
      </c>
      <c r="K6920" s="13">
        <f t="shared" si="433"/>
        <v>45563</v>
      </c>
      <c r="L6920" s="13">
        <v>113587.3046875</v>
      </c>
      <c r="M6920" s="15">
        <f t="shared" si="434"/>
        <v>0.40112757429496515</v>
      </c>
      <c r="N6920" s="16">
        <v>1451</v>
      </c>
      <c r="O6920" s="17">
        <f t="shared" si="435"/>
        <v>31.401102687801515</v>
      </c>
      <c r="P6920" s="10">
        <v>401</v>
      </c>
    </row>
    <row r="6921" spans="1:16" x14ac:dyDescent="0.25">
      <c r="A6921" s="11">
        <v>22021575</v>
      </c>
      <c r="B6921" s="10" t="s">
        <v>12984</v>
      </c>
      <c r="C6921" s="12">
        <v>42884</v>
      </c>
      <c r="D6921" s="10" t="s">
        <v>20</v>
      </c>
      <c r="E6921" s="10" t="s">
        <v>17</v>
      </c>
      <c r="F6921" s="10" t="s">
        <v>12426</v>
      </c>
      <c r="G6921" s="13">
        <v>32000</v>
      </c>
      <c r="H6921" s="13">
        <v>15000</v>
      </c>
      <c r="I6921" s="14">
        <f t="shared" si="432"/>
        <v>46.875</v>
      </c>
      <c r="J6921" s="13">
        <v>1437</v>
      </c>
      <c r="K6921" s="13">
        <f t="shared" si="433"/>
        <v>30563</v>
      </c>
      <c r="L6921" s="13">
        <v>96790.4765625</v>
      </c>
      <c r="M6921" s="15">
        <f t="shared" si="434"/>
        <v>0.31576453681643685</v>
      </c>
      <c r="N6921" s="16">
        <v>1190</v>
      </c>
      <c r="O6921" s="17">
        <f t="shared" si="435"/>
        <v>25.683193277310924</v>
      </c>
      <c r="P6921" s="10">
        <v>401</v>
      </c>
    </row>
    <row r="6922" spans="1:16" x14ac:dyDescent="0.25">
      <c r="A6922" s="11">
        <v>22021582</v>
      </c>
      <c r="B6922" s="10" t="s">
        <v>12985</v>
      </c>
      <c r="C6922" s="12">
        <v>43371</v>
      </c>
      <c r="D6922" s="10" t="s">
        <v>20</v>
      </c>
      <c r="E6922" s="10" t="s">
        <v>17</v>
      </c>
      <c r="F6922" s="10" t="s">
        <v>12426</v>
      </c>
      <c r="G6922" s="13">
        <v>50000</v>
      </c>
      <c r="H6922" s="13">
        <v>15900</v>
      </c>
      <c r="I6922" s="14">
        <f t="shared" si="432"/>
        <v>31.8</v>
      </c>
      <c r="J6922" s="13">
        <v>2195</v>
      </c>
      <c r="K6922" s="13">
        <f t="shared" si="433"/>
        <v>47805</v>
      </c>
      <c r="L6922" s="13">
        <v>104050.796875</v>
      </c>
      <c r="M6922" s="15">
        <f t="shared" si="434"/>
        <v>0.45943905703509297</v>
      </c>
      <c r="N6922" s="16">
        <v>1213</v>
      </c>
      <c r="O6922" s="17">
        <f t="shared" si="435"/>
        <v>39.410552349546577</v>
      </c>
      <c r="P6922" s="10">
        <v>401</v>
      </c>
    </row>
    <row r="6923" spans="1:16" x14ac:dyDescent="0.25">
      <c r="A6923" s="11">
        <v>22021608</v>
      </c>
      <c r="B6923" s="10" t="s">
        <v>11983</v>
      </c>
      <c r="C6923" s="12">
        <v>43376</v>
      </c>
      <c r="D6923" s="10" t="s">
        <v>16</v>
      </c>
      <c r="E6923" s="10" t="s">
        <v>17</v>
      </c>
      <c r="F6923" s="10" t="s">
        <v>11976</v>
      </c>
      <c r="G6923" s="13">
        <v>32000</v>
      </c>
      <c r="H6923" s="13">
        <v>15800</v>
      </c>
      <c r="I6923" s="14">
        <f t="shared" si="432"/>
        <v>49.375</v>
      </c>
      <c r="J6923" s="13">
        <v>1214</v>
      </c>
      <c r="K6923" s="13">
        <f t="shared" si="433"/>
        <v>30786</v>
      </c>
      <c r="L6923" s="13">
        <v>118983.3359375</v>
      </c>
      <c r="M6923" s="15">
        <f t="shared" si="434"/>
        <v>0.25874211508216061</v>
      </c>
      <c r="N6923" s="16">
        <v>1911</v>
      </c>
      <c r="O6923" s="17">
        <f t="shared" si="435"/>
        <v>16.109890109890109</v>
      </c>
      <c r="P6923" s="10">
        <v>401</v>
      </c>
    </row>
    <row r="6924" spans="1:16" x14ac:dyDescent="0.25">
      <c r="A6924" s="11">
        <v>22021609</v>
      </c>
      <c r="B6924" s="10" t="s">
        <v>11984</v>
      </c>
      <c r="C6924" s="12">
        <v>43460</v>
      </c>
      <c r="D6924" s="10" t="s">
        <v>20</v>
      </c>
      <c r="E6924" s="10" t="s">
        <v>17</v>
      </c>
      <c r="F6924" s="10" t="s">
        <v>11976</v>
      </c>
      <c r="G6924" s="13">
        <v>30000</v>
      </c>
      <c r="H6924" s="13">
        <v>10400</v>
      </c>
      <c r="I6924" s="14">
        <f t="shared" si="432"/>
        <v>34.666666666666671</v>
      </c>
      <c r="J6924" s="13">
        <v>1684</v>
      </c>
      <c r="K6924" s="13">
        <f t="shared" si="433"/>
        <v>28316</v>
      </c>
      <c r="L6924" s="13">
        <v>78253.3359375</v>
      </c>
      <c r="M6924" s="15">
        <f t="shared" si="434"/>
        <v>0.36185038836702949</v>
      </c>
      <c r="N6924" s="16">
        <v>1162</v>
      </c>
      <c r="O6924" s="17">
        <f t="shared" si="435"/>
        <v>24.368330464716006</v>
      </c>
      <c r="P6924" s="10">
        <v>401</v>
      </c>
    </row>
    <row r="6925" spans="1:16" x14ac:dyDescent="0.25">
      <c r="A6925" s="11">
        <v>22021639</v>
      </c>
      <c r="B6925" s="10" t="s">
        <v>11831</v>
      </c>
      <c r="C6925" s="12">
        <v>43311</v>
      </c>
      <c r="D6925" s="10" t="s">
        <v>20</v>
      </c>
      <c r="E6925" s="10" t="s">
        <v>17</v>
      </c>
      <c r="F6925" s="10" t="s">
        <v>11789</v>
      </c>
      <c r="G6925" s="13">
        <v>46500</v>
      </c>
      <c r="H6925" s="13">
        <v>10600</v>
      </c>
      <c r="I6925" s="14">
        <f t="shared" si="432"/>
        <v>22.795698924731184</v>
      </c>
      <c r="J6925" s="13">
        <v>1425</v>
      </c>
      <c r="K6925" s="13">
        <f t="shared" si="433"/>
        <v>45075</v>
      </c>
      <c r="L6925" s="13">
        <v>76106.6640625</v>
      </c>
      <c r="M6925" s="15">
        <f t="shared" si="434"/>
        <v>0.59226088221372697</v>
      </c>
      <c r="N6925" s="16">
        <v>1175</v>
      </c>
      <c r="O6925" s="17">
        <f t="shared" si="435"/>
        <v>38.361702127659576</v>
      </c>
      <c r="P6925" s="10">
        <v>401</v>
      </c>
    </row>
    <row r="6926" spans="1:16" x14ac:dyDescent="0.25">
      <c r="A6926" s="11">
        <v>22021643</v>
      </c>
      <c r="B6926" s="10" t="s">
        <v>11832</v>
      </c>
      <c r="C6926" s="12">
        <v>43027</v>
      </c>
      <c r="D6926" s="10" t="s">
        <v>20</v>
      </c>
      <c r="E6926" s="10" t="s">
        <v>17</v>
      </c>
      <c r="F6926" s="10" t="s">
        <v>11789</v>
      </c>
      <c r="G6926" s="13">
        <v>42000</v>
      </c>
      <c r="H6926" s="13">
        <v>12800</v>
      </c>
      <c r="I6926" s="14">
        <f t="shared" si="432"/>
        <v>30.476190476190478</v>
      </c>
      <c r="J6926" s="13">
        <v>1786</v>
      </c>
      <c r="K6926" s="13">
        <f t="shared" si="433"/>
        <v>40214</v>
      </c>
      <c r="L6926" s="13">
        <v>101963.3359375</v>
      </c>
      <c r="M6926" s="15">
        <f t="shared" si="434"/>
        <v>0.39439666847159444</v>
      </c>
      <c r="N6926" s="16">
        <v>1074</v>
      </c>
      <c r="O6926" s="17">
        <f t="shared" si="435"/>
        <v>37.443202979515831</v>
      </c>
      <c r="P6926" s="10">
        <v>401</v>
      </c>
    </row>
    <row r="6927" spans="1:16" x14ac:dyDescent="0.25">
      <c r="A6927" s="11">
        <v>22021646</v>
      </c>
      <c r="B6927" s="10" t="s">
        <v>11833</v>
      </c>
      <c r="C6927" s="12">
        <v>43290</v>
      </c>
      <c r="D6927" s="10" t="s">
        <v>20</v>
      </c>
      <c r="E6927" s="10" t="s">
        <v>17</v>
      </c>
      <c r="F6927" s="10" t="s">
        <v>11789</v>
      </c>
      <c r="G6927" s="13">
        <v>58000</v>
      </c>
      <c r="H6927" s="13">
        <v>15100</v>
      </c>
      <c r="I6927" s="14">
        <f t="shared" si="432"/>
        <v>26.03448275862069</v>
      </c>
      <c r="J6927" s="13">
        <v>1786</v>
      </c>
      <c r="K6927" s="13">
        <f t="shared" si="433"/>
        <v>56214</v>
      </c>
      <c r="L6927" s="13">
        <v>119443.3359375</v>
      </c>
      <c r="M6927" s="15">
        <f t="shared" si="434"/>
        <v>0.47063320493170563</v>
      </c>
      <c r="N6927" s="16">
        <v>1889</v>
      </c>
      <c r="O6927" s="17">
        <f t="shared" si="435"/>
        <v>29.758602435150873</v>
      </c>
      <c r="P6927" s="10">
        <v>401</v>
      </c>
    </row>
    <row r="6928" spans="1:16" x14ac:dyDescent="0.25">
      <c r="A6928" s="11">
        <v>22021653</v>
      </c>
      <c r="B6928" s="10" t="s">
        <v>11834</v>
      </c>
      <c r="C6928" s="12">
        <v>43073</v>
      </c>
      <c r="D6928" s="10" t="s">
        <v>20</v>
      </c>
      <c r="E6928" s="10" t="s">
        <v>17</v>
      </c>
      <c r="F6928" s="10" t="s">
        <v>11789</v>
      </c>
      <c r="G6928" s="13">
        <v>22000</v>
      </c>
      <c r="H6928" s="13">
        <v>10700</v>
      </c>
      <c r="I6928" s="14">
        <f t="shared" si="432"/>
        <v>48.63636363636364</v>
      </c>
      <c r="J6928" s="13">
        <v>1999</v>
      </c>
      <c r="K6928" s="13">
        <f t="shared" si="433"/>
        <v>20001</v>
      </c>
      <c r="L6928" s="13">
        <v>84853.3359375</v>
      </c>
      <c r="M6928" s="15">
        <f t="shared" si="434"/>
        <v>0.23571259490295157</v>
      </c>
      <c r="N6928" s="16">
        <v>1004</v>
      </c>
      <c r="O6928" s="17">
        <f t="shared" si="435"/>
        <v>19.921314741035857</v>
      </c>
      <c r="P6928" s="10">
        <v>401</v>
      </c>
    </row>
    <row r="6929" spans="1:16" x14ac:dyDescent="0.25">
      <c r="A6929" s="11">
        <v>22021669</v>
      </c>
      <c r="B6929" s="10" t="s">
        <v>11835</v>
      </c>
      <c r="C6929" s="12">
        <v>43399</v>
      </c>
      <c r="D6929" s="10" t="s">
        <v>16</v>
      </c>
      <c r="E6929" s="10" t="s">
        <v>17</v>
      </c>
      <c r="F6929" s="10" t="s">
        <v>11789</v>
      </c>
      <c r="G6929" s="13">
        <v>80000</v>
      </c>
      <c r="H6929" s="13">
        <v>37400</v>
      </c>
      <c r="I6929" s="14">
        <f t="shared" si="432"/>
        <v>46.75</v>
      </c>
      <c r="J6929" s="13">
        <v>1561</v>
      </c>
      <c r="K6929" s="13">
        <f t="shared" si="433"/>
        <v>78439</v>
      </c>
      <c r="L6929" s="13">
        <v>108040</v>
      </c>
      <c r="M6929" s="15">
        <f t="shared" si="434"/>
        <v>0.72601814142910037</v>
      </c>
      <c r="N6929" s="16">
        <v>1836</v>
      </c>
      <c r="O6929" s="17">
        <f t="shared" si="435"/>
        <v>42.722766884531588</v>
      </c>
      <c r="P6929" s="10">
        <v>401</v>
      </c>
    </row>
    <row r="6930" spans="1:16" x14ac:dyDescent="0.25">
      <c r="A6930" s="11">
        <v>22021686</v>
      </c>
      <c r="B6930" s="10" t="s">
        <v>11944</v>
      </c>
      <c r="C6930" s="12">
        <v>43089</v>
      </c>
      <c r="D6930" s="10" t="s">
        <v>20</v>
      </c>
      <c r="E6930" s="10" t="s">
        <v>17</v>
      </c>
      <c r="F6930" s="10" t="s">
        <v>11895</v>
      </c>
      <c r="G6930" s="13">
        <v>23000</v>
      </c>
      <c r="H6930" s="13">
        <v>12200</v>
      </c>
      <c r="I6930" s="14">
        <f t="shared" si="432"/>
        <v>53.04347826086957</v>
      </c>
      <c r="J6930" s="13">
        <v>1208</v>
      </c>
      <c r="K6930" s="13">
        <f t="shared" si="433"/>
        <v>21792</v>
      </c>
      <c r="L6930" s="13">
        <v>100061.8203125</v>
      </c>
      <c r="M6930" s="15">
        <f t="shared" si="434"/>
        <v>0.21778536440714424</v>
      </c>
      <c r="N6930" s="16">
        <v>1316</v>
      </c>
      <c r="O6930" s="17">
        <f t="shared" si="435"/>
        <v>16.559270516717326</v>
      </c>
      <c r="P6930" s="10">
        <v>401</v>
      </c>
    </row>
    <row r="6931" spans="1:16" x14ac:dyDescent="0.25">
      <c r="A6931" s="11">
        <v>22021695</v>
      </c>
      <c r="B6931" s="10" t="s">
        <v>11945</v>
      </c>
      <c r="C6931" s="12">
        <v>43080</v>
      </c>
      <c r="D6931" s="10" t="s">
        <v>16</v>
      </c>
      <c r="E6931" s="10" t="s">
        <v>17</v>
      </c>
      <c r="F6931" s="10" t="s">
        <v>11895</v>
      </c>
      <c r="G6931" s="13">
        <v>52900</v>
      </c>
      <c r="H6931" s="13">
        <v>11700</v>
      </c>
      <c r="I6931" s="14">
        <f t="shared" si="432"/>
        <v>22.117202268431001</v>
      </c>
      <c r="J6931" s="13">
        <v>1242</v>
      </c>
      <c r="K6931" s="13">
        <f t="shared" si="433"/>
        <v>51658</v>
      </c>
      <c r="L6931" s="13">
        <v>93534.546875</v>
      </c>
      <c r="M6931" s="15">
        <f t="shared" si="434"/>
        <v>0.55228791634641683</v>
      </c>
      <c r="N6931" s="16">
        <v>1312</v>
      </c>
      <c r="O6931" s="17">
        <f t="shared" si="435"/>
        <v>39.373475609756099</v>
      </c>
      <c r="P6931" s="10">
        <v>401</v>
      </c>
    </row>
    <row r="6932" spans="1:16" x14ac:dyDescent="0.25">
      <c r="A6932" s="11">
        <v>22021696</v>
      </c>
      <c r="B6932" s="10" t="s">
        <v>11946</v>
      </c>
      <c r="C6932" s="12">
        <v>42929</v>
      </c>
      <c r="D6932" s="10" t="s">
        <v>20</v>
      </c>
      <c r="E6932" s="10" t="s">
        <v>17</v>
      </c>
      <c r="F6932" s="10" t="s">
        <v>11895</v>
      </c>
      <c r="G6932" s="13">
        <v>56750</v>
      </c>
      <c r="H6932" s="13">
        <v>10400</v>
      </c>
      <c r="I6932" s="14">
        <f t="shared" si="432"/>
        <v>18.325991189427313</v>
      </c>
      <c r="J6932" s="13">
        <v>1242</v>
      </c>
      <c r="K6932" s="13">
        <f t="shared" si="433"/>
        <v>55508</v>
      </c>
      <c r="L6932" s="13">
        <v>86690.90625</v>
      </c>
      <c r="M6932" s="15">
        <f t="shared" si="434"/>
        <v>0.6402978397748611</v>
      </c>
      <c r="N6932" s="16">
        <v>1068</v>
      </c>
      <c r="O6932" s="17">
        <f t="shared" si="435"/>
        <v>51.973782771535582</v>
      </c>
      <c r="P6932" s="10">
        <v>401</v>
      </c>
    </row>
    <row r="6933" spans="1:16" x14ac:dyDescent="0.25">
      <c r="A6933" s="11">
        <v>22021706</v>
      </c>
      <c r="B6933" s="10" t="s">
        <v>11947</v>
      </c>
      <c r="C6933" s="12">
        <v>43389</v>
      </c>
      <c r="D6933" s="10" t="s">
        <v>16</v>
      </c>
      <c r="E6933" s="10" t="s">
        <v>17</v>
      </c>
      <c r="F6933" s="10" t="s">
        <v>11895</v>
      </c>
      <c r="G6933" s="13">
        <v>56705</v>
      </c>
      <c r="H6933" s="13">
        <v>30350</v>
      </c>
      <c r="I6933" s="14">
        <f t="shared" si="432"/>
        <v>53.522617053169917</v>
      </c>
      <c r="J6933" s="13">
        <v>1645</v>
      </c>
      <c r="K6933" s="13">
        <f t="shared" si="433"/>
        <v>55060</v>
      </c>
      <c r="L6933" s="13">
        <v>84676.3671875</v>
      </c>
      <c r="M6933" s="15">
        <f t="shared" si="434"/>
        <v>0.65024046057715157</v>
      </c>
      <c r="N6933" s="16">
        <v>1358</v>
      </c>
      <c r="O6933" s="17">
        <f t="shared" si="435"/>
        <v>40.544918998527244</v>
      </c>
      <c r="P6933" s="10">
        <v>401</v>
      </c>
    </row>
    <row r="6934" spans="1:16" x14ac:dyDescent="0.25">
      <c r="A6934" s="11">
        <v>22021708</v>
      </c>
      <c r="B6934" s="10" t="s">
        <v>11948</v>
      </c>
      <c r="C6934" s="12">
        <v>43404</v>
      </c>
      <c r="D6934" s="10" t="s">
        <v>16</v>
      </c>
      <c r="E6934" s="10" t="s">
        <v>17</v>
      </c>
      <c r="F6934" s="10" t="s">
        <v>11895</v>
      </c>
      <c r="G6934" s="13">
        <v>56900</v>
      </c>
      <c r="H6934" s="13">
        <v>10300</v>
      </c>
      <c r="I6934" s="14">
        <f t="shared" si="432"/>
        <v>18.101933216168717</v>
      </c>
      <c r="J6934" s="13">
        <v>1175</v>
      </c>
      <c r="K6934" s="13">
        <f t="shared" si="433"/>
        <v>55725</v>
      </c>
      <c r="L6934" s="13">
        <v>82945.453125</v>
      </c>
      <c r="M6934" s="15">
        <f t="shared" si="434"/>
        <v>0.67182706104482448</v>
      </c>
      <c r="N6934" s="16">
        <v>1041</v>
      </c>
      <c r="O6934" s="17">
        <f t="shared" si="435"/>
        <v>53.530259365994233</v>
      </c>
      <c r="P6934" s="10">
        <v>401</v>
      </c>
    </row>
    <row r="6935" spans="1:16" x14ac:dyDescent="0.25">
      <c r="A6935" s="11">
        <v>22021773</v>
      </c>
      <c r="B6935" s="10" t="s">
        <v>8319</v>
      </c>
      <c r="C6935" s="12">
        <v>43453</v>
      </c>
      <c r="D6935" s="10" t="s">
        <v>16</v>
      </c>
      <c r="E6935" s="10" t="s">
        <v>17</v>
      </c>
      <c r="F6935" s="10" t="s">
        <v>8267</v>
      </c>
      <c r="G6935" s="13">
        <v>7300</v>
      </c>
      <c r="H6935" s="13">
        <v>8000</v>
      </c>
      <c r="I6935" s="14">
        <f t="shared" si="432"/>
        <v>109.58904109589041</v>
      </c>
      <c r="J6935" s="13">
        <v>393</v>
      </c>
      <c r="K6935" s="13">
        <f t="shared" si="433"/>
        <v>6907</v>
      </c>
      <c r="L6935" s="13">
        <v>91358.9765625</v>
      </c>
      <c r="M6935" s="15">
        <f t="shared" si="434"/>
        <v>7.560286093260711E-2</v>
      </c>
      <c r="N6935" s="16">
        <v>1182</v>
      </c>
      <c r="O6935" s="17">
        <f t="shared" si="435"/>
        <v>5.8434856175972927</v>
      </c>
      <c r="P6935" s="10">
        <v>401</v>
      </c>
    </row>
    <row r="6936" spans="1:16" x14ac:dyDescent="0.25">
      <c r="A6936" s="11">
        <v>22021964</v>
      </c>
      <c r="B6936" s="10" t="s">
        <v>8187</v>
      </c>
      <c r="C6936" s="12">
        <v>43077</v>
      </c>
      <c r="D6936" s="10" t="s">
        <v>20</v>
      </c>
      <c r="E6936" s="10" t="s">
        <v>17</v>
      </c>
      <c r="F6936" s="10" t="s">
        <v>7968</v>
      </c>
      <c r="G6936" s="13">
        <v>61000</v>
      </c>
      <c r="H6936" s="13">
        <v>14700</v>
      </c>
      <c r="I6936" s="14">
        <f t="shared" si="432"/>
        <v>24.098360655737704</v>
      </c>
      <c r="J6936" s="13">
        <v>1919</v>
      </c>
      <c r="K6936" s="13">
        <f t="shared" si="433"/>
        <v>59081</v>
      </c>
      <c r="L6936" s="13">
        <v>119216</v>
      </c>
      <c r="M6936" s="15">
        <f t="shared" si="434"/>
        <v>0.49557945242249363</v>
      </c>
      <c r="N6936" s="16">
        <v>1331</v>
      </c>
      <c r="O6936" s="17">
        <f t="shared" si="435"/>
        <v>44.388429752066116</v>
      </c>
      <c r="P6936" s="10">
        <v>401</v>
      </c>
    </row>
    <row r="6937" spans="1:16" x14ac:dyDescent="0.25">
      <c r="A6937" s="11">
        <v>22021966</v>
      </c>
      <c r="B6937" s="10" t="s">
        <v>8188</v>
      </c>
      <c r="C6937" s="12">
        <v>43525</v>
      </c>
      <c r="D6937" s="10" t="s">
        <v>16</v>
      </c>
      <c r="E6937" s="10" t="s">
        <v>17</v>
      </c>
      <c r="F6937" s="10" t="s">
        <v>7968</v>
      </c>
      <c r="G6937" s="13">
        <v>50000</v>
      </c>
      <c r="H6937" s="13">
        <v>45650</v>
      </c>
      <c r="I6937" s="14">
        <f t="shared" si="432"/>
        <v>91.3</v>
      </c>
      <c r="J6937" s="13">
        <v>1919</v>
      </c>
      <c r="K6937" s="13">
        <f t="shared" si="433"/>
        <v>48081</v>
      </c>
      <c r="L6937" s="13">
        <v>131000</v>
      </c>
      <c r="M6937" s="15">
        <f t="shared" si="434"/>
        <v>0.36703053435114502</v>
      </c>
      <c r="N6937" s="16">
        <v>1790</v>
      </c>
      <c r="O6937" s="17">
        <f t="shared" si="435"/>
        <v>26.860893854748603</v>
      </c>
      <c r="P6937" s="10">
        <v>401</v>
      </c>
    </row>
    <row r="6938" spans="1:16" x14ac:dyDescent="0.25">
      <c r="A6938" s="11">
        <v>22022071</v>
      </c>
      <c r="B6938" s="10" t="s">
        <v>8189</v>
      </c>
      <c r="C6938" s="12">
        <v>43446</v>
      </c>
      <c r="D6938" s="10" t="s">
        <v>16</v>
      </c>
      <c r="E6938" s="10" t="s">
        <v>17</v>
      </c>
      <c r="F6938" s="10" t="s">
        <v>7968</v>
      </c>
      <c r="G6938" s="13">
        <v>26000</v>
      </c>
      <c r="H6938" s="13">
        <v>9300</v>
      </c>
      <c r="I6938" s="14">
        <f t="shared" si="432"/>
        <v>35.769230769230766</v>
      </c>
      <c r="J6938" s="13">
        <v>1556</v>
      </c>
      <c r="K6938" s="13">
        <f t="shared" si="433"/>
        <v>24444</v>
      </c>
      <c r="L6938" s="13">
        <v>71056</v>
      </c>
      <c r="M6938" s="15">
        <f t="shared" si="434"/>
        <v>0.34401035802747126</v>
      </c>
      <c r="N6938" s="16">
        <v>769</v>
      </c>
      <c r="O6938" s="17">
        <f t="shared" si="435"/>
        <v>31.786736020806241</v>
      </c>
      <c r="P6938" s="10">
        <v>401</v>
      </c>
    </row>
    <row r="6939" spans="1:16" x14ac:dyDescent="0.25">
      <c r="A6939" s="11">
        <v>22022100</v>
      </c>
      <c r="B6939" s="10" t="s">
        <v>8190</v>
      </c>
      <c r="C6939" s="12">
        <v>43193</v>
      </c>
      <c r="D6939" s="10" t="s">
        <v>20</v>
      </c>
      <c r="E6939" s="10" t="s">
        <v>17</v>
      </c>
      <c r="F6939" s="10" t="s">
        <v>7968</v>
      </c>
      <c r="G6939" s="13">
        <v>42950</v>
      </c>
      <c r="H6939" s="13">
        <v>7100</v>
      </c>
      <c r="I6939" s="14">
        <f t="shared" si="432"/>
        <v>16.530849825378347</v>
      </c>
      <c r="J6939" s="13">
        <v>1589</v>
      </c>
      <c r="K6939" s="13">
        <f t="shared" si="433"/>
        <v>41361</v>
      </c>
      <c r="L6939" s="13">
        <v>56168</v>
      </c>
      <c r="M6939" s="15">
        <f t="shared" si="434"/>
        <v>0.73638014527845042</v>
      </c>
      <c r="N6939" s="16">
        <v>950</v>
      </c>
      <c r="O6939" s="17">
        <f t="shared" si="435"/>
        <v>43.537894736842105</v>
      </c>
      <c r="P6939" s="10">
        <v>401</v>
      </c>
    </row>
    <row r="6940" spans="1:16" x14ac:dyDescent="0.25">
      <c r="A6940" s="11">
        <v>22022115</v>
      </c>
      <c r="B6940" s="10" t="s">
        <v>7819</v>
      </c>
      <c r="C6940" s="12">
        <v>43307</v>
      </c>
      <c r="D6940" s="10" t="s">
        <v>16</v>
      </c>
      <c r="E6940" s="10" t="s">
        <v>17</v>
      </c>
      <c r="F6940" s="10" t="s">
        <v>7772</v>
      </c>
      <c r="G6940" s="13">
        <v>16000</v>
      </c>
      <c r="H6940" s="13">
        <v>6700</v>
      </c>
      <c r="I6940" s="14">
        <f t="shared" si="432"/>
        <v>41.875</v>
      </c>
      <c r="J6940" s="13">
        <v>979</v>
      </c>
      <c r="K6940" s="13">
        <f t="shared" si="433"/>
        <v>15021</v>
      </c>
      <c r="L6940" s="13">
        <v>84364.703125</v>
      </c>
      <c r="M6940" s="15">
        <f t="shared" si="434"/>
        <v>0.17804839516526183</v>
      </c>
      <c r="N6940" s="16">
        <v>1124</v>
      </c>
      <c r="O6940" s="17">
        <f t="shared" si="435"/>
        <v>13.363879003558718</v>
      </c>
      <c r="P6940" s="10">
        <v>401</v>
      </c>
    </row>
    <row r="6941" spans="1:16" x14ac:dyDescent="0.25">
      <c r="A6941" s="11">
        <v>22022145</v>
      </c>
      <c r="B6941" s="10" t="s">
        <v>7820</v>
      </c>
      <c r="C6941" s="12">
        <v>43251</v>
      </c>
      <c r="D6941" s="10" t="s">
        <v>20</v>
      </c>
      <c r="E6941" s="10" t="s">
        <v>17</v>
      </c>
      <c r="F6941" s="10" t="s">
        <v>7772</v>
      </c>
      <c r="G6941" s="13">
        <v>40000</v>
      </c>
      <c r="H6941" s="13">
        <v>8200</v>
      </c>
      <c r="I6941" s="14">
        <f t="shared" si="432"/>
        <v>20.5</v>
      </c>
      <c r="J6941" s="13">
        <v>1447</v>
      </c>
      <c r="K6941" s="13">
        <f t="shared" si="433"/>
        <v>38553</v>
      </c>
      <c r="L6941" s="13">
        <v>96141.1796875</v>
      </c>
      <c r="M6941" s="15">
        <f t="shared" si="434"/>
        <v>0.40100402476143687</v>
      </c>
      <c r="N6941" s="16">
        <v>1009</v>
      </c>
      <c r="O6941" s="17">
        <f t="shared" si="435"/>
        <v>38.209117938553021</v>
      </c>
      <c r="P6941" s="10">
        <v>401</v>
      </c>
    </row>
    <row r="6942" spans="1:16" x14ac:dyDescent="0.25">
      <c r="A6942" s="11">
        <v>22022190</v>
      </c>
      <c r="B6942" s="10" t="s">
        <v>8320</v>
      </c>
      <c r="C6942" s="12">
        <v>43521</v>
      </c>
      <c r="D6942" s="10" t="s">
        <v>16</v>
      </c>
      <c r="E6942" s="10" t="s">
        <v>17</v>
      </c>
      <c r="F6942" s="10" t="s">
        <v>8267</v>
      </c>
      <c r="G6942" s="13">
        <v>70000</v>
      </c>
      <c r="H6942" s="13">
        <v>15750</v>
      </c>
      <c r="I6942" s="14">
        <f t="shared" si="432"/>
        <v>22.5</v>
      </c>
      <c r="J6942" s="13">
        <v>707</v>
      </c>
      <c r="K6942" s="13">
        <f t="shared" si="433"/>
        <v>69293</v>
      </c>
      <c r="L6942" s="13">
        <v>242320.515625</v>
      </c>
      <c r="M6942" s="15">
        <f t="shared" si="434"/>
        <v>0.28595597785551718</v>
      </c>
      <c r="N6942" s="16">
        <v>3796</v>
      </c>
      <c r="O6942" s="17">
        <f t="shared" si="435"/>
        <v>18.254214963119072</v>
      </c>
      <c r="P6942" s="10">
        <v>401</v>
      </c>
    </row>
    <row r="6943" spans="1:16" x14ac:dyDescent="0.25">
      <c r="A6943" s="11">
        <v>22022241</v>
      </c>
      <c r="B6943" s="10" t="s">
        <v>8321</v>
      </c>
      <c r="C6943" s="12">
        <v>43194</v>
      </c>
      <c r="D6943" s="10" t="s">
        <v>36</v>
      </c>
      <c r="E6943" s="10" t="s">
        <v>17</v>
      </c>
      <c r="F6943" s="10" t="s">
        <v>8267</v>
      </c>
      <c r="G6943" s="13">
        <v>16400</v>
      </c>
      <c r="H6943" s="13">
        <v>6900</v>
      </c>
      <c r="I6943" s="14">
        <f t="shared" si="432"/>
        <v>42.073170731707314</v>
      </c>
      <c r="J6943" s="13">
        <v>918</v>
      </c>
      <c r="K6943" s="13">
        <f t="shared" si="433"/>
        <v>15482</v>
      </c>
      <c r="L6943" s="13">
        <v>76801.28125</v>
      </c>
      <c r="M6943" s="15">
        <f t="shared" si="434"/>
        <v>0.20158517863268069</v>
      </c>
      <c r="N6943" s="16">
        <v>1304</v>
      </c>
      <c r="O6943" s="17">
        <f t="shared" si="435"/>
        <v>11.872699386503067</v>
      </c>
      <c r="P6943" s="10">
        <v>401</v>
      </c>
    </row>
    <row r="6944" spans="1:16" x14ac:dyDescent="0.25">
      <c r="A6944" s="11">
        <v>22022260</v>
      </c>
      <c r="B6944" s="10" t="s">
        <v>12081</v>
      </c>
      <c r="C6944" s="12">
        <v>43259</v>
      </c>
      <c r="D6944" s="10" t="s">
        <v>20</v>
      </c>
      <c r="E6944" s="10" t="s">
        <v>17</v>
      </c>
      <c r="F6944" s="10" t="s">
        <v>12043</v>
      </c>
      <c r="G6944" s="13">
        <v>4000</v>
      </c>
      <c r="H6944" s="13">
        <v>4800</v>
      </c>
      <c r="I6944" s="14">
        <f t="shared" si="432"/>
        <v>120</v>
      </c>
      <c r="J6944" s="13">
        <v>1074</v>
      </c>
      <c r="K6944" s="13">
        <f t="shared" si="433"/>
        <v>2926</v>
      </c>
      <c r="L6944" s="13">
        <v>61802.6328125</v>
      </c>
      <c r="M6944" s="15">
        <f t="shared" si="434"/>
        <v>4.7344261350111883E-2</v>
      </c>
      <c r="N6944" s="16">
        <v>1296</v>
      </c>
      <c r="O6944" s="17">
        <f t="shared" si="435"/>
        <v>2.257716049382716</v>
      </c>
      <c r="P6944" s="10">
        <v>401</v>
      </c>
    </row>
    <row r="6945" spans="1:16" x14ac:dyDescent="0.25">
      <c r="A6945" s="11">
        <v>22022317</v>
      </c>
      <c r="B6945" s="10" t="s">
        <v>11949</v>
      </c>
      <c r="C6945" s="12">
        <v>43406</v>
      </c>
      <c r="D6945" s="10" t="s">
        <v>36</v>
      </c>
      <c r="E6945" s="10" t="s">
        <v>17</v>
      </c>
      <c r="F6945" s="10" t="s">
        <v>11895</v>
      </c>
      <c r="G6945" s="13">
        <v>7600</v>
      </c>
      <c r="H6945" s="13">
        <v>10600</v>
      </c>
      <c r="I6945" s="14">
        <f t="shared" si="432"/>
        <v>139.4736842105263</v>
      </c>
      <c r="J6945" s="13">
        <v>1242</v>
      </c>
      <c r="K6945" s="13">
        <f t="shared" si="433"/>
        <v>6358</v>
      </c>
      <c r="L6945" s="13">
        <v>84134.546875</v>
      </c>
      <c r="M6945" s="15">
        <f t="shared" si="434"/>
        <v>7.5569432963681127E-2</v>
      </c>
      <c r="N6945" s="16">
        <v>938</v>
      </c>
      <c r="O6945" s="17">
        <f t="shared" si="435"/>
        <v>6.7782515991471213</v>
      </c>
      <c r="P6945" s="10">
        <v>401</v>
      </c>
    </row>
    <row r="6946" spans="1:16" x14ac:dyDescent="0.25">
      <c r="A6946" s="11">
        <v>22022323</v>
      </c>
      <c r="B6946" s="10" t="s">
        <v>11950</v>
      </c>
      <c r="C6946" s="12">
        <v>42906</v>
      </c>
      <c r="D6946" s="10" t="s">
        <v>20</v>
      </c>
      <c r="E6946" s="10" t="s">
        <v>17</v>
      </c>
      <c r="F6946" s="10" t="s">
        <v>11895</v>
      </c>
      <c r="G6946" s="13">
        <v>18000</v>
      </c>
      <c r="H6946" s="13">
        <v>10200</v>
      </c>
      <c r="I6946" s="14">
        <f t="shared" si="432"/>
        <v>56.666666666666664</v>
      </c>
      <c r="J6946" s="13">
        <v>1242</v>
      </c>
      <c r="K6946" s="13">
        <f t="shared" si="433"/>
        <v>16758</v>
      </c>
      <c r="L6946" s="13">
        <v>80476.3671875</v>
      </c>
      <c r="M6946" s="15">
        <f t="shared" si="434"/>
        <v>0.20823504571169235</v>
      </c>
      <c r="N6946" s="16">
        <v>1214</v>
      </c>
      <c r="O6946" s="17">
        <f t="shared" si="435"/>
        <v>13.803953871499177</v>
      </c>
      <c r="P6946" s="10">
        <v>401</v>
      </c>
    </row>
    <row r="6947" spans="1:16" x14ac:dyDescent="0.25">
      <c r="A6947" s="11">
        <v>22022326</v>
      </c>
      <c r="B6947" s="10" t="s">
        <v>11951</v>
      </c>
      <c r="C6947" s="12">
        <v>43028</v>
      </c>
      <c r="D6947" s="10" t="s">
        <v>20</v>
      </c>
      <c r="E6947" s="10" t="s">
        <v>17</v>
      </c>
      <c r="F6947" s="10" t="s">
        <v>11895</v>
      </c>
      <c r="G6947" s="13">
        <v>12500</v>
      </c>
      <c r="H6947" s="13">
        <v>10400</v>
      </c>
      <c r="I6947" s="14">
        <f t="shared" si="432"/>
        <v>83.2</v>
      </c>
      <c r="J6947" s="13">
        <v>1208</v>
      </c>
      <c r="K6947" s="13">
        <f t="shared" si="433"/>
        <v>11292</v>
      </c>
      <c r="L6947" s="13">
        <v>84083.6328125</v>
      </c>
      <c r="M6947" s="15">
        <f t="shared" si="434"/>
        <v>0.13429486360538545</v>
      </c>
      <c r="N6947" s="16">
        <v>865</v>
      </c>
      <c r="O6947" s="17">
        <f t="shared" si="435"/>
        <v>13.054335260115607</v>
      </c>
      <c r="P6947" s="10">
        <v>401</v>
      </c>
    </row>
    <row r="6948" spans="1:16" x14ac:dyDescent="0.25">
      <c r="A6948" s="11">
        <v>22022327</v>
      </c>
      <c r="B6948" s="10" t="s">
        <v>11952</v>
      </c>
      <c r="C6948" s="12">
        <v>43028</v>
      </c>
      <c r="D6948" s="10" t="s">
        <v>20</v>
      </c>
      <c r="E6948" s="10" t="s">
        <v>17</v>
      </c>
      <c r="F6948" s="10" t="s">
        <v>11895</v>
      </c>
      <c r="G6948" s="13">
        <v>10900</v>
      </c>
      <c r="H6948" s="13">
        <v>10900</v>
      </c>
      <c r="I6948" s="14">
        <f t="shared" si="432"/>
        <v>100</v>
      </c>
      <c r="J6948" s="13">
        <v>1208</v>
      </c>
      <c r="K6948" s="13">
        <f t="shared" si="433"/>
        <v>9692</v>
      </c>
      <c r="L6948" s="13">
        <v>84327.2734375</v>
      </c>
      <c r="M6948" s="15">
        <f t="shared" si="434"/>
        <v>0.11493315987719349</v>
      </c>
      <c r="N6948" s="16">
        <v>1009</v>
      </c>
      <c r="O6948" s="17">
        <f t="shared" si="435"/>
        <v>9.6055500495540134</v>
      </c>
      <c r="P6948" s="10">
        <v>401</v>
      </c>
    </row>
    <row r="6949" spans="1:16" x14ac:dyDescent="0.25">
      <c r="A6949" s="11">
        <v>22022400</v>
      </c>
      <c r="B6949" s="10" t="s">
        <v>11985</v>
      </c>
      <c r="C6949" s="12">
        <v>43357</v>
      </c>
      <c r="D6949" s="10" t="s">
        <v>16</v>
      </c>
      <c r="E6949" s="10" t="s">
        <v>17</v>
      </c>
      <c r="F6949" s="10" t="s">
        <v>11976</v>
      </c>
      <c r="G6949" s="13">
        <v>59500</v>
      </c>
      <c r="H6949" s="13">
        <v>37650</v>
      </c>
      <c r="I6949" s="14">
        <f t="shared" si="432"/>
        <v>63.277310924369743</v>
      </c>
      <c r="J6949" s="13">
        <v>1684</v>
      </c>
      <c r="K6949" s="13">
        <f t="shared" si="433"/>
        <v>57816</v>
      </c>
      <c r="L6949" s="13">
        <v>89266.6640625</v>
      </c>
      <c r="M6949" s="15">
        <f t="shared" si="434"/>
        <v>0.6476773900671382</v>
      </c>
      <c r="N6949" s="16">
        <v>1453</v>
      </c>
      <c r="O6949" s="17">
        <f t="shared" si="435"/>
        <v>39.79077770130764</v>
      </c>
      <c r="P6949" s="10">
        <v>401</v>
      </c>
    </row>
    <row r="6950" spans="1:16" x14ac:dyDescent="0.25">
      <c r="A6950" s="11">
        <v>22022417</v>
      </c>
      <c r="B6950" s="10" t="s">
        <v>11986</v>
      </c>
      <c r="C6950" s="12">
        <v>43362</v>
      </c>
      <c r="D6950" s="10" t="s">
        <v>16</v>
      </c>
      <c r="E6950" s="10" t="s">
        <v>17</v>
      </c>
      <c r="F6950" s="10" t="s">
        <v>11976</v>
      </c>
      <c r="G6950" s="13">
        <v>22000</v>
      </c>
      <c r="H6950" s="13">
        <v>9500</v>
      </c>
      <c r="I6950" s="14">
        <f t="shared" si="432"/>
        <v>43.18181818181818</v>
      </c>
      <c r="J6950" s="13">
        <v>1370</v>
      </c>
      <c r="K6950" s="13">
        <f t="shared" si="433"/>
        <v>20630</v>
      </c>
      <c r="L6950" s="13">
        <v>64570</v>
      </c>
      <c r="M6950" s="15">
        <f t="shared" si="434"/>
        <v>0.31949821898714575</v>
      </c>
      <c r="N6950" s="16">
        <v>1133</v>
      </c>
      <c r="O6950" s="17">
        <f t="shared" si="435"/>
        <v>18.208296557811121</v>
      </c>
      <c r="P6950" s="10">
        <v>401</v>
      </c>
    </row>
    <row r="6951" spans="1:16" x14ac:dyDescent="0.25">
      <c r="A6951" s="11">
        <v>22022427</v>
      </c>
      <c r="B6951" s="10" t="s">
        <v>11987</v>
      </c>
      <c r="C6951" s="12">
        <v>42859</v>
      </c>
      <c r="D6951" s="10" t="s">
        <v>20</v>
      </c>
      <c r="E6951" s="10" t="s">
        <v>17</v>
      </c>
      <c r="F6951" s="10" t="s">
        <v>11976</v>
      </c>
      <c r="G6951" s="13">
        <v>35000</v>
      </c>
      <c r="H6951" s="13">
        <v>12100</v>
      </c>
      <c r="I6951" s="14">
        <f t="shared" si="432"/>
        <v>34.571428571428569</v>
      </c>
      <c r="J6951" s="13">
        <v>1403</v>
      </c>
      <c r="K6951" s="13">
        <f t="shared" si="433"/>
        <v>33597</v>
      </c>
      <c r="L6951" s="13">
        <v>90476.6640625</v>
      </c>
      <c r="M6951" s="15">
        <f t="shared" si="434"/>
        <v>0.37133331946005071</v>
      </c>
      <c r="N6951" s="16">
        <v>1620</v>
      </c>
      <c r="O6951" s="17">
        <f t="shared" si="435"/>
        <v>20.738888888888887</v>
      </c>
      <c r="P6951" s="10">
        <v>401</v>
      </c>
    </row>
    <row r="6952" spans="1:16" x14ac:dyDescent="0.25">
      <c r="A6952" s="11">
        <v>22022463</v>
      </c>
      <c r="B6952" s="10" t="s">
        <v>12986</v>
      </c>
      <c r="C6952" s="12">
        <v>42901</v>
      </c>
      <c r="D6952" s="10" t="s">
        <v>20</v>
      </c>
      <c r="E6952" s="10" t="s">
        <v>17</v>
      </c>
      <c r="F6952" s="10" t="s">
        <v>12426</v>
      </c>
      <c r="G6952" s="13">
        <v>57000</v>
      </c>
      <c r="H6952" s="13">
        <v>19000</v>
      </c>
      <c r="I6952" s="14">
        <f t="shared" si="432"/>
        <v>33.333333333333329</v>
      </c>
      <c r="J6952" s="13">
        <v>1437</v>
      </c>
      <c r="K6952" s="13">
        <f t="shared" si="433"/>
        <v>55563</v>
      </c>
      <c r="L6952" s="13">
        <v>122034.921875</v>
      </c>
      <c r="M6952" s="15">
        <f t="shared" si="434"/>
        <v>0.45530409776402375</v>
      </c>
      <c r="N6952" s="16">
        <v>1518</v>
      </c>
      <c r="O6952" s="17">
        <f t="shared" si="435"/>
        <v>36.602766798418969</v>
      </c>
      <c r="P6952" s="10">
        <v>401</v>
      </c>
    </row>
    <row r="6953" spans="1:16" x14ac:dyDescent="0.25">
      <c r="A6953" s="11">
        <v>22022466</v>
      </c>
      <c r="B6953" s="10" t="s">
        <v>12987</v>
      </c>
      <c r="C6953" s="12">
        <v>43315</v>
      </c>
      <c r="D6953" s="10" t="s">
        <v>16</v>
      </c>
      <c r="E6953" s="10" t="s">
        <v>17</v>
      </c>
      <c r="F6953" s="10" t="s">
        <v>12426</v>
      </c>
      <c r="G6953" s="13">
        <v>43000</v>
      </c>
      <c r="H6953" s="13">
        <v>14500</v>
      </c>
      <c r="I6953" s="14">
        <f t="shared" si="432"/>
        <v>33.720930232558139</v>
      </c>
      <c r="J6953" s="13">
        <v>1700</v>
      </c>
      <c r="K6953" s="13">
        <f t="shared" si="433"/>
        <v>41300</v>
      </c>
      <c r="L6953" s="13">
        <v>97777.78125</v>
      </c>
      <c r="M6953" s="15">
        <f t="shared" si="434"/>
        <v>0.42238634863684843</v>
      </c>
      <c r="N6953" s="16">
        <v>1069</v>
      </c>
      <c r="O6953" s="17">
        <f t="shared" si="435"/>
        <v>38.634237605238539</v>
      </c>
      <c r="P6953" s="10">
        <v>401</v>
      </c>
    </row>
    <row r="6954" spans="1:16" x14ac:dyDescent="0.25">
      <c r="A6954" s="11">
        <v>22022521</v>
      </c>
      <c r="B6954" s="10" t="s">
        <v>12988</v>
      </c>
      <c r="C6954" s="12">
        <v>42977</v>
      </c>
      <c r="D6954" s="10" t="s">
        <v>16</v>
      </c>
      <c r="E6954" s="10" t="s">
        <v>17</v>
      </c>
      <c r="F6954" s="10" t="s">
        <v>12426</v>
      </c>
      <c r="G6954" s="13">
        <v>22000</v>
      </c>
      <c r="H6954" s="13">
        <v>15300</v>
      </c>
      <c r="I6954" s="14">
        <f t="shared" si="432"/>
        <v>69.545454545454547</v>
      </c>
      <c r="J6954" s="13">
        <v>1654</v>
      </c>
      <c r="K6954" s="13">
        <f t="shared" si="433"/>
        <v>20346</v>
      </c>
      <c r="L6954" s="13">
        <v>90612.6953125</v>
      </c>
      <c r="M6954" s="15">
        <f t="shared" si="434"/>
        <v>0.22453807305733323</v>
      </c>
      <c r="N6954" s="16">
        <v>1102</v>
      </c>
      <c r="O6954" s="17">
        <f t="shared" si="435"/>
        <v>18.46279491833031</v>
      </c>
      <c r="P6954" s="10">
        <v>401</v>
      </c>
    </row>
    <row r="6955" spans="1:16" x14ac:dyDescent="0.25">
      <c r="A6955" s="11">
        <v>22022526</v>
      </c>
      <c r="B6955" s="10" t="s">
        <v>12989</v>
      </c>
      <c r="C6955" s="12">
        <v>43510</v>
      </c>
      <c r="D6955" s="10" t="s">
        <v>16</v>
      </c>
      <c r="E6955" s="10" t="s">
        <v>17</v>
      </c>
      <c r="F6955" s="10" t="s">
        <v>12426</v>
      </c>
      <c r="G6955" s="13">
        <v>70000</v>
      </c>
      <c r="H6955" s="13">
        <v>17200</v>
      </c>
      <c r="I6955" s="14">
        <f t="shared" si="432"/>
        <v>24.571428571428573</v>
      </c>
      <c r="J6955" s="13">
        <v>1654</v>
      </c>
      <c r="K6955" s="13">
        <f t="shared" si="433"/>
        <v>68346</v>
      </c>
      <c r="L6955" s="13">
        <v>118092.0625</v>
      </c>
      <c r="M6955" s="15">
        <f t="shared" si="434"/>
        <v>0.57875185302991894</v>
      </c>
      <c r="N6955" s="16">
        <v>1412</v>
      </c>
      <c r="O6955" s="17">
        <f t="shared" si="435"/>
        <v>48.403682719546744</v>
      </c>
      <c r="P6955" s="10">
        <v>401</v>
      </c>
    </row>
    <row r="6956" spans="1:16" x14ac:dyDescent="0.25">
      <c r="A6956" s="11">
        <v>22022537</v>
      </c>
      <c r="B6956" s="10" t="s">
        <v>12990</v>
      </c>
      <c r="C6956" s="12">
        <v>42969</v>
      </c>
      <c r="D6956" s="10" t="s">
        <v>20</v>
      </c>
      <c r="E6956" s="10" t="s">
        <v>17</v>
      </c>
      <c r="F6956" s="10" t="s">
        <v>12426</v>
      </c>
      <c r="G6956" s="13">
        <v>19000</v>
      </c>
      <c r="H6956" s="13">
        <v>15300</v>
      </c>
      <c r="I6956" s="14">
        <f t="shared" si="432"/>
        <v>80.526315789473685</v>
      </c>
      <c r="J6956" s="13">
        <v>1654</v>
      </c>
      <c r="K6956" s="13">
        <f t="shared" si="433"/>
        <v>17346</v>
      </c>
      <c r="L6956" s="13">
        <v>96955.5546875</v>
      </c>
      <c r="M6956" s="15">
        <f t="shared" si="434"/>
        <v>0.17890671716446108</v>
      </c>
      <c r="N6956" s="16">
        <v>1130</v>
      </c>
      <c r="O6956" s="17">
        <f t="shared" si="435"/>
        <v>15.350442477876106</v>
      </c>
      <c r="P6956" s="10">
        <v>401</v>
      </c>
    </row>
    <row r="6957" spans="1:16" x14ac:dyDescent="0.25">
      <c r="A6957" s="11">
        <v>22022553</v>
      </c>
      <c r="B6957" s="10" t="s">
        <v>12991</v>
      </c>
      <c r="C6957" s="12">
        <v>43087</v>
      </c>
      <c r="D6957" s="10" t="s">
        <v>20</v>
      </c>
      <c r="E6957" s="10" t="s">
        <v>17</v>
      </c>
      <c r="F6957" s="10" t="s">
        <v>12426</v>
      </c>
      <c r="G6957" s="13">
        <v>67500</v>
      </c>
      <c r="H6957" s="13">
        <v>15900</v>
      </c>
      <c r="I6957" s="14">
        <f t="shared" si="432"/>
        <v>23.555555555555554</v>
      </c>
      <c r="J6957" s="13">
        <v>1499</v>
      </c>
      <c r="K6957" s="13">
        <f t="shared" si="433"/>
        <v>66001</v>
      </c>
      <c r="L6957" s="13">
        <v>104647.6171875</v>
      </c>
      <c r="M6957" s="15">
        <f t="shared" si="434"/>
        <v>0.6306975903879799</v>
      </c>
      <c r="N6957" s="16">
        <v>1392</v>
      </c>
      <c r="O6957" s="17">
        <f t="shared" si="435"/>
        <v>47.414511494252871</v>
      </c>
      <c r="P6957" s="10">
        <v>401</v>
      </c>
    </row>
    <row r="6958" spans="1:16" x14ac:dyDescent="0.25">
      <c r="A6958" s="11">
        <v>22022557</v>
      </c>
      <c r="B6958" s="10" t="s">
        <v>12992</v>
      </c>
      <c r="C6958" s="12">
        <v>43147</v>
      </c>
      <c r="D6958" s="10" t="s">
        <v>20</v>
      </c>
      <c r="E6958" s="10" t="s">
        <v>17</v>
      </c>
      <c r="F6958" s="10" t="s">
        <v>12426</v>
      </c>
      <c r="G6958" s="13">
        <v>52000</v>
      </c>
      <c r="H6958" s="13">
        <v>17900</v>
      </c>
      <c r="I6958" s="14">
        <f t="shared" si="432"/>
        <v>34.42307692307692</v>
      </c>
      <c r="J6958" s="13">
        <v>1499</v>
      </c>
      <c r="K6958" s="13">
        <f t="shared" si="433"/>
        <v>50501</v>
      </c>
      <c r="L6958" s="13">
        <v>121647.6171875</v>
      </c>
      <c r="M6958" s="15">
        <f t="shared" si="434"/>
        <v>0.41514171150727047</v>
      </c>
      <c r="N6958" s="16">
        <v>1517</v>
      </c>
      <c r="O6958" s="17">
        <f t="shared" si="435"/>
        <v>33.290046143704679</v>
      </c>
      <c r="P6958" s="10">
        <v>401</v>
      </c>
    </row>
    <row r="6959" spans="1:16" x14ac:dyDescent="0.25">
      <c r="A6959" s="11">
        <v>22022576</v>
      </c>
      <c r="B6959" s="10" t="s">
        <v>12105</v>
      </c>
      <c r="C6959" s="12">
        <v>43524</v>
      </c>
      <c r="D6959" s="10" t="s">
        <v>16</v>
      </c>
      <c r="E6959" s="10" t="s">
        <v>17</v>
      </c>
      <c r="F6959" s="10" t="s">
        <v>12084</v>
      </c>
      <c r="G6959" s="13">
        <v>42000</v>
      </c>
      <c r="H6959" s="13">
        <v>10000</v>
      </c>
      <c r="I6959" s="14">
        <f t="shared" si="432"/>
        <v>23.809523809523807</v>
      </c>
      <c r="J6959" s="13">
        <v>1395</v>
      </c>
      <c r="K6959" s="13">
        <f t="shared" si="433"/>
        <v>40605</v>
      </c>
      <c r="L6959" s="13">
        <v>68352.3828125</v>
      </c>
      <c r="M6959" s="15">
        <f t="shared" si="434"/>
        <v>0.59405390608525099</v>
      </c>
      <c r="N6959" s="16">
        <v>1417</v>
      </c>
      <c r="O6959" s="17">
        <f t="shared" si="435"/>
        <v>28.655610444601269</v>
      </c>
      <c r="P6959" s="10">
        <v>401</v>
      </c>
    </row>
    <row r="6960" spans="1:16" x14ac:dyDescent="0.25">
      <c r="A6960" s="11">
        <v>22022597</v>
      </c>
      <c r="B6960" s="10" t="s">
        <v>13274</v>
      </c>
      <c r="C6960" s="12">
        <v>42992</v>
      </c>
      <c r="D6960" s="10" t="s">
        <v>20</v>
      </c>
      <c r="E6960" s="10" t="s">
        <v>17</v>
      </c>
      <c r="F6960" s="10" t="s">
        <v>13220</v>
      </c>
      <c r="G6960" s="13">
        <v>45000</v>
      </c>
      <c r="H6960" s="13">
        <v>13000</v>
      </c>
      <c r="I6960" s="14">
        <f t="shared" si="432"/>
        <v>28.888888888888886</v>
      </c>
      <c r="J6960" s="13">
        <v>1932</v>
      </c>
      <c r="K6960" s="13">
        <f t="shared" si="433"/>
        <v>43068</v>
      </c>
      <c r="L6960" s="13">
        <v>99438.59375</v>
      </c>
      <c r="M6960" s="15">
        <f t="shared" si="434"/>
        <v>0.43311151511532714</v>
      </c>
      <c r="N6960" s="16">
        <v>1297</v>
      </c>
      <c r="O6960" s="17">
        <f t="shared" si="435"/>
        <v>33.205859676175791</v>
      </c>
      <c r="P6960" s="10">
        <v>401</v>
      </c>
    </row>
    <row r="6961" spans="1:16" x14ac:dyDescent="0.25">
      <c r="A6961" s="11">
        <v>22022631</v>
      </c>
      <c r="B6961" s="10" t="s">
        <v>13275</v>
      </c>
      <c r="C6961" s="12">
        <v>42899</v>
      </c>
      <c r="D6961" s="10" t="s">
        <v>16</v>
      </c>
      <c r="E6961" s="10" t="s">
        <v>45</v>
      </c>
      <c r="F6961" s="10" t="s">
        <v>13220</v>
      </c>
      <c r="G6961" s="13">
        <v>43500</v>
      </c>
      <c r="H6961" s="13">
        <v>9700</v>
      </c>
      <c r="I6961" s="14">
        <f t="shared" si="432"/>
        <v>22.298850574712645</v>
      </c>
      <c r="J6961" s="13">
        <v>1859</v>
      </c>
      <c r="K6961" s="13">
        <f t="shared" si="433"/>
        <v>41641</v>
      </c>
      <c r="L6961" s="13">
        <v>72084.2109375</v>
      </c>
      <c r="M6961" s="15">
        <f t="shared" si="434"/>
        <v>0.57767157964875937</v>
      </c>
      <c r="N6961" s="16">
        <v>996</v>
      </c>
      <c r="O6961" s="17">
        <f t="shared" si="435"/>
        <v>41.808232931726906</v>
      </c>
      <c r="P6961" s="10">
        <v>401</v>
      </c>
    </row>
    <row r="6962" spans="1:16" x14ac:dyDescent="0.25">
      <c r="A6962" s="11">
        <v>22022634</v>
      </c>
      <c r="B6962" s="10" t="s">
        <v>13276</v>
      </c>
      <c r="C6962" s="12">
        <v>42971</v>
      </c>
      <c r="D6962" s="10" t="s">
        <v>16</v>
      </c>
      <c r="E6962" s="10" t="s">
        <v>17</v>
      </c>
      <c r="F6962" s="10" t="s">
        <v>13220</v>
      </c>
      <c r="G6962" s="13">
        <v>35000</v>
      </c>
      <c r="H6962" s="13">
        <v>9800</v>
      </c>
      <c r="I6962" s="14">
        <f t="shared" si="432"/>
        <v>28.000000000000004</v>
      </c>
      <c r="J6962" s="13">
        <v>1859</v>
      </c>
      <c r="K6962" s="13">
        <f t="shared" si="433"/>
        <v>33141</v>
      </c>
      <c r="L6962" s="13">
        <v>69729.828125</v>
      </c>
      <c r="M6962" s="15">
        <f t="shared" si="434"/>
        <v>0.47527723631543084</v>
      </c>
      <c r="N6962" s="16">
        <v>903</v>
      </c>
      <c r="O6962" s="17">
        <f t="shared" si="435"/>
        <v>36.700996677740861</v>
      </c>
      <c r="P6962" s="10">
        <v>401</v>
      </c>
    </row>
    <row r="6963" spans="1:16" x14ac:dyDescent="0.25">
      <c r="A6963" s="11">
        <v>22022640</v>
      </c>
      <c r="B6963" s="10" t="s">
        <v>13277</v>
      </c>
      <c r="C6963" s="12">
        <v>43208</v>
      </c>
      <c r="D6963" s="10" t="s">
        <v>20</v>
      </c>
      <c r="E6963" s="10" t="s">
        <v>17</v>
      </c>
      <c r="F6963" s="10" t="s">
        <v>13220</v>
      </c>
      <c r="G6963" s="13">
        <v>35000</v>
      </c>
      <c r="H6963" s="13">
        <v>10500</v>
      </c>
      <c r="I6963" s="14">
        <f t="shared" si="432"/>
        <v>30</v>
      </c>
      <c r="J6963" s="13">
        <v>1845</v>
      </c>
      <c r="K6963" s="13">
        <f t="shared" si="433"/>
        <v>33155</v>
      </c>
      <c r="L6963" s="13">
        <v>79494.734375</v>
      </c>
      <c r="M6963" s="15">
        <f t="shared" si="434"/>
        <v>0.41707164959628812</v>
      </c>
      <c r="N6963" s="16">
        <v>1147</v>
      </c>
      <c r="O6963" s="17">
        <f t="shared" si="435"/>
        <v>28.905841325196164</v>
      </c>
      <c r="P6963" s="10">
        <v>401</v>
      </c>
    </row>
    <row r="6964" spans="1:16" x14ac:dyDescent="0.25">
      <c r="A6964" s="11">
        <v>22022647</v>
      </c>
      <c r="B6964" s="10" t="s">
        <v>13278</v>
      </c>
      <c r="C6964" s="12">
        <v>43139</v>
      </c>
      <c r="D6964" s="10" t="s">
        <v>16</v>
      </c>
      <c r="E6964" s="10" t="s">
        <v>17</v>
      </c>
      <c r="F6964" s="10" t="s">
        <v>13220</v>
      </c>
      <c r="G6964" s="13">
        <v>44900</v>
      </c>
      <c r="H6964" s="13">
        <v>13100</v>
      </c>
      <c r="I6964" s="14">
        <f t="shared" si="432"/>
        <v>29.175946547884184</v>
      </c>
      <c r="J6964" s="13">
        <v>1845</v>
      </c>
      <c r="K6964" s="13">
        <f t="shared" si="433"/>
        <v>43055</v>
      </c>
      <c r="L6964" s="13">
        <v>95698.2421875</v>
      </c>
      <c r="M6964" s="15">
        <f t="shared" si="434"/>
        <v>0.44990377060054082</v>
      </c>
      <c r="N6964" s="16">
        <v>1222</v>
      </c>
      <c r="O6964" s="17">
        <f t="shared" si="435"/>
        <v>35.233224222585925</v>
      </c>
      <c r="P6964" s="10">
        <v>401</v>
      </c>
    </row>
    <row r="6965" spans="1:16" x14ac:dyDescent="0.25">
      <c r="A6965" s="11">
        <v>22022649</v>
      </c>
      <c r="B6965" s="10" t="s">
        <v>13279</v>
      </c>
      <c r="C6965" s="12">
        <v>43489</v>
      </c>
      <c r="D6965" s="10" t="s">
        <v>16</v>
      </c>
      <c r="E6965" s="10" t="s">
        <v>17</v>
      </c>
      <c r="F6965" s="10" t="s">
        <v>13220</v>
      </c>
      <c r="G6965" s="13">
        <v>65000</v>
      </c>
      <c r="H6965" s="13">
        <v>14000</v>
      </c>
      <c r="I6965" s="14">
        <f t="shared" si="432"/>
        <v>21.53846153846154</v>
      </c>
      <c r="J6965" s="13">
        <v>1845</v>
      </c>
      <c r="K6965" s="13">
        <f t="shared" si="433"/>
        <v>63155</v>
      </c>
      <c r="L6965" s="13">
        <v>117273.6875</v>
      </c>
      <c r="M6965" s="15">
        <f t="shared" si="434"/>
        <v>0.53852659830450034</v>
      </c>
      <c r="N6965" s="16">
        <v>1551</v>
      </c>
      <c r="O6965" s="17">
        <f t="shared" si="435"/>
        <v>40.718891038039978</v>
      </c>
      <c r="P6965" s="10">
        <v>401</v>
      </c>
    </row>
    <row r="6966" spans="1:16" x14ac:dyDescent="0.25">
      <c r="A6966" s="11">
        <v>22022658</v>
      </c>
      <c r="B6966" s="10" t="s">
        <v>13280</v>
      </c>
      <c r="C6966" s="12">
        <v>43371</v>
      </c>
      <c r="D6966" s="10" t="s">
        <v>16</v>
      </c>
      <c r="E6966" s="10" t="s">
        <v>17</v>
      </c>
      <c r="F6966" s="10" t="s">
        <v>13220</v>
      </c>
      <c r="G6966" s="13">
        <v>40000</v>
      </c>
      <c r="H6966" s="13">
        <v>11700</v>
      </c>
      <c r="I6966" s="14">
        <f t="shared" si="432"/>
        <v>29.25</v>
      </c>
      <c r="J6966" s="13">
        <v>1812</v>
      </c>
      <c r="K6966" s="13">
        <f t="shared" si="433"/>
        <v>38188</v>
      </c>
      <c r="L6966" s="13">
        <v>86614.03125</v>
      </c>
      <c r="M6966" s="15">
        <f t="shared" si="434"/>
        <v>0.44089854090471053</v>
      </c>
      <c r="N6966" s="16">
        <v>1081</v>
      </c>
      <c r="O6966" s="17">
        <f t="shared" si="435"/>
        <v>35.326549491211843</v>
      </c>
      <c r="P6966" s="10">
        <v>401</v>
      </c>
    </row>
    <row r="6967" spans="1:16" x14ac:dyDescent="0.25">
      <c r="A6967" s="11">
        <v>22022667</v>
      </c>
      <c r="B6967" s="10" t="s">
        <v>13281</v>
      </c>
      <c r="C6967" s="12">
        <v>43196</v>
      </c>
      <c r="D6967" s="10" t="s">
        <v>20</v>
      </c>
      <c r="E6967" s="10" t="s">
        <v>17</v>
      </c>
      <c r="F6967" s="10" t="s">
        <v>13220</v>
      </c>
      <c r="G6967" s="13">
        <v>32000</v>
      </c>
      <c r="H6967" s="13">
        <v>13900</v>
      </c>
      <c r="I6967" s="14">
        <f t="shared" si="432"/>
        <v>43.4375</v>
      </c>
      <c r="J6967" s="13">
        <v>2067</v>
      </c>
      <c r="K6967" s="13">
        <f t="shared" si="433"/>
        <v>29933</v>
      </c>
      <c r="L6967" s="13">
        <v>105887.71875</v>
      </c>
      <c r="M6967" s="15">
        <f t="shared" si="434"/>
        <v>0.28268622984192865</v>
      </c>
      <c r="N6967" s="16">
        <v>1238</v>
      </c>
      <c r="O6967" s="17">
        <f t="shared" si="435"/>
        <v>24.178513731825525</v>
      </c>
      <c r="P6967" s="10">
        <v>401</v>
      </c>
    </row>
    <row r="6968" spans="1:16" x14ac:dyDescent="0.25">
      <c r="A6968" s="11">
        <v>22022670</v>
      </c>
      <c r="B6968" s="10" t="s">
        <v>12106</v>
      </c>
      <c r="C6968" s="12">
        <v>43336</v>
      </c>
      <c r="D6968" s="10" t="s">
        <v>16</v>
      </c>
      <c r="E6968" s="10" t="s">
        <v>17</v>
      </c>
      <c r="F6968" s="10" t="s">
        <v>12084</v>
      </c>
      <c r="G6968" s="13">
        <v>65000</v>
      </c>
      <c r="H6968" s="13">
        <v>13100</v>
      </c>
      <c r="I6968" s="14">
        <f t="shared" si="432"/>
        <v>20.153846153846153</v>
      </c>
      <c r="J6968" s="13">
        <v>1630</v>
      </c>
      <c r="K6968" s="13">
        <f t="shared" si="433"/>
        <v>63370</v>
      </c>
      <c r="L6968" s="13">
        <v>91790.4765625</v>
      </c>
      <c r="M6968" s="15">
        <f t="shared" si="434"/>
        <v>0.69037663135839</v>
      </c>
      <c r="N6968" s="16">
        <v>1418</v>
      </c>
      <c r="O6968" s="17">
        <f t="shared" si="435"/>
        <v>44.689703808180539</v>
      </c>
      <c r="P6968" s="10">
        <v>401</v>
      </c>
    </row>
    <row r="6969" spans="1:16" x14ac:dyDescent="0.25">
      <c r="A6969" s="11">
        <v>22022689</v>
      </c>
      <c r="B6969" s="10" t="s">
        <v>12107</v>
      </c>
      <c r="C6969" s="12">
        <v>42878</v>
      </c>
      <c r="D6969" s="10" t="s">
        <v>16</v>
      </c>
      <c r="E6969" s="10" t="s">
        <v>17</v>
      </c>
      <c r="F6969" s="10" t="s">
        <v>12084</v>
      </c>
      <c r="G6969" s="13">
        <v>63000</v>
      </c>
      <c r="H6969" s="13">
        <v>15200</v>
      </c>
      <c r="I6969" s="14">
        <f t="shared" si="432"/>
        <v>24.126984126984127</v>
      </c>
      <c r="J6969" s="13">
        <v>1296</v>
      </c>
      <c r="K6969" s="13">
        <f t="shared" si="433"/>
        <v>61704</v>
      </c>
      <c r="L6969" s="13">
        <v>115158.7265625</v>
      </c>
      <c r="M6969" s="15">
        <f t="shared" si="434"/>
        <v>0.53581697055768884</v>
      </c>
      <c r="N6969" s="16">
        <v>1380</v>
      </c>
      <c r="O6969" s="17">
        <f t="shared" si="435"/>
        <v>44.713043478260872</v>
      </c>
      <c r="P6969" s="10">
        <v>401</v>
      </c>
    </row>
    <row r="6970" spans="1:16" x14ac:dyDescent="0.25">
      <c r="A6970" s="11">
        <v>22022711</v>
      </c>
      <c r="B6970" s="10" t="s">
        <v>12993</v>
      </c>
      <c r="C6970" s="12">
        <v>43272</v>
      </c>
      <c r="D6970" s="10" t="s">
        <v>20</v>
      </c>
      <c r="E6970" s="10" t="s">
        <v>17</v>
      </c>
      <c r="F6970" s="10" t="s">
        <v>12426</v>
      </c>
      <c r="G6970" s="13">
        <v>19000</v>
      </c>
      <c r="H6970" s="13">
        <v>12800</v>
      </c>
      <c r="I6970" s="14">
        <f t="shared" si="432"/>
        <v>67.368421052631575</v>
      </c>
      <c r="J6970" s="13">
        <v>1499</v>
      </c>
      <c r="K6970" s="13">
        <f t="shared" si="433"/>
        <v>17501</v>
      </c>
      <c r="L6970" s="13">
        <v>86676.1875</v>
      </c>
      <c r="M6970" s="15">
        <f t="shared" si="434"/>
        <v>0.2019124341388458</v>
      </c>
      <c r="N6970" s="16">
        <v>1335</v>
      </c>
      <c r="O6970" s="17">
        <f t="shared" si="435"/>
        <v>13.109363295880149</v>
      </c>
      <c r="P6970" s="10">
        <v>401</v>
      </c>
    </row>
    <row r="6971" spans="1:16" x14ac:dyDescent="0.25">
      <c r="A6971" s="11">
        <v>22022733</v>
      </c>
      <c r="B6971" s="10" t="s">
        <v>12994</v>
      </c>
      <c r="C6971" s="12">
        <v>42933</v>
      </c>
      <c r="D6971" s="10" t="s">
        <v>20</v>
      </c>
      <c r="E6971" s="10" t="s">
        <v>17</v>
      </c>
      <c r="F6971" s="10" t="s">
        <v>12426</v>
      </c>
      <c r="G6971" s="13">
        <v>49900</v>
      </c>
      <c r="H6971" s="13">
        <v>17200</v>
      </c>
      <c r="I6971" s="14">
        <f t="shared" si="432"/>
        <v>34.468937875751507</v>
      </c>
      <c r="J6971" s="13">
        <v>1654</v>
      </c>
      <c r="K6971" s="13">
        <f t="shared" si="433"/>
        <v>48246</v>
      </c>
      <c r="L6971" s="13">
        <v>109958.7265625</v>
      </c>
      <c r="M6971" s="15">
        <f t="shared" si="434"/>
        <v>0.43876463022311568</v>
      </c>
      <c r="N6971" s="16">
        <v>1298</v>
      </c>
      <c r="O6971" s="17">
        <f t="shared" si="435"/>
        <v>37.16949152542373</v>
      </c>
      <c r="P6971" s="10">
        <v>401</v>
      </c>
    </row>
    <row r="6972" spans="1:16" x14ac:dyDescent="0.25">
      <c r="A6972" s="11">
        <v>22022736</v>
      </c>
      <c r="B6972" s="10" t="s">
        <v>12995</v>
      </c>
      <c r="C6972" s="12">
        <v>42843</v>
      </c>
      <c r="D6972" s="10" t="s">
        <v>20</v>
      </c>
      <c r="E6972" s="10" t="s">
        <v>17</v>
      </c>
      <c r="F6972" s="10" t="s">
        <v>12426</v>
      </c>
      <c r="G6972" s="13">
        <v>25900</v>
      </c>
      <c r="H6972" s="13">
        <v>15000</v>
      </c>
      <c r="I6972" s="14">
        <f t="shared" si="432"/>
        <v>57.915057915057908</v>
      </c>
      <c r="J6972" s="13">
        <v>1654</v>
      </c>
      <c r="K6972" s="13">
        <f t="shared" si="433"/>
        <v>24246</v>
      </c>
      <c r="L6972" s="13">
        <v>99282.5390625</v>
      </c>
      <c r="M6972" s="15">
        <f t="shared" si="434"/>
        <v>0.24421212661308694</v>
      </c>
      <c r="N6972" s="16">
        <v>1566</v>
      </c>
      <c r="O6972" s="17">
        <f t="shared" si="435"/>
        <v>15.482758620689655</v>
      </c>
      <c r="P6972" s="10">
        <v>401</v>
      </c>
    </row>
    <row r="6973" spans="1:16" x14ac:dyDescent="0.25">
      <c r="A6973" s="11">
        <v>22022748</v>
      </c>
      <c r="B6973" s="10" t="s">
        <v>12996</v>
      </c>
      <c r="C6973" s="12">
        <v>43474</v>
      </c>
      <c r="D6973" s="10" t="s">
        <v>16</v>
      </c>
      <c r="E6973" s="10" t="s">
        <v>17</v>
      </c>
      <c r="F6973" s="10" t="s">
        <v>12426</v>
      </c>
      <c r="G6973" s="13">
        <v>40000</v>
      </c>
      <c r="H6973" s="13">
        <v>13900</v>
      </c>
      <c r="I6973" s="14">
        <f t="shared" si="432"/>
        <v>34.75</v>
      </c>
      <c r="J6973" s="13">
        <v>1654</v>
      </c>
      <c r="K6973" s="13">
        <f t="shared" si="433"/>
        <v>38346</v>
      </c>
      <c r="L6973" s="13">
        <v>93831.7421875</v>
      </c>
      <c r="M6973" s="15">
        <f t="shared" si="434"/>
        <v>0.40866767584230518</v>
      </c>
      <c r="N6973" s="16">
        <v>921</v>
      </c>
      <c r="O6973" s="17">
        <f t="shared" si="435"/>
        <v>41.635179153094462</v>
      </c>
      <c r="P6973" s="10">
        <v>401</v>
      </c>
    </row>
    <row r="6974" spans="1:16" x14ac:dyDescent="0.25">
      <c r="A6974" s="11">
        <v>22022768</v>
      </c>
      <c r="B6974" s="10" t="s">
        <v>12997</v>
      </c>
      <c r="C6974" s="12">
        <v>42887</v>
      </c>
      <c r="D6974" s="10" t="s">
        <v>20</v>
      </c>
      <c r="E6974" s="10" t="s">
        <v>17</v>
      </c>
      <c r="F6974" s="10" t="s">
        <v>12426</v>
      </c>
      <c r="G6974" s="13">
        <v>28000</v>
      </c>
      <c r="H6974" s="13">
        <v>17400</v>
      </c>
      <c r="I6974" s="14">
        <f t="shared" si="432"/>
        <v>62.142857142857146</v>
      </c>
      <c r="J6974" s="13">
        <v>1855</v>
      </c>
      <c r="K6974" s="13">
        <f t="shared" si="433"/>
        <v>26145</v>
      </c>
      <c r="L6974" s="13">
        <v>109726.984375</v>
      </c>
      <c r="M6974" s="15">
        <f t="shared" si="434"/>
        <v>0.23827320279437872</v>
      </c>
      <c r="N6974" s="16">
        <v>1332</v>
      </c>
      <c r="O6974" s="17">
        <f t="shared" si="435"/>
        <v>19.628378378378379</v>
      </c>
      <c r="P6974" s="10">
        <v>401</v>
      </c>
    </row>
    <row r="6975" spans="1:16" x14ac:dyDescent="0.25">
      <c r="A6975" s="11">
        <v>22022780</v>
      </c>
      <c r="B6975" s="10" t="s">
        <v>12998</v>
      </c>
      <c r="C6975" s="12">
        <v>42936</v>
      </c>
      <c r="D6975" s="10" t="s">
        <v>16</v>
      </c>
      <c r="E6975" s="10" t="s">
        <v>17</v>
      </c>
      <c r="F6975" s="10" t="s">
        <v>12426</v>
      </c>
      <c r="G6975" s="13">
        <v>65000</v>
      </c>
      <c r="H6975" s="13">
        <v>17400</v>
      </c>
      <c r="I6975" s="14">
        <f t="shared" si="432"/>
        <v>26.769230769230766</v>
      </c>
      <c r="J6975" s="13">
        <v>1437</v>
      </c>
      <c r="K6975" s="13">
        <f t="shared" si="433"/>
        <v>63563</v>
      </c>
      <c r="L6975" s="13">
        <v>112047.6171875</v>
      </c>
      <c r="M6975" s="15">
        <f t="shared" si="434"/>
        <v>0.56728560227777047</v>
      </c>
      <c r="N6975" s="16">
        <v>1525</v>
      </c>
      <c r="O6975" s="17">
        <f t="shared" si="435"/>
        <v>41.680655737704917</v>
      </c>
      <c r="P6975" s="10">
        <v>401</v>
      </c>
    </row>
    <row r="6976" spans="1:16" x14ac:dyDescent="0.25">
      <c r="A6976" s="11">
        <v>22022781</v>
      </c>
      <c r="B6976" s="10" t="s">
        <v>12999</v>
      </c>
      <c r="C6976" s="12">
        <v>43276</v>
      </c>
      <c r="D6976" s="10" t="s">
        <v>20</v>
      </c>
      <c r="E6976" s="10" t="s">
        <v>17</v>
      </c>
      <c r="F6976" s="10" t="s">
        <v>12426</v>
      </c>
      <c r="G6976" s="13">
        <v>76000</v>
      </c>
      <c r="H6976" s="13">
        <v>16700</v>
      </c>
      <c r="I6976" s="14">
        <f t="shared" si="432"/>
        <v>21.973684210526315</v>
      </c>
      <c r="J6976" s="13">
        <v>1437</v>
      </c>
      <c r="K6976" s="13">
        <f t="shared" si="433"/>
        <v>74563</v>
      </c>
      <c r="L6976" s="13">
        <v>113311.109375</v>
      </c>
      <c r="M6976" s="15">
        <f t="shared" si="434"/>
        <v>0.65803786064114689</v>
      </c>
      <c r="N6976" s="16">
        <v>1522</v>
      </c>
      <c r="O6976" s="17">
        <f t="shared" si="435"/>
        <v>48.990144546649148</v>
      </c>
      <c r="P6976" s="10">
        <v>401</v>
      </c>
    </row>
    <row r="6977" spans="1:16" x14ac:dyDescent="0.25">
      <c r="A6977" s="11">
        <v>22022782</v>
      </c>
      <c r="B6977" s="10" t="s">
        <v>13000</v>
      </c>
      <c r="C6977" s="12">
        <v>42930</v>
      </c>
      <c r="D6977" s="10" t="s">
        <v>16</v>
      </c>
      <c r="E6977" s="10" t="s">
        <v>17</v>
      </c>
      <c r="F6977" s="10" t="s">
        <v>12426</v>
      </c>
      <c r="G6977" s="13">
        <v>23000</v>
      </c>
      <c r="H6977" s="13">
        <v>15000</v>
      </c>
      <c r="I6977" s="14">
        <f t="shared" si="432"/>
        <v>65.217391304347828</v>
      </c>
      <c r="J6977" s="13">
        <v>1437</v>
      </c>
      <c r="K6977" s="13">
        <f t="shared" si="433"/>
        <v>21563</v>
      </c>
      <c r="L6977" s="13">
        <v>103104.765625</v>
      </c>
      <c r="M6977" s="15">
        <f t="shared" si="434"/>
        <v>0.20913679274948646</v>
      </c>
      <c r="N6977" s="16">
        <v>1325</v>
      </c>
      <c r="O6977" s="17">
        <f t="shared" si="435"/>
        <v>16.273962264150942</v>
      </c>
      <c r="P6977" s="10">
        <v>401</v>
      </c>
    </row>
    <row r="6978" spans="1:16" x14ac:dyDescent="0.25">
      <c r="A6978" s="11">
        <v>22022786</v>
      </c>
      <c r="B6978" s="10" t="s">
        <v>13001</v>
      </c>
      <c r="C6978" s="12">
        <v>43098</v>
      </c>
      <c r="D6978" s="10" t="s">
        <v>20</v>
      </c>
      <c r="E6978" s="10" t="s">
        <v>17</v>
      </c>
      <c r="F6978" s="10" t="s">
        <v>12426</v>
      </c>
      <c r="G6978" s="13">
        <v>60000</v>
      </c>
      <c r="H6978" s="13">
        <v>19100</v>
      </c>
      <c r="I6978" s="14">
        <f t="shared" ref="I6978:I7041" si="436">H6978/G6978*100</f>
        <v>31.833333333333336</v>
      </c>
      <c r="J6978" s="13">
        <v>1172</v>
      </c>
      <c r="K6978" s="13">
        <f t="shared" ref="K6978:K7041" si="437">G6978-J6978</f>
        <v>58828</v>
      </c>
      <c r="L6978" s="13">
        <v>120790.4765625</v>
      </c>
      <c r="M6978" s="15">
        <f t="shared" ref="M6978:M7041" si="438">K6978/L6978</f>
        <v>0.48702515027797683</v>
      </c>
      <c r="N6978" s="16">
        <v>1564</v>
      </c>
      <c r="O6978" s="17">
        <f t="shared" ref="O6978:O7041" si="439">K6978/N6978</f>
        <v>37.613810741687978</v>
      </c>
      <c r="P6978" s="10">
        <v>401</v>
      </c>
    </row>
    <row r="6979" spans="1:16" x14ac:dyDescent="0.25">
      <c r="A6979" s="11">
        <v>22022856</v>
      </c>
      <c r="B6979" s="10" t="s">
        <v>11990</v>
      </c>
      <c r="C6979" s="12">
        <v>43329</v>
      </c>
      <c r="D6979" s="10" t="s">
        <v>16</v>
      </c>
      <c r="E6979" s="10" t="s">
        <v>17</v>
      </c>
      <c r="F6979" s="10" t="s">
        <v>11976</v>
      </c>
      <c r="G6979" s="13">
        <v>18500</v>
      </c>
      <c r="H6979" s="13">
        <v>16800</v>
      </c>
      <c r="I6979" s="14">
        <f t="shared" si="436"/>
        <v>90.810810810810821</v>
      </c>
      <c r="J6979" s="13">
        <v>1891</v>
      </c>
      <c r="K6979" s="13">
        <f t="shared" si="437"/>
        <v>16609</v>
      </c>
      <c r="L6979" s="13">
        <v>104156.6640625</v>
      </c>
      <c r="M6979" s="15">
        <f t="shared" si="438"/>
        <v>0.15946171231092465</v>
      </c>
      <c r="N6979" s="16">
        <v>1787</v>
      </c>
      <c r="O6979" s="17">
        <f t="shared" si="439"/>
        <v>9.2943480693900398</v>
      </c>
      <c r="P6979" s="10">
        <v>401</v>
      </c>
    </row>
    <row r="6980" spans="1:16" x14ac:dyDescent="0.25">
      <c r="A6980" s="11">
        <v>22022864</v>
      </c>
      <c r="B6980" s="10" t="s">
        <v>11991</v>
      </c>
      <c r="C6980" s="12">
        <v>43336</v>
      </c>
      <c r="D6980" s="10" t="s">
        <v>16</v>
      </c>
      <c r="E6980" s="10" t="s">
        <v>17</v>
      </c>
      <c r="F6980" s="10" t="s">
        <v>11976</v>
      </c>
      <c r="G6980" s="13">
        <v>58000</v>
      </c>
      <c r="H6980" s="13">
        <v>13000</v>
      </c>
      <c r="I6980" s="14">
        <f t="shared" si="436"/>
        <v>22.413793103448278</v>
      </c>
      <c r="J6980" s="13">
        <v>1892</v>
      </c>
      <c r="K6980" s="13">
        <f t="shared" si="437"/>
        <v>56108</v>
      </c>
      <c r="L6980" s="13">
        <v>91856.6640625</v>
      </c>
      <c r="M6980" s="15">
        <f t="shared" si="438"/>
        <v>0.61082122426984364</v>
      </c>
      <c r="N6980" s="16">
        <v>1310</v>
      </c>
      <c r="O6980" s="17">
        <f t="shared" si="439"/>
        <v>42.83053435114504</v>
      </c>
      <c r="P6980" s="10">
        <v>401</v>
      </c>
    </row>
    <row r="6981" spans="1:16" x14ac:dyDescent="0.25">
      <c r="A6981" s="11">
        <v>22022872</v>
      </c>
      <c r="B6981" s="10" t="s">
        <v>11838</v>
      </c>
      <c r="C6981" s="12">
        <v>43336</v>
      </c>
      <c r="D6981" s="10" t="s">
        <v>20</v>
      </c>
      <c r="E6981" s="10" t="s">
        <v>17</v>
      </c>
      <c r="F6981" s="10" t="s">
        <v>11789</v>
      </c>
      <c r="G6981" s="13">
        <v>28000</v>
      </c>
      <c r="H6981" s="13">
        <v>15100</v>
      </c>
      <c r="I6981" s="14">
        <f t="shared" si="436"/>
        <v>53.928571428571423</v>
      </c>
      <c r="J6981" s="13">
        <v>1358</v>
      </c>
      <c r="K6981" s="13">
        <f t="shared" si="437"/>
        <v>26642</v>
      </c>
      <c r="L6981" s="13">
        <v>109820</v>
      </c>
      <c r="M6981" s="15">
        <f t="shared" si="438"/>
        <v>0.24259697687124385</v>
      </c>
      <c r="N6981" s="16">
        <v>1254</v>
      </c>
      <c r="O6981" s="17">
        <f t="shared" si="439"/>
        <v>21.245614035087719</v>
      </c>
      <c r="P6981" s="10">
        <v>401</v>
      </c>
    </row>
    <row r="6982" spans="1:16" x14ac:dyDescent="0.25">
      <c r="A6982" s="11">
        <v>22022873</v>
      </c>
      <c r="B6982" s="10" t="s">
        <v>11839</v>
      </c>
      <c r="C6982" s="12">
        <v>43196</v>
      </c>
      <c r="D6982" s="10" t="s">
        <v>16</v>
      </c>
      <c r="E6982" s="10" t="s">
        <v>17</v>
      </c>
      <c r="F6982" s="10" t="s">
        <v>11789</v>
      </c>
      <c r="G6982" s="13">
        <v>70850</v>
      </c>
      <c r="H6982" s="13">
        <v>14100</v>
      </c>
      <c r="I6982" s="14">
        <f t="shared" si="436"/>
        <v>19.901199717713482</v>
      </c>
      <c r="J6982" s="13">
        <v>1358</v>
      </c>
      <c r="K6982" s="13">
        <f t="shared" si="437"/>
        <v>69492</v>
      </c>
      <c r="L6982" s="13">
        <v>102806.6640625</v>
      </c>
      <c r="M6982" s="15">
        <f t="shared" si="438"/>
        <v>0.67594839919864758</v>
      </c>
      <c r="N6982" s="16">
        <v>1460</v>
      </c>
      <c r="O6982" s="17">
        <f t="shared" si="439"/>
        <v>47.597260273972601</v>
      </c>
      <c r="P6982" s="10">
        <v>401</v>
      </c>
    </row>
    <row r="6983" spans="1:16" x14ac:dyDescent="0.25">
      <c r="A6983" s="11">
        <v>22022876</v>
      </c>
      <c r="B6983" s="10" t="s">
        <v>11840</v>
      </c>
      <c r="C6983" s="12">
        <v>43516</v>
      </c>
      <c r="D6983" s="10" t="s">
        <v>16</v>
      </c>
      <c r="E6983" s="10" t="s">
        <v>17</v>
      </c>
      <c r="F6983" s="10" t="s">
        <v>11789</v>
      </c>
      <c r="G6983" s="13">
        <v>35000</v>
      </c>
      <c r="H6983" s="13">
        <v>8500</v>
      </c>
      <c r="I6983" s="14">
        <f t="shared" si="436"/>
        <v>24.285714285714285</v>
      </c>
      <c r="J6983" s="13">
        <v>1325</v>
      </c>
      <c r="K6983" s="13">
        <f t="shared" si="437"/>
        <v>33675</v>
      </c>
      <c r="L6983" s="13">
        <v>64216.66796875</v>
      </c>
      <c r="M6983" s="15">
        <f t="shared" si="438"/>
        <v>0.52439656346522667</v>
      </c>
      <c r="N6983" s="16">
        <v>919</v>
      </c>
      <c r="O6983" s="17">
        <f t="shared" si="439"/>
        <v>36.643090315560393</v>
      </c>
      <c r="P6983" s="10">
        <v>401</v>
      </c>
    </row>
    <row r="6984" spans="1:16" x14ac:dyDescent="0.25">
      <c r="A6984" s="11">
        <v>22022902</v>
      </c>
      <c r="B6984" s="10" t="s">
        <v>11841</v>
      </c>
      <c r="C6984" s="12">
        <v>42889</v>
      </c>
      <c r="D6984" s="10" t="s">
        <v>257</v>
      </c>
      <c r="E6984" s="10" t="s">
        <v>17</v>
      </c>
      <c r="F6984" s="10" t="s">
        <v>11789</v>
      </c>
      <c r="G6984" s="13">
        <v>35000</v>
      </c>
      <c r="H6984" s="13">
        <v>8600</v>
      </c>
      <c r="I6984" s="14">
        <f t="shared" si="436"/>
        <v>24.571428571428573</v>
      </c>
      <c r="J6984" s="13">
        <v>1346</v>
      </c>
      <c r="K6984" s="13">
        <f t="shared" si="437"/>
        <v>33654</v>
      </c>
      <c r="L6984" s="13">
        <v>61810</v>
      </c>
      <c r="M6984" s="15">
        <f t="shared" si="438"/>
        <v>0.54447500404465299</v>
      </c>
      <c r="N6984" s="16">
        <v>960</v>
      </c>
      <c r="O6984" s="17">
        <f t="shared" si="439"/>
        <v>35.056249999999999</v>
      </c>
      <c r="P6984" s="10">
        <v>401</v>
      </c>
    </row>
    <row r="6985" spans="1:16" x14ac:dyDescent="0.25">
      <c r="A6985" s="11">
        <v>22022927</v>
      </c>
      <c r="B6985" s="10" t="s">
        <v>11953</v>
      </c>
      <c r="C6985" s="12">
        <v>42991</v>
      </c>
      <c r="D6985" s="10" t="s">
        <v>20</v>
      </c>
      <c r="E6985" s="10" t="s">
        <v>17</v>
      </c>
      <c r="F6985" s="10" t="s">
        <v>11895</v>
      </c>
      <c r="G6985" s="13">
        <v>12000</v>
      </c>
      <c r="H6985" s="13">
        <v>7400</v>
      </c>
      <c r="I6985" s="14">
        <f t="shared" si="436"/>
        <v>61.666666666666671</v>
      </c>
      <c r="J6985" s="13">
        <v>1208</v>
      </c>
      <c r="K6985" s="13">
        <f t="shared" si="437"/>
        <v>10792</v>
      </c>
      <c r="L6985" s="13">
        <v>56814.546875</v>
      </c>
      <c r="M6985" s="15">
        <f t="shared" si="438"/>
        <v>0.18995135213775302</v>
      </c>
      <c r="N6985" s="16">
        <v>1437</v>
      </c>
      <c r="O6985" s="17">
        <f t="shared" si="439"/>
        <v>7.5100904662491299</v>
      </c>
      <c r="P6985" s="10">
        <v>401</v>
      </c>
    </row>
    <row r="6986" spans="1:16" x14ac:dyDescent="0.25">
      <c r="A6986" s="11">
        <v>22022935</v>
      </c>
      <c r="B6986" s="10" t="s">
        <v>11954</v>
      </c>
      <c r="C6986" s="12">
        <v>43355</v>
      </c>
      <c r="D6986" s="10" t="s">
        <v>16</v>
      </c>
      <c r="E6986" s="10" t="s">
        <v>17</v>
      </c>
      <c r="F6986" s="10" t="s">
        <v>11895</v>
      </c>
      <c r="G6986" s="13">
        <v>22000</v>
      </c>
      <c r="H6986" s="13">
        <v>11000</v>
      </c>
      <c r="I6986" s="14">
        <f t="shared" si="436"/>
        <v>50</v>
      </c>
      <c r="J6986" s="13">
        <v>1242</v>
      </c>
      <c r="K6986" s="13">
        <f t="shared" si="437"/>
        <v>20758</v>
      </c>
      <c r="L6986" s="13">
        <v>89283.6328125</v>
      </c>
      <c r="M6986" s="15">
        <f t="shared" si="438"/>
        <v>0.23249502004015468</v>
      </c>
      <c r="N6986" s="16">
        <v>1884</v>
      </c>
      <c r="O6986" s="17">
        <f t="shared" si="439"/>
        <v>11.018046709129512</v>
      </c>
      <c r="P6986" s="10">
        <v>401</v>
      </c>
    </row>
    <row r="6987" spans="1:16" x14ac:dyDescent="0.25">
      <c r="A6987" s="11">
        <v>22022940</v>
      </c>
      <c r="B6987" s="10" t="s">
        <v>11955</v>
      </c>
      <c r="C6987" s="12">
        <v>43131</v>
      </c>
      <c r="D6987" s="10" t="s">
        <v>16</v>
      </c>
      <c r="E6987" s="10" t="s">
        <v>17</v>
      </c>
      <c r="F6987" s="10" t="s">
        <v>11895</v>
      </c>
      <c r="G6987" s="13">
        <v>15000</v>
      </c>
      <c r="H6987" s="13">
        <v>6900</v>
      </c>
      <c r="I6987" s="14">
        <f t="shared" si="436"/>
        <v>46</v>
      </c>
      <c r="J6987" s="13">
        <v>1242</v>
      </c>
      <c r="K6987" s="13">
        <f t="shared" si="437"/>
        <v>13758</v>
      </c>
      <c r="L6987" s="13">
        <v>54349.08984375</v>
      </c>
      <c r="M6987" s="15">
        <f t="shared" si="438"/>
        <v>0.25314131367339049</v>
      </c>
      <c r="N6987" s="16">
        <v>1869</v>
      </c>
      <c r="O6987" s="17">
        <f t="shared" si="439"/>
        <v>7.3611556982343496</v>
      </c>
      <c r="P6987" s="10">
        <v>401</v>
      </c>
    </row>
    <row r="6988" spans="1:16" x14ac:dyDescent="0.25">
      <c r="A6988" s="11">
        <v>22022951</v>
      </c>
      <c r="B6988" s="10" t="s">
        <v>11956</v>
      </c>
      <c r="C6988" s="12">
        <v>43195</v>
      </c>
      <c r="D6988" s="10" t="s">
        <v>16</v>
      </c>
      <c r="E6988" s="10" t="s">
        <v>17</v>
      </c>
      <c r="F6988" s="10" t="s">
        <v>11895</v>
      </c>
      <c r="G6988" s="13">
        <v>15000</v>
      </c>
      <c r="H6988" s="13">
        <v>11800</v>
      </c>
      <c r="I6988" s="14">
        <f t="shared" si="436"/>
        <v>78.666666666666657</v>
      </c>
      <c r="J6988" s="13">
        <v>1175</v>
      </c>
      <c r="K6988" s="13">
        <f t="shared" si="437"/>
        <v>13825</v>
      </c>
      <c r="L6988" s="13">
        <v>96658.1796875</v>
      </c>
      <c r="M6988" s="15">
        <f t="shared" si="438"/>
        <v>0.14302979887161968</v>
      </c>
      <c r="N6988" s="16">
        <v>1172</v>
      </c>
      <c r="O6988" s="17">
        <f t="shared" si="439"/>
        <v>11.796075085324231</v>
      </c>
      <c r="P6988" s="10">
        <v>401</v>
      </c>
    </row>
    <row r="6989" spans="1:16" x14ac:dyDescent="0.25">
      <c r="A6989" s="11">
        <v>22023153</v>
      </c>
      <c r="B6989" s="10" t="s">
        <v>8191</v>
      </c>
      <c r="C6989" s="12">
        <v>43213</v>
      </c>
      <c r="D6989" s="10" t="s">
        <v>16</v>
      </c>
      <c r="E6989" s="10" t="s">
        <v>17</v>
      </c>
      <c r="F6989" s="10" t="s">
        <v>7968</v>
      </c>
      <c r="G6989" s="13">
        <v>11000</v>
      </c>
      <c r="H6989" s="13">
        <v>7300</v>
      </c>
      <c r="I6989" s="14">
        <f t="shared" si="436"/>
        <v>66.363636363636374</v>
      </c>
      <c r="J6989" s="13">
        <v>1118</v>
      </c>
      <c r="K6989" s="13">
        <f t="shared" si="437"/>
        <v>9882</v>
      </c>
      <c r="L6989" s="13">
        <v>61028</v>
      </c>
      <c r="M6989" s="15">
        <f t="shared" si="438"/>
        <v>0.161925673461362</v>
      </c>
      <c r="N6989" s="16">
        <v>756</v>
      </c>
      <c r="O6989" s="17">
        <f t="shared" si="439"/>
        <v>13.071428571428571</v>
      </c>
      <c r="P6989" s="10">
        <v>401</v>
      </c>
    </row>
    <row r="6990" spans="1:16" x14ac:dyDescent="0.25">
      <c r="A6990" s="11">
        <v>22023182</v>
      </c>
      <c r="B6990" s="10" t="s">
        <v>8192</v>
      </c>
      <c r="C6990" s="12">
        <v>43363</v>
      </c>
      <c r="D6990" s="10" t="s">
        <v>16</v>
      </c>
      <c r="E6990" s="10" t="s">
        <v>17</v>
      </c>
      <c r="F6990" s="10" t="s">
        <v>7968</v>
      </c>
      <c r="G6990" s="13">
        <v>28000</v>
      </c>
      <c r="H6990" s="13">
        <v>7600</v>
      </c>
      <c r="I6990" s="14">
        <f t="shared" si="436"/>
        <v>27.142857142857142</v>
      </c>
      <c r="J6990" s="13">
        <v>1589</v>
      </c>
      <c r="K6990" s="13">
        <f t="shared" si="437"/>
        <v>26411</v>
      </c>
      <c r="L6990" s="13">
        <v>99164</v>
      </c>
      <c r="M6990" s="15">
        <f t="shared" si="438"/>
        <v>0.26633657375660524</v>
      </c>
      <c r="N6990" s="16">
        <v>1748</v>
      </c>
      <c r="O6990" s="17">
        <f t="shared" si="439"/>
        <v>15.109267734553775</v>
      </c>
      <c r="P6990" s="10">
        <v>401</v>
      </c>
    </row>
    <row r="6991" spans="1:16" x14ac:dyDescent="0.25">
      <c r="A6991" s="11">
        <v>22023183</v>
      </c>
      <c r="B6991" s="10" t="s">
        <v>8193</v>
      </c>
      <c r="C6991" s="12">
        <v>43371</v>
      </c>
      <c r="D6991" s="10" t="s">
        <v>16</v>
      </c>
      <c r="E6991" s="10" t="s">
        <v>17</v>
      </c>
      <c r="F6991" s="10" t="s">
        <v>7968</v>
      </c>
      <c r="G6991" s="13">
        <v>33500</v>
      </c>
      <c r="H6991" s="13">
        <v>6400</v>
      </c>
      <c r="I6991" s="14">
        <f t="shared" si="436"/>
        <v>19.1044776119403</v>
      </c>
      <c r="J6991" s="13">
        <v>1534</v>
      </c>
      <c r="K6991" s="13">
        <f t="shared" si="437"/>
        <v>31966</v>
      </c>
      <c r="L6991" s="13">
        <v>47772</v>
      </c>
      <c r="M6991" s="15">
        <f t="shared" si="438"/>
        <v>0.66913673281420083</v>
      </c>
      <c r="N6991" s="16">
        <v>988</v>
      </c>
      <c r="O6991" s="17">
        <f t="shared" si="439"/>
        <v>32.354251012145752</v>
      </c>
      <c r="P6991" s="10">
        <v>401</v>
      </c>
    </row>
    <row r="6992" spans="1:16" x14ac:dyDescent="0.25">
      <c r="A6992" s="11">
        <v>22023258</v>
      </c>
      <c r="B6992" s="10" t="s">
        <v>8194</v>
      </c>
      <c r="C6992" s="12">
        <v>43048</v>
      </c>
      <c r="D6992" s="10" t="s">
        <v>20</v>
      </c>
      <c r="E6992" s="10" t="s">
        <v>17</v>
      </c>
      <c r="F6992" s="10" t="s">
        <v>7968</v>
      </c>
      <c r="G6992" s="13">
        <v>43500</v>
      </c>
      <c r="H6992" s="13">
        <v>17400</v>
      </c>
      <c r="I6992" s="14">
        <f t="shared" si="436"/>
        <v>40</v>
      </c>
      <c r="J6992" s="13">
        <v>1698</v>
      </c>
      <c r="K6992" s="13">
        <f t="shared" si="437"/>
        <v>41802</v>
      </c>
      <c r="L6992" s="13">
        <v>142256</v>
      </c>
      <c r="M6992" s="15">
        <f t="shared" si="438"/>
        <v>0.29385052300078729</v>
      </c>
      <c r="N6992" s="16">
        <v>1716</v>
      </c>
      <c r="O6992" s="17">
        <f t="shared" si="439"/>
        <v>24.36013986013986</v>
      </c>
      <c r="P6992" s="10">
        <v>401</v>
      </c>
    </row>
    <row r="6993" spans="1:16" x14ac:dyDescent="0.25">
      <c r="A6993" s="11">
        <v>22023273</v>
      </c>
      <c r="B6993" s="10" t="s">
        <v>8195</v>
      </c>
      <c r="C6993" s="12">
        <v>42891</v>
      </c>
      <c r="D6993" s="10" t="s">
        <v>20</v>
      </c>
      <c r="E6993" s="10" t="s">
        <v>17</v>
      </c>
      <c r="F6993" s="10" t="s">
        <v>7968</v>
      </c>
      <c r="G6993" s="13">
        <v>67500</v>
      </c>
      <c r="H6993" s="13">
        <v>16100</v>
      </c>
      <c r="I6993" s="14">
        <f t="shared" si="436"/>
        <v>23.851851851851851</v>
      </c>
      <c r="J6993" s="13">
        <v>1919</v>
      </c>
      <c r="K6993" s="13">
        <f t="shared" si="437"/>
        <v>65581</v>
      </c>
      <c r="L6993" s="13">
        <v>128316</v>
      </c>
      <c r="M6993" s="15">
        <f t="shared" si="438"/>
        <v>0.5110898095327161</v>
      </c>
      <c r="N6993" s="16">
        <v>1733</v>
      </c>
      <c r="O6993" s="17">
        <f t="shared" si="439"/>
        <v>37.842469705712638</v>
      </c>
      <c r="P6993" s="10">
        <v>401</v>
      </c>
    </row>
    <row r="6994" spans="1:16" x14ac:dyDescent="0.25">
      <c r="A6994" s="11">
        <v>22023316</v>
      </c>
      <c r="B6994" s="10" t="s">
        <v>8196</v>
      </c>
      <c r="C6994" s="12">
        <v>43070</v>
      </c>
      <c r="D6994" s="10" t="s">
        <v>165</v>
      </c>
      <c r="E6994" s="10" t="s">
        <v>17</v>
      </c>
      <c r="F6994" s="10" t="s">
        <v>7968</v>
      </c>
      <c r="G6994" s="13">
        <v>8500</v>
      </c>
      <c r="H6994" s="13">
        <v>9500</v>
      </c>
      <c r="I6994" s="14">
        <f t="shared" si="436"/>
        <v>111.76470588235294</v>
      </c>
      <c r="J6994" s="13">
        <v>1556</v>
      </c>
      <c r="K6994" s="13">
        <f t="shared" si="437"/>
        <v>6944</v>
      </c>
      <c r="L6994" s="13">
        <v>65308</v>
      </c>
      <c r="M6994" s="15">
        <f t="shared" si="438"/>
        <v>0.10632694310038586</v>
      </c>
      <c r="N6994" s="16">
        <v>685</v>
      </c>
      <c r="O6994" s="17">
        <f t="shared" si="439"/>
        <v>10.137226277372262</v>
      </c>
      <c r="P6994" s="10">
        <v>401</v>
      </c>
    </row>
    <row r="6995" spans="1:16" x14ac:dyDescent="0.25">
      <c r="A6995" s="11">
        <v>22023330</v>
      </c>
      <c r="B6995" s="10" t="s">
        <v>8197</v>
      </c>
      <c r="C6995" s="12">
        <v>43140</v>
      </c>
      <c r="D6995" s="10" t="s">
        <v>16</v>
      </c>
      <c r="E6995" s="10" t="s">
        <v>17</v>
      </c>
      <c r="F6995" s="10" t="s">
        <v>7968</v>
      </c>
      <c r="G6995" s="13">
        <v>15000</v>
      </c>
      <c r="H6995" s="13">
        <v>9800</v>
      </c>
      <c r="I6995" s="14">
        <f t="shared" si="436"/>
        <v>65.333333333333329</v>
      </c>
      <c r="J6995" s="13">
        <v>1534</v>
      </c>
      <c r="K6995" s="13">
        <f t="shared" si="437"/>
        <v>13466</v>
      </c>
      <c r="L6995" s="13">
        <v>72008</v>
      </c>
      <c r="M6995" s="15">
        <f t="shared" si="438"/>
        <v>0.18700699922230862</v>
      </c>
      <c r="N6995" s="16">
        <v>1200</v>
      </c>
      <c r="O6995" s="17">
        <f t="shared" si="439"/>
        <v>11.221666666666666</v>
      </c>
      <c r="P6995" s="10">
        <v>401</v>
      </c>
    </row>
    <row r="6996" spans="1:16" x14ac:dyDescent="0.25">
      <c r="A6996" s="11">
        <v>22023344</v>
      </c>
      <c r="B6996" s="10" t="s">
        <v>7823</v>
      </c>
      <c r="C6996" s="12">
        <v>43272</v>
      </c>
      <c r="D6996" s="10" t="s">
        <v>36</v>
      </c>
      <c r="E6996" s="10" t="s">
        <v>17</v>
      </c>
      <c r="F6996" s="10" t="s">
        <v>7772</v>
      </c>
      <c r="G6996" s="13">
        <v>5000</v>
      </c>
      <c r="H6996" s="13">
        <v>7100</v>
      </c>
      <c r="I6996" s="14">
        <f t="shared" si="436"/>
        <v>142</v>
      </c>
      <c r="J6996" s="13">
        <v>1378</v>
      </c>
      <c r="K6996" s="13">
        <f t="shared" si="437"/>
        <v>3622</v>
      </c>
      <c r="L6996" s="13">
        <v>83417.6484375</v>
      </c>
      <c r="M6996" s="15">
        <f t="shared" si="438"/>
        <v>4.3420068388930359E-2</v>
      </c>
      <c r="N6996" s="16">
        <v>2075</v>
      </c>
      <c r="O6996" s="17">
        <f t="shared" si="439"/>
        <v>1.7455421686746988</v>
      </c>
      <c r="P6996" s="10">
        <v>401</v>
      </c>
    </row>
    <row r="6997" spans="1:16" x14ac:dyDescent="0.25">
      <c r="A6997" s="11">
        <v>22023472</v>
      </c>
      <c r="B6997" s="10" t="s">
        <v>8322</v>
      </c>
      <c r="C6997" s="12">
        <v>43077</v>
      </c>
      <c r="D6997" s="10" t="s">
        <v>20</v>
      </c>
      <c r="E6997" s="10" t="s">
        <v>17</v>
      </c>
      <c r="F6997" s="10" t="s">
        <v>8267</v>
      </c>
      <c r="G6997" s="13">
        <v>14000</v>
      </c>
      <c r="H6997" s="13">
        <v>7100</v>
      </c>
      <c r="I6997" s="14">
        <f t="shared" si="436"/>
        <v>50.714285714285708</v>
      </c>
      <c r="J6997" s="13">
        <v>907</v>
      </c>
      <c r="K6997" s="13">
        <f t="shared" si="437"/>
        <v>13093</v>
      </c>
      <c r="L6997" s="13">
        <v>89519.234375</v>
      </c>
      <c r="M6997" s="15">
        <f t="shared" si="438"/>
        <v>0.14625907037087527</v>
      </c>
      <c r="N6997" s="16">
        <v>1172</v>
      </c>
      <c r="O6997" s="17">
        <f t="shared" si="439"/>
        <v>11.171501706484642</v>
      </c>
      <c r="P6997" s="10">
        <v>401</v>
      </c>
    </row>
    <row r="6998" spans="1:16" x14ac:dyDescent="0.25">
      <c r="A6998" s="11">
        <v>22023476</v>
      </c>
      <c r="B6998" s="10" t="s">
        <v>8323</v>
      </c>
      <c r="C6998" s="12">
        <v>42968</v>
      </c>
      <c r="D6998" s="10" t="s">
        <v>20</v>
      </c>
      <c r="E6998" s="10" t="s">
        <v>17</v>
      </c>
      <c r="F6998" s="10" t="s">
        <v>8267</v>
      </c>
      <c r="G6998" s="13">
        <v>14500</v>
      </c>
      <c r="H6998" s="13">
        <v>5500</v>
      </c>
      <c r="I6998" s="14">
        <f t="shared" si="436"/>
        <v>37.931034482758619</v>
      </c>
      <c r="J6998" s="13">
        <v>907</v>
      </c>
      <c r="K6998" s="13">
        <f t="shared" si="437"/>
        <v>13593</v>
      </c>
      <c r="L6998" s="13">
        <v>66762.8203125</v>
      </c>
      <c r="M6998" s="15">
        <f t="shared" si="438"/>
        <v>0.20360134482597619</v>
      </c>
      <c r="N6998" s="16">
        <v>1178</v>
      </c>
      <c r="O6998" s="17">
        <f t="shared" si="439"/>
        <v>11.539049235993209</v>
      </c>
      <c r="P6998" s="10">
        <v>401</v>
      </c>
    </row>
    <row r="6999" spans="1:16" x14ac:dyDescent="0.25">
      <c r="A6999" s="11">
        <v>22023551</v>
      </c>
      <c r="B6999" s="10" t="s">
        <v>11957</v>
      </c>
      <c r="C6999" s="12">
        <v>43475</v>
      </c>
      <c r="D6999" s="10" t="s">
        <v>16</v>
      </c>
      <c r="E6999" s="10" t="s">
        <v>17</v>
      </c>
      <c r="F6999" s="10" t="s">
        <v>11895</v>
      </c>
      <c r="G6999" s="13">
        <v>10000</v>
      </c>
      <c r="H6999" s="13">
        <v>7600</v>
      </c>
      <c r="I6999" s="14">
        <f t="shared" si="436"/>
        <v>76</v>
      </c>
      <c r="J6999" s="13">
        <v>1242</v>
      </c>
      <c r="K6999" s="13">
        <f t="shared" si="437"/>
        <v>8758</v>
      </c>
      <c r="L6999" s="13">
        <v>60061.81640625</v>
      </c>
      <c r="M6999" s="15">
        <f t="shared" si="438"/>
        <v>0.14581643586604295</v>
      </c>
      <c r="N6999" s="16">
        <v>1553</v>
      </c>
      <c r="O6999" s="17">
        <f t="shared" si="439"/>
        <v>5.639407598197038</v>
      </c>
      <c r="P6999" s="10">
        <v>401</v>
      </c>
    </row>
    <row r="7000" spans="1:16" x14ac:dyDescent="0.25">
      <c r="A7000" s="11">
        <v>22023562</v>
      </c>
      <c r="B7000" s="10" t="s">
        <v>11958</v>
      </c>
      <c r="C7000" s="12">
        <v>43468</v>
      </c>
      <c r="D7000" s="10" t="s">
        <v>20</v>
      </c>
      <c r="E7000" s="10" t="s">
        <v>17</v>
      </c>
      <c r="F7000" s="10" t="s">
        <v>11895</v>
      </c>
      <c r="G7000" s="13">
        <v>27000</v>
      </c>
      <c r="H7000" s="13">
        <v>12400</v>
      </c>
      <c r="I7000" s="14">
        <f t="shared" si="436"/>
        <v>45.925925925925924</v>
      </c>
      <c r="J7000" s="13">
        <v>1208</v>
      </c>
      <c r="K7000" s="13">
        <f t="shared" si="437"/>
        <v>25792</v>
      </c>
      <c r="L7000" s="13">
        <v>100014.546875</v>
      </c>
      <c r="M7000" s="15">
        <f t="shared" si="438"/>
        <v>0.25788248615709186</v>
      </c>
      <c r="N7000" s="16">
        <v>1548</v>
      </c>
      <c r="O7000" s="17">
        <f t="shared" si="439"/>
        <v>16.661498708010335</v>
      </c>
      <c r="P7000" s="10">
        <v>401</v>
      </c>
    </row>
    <row r="7001" spans="1:16" x14ac:dyDescent="0.25">
      <c r="A7001" s="11">
        <v>22023586</v>
      </c>
      <c r="B7001" s="10" t="s">
        <v>11842</v>
      </c>
      <c r="C7001" s="12">
        <v>42845</v>
      </c>
      <c r="D7001" s="10" t="s">
        <v>16</v>
      </c>
      <c r="E7001" s="10" t="s">
        <v>17</v>
      </c>
      <c r="F7001" s="10" t="s">
        <v>11789</v>
      </c>
      <c r="G7001" s="13">
        <v>27500</v>
      </c>
      <c r="H7001" s="13">
        <v>11000</v>
      </c>
      <c r="I7001" s="14">
        <f t="shared" si="436"/>
        <v>40</v>
      </c>
      <c r="J7001" s="13">
        <v>1399</v>
      </c>
      <c r="K7001" s="13">
        <f t="shared" si="437"/>
        <v>26101</v>
      </c>
      <c r="L7001" s="13">
        <v>86700</v>
      </c>
      <c r="M7001" s="15">
        <f t="shared" si="438"/>
        <v>0.30104959630911188</v>
      </c>
      <c r="N7001" s="16">
        <v>1060</v>
      </c>
      <c r="O7001" s="17">
        <f t="shared" si="439"/>
        <v>24.623584905660376</v>
      </c>
      <c r="P7001" s="10">
        <v>401</v>
      </c>
    </row>
    <row r="7002" spans="1:16" x14ac:dyDescent="0.25">
      <c r="A7002" s="11">
        <v>22023599</v>
      </c>
      <c r="B7002" s="10" t="s">
        <v>11843</v>
      </c>
      <c r="C7002" s="12">
        <v>42898</v>
      </c>
      <c r="D7002" s="10" t="s">
        <v>20</v>
      </c>
      <c r="E7002" s="10" t="s">
        <v>17</v>
      </c>
      <c r="F7002" s="10" t="s">
        <v>11789</v>
      </c>
      <c r="G7002" s="13">
        <v>15000</v>
      </c>
      <c r="H7002" s="13">
        <v>13800</v>
      </c>
      <c r="I7002" s="14">
        <f t="shared" si="436"/>
        <v>92</v>
      </c>
      <c r="J7002" s="13">
        <v>1562</v>
      </c>
      <c r="K7002" s="13">
        <f t="shared" si="437"/>
        <v>13438</v>
      </c>
      <c r="L7002" s="13">
        <v>106886.6640625</v>
      </c>
      <c r="M7002" s="15">
        <f t="shared" si="438"/>
        <v>0.12572195154432342</v>
      </c>
      <c r="N7002" s="16">
        <v>1423</v>
      </c>
      <c r="O7002" s="17">
        <f t="shared" si="439"/>
        <v>9.4434293745607878</v>
      </c>
      <c r="P7002" s="10">
        <v>401</v>
      </c>
    </row>
    <row r="7003" spans="1:16" x14ac:dyDescent="0.25">
      <c r="A7003" s="11">
        <v>22023600</v>
      </c>
      <c r="B7003" s="10" t="s">
        <v>11844</v>
      </c>
      <c r="C7003" s="12">
        <v>43283</v>
      </c>
      <c r="D7003" s="10" t="s">
        <v>20</v>
      </c>
      <c r="E7003" s="10" t="s">
        <v>17</v>
      </c>
      <c r="F7003" s="10" t="s">
        <v>11789</v>
      </c>
      <c r="G7003" s="13">
        <v>43000</v>
      </c>
      <c r="H7003" s="13">
        <v>13300</v>
      </c>
      <c r="I7003" s="14">
        <f t="shared" si="436"/>
        <v>30.930232558139537</v>
      </c>
      <c r="J7003" s="13">
        <v>1358</v>
      </c>
      <c r="K7003" s="13">
        <f t="shared" si="437"/>
        <v>41642</v>
      </c>
      <c r="L7003" s="13">
        <v>99036.6640625</v>
      </c>
      <c r="M7003" s="15">
        <f t="shared" si="438"/>
        <v>0.42047054385556232</v>
      </c>
      <c r="N7003" s="16">
        <v>1154</v>
      </c>
      <c r="O7003" s="17">
        <f t="shared" si="439"/>
        <v>36.084922010398614</v>
      </c>
      <c r="P7003" s="10">
        <v>401</v>
      </c>
    </row>
    <row r="7004" spans="1:16" x14ac:dyDescent="0.25">
      <c r="A7004" s="11">
        <v>22023603</v>
      </c>
      <c r="B7004" s="10" t="s">
        <v>11845</v>
      </c>
      <c r="C7004" s="12">
        <v>43536</v>
      </c>
      <c r="D7004" s="10" t="s">
        <v>16</v>
      </c>
      <c r="E7004" s="10" t="s">
        <v>17</v>
      </c>
      <c r="F7004" s="10" t="s">
        <v>11789</v>
      </c>
      <c r="G7004" s="13">
        <v>35000</v>
      </c>
      <c r="H7004" s="13">
        <v>12800</v>
      </c>
      <c r="I7004" s="14">
        <f t="shared" si="436"/>
        <v>36.571428571428569</v>
      </c>
      <c r="J7004" s="13">
        <v>1303</v>
      </c>
      <c r="K7004" s="13">
        <f t="shared" si="437"/>
        <v>33697</v>
      </c>
      <c r="L7004" s="13">
        <v>101073.3359375</v>
      </c>
      <c r="M7004" s="15">
        <f t="shared" si="438"/>
        <v>0.33339158827049081</v>
      </c>
      <c r="N7004" s="16">
        <v>1872</v>
      </c>
      <c r="O7004" s="17">
        <f t="shared" si="439"/>
        <v>18.000534188034187</v>
      </c>
      <c r="P7004" s="10">
        <v>401</v>
      </c>
    </row>
    <row r="7005" spans="1:16" x14ac:dyDescent="0.25">
      <c r="A7005" s="11">
        <v>22023606</v>
      </c>
      <c r="B7005" s="10" t="s">
        <v>11846</v>
      </c>
      <c r="C7005" s="12">
        <v>42965</v>
      </c>
      <c r="D7005" s="10" t="s">
        <v>16</v>
      </c>
      <c r="E7005" s="10" t="s">
        <v>17</v>
      </c>
      <c r="F7005" s="10" t="s">
        <v>11789</v>
      </c>
      <c r="G7005" s="13">
        <v>21000</v>
      </c>
      <c r="H7005" s="13">
        <v>9200</v>
      </c>
      <c r="I7005" s="14">
        <f t="shared" si="436"/>
        <v>43.80952380952381</v>
      </c>
      <c r="J7005" s="13">
        <v>1358</v>
      </c>
      <c r="K7005" s="13">
        <f t="shared" si="437"/>
        <v>19642</v>
      </c>
      <c r="L7005" s="13">
        <v>71150</v>
      </c>
      <c r="M7005" s="15">
        <f t="shared" si="438"/>
        <v>0.27606465214335912</v>
      </c>
      <c r="N7005" s="16">
        <v>942</v>
      </c>
      <c r="O7005" s="17">
        <f t="shared" si="439"/>
        <v>20.851380042462846</v>
      </c>
      <c r="P7005" s="10">
        <v>401</v>
      </c>
    </row>
    <row r="7006" spans="1:16" x14ac:dyDescent="0.25">
      <c r="A7006" s="11">
        <v>22023617</v>
      </c>
      <c r="B7006" s="10" t="s">
        <v>11847</v>
      </c>
      <c r="C7006" s="12">
        <v>42973</v>
      </c>
      <c r="D7006" s="10" t="s">
        <v>20</v>
      </c>
      <c r="E7006" s="10" t="s">
        <v>17</v>
      </c>
      <c r="F7006" s="10" t="s">
        <v>11789</v>
      </c>
      <c r="G7006" s="13">
        <v>29000</v>
      </c>
      <c r="H7006" s="13">
        <v>11100</v>
      </c>
      <c r="I7006" s="14">
        <f t="shared" si="436"/>
        <v>38.275862068965516</v>
      </c>
      <c r="J7006" s="13">
        <v>1399</v>
      </c>
      <c r="K7006" s="13">
        <f t="shared" si="437"/>
        <v>27601</v>
      </c>
      <c r="L7006" s="13">
        <v>88126.6640625</v>
      </c>
      <c r="M7006" s="15">
        <f t="shared" si="438"/>
        <v>0.31319692278860339</v>
      </c>
      <c r="N7006" s="16">
        <v>1179</v>
      </c>
      <c r="O7006" s="17">
        <f t="shared" si="439"/>
        <v>23.410517387616625</v>
      </c>
      <c r="P7006" s="10">
        <v>401</v>
      </c>
    </row>
    <row r="7007" spans="1:16" x14ac:dyDescent="0.25">
      <c r="A7007" s="11">
        <v>22023628</v>
      </c>
      <c r="B7007" s="10" t="s">
        <v>11992</v>
      </c>
      <c r="C7007" s="12">
        <v>43194</v>
      </c>
      <c r="D7007" s="10" t="s">
        <v>16</v>
      </c>
      <c r="E7007" s="10" t="s">
        <v>17</v>
      </c>
      <c r="F7007" s="10" t="s">
        <v>11976</v>
      </c>
      <c r="G7007" s="13">
        <v>27000</v>
      </c>
      <c r="H7007" s="13">
        <v>12100</v>
      </c>
      <c r="I7007" s="14">
        <f t="shared" si="436"/>
        <v>44.81481481481481</v>
      </c>
      <c r="J7007" s="13">
        <v>1857</v>
      </c>
      <c r="K7007" s="13">
        <f t="shared" si="437"/>
        <v>25143</v>
      </c>
      <c r="L7007" s="13">
        <v>86336.6640625</v>
      </c>
      <c r="M7007" s="15">
        <f t="shared" si="438"/>
        <v>0.29122042498420747</v>
      </c>
      <c r="N7007" s="16">
        <v>1390</v>
      </c>
      <c r="O7007" s="17">
        <f t="shared" si="439"/>
        <v>18.088489208633092</v>
      </c>
      <c r="P7007" s="10">
        <v>401</v>
      </c>
    </row>
    <row r="7008" spans="1:16" x14ac:dyDescent="0.25">
      <c r="A7008" s="11">
        <v>22023642</v>
      </c>
      <c r="B7008" s="10" t="s">
        <v>11993</v>
      </c>
      <c r="C7008" s="12">
        <v>43521</v>
      </c>
      <c r="D7008" s="10" t="s">
        <v>34</v>
      </c>
      <c r="E7008" s="10" t="s">
        <v>17</v>
      </c>
      <c r="F7008" s="10" t="s">
        <v>11976</v>
      </c>
      <c r="G7008" s="13">
        <v>25100</v>
      </c>
      <c r="H7008" s="13">
        <v>28750</v>
      </c>
      <c r="I7008" s="14">
        <f t="shared" si="436"/>
        <v>114.54183266932272</v>
      </c>
      <c r="J7008" s="13">
        <v>1857</v>
      </c>
      <c r="K7008" s="13">
        <f t="shared" si="437"/>
        <v>23243</v>
      </c>
      <c r="L7008" s="13">
        <v>80720</v>
      </c>
      <c r="M7008" s="15">
        <f t="shared" si="438"/>
        <v>0.2879459861248761</v>
      </c>
      <c r="N7008" s="16">
        <v>1234</v>
      </c>
      <c r="O7008" s="17">
        <f t="shared" si="439"/>
        <v>18.835494327390599</v>
      </c>
      <c r="P7008" s="10">
        <v>401</v>
      </c>
    </row>
    <row r="7009" spans="1:16" x14ac:dyDescent="0.25">
      <c r="A7009" s="11">
        <v>22023657</v>
      </c>
      <c r="B7009" s="10" t="s">
        <v>11994</v>
      </c>
      <c r="C7009" s="12">
        <v>43440</v>
      </c>
      <c r="D7009" s="10" t="s">
        <v>16</v>
      </c>
      <c r="E7009" s="10" t="s">
        <v>17</v>
      </c>
      <c r="F7009" s="10" t="s">
        <v>11976</v>
      </c>
      <c r="G7009" s="13">
        <v>45000</v>
      </c>
      <c r="H7009" s="13">
        <v>10400</v>
      </c>
      <c r="I7009" s="14">
        <f t="shared" si="436"/>
        <v>23.111111111111111</v>
      </c>
      <c r="J7009" s="13">
        <v>1425</v>
      </c>
      <c r="K7009" s="13">
        <f t="shared" si="437"/>
        <v>43575</v>
      </c>
      <c r="L7009" s="13">
        <v>74196.6640625</v>
      </c>
      <c r="M7009" s="15">
        <f t="shared" si="438"/>
        <v>0.58729055477877468</v>
      </c>
      <c r="N7009" s="16">
        <v>1300</v>
      </c>
      <c r="O7009" s="17">
        <f t="shared" si="439"/>
        <v>33.519230769230766</v>
      </c>
      <c r="P7009" s="10">
        <v>401</v>
      </c>
    </row>
    <row r="7010" spans="1:16" x14ac:dyDescent="0.25">
      <c r="A7010" s="11">
        <v>22023670</v>
      </c>
      <c r="B7010" s="10" t="s">
        <v>11995</v>
      </c>
      <c r="C7010" s="12">
        <v>43283</v>
      </c>
      <c r="D7010" s="10" t="s">
        <v>20</v>
      </c>
      <c r="E7010" s="10" t="s">
        <v>17</v>
      </c>
      <c r="F7010" s="10" t="s">
        <v>11976</v>
      </c>
      <c r="G7010" s="13">
        <v>43000</v>
      </c>
      <c r="H7010" s="13">
        <v>12800</v>
      </c>
      <c r="I7010" s="14">
        <f t="shared" si="436"/>
        <v>29.767441860465116</v>
      </c>
      <c r="J7010" s="13">
        <v>1313</v>
      </c>
      <c r="K7010" s="13">
        <f t="shared" si="437"/>
        <v>41687</v>
      </c>
      <c r="L7010" s="13">
        <v>94150</v>
      </c>
      <c r="M7010" s="15">
        <f t="shared" si="438"/>
        <v>0.44277217206585234</v>
      </c>
      <c r="N7010" s="16">
        <v>1250</v>
      </c>
      <c r="O7010" s="17">
        <f t="shared" si="439"/>
        <v>33.349600000000002</v>
      </c>
      <c r="P7010" s="10">
        <v>401</v>
      </c>
    </row>
    <row r="7011" spans="1:16" x14ac:dyDescent="0.25">
      <c r="A7011" s="11">
        <v>22023678</v>
      </c>
      <c r="B7011" s="10" t="s">
        <v>11996</v>
      </c>
      <c r="C7011" s="12">
        <v>43050</v>
      </c>
      <c r="D7011" s="10" t="s">
        <v>20</v>
      </c>
      <c r="E7011" s="10" t="s">
        <v>17</v>
      </c>
      <c r="F7011" s="10" t="s">
        <v>11976</v>
      </c>
      <c r="G7011" s="13">
        <v>37000</v>
      </c>
      <c r="H7011" s="13">
        <v>15600</v>
      </c>
      <c r="I7011" s="14">
        <f t="shared" si="436"/>
        <v>42.162162162162161</v>
      </c>
      <c r="J7011" s="13">
        <v>1370</v>
      </c>
      <c r="K7011" s="13">
        <f t="shared" si="437"/>
        <v>35630</v>
      </c>
      <c r="L7011" s="13">
        <v>115550</v>
      </c>
      <c r="M7011" s="15">
        <f t="shared" si="438"/>
        <v>0.30835136304630029</v>
      </c>
      <c r="N7011" s="16">
        <v>1625</v>
      </c>
      <c r="O7011" s="17">
        <f t="shared" si="439"/>
        <v>21.926153846153845</v>
      </c>
      <c r="P7011" s="10">
        <v>401</v>
      </c>
    </row>
    <row r="7012" spans="1:16" x14ac:dyDescent="0.25">
      <c r="A7012" s="11">
        <v>22023679</v>
      </c>
      <c r="B7012" s="10" t="s">
        <v>11997</v>
      </c>
      <c r="C7012" s="12">
        <v>43374</v>
      </c>
      <c r="D7012" s="10" t="s">
        <v>16</v>
      </c>
      <c r="E7012" s="10" t="s">
        <v>17</v>
      </c>
      <c r="F7012" s="10" t="s">
        <v>11976</v>
      </c>
      <c r="G7012" s="13">
        <v>77000</v>
      </c>
      <c r="H7012" s="13">
        <v>31500</v>
      </c>
      <c r="I7012" s="14">
        <f t="shared" si="436"/>
        <v>40.909090909090914</v>
      </c>
      <c r="J7012" s="13">
        <v>1425</v>
      </c>
      <c r="K7012" s="13">
        <f t="shared" si="437"/>
        <v>75575</v>
      </c>
      <c r="L7012" s="13">
        <v>101996.6640625</v>
      </c>
      <c r="M7012" s="15">
        <f t="shared" si="438"/>
        <v>0.74095560570187158</v>
      </c>
      <c r="N7012" s="16">
        <v>1413</v>
      </c>
      <c r="O7012" s="17">
        <f t="shared" si="439"/>
        <v>53.48549186128804</v>
      </c>
      <c r="P7012" s="10">
        <v>401</v>
      </c>
    </row>
    <row r="7013" spans="1:16" x14ac:dyDescent="0.25">
      <c r="A7013" s="11">
        <v>22023707</v>
      </c>
      <c r="B7013" s="10" t="s">
        <v>13002</v>
      </c>
      <c r="C7013" s="12">
        <v>42856</v>
      </c>
      <c r="D7013" s="10" t="s">
        <v>20</v>
      </c>
      <c r="E7013" s="10" t="s">
        <v>17</v>
      </c>
      <c r="F7013" s="10" t="s">
        <v>12426</v>
      </c>
      <c r="G7013" s="13">
        <v>51000</v>
      </c>
      <c r="H7013" s="13">
        <v>19100</v>
      </c>
      <c r="I7013" s="14">
        <f t="shared" si="436"/>
        <v>37.450980392156865</v>
      </c>
      <c r="J7013" s="13">
        <v>1576</v>
      </c>
      <c r="K7013" s="13">
        <f t="shared" si="437"/>
        <v>49424</v>
      </c>
      <c r="L7013" s="13">
        <v>122955.5546875</v>
      </c>
      <c r="M7013" s="15">
        <f t="shared" si="438"/>
        <v>0.40196638635492715</v>
      </c>
      <c r="N7013" s="16">
        <v>1432</v>
      </c>
      <c r="O7013" s="17">
        <f t="shared" si="439"/>
        <v>34.513966480446925</v>
      </c>
      <c r="P7013" s="10">
        <v>401</v>
      </c>
    </row>
    <row r="7014" spans="1:16" x14ac:dyDescent="0.25">
      <c r="A7014" s="11">
        <v>22023713</v>
      </c>
      <c r="B7014" s="10" t="s">
        <v>13003</v>
      </c>
      <c r="C7014" s="12">
        <v>43373</v>
      </c>
      <c r="D7014" s="10" t="s">
        <v>20</v>
      </c>
      <c r="E7014" s="10" t="s">
        <v>17</v>
      </c>
      <c r="F7014" s="10" t="s">
        <v>12426</v>
      </c>
      <c r="G7014" s="13">
        <v>73000</v>
      </c>
      <c r="H7014" s="13">
        <v>15900</v>
      </c>
      <c r="I7014" s="14">
        <f t="shared" si="436"/>
        <v>21.780821917808218</v>
      </c>
      <c r="J7014" s="13">
        <v>1437</v>
      </c>
      <c r="K7014" s="13">
        <f t="shared" si="437"/>
        <v>71563</v>
      </c>
      <c r="L7014" s="13">
        <v>110257.140625</v>
      </c>
      <c r="M7014" s="15">
        <f t="shared" si="438"/>
        <v>0.64905546792108282</v>
      </c>
      <c r="N7014" s="16">
        <v>1358</v>
      </c>
      <c r="O7014" s="17">
        <f t="shared" si="439"/>
        <v>52.697349042709867</v>
      </c>
      <c r="P7014" s="10">
        <v>401</v>
      </c>
    </row>
    <row r="7015" spans="1:16" x14ac:dyDescent="0.25">
      <c r="A7015" s="11">
        <v>22023718</v>
      </c>
      <c r="B7015" s="10" t="s">
        <v>13004</v>
      </c>
      <c r="C7015" s="12">
        <v>42888</v>
      </c>
      <c r="D7015" s="10" t="s">
        <v>16</v>
      </c>
      <c r="E7015" s="10" t="s">
        <v>17</v>
      </c>
      <c r="F7015" s="10" t="s">
        <v>12426</v>
      </c>
      <c r="G7015" s="13">
        <v>61500</v>
      </c>
      <c r="H7015" s="13">
        <v>20500</v>
      </c>
      <c r="I7015" s="14">
        <f t="shared" si="436"/>
        <v>33.333333333333329</v>
      </c>
      <c r="J7015" s="13">
        <v>1579</v>
      </c>
      <c r="K7015" s="13">
        <f t="shared" si="437"/>
        <v>59921</v>
      </c>
      <c r="L7015" s="13">
        <v>142006.34375</v>
      </c>
      <c r="M7015" s="15">
        <f t="shared" si="438"/>
        <v>0.42196002247258763</v>
      </c>
      <c r="N7015" s="16">
        <v>1938</v>
      </c>
      <c r="O7015" s="17">
        <f t="shared" si="439"/>
        <v>30.918988648090814</v>
      </c>
      <c r="P7015" s="10">
        <v>401</v>
      </c>
    </row>
    <row r="7016" spans="1:16" x14ac:dyDescent="0.25">
      <c r="A7016" s="11">
        <v>22023769</v>
      </c>
      <c r="B7016" s="10" t="s">
        <v>13005</v>
      </c>
      <c r="C7016" s="12">
        <v>42979</v>
      </c>
      <c r="D7016" s="10" t="s">
        <v>20</v>
      </c>
      <c r="E7016" s="10" t="s">
        <v>17</v>
      </c>
      <c r="F7016" s="10" t="s">
        <v>12426</v>
      </c>
      <c r="G7016" s="13">
        <v>83000</v>
      </c>
      <c r="H7016" s="13">
        <v>18200</v>
      </c>
      <c r="I7016" s="14">
        <f t="shared" si="436"/>
        <v>21.927710843373493</v>
      </c>
      <c r="J7016" s="13">
        <v>1654</v>
      </c>
      <c r="K7016" s="13">
        <f t="shared" si="437"/>
        <v>81346</v>
      </c>
      <c r="L7016" s="13">
        <v>118222.21875</v>
      </c>
      <c r="M7016" s="15">
        <f t="shared" si="438"/>
        <v>0.68807708787820399</v>
      </c>
      <c r="N7016" s="16">
        <v>1409</v>
      </c>
      <c r="O7016" s="17">
        <f t="shared" si="439"/>
        <v>57.733144073811211</v>
      </c>
      <c r="P7016" s="10">
        <v>401</v>
      </c>
    </row>
    <row r="7017" spans="1:16" x14ac:dyDescent="0.25">
      <c r="A7017" s="11">
        <v>22023782</v>
      </c>
      <c r="B7017" s="10" t="s">
        <v>13006</v>
      </c>
      <c r="C7017" s="12">
        <v>42885</v>
      </c>
      <c r="D7017" s="10" t="s">
        <v>16</v>
      </c>
      <c r="E7017" s="10" t="s">
        <v>17</v>
      </c>
      <c r="F7017" s="10" t="s">
        <v>12426</v>
      </c>
      <c r="G7017" s="13">
        <v>24000</v>
      </c>
      <c r="H7017" s="13">
        <v>17900</v>
      </c>
      <c r="I7017" s="14">
        <f t="shared" si="436"/>
        <v>74.583333333333329</v>
      </c>
      <c r="J7017" s="13">
        <v>2041</v>
      </c>
      <c r="K7017" s="13">
        <f t="shared" si="437"/>
        <v>21959</v>
      </c>
      <c r="L7017" s="13">
        <v>117346.03125</v>
      </c>
      <c r="M7017" s="15">
        <f t="shared" si="438"/>
        <v>0.18713031677413461</v>
      </c>
      <c r="N7017" s="16">
        <v>1365</v>
      </c>
      <c r="O7017" s="17">
        <f t="shared" si="439"/>
        <v>16.087179487179487</v>
      </c>
      <c r="P7017" s="10">
        <v>401</v>
      </c>
    </row>
    <row r="7018" spans="1:16" x14ac:dyDescent="0.25">
      <c r="A7018" s="11">
        <v>22023786</v>
      </c>
      <c r="B7018" s="10" t="s">
        <v>13007</v>
      </c>
      <c r="C7018" s="12">
        <v>43475</v>
      </c>
      <c r="D7018" s="10" t="s">
        <v>16</v>
      </c>
      <c r="E7018" s="10" t="s">
        <v>17</v>
      </c>
      <c r="F7018" s="10" t="s">
        <v>12426</v>
      </c>
      <c r="G7018" s="13">
        <v>37500</v>
      </c>
      <c r="H7018" s="13">
        <v>15200</v>
      </c>
      <c r="I7018" s="14">
        <f t="shared" si="436"/>
        <v>40.533333333333331</v>
      </c>
      <c r="J7018" s="13">
        <v>1466</v>
      </c>
      <c r="K7018" s="13">
        <f t="shared" si="437"/>
        <v>36034</v>
      </c>
      <c r="L7018" s="13">
        <v>104834.921875</v>
      </c>
      <c r="M7018" s="15">
        <f t="shared" si="438"/>
        <v>0.34372134166289708</v>
      </c>
      <c r="N7018" s="16">
        <v>1543</v>
      </c>
      <c r="O7018" s="17">
        <f t="shared" si="439"/>
        <v>23.353208036292937</v>
      </c>
      <c r="P7018" s="10">
        <v>401</v>
      </c>
    </row>
    <row r="7019" spans="1:16" x14ac:dyDescent="0.25">
      <c r="A7019" s="11">
        <v>22023797</v>
      </c>
      <c r="B7019" s="10" t="s">
        <v>12108</v>
      </c>
      <c r="C7019" s="12">
        <v>43447</v>
      </c>
      <c r="D7019" s="10" t="s">
        <v>36</v>
      </c>
      <c r="E7019" s="10" t="s">
        <v>17</v>
      </c>
      <c r="F7019" s="10" t="s">
        <v>12084</v>
      </c>
      <c r="G7019" s="13">
        <v>50000</v>
      </c>
      <c r="H7019" s="13">
        <v>52200</v>
      </c>
      <c r="I7019" s="14">
        <f t="shared" si="436"/>
        <v>104.4</v>
      </c>
      <c r="J7019" s="13">
        <v>1296</v>
      </c>
      <c r="K7019" s="13">
        <f t="shared" si="437"/>
        <v>48704</v>
      </c>
      <c r="L7019" s="13">
        <v>125269.84375</v>
      </c>
      <c r="M7019" s="15">
        <f t="shared" si="438"/>
        <v>0.38879269377231901</v>
      </c>
      <c r="N7019" s="16">
        <v>1524</v>
      </c>
      <c r="O7019" s="17">
        <f t="shared" si="439"/>
        <v>31.958005249343831</v>
      </c>
      <c r="P7019" s="10">
        <v>401</v>
      </c>
    </row>
    <row r="7020" spans="1:16" x14ac:dyDescent="0.25">
      <c r="A7020" s="11">
        <v>22023811</v>
      </c>
      <c r="B7020" s="10" t="s">
        <v>12109</v>
      </c>
      <c r="C7020" s="12">
        <v>43447</v>
      </c>
      <c r="D7020" s="10" t="s">
        <v>34</v>
      </c>
      <c r="E7020" s="10" t="s">
        <v>17</v>
      </c>
      <c r="F7020" s="10" t="s">
        <v>12084</v>
      </c>
      <c r="G7020" s="13">
        <v>33600</v>
      </c>
      <c r="H7020" s="13">
        <v>48900</v>
      </c>
      <c r="I7020" s="14">
        <f t="shared" si="436"/>
        <v>145.53571428571428</v>
      </c>
      <c r="J7020" s="13">
        <v>1395</v>
      </c>
      <c r="K7020" s="13">
        <f t="shared" si="437"/>
        <v>32205</v>
      </c>
      <c r="L7020" s="13">
        <v>79746.03125</v>
      </c>
      <c r="M7020" s="15">
        <f t="shared" si="438"/>
        <v>0.40384454869031494</v>
      </c>
      <c r="N7020" s="16">
        <v>1656</v>
      </c>
      <c r="O7020" s="17">
        <f t="shared" si="439"/>
        <v>19.447463768115941</v>
      </c>
      <c r="P7020" s="10">
        <v>401</v>
      </c>
    </row>
    <row r="7021" spans="1:16" x14ac:dyDescent="0.25">
      <c r="A7021" s="11">
        <v>22023831</v>
      </c>
      <c r="B7021" s="10" t="s">
        <v>13282</v>
      </c>
      <c r="C7021" s="12">
        <v>43432</v>
      </c>
      <c r="D7021" s="10" t="s">
        <v>16</v>
      </c>
      <c r="E7021" s="10" t="s">
        <v>17</v>
      </c>
      <c r="F7021" s="10" t="s">
        <v>13220</v>
      </c>
      <c r="G7021" s="13">
        <v>55000</v>
      </c>
      <c r="H7021" s="13">
        <v>13200</v>
      </c>
      <c r="I7021" s="14">
        <f t="shared" si="436"/>
        <v>24</v>
      </c>
      <c r="J7021" s="13">
        <v>1965</v>
      </c>
      <c r="K7021" s="13">
        <f t="shared" si="437"/>
        <v>53035</v>
      </c>
      <c r="L7021" s="13">
        <v>102807.015625</v>
      </c>
      <c r="M7021" s="15">
        <f t="shared" si="438"/>
        <v>0.51586946355345098</v>
      </c>
      <c r="N7021" s="16">
        <v>1358</v>
      </c>
      <c r="O7021" s="17">
        <f t="shared" si="439"/>
        <v>39.053755522827686</v>
      </c>
      <c r="P7021" s="10">
        <v>401</v>
      </c>
    </row>
    <row r="7022" spans="1:16" x14ac:dyDescent="0.25">
      <c r="A7022" s="11">
        <v>22023851</v>
      </c>
      <c r="B7022" s="10" t="s">
        <v>13283</v>
      </c>
      <c r="C7022" s="12">
        <v>42895</v>
      </c>
      <c r="D7022" s="10" t="s">
        <v>16</v>
      </c>
      <c r="E7022" s="10" t="s">
        <v>17</v>
      </c>
      <c r="F7022" s="10" t="s">
        <v>13220</v>
      </c>
      <c r="G7022" s="13">
        <v>23000</v>
      </c>
      <c r="H7022" s="13">
        <v>8600</v>
      </c>
      <c r="I7022" s="14">
        <f t="shared" si="436"/>
        <v>37.391304347826086</v>
      </c>
      <c r="J7022" s="13">
        <v>1354</v>
      </c>
      <c r="K7022" s="13">
        <f t="shared" si="437"/>
        <v>21646</v>
      </c>
      <c r="L7022" s="13">
        <v>61463.15625</v>
      </c>
      <c r="M7022" s="15">
        <f t="shared" si="438"/>
        <v>0.35217846463913088</v>
      </c>
      <c r="N7022" s="16">
        <v>802</v>
      </c>
      <c r="O7022" s="17">
        <f t="shared" si="439"/>
        <v>26.990024937655861</v>
      </c>
      <c r="P7022" s="10">
        <v>401</v>
      </c>
    </row>
    <row r="7023" spans="1:16" x14ac:dyDescent="0.25">
      <c r="A7023" s="11">
        <v>22023883</v>
      </c>
      <c r="B7023" s="10" t="s">
        <v>13284</v>
      </c>
      <c r="C7023" s="12">
        <v>42990</v>
      </c>
      <c r="D7023" s="10" t="s">
        <v>16</v>
      </c>
      <c r="E7023" s="10" t="s">
        <v>17</v>
      </c>
      <c r="F7023" s="10" t="s">
        <v>13220</v>
      </c>
      <c r="G7023" s="13">
        <v>45000</v>
      </c>
      <c r="H7023" s="13">
        <v>12400</v>
      </c>
      <c r="I7023" s="14">
        <f t="shared" si="436"/>
        <v>27.555555555555557</v>
      </c>
      <c r="J7023" s="13">
        <v>1965</v>
      </c>
      <c r="K7023" s="13">
        <f t="shared" si="437"/>
        <v>43035</v>
      </c>
      <c r="L7023" s="13">
        <v>91421.0546875</v>
      </c>
      <c r="M7023" s="15">
        <f t="shared" si="438"/>
        <v>0.47073401359352479</v>
      </c>
      <c r="N7023" s="16">
        <v>1487</v>
      </c>
      <c r="O7023" s="17">
        <f t="shared" si="439"/>
        <v>28.940820443846672</v>
      </c>
      <c r="P7023" s="10">
        <v>401</v>
      </c>
    </row>
    <row r="7024" spans="1:16" x14ac:dyDescent="0.25">
      <c r="A7024" s="11">
        <v>22023913</v>
      </c>
      <c r="B7024" s="10" t="s">
        <v>12110</v>
      </c>
      <c r="C7024" s="12">
        <v>43049</v>
      </c>
      <c r="D7024" s="10" t="s">
        <v>16</v>
      </c>
      <c r="E7024" s="10" t="s">
        <v>17</v>
      </c>
      <c r="F7024" s="10" t="s">
        <v>12084</v>
      </c>
      <c r="G7024" s="13">
        <v>40000</v>
      </c>
      <c r="H7024" s="13">
        <v>11500</v>
      </c>
      <c r="I7024" s="14">
        <f t="shared" si="436"/>
        <v>28.749999999999996</v>
      </c>
      <c r="J7024" s="13">
        <v>1475</v>
      </c>
      <c r="K7024" s="13">
        <f t="shared" si="437"/>
        <v>38525</v>
      </c>
      <c r="L7024" s="13">
        <v>83079.3671875</v>
      </c>
      <c r="M7024" s="15">
        <f t="shared" si="438"/>
        <v>0.46371320947900063</v>
      </c>
      <c r="N7024" s="16">
        <v>1289</v>
      </c>
      <c r="O7024" s="17">
        <f t="shared" si="439"/>
        <v>29.887509697439874</v>
      </c>
      <c r="P7024" s="10">
        <v>401</v>
      </c>
    </row>
    <row r="7025" spans="1:16" x14ac:dyDescent="0.25">
      <c r="A7025" s="11">
        <v>22023933</v>
      </c>
      <c r="B7025" s="10" t="s">
        <v>13008</v>
      </c>
      <c r="C7025" s="12">
        <v>43304</v>
      </c>
      <c r="D7025" s="10" t="s">
        <v>20</v>
      </c>
      <c r="E7025" s="10" t="s">
        <v>17</v>
      </c>
      <c r="F7025" s="10" t="s">
        <v>12426</v>
      </c>
      <c r="G7025" s="13">
        <v>50000</v>
      </c>
      <c r="H7025" s="13">
        <v>14300</v>
      </c>
      <c r="I7025" s="14">
        <f t="shared" si="436"/>
        <v>28.599999999999998</v>
      </c>
      <c r="J7025" s="13">
        <v>2398</v>
      </c>
      <c r="K7025" s="13">
        <f t="shared" si="437"/>
        <v>47602</v>
      </c>
      <c r="L7025" s="13">
        <v>95892.0625</v>
      </c>
      <c r="M7025" s="15">
        <f t="shared" si="438"/>
        <v>0.49641230732731401</v>
      </c>
      <c r="N7025" s="16">
        <v>1439</v>
      </c>
      <c r="O7025" s="17">
        <f t="shared" si="439"/>
        <v>33.079916608756079</v>
      </c>
      <c r="P7025" s="10">
        <v>401</v>
      </c>
    </row>
    <row r="7026" spans="1:16" x14ac:dyDescent="0.25">
      <c r="A7026" s="11">
        <v>22023939</v>
      </c>
      <c r="B7026" s="10" t="s">
        <v>13009</v>
      </c>
      <c r="C7026" s="12">
        <v>43249</v>
      </c>
      <c r="D7026" s="10" t="s">
        <v>20</v>
      </c>
      <c r="E7026" s="10" t="s">
        <v>17</v>
      </c>
      <c r="F7026" s="10" t="s">
        <v>12426</v>
      </c>
      <c r="G7026" s="13">
        <v>87500</v>
      </c>
      <c r="H7026" s="13">
        <v>15500</v>
      </c>
      <c r="I7026" s="14">
        <f t="shared" si="436"/>
        <v>17.714285714285712</v>
      </c>
      <c r="J7026" s="13">
        <v>1854</v>
      </c>
      <c r="K7026" s="13">
        <f t="shared" si="437"/>
        <v>85646</v>
      </c>
      <c r="L7026" s="13">
        <v>109774.6015625</v>
      </c>
      <c r="M7026" s="15">
        <f t="shared" si="438"/>
        <v>0.78019868695435513</v>
      </c>
      <c r="N7026" s="16">
        <v>1832</v>
      </c>
      <c r="O7026" s="17">
        <f t="shared" si="439"/>
        <v>46.75</v>
      </c>
      <c r="P7026" s="10">
        <v>401</v>
      </c>
    </row>
    <row r="7027" spans="1:16" x14ac:dyDescent="0.25">
      <c r="A7027" s="11">
        <v>22023976</v>
      </c>
      <c r="B7027" s="10" t="s">
        <v>13010</v>
      </c>
      <c r="C7027" s="12">
        <v>43068</v>
      </c>
      <c r="D7027" s="10" t="s">
        <v>36</v>
      </c>
      <c r="E7027" s="10" t="s">
        <v>17</v>
      </c>
      <c r="F7027" s="10" t="s">
        <v>12426</v>
      </c>
      <c r="G7027" s="13">
        <v>30000</v>
      </c>
      <c r="H7027" s="13">
        <v>20300</v>
      </c>
      <c r="I7027" s="14">
        <f t="shared" si="436"/>
        <v>67.666666666666657</v>
      </c>
      <c r="J7027" s="13">
        <v>1654</v>
      </c>
      <c r="K7027" s="13">
        <f t="shared" si="437"/>
        <v>28346</v>
      </c>
      <c r="L7027" s="13">
        <v>136844.4375</v>
      </c>
      <c r="M7027" s="15">
        <f t="shared" si="438"/>
        <v>0.20714031580567532</v>
      </c>
      <c r="N7027" s="16">
        <v>1852</v>
      </c>
      <c r="O7027" s="17">
        <f t="shared" si="439"/>
        <v>15.30561555075594</v>
      </c>
      <c r="P7027" s="10">
        <v>401</v>
      </c>
    </row>
    <row r="7028" spans="1:16" x14ac:dyDescent="0.25">
      <c r="A7028" s="11">
        <v>22023993</v>
      </c>
      <c r="B7028" s="10" t="s">
        <v>13011</v>
      </c>
      <c r="C7028" s="12">
        <v>42915</v>
      </c>
      <c r="D7028" s="10" t="s">
        <v>20</v>
      </c>
      <c r="E7028" s="10" t="s">
        <v>17</v>
      </c>
      <c r="F7028" s="10" t="s">
        <v>12426</v>
      </c>
      <c r="G7028" s="13">
        <v>41500</v>
      </c>
      <c r="H7028" s="13">
        <v>16600</v>
      </c>
      <c r="I7028" s="14">
        <f t="shared" si="436"/>
        <v>40</v>
      </c>
      <c r="J7028" s="13">
        <v>1654</v>
      </c>
      <c r="K7028" s="13">
        <f t="shared" si="437"/>
        <v>39846</v>
      </c>
      <c r="L7028" s="13">
        <v>107774.6015625</v>
      </c>
      <c r="M7028" s="15">
        <f t="shared" si="438"/>
        <v>0.36971605018546738</v>
      </c>
      <c r="N7028" s="16">
        <v>1370</v>
      </c>
      <c r="O7028" s="17">
        <f t="shared" si="439"/>
        <v>29.084671532846716</v>
      </c>
      <c r="P7028" s="10">
        <v>401</v>
      </c>
    </row>
    <row r="7029" spans="1:16" x14ac:dyDescent="0.25">
      <c r="A7029" s="11">
        <v>22024054</v>
      </c>
      <c r="B7029" s="10" t="s">
        <v>11998</v>
      </c>
      <c r="C7029" s="12">
        <v>42878</v>
      </c>
      <c r="D7029" s="10" t="s">
        <v>16</v>
      </c>
      <c r="E7029" s="10" t="s">
        <v>17</v>
      </c>
      <c r="F7029" s="10" t="s">
        <v>11976</v>
      </c>
      <c r="G7029" s="13">
        <v>31000</v>
      </c>
      <c r="H7029" s="13">
        <v>13800</v>
      </c>
      <c r="I7029" s="14">
        <f t="shared" si="436"/>
        <v>44.516129032258064</v>
      </c>
      <c r="J7029" s="13">
        <v>1533</v>
      </c>
      <c r="K7029" s="13">
        <f t="shared" si="437"/>
        <v>29467</v>
      </c>
      <c r="L7029" s="13">
        <v>106606.6640625</v>
      </c>
      <c r="M7029" s="15">
        <f t="shared" si="438"/>
        <v>0.27640861159227775</v>
      </c>
      <c r="N7029" s="16">
        <v>1537</v>
      </c>
      <c r="O7029" s="17">
        <f t="shared" si="439"/>
        <v>19.171763175016267</v>
      </c>
      <c r="P7029" s="10">
        <v>401</v>
      </c>
    </row>
    <row r="7030" spans="1:16" x14ac:dyDescent="0.25">
      <c r="A7030" s="11">
        <v>22024057</v>
      </c>
      <c r="B7030" s="10" t="s">
        <v>11999</v>
      </c>
      <c r="C7030" s="12">
        <v>43006</v>
      </c>
      <c r="D7030" s="10" t="s">
        <v>20</v>
      </c>
      <c r="E7030" s="10" t="s">
        <v>17</v>
      </c>
      <c r="F7030" s="10" t="s">
        <v>11976</v>
      </c>
      <c r="G7030" s="13">
        <v>35000</v>
      </c>
      <c r="H7030" s="13">
        <v>13600</v>
      </c>
      <c r="I7030" s="14">
        <f t="shared" si="436"/>
        <v>38.857142857142854</v>
      </c>
      <c r="J7030" s="13">
        <v>1533</v>
      </c>
      <c r="K7030" s="13">
        <f t="shared" si="437"/>
        <v>33467</v>
      </c>
      <c r="L7030" s="13">
        <v>96600</v>
      </c>
      <c r="M7030" s="15">
        <f t="shared" si="438"/>
        <v>0.34644927536231884</v>
      </c>
      <c r="N7030" s="16">
        <v>1182</v>
      </c>
      <c r="O7030" s="17">
        <f t="shared" si="439"/>
        <v>28.313874788494079</v>
      </c>
      <c r="P7030" s="10">
        <v>401</v>
      </c>
    </row>
    <row r="7031" spans="1:16" x14ac:dyDescent="0.25">
      <c r="A7031" s="11">
        <v>22024058</v>
      </c>
      <c r="B7031" s="10" t="s">
        <v>12000</v>
      </c>
      <c r="C7031" s="12">
        <v>43475</v>
      </c>
      <c r="D7031" s="10" t="s">
        <v>16</v>
      </c>
      <c r="E7031" s="10" t="s">
        <v>17</v>
      </c>
      <c r="F7031" s="10" t="s">
        <v>11976</v>
      </c>
      <c r="G7031" s="13">
        <v>32000</v>
      </c>
      <c r="H7031" s="13">
        <v>27350</v>
      </c>
      <c r="I7031" s="14">
        <f t="shared" si="436"/>
        <v>85.46875</v>
      </c>
      <c r="J7031" s="13">
        <v>1533</v>
      </c>
      <c r="K7031" s="13">
        <f t="shared" si="437"/>
        <v>30467</v>
      </c>
      <c r="L7031" s="13">
        <v>86863.3359375</v>
      </c>
      <c r="M7031" s="15">
        <f t="shared" si="438"/>
        <v>0.35074637269194509</v>
      </c>
      <c r="N7031" s="16">
        <v>1191</v>
      </c>
      <c r="O7031" s="17">
        <f t="shared" si="439"/>
        <v>25.581024349286313</v>
      </c>
      <c r="P7031" s="10">
        <v>401</v>
      </c>
    </row>
    <row r="7032" spans="1:16" x14ac:dyDescent="0.25">
      <c r="A7032" s="11">
        <v>22024064</v>
      </c>
      <c r="B7032" s="10" t="s">
        <v>12001</v>
      </c>
      <c r="C7032" s="12">
        <v>43152</v>
      </c>
      <c r="D7032" s="10" t="s">
        <v>20</v>
      </c>
      <c r="E7032" s="10" t="s">
        <v>17</v>
      </c>
      <c r="F7032" s="10" t="s">
        <v>11976</v>
      </c>
      <c r="G7032" s="13">
        <v>55000</v>
      </c>
      <c r="H7032" s="13">
        <v>11100</v>
      </c>
      <c r="I7032" s="14">
        <f t="shared" si="436"/>
        <v>20.18181818181818</v>
      </c>
      <c r="J7032" s="13">
        <v>1814</v>
      </c>
      <c r="K7032" s="13">
        <f t="shared" si="437"/>
        <v>53186</v>
      </c>
      <c r="L7032" s="13">
        <v>78050</v>
      </c>
      <c r="M7032" s="15">
        <f t="shared" si="438"/>
        <v>0.68143497757847538</v>
      </c>
      <c r="N7032" s="16">
        <v>1635</v>
      </c>
      <c r="O7032" s="17">
        <f t="shared" si="439"/>
        <v>32.529663608562693</v>
      </c>
      <c r="P7032" s="10">
        <v>401</v>
      </c>
    </row>
    <row r="7033" spans="1:16" x14ac:dyDescent="0.25">
      <c r="A7033" s="11">
        <v>22024065</v>
      </c>
      <c r="B7033" s="10" t="s">
        <v>12002</v>
      </c>
      <c r="C7033" s="12">
        <v>43305</v>
      </c>
      <c r="D7033" s="10" t="s">
        <v>20</v>
      </c>
      <c r="E7033" s="10" t="s">
        <v>17</v>
      </c>
      <c r="F7033" s="10" t="s">
        <v>11976</v>
      </c>
      <c r="G7033" s="13">
        <v>37000</v>
      </c>
      <c r="H7033" s="13">
        <v>15200</v>
      </c>
      <c r="I7033" s="14">
        <f t="shared" si="436"/>
        <v>41.081081081081081</v>
      </c>
      <c r="J7033" s="13">
        <v>1814</v>
      </c>
      <c r="K7033" s="13">
        <f t="shared" si="437"/>
        <v>35186</v>
      </c>
      <c r="L7033" s="13">
        <v>106056.6640625</v>
      </c>
      <c r="M7033" s="15">
        <f t="shared" si="438"/>
        <v>0.33176604517057617</v>
      </c>
      <c r="N7033" s="16">
        <v>1568</v>
      </c>
      <c r="O7033" s="17">
        <f t="shared" si="439"/>
        <v>22.440051020408163</v>
      </c>
      <c r="P7033" s="10">
        <v>401</v>
      </c>
    </row>
    <row r="7034" spans="1:16" x14ac:dyDescent="0.25">
      <c r="A7034" s="11">
        <v>22024072</v>
      </c>
      <c r="B7034" s="10" t="s">
        <v>12003</v>
      </c>
      <c r="C7034" s="12">
        <v>43159</v>
      </c>
      <c r="D7034" s="10" t="s">
        <v>20</v>
      </c>
      <c r="E7034" s="10" t="s">
        <v>17</v>
      </c>
      <c r="F7034" s="10" t="s">
        <v>11976</v>
      </c>
      <c r="G7034" s="13">
        <v>29900</v>
      </c>
      <c r="H7034" s="13">
        <v>10100</v>
      </c>
      <c r="I7034" s="14">
        <f t="shared" si="436"/>
        <v>33.779264214046819</v>
      </c>
      <c r="J7034" s="13">
        <v>1192</v>
      </c>
      <c r="K7034" s="13">
        <f t="shared" si="437"/>
        <v>28708</v>
      </c>
      <c r="L7034" s="13">
        <v>92603.3359375</v>
      </c>
      <c r="M7034" s="15">
        <f t="shared" si="438"/>
        <v>0.31001043007106843</v>
      </c>
      <c r="N7034" s="16">
        <v>1232</v>
      </c>
      <c r="O7034" s="17">
        <f t="shared" si="439"/>
        <v>23.301948051948052</v>
      </c>
      <c r="P7034" s="10">
        <v>401</v>
      </c>
    </row>
    <row r="7035" spans="1:16" x14ac:dyDescent="0.25">
      <c r="A7035" s="11">
        <v>22024088</v>
      </c>
      <c r="B7035" s="10" t="s">
        <v>12004</v>
      </c>
      <c r="C7035" s="12">
        <v>43301</v>
      </c>
      <c r="D7035" s="10" t="s">
        <v>20</v>
      </c>
      <c r="E7035" s="10" t="s">
        <v>17</v>
      </c>
      <c r="F7035" s="10" t="s">
        <v>11976</v>
      </c>
      <c r="G7035" s="13">
        <v>14000</v>
      </c>
      <c r="H7035" s="13">
        <v>10500</v>
      </c>
      <c r="I7035" s="14">
        <f t="shared" si="436"/>
        <v>75</v>
      </c>
      <c r="J7035" s="13">
        <v>1684</v>
      </c>
      <c r="K7035" s="13">
        <f t="shared" si="437"/>
        <v>12316</v>
      </c>
      <c r="L7035" s="13">
        <v>76446.6640625</v>
      </c>
      <c r="M7035" s="15">
        <f t="shared" si="438"/>
        <v>0.16110578729676012</v>
      </c>
      <c r="N7035" s="16">
        <v>1391</v>
      </c>
      <c r="O7035" s="17">
        <f t="shared" si="439"/>
        <v>8.8540618260244432</v>
      </c>
      <c r="P7035" s="10">
        <v>401</v>
      </c>
    </row>
    <row r="7036" spans="1:16" x14ac:dyDescent="0.25">
      <c r="A7036" s="11">
        <v>22024100</v>
      </c>
      <c r="B7036" s="10" t="s">
        <v>11848</v>
      </c>
      <c r="C7036" s="12">
        <v>43546</v>
      </c>
      <c r="D7036" s="10" t="s">
        <v>16</v>
      </c>
      <c r="E7036" s="10" t="s">
        <v>17</v>
      </c>
      <c r="F7036" s="10" t="s">
        <v>11789</v>
      </c>
      <c r="G7036" s="13">
        <v>40000</v>
      </c>
      <c r="H7036" s="13">
        <v>22550</v>
      </c>
      <c r="I7036" s="14">
        <f t="shared" si="436"/>
        <v>56.375</v>
      </c>
      <c r="J7036" s="13">
        <v>1651</v>
      </c>
      <c r="K7036" s="13">
        <f t="shared" si="437"/>
        <v>38349</v>
      </c>
      <c r="L7036" s="13">
        <v>61666.66796875</v>
      </c>
      <c r="M7036" s="15">
        <f t="shared" si="438"/>
        <v>0.62187566254485505</v>
      </c>
      <c r="N7036" s="16">
        <v>875</v>
      </c>
      <c r="O7036" s="17">
        <f t="shared" si="439"/>
        <v>43.82742857142857</v>
      </c>
      <c r="P7036" s="10">
        <v>401</v>
      </c>
    </row>
    <row r="7037" spans="1:16" x14ac:dyDescent="0.25">
      <c r="A7037" s="11">
        <v>22024110</v>
      </c>
      <c r="B7037" s="10" t="s">
        <v>11849</v>
      </c>
      <c r="C7037" s="12">
        <v>43111</v>
      </c>
      <c r="D7037" s="10" t="s">
        <v>16</v>
      </c>
      <c r="E7037" s="10" t="s">
        <v>17</v>
      </c>
      <c r="F7037" s="10" t="s">
        <v>11789</v>
      </c>
      <c r="G7037" s="13">
        <v>25000</v>
      </c>
      <c r="H7037" s="13">
        <v>15600</v>
      </c>
      <c r="I7037" s="14">
        <f t="shared" si="436"/>
        <v>62.4</v>
      </c>
      <c r="J7037" s="13">
        <v>1638</v>
      </c>
      <c r="K7037" s="13">
        <f t="shared" si="437"/>
        <v>23362</v>
      </c>
      <c r="L7037" s="13">
        <v>120830</v>
      </c>
      <c r="M7037" s="15">
        <f t="shared" si="438"/>
        <v>0.19334602333857487</v>
      </c>
      <c r="N7037" s="16">
        <v>1609</v>
      </c>
      <c r="O7037" s="17">
        <f t="shared" si="439"/>
        <v>14.519577377252952</v>
      </c>
      <c r="P7037" s="10">
        <v>401</v>
      </c>
    </row>
    <row r="7038" spans="1:16" x14ac:dyDescent="0.25">
      <c r="A7038" s="11">
        <v>22024116</v>
      </c>
      <c r="B7038" s="10" t="s">
        <v>11850</v>
      </c>
      <c r="C7038" s="12">
        <v>42934</v>
      </c>
      <c r="D7038" s="10" t="s">
        <v>16</v>
      </c>
      <c r="E7038" s="10" t="s">
        <v>17</v>
      </c>
      <c r="F7038" s="10" t="s">
        <v>11789</v>
      </c>
      <c r="G7038" s="13">
        <v>31000</v>
      </c>
      <c r="H7038" s="13">
        <v>14100</v>
      </c>
      <c r="I7038" s="14">
        <f t="shared" si="436"/>
        <v>45.483870967741936</v>
      </c>
      <c r="J7038" s="13">
        <v>1636</v>
      </c>
      <c r="K7038" s="13">
        <f t="shared" si="437"/>
        <v>29364</v>
      </c>
      <c r="L7038" s="13">
        <v>112836.6640625</v>
      </c>
      <c r="M7038" s="15">
        <f t="shared" si="438"/>
        <v>0.26023456333072148</v>
      </c>
      <c r="N7038" s="16">
        <v>1776</v>
      </c>
      <c r="O7038" s="17">
        <f t="shared" si="439"/>
        <v>16.533783783783782</v>
      </c>
      <c r="P7038" s="10">
        <v>401</v>
      </c>
    </row>
    <row r="7039" spans="1:16" x14ac:dyDescent="0.25">
      <c r="A7039" s="11">
        <v>22024128</v>
      </c>
      <c r="B7039" s="10" t="s">
        <v>11851</v>
      </c>
      <c r="C7039" s="12">
        <v>42916</v>
      </c>
      <c r="D7039" s="10" t="s">
        <v>20</v>
      </c>
      <c r="E7039" s="10" t="s">
        <v>17</v>
      </c>
      <c r="F7039" s="10" t="s">
        <v>11789</v>
      </c>
      <c r="G7039" s="13">
        <v>15000</v>
      </c>
      <c r="H7039" s="13">
        <v>8800</v>
      </c>
      <c r="I7039" s="14">
        <f t="shared" si="436"/>
        <v>58.666666666666664</v>
      </c>
      <c r="J7039" s="13">
        <v>1651</v>
      </c>
      <c r="K7039" s="13">
        <f t="shared" si="437"/>
        <v>13349</v>
      </c>
      <c r="L7039" s="13">
        <v>66436.6640625</v>
      </c>
      <c r="M7039" s="15">
        <f t="shared" si="438"/>
        <v>0.20092821017385801</v>
      </c>
      <c r="N7039" s="16">
        <v>779</v>
      </c>
      <c r="O7039" s="17">
        <f t="shared" si="439"/>
        <v>17.13607188703466</v>
      </c>
      <c r="P7039" s="10">
        <v>401</v>
      </c>
    </row>
    <row r="7040" spans="1:16" x14ac:dyDescent="0.25">
      <c r="A7040" s="11">
        <v>22024140</v>
      </c>
      <c r="B7040" s="10" t="s">
        <v>11852</v>
      </c>
      <c r="C7040" s="12">
        <v>43340</v>
      </c>
      <c r="D7040" s="10" t="s">
        <v>20</v>
      </c>
      <c r="E7040" s="10" t="s">
        <v>17</v>
      </c>
      <c r="F7040" s="10" t="s">
        <v>11789</v>
      </c>
      <c r="G7040" s="13">
        <v>73005</v>
      </c>
      <c r="H7040" s="13">
        <v>17600</v>
      </c>
      <c r="I7040" s="14">
        <f t="shared" si="436"/>
        <v>24.107937812478596</v>
      </c>
      <c r="J7040" s="13">
        <v>1908</v>
      </c>
      <c r="K7040" s="13">
        <f t="shared" si="437"/>
        <v>71097</v>
      </c>
      <c r="L7040" s="13">
        <v>132586.671875</v>
      </c>
      <c r="M7040" s="15">
        <f t="shared" si="438"/>
        <v>0.53623036912057642</v>
      </c>
      <c r="N7040" s="16">
        <v>2116</v>
      </c>
      <c r="O7040" s="17">
        <f t="shared" si="439"/>
        <v>33.599716446124766</v>
      </c>
      <c r="P7040" s="10">
        <v>401</v>
      </c>
    </row>
    <row r="7041" spans="1:16" x14ac:dyDescent="0.25">
      <c r="A7041" s="11">
        <v>22024153</v>
      </c>
      <c r="B7041" s="10" t="s">
        <v>11959</v>
      </c>
      <c r="C7041" s="12">
        <v>42887</v>
      </c>
      <c r="D7041" s="10" t="s">
        <v>16</v>
      </c>
      <c r="E7041" s="10" t="s">
        <v>17</v>
      </c>
      <c r="F7041" s="10" t="s">
        <v>11895</v>
      </c>
      <c r="G7041" s="13">
        <v>27200</v>
      </c>
      <c r="H7041" s="13">
        <v>9200</v>
      </c>
      <c r="I7041" s="14">
        <f t="shared" si="436"/>
        <v>33.82352941176471</v>
      </c>
      <c r="J7041" s="13">
        <v>1445</v>
      </c>
      <c r="K7041" s="13">
        <f t="shared" si="437"/>
        <v>25755</v>
      </c>
      <c r="L7041" s="13">
        <v>73614.546875</v>
      </c>
      <c r="M7041" s="15">
        <f t="shared" si="438"/>
        <v>0.3498629155964631</v>
      </c>
      <c r="N7041" s="16">
        <v>1168</v>
      </c>
      <c r="O7041" s="17">
        <f t="shared" si="439"/>
        <v>22.050513698630137</v>
      </c>
      <c r="P7041" s="10">
        <v>401</v>
      </c>
    </row>
    <row r="7042" spans="1:16" x14ac:dyDescent="0.25">
      <c r="A7042" s="11">
        <v>22024219</v>
      </c>
      <c r="B7042" s="10" t="s">
        <v>12082</v>
      </c>
      <c r="C7042" s="12">
        <v>42912</v>
      </c>
      <c r="D7042" s="10" t="s">
        <v>36</v>
      </c>
      <c r="E7042" s="10" t="s">
        <v>17</v>
      </c>
      <c r="F7042" s="10" t="s">
        <v>12043</v>
      </c>
      <c r="G7042" s="13">
        <v>3500</v>
      </c>
      <c r="H7042" s="13">
        <v>3000</v>
      </c>
      <c r="I7042" s="14">
        <f t="shared" ref="I7042:I7105" si="440">H7042/G7042*100</f>
        <v>85.714285714285708</v>
      </c>
      <c r="J7042" s="13">
        <v>1029</v>
      </c>
      <c r="K7042" s="13">
        <f t="shared" ref="K7042:K7105" si="441">G7042-J7042</f>
        <v>2471</v>
      </c>
      <c r="L7042" s="13">
        <v>35684.2109375</v>
      </c>
      <c r="M7042" s="15">
        <f t="shared" ref="M7042:M7105" si="442">K7042/L7042</f>
        <v>6.9246311886450126E-2</v>
      </c>
      <c r="N7042" s="16">
        <v>901</v>
      </c>
      <c r="O7042" s="17">
        <f t="shared" ref="O7042:O7105" si="443">K7042/N7042</f>
        <v>2.7425083240843509</v>
      </c>
      <c r="P7042" s="10">
        <v>401</v>
      </c>
    </row>
    <row r="7043" spans="1:16" x14ac:dyDescent="0.25">
      <c r="A7043" s="11">
        <v>22024340</v>
      </c>
      <c r="B7043" s="10" t="s">
        <v>7824</v>
      </c>
      <c r="C7043" s="12">
        <v>42913</v>
      </c>
      <c r="D7043" s="10" t="s">
        <v>20</v>
      </c>
      <c r="E7043" s="10" t="s">
        <v>17</v>
      </c>
      <c r="F7043" s="10" t="s">
        <v>7772</v>
      </c>
      <c r="G7043" s="13">
        <v>9200</v>
      </c>
      <c r="H7043" s="13">
        <v>8200</v>
      </c>
      <c r="I7043" s="14">
        <f t="shared" si="440"/>
        <v>89.130434782608688</v>
      </c>
      <c r="J7043" s="13">
        <v>1956</v>
      </c>
      <c r="K7043" s="13">
        <f t="shared" si="441"/>
        <v>7244</v>
      </c>
      <c r="L7043" s="13">
        <v>93588.234375</v>
      </c>
      <c r="M7043" s="15">
        <f t="shared" si="442"/>
        <v>7.7402892023519923E-2</v>
      </c>
      <c r="N7043" s="16">
        <v>1019</v>
      </c>
      <c r="O7043" s="17">
        <f t="shared" si="443"/>
        <v>7.1089303238469084</v>
      </c>
      <c r="P7043" s="10">
        <v>401</v>
      </c>
    </row>
    <row r="7044" spans="1:16" x14ac:dyDescent="0.25">
      <c r="A7044" s="11">
        <v>22024366</v>
      </c>
      <c r="B7044" s="10" t="s">
        <v>7825</v>
      </c>
      <c r="C7044" s="12">
        <v>43325</v>
      </c>
      <c r="D7044" s="10" t="s">
        <v>16</v>
      </c>
      <c r="E7044" s="10" t="s">
        <v>17</v>
      </c>
      <c r="F7044" s="10" t="s">
        <v>7772</v>
      </c>
      <c r="G7044" s="13">
        <v>8000</v>
      </c>
      <c r="H7044" s="13">
        <v>7800</v>
      </c>
      <c r="I7044" s="14">
        <f t="shared" si="440"/>
        <v>97.5</v>
      </c>
      <c r="J7044" s="13">
        <v>1431</v>
      </c>
      <c r="K7044" s="13">
        <f t="shared" si="441"/>
        <v>6569</v>
      </c>
      <c r="L7044" s="13">
        <v>95811.765625</v>
      </c>
      <c r="M7044" s="15">
        <f t="shared" si="442"/>
        <v>6.8561517024021551E-2</v>
      </c>
      <c r="N7044" s="16">
        <v>2020</v>
      </c>
      <c r="O7044" s="17">
        <f t="shared" si="443"/>
        <v>3.251980198019802</v>
      </c>
      <c r="P7044" s="10">
        <v>401</v>
      </c>
    </row>
    <row r="7045" spans="1:16" x14ac:dyDescent="0.25">
      <c r="A7045" s="11">
        <v>22024382</v>
      </c>
      <c r="B7045" s="10" t="s">
        <v>8198</v>
      </c>
      <c r="C7045" s="12">
        <v>43539</v>
      </c>
      <c r="D7045" s="10" t="s">
        <v>20</v>
      </c>
      <c r="E7045" s="10" t="s">
        <v>17</v>
      </c>
      <c r="F7045" s="10" t="s">
        <v>7968</v>
      </c>
      <c r="G7045" s="13">
        <v>36500</v>
      </c>
      <c r="H7045" s="13">
        <v>9400</v>
      </c>
      <c r="I7045" s="14">
        <f t="shared" si="440"/>
        <v>25.753424657534246</v>
      </c>
      <c r="J7045" s="13">
        <v>1466</v>
      </c>
      <c r="K7045" s="13">
        <f t="shared" si="441"/>
        <v>35034</v>
      </c>
      <c r="L7045" s="13">
        <v>72400</v>
      </c>
      <c r="M7045" s="15">
        <f t="shared" si="442"/>
        <v>0.48389502762430942</v>
      </c>
      <c r="N7045" s="16">
        <v>905</v>
      </c>
      <c r="O7045" s="17">
        <f t="shared" si="443"/>
        <v>38.711602209944751</v>
      </c>
      <c r="P7045" s="10">
        <v>401</v>
      </c>
    </row>
    <row r="7046" spans="1:16" x14ac:dyDescent="0.25">
      <c r="A7046" s="11">
        <v>22024397</v>
      </c>
      <c r="B7046" s="10" t="s">
        <v>8199</v>
      </c>
      <c r="C7046" s="12">
        <v>43364</v>
      </c>
      <c r="D7046" s="10" t="s">
        <v>16</v>
      </c>
      <c r="E7046" s="10" t="s">
        <v>45</v>
      </c>
      <c r="F7046" s="10" t="s">
        <v>7968</v>
      </c>
      <c r="G7046" s="13">
        <v>17100</v>
      </c>
      <c r="H7046" s="13">
        <v>11100</v>
      </c>
      <c r="I7046" s="14">
        <f t="shared" si="440"/>
        <v>64.912280701754383</v>
      </c>
      <c r="J7046" s="13">
        <v>1499</v>
      </c>
      <c r="K7046" s="13">
        <f t="shared" si="441"/>
        <v>15601</v>
      </c>
      <c r="L7046" s="13">
        <v>86508</v>
      </c>
      <c r="M7046" s="15">
        <f t="shared" si="442"/>
        <v>0.18034170250150275</v>
      </c>
      <c r="N7046" s="16">
        <v>1228</v>
      </c>
      <c r="O7046" s="17">
        <f t="shared" si="443"/>
        <v>12.704397394136809</v>
      </c>
      <c r="P7046" s="10">
        <v>401</v>
      </c>
    </row>
    <row r="7047" spans="1:16" x14ac:dyDescent="0.25">
      <c r="A7047" s="11">
        <v>22024403</v>
      </c>
      <c r="B7047" s="10" t="s">
        <v>8200</v>
      </c>
      <c r="C7047" s="12">
        <v>42870</v>
      </c>
      <c r="D7047" s="10" t="s">
        <v>20</v>
      </c>
      <c r="E7047" s="10" t="s">
        <v>17</v>
      </c>
      <c r="F7047" s="10" t="s">
        <v>7968</v>
      </c>
      <c r="G7047" s="13">
        <v>52600</v>
      </c>
      <c r="H7047" s="13">
        <v>12600</v>
      </c>
      <c r="I7047" s="14">
        <f t="shared" si="440"/>
        <v>23.954372623574145</v>
      </c>
      <c r="J7047" s="13">
        <v>1969</v>
      </c>
      <c r="K7047" s="13">
        <f t="shared" si="441"/>
        <v>50631</v>
      </c>
      <c r="L7047" s="13">
        <v>89572</v>
      </c>
      <c r="M7047" s="15">
        <f t="shared" si="442"/>
        <v>0.56525476711472333</v>
      </c>
      <c r="N7047" s="16">
        <v>1311</v>
      </c>
      <c r="O7047" s="17">
        <f t="shared" si="443"/>
        <v>38.620137299771166</v>
      </c>
      <c r="P7047" s="10">
        <v>401</v>
      </c>
    </row>
    <row r="7048" spans="1:16" x14ac:dyDescent="0.25">
      <c r="A7048" s="11">
        <v>22024478</v>
      </c>
      <c r="B7048" s="10" t="s">
        <v>8201</v>
      </c>
      <c r="C7048" s="12">
        <v>43117</v>
      </c>
      <c r="D7048" s="10" t="s">
        <v>20</v>
      </c>
      <c r="E7048" s="10" t="s">
        <v>17</v>
      </c>
      <c r="F7048" s="10" t="s">
        <v>7968</v>
      </c>
      <c r="G7048" s="13">
        <v>35000</v>
      </c>
      <c r="H7048" s="13">
        <v>12700</v>
      </c>
      <c r="I7048" s="14">
        <f t="shared" si="440"/>
        <v>36.285714285714285</v>
      </c>
      <c r="J7048" s="13">
        <v>1886</v>
      </c>
      <c r="K7048" s="13">
        <f t="shared" si="441"/>
        <v>33114</v>
      </c>
      <c r="L7048" s="13">
        <v>96664</v>
      </c>
      <c r="M7048" s="15">
        <f t="shared" si="442"/>
        <v>0.34256807084333363</v>
      </c>
      <c r="N7048" s="16">
        <v>1068</v>
      </c>
      <c r="O7048" s="17">
        <f t="shared" si="443"/>
        <v>31.00561797752809</v>
      </c>
      <c r="P7048" s="10">
        <v>401</v>
      </c>
    </row>
    <row r="7049" spans="1:16" x14ac:dyDescent="0.25">
      <c r="A7049" s="11">
        <v>22024478</v>
      </c>
      <c r="B7049" s="10" t="s">
        <v>8201</v>
      </c>
      <c r="C7049" s="12">
        <v>43494</v>
      </c>
      <c r="D7049" s="10" t="s">
        <v>16</v>
      </c>
      <c r="E7049" s="10" t="s">
        <v>17</v>
      </c>
      <c r="F7049" s="10" t="s">
        <v>7968</v>
      </c>
      <c r="G7049" s="13">
        <v>48000</v>
      </c>
      <c r="H7049" s="13">
        <v>12800</v>
      </c>
      <c r="I7049" s="14">
        <f t="shared" si="440"/>
        <v>26.666666666666668</v>
      </c>
      <c r="J7049" s="13">
        <v>1886</v>
      </c>
      <c r="K7049" s="13">
        <f t="shared" si="441"/>
        <v>46114</v>
      </c>
      <c r="L7049" s="13">
        <v>96664</v>
      </c>
      <c r="M7049" s="15">
        <f t="shared" si="442"/>
        <v>0.47705453943557063</v>
      </c>
      <c r="N7049" s="16">
        <v>1068</v>
      </c>
      <c r="O7049" s="17">
        <f t="shared" si="443"/>
        <v>43.177902621722843</v>
      </c>
      <c r="P7049" s="10">
        <v>401</v>
      </c>
    </row>
    <row r="7050" spans="1:16" x14ac:dyDescent="0.25">
      <c r="A7050" s="11">
        <v>22024481</v>
      </c>
      <c r="B7050" s="10" t="s">
        <v>8202</v>
      </c>
      <c r="C7050" s="12">
        <v>43515</v>
      </c>
      <c r="D7050" s="10" t="s">
        <v>16</v>
      </c>
      <c r="E7050" s="10" t="s">
        <v>17</v>
      </c>
      <c r="F7050" s="10" t="s">
        <v>7968</v>
      </c>
      <c r="G7050" s="13">
        <v>27000</v>
      </c>
      <c r="H7050" s="13">
        <v>14200</v>
      </c>
      <c r="I7050" s="14">
        <f t="shared" si="440"/>
        <v>52.592592592592588</v>
      </c>
      <c r="J7050" s="13">
        <v>1698</v>
      </c>
      <c r="K7050" s="13">
        <f t="shared" si="441"/>
        <v>25302</v>
      </c>
      <c r="L7050" s="13">
        <v>113336</v>
      </c>
      <c r="M7050" s="15">
        <f t="shared" si="442"/>
        <v>0.2232476882896873</v>
      </c>
      <c r="N7050" s="16">
        <v>1362</v>
      </c>
      <c r="O7050" s="17">
        <f t="shared" si="443"/>
        <v>18.577092511013216</v>
      </c>
      <c r="P7050" s="10">
        <v>401</v>
      </c>
    </row>
    <row r="7051" spans="1:16" x14ac:dyDescent="0.25">
      <c r="A7051" s="11">
        <v>22024517</v>
      </c>
      <c r="B7051" s="10" t="s">
        <v>8203</v>
      </c>
      <c r="C7051" s="12">
        <v>43370</v>
      </c>
      <c r="D7051" s="10" t="s">
        <v>16</v>
      </c>
      <c r="E7051" s="10" t="s">
        <v>17</v>
      </c>
      <c r="F7051" s="10" t="s">
        <v>7968</v>
      </c>
      <c r="G7051" s="13">
        <v>47900</v>
      </c>
      <c r="H7051" s="13">
        <v>13700</v>
      </c>
      <c r="I7051" s="14">
        <f t="shared" si="440"/>
        <v>28.601252609603339</v>
      </c>
      <c r="J7051" s="13">
        <v>1227</v>
      </c>
      <c r="K7051" s="13">
        <f t="shared" si="441"/>
        <v>46673</v>
      </c>
      <c r="L7051" s="13">
        <v>102800</v>
      </c>
      <c r="M7051" s="15">
        <f t="shared" si="442"/>
        <v>0.45401750972762644</v>
      </c>
      <c r="N7051" s="16">
        <v>1282</v>
      </c>
      <c r="O7051" s="17">
        <f t="shared" si="443"/>
        <v>36.406396255850233</v>
      </c>
      <c r="P7051" s="10">
        <v>401</v>
      </c>
    </row>
    <row r="7052" spans="1:16" x14ac:dyDescent="0.25">
      <c r="A7052" s="11">
        <v>22024563</v>
      </c>
      <c r="B7052" s="10" t="s">
        <v>8204</v>
      </c>
      <c r="C7052" s="12">
        <v>43315</v>
      </c>
      <c r="D7052" s="10" t="s">
        <v>36</v>
      </c>
      <c r="E7052" s="10" t="s">
        <v>17</v>
      </c>
      <c r="F7052" s="10" t="s">
        <v>7968</v>
      </c>
      <c r="G7052" s="13">
        <v>11500</v>
      </c>
      <c r="H7052" s="13">
        <v>8400</v>
      </c>
      <c r="I7052" s="14">
        <f t="shared" si="440"/>
        <v>73.043478260869563</v>
      </c>
      <c r="J7052" s="13">
        <v>1230</v>
      </c>
      <c r="K7052" s="13">
        <f t="shared" si="441"/>
        <v>10270</v>
      </c>
      <c r="L7052" s="13">
        <v>73148</v>
      </c>
      <c r="M7052" s="15">
        <f t="shared" si="442"/>
        <v>0.14040028435500629</v>
      </c>
      <c r="N7052" s="16">
        <v>922</v>
      </c>
      <c r="O7052" s="17">
        <f t="shared" si="443"/>
        <v>11.138828633405639</v>
      </c>
      <c r="P7052" s="10">
        <v>401</v>
      </c>
    </row>
    <row r="7053" spans="1:16" x14ac:dyDescent="0.25">
      <c r="A7053" s="11">
        <v>22024583</v>
      </c>
      <c r="B7053" s="10" t="s">
        <v>8205</v>
      </c>
      <c r="C7053" s="12">
        <v>43497</v>
      </c>
      <c r="D7053" s="10" t="s">
        <v>20</v>
      </c>
      <c r="E7053" s="10" t="s">
        <v>17</v>
      </c>
      <c r="F7053" s="10" t="s">
        <v>7968</v>
      </c>
      <c r="G7053" s="13">
        <v>25000</v>
      </c>
      <c r="H7053" s="13">
        <v>8100</v>
      </c>
      <c r="I7053" s="14">
        <f t="shared" si="440"/>
        <v>32.4</v>
      </c>
      <c r="J7053" s="13">
        <v>811</v>
      </c>
      <c r="K7053" s="13">
        <f t="shared" si="441"/>
        <v>24189</v>
      </c>
      <c r="L7053" s="13">
        <v>61228</v>
      </c>
      <c r="M7053" s="15">
        <f t="shared" si="442"/>
        <v>0.39506434964395376</v>
      </c>
      <c r="N7053" s="16">
        <v>809</v>
      </c>
      <c r="O7053" s="17">
        <f t="shared" si="443"/>
        <v>29.899876390605687</v>
      </c>
      <c r="P7053" s="10">
        <v>401</v>
      </c>
    </row>
    <row r="7054" spans="1:16" x14ac:dyDescent="0.25">
      <c r="A7054" s="11">
        <v>22024609</v>
      </c>
      <c r="B7054" s="10" t="s">
        <v>7826</v>
      </c>
      <c r="C7054" s="12">
        <v>43461</v>
      </c>
      <c r="D7054" s="10" t="s">
        <v>16</v>
      </c>
      <c r="E7054" s="10" t="s">
        <v>17</v>
      </c>
      <c r="F7054" s="10" t="s">
        <v>7772</v>
      </c>
      <c r="G7054" s="13">
        <v>30000</v>
      </c>
      <c r="H7054" s="13">
        <v>32000</v>
      </c>
      <c r="I7054" s="14">
        <f t="shared" si="440"/>
        <v>106.66666666666667</v>
      </c>
      <c r="J7054" s="13">
        <v>1486</v>
      </c>
      <c r="K7054" s="13">
        <f t="shared" si="441"/>
        <v>28514</v>
      </c>
      <c r="L7054" s="13">
        <v>52611.765625</v>
      </c>
      <c r="M7054" s="15">
        <f t="shared" si="442"/>
        <v>0.54197002631006075</v>
      </c>
      <c r="N7054" s="16">
        <v>1111</v>
      </c>
      <c r="O7054" s="17">
        <f t="shared" si="443"/>
        <v>25.665166516651666</v>
      </c>
      <c r="P7054" s="10">
        <v>401</v>
      </c>
    </row>
    <row r="7055" spans="1:16" x14ac:dyDescent="0.25">
      <c r="A7055" s="11">
        <v>22024628</v>
      </c>
      <c r="B7055" s="10" t="s">
        <v>7827</v>
      </c>
      <c r="C7055" s="12">
        <v>43326</v>
      </c>
      <c r="D7055" s="10" t="s">
        <v>20</v>
      </c>
      <c r="E7055" s="10" t="s">
        <v>17</v>
      </c>
      <c r="F7055" s="10" t="s">
        <v>7772</v>
      </c>
      <c r="G7055" s="13">
        <v>30000</v>
      </c>
      <c r="H7055" s="13">
        <v>6000</v>
      </c>
      <c r="I7055" s="14">
        <f t="shared" si="440"/>
        <v>20</v>
      </c>
      <c r="J7055" s="13">
        <v>1486</v>
      </c>
      <c r="K7055" s="13">
        <f t="shared" si="441"/>
        <v>28514</v>
      </c>
      <c r="L7055" s="13">
        <v>78605.8828125</v>
      </c>
      <c r="M7055" s="15">
        <f t="shared" si="442"/>
        <v>0.36274638716309499</v>
      </c>
      <c r="N7055" s="16">
        <v>1348</v>
      </c>
      <c r="O7055" s="17">
        <f t="shared" si="443"/>
        <v>21.152818991097924</v>
      </c>
      <c r="P7055" s="10">
        <v>401</v>
      </c>
    </row>
    <row r="7056" spans="1:16" x14ac:dyDescent="0.25">
      <c r="A7056" s="11">
        <v>22024629</v>
      </c>
      <c r="B7056" s="10" t="s">
        <v>7828</v>
      </c>
      <c r="C7056" s="12">
        <v>43339</v>
      </c>
      <c r="D7056" s="10" t="s">
        <v>16</v>
      </c>
      <c r="E7056" s="10" t="s">
        <v>17</v>
      </c>
      <c r="F7056" s="10" t="s">
        <v>7772</v>
      </c>
      <c r="G7056" s="13">
        <v>30000</v>
      </c>
      <c r="H7056" s="13">
        <v>8800</v>
      </c>
      <c r="I7056" s="14">
        <f t="shared" si="440"/>
        <v>29.333333333333332</v>
      </c>
      <c r="J7056" s="13">
        <v>1486</v>
      </c>
      <c r="K7056" s="13">
        <f t="shared" si="441"/>
        <v>28514</v>
      </c>
      <c r="L7056" s="13">
        <v>97370.5859375</v>
      </c>
      <c r="M7056" s="15">
        <f t="shared" si="442"/>
        <v>0.29283997549632185</v>
      </c>
      <c r="N7056" s="16">
        <v>1878</v>
      </c>
      <c r="O7056" s="17">
        <f t="shared" si="443"/>
        <v>15.183173588924388</v>
      </c>
      <c r="P7056" s="10">
        <v>401</v>
      </c>
    </row>
    <row r="7057" spans="1:16" x14ac:dyDescent="0.25">
      <c r="A7057" s="11">
        <v>22024632</v>
      </c>
      <c r="B7057" s="10" t="s">
        <v>7829</v>
      </c>
      <c r="C7057" s="12">
        <v>43553</v>
      </c>
      <c r="D7057" s="10" t="s">
        <v>20</v>
      </c>
      <c r="E7057" s="10" t="s">
        <v>17</v>
      </c>
      <c r="F7057" s="10" t="s">
        <v>7772</v>
      </c>
      <c r="G7057" s="13">
        <v>35500</v>
      </c>
      <c r="H7057" s="13">
        <v>9800</v>
      </c>
      <c r="I7057" s="14">
        <f t="shared" si="440"/>
        <v>27.605633802816904</v>
      </c>
      <c r="J7057" s="13">
        <v>1486</v>
      </c>
      <c r="K7057" s="13">
        <f t="shared" si="441"/>
        <v>34014</v>
      </c>
      <c r="L7057" s="13">
        <v>106523.53125</v>
      </c>
      <c r="M7057" s="15">
        <f t="shared" si="442"/>
        <v>0.31930972998043566</v>
      </c>
      <c r="N7057" s="16">
        <v>1675</v>
      </c>
      <c r="O7057" s="17">
        <f t="shared" si="443"/>
        <v>20.306865671641791</v>
      </c>
      <c r="P7057" s="10">
        <v>401</v>
      </c>
    </row>
    <row r="7058" spans="1:16" x14ac:dyDescent="0.25">
      <c r="A7058" s="11">
        <v>22024637</v>
      </c>
      <c r="B7058" s="10" t="s">
        <v>7830</v>
      </c>
      <c r="C7058" s="12">
        <v>43544</v>
      </c>
      <c r="D7058" s="10" t="s">
        <v>20</v>
      </c>
      <c r="E7058" s="10" t="s">
        <v>17</v>
      </c>
      <c r="F7058" s="10" t="s">
        <v>7772</v>
      </c>
      <c r="G7058" s="13">
        <v>27500</v>
      </c>
      <c r="H7058" s="13">
        <v>6300</v>
      </c>
      <c r="I7058" s="14">
        <f t="shared" si="440"/>
        <v>22.90909090909091</v>
      </c>
      <c r="J7058" s="13">
        <v>1499</v>
      </c>
      <c r="K7058" s="13">
        <f t="shared" si="441"/>
        <v>26001</v>
      </c>
      <c r="L7058" s="13">
        <v>69947.0625</v>
      </c>
      <c r="M7058" s="15">
        <f t="shared" si="442"/>
        <v>0.37172397339773916</v>
      </c>
      <c r="N7058" s="16">
        <v>942</v>
      </c>
      <c r="O7058" s="17">
        <f t="shared" si="443"/>
        <v>27.601910828025478</v>
      </c>
      <c r="P7058" s="10">
        <v>401</v>
      </c>
    </row>
    <row r="7059" spans="1:16" x14ac:dyDescent="0.25">
      <c r="A7059" s="11">
        <v>22024691</v>
      </c>
      <c r="B7059" s="10" t="s">
        <v>7831</v>
      </c>
      <c r="C7059" s="12">
        <v>43122</v>
      </c>
      <c r="D7059" s="10" t="s">
        <v>34</v>
      </c>
      <c r="E7059" s="10" t="s">
        <v>45</v>
      </c>
      <c r="F7059" s="10" t="s">
        <v>7772</v>
      </c>
      <c r="G7059" s="13">
        <v>13000</v>
      </c>
      <c r="H7059" s="13">
        <v>6100</v>
      </c>
      <c r="I7059" s="14">
        <f t="shared" si="440"/>
        <v>46.92307692307692</v>
      </c>
      <c r="J7059" s="13">
        <v>1372</v>
      </c>
      <c r="K7059" s="13">
        <f t="shared" si="441"/>
        <v>11628</v>
      </c>
      <c r="L7059" s="13">
        <v>72423.53125</v>
      </c>
      <c r="M7059" s="15">
        <f t="shared" si="442"/>
        <v>0.16055555148037606</v>
      </c>
      <c r="N7059" s="16">
        <v>1244</v>
      </c>
      <c r="O7059" s="17">
        <f t="shared" si="443"/>
        <v>9.3472668810289381</v>
      </c>
      <c r="P7059" s="10">
        <v>401</v>
      </c>
    </row>
    <row r="7060" spans="1:16" x14ac:dyDescent="0.25">
      <c r="A7060" s="11">
        <v>22024824</v>
      </c>
      <c r="B7060" s="10" t="s">
        <v>11853</v>
      </c>
      <c r="C7060" s="12">
        <v>43074</v>
      </c>
      <c r="D7060" s="10" t="s">
        <v>16</v>
      </c>
      <c r="E7060" s="10" t="s">
        <v>17</v>
      </c>
      <c r="F7060" s="10" t="s">
        <v>11789</v>
      </c>
      <c r="G7060" s="13">
        <v>32500</v>
      </c>
      <c r="H7060" s="13">
        <v>13000</v>
      </c>
      <c r="I7060" s="14">
        <f t="shared" si="440"/>
        <v>40</v>
      </c>
      <c r="J7060" s="13">
        <v>1908</v>
      </c>
      <c r="K7060" s="13">
        <f t="shared" si="441"/>
        <v>30592</v>
      </c>
      <c r="L7060" s="13">
        <v>102046.6640625</v>
      </c>
      <c r="M7060" s="15">
        <f t="shared" si="442"/>
        <v>0.29978442001066763</v>
      </c>
      <c r="N7060" s="16">
        <v>1440</v>
      </c>
      <c r="O7060" s="17">
        <f t="shared" si="443"/>
        <v>21.244444444444444</v>
      </c>
      <c r="P7060" s="10">
        <v>401</v>
      </c>
    </row>
    <row r="7061" spans="1:16" x14ac:dyDescent="0.25">
      <c r="A7061" s="11">
        <v>22024832</v>
      </c>
      <c r="B7061" s="10" t="s">
        <v>11854</v>
      </c>
      <c r="C7061" s="12">
        <v>43012</v>
      </c>
      <c r="D7061" s="10" t="s">
        <v>20</v>
      </c>
      <c r="E7061" s="10" t="s">
        <v>17</v>
      </c>
      <c r="F7061" s="10" t="s">
        <v>11789</v>
      </c>
      <c r="G7061" s="13">
        <v>28000</v>
      </c>
      <c r="H7061" s="13">
        <v>13200</v>
      </c>
      <c r="I7061" s="14">
        <f t="shared" si="440"/>
        <v>47.142857142857139</v>
      </c>
      <c r="J7061" s="13">
        <v>1684</v>
      </c>
      <c r="K7061" s="13">
        <f t="shared" si="441"/>
        <v>26316</v>
      </c>
      <c r="L7061" s="13">
        <v>104633.3359375</v>
      </c>
      <c r="M7061" s="15">
        <f t="shared" si="442"/>
        <v>0.25150684305544058</v>
      </c>
      <c r="N7061" s="16">
        <v>2066</v>
      </c>
      <c r="O7061" s="17">
        <f t="shared" si="443"/>
        <v>12.737657308809293</v>
      </c>
      <c r="P7061" s="10">
        <v>401</v>
      </c>
    </row>
    <row r="7062" spans="1:16" x14ac:dyDescent="0.25">
      <c r="A7062" s="11">
        <v>22024837</v>
      </c>
      <c r="B7062" s="10" t="s">
        <v>11855</v>
      </c>
      <c r="C7062" s="12">
        <v>43276</v>
      </c>
      <c r="D7062" s="10" t="s">
        <v>20</v>
      </c>
      <c r="E7062" s="10" t="s">
        <v>17</v>
      </c>
      <c r="F7062" s="10" t="s">
        <v>11789</v>
      </c>
      <c r="G7062" s="13">
        <v>30000</v>
      </c>
      <c r="H7062" s="13">
        <v>16500</v>
      </c>
      <c r="I7062" s="14">
        <f t="shared" si="440"/>
        <v>55.000000000000007</v>
      </c>
      <c r="J7062" s="13">
        <v>2154</v>
      </c>
      <c r="K7062" s="13">
        <f t="shared" si="441"/>
        <v>27846</v>
      </c>
      <c r="L7062" s="13">
        <v>121063.3359375</v>
      </c>
      <c r="M7062" s="15">
        <f t="shared" si="442"/>
        <v>0.23001183458529295</v>
      </c>
      <c r="N7062" s="16">
        <v>1826</v>
      </c>
      <c r="O7062" s="17">
        <f t="shared" si="443"/>
        <v>15.249726177437021</v>
      </c>
      <c r="P7062" s="10">
        <v>401</v>
      </c>
    </row>
    <row r="7063" spans="1:16" x14ac:dyDescent="0.25">
      <c r="A7063" s="11">
        <v>22024846</v>
      </c>
      <c r="B7063" s="10" t="s">
        <v>11856</v>
      </c>
      <c r="C7063" s="12">
        <v>43049</v>
      </c>
      <c r="D7063" s="10" t="s">
        <v>16</v>
      </c>
      <c r="E7063" s="10" t="s">
        <v>17</v>
      </c>
      <c r="F7063" s="10" t="s">
        <v>11789</v>
      </c>
      <c r="G7063" s="13">
        <v>24900</v>
      </c>
      <c r="H7063" s="13">
        <v>13000</v>
      </c>
      <c r="I7063" s="14">
        <f t="shared" si="440"/>
        <v>52.208835341365464</v>
      </c>
      <c r="J7063" s="13">
        <v>1689</v>
      </c>
      <c r="K7063" s="13">
        <f t="shared" si="441"/>
        <v>23211</v>
      </c>
      <c r="L7063" s="13">
        <v>102926.6640625</v>
      </c>
      <c r="M7063" s="15">
        <f t="shared" si="442"/>
        <v>0.22551007760152045</v>
      </c>
      <c r="N7063" s="16">
        <v>1137</v>
      </c>
      <c r="O7063" s="17">
        <f t="shared" si="443"/>
        <v>20.414248021108179</v>
      </c>
      <c r="P7063" s="10">
        <v>401</v>
      </c>
    </row>
    <row r="7064" spans="1:16" x14ac:dyDescent="0.25">
      <c r="A7064" s="11">
        <v>22024864</v>
      </c>
      <c r="B7064" s="10" t="s">
        <v>11857</v>
      </c>
      <c r="C7064" s="12">
        <v>43370</v>
      </c>
      <c r="D7064" s="10" t="s">
        <v>16</v>
      </c>
      <c r="E7064" s="10" t="s">
        <v>17</v>
      </c>
      <c r="F7064" s="10" t="s">
        <v>11789</v>
      </c>
      <c r="G7064" s="13">
        <v>58455</v>
      </c>
      <c r="H7064" s="13">
        <v>9700</v>
      </c>
      <c r="I7064" s="14">
        <f t="shared" si="440"/>
        <v>16.593961166709434</v>
      </c>
      <c r="J7064" s="13">
        <v>1684</v>
      </c>
      <c r="K7064" s="13">
        <f t="shared" si="441"/>
        <v>56771</v>
      </c>
      <c r="L7064" s="13">
        <v>66076.6640625</v>
      </c>
      <c r="M7064" s="15">
        <f t="shared" si="442"/>
        <v>0.85916867634694694</v>
      </c>
      <c r="N7064" s="16">
        <v>1112</v>
      </c>
      <c r="O7064" s="17">
        <f t="shared" si="443"/>
        <v>51.053057553956833</v>
      </c>
      <c r="P7064" s="10">
        <v>401</v>
      </c>
    </row>
    <row r="7065" spans="1:16" x14ac:dyDescent="0.25">
      <c r="A7065" s="11">
        <v>22024886</v>
      </c>
      <c r="B7065" s="10" t="s">
        <v>12005</v>
      </c>
      <c r="C7065" s="12">
        <v>43035</v>
      </c>
      <c r="D7065" s="10" t="s">
        <v>16</v>
      </c>
      <c r="E7065" s="10" t="s">
        <v>17</v>
      </c>
      <c r="F7065" s="10" t="s">
        <v>11976</v>
      </c>
      <c r="G7065" s="13">
        <v>35000</v>
      </c>
      <c r="H7065" s="13">
        <v>13200</v>
      </c>
      <c r="I7065" s="14">
        <f t="shared" si="440"/>
        <v>37.714285714285715</v>
      </c>
      <c r="J7065" s="13">
        <v>2161</v>
      </c>
      <c r="K7065" s="13">
        <f t="shared" si="441"/>
        <v>32839</v>
      </c>
      <c r="L7065" s="13">
        <v>100150</v>
      </c>
      <c r="M7065" s="15">
        <f t="shared" si="442"/>
        <v>0.32789815277084372</v>
      </c>
      <c r="N7065" s="16">
        <v>1438</v>
      </c>
      <c r="O7065" s="17">
        <f t="shared" si="443"/>
        <v>22.836578581363003</v>
      </c>
      <c r="P7065" s="10">
        <v>401</v>
      </c>
    </row>
    <row r="7066" spans="1:16" x14ac:dyDescent="0.25">
      <c r="A7066" s="11">
        <v>22024898</v>
      </c>
      <c r="B7066" s="10" t="s">
        <v>12006</v>
      </c>
      <c r="C7066" s="12">
        <v>42849</v>
      </c>
      <c r="D7066" s="10" t="s">
        <v>20</v>
      </c>
      <c r="E7066" s="10" t="s">
        <v>17</v>
      </c>
      <c r="F7066" s="10" t="s">
        <v>11976</v>
      </c>
      <c r="G7066" s="13">
        <v>20000</v>
      </c>
      <c r="H7066" s="13">
        <v>11100</v>
      </c>
      <c r="I7066" s="14">
        <f t="shared" si="440"/>
        <v>55.500000000000007</v>
      </c>
      <c r="J7066" s="13">
        <v>2039</v>
      </c>
      <c r="K7066" s="13">
        <f t="shared" si="441"/>
        <v>17961</v>
      </c>
      <c r="L7066" s="13">
        <v>83180</v>
      </c>
      <c r="M7066" s="15">
        <f t="shared" si="442"/>
        <v>0.21592930993027171</v>
      </c>
      <c r="N7066" s="16">
        <v>1049</v>
      </c>
      <c r="O7066" s="17">
        <f t="shared" si="443"/>
        <v>17.122020972354623</v>
      </c>
      <c r="P7066" s="10">
        <v>401</v>
      </c>
    </row>
    <row r="7067" spans="1:16" x14ac:dyDescent="0.25">
      <c r="A7067" s="11">
        <v>22024899</v>
      </c>
      <c r="B7067" s="10" t="s">
        <v>12007</v>
      </c>
      <c r="C7067" s="12">
        <v>43402</v>
      </c>
      <c r="D7067" s="10" t="s">
        <v>16</v>
      </c>
      <c r="E7067" s="10" t="s">
        <v>17</v>
      </c>
      <c r="F7067" s="10" t="s">
        <v>11976</v>
      </c>
      <c r="G7067" s="13">
        <v>72500</v>
      </c>
      <c r="H7067" s="13">
        <v>14100</v>
      </c>
      <c r="I7067" s="14">
        <f t="shared" si="440"/>
        <v>19.448275862068964</v>
      </c>
      <c r="J7067" s="13">
        <v>2201</v>
      </c>
      <c r="K7067" s="13">
        <f t="shared" si="441"/>
        <v>70299</v>
      </c>
      <c r="L7067" s="13">
        <v>106923.3359375</v>
      </c>
      <c r="M7067" s="15">
        <f t="shared" si="442"/>
        <v>0.65747106918822606</v>
      </c>
      <c r="N7067" s="16">
        <v>1548</v>
      </c>
      <c r="O7067" s="17">
        <f t="shared" si="443"/>
        <v>45.412790697674417</v>
      </c>
      <c r="P7067" s="10">
        <v>401</v>
      </c>
    </row>
    <row r="7068" spans="1:16" x14ac:dyDescent="0.25">
      <c r="A7068" s="11">
        <v>22024905</v>
      </c>
      <c r="B7068" s="10" t="s">
        <v>12008</v>
      </c>
      <c r="C7068" s="12">
        <v>43123</v>
      </c>
      <c r="D7068" s="10" t="s">
        <v>20</v>
      </c>
      <c r="E7068" s="10" t="s">
        <v>17</v>
      </c>
      <c r="F7068" s="10" t="s">
        <v>11976</v>
      </c>
      <c r="G7068" s="13">
        <v>46000</v>
      </c>
      <c r="H7068" s="13">
        <v>14200</v>
      </c>
      <c r="I7068" s="14">
        <f t="shared" si="440"/>
        <v>30.869565217391305</v>
      </c>
      <c r="J7068" s="13">
        <v>1503</v>
      </c>
      <c r="K7068" s="13">
        <f t="shared" si="441"/>
        <v>44497</v>
      </c>
      <c r="L7068" s="13">
        <v>105846.6640625</v>
      </c>
      <c r="M7068" s="15">
        <f t="shared" si="442"/>
        <v>0.42039114216887885</v>
      </c>
      <c r="N7068" s="16">
        <v>1543</v>
      </c>
      <c r="O7068" s="17">
        <f t="shared" si="443"/>
        <v>28.83797796500324</v>
      </c>
      <c r="P7068" s="10">
        <v>401</v>
      </c>
    </row>
    <row r="7069" spans="1:16" x14ac:dyDescent="0.25">
      <c r="A7069" s="11">
        <v>22024906</v>
      </c>
      <c r="B7069" s="10" t="s">
        <v>12009</v>
      </c>
      <c r="C7069" s="12">
        <v>43147</v>
      </c>
      <c r="D7069" s="10" t="s">
        <v>16</v>
      </c>
      <c r="E7069" s="10" t="s">
        <v>17</v>
      </c>
      <c r="F7069" s="10" t="s">
        <v>11976</v>
      </c>
      <c r="G7069" s="13">
        <v>30000</v>
      </c>
      <c r="H7069" s="13">
        <v>10500</v>
      </c>
      <c r="I7069" s="14">
        <f t="shared" si="440"/>
        <v>35</v>
      </c>
      <c r="J7069" s="13">
        <v>1707</v>
      </c>
      <c r="K7069" s="13">
        <f t="shared" si="441"/>
        <v>28293</v>
      </c>
      <c r="L7069" s="13">
        <v>72960</v>
      </c>
      <c r="M7069" s="15">
        <f t="shared" si="442"/>
        <v>0.38778782894736841</v>
      </c>
      <c r="N7069" s="16">
        <v>825</v>
      </c>
      <c r="O7069" s="17">
        <f t="shared" si="443"/>
        <v>34.294545454545457</v>
      </c>
      <c r="P7069" s="10">
        <v>401</v>
      </c>
    </row>
    <row r="7070" spans="1:16" x14ac:dyDescent="0.25">
      <c r="A7070" s="11">
        <v>22024929</v>
      </c>
      <c r="B7070" s="10" t="s">
        <v>12010</v>
      </c>
      <c r="C7070" s="12">
        <v>43465</v>
      </c>
      <c r="D7070" s="10" t="s">
        <v>16</v>
      </c>
      <c r="E7070" s="10" t="s">
        <v>17</v>
      </c>
      <c r="F7070" s="10" t="s">
        <v>11976</v>
      </c>
      <c r="G7070" s="13">
        <v>57000</v>
      </c>
      <c r="H7070" s="13">
        <v>12900</v>
      </c>
      <c r="I7070" s="14">
        <f t="shared" si="440"/>
        <v>22.631578947368421</v>
      </c>
      <c r="J7070" s="13">
        <v>1425</v>
      </c>
      <c r="K7070" s="13">
        <f t="shared" si="441"/>
        <v>55575</v>
      </c>
      <c r="L7070" s="13">
        <v>90773.3359375</v>
      </c>
      <c r="M7070" s="15">
        <f t="shared" si="442"/>
        <v>0.61223925975646587</v>
      </c>
      <c r="N7070" s="16">
        <v>1100</v>
      </c>
      <c r="O7070" s="17">
        <f t="shared" si="443"/>
        <v>50.522727272727273</v>
      </c>
      <c r="P7070" s="10">
        <v>401</v>
      </c>
    </row>
    <row r="7071" spans="1:16" x14ac:dyDescent="0.25">
      <c r="A7071" s="11">
        <v>22024937</v>
      </c>
      <c r="B7071" s="10" t="s">
        <v>11636</v>
      </c>
      <c r="C7071" s="12">
        <v>42830</v>
      </c>
      <c r="D7071" s="10" t="s">
        <v>20</v>
      </c>
      <c r="E7071" s="10" t="s">
        <v>17</v>
      </c>
      <c r="F7071" s="10" t="s">
        <v>11630</v>
      </c>
      <c r="G7071" s="13">
        <v>44900</v>
      </c>
      <c r="H7071" s="13">
        <v>12900</v>
      </c>
      <c r="I7071" s="14">
        <f t="shared" si="440"/>
        <v>28.730512249443208</v>
      </c>
      <c r="J7071" s="13">
        <v>1527</v>
      </c>
      <c r="K7071" s="13">
        <f t="shared" si="441"/>
        <v>43373</v>
      </c>
      <c r="L7071" s="13">
        <v>101224.6171875</v>
      </c>
      <c r="M7071" s="15">
        <f t="shared" si="442"/>
        <v>0.4284827268811448</v>
      </c>
      <c r="N7071" s="16">
        <v>1406</v>
      </c>
      <c r="O7071" s="17">
        <f t="shared" si="443"/>
        <v>30.848506401137978</v>
      </c>
      <c r="P7071" s="10">
        <v>401</v>
      </c>
    </row>
    <row r="7072" spans="1:16" x14ac:dyDescent="0.25">
      <c r="A7072" s="11">
        <v>22024960</v>
      </c>
      <c r="B7072" s="10" t="s">
        <v>12111</v>
      </c>
      <c r="C7072" s="12">
        <v>43517</v>
      </c>
      <c r="D7072" s="10" t="s">
        <v>16</v>
      </c>
      <c r="E7072" s="10" t="s">
        <v>17</v>
      </c>
      <c r="F7072" s="10" t="s">
        <v>12084</v>
      </c>
      <c r="G7072" s="13">
        <v>52500</v>
      </c>
      <c r="H7072" s="13">
        <v>40000</v>
      </c>
      <c r="I7072" s="14">
        <f t="shared" si="440"/>
        <v>76.19047619047619</v>
      </c>
      <c r="J7072" s="13">
        <v>1395</v>
      </c>
      <c r="K7072" s="13">
        <f t="shared" si="441"/>
        <v>51105</v>
      </c>
      <c r="L7072" s="13">
        <v>100019.046875</v>
      </c>
      <c r="M7072" s="15">
        <f t="shared" si="442"/>
        <v>0.51095267948182999</v>
      </c>
      <c r="N7072" s="16">
        <v>1196</v>
      </c>
      <c r="O7072" s="17">
        <f t="shared" si="443"/>
        <v>42.729933110367895</v>
      </c>
      <c r="P7072" s="10">
        <v>401</v>
      </c>
    </row>
    <row r="7073" spans="1:16" x14ac:dyDescent="0.25">
      <c r="A7073" s="11">
        <v>22024974</v>
      </c>
      <c r="B7073" s="10" t="s">
        <v>13285</v>
      </c>
      <c r="C7073" s="12">
        <v>42894</v>
      </c>
      <c r="D7073" s="10" t="s">
        <v>20</v>
      </c>
      <c r="E7073" s="10" t="s">
        <v>17</v>
      </c>
      <c r="F7073" s="10" t="s">
        <v>13220</v>
      </c>
      <c r="G7073" s="13">
        <v>25000</v>
      </c>
      <c r="H7073" s="13">
        <v>14700</v>
      </c>
      <c r="I7073" s="14">
        <f t="shared" si="440"/>
        <v>58.8</v>
      </c>
      <c r="J7073" s="13">
        <v>1919</v>
      </c>
      <c r="K7073" s="13">
        <f t="shared" si="441"/>
        <v>23081</v>
      </c>
      <c r="L7073" s="13">
        <v>111371.9296875</v>
      </c>
      <c r="M7073" s="15">
        <f t="shared" si="442"/>
        <v>0.20724252569532817</v>
      </c>
      <c r="N7073" s="16">
        <v>1188</v>
      </c>
      <c r="O7073" s="17">
        <f t="shared" si="443"/>
        <v>19.42845117845118</v>
      </c>
      <c r="P7073" s="10">
        <v>401</v>
      </c>
    </row>
    <row r="7074" spans="1:16" x14ac:dyDescent="0.25">
      <c r="A7074" s="11">
        <v>22024980</v>
      </c>
      <c r="B7074" s="10" t="s">
        <v>13286</v>
      </c>
      <c r="C7074" s="12">
        <v>43350</v>
      </c>
      <c r="D7074" s="10" t="s">
        <v>16</v>
      </c>
      <c r="E7074" s="10" t="s">
        <v>17</v>
      </c>
      <c r="F7074" s="10" t="s">
        <v>13220</v>
      </c>
      <c r="G7074" s="13">
        <v>57500</v>
      </c>
      <c r="H7074" s="13">
        <v>14000</v>
      </c>
      <c r="I7074" s="14">
        <f t="shared" si="440"/>
        <v>24.347826086956523</v>
      </c>
      <c r="J7074" s="13">
        <v>1845</v>
      </c>
      <c r="K7074" s="13">
        <f t="shared" si="441"/>
        <v>55655</v>
      </c>
      <c r="L7074" s="13">
        <v>110505.265625</v>
      </c>
      <c r="M7074" s="15">
        <f t="shared" si="442"/>
        <v>0.50364115850248647</v>
      </c>
      <c r="N7074" s="16">
        <v>1310</v>
      </c>
      <c r="O7074" s="17">
        <f t="shared" si="443"/>
        <v>42.484732824427482</v>
      </c>
      <c r="P7074" s="10">
        <v>401</v>
      </c>
    </row>
    <row r="7075" spans="1:16" x14ac:dyDescent="0.25">
      <c r="A7075" s="11">
        <v>22024996</v>
      </c>
      <c r="B7075" s="10" t="s">
        <v>13287</v>
      </c>
      <c r="C7075" s="12">
        <v>43278</v>
      </c>
      <c r="D7075" s="10" t="s">
        <v>20</v>
      </c>
      <c r="E7075" s="10" t="s">
        <v>17</v>
      </c>
      <c r="F7075" s="10" t="s">
        <v>13220</v>
      </c>
      <c r="G7075" s="13">
        <v>55000</v>
      </c>
      <c r="H7075" s="13">
        <v>9500</v>
      </c>
      <c r="I7075" s="14">
        <f t="shared" si="440"/>
        <v>17.272727272727273</v>
      </c>
      <c r="J7075" s="13">
        <v>1876</v>
      </c>
      <c r="K7075" s="13">
        <f t="shared" si="441"/>
        <v>53124</v>
      </c>
      <c r="L7075" s="13">
        <v>67785.96875</v>
      </c>
      <c r="M7075" s="15">
        <f t="shared" si="442"/>
        <v>0.78370201060230482</v>
      </c>
      <c r="N7075" s="16">
        <v>982</v>
      </c>
      <c r="O7075" s="17">
        <f t="shared" si="443"/>
        <v>54.097759674134423</v>
      </c>
      <c r="P7075" s="10">
        <v>401</v>
      </c>
    </row>
    <row r="7076" spans="1:16" x14ac:dyDescent="0.25">
      <c r="A7076" s="11">
        <v>22024998</v>
      </c>
      <c r="B7076" s="10" t="s">
        <v>13288</v>
      </c>
      <c r="C7076" s="12">
        <v>43382</v>
      </c>
      <c r="D7076" s="10" t="s">
        <v>16</v>
      </c>
      <c r="E7076" s="10" t="s">
        <v>17</v>
      </c>
      <c r="F7076" s="10" t="s">
        <v>13220</v>
      </c>
      <c r="G7076" s="13">
        <v>50000</v>
      </c>
      <c r="H7076" s="13">
        <v>11300</v>
      </c>
      <c r="I7076" s="14">
        <f t="shared" si="440"/>
        <v>22.6</v>
      </c>
      <c r="J7076" s="13">
        <v>1965</v>
      </c>
      <c r="K7076" s="13">
        <f t="shared" si="441"/>
        <v>48035</v>
      </c>
      <c r="L7076" s="13">
        <v>84414.03125</v>
      </c>
      <c r="M7076" s="15">
        <f t="shared" si="442"/>
        <v>0.56904046979749001</v>
      </c>
      <c r="N7076" s="16">
        <v>982</v>
      </c>
      <c r="O7076" s="17">
        <f t="shared" si="443"/>
        <v>48.915478615071287</v>
      </c>
      <c r="P7076" s="10">
        <v>401</v>
      </c>
    </row>
    <row r="7077" spans="1:16" x14ac:dyDescent="0.25">
      <c r="A7077" s="11">
        <v>22025011</v>
      </c>
      <c r="B7077" s="10" t="s">
        <v>13289</v>
      </c>
      <c r="C7077" s="12">
        <v>43385</v>
      </c>
      <c r="D7077" s="10" t="s">
        <v>16</v>
      </c>
      <c r="E7077" s="10" t="s">
        <v>17</v>
      </c>
      <c r="F7077" s="10" t="s">
        <v>13220</v>
      </c>
      <c r="G7077" s="13">
        <v>30000</v>
      </c>
      <c r="H7077" s="13">
        <v>8400</v>
      </c>
      <c r="I7077" s="14">
        <f t="shared" si="440"/>
        <v>28.000000000000004</v>
      </c>
      <c r="J7077" s="13">
        <v>1840</v>
      </c>
      <c r="K7077" s="13">
        <f t="shared" si="441"/>
        <v>28160</v>
      </c>
      <c r="L7077" s="13">
        <v>61431.578125</v>
      </c>
      <c r="M7077" s="15">
        <f t="shared" si="442"/>
        <v>0.45839616789105564</v>
      </c>
      <c r="N7077" s="16">
        <v>807</v>
      </c>
      <c r="O7077" s="17">
        <f t="shared" si="443"/>
        <v>34.894671623296162</v>
      </c>
      <c r="P7077" s="10">
        <v>401</v>
      </c>
    </row>
    <row r="7078" spans="1:16" x14ac:dyDescent="0.25">
      <c r="A7078" s="11">
        <v>22025015</v>
      </c>
      <c r="B7078" s="10" t="s">
        <v>13290</v>
      </c>
      <c r="C7078" s="12">
        <v>43166</v>
      </c>
      <c r="D7078" s="10" t="s">
        <v>257</v>
      </c>
      <c r="E7078" s="10" t="s">
        <v>17</v>
      </c>
      <c r="F7078" s="10" t="s">
        <v>13220</v>
      </c>
      <c r="G7078" s="13">
        <v>25900</v>
      </c>
      <c r="H7078" s="13">
        <v>8900</v>
      </c>
      <c r="I7078" s="14">
        <f t="shared" si="440"/>
        <v>34.362934362934361</v>
      </c>
      <c r="J7078" s="13">
        <v>1785</v>
      </c>
      <c r="K7078" s="13">
        <f t="shared" si="441"/>
        <v>24115</v>
      </c>
      <c r="L7078" s="13">
        <v>62754.38671875</v>
      </c>
      <c r="M7078" s="15">
        <f t="shared" si="442"/>
        <v>0.3842759249337836</v>
      </c>
      <c r="N7078" s="16">
        <v>807</v>
      </c>
      <c r="O7078" s="17">
        <f t="shared" si="443"/>
        <v>29.882280049566294</v>
      </c>
      <c r="P7078" s="10">
        <v>401</v>
      </c>
    </row>
    <row r="7079" spans="1:16" x14ac:dyDescent="0.25">
      <c r="A7079" s="11">
        <v>22025025</v>
      </c>
      <c r="B7079" s="10" t="s">
        <v>13291</v>
      </c>
      <c r="C7079" s="12">
        <v>43301</v>
      </c>
      <c r="D7079" s="10" t="s">
        <v>20</v>
      </c>
      <c r="E7079" s="10" t="s">
        <v>17</v>
      </c>
      <c r="F7079" s="10" t="s">
        <v>13220</v>
      </c>
      <c r="G7079" s="13">
        <v>10600</v>
      </c>
      <c r="H7079" s="13">
        <v>7900</v>
      </c>
      <c r="I7079" s="14">
        <f t="shared" si="440"/>
        <v>74.528301886792448</v>
      </c>
      <c r="J7079" s="13">
        <v>1812</v>
      </c>
      <c r="K7079" s="13">
        <f t="shared" si="441"/>
        <v>8788</v>
      </c>
      <c r="L7079" s="13">
        <v>60066.66796875</v>
      </c>
      <c r="M7079" s="15">
        <f t="shared" si="442"/>
        <v>0.1463041033768013</v>
      </c>
      <c r="N7079" s="16">
        <v>796</v>
      </c>
      <c r="O7079" s="17">
        <f t="shared" si="443"/>
        <v>11.040201005025125</v>
      </c>
      <c r="P7079" s="10">
        <v>401</v>
      </c>
    </row>
    <row r="7080" spans="1:16" x14ac:dyDescent="0.25">
      <c r="A7080" s="11">
        <v>22025051</v>
      </c>
      <c r="B7080" s="10" t="s">
        <v>13292</v>
      </c>
      <c r="C7080" s="12">
        <v>43228</v>
      </c>
      <c r="D7080" s="10" t="s">
        <v>20</v>
      </c>
      <c r="E7080" s="10" t="s">
        <v>17</v>
      </c>
      <c r="F7080" s="10" t="s">
        <v>13220</v>
      </c>
      <c r="G7080" s="13">
        <v>47900</v>
      </c>
      <c r="H7080" s="13">
        <v>10800</v>
      </c>
      <c r="I7080" s="14">
        <f t="shared" si="440"/>
        <v>22.546972860125262</v>
      </c>
      <c r="J7080" s="13">
        <v>1910</v>
      </c>
      <c r="K7080" s="13">
        <f t="shared" si="441"/>
        <v>45990</v>
      </c>
      <c r="L7080" s="13">
        <v>81259.6484375</v>
      </c>
      <c r="M7080" s="15">
        <f t="shared" si="442"/>
        <v>0.56596356105789358</v>
      </c>
      <c r="N7080" s="16">
        <v>1149</v>
      </c>
      <c r="O7080" s="17">
        <f t="shared" si="443"/>
        <v>40.026109660574413</v>
      </c>
      <c r="P7080" s="10">
        <v>401</v>
      </c>
    </row>
    <row r="7081" spans="1:16" x14ac:dyDescent="0.25">
      <c r="A7081" s="11">
        <v>22025063</v>
      </c>
      <c r="B7081" s="10" t="s">
        <v>12112</v>
      </c>
      <c r="C7081" s="12">
        <v>43185</v>
      </c>
      <c r="D7081" s="10" t="s">
        <v>16</v>
      </c>
      <c r="E7081" s="10" t="s">
        <v>17</v>
      </c>
      <c r="F7081" s="10" t="s">
        <v>12084</v>
      </c>
      <c r="G7081" s="13">
        <v>43000</v>
      </c>
      <c r="H7081" s="13">
        <v>14900</v>
      </c>
      <c r="I7081" s="14">
        <f t="shared" si="440"/>
        <v>34.651162790697676</v>
      </c>
      <c r="J7081" s="13">
        <v>1395</v>
      </c>
      <c r="K7081" s="13">
        <f t="shared" si="441"/>
        <v>41605</v>
      </c>
      <c r="L7081" s="13">
        <v>115565.078125</v>
      </c>
      <c r="M7081" s="15">
        <f t="shared" si="442"/>
        <v>0.36001360164355445</v>
      </c>
      <c r="N7081" s="16">
        <v>1464</v>
      </c>
      <c r="O7081" s="17">
        <f t="shared" si="443"/>
        <v>28.418715846994534</v>
      </c>
      <c r="P7081" s="10">
        <v>401</v>
      </c>
    </row>
    <row r="7082" spans="1:16" x14ac:dyDescent="0.25">
      <c r="A7082" s="11">
        <v>22025072</v>
      </c>
      <c r="B7082" s="10" t="s">
        <v>12113</v>
      </c>
      <c r="C7082" s="12">
        <v>42867</v>
      </c>
      <c r="D7082" s="10" t="s">
        <v>20</v>
      </c>
      <c r="E7082" s="10" t="s">
        <v>17</v>
      </c>
      <c r="F7082" s="10" t="s">
        <v>12084</v>
      </c>
      <c r="G7082" s="13">
        <v>50000</v>
      </c>
      <c r="H7082" s="13">
        <v>14900</v>
      </c>
      <c r="I7082" s="14">
        <f t="shared" si="440"/>
        <v>29.799999999999997</v>
      </c>
      <c r="J7082" s="13">
        <v>1395</v>
      </c>
      <c r="K7082" s="13">
        <f t="shared" si="441"/>
        <v>48605</v>
      </c>
      <c r="L7082" s="13">
        <v>113857.140625</v>
      </c>
      <c r="M7082" s="15">
        <f t="shared" si="442"/>
        <v>0.42689461313704935</v>
      </c>
      <c r="N7082" s="16">
        <v>1345</v>
      </c>
      <c r="O7082" s="17">
        <f t="shared" si="443"/>
        <v>36.137546468401489</v>
      </c>
      <c r="P7082" s="10">
        <v>401</v>
      </c>
    </row>
    <row r="7083" spans="1:16" x14ac:dyDescent="0.25">
      <c r="A7083" s="11">
        <v>22025122</v>
      </c>
      <c r="B7083" s="10" t="s">
        <v>12011</v>
      </c>
      <c r="C7083" s="12">
        <v>43389</v>
      </c>
      <c r="D7083" s="10" t="s">
        <v>20</v>
      </c>
      <c r="E7083" s="10" t="s">
        <v>17</v>
      </c>
      <c r="F7083" s="10" t="s">
        <v>11976</v>
      </c>
      <c r="G7083" s="13">
        <v>23000</v>
      </c>
      <c r="H7083" s="13">
        <v>8100</v>
      </c>
      <c r="I7083" s="14">
        <f t="shared" si="440"/>
        <v>35.217391304347828</v>
      </c>
      <c r="J7083" s="13">
        <v>1360</v>
      </c>
      <c r="K7083" s="13">
        <f t="shared" si="441"/>
        <v>21640</v>
      </c>
      <c r="L7083" s="13">
        <v>57626.66796875</v>
      </c>
      <c r="M7083" s="15">
        <f t="shared" si="442"/>
        <v>0.37552058383342618</v>
      </c>
      <c r="N7083" s="16">
        <v>1142</v>
      </c>
      <c r="O7083" s="17">
        <f t="shared" si="443"/>
        <v>18.949211908931698</v>
      </c>
      <c r="P7083" s="10">
        <v>401</v>
      </c>
    </row>
    <row r="7084" spans="1:16" x14ac:dyDescent="0.25">
      <c r="A7084" s="11">
        <v>22025125</v>
      </c>
      <c r="B7084" s="10" t="s">
        <v>12012</v>
      </c>
      <c r="C7084" s="12">
        <v>43532</v>
      </c>
      <c r="D7084" s="10" t="s">
        <v>16</v>
      </c>
      <c r="E7084" s="10" t="s">
        <v>17</v>
      </c>
      <c r="F7084" s="10" t="s">
        <v>11976</v>
      </c>
      <c r="G7084" s="13">
        <v>33900</v>
      </c>
      <c r="H7084" s="13">
        <v>28500</v>
      </c>
      <c r="I7084" s="14">
        <f t="shared" si="440"/>
        <v>84.070796460176993</v>
      </c>
      <c r="J7084" s="13">
        <v>1317</v>
      </c>
      <c r="K7084" s="13">
        <f t="shared" si="441"/>
        <v>32583</v>
      </c>
      <c r="L7084" s="13">
        <v>99000</v>
      </c>
      <c r="M7084" s="15">
        <f t="shared" si="442"/>
        <v>0.32912121212121215</v>
      </c>
      <c r="N7084" s="16">
        <v>1420</v>
      </c>
      <c r="O7084" s="17">
        <f t="shared" si="443"/>
        <v>22.945774647887323</v>
      </c>
      <c r="P7084" s="10">
        <v>401</v>
      </c>
    </row>
    <row r="7085" spans="1:16" x14ac:dyDescent="0.25">
      <c r="A7085" s="11">
        <v>22025134</v>
      </c>
      <c r="B7085" s="10" t="s">
        <v>12013</v>
      </c>
      <c r="C7085" s="12">
        <v>42913</v>
      </c>
      <c r="D7085" s="10" t="s">
        <v>16</v>
      </c>
      <c r="E7085" s="10" t="s">
        <v>17</v>
      </c>
      <c r="F7085" s="10" t="s">
        <v>11976</v>
      </c>
      <c r="G7085" s="13">
        <v>34000</v>
      </c>
      <c r="H7085" s="13">
        <v>12800</v>
      </c>
      <c r="I7085" s="14">
        <f t="shared" si="440"/>
        <v>37.647058823529413</v>
      </c>
      <c r="J7085" s="13">
        <v>1317</v>
      </c>
      <c r="K7085" s="13">
        <f t="shared" si="441"/>
        <v>32683</v>
      </c>
      <c r="L7085" s="13">
        <v>96723.3359375</v>
      </c>
      <c r="M7085" s="15">
        <f t="shared" si="442"/>
        <v>0.33790191046676543</v>
      </c>
      <c r="N7085" s="16">
        <v>1337</v>
      </c>
      <c r="O7085" s="17">
        <f t="shared" si="443"/>
        <v>24.445026178010473</v>
      </c>
      <c r="P7085" s="10">
        <v>401</v>
      </c>
    </row>
    <row r="7086" spans="1:16" x14ac:dyDescent="0.25">
      <c r="A7086" s="11">
        <v>22025135</v>
      </c>
      <c r="B7086" s="10" t="s">
        <v>12014</v>
      </c>
      <c r="C7086" s="12">
        <v>43122</v>
      </c>
      <c r="D7086" s="10" t="s">
        <v>16</v>
      </c>
      <c r="E7086" s="10" t="s">
        <v>17</v>
      </c>
      <c r="F7086" s="10" t="s">
        <v>11976</v>
      </c>
      <c r="G7086" s="13">
        <v>25000</v>
      </c>
      <c r="H7086" s="13">
        <v>12500</v>
      </c>
      <c r="I7086" s="14">
        <f t="shared" si="440"/>
        <v>50</v>
      </c>
      <c r="J7086" s="13">
        <v>1317</v>
      </c>
      <c r="K7086" s="13">
        <f t="shared" si="441"/>
        <v>23683</v>
      </c>
      <c r="L7086" s="13">
        <v>96056.6640625</v>
      </c>
      <c r="M7086" s="15">
        <f t="shared" si="442"/>
        <v>0.24655238895856799</v>
      </c>
      <c r="N7086" s="16">
        <v>1337</v>
      </c>
      <c r="O7086" s="17">
        <f t="shared" si="443"/>
        <v>17.713537771129396</v>
      </c>
      <c r="P7086" s="10">
        <v>401</v>
      </c>
    </row>
    <row r="7087" spans="1:16" x14ac:dyDescent="0.25">
      <c r="A7087" s="11">
        <v>22025152</v>
      </c>
      <c r="B7087" s="10" t="s">
        <v>11858</v>
      </c>
      <c r="C7087" s="12">
        <v>43315</v>
      </c>
      <c r="D7087" s="10" t="s">
        <v>16</v>
      </c>
      <c r="E7087" s="10" t="s">
        <v>17</v>
      </c>
      <c r="F7087" s="10" t="s">
        <v>11789</v>
      </c>
      <c r="G7087" s="13">
        <v>43000</v>
      </c>
      <c r="H7087" s="13">
        <v>10000</v>
      </c>
      <c r="I7087" s="14">
        <f t="shared" si="440"/>
        <v>23.255813953488371</v>
      </c>
      <c r="J7087" s="13">
        <v>1562</v>
      </c>
      <c r="K7087" s="13">
        <f t="shared" si="441"/>
        <v>41438</v>
      </c>
      <c r="L7087" s="13">
        <v>73376.6640625</v>
      </c>
      <c r="M7087" s="15">
        <f t="shared" si="442"/>
        <v>0.56472995235521173</v>
      </c>
      <c r="N7087" s="16">
        <v>1190</v>
      </c>
      <c r="O7087" s="17">
        <f t="shared" si="443"/>
        <v>34.821848739495799</v>
      </c>
      <c r="P7087" s="10">
        <v>401</v>
      </c>
    </row>
    <row r="7088" spans="1:16" x14ac:dyDescent="0.25">
      <c r="A7088" s="11">
        <v>22025172</v>
      </c>
      <c r="B7088" s="10" t="s">
        <v>11859</v>
      </c>
      <c r="C7088" s="12">
        <v>43361</v>
      </c>
      <c r="D7088" s="10" t="s">
        <v>16</v>
      </c>
      <c r="E7088" s="10" t="s">
        <v>17</v>
      </c>
      <c r="F7088" s="10" t="s">
        <v>11789</v>
      </c>
      <c r="G7088" s="13">
        <v>77000</v>
      </c>
      <c r="H7088" s="13">
        <v>25300</v>
      </c>
      <c r="I7088" s="14">
        <f t="shared" si="440"/>
        <v>32.857142857142854</v>
      </c>
      <c r="J7088" s="13">
        <v>1603</v>
      </c>
      <c r="K7088" s="13">
        <f t="shared" si="441"/>
        <v>75397</v>
      </c>
      <c r="L7088" s="13">
        <v>189560</v>
      </c>
      <c r="M7088" s="15">
        <f t="shared" si="442"/>
        <v>0.39774741506646971</v>
      </c>
      <c r="N7088" s="16">
        <v>2484</v>
      </c>
      <c r="O7088" s="17">
        <f t="shared" si="443"/>
        <v>30.353059581320451</v>
      </c>
      <c r="P7088" s="10">
        <v>401</v>
      </c>
    </row>
    <row r="7089" spans="1:16" x14ac:dyDescent="0.25">
      <c r="A7089" s="11">
        <v>22025189</v>
      </c>
      <c r="B7089" s="10" t="s">
        <v>11860</v>
      </c>
      <c r="C7089" s="12">
        <v>43336</v>
      </c>
      <c r="D7089" s="10" t="s">
        <v>16</v>
      </c>
      <c r="E7089" s="10" t="s">
        <v>17</v>
      </c>
      <c r="F7089" s="10" t="s">
        <v>11789</v>
      </c>
      <c r="G7089" s="13">
        <v>45000</v>
      </c>
      <c r="H7089" s="13">
        <v>13800</v>
      </c>
      <c r="I7089" s="14">
        <f t="shared" si="440"/>
        <v>30.666666666666664</v>
      </c>
      <c r="J7089" s="13">
        <v>1706</v>
      </c>
      <c r="K7089" s="13">
        <f t="shared" si="441"/>
        <v>43294</v>
      </c>
      <c r="L7089" s="13">
        <v>103210</v>
      </c>
      <c r="M7089" s="15">
        <f t="shared" si="442"/>
        <v>0.41947485708749155</v>
      </c>
      <c r="N7089" s="16">
        <v>2043</v>
      </c>
      <c r="O7089" s="17">
        <f t="shared" si="443"/>
        <v>21.191385217816936</v>
      </c>
      <c r="P7089" s="10">
        <v>401</v>
      </c>
    </row>
    <row r="7090" spans="1:16" x14ac:dyDescent="0.25">
      <c r="A7090" s="11">
        <v>22025198</v>
      </c>
      <c r="B7090" s="10" t="s">
        <v>11960</v>
      </c>
      <c r="C7090" s="12">
        <v>43326</v>
      </c>
      <c r="D7090" s="10" t="s">
        <v>20</v>
      </c>
      <c r="E7090" s="10" t="s">
        <v>17</v>
      </c>
      <c r="F7090" s="10" t="s">
        <v>11895</v>
      </c>
      <c r="G7090" s="13">
        <v>28000</v>
      </c>
      <c r="H7090" s="13">
        <v>8900</v>
      </c>
      <c r="I7090" s="14">
        <f t="shared" si="440"/>
        <v>31.785714285714285</v>
      </c>
      <c r="J7090" s="13">
        <v>1374</v>
      </c>
      <c r="K7090" s="13">
        <f t="shared" si="441"/>
        <v>26626</v>
      </c>
      <c r="L7090" s="13">
        <v>82065.453125</v>
      </c>
      <c r="M7090" s="15">
        <f t="shared" si="442"/>
        <v>0.32444833953995184</v>
      </c>
      <c r="N7090" s="16">
        <v>912</v>
      </c>
      <c r="O7090" s="17">
        <f t="shared" si="443"/>
        <v>29.19517543859649</v>
      </c>
      <c r="P7090" s="10">
        <v>401</v>
      </c>
    </row>
    <row r="7091" spans="1:16" x14ac:dyDescent="0.25">
      <c r="A7091" s="11">
        <v>22025208</v>
      </c>
      <c r="B7091" s="10" t="s">
        <v>11961</v>
      </c>
      <c r="C7091" s="12">
        <v>42881</v>
      </c>
      <c r="D7091" s="10" t="s">
        <v>16</v>
      </c>
      <c r="E7091" s="10" t="s">
        <v>17</v>
      </c>
      <c r="F7091" s="10" t="s">
        <v>11895</v>
      </c>
      <c r="G7091" s="13">
        <v>28500</v>
      </c>
      <c r="H7091" s="13">
        <v>13100</v>
      </c>
      <c r="I7091" s="14">
        <f t="shared" si="440"/>
        <v>45.964912280701753</v>
      </c>
      <c r="J7091" s="13">
        <v>1378</v>
      </c>
      <c r="K7091" s="13">
        <f t="shared" si="441"/>
        <v>27122</v>
      </c>
      <c r="L7091" s="13">
        <v>103934.546875</v>
      </c>
      <c r="M7091" s="15">
        <f t="shared" si="442"/>
        <v>0.26095269393553122</v>
      </c>
      <c r="N7091" s="16">
        <v>1618</v>
      </c>
      <c r="O7091" s="17">
        <f t="shared" si="443"/>
        <v>16.762669962917183</v>
      </c>
      <c r="P7091" s="10">
        <v>401</v>
      </c>
    </row>
    <row r="7092" spans="1:16" x14ac:dyDescent="0.25">
      <c r="A7092" s="11">
        <v>22025326</v>
      </c>
      <c r="B7092" s="10" t="s">
        <v>7832</v>
      </c>
      <c r="C7092" s="12">
        <v>43490</v>
      </c>
      <c r="D7092" s="10" t="s">
        <v>16</v>
      </c>
      <c r="E7092" s="10" t="s">
        <v>17</v>
      </c>
      <c r="F7092" s="10" t="s">
        <v>7772</v>
      </c>
      <c r="G7092" s="13">
        <v>36000</v>
      </c>
      <c r="H7092" s="13">
        <v>9550</v>
      </c>
      <c r="I7092" s="14">
        <f t="shared" si="440"/>
        <v>26.527777777777779</v>
      </c>
      <c r="J7092" s="13">
        <v>1116</v>
      </c>
      <c r="K7092" s="13">
        <f t="shared" si="441"/>
        <v>34884</v>
      </c>
      <c r="L7092" s="13">
        <v>102423.53125</v>
      </c>
      <c r="M7092" s="15">
        <f t="shared" si="442"/>
        <v>0.34058579678192846</v>
      </c>
      <c r="N7092" s="16">
        <v>2236</v>
      </c>
      <c r="O7092" s="17">
        <f t="shared" si="443"/>
        <v>15.601073345259392</v>
      </c>
      <c r="P7092" s="10">
        <v>401</v>
      </c>
    </row>
    <row r="7093" spans="1:16" x14ac:dyDescent="0.25">
      <c r="A7093" s="11">
        <v>22025330</v>
      </c>
      <c r="B7093" s="10" t="s">
        <v>7833</v>
      </c>
      <c r="C7093" s="12">
        <v>43293</v>
      </c>
      <c r="D7093" s="10" t="s">
        <v>20</v>
      </c>
      <c r="E7093" s="10" t="s">
        <v>17</v>
      </c>
      <c r="F7093" s="10" t="s">
        <v>7772</v>
      </c>
      <c r="G7093" s="13">
        <v>25000</v>
      </c>
      <c r="H7093" s="13">
        <v>7600</v>
      </c>
      <c r="I7093" s="14">
        <f t="shared" si="440"/>
        <v>30.4</v>
      </c>
      <c r="J7093" s="13">
        <v>1586</v>
      </c>
      <c r="K7093" s="13">
        <f t="shared" si="441"/>
        <v>23414</v>
      </c>
      <c r="L7093" s="13">
        <v>88147.0625</v>
      </c>
      <c r="M7093" s="15">
        <f t="shared" si="442"/>
        <v>0.26562427987886722</v>
      </c>
      <c r="N7093" s="16">
        <v>991</v>
      </c>
      <c r="O7093" s="17">
        <f t="shared" si="443"/>
        <v>23.626639757820385</v>
      </c>
      <c r="P7093" s="10">
        <v>401</v>
      </c>
    </row>
    <row r="7094" spans="1:16" x14ac:dyDescent="0.25">
      <c r="A7094" s="11">
        <v>22025385</v>
      </c>
      <c r="B7094" s="10" t="s">
        <v>7834</v>
      </c>
      <c r="C7094" s="12">
        <v>43159</v>
      </c>
      <c r="D7094" s="10" t="s">
        <v>20</v>
      </c>
      <c r="E7094" s="10" t="s">
        <v>17</v>
      </c>
      <c r="F7094" s="10" t="s">
        <v>7772</v>
      </c>
      <c r="G7094" s="13">
        <v>11000</v>
      </c>
      <c r="H7094" s="13">
        <v>11000</v>
      </c>
      <c r="I7094" s="14">
        <f t="shared" si="440"/>
        <v>100</v>
      </c>
      <c r="J7094" s="13">
        <v>1829</v>
      </c>
      <c r="K7094" s="13">
        <f t="shared" si="441"/>
        <v>9171</v>
      </c>
      <c r="L7094" s="13">
        <v>135064.703125</v>
      </c>
      <c r="M7094" s="15">
        <f t="shared" si="442"/>
        <v>6.7900789679390935E-2</v>
      </c>
      <c r="N7094" s="16">
        <v>1777</v>
      </c>
      <c r="O7094" s="17">
        <f t="shared" si="443"/>
        <v>5.1609454136184585</v>
      </c>
      <c r="P7094" s="10">
        <v>401</v>
      </c>
    </row>
    <row r="7095" spans="1:16" x14ac:dyDescent="0.25">
      <c r="A7095" s="11">
        <v>22025390</v>
      </c>
      <c r="B7095" s="10" t="s">
        <v>7835</v>
      </c>
      <c r="C7095" s="12">
        <v>43028</v>
      </c>
      <c r="D7095" s="10" t="s">
        <v>20</v>
      </c>
      <c r="E7095" s="10" t="s">
        <v>17</v>
      </c>
      <c r="F7095" s="10" t="s">
        <v>7772</v>
      </c>
      <c r="G7095" s="13">
        <v>9200</v>
      </c>
      <c r="H7095" s="13">
        <v>7000</v>
      </c>
      <c r="I7095" s="14">
        <f t="shared" si="440"/>
        <v>76.08695652173914</v>
      </c>
      <c r="J7095" s="13">
        <v>1601</v>
      </c>
      <c r="K7095" s="13">
        <f t="shared" si="441"/>
        <v>7599</v>
      </c>
      <c r="L7095" s="13">
        <v>80758.8203125</v>
      </c>
      <c r="M7095" s="15">
        <f t="shared" si="442"/>
        <v>9.4094985174316775E-2</v>
      </c>
      <c r="N7095" s="16">
        <v>1230</v>
      </c>
      <c r="O7095" s="17">
        <f t="shared" si="443"/>
        <v>6.1780487804878046</v>
      </c>
      <c r="P7095" s="10">
        <v>401</v>
      </c>
    </row>
    <row r="7096" spans="1:16" x14ac:dyDescent="0.25">
      <c r="A7096" s="11">
        <v>22025413</v>
      </c>
      <c r="B7096" s="10" t="s">
        <v>7836</v>
      </c>
      <c r="C7096" s="12">
        <v>43440</v>
      </c>
      <c r="D7096" s="10" t="s">
        <v>16</v>
      </c>
      <c r="E7096" s="10" t="s">
        <v>17</v>
      </c>
      <c r="F7096" s="10" t="s">
        <v>7772</v>
      </c>
      <c r="G7096" s="13">
        <v>45000</v>
      </c>
      <c r="H7096" s="13">
        <v>7600</v>
      </c>
      <c r="I7096" s="14">
        <f t="shared" si="440"/>
        <v>16.888888888888889</v>
      </c>
      <c r="J7096" s="13">
        <v>1572</v>
      </c>
      <c r="K7096" s="13">
        <f t="shared" si="441"/>
        <v>43428</v>
      </c>
      <c r="L7096" s="13">
        <v>85752.9375</v>
      </c>
      <c r="M7096" s="15">
        <f t="shared" si="442"/>
        <v>0.50643163098640209</v>
      </c>
      <c r="N7096" s="16">
        <v>1184</v>
      </c>
      <c r="O7096" s="17">
        <f t="shared" si="443"/>
        <v>36.679054054054056</v>
      </c>
      <c r="P7096" s="10">
        <v>401</v>
      </c>
    </row>
    <row r="7097" spans="1:16" x14ac:dyDescent="0.25">
      <c r="A7097" s="11">
        <v>22025417</v>
      </c>
      <c r="B7097" s="10" t="s">
        <v>7837</v>
      </c>
      <c r="C7097" s="12">
        <v>43447</v>
      </c>
      <c r="D7097" s="10" t="s">
        <v>36</v>
      </c>
      <c r="E7097" s="10" t="s">
        <v>17</v>
      </c>
      <c r="F7097" s="10" t="s">
        <v>7772</v>
      </c>
      <c r="G7097" s="13">
        <v>40000</v>
      </c>
      <c r="H7097" s="13">
        <v>28700</v>
      </c>
      <c r="I7097" s="14">
        <f t="shared" si="440"/>
        <v>71.75</v>
      </c>
      <c r="J7097" s="13">
        <v>1572</v>
      </c>
      <c r="K7097" s="13">
        <f t="shared" si="441"/>
        <v>38428</v>
      </c>
      <c r="L7097" s="13">
        <v>87800</v>
      </c>
      <c r="M7097" s="15">
        <f t="shared" si="442"/>
        <v>0.43767653758542141</v>
      </c>
      <c r="N7097" s="16">
        <v>1200</v>
      </c>
      <c r="O7097" s="17">
        <f t="shared" si="443"/>
        <v>32.023333333333333</v>
      </c>
      <c r="P7097" s="10">
        <v>401</v>
      </c>
    </row>
    <row r="7098" spans="1:16" x14ac:dyDescent="0.25">
      <c r="A7098" s="11">
        <v>22025434</v>
      </c>
      <c r="B7098" s="10" t="s">
        <v>7838</v>
      </c>
      <c r="C7098" s="12">
        <v>42899</v>
      </c>
      <c r="D7098" s="10" t="s">
        <v>20</v>
      </c>
      <c r="E7098" s="10" t="s">
        <v>17</v>
      </c>
      <c r="F7098" s="10" t="s">
        <v>7772</v>
      </c>
      <c r="G7098" s="13">
        <v>17500</v>
      </c>
      <c r="H7098" s="13">
        <v>10100</v>
      </c>
      <c r="I7098" s="14">
        <f t="shared" si="440"/>
        <v>57.714285714285715</v>
      </c>
      <c r="J7098" s="13">
        <v>1579</v>
      </c>
      <c r="K7098" s="13">
        <f t="shared" si="441"/>
        <v>15921</v>
      </c>
      <c r="L7098" s="13">
        <v>119900</v>
      </c>
      <c r="M7098" s="15">
        <f t="shared" si="442"/>
        <v>0.13278565471226023</v>
      </c>
      <c r="N7098" s="16">
        <v>1614</v>
      </c>
      <c r="O7098" s="17">
        <f t="shared" si="443"/>
        <v>9.8643122676579917</v>
      </c>
      <c r="P7098" s="10">
        <v>401</v>
      </c>
    </row>
    <row r="7099" spans="1:16" x14ac:dyDescent="0.25">
      <c r="A7099" s="11">
        <v>22025469</v>
      </c>
      <c r="B7099" s="10" t="s">
        <v>8206</v>
      </c>
      <c r="C7099" s="12">
        <v>42987</v>
      </c>
      <c r="D7099" s="10" t="s">
        <v>36</v>
      </c>
      <c r="E7099" s="10" t="s">
        <v>17</v>
      </c>
      <c r="F7099" s="10" t="s">
        <v>7968</v>
      </c>
      <c r="G7099" s="13">
        <v>13500</v>
      </c>
      <c r="H7099" s="13">
        <v>11300</v>
      </c>
      <c r="I7099" s="14">
        <f t="shared" si="440"/>
        <v>83.703703703703695</v>
      </c>
      <c r="J7099" s="13">
        <v>1412</v>
      </c>
      <c r="K7099" s="13">
        <f t="shared" si="441"/>
        <v>12088</v>
      </c>
      <c r="L7099" s="13">
        <v>74856</v>
      </c>
      <c r="M7099" s="15">
        <f t="shared" si="442"/>
        <v>0.16148338142567062</v>
      </c>
      <c r="N7099" s="16">
        <v>1072</v>
      </c>
      <c r="O7099" s="17">
        <f t="shared" si="443"/>
        <v>11.276119402985074</v>
      </c>
      <c r="P7099" s="10">
        <v>401</v>
      </c>
    </row>
    <row r="7100" spans="1:16" x14ac:dyDescent="0.25">
      <c r="A7100" s="11">
        <v>22025489</v>
      </c>
      <c r="B7100" s="10" t="s">
        <v>8207</v>
      </c>
      <c r="C7100" s="12">
        <v>43144</v>
      </c>
      <c r="D7100" s="10" t="s">
        <v>16</v>
      </c>
      <c r="E7100" s="10" t="s">
        <v>17</v>
      </c>
      <c r="F7100" s="10" t="s">
        <v>7968</v>
      </c>
      <c r="G7100" s="13">
        <v>20000</v>
      </c>
      <c r="H7100" s="13">
        <v>11400</v>
      </c>
      <c r="I7100" s="14">
        <f t="shared" si="440"/>
        <v>56.999999999999993</v>
      </c>
      <c r="J7100" s="13">
        <v>1412</v>
      </c>
      <c r="K7100" s="13">
        <f t="shared" si="441"/>
        <v>18588</v>
      </c>
      <c r="L7100" s="13">
        <v>77040</v>
      </c>
      <c r="M7100" s="15">
        <f t="shared" si="442"/>
        <v>0.24127725856697818</v>
      </c>
      <c r="N7100" s="16">
        <v>1051</v>
      </c>
      <c r="O7100" s="17">
        <f t="shared" si="443"/>
        <v>17.686013320647003</v>
      </c>
      <c r="P7100" s="10">
        <v>401</v>
      </c>
    </row>
    <row r="7101" spans="1:16" x14ac:dyDescent="0.25">
      <c r="A7101" s="11">
        <v>22025512</v>
      </c>
      <c r="B7101" s="10" t="s">
        <v>8208</v>
      </c>
      <c r="C7101" s="12">
        <v>43370</v>
      </c>
      <c r="D7101" s="10" t="s">
        <v>16</v>
      </c>
      <c r="E7101" s="10" t="s">
        <v>17</v>
      </c>
      <c r="F7101" s="10" t="s">
        <v>7968</v>
      </c>
      <c r="G7101" s="13">
        <v>52700</v>
      </c>
      <c r="H7101" s="13">
        <v>10100</v>
      </c>
      <c r="I7101" s="14">
        <f t="shared" si="440"/>
        <v>19.165085388994306</v>
      </c>
      <c r="J7101" s="13">
        <v>1665</v>
      </c>
      <c r="K7101" s="13">
        <f t="shared" si="441"/>
        <v>51035</v>
      </c>
      <c r="L7101" s="13">
        <v>79144</v>
      </c>
      <c r="M7101" s="15">
        <f t="shared" si="442"/>
        <v>0.64483725866774488</v>
      </c>
      <c r="N7101" s="16">
        <v>904</v>
      </c>
      <c r="O7101" s="17">
        <f t="shared" si="443"/>
        <v>56.454646017699112</v>
      </c>
      <c r="P7101" s="10">
        <v>401</v>
      </c>
    </row>
    <row r="7102" spans="1:16" x14ac:dyDescent="0.25">
      <c r="A7102" s="11">
        <v>22025515</v>
      </c>
      <c r="B7102" s="10" t="s">
        <v>8209</v>
      </c>
      <c r="C7102" s="12">
        <v>43108</v>
      </c>
      <c r="D7102" s="10" t="s">
        <v>34</v>
      </c>
      <c r="E7102" s="10" t="s">
        <v>45</v>
      </c>
      <c r="F7102" s="10" t="s">
        <v>7968</v>
      </c>
      <c r="G7102" s="13">
        <v>40000</v>
      </c>
      <c r="H7102" s="13">
        <v>15200</v>
      </c>
      <c r="I7102" s="14">
        <f t="shared" si="440"/>
        <v>38</v>
      </c>
      <c r="J7102" s="13">
        <v>1698</v>
      </c>
      <c r="K7102" s="13">
        <f t="shared" si="441"/>
        <v>38302</v>
      </c>
      <c r="L7102" s="13">
        <v>119768</v>
      </c>
      <c r="M7102" s="15">
        <f t="shared" si="442"/>
        <v>0.31980161645848643</v>
      </c>
      <c r="N7102" s="16">
        <v>1523</v>
      </c>
      <c r="O7102" s="17">
        <f t="shared" si="443"/>
        <v>25.149047931713724</v>
      </c>
      <c r="P7102" s="10">
        <v>401</v>
      </c>
    </row>
    <row r="7103" spans="1:16" x14ac:dyDescent="0.25">
      <c r="A7103" s="11">
        <v>22025569</v>
      </c>
      <c r="B7103" s="10" t="s">
        <v>8210</v>
      </c>
      <c r="C7103" s="12">
        <v>43438</v>
      </c>
      <c r="D7103" s="10" t="s">
        <v>16</v>
      </c>
      <c r="E7103" s="10" t="s">
        <v>17</v>
      </c>
      <c r="F7103" s="10" t="s">
        <v>7968</v>
      </c>
      <c r="G7103" s="13">
        <v>67000</v>
      </c>
      <c r="H7103" s="13">
        <v>15000</v>
      </c>
      <c r="I7103" s="14">
        <f t="shared" si="440"/>
        <v>22.388059701492537</v>
      </c>
      <c r="J7103" s="13">
        <v>1796</v>
      </c>
      <c r="K7103" s="13">
        <f t="shared" si="441"/>
        <v>65204</v>
      </c>
      <c r="L7103" s="13">
        <v>120376</v>
      </c>
      <c r="M7103" s="15">
        <f t="shared" si="442"/>
        <v>0.54166943576792714</v>
      </c>
      <c r="N7103" s="16">
        <v>1350</v>
      </c>
      <c r="O7103" s="17">
        <f t="shared" si="443"/>
        <v>48.299259259259259</v>
      </c>
      <c r="P7103" s="10">
        <v>401</v>
      </c>
    </row>
    <row r="7104" spans="1:16" x14ac:dyDescent="0.25">
      <c r="A7104" s="11">
        <v>22025576</v>
      </c>
      <c r="B7104" s="10" t="s">
        <v>8211</v>
      </c>
      <c r="C7104" s="12">
        <v>42909</v>
      </c>
      <c r="D7104" s="10" t="s">
        <v>16</v>
      </c>
      <c r="E7104" s="10" t="s">
        <v>17</v>
      </c>
      <c r="F7104" s="10" t="s">
        <v>7968</v>
      </c>
      <c r="G7104" s="13">
        <v>37150</v>
      </c>
      <c r="H7104" s="13">
        <v>12700</v>
      </c>
      <c r="I7104" s="14">
        <f t="shared" si="440"/>
        <v>34.185733512786001</v>
      </c>
      <c r="J7104" s="13">
        <v>1796</v>
      </c>
      <c r="K7104" s="13">
        <f t="shared" si="441"/>
        <v>35354</v>
      </c>
      <c r="L7104" s="13">
        <v>101064</v>
      </c>
      <c r="M7104" s="15">
        <f t="shared" si="442"/>
        <v>0.34981793714873743</v>
      </c>
      <c r="N7104" s="16">
        <v>1452</v>
      </c>
      <c r="O7104" s="17">
        <f t="shared" si="443"/>
        <v>24.348484848484848</v>
      </c>
      <c r="P7104" s="10">
        <v>401</v>
      </c>
    </row>
    <row r="7105" spans="1:16" x14ac:dyDescent="0.25">
      <c r="A7105" s="11">
        <v>22025583</v>
      </c>
      <c r="B7105" s="10" t="s">
        <v>8212</v>
      </c>
      <c r="C7105" s="12">
        <v>42891</v>
      </c>
      <c r="D7105" s="10" t="s">
        <v>16</v>
      </c>
      <c r="E7105" s="10" t="s">
        <v>17</v>
      </c>
      <c r="F7105" s="10" t="s">
        <v>7968</v>
      </c>
      <c r="G7105" s="13">
        <v>45000</v>
      </c>
      <c r="H7105" s="13">
        <v>15200</v>
      </c>
      <c r="I7105" s="14">
        <f t="shared" si="440"/>
        <v>33.777777777777779</v>
      </c>
      <c r="J7105" s="13">
        <v>1445</v>
      </c>
      <c r="K7105" s="13">
        <f t="shared" si="441"/>
        <v>43555</v>
      </c>
      <c r="L7105" s="13">
        <v>110112</v>
      </c>
      <c r="M7105" s="15">
        <f t="shared" si="442"/>
        <v>0.39555180180180183</v>
      </c>
      <c r="N7105" s="16">
        <v>1804</v>
      </c>
      <c r="O7105" s="17">
        <f t="shared" si="443"/>
        <v>24.143569844789358</v>
      </c>
      <c r="P7105" s="10">
        <v>401</v>
      </c>
    </row>
    <row r="7106" spans="1:16" x14ac:dyDescent="0.25">
      <c r="A7106" s="11">
        <v>22025628</v>
      </c>
      <c r="B7106" s="10" t="s">
        <v>7839</v>
      </c>
      <c r="C7106" s="12">
        <v>42907</v>
      </c>
      <c r="D7106" s="10" t="s">
        <v>36</v>
      </c>
      <c r="E7106" s="10" t="s">
        <v>45</v>
      </c>
      <c r="F7106" s="10" t="s">
        <v>7772</v>
      </c>
      <c r="G7106" s="13">
        <v>10500</v>
      </c>
      <c r="H7106" s="13">
        <v>7400</v>
      </c>
      <c r="I7106" s="14">
        <f t="shared" ref="I7106:I7169" si="444">H7106/G7106*100</f>
        <v>70.476190476190482</v>
      </c>
      <c r="J7106" s="13">
        <v>1956</v>
      </c>
      <c r="K7106" s="13">
        <f t="shared" ref="K7106:K7169" si="445">G7106-J7106</f>
        <v>8544</v>
      </c>
      <c r="L7106" s="13">
        <v>86911.765625</v>
      </c>
      <c r="M7106" s="15">
        <f t="shared" ref="M7106:M7169" si="446">K7106/L7106</f>
        <v>9.830659794515019E-2</v>
      </c>
      <c r="N7106" s="16">
        <v>1378</v>
      </c>
      <c r="O7106" s="17">
        <f t="shared" ref="O7106:O7169" si="447">K7106/N7106</f>
        <v>6.200290275761974</v>
      </c>
      <c r="P7106" s="10">
        <v>401</v>
      </c>
    </row>
    <row r="7107" spans="1:16" x14ac:dyDescent="0.25">
      <c r="A7107" s="11">
        <v>22025642</v>
      </c>
      <c r="B7107" s="10" t="s">
        <v>7840</v>
      </c>
      <c r="C7107" s="12">
        <v>42979</v>
      </c>
      <c r="D7107" s="10" t="s">
        <v>90</v>
      </c>
      <c r="E7107" s="10" t="s">
        <v>17</v>
      </c>
      <c r="F7107" s="10" t="s">
        <v>7772</v>
      </c>
      <c r="G7107" s="13">
        <v>8000</v>
      </c>
      <c r="H7107" s="13">
        <v>6500</v>
      </c>
      <c r="I7107" s="14">
        <f t="shared" si="444"/>
        <v>81.25</v>
      </c>
      <c r="J7107" s="13">
        <v>1486</v>
      </c>
      <c r="K7107" s="13">
        <f t="shared" si="445"/>
        <v>6514</v>
      </c>
      <c r="L7107" s="13">
        <v>78641.1796875</v>
      </c>
      <c r="M7107" s="15">
        <f t="shared" si="446"/>
        <v>8.283192121335127E-2</v>
      </c>
      <c r="N7107" s="16">
        <v>1452</v>
      </c>
      <c r="O7107" s="17">
        <f t="shared" si="447"/>
        <v>4.4862258953168048</v>
      </c>
      <c r="P7107" s="10">
        <v>401</v>
      </c>
    </row>
    <row r="7108" spans="1:16" x14ac:dyDescent="0.25">
      <c r="A7108" s="11">
        <v>22025659</v>
      </c>
      <c r="B7108" s="10" t="s">
        <v>7841</v>
      </c>
      <c r="C7108" s="12">
        <v>43322</v>
      </c>
      <c r="D7108" s="10" t="s">
        <v>16</v>
      </c>
      <c r="E7108" s="10" t="s">
        <v>17</v>
      </c>
      <c r="F7108" s="10" t="s">
        <v>7772</v>
      </c>
      <c r="G7108" s="13">
        <v>27000</v>
      </c>
      <c r="H7108" s="13">
        <v>6700</v>
      </c>
      <c r="I7108" s="14">
        <f t="shared" si="444"/>
        <v>24.814814814814813</v>
      </c>
      <c r="J7108" s="13">
        <v>1486</v>
      </c>
      <c r="K7108" s="13">
        <f t="shared" si="445"/>
        <v>25514</v>
      </c>
      <c r="L7108" s="13">
        <v>74335.296875</v>
      </c>
      <c r="M7108" s="15">
        <f t="shared" si="446"/>
        <v>0.34322860165479091</v>
      </c>
      <c r="N7108" s="16">
        <v>913</v>
      </c>
      <c r="O7108" s="17">
        <f t="shared" si="447"/>
        <v>27.945235487404162</v>
      </c>
      <c r="P7108" s="10">
        <v>401</v>
      </c>
    </row>
    <row r="7109" spans="1:16" x14ac:dyDescent="0.25">
      <c r="A7109" s="11">
        <v>22025673</v>
      </c>
      <c r="B7109" s="10" t="s">
        <v>7842</v>
      </c>
      <c r="C7109" s="12">
        <v>43438</v>
      </c>
      <c r="D7109" s="10" t="s">
        <v>20</v>
      </c>
      <c r="E7109" s="10" t="s">
        <v>17</v>
      </c>
      <c r="F7109" s="10" t="s">
        <v>7772</v>
      </c>
      <c r="G7109" s="13">
        <v>16272</v>
      </c>
      <c r="H7109" s="13">
        <v>3600</v>
      </c>
      <c r="I7109" s="14">
        <f t="shared" si="444"/>
        <v>22.123893805309734</v>
      </c>
      <c r="J7109" s="13">
        <v>1015</v>
      </c>
      <c r="K7109" s="13">
        <f t="shared" si="445"/>
        <v>15257</v>
      </c>
      <c r="L7109" s="13">
        <v>42105.8828125</v>
      </c>
      <c r="M7109" s="15">
        <f t="shared" si="446"/>
        <v>0.36234841739194329</v>
      </c>
      <c r="N7109" s="16">
        <v>694</v>
      </c>
      <c r="O7109" s="17">
        <f t="shared" si="447"/>
        <v>21.984149855907781</v>
      </c>
      <c r="P7109" s="10">
        <v>401</v>
      </c>
    </row>
    <row r="7110" spans="1:16" x14ac:dyDescent="0.25">
      <c r="A7110" s="11">
        <v>22025676</v>
      </c>
      <c r="B7110" s="10" t="s">
        <v>7843</v>
      </c>
      <c r="C7110" s="12">
        <v>42856</v>
      </c>
      <c r="D7110" s="10" t="s">
        <v>20</v>
      </c>
      <c r="E7110" s="10" t="s">
        <v>17</v>
      </c>
      <c r="F7110" s="10" t="s">
        <v>7772</v>
      </c>
      <c r="G7110" s="13">
        <v>20000</v>
      </c>
      <c r="H7110" s="13">
        <v>7700</v>
      </c>
      <c r="I7110" s="14">
        <f t="shared" si="444"/>
        <v>38.5</v>
      </c>
      <c r="J7110" s="13">
        <v>1486</v>
      </c>
      <c r="K7110" s="13">
        <f t="shared" si="445"/>
        <v>18514</v>
      </c>
      <c r="L7110" s="13">
        <v>88958.8203125</v>
      </c>
      <c r="M7110" s="15">
        <f t="shared" si="446"/>
        <v>0.20811876703133972</v>
      </c>
      <c r="N7110" s="16">
        <v>1362</v>
      </c>
      <c r="O7110" s="17">
        <f t="shared" si="447"/>
        <v>13.593245227606461</v>
      </c>
      <c r="P7110" s="10">
        <v>401</v>
      </c>
    </row>
    <row r="7111" spans="1:16" x14ac:dyDescent="0.25">
      <c r="A7111" s="11">
        <v>22025859</v>
      </c>
      <c r="B7111" s="10" t="s">
        <v>11861</v>
      </c>
      <c r="C7111" s="12">
        <v>42894</v>
      </c>
      <c r="D7111" s="10" t="s">
        <v>20</v>
      </c>
      <c r="E7111" s="10" t="s">
        <v>17</v>
      </c>
      <c r="F7111" s="10" t="s">
        <v>11789</v>
      </c>
      <c r="G7111" s="13">
        <v>13500</v>
      </c>
      <c r="H7111" s="13">
        <v>8500</v>
      </c>
      <c r="I7111" s="14">
        <f t="shared" si="444"/>
        <v>62.962962962962962</v>
      </c>
      <c r="J7111" s="13">
        <v>1255</v>
      </c>
      <c r="K7111" s="13">
        <f t="shared" si="445"/>
        <v>12245</v>
      </c>
      <c r="L7111" s="13">
        <v>59113.4765625</v>
      </c>
      <c r="M7111" s="15">
        <f t="shared" si="446"/>
        <v>0.20714396635179294</v>
      </c>
      <c r="N7111" s="16">
        <v>1037</v>
      </c>
      <c r="O7111" s="17">
        <f t="shared" si="447"/>
        <v>11.808100289296046</v>
      </c>
      <c r="P7111" s="10">
        <v>401</v>
      </c>
    </row>
    <row r="7112" spans="1:16" x14ac:dyDescent="0.25">
      <c r="A7112" s="11">
        <v>22025889</v>
      </c>
      <c r="B7112" s="10" t="s">
        <v>11862</v>
      </c>
      <c r="C7112" s="12">
        <v>43318</v>
      </c>
      <c r="D7112" s="10" t="s">
        <v>20</v>
      </c>
      <c r="E7112" s="10" t="s">
        <v>17</v>
      </c>
      <c r="F7112" s="10" t="s">
        <v>11789</v>
      </c>
      <c r="G7112" s="13">
        <v>20000</v>
      </c>
      <c r="H7112" s="13">
        <v>13200</v>
      </c>
      <c r="I7112" s="14">
        <f t="shared" si="444"/>
        <v>66</v>
      </c>
      <c r="J7112" s="13">
        <v>1234</v>
      </c>
      <c r="K7112" s="13">
        <f t="shared" si="445"/>
        <v>18766</v>
      </c>
      <c r="L7112" s="13">
        <v>100996.6640625</v>
      </c>
      <c r="M7112" s="15">
        <f t="shared" si="446"/>
        <v>0.18580811726996244</v>
      </c>
      <c r="N7112" s="16">
        <v>1423</v>
      </c>
      <c r="O7112" s="17">
        <f t="shared" si="447"/>
        <v>13.187631763879128</v>
      </c>
      <c r="P7112" s="10">
        <v>401</v>
      </c>
    </row>
    <row r="7113" spans="1:16" x14ac:dyDescent="0.25">
      <c r="A7113" s="11">
        <v>22025896</v>
      </c>
      <c r="B7113" s="10" t="s">
        <v>11863</v>
      </c>
      <c r="C7113" s="12">
        <v>42954</v>
      </c>
      <c r="D7113" s="10" t="s">
        <v>20</v>
      </c>
      <c r="E7113" s="10" t="s">
        <v>17</v>
      </c>
      <c r="F7113" s="10" t="s">
        <v>11789</v>
      </c>
      <c r="G7113" s="13">
        <v>23000</v>
      </c>
      <c r="H7113" s="13">
        <v>10000</v>
      </c>
      <c r="I7113" s="14">
        <f t="shared" si="444"/>
        <v>43.478260869565219</v>
      </c>
      <c r="J7113" s="13">
        <v>1236</v>
      </c>
      <c r="K7113" s="13">
        <f t="shared" si="445"/>
        <v>21764</v>
      </c>
      <c r="L7113" s="13">
        <v>77946.6640625</v>
      </c>
      <c r="M7113" s="15">
        <f t="shared" si="446"/>
        <v>0.27921656765899516</v>
      </c>
      <c r="N7113" s="16">
        <v>1546</v>
      </c>
      <c r="O7113" s="17">
        <f t="shared" si="447"/>
        <v>14.077619663648123</v>
      </c>
      <c r="P7113" s="10">
        <v>401</v>
      </c>
    </row>
    <row r="7114" spans="1:16" x14ac:dyDescent="0.25">
      <c r="A7114" s="11">
        <v>22025897</v>
      </c>
      <c r="B7114" s="10" t="s">
        <v>11864</v>
      </c>
      <c r="C7114" s="12">
        <v>43318</v>
      </c>
      <c r="D7114" s="10" t="s">
        <v>20</v>
      </c>
      <c r="E7114" s="10" t="s">
        <v>17</v>
      </c>
      <c r="F7114" s="10" t="s">
        <v>11789</v>
      </c>
      <c r="G7114" s="13">
        <v>20000</v>
      </c>
      <c r="H7114" s="13">
        <v>15700</v>
      </c>
      <c r="I7114" s="14">
        <f t="shared" si="444"/>
        <v>78.5</v>
      </c>
      <c r="J7114" s="13">
        <v>1256</v>
      </c>
      <c r="K7114" s="13">
        <f t="shared" si="445"/>
        <v>18744</v>
      </c>
      <c r="L7114" s="13">
        <v>114206.6640625</v>
      </c>
      <c r="M7114" s="15">
        <f t="shared" si="446"/>
        <v>0.16412352250952955</v>
      </c>
      <c r="N7114" s="16">
        <v>1814</v>
      </c>
      <c r="O7114" s="17">
        <f t="shared" si="447"/>
        <v>10.332965821389195</v>
      </c>
      <c r="P7114" s="10">
        <v>401</v>
      </c>
    </row>
    <row r="7115" spans="1:16" x14ac:dyDescent="0.25">
      <c r="A7115" s="11">
        <v>22025901</v>
      </c>
      <c r="B7115" s="10" t="s">
        <v>11865</v>
      </c>
      <c r="C7115" s="12">
        <v>43059</v>
      </c>
      <c r="D7115" s="10" t="s">
        <v>16</v>
      </c>
      <c r="E7115" s="10" t="s">
        <v>17</v>
      </c>
      <c r="F7115" s="10" t="s">
        <v>11789</v>
      </c>
      <c r="G7115" s="13">
        <v>52900</v>
      </c>
      <c r="H7115" s="13">
        <v>10300</v>
      </c>
      <c r="I7115" s="14">
        <f t="shared" si="444"/>
        <v>19.47069943289225</v>
      </c>
      <c r="J7115" s="13">
        <v>1582</v>
      </c>
      <c r="K7115" s="13">
        <f t="shared" si="445"/>
        <v>51318</v>
      </c>
      <c r="L7115" s="13">
        <v>78256.6640625</v>
      </c>
      <c r="M7115" s="15">
        <f t="shared" si="446"/>
        <v>0.65576523884297788</v>
      </c>
      <c r="N7115" s="16">
        <v>1167</v>
      </c>
      <c r="O7115" s="17">
        <f t="shared" si="447"/>
        <v>43.974293059125962</v>
      </c>
      <c r="P7115" s="10">
        <v>401</v>
      </c>
    </row>
    <row r="7116" spans="1:16" x14ac:dyDescent="0.25">
      <c r="A7116" s="11">
        <v>22025913</v>
      </c>
      <c r="B7116" s="10" t="s">
        <v>12015</v>
      </c>
      <c r="C7116" s="12">
        <v>42948</v>
      </c>
      <c r="D7116" s="10" t="s">
        <v>16</v>
      </c>
      <c r="E7116" s="10" t="s">
        <v>17</v>
      </c>
      <c r="F7116" s="10" t="s">
        <v>11976</v>
      </c>
      <c r="G7116" s="13">
        <v>43500</v>
      </c>
      <c r="H7116" s="13">
        <v>12600</v>
      </c>
      <c r="I7116" s="14">
        <f t="shared" si="444"/>
        <v>28.965517241379313</v>
      </c>
      <c r="J7116" s="13">
        <v>1382</v>
      </c>
      <c r="K7116" s="13">
        <f t="shared" si="445"/>
        <v>42118</v>
      </c>
      <c r="L7116" s="13">
        <v>98106.6640625</v>
      </c>
      <c r="M7116" s="15">
        <f t="shared" si="446"/>
        <v>0.42930824732933776</v>
      </c>
      <c r="N7116" s="16">
        <v>1513</v>
      </c>
      <c r="O7116" s="17">
        <f t="shared" si="447"/>
        <v>27.837409120951751</v>
      </c>
      <c r="P7116" s="10">
        <v>401</v>
      </c>
    </row>
    <row r="7117" spans="1:16" x14ac:dyDescent="0.25">
      <c r="A7117" s="11">
        <v>22025915</v>
      </c>
      <c r="B7117" s="10" t="s">
        <v>12016</v>
      </c>
      <c r="C7117" s="12">
        <v>42958</v>
      </c>
      <c r="D7117" s="10" t="s">
        <v>16</v>
      </c>
      <c r="E7117" s="10" t="s">
        <v>17</v>
      </c>
      <c r="F7117" s="10" t="s">
        <v>11976</v>
      </c>
      <c r="G7117" s="13">
        <v>37000</v>
      </c>
      <c r="H7117" s="13">
        <v>13600</v>
      </c>
      <c r="I7117" s="14">
        <f t="shared" si="444"/>
        <v>36.756756756756758</v>
      </c>
      <c r="J7117" s="13">
        <v>1382</v>
      </c>
      <c r="K7117" s="13">
        <f t="shared" si="445"/>
        <v>35618</v>
      </c>
      <c r="L7117" s="13">
        <v>105926.6640625</v>
      </c>
      <c r="M7117" s="15">
        <f t="shared" si="446"/>
        <v>0.33625150301140683</v>
      </c>
      <c r="N7117" s="16">
        <v>1513</v>
      </c>
      <c r="O7117" s="17">
        <f t="shared" si="447"/>
        <v>23.541308658294778</v>
      </c>
      <c r="P7117" s="10">
        <v>401</v>
      </c>
    </row>
    <row r="7118" spans="1:16" x14ac:dyDescent="0.25">
      <c r="A7118" s="11">
        <v>22025931</v>
      </c>
      <c r="B7118" s="10" t="s">
        <v>12017</v>
      </c>
      <c r="C7118" s="12">
        <v>43462</v>
      </c>
      <c r="D7118" s="10" t="s">
        <v>16</v>
      </c>
      <c r="E7118" s="10" t="s">
        <v>17</v>
      </c>
      <c r="F7118" s="10" t="s">
        <v>11976</v>
      </c>
      <c r="G7118" s="13">
        <v>60000</v>
      </c>
      <c r="H7118" s="13">
        <v>14700</v>
      </c>
      <c r="I7118" s="14">
        <f t="shared" si="444"/>
        <v>24.5</v>
      </c>
      <c r="J7118" s="13">
        <v>1372</v>
      </c>
      <c r="K7118" s="13">
        <f t="shared" si="445"/>
        <v>58628</v>
      </c>
      <c r="L7118" s="13">
        <v>107593.3359375</v>
      </c>
      <c r="M7118" s="15">
        <f t="shared" si="446"/>
        <v>0.54490363635584715</v>
      </c>
      <c r="N7118" s="16">
        <v>1645</v>
      </c>
      <c r="O7118" s="17">
        <f t="shared" si="447"/>
        <v>35.64012158054711</v>
      </c>
      <c r="P7118" s="10">
        <v>401</v>
      </c>
    </row>
    <row r="7119" spans="1:16" x14ac:dyDescent="0.25">
      <c r="A7119" s="11">
        <v>22025937</v>
      </c>
      <c r="B7119" s="10" t="s">
        <v>12018</v>
      </c>
      <c r="C7119" s="12">
        <v>43308</v>
      </c>
      <c r="D7119" s="10" t="s">
        <v>16</v>
      </c>
      <c r="E7119" s="10" t="s">
        <v>17</v>
      </c>
      <c r="F7119" s="10" t="s">
        <v>11976</v>
      </c>
      <c r="G7119" s="13">
        <v>30000</v>
      </c>
      <c r="H7119" s="13">
        <v>8600</v>
      </c>
      <c r="I7119" s="14">
        <f t="shared" si="444"/>
        <v>28.666666666666668</v>
      </c>
      <c r="J7119" s="13">
        <v>1954</v>
      </c>
      <c r="K7119" s="13">
        <f t="shared" si="445"/>
        <v>28046</v>
      </c>
      <c r="L7119" s="13">
        <v>61533.33203125</v>
      </c>
      <c r="M7119" s="15">
        <f t="shared" si="446"/>
        <v>0.45578549176821276</v>
      </c>
      <c r="N7119" s="16">
        <v>1179</v>
      </c>
      <c r="O7119" s="17">
        <f t="shared" si="447"/>
        <v>23.787955894826123</v>
      </c>
      <c r="P7119" s="10">
        <v>401</v>
      </c>
    </row>
    <row r="7120" spans="1:16" x14ac:dyDescent="0.25">
      <c r="A7120" s="11">
        <v>22025970</v>
      </c>
      <c r="B7120" s="10" t="s">
        <v>13293</v>
      </c>
      <c r="C7120" s="12">
        <v>42899</v>
      </c>
      <c r="D7120" s="10" t="s">
        <v>16</v>
      </c>
      <c r="E7120" s="10" t="s">
        <v>17</v>
      </c>
      <c r="F7120" s="10" t="s">
        <v>13220</v>
      </c>
      <c r="G7120" s="13">
        <v>20250</v>
      </c>
      <c r="H7120" s="13">
        <v>13800</v>
      </c>
      <c r="I7120" s="14">
        <f t="shared" si="444"/>
        <v>68.148148148148152</v>
      </c>
      <c r="J7120" s="13">
        <v>1712</v>
      </c>
      <c r="K7120" s="13">
        <f t="shared" si="445"/>
        <v>18538</v>
      </c>
      <c r="L7120" s="13">
        <v>92935.8515625</v>
      </c>
      <c r="M7120" s="15">
        <f t="shared" si="446"/>
        <v>0.19947092202122954</v>
      </c>
      <c r="N7120" s="16">
        <v>1135</v>
      </c>
      <c r="O7120" s="17">
        <f t="shared" si="447"/>
        <v>16.333039647577092</v>
      </c>
      <c r="P7120" s="10">
        <v>401</v>
      </c>
    </row>
    <row r="7121" spans="1:16" x14ac:dyDescent="0.25">
      <c r="A7121" s="11">
        <v>22025982.000999998</v>
      </c>
      <c r="B7121" s="10" t="s">
        <v>13294</v>
      </c>
      <c r="C7121" s="12">
        <v>43418</v>
      </c>
      <c r="D7121" s="10" t="s">
        <v>16</v>
      </c>
      <c r="E7121" s="10" t="s">
        <v>17</v>
      </c>
      <c r="F7121" s="10" t="s">
        <v>13220</v>
      </c>
      <c r="G7121" s="13">
        <v>63500</v>
      </c>
      <c r="H7121" s="13">
        <v>9800</v>
      </c>
      <c r="I7121" s="14">
        <f t="shared" si="444"/>
        <v>15.433070866141732</v>
      </c>
      <c r="J7121" s="13">
        <v>1988</v>
      </c>
      <c r="K7121" s="13">
        <f t="shared" si="445"/>
        <v>61512</v>
      </c>
      <c r="L7121" s="13">
        <v>71154.3828125</v>
      </c>
      <c r="M7121" s="15">
        <f t="shared" si="446"/>
        <v>0.86448645281754755</v>
      </c>
      <c r="N7121" s="16">
        <v>1014</v>
      </c>
      <c r="O7121" s="17">
        <f t="shared" si="447"/>
        <v>60.662721893491124</v>
      </c>
      <c r="P7121" s="10">
        <v>401</v>
      </c>
    </row>
    <row r="7122" spans="1:16" x14ac:dyDescent="0.25">
      <c r="A7122" s="11">
        <v>22025993</v>
      </c>
      <c r="B7122" s="10" t="s">
        <v>13297</v>
      </c>
      <c r="C7122" s="12">
        <v>43010</v>
      </c>
      <c r="D7122" s="10" t="s">
        <v>16</v>
      </c>
      <c r="E7122" s="10" t="s">
        <v>17</v>
      </c>
      <c r="F7122" s="10" t="s">
        <v>13220</v>
      </c>
      <c r="G7122" s="13">
        <v>48000</v>
      </c>
      <c r="H7122" s="13">
        <v>14700</v>
      </c>
      <c r="I7122" s="14">
        <f t="shared" si="444"/>
        <v>30.625000000000004</v>
      </c>
      <c r="J7122" s="13">
        <v>1836</v>
      </c>
      <c r="K7122" s="13">
        <f t="shared" si="445"/>
        <v>46164</v>
      </c>
      <c r="L7122" s="13">
        <v>108698.2421875</v>
      </c>
      <c r="M7122" s="15">
        <f t="shared" si="446"/>
        <v>0.42469868022676022</v>
      </c>
      <c r="N7122" s="16">
        <v>1495</v>
      </c>
      <c r="O7122" s="17">
        <f t="shared" si="447"/>
        <v>30.878929765886287</v>
      </c>
      <c r="P7122" s="10">
        <v>401</v>
      </c>
    </row>
    <row r="7123" spans="1:16" x14ac:dyDescent="0.25">
      <c r="A7123" s="11">
        <v>22026007</v>
      </c>
      <c r="B7123" s="10" t="s">
        <v>12114</v>
      </c>
      <c r="C7123" s="12">
        <v>43397</v>
      </c>
      <c r="D7123" s="10" t="s">
        <v>20</v>
      </c>
      <c r="E7123" s="10" t="s">
        <v>17</v>
      </c>
      <c r="F7123" s="10" t="s">
        <v>12084</v>
      </c>
      <c r="G7123" s="13">
        <v>33000</v>
      </c>
      <c r="H7123" s="13">
        <v>20600</v>
      </c>
      <c r="I7123" s="14">
        <f t="shared" si="444"/>
        <v>62.424242424242429</v>
      </c>
      <c r="J7123" s="13">
        <v>1395</v>
      </c>
      <c r="K7123" s="13">
        <f t="shared" si="445"/>
        <v>31605</v>
      </c>
      <c r="L7123" s="13">
        <v>148834.921875</v>
      </c>
      <c r="M7123" s="15">
        <f t="shared" si="446"/>
        <v>0.21234935727344736</v>
      </c>
      <c r="N7123" s="16">
        <v>1893</v>
      </c>
      <c r="O7123" s="17">
        <f t="shared" si="447"/>
        <v>16.695721077654518</v>
      </c>
      <c r="P7123" s="10">
        <v>401</v>
      </c>
    </row>
    <row r="7124" spans="1:16" x14ac:dyDescent="0.25">
      <c r="A7124" s="11">
        <v>22026022</v>
      </c>
      <c r="B7124" s="10" t="s">
        <v>12115</v>
      </c>
      <c r="C7124" s="12">
        <v>43308</v>
      </c>
      <c r="D7124" s="10" t="s">
        <v>20</v>
      </c>
      <c r="E7124" s="10" t="s">
        <v>17</v>
      </c>
      <c r="F7124" s="10" t="s">
        <v>12084</v>
      </c>
      <c r="G7124" s="13">
        <v>88501</v>
      </c>
      <c r="H7124" s="13">
        <v>13800</v>
      </c>
      <c r="I7124" s="14">
        <f t="shared" si="444"/>
        <v>15.593044146393826</v>
      </c>
      <c r="J7124" s="13">
        <v>1282</v>
      </c>
      <c r="K7124" s="13">
        <f t="shared" si="445"/>
        <v>87219</v>
      </c>
      <c r="L7124" s="13">
        <v>99904.765625</v>
      </c>
      <c r="M7124" s="15">
        <f t="shared" si="446"/>
        <v>0.87302141648961007</v>
      </c>
      <c r="N7124" s="16">
        <v>1649</v>
      </c>
      <c r="O7124" s="17">
        <f t="shared" si="447"/>
        <v>52.892055791388721</v>
      </c>
      <c r="P7124" s="10">
        <v>401</v>
      </c>
    </row>
    <row r="7125" spans="1:16" x14ac:dyDescent="0.25">
      <c r="A7125" s="11">
        <v>22026029</v>
      </c>
      <c r="B7125" s="10" t="s">
        <v>12019</v>
      </c>
      <c r="C7125" s="12">
        <v>43034</v>
      </c>
      <c r="D7125" s="10" t="s">
        <v>20</v>
      </c>
      <c r="E7125" s="10" t="s">
        <v>17</v>
      </c>
      <c r="F7125" s="10" t="s">
        <v>11976</v>
      </c>
      <c r="G7125" s="13">
        <v>25000</v>
      </c>
      <c r="H7125" s="13">
        <v>11200</v>
      </c>
      <c r="I7125" s="14">
        <f t="shared" si="444"/>
        <v>44.800000000000004</v>
      </c>
      <c r="J7125" s="13">
        <v>1521</v>
      </c>
      <c r="K7125" s="13">
        <f t="shared" si="445"/>
        <v>23479</v>
      </c>
      <c r="L7125" s="13">
        <v>79603.3359375</v>
      </c>
      <c r="M7125" s="15">
        <f t="shared" si="446"/>
        <v>0.29494995057034257</v>
      </c>
      <c r="N7125" s="16">
        <v>1135</v>
      </c>
      <c r="O7125" s="17">
        <f t="shared" si="447"/>
        <v>20.686343612334802</v>
      </c>
      <c r="P7125" s="10">
        <v>401</v>
      </c>
    </row>
    <row r="7126" spans="1:16" x14ac:dyDescent="0.25">
      <c r="A7126" s="11">
        <v>22026040</v>
      </c>
      <c r="B7126" s="10" t="s">
        <v>12020</v>
      </c>
      <c r="C7126" s="12">
        <v>43349</v>
      </c>
      <c r="D7126" s="10" t="s">
        <v>16</v>
      </c>
      <c r="E7126" s="10" t="s">
        <v>17</v>
      </c>
      <c r="F7126" s="10" t="s">
        <v>11976</v>
      </c>
      <c r="G7126" s="13">
        <v>34000</v>
      </c>
      <c r="H7126" s="13">
        <v>10300</v>
      </c>
      <c r="I7126" s="14">
        <f t="shared" si="444"/>
        <v>30.294117647058822</v>
      </c>
      <c r="J7126" s="13">
        <v>1619</v>
      </c>
      <c r="K7126" s="13">
        <f t="shared" si="445"/>
        <v>32381</v>
      </c>
      <c r="L7126" s="13">
        <v>73923.3359375</v>
      </c>
      <c r="M7126" s="15">
        <f t="shared" si="446"/>
        <v>0.4380348855925168</v>
      </c>
      <c r="N7126" s="16">
        <v>1150</v>
      </c>
      <c r="O7126" s="17">
        <f t="shared" si="447"/>
        <v>28.157391304347826</v>
      </c>
      <c r="P7126" s="10">
        <v>401</v>
      </c>
    </row>
    <row r="7127" spans="1:16" x14ac:dyDescent="0.25">
      <c r="A7127" s="11">
        <v>22026052</v>
      </c>
      <c r="B7127" s="10" t="s">
        <v>12021</v>
      </c>
      <c r="C7127" s="12">
        <v>42836</v>
      </c>
      <c r="D7127" s="10" t="s">
        <v>20</v>
      </c>
      <c r="E7127" s="10" t="s">
        <v>17</v>
      </c>
      <c r="F7127" s="10" t="s">
        <v>11976</v>
      </c>
      <c r="G7127" s="13">
        <v>12000</v>
      </c>
      <c r="H7127" s="13">
        <v>12500</v>
      </c>
      <c r="I7127" s="14">
        <f t="shared" si="444"/>
        <v>104.16666666666667</v>
      </c>
      <c r="J7127" s="13">
        <v>1360</v>
      </c>
      <c r="K7127" s="13">
        <f t="shared" si="445"/>
        <v>10640</v>
      </c>
      <c r="L7127" s="13">
        <v>97403.3359375</v>
      </c>
      <c r="M7127" s="15">
        <f t="shared" si="446"/>
        <v>0.10923650507029124</v>
      </c>
      <c r="N7127" s="16">
        <v>1389</v>
      </c>
      <c r="O7127" s="17">
        <f t="shared" si="447"/>
        <v>7.6601871850251984</v>
      </c>
      <c r="P7127" s="10">
        <v>401</v>
      </c>
    </row>
    <row r="7128" spans="1:16" x14ac:dyDescent="0.25">
      <c r="A7128" s="11">
        <v>22026053</v>
      </c>
      <c r="B7128" s="10" t="s">
        <v>12022</v>
      </c>
      <c r="C7128" s="12">
        <v>42942</v>
      </c>
      <c r="D7128" s="10" t="s">
        <v>16</v>
      </c>
      <c r="E7128" s="10" t="s">
        <v>17</v>
      </c>
      <c r="F7128" s="10" t="s">
        <v>11976</v>
      </c>
      <c r="G7128" s="13">
        <v>36900</v>
      </c>
      <c r="H7128" s="13">
        <v>11500</v>
      </c>
      <c r="I7128" s="14">
        <f t="shared" si="444"/>
        <v>31.165311653116529</v>
      </c>
      <c r="J7128" s="13">
        <v>1360</v>
      </c>
      <c r="K7128" s="13">
        <f t="shared" si="445"/>
        <v>35540</v>
      </c>
      <c r="L7128" s="13">
        <v>89676.6640625</v>
      </c>
      <c r="M7128" s="15">
        <f t="shared" si="446"/>
        <v>0.39631269039212313</v>
      </c>
      <c r="N7128" s="16">
        <v>1389</v>
      </c>
      <c r="O7128" s="17">
        <f t="shared" si="447"/>
        <v>25.586753059755221</v>
      </c>
      <c r="P7128" s="10">
        <v>401</v>
      </c>
    </row>
    <row r="7129" spans="1:16" x14ac:dyDescent="0.25">
      <c r="A7129" s="11">
        <v>22026056</v>
      </c>
      <c r="B7129" s="10" t="s">
        <v>12023</v>
      </c>
      <c r="C7129" s="12">
        <v>43112</v>
      </c>
      <c r="D7129" s="10" t="s">
        <v>20</v>
      </c>
      <c r="E7129" s="10" t="s">
        <v>17</v>
      </c>
      <c r="F7129" s="10" t="s">
        <v>11976</v>
      </c>
      <c r="G7129" s="13">
        <v>18000</v>
      </c>
      <c r="H7129" s="13">
        <v>12300</v>
      </c>
      <c r="I7129" s="14">
        <f t="shared" si="444"/>
        <v>68.333333333333329</v>
      </c>
      <c r="J7129" s="13">
        <v>1360</v>
      </c>
      <c r="K7129" s="13">
        <f t="shared" si="445"/>
        <v>16640</v>
      </c>
      <c r="L7129" s="13">
        <v>96570</v>
      </c>
      <c r="M7129" s="15">
        <f t="shared" si="446"/>
        <v>0.17231024127575853</v>
      </c>
      <c r="N7129" s="16">
        <v>1389</v>
      </c>
      <c r="O7129" s="17">
        <f t="shared" si="447"/>
        <v>11.979841612670986</v>
      </c>
      <c r="P7129" s="10">
        <v>401</v>
      </c>
    </row>
    <row r="7130" spans="1:16" x14ac:dyDescent="0.25">
      <c r="A7130" s="11">
        <v>22026077</v>
      </c>
      <c r="B7130" s="10" t="s">
        <v>11866</v>
      </c>
      <c r="C7130" s="12">
        <v>43174</v>
      </c>
      <c r="D7130" s="10" t="s">
        <v>16</v>
      </c>
      <c r="E7130" s="10" t="s">
        <v>17</v>
      </c>
      <c r="F7130" s="10" t="s">
        <v>11789</v>
      </c>
      <c r="G7130" s="13">
        <v>53600</v>
      </c>
      <c r="H7130" s="13">
        <v>10800</v>
      </c>
      <c r="I7130" s="14">
        <f t="shared" si="444"/>
        <v>20.149253731343283</v>
      </c>
      <c r="J7130" s="13">
        <v>1786</v>
      </c>
      <c r="K7130" s="13">
        <f t="shared" si="445"/>
        <v>51814</v>
      </c>
      <c r="L7130" s="13">
        <v>84126.6640625</v>
      </c>
      <c r="M7130" s="15">
        <f t="shared" si="446"/>
        <v>0.61590460738471653</v>
      </c>
      <c r="N7130" s="16">
        <v>1516</v>
      </c>
      <c r="O7130" s="17">
        <f t="shared" si="447"/>
        <v>34.178100263852244</v>
      </c>
      <c r="P7130" s="10">
        <v>401</v>
      </c>
    </row>
    <row r="7131" spans="1:16" x14ac:dyDescent="0.25">
      <c r="A7131" s="11">
        <v>22026084</v>
      </c>
      <c r="B7131" s="10" t="s">
        <v>11867</v>
      </c>
      <c r="C7131" s="12">
        <v>43364</v>
      </c>
      <c r="D7131" s="10" t="s">
        <v>16</v>
      </c>
      <c r="E7131" s="10" t="s">
        <v>17</v>
      </c>
      <c r="F7131" s="10" t="s">
        <v>11789</v>
      </c>
      <c r="G7131" s="13">
        <v>26020</v>
      </c>
      <c r="H7131" s="13">
        <v>11000</v>
      </c>
      <c r="I7131" s="14">
        <f t="shared" si="444"/>
        <v>42.275172943889316</v>
      </c>
      <c r="J7131" s="13">
        <v>643</v>
      </c>
      <c r="K7131" s="13">
        <f t="shared" si="445"/>
        <v>25377</v>
      </c>
      <c r="L7131" s="13">
        <v>82236.6640625</v>
      </c>
      <c r="M7131" s="15">
        <f t="shared" si="446"/>
        <v>0.3085849880864992</v>
      </c>
      <c r="N7131" s="16">
        <v>1596</v>
      </c>
      <c r="O7131" s="17">
        <f t="shared" si="447"/>
        <v>15.900375939849624</v>
      </c>
      <c r="P7131" s="10">
        <v>401</v>
      </c>
    </row>
    <row r="7132" spans="1:16" x14ac:dyDescent="0.25">
      <c r="A7132" s="11">
        <v>22026130</v>
      </c>
      <c r="B7132" s="10" t="s">
        <v>11868</v>
      </c>
      <c r="C7132" s="12">
        <v>42971</v>
      </c>
      <c r="D7132" s="10" t="s">
        <v>16</v>
      </c>
      <c r="E7132" s="10" t="s">
        <v>17</v>
      </c>
      <c r="F7132" s="10" t="s">
        <v>11789</v>
      </c>
      <c r="G7132" s="13">
        <v>13500</v>
      </c>
      <c r="H7132" s="13">
        <v>12400</v>
      </c>
      <c r="I7132" s="14">
        <f t="shared" si="444"/>
        <v>91.851851851851848</v>
      </c>
      <c r="J7132" s="13">
        <v>1501</v>
      </c>
      <c r="K7132" s="13">
        <f t="shared" si="445"/>
        <v>11999</v>
      </c>
      <c r="L7132" s="13">
        <v>97600</v>
      </c>
      <c r="M7132" s="15">
        <f t="shared" si="446"/>
        <v>0.12294057377049181</v>
      </c>
      <c r="N7132" s="16">
        <v>1630</v>
      </c>
      <c r="O7132" s="17">
        <f t="shared" si="447"/>
        <v>7.3613496932515341</v>
      </c>
      <c r="P7132" s="10">
        <v>401</v>
      </c>
    </row>
    <row r="7133" spans="1:16" x14ac:dyDescent="0.25">
      <c r="A7133" s="11">
        <v>22026131</v>
      </c>
      <c r="B7133" s="10" t="s">
        <v>11869</v>
      </c>
      <c r="C7133" s="12">
        <v>43293</v>
      </c>
      <c r="D7133" s="10" t="s">
        <v>20</v>
      </c>
      <c r="E7133" s="10" t="s">
        <v>17</v>
      </c>
      <c r="F7133" s="10" t="s">
        <v>11789</v>
      </c>
      <c r="G7133" s="13">
        <v>9000</v>
      </c>
      <c r="H7133" s="13">
        <v>11400</v>
      </c>
      <c r="I7133" s="14">
        <f t="shared" si="444"/>
        <v>126.66666666666666</v>
      </c>
      <c r="J7133" s="13">
        <v>868</v>
      </c>
      <c r="K7133" s="13">
        <f t="shared" si="445"/>
        <v>8132</v>
      </c>
      <c r="L7133" s="13">
        <v>85736.6640625</v>
      </c>
      <c r="M7133" s="15">
        <f t="shared" si="446"/>
        <v>9.4848570199465243E-2</v>
      </c>
      <c r="N7133" s="16">
        <v>1500</v>
      </c>
      <c r="O7133" s="17">
        <f t="shared" si="447"/>
        <v>5.4213333333333331</v>
      </c>
      <c r="P7133" s="10">
        <v>401</v>
      </c>
    </row>
    <row r="7134" spans="1:16" x14ac:dyDescent="0.25">
      <c r="A7134" s="11">
        <v>22026382</v>
      </c>
      <c r="B7134" s="10" t="s">
        <v>8213</v>
      </c>
      <c r="C7134" s="12">
        <v>43423</v>
      </c>
      <c r="D7134" s="10" t="s">
        <v>16</v>
      </c>
      <c r="E7134" s="10" t="s">
        <v>17</v>
      </c>
      <c r="F7134" s="10" t="s">
        <v>7968</v>
      </c>
      <c r="G7134" s="13">
        <v>45000</v>
      </c>
      <c r="H7134" s="13">
        <v>9600</v>
      </c>
      <c r="I7134" s="14">
        <f t="shared" si="444"/>
        <v>21.333333333333336</v>
      </c>
      <c r="J7134" s="13">
        <v>1445</v>
      </c>
      <c r="K7134" s="13">
        <f t="shared" si="445"/>
        <v>43555</v>
      </c>
      <c r="L7134" s="13">
        <v>79864</v>
      </c>
      <c r="M7134" s="15">
        <f t="shared" si="446"/>
        <v>0.5453646198537514</v>
      </c>
      <c r="N7134" s="16">
        <v>1284</v>
      </c>
      <c r="O7134" s="17">
        <f t="shared" si="447"/>
        <v>33.921339563862929</v>
      </c>
      <c r="P7134" s="10">
        <v>401</v>
      </c>
    </row>
    <row r="7135" spans="1:16" x14ac:dyDescent="0.25">
      <c r="A7135" s="11">
        <v>22026384</v>
      </c>
      <c r="B7135" s="10" t="s">
        <v>8214</v>
      </c>
      <c r="C7135" s="12">
        <v>43040</v>
      </c>
      <c r="D7135" s="10" t="s">
        <v>20</v>
      </c>
      <c r="E7135" s="10" t="s">
        <v>17</v>
      </c>
      <c r="F7135" s="10" t="s">
        <v>7968</v>
      </c>
      <c r="G7135" s="13">
        <v>49950</v>
      </c>
      <c r="H7135" s="13">
        <v>13000</v>
      </c>
      <c r="I7135" s="14">
        <f t="shared" si="444"/>
        <v>26.026026026026027</v>
      </c>
      <c r="J7135" s="13">
        <v>1412</v>
      </c>
      <c r="K7135" s="13">
        <f t="shared" si="445"/>
        <v>48538</v>
      </c>
      <c r="L7135" s="13">
        <v>88424</v>
      </c>
      <c r="M7135" s="15">
        <f t="shared" si="446"/>
        <v>0.54892336922102591</v>
      </c>
      <c r="N7135" s="16">
        <v>1091</v>
      </c>
      <c r="O7135" s="17">
        <f t="shared" si="447"/>
        <v>44.489459211732353</v>
      </c>
      <c r="P7135" s="10">
        <v>401</v>
      </c>
    </row>
    <row r="7136" spans="1:16" x14ac:dyDescent="0.25">
      <c r="A7136" s="11">
        <v>22026386</v>
      </c>
      <c r="B7136" s="10" t="s">
        <v>8215</v>
      </c>
      <c r="C7136" s="12">
        <v>42832</v>
      </c>
      <c r="D7136" s="10" t="s">
        <v>16</v>
      </c>
      <c r="E7136" s="10" t="s">
        <v>17</v>
      </c>
      <c r="F7136" s="10" t="s">
        <v>7968</v>
      </c>
      <c r="G7136" s="13">
        <v>56900</v>
      </c>
      <c r="H7136" s="13">
        <v>12800</v>
      </c>
      <c r="I7136" s="14">
        <f t="shared" si="444"/>
        <v>22.495606326889277</v>
      </c>
      <c r="J7136" s="13">
        <v>975</v>
      </c>
      <c r="K7136" s="13">
        <f t="shared" si="445"/>
        <v>55925</v>
      </c>
      <c r="L7136" s="13">
        <v>92152</v>
      </c>
      <c r="M7136" s="15">
        <f t="shared" si="446"/>
        <v>0.60687776716728881</v>
      </c>
      <c r="N7136" s="16">
        <v>1312</v>
      </c>
      <c r="O7136" s="17">
        <f t="shared" si="447"/>
        <v>42.625762195121951</v>
      </c>
      <c r="P7136" s="10">
        <v>401</v>
      </c>
    </row>
    <row r="7137" spans="1:16" x14ac:dyDescent="0.25">
      <c r="A7137" s="11">
        <v>22026396</v>
      </c>
      <c r="B7137" s="10" t="s">
        <v>8216</v>
      </c>
      <c r="C7137" s="12">
        <v>43532</v>
      </c>
      <c r="D7137" s="10" t="s">
        <v>16</v>
      </c>
      <c r="E7137" s="10" t="s">
        <v>17</v>
      </c>
      <c r="F7137" s="10" t="s">
        <v>7968</v>
      </c>
      <c r="G7137" s="13">
        <v>31000</v>
      </c>
      <c r="H7137" s="13">
        <v>31100</v>
      </c>
      <c r="I7137" s="14">
        <f t="shared" si="444"/>
        <v>100.32258064516128</v>
      </c>
      <c r="J7137" s="13">
        <v>1445</v>
      </c>
      <c r="K7137" s="13">
        <f t="shared" si="445"/>
        <v>29555</v>
      </c>
      <c r="L7137" s="13">
        <v>100952</v>
      </c>
      <c r="M7137" s="15">
        <f t="shared" si="446"/>
        <v>0.29276289721848009</v>
      </c>
      <c r="N7137" s="16">
        <v>1164</v>
      </c>
      <c r="O7137" s="17">
        <f t="shared" si="447"/>
        <v>25.390893470790378</v>
      </c>
      <c r="P7137" s="10">
        <v>401</v>
      </c>
    </row>
    <row r="7138" spans="1:16" x14ac:dyDescent="0.25">
      <c r="A7138" s="11">
        <v>22026422</v>
      </c>
      <c r="B7138" s="10" t="s">
        <v>8217</v>
      </c>
      <c r="C7138" s="12">
        <v>43279</v>
      </c>
      <c r="D7138" s="10" t="s">
        <v>16</v>
      </c>
      <c r="E7138" s="10" t="s">
        <v>17</v>
      </c>
      <c r="F7138" s="10" t="s">
        <v>7968</v>
      </c>
      <c r="G7138" s="13">
        <v>39215</v>
      </c>
      <c r="H7138" s="13">
        <v>10100</v>
      </c>
      <c r="I7138" s="14">
        <f t="shared" si="444"/>
        <v>25.755450720387607</v>
      </c>
      <c r="J7138" s="13">
        <v>1412</v>
      </c>
      <c r="K7138" s="13">
        <f t="shared" si="445"/>
        <v>37803</v>
      </c>
      <c r="L7138" s="13">
        <v>78024</v>
      </c>
      <c r="M7138" s="15">
        <f t="shared" si="446"/>
        <v>0.484504767763765</v>
      </c>
      <c r="N7138" s="16">
        <v>827</v>
      </c>
      <c r="O7138" s="17">
        <f t="shared" si="447"/>
        <v>45.711003627569525</v>
      </c>
      <c r="P7138" s="10">
        <v>401</v>
      </c>
    </row>
    <row r="7139" spans="1:16" x14ac:dyDescent="0.25">
      <c r="A7139" s="11">
        <v>22026423</v>
      </c>
      <c r="B7139" s="10" t="s">
        <v>8218</v>
      </c>
      <c r="C7139" s="12">
        <v>43025</v>
      </c>
      <c r="D7139" s="10" t="s">
        <v>20</v>
      </c>
      <c r="E7139" s="10" t="s">
        <v>17</v>
      </c>
      <c r="F7139" s="10" t="s">
        <v>7968</v>
      </c>
      <c r="G7139" s="13">
        <v>49950</v>
      </c>
      <c r="H7139" s="13">
        <v>11200</v>
      </c>
      <c r="I7139" s="14">
        <f t="shared" si="444"/>
        <v>22.422422422422422</v>
      </c>
      <c r="J7139" s="13">
        <v>1445</v>
      </c>
      <c r="K7139" s="13">
        <f t="shared" si="445"/>
        <v>48505</v>
      </c>
      <c r="L7139" s="13">
        <v>131816</v>
      </c>
      <c r="M7139" s="15">
        <f t="shared" si="446"/>
        <v>0.36797505613886022</v>
      </c>
      <c r="N7139" s="16">
        <v>1284</v>
      </c>
      <c r="O7139" s="17">
        <f t="shared" si="447"/>
        <v>37.776479750778819</v>
      </c>
      <c r="P7139" s="10">
        <v>401</v>
      </c>
    </row>
    <row r="7140" spans="1:16" x14ac:dyDescent="0.25">
      <c r="A7140" s="11">
        <v>22026450</v>
      </c>
      <c r="B7140" s="10" t="s">
        <v>8219</v>
      </c>
      <c r="C7140" s="12">
        <v>43101</v>
      </c>
      <c r="D7140" s="10" t="s">
        <v>20</v>
      </c>
      <c r="E7140" s="10" t="s">
        <v>17</v>
      </c>
      <c r="F7140" s="10" t="s">
        <v>7968</v>
      </c>
      <c r="G7140" s="13">
        <v>19500</v>
      </c>
      <c r="H7140" s="13">
        <v>12700</v>
      </c>
      <c r="I7140" s="14">
        <f t="shared" si="444"/>
        <v>65.128205128205124</v>
      </c>
      <c r="J7140" s="13">
        <v>1665</v>
      </c>
      <c r="K7140" s="13">
        <f t="shared" si="445"/>
        <v>17835</v>
      </c>
      <c r="L7140" s="13">
        <v>100636</v>
      </c>
      <c r="M7140" s="15">
        <f t="shared" si="446"/>
        <v>0.17722286259390277</v>
      </c>
      <c r="N7140" s="16">
        <v>1079</v>
      </c>
      <c r="O7140" s="17">
        <f t="shared" si="447"/>
        <v>16.529193697868397</v>
      </c>
      <c r="P7140" s="10">
        <v>401</v>
      </c>
    </row>
    <row r="7141" spans="1:16" x14ac:dyDescent="0.25">
      <c r="A7141" s="11">
        <v>22026494</v>
      </c>
      <c r="B7141" s="10" t="s">
        <v>8220</v>
      </c>
      <c r="C7141" s="12">
        <v>43201</v>
      </c>
      <c r="D7141" s="10" t="s">
        <v>16</v>
      </c>
      <c r="E7141" s="10" t="s">
        <v>45</v>
      </c>
      <c r="F7141" s="10" t="s">
        <v>7968</v>
      </c>
      <c r="G7141" s="13">
        <v>29500</v>
      </c>
      <c r="H7141" s="13">
        <v>13300</v>
      </c>
      <c r="I7141" s="14">
        <f t="shared" si="444"/>
        <v>45.084745762711862</v>
      </c>
      <c r="J7141" s="13">
        <v>1848</v>
      </c>
      <c r="K7141" s="13">
        <f t="shared" si="445"/>
        <v>27652</v>
      </c>
      <c r="L7141" s="13">
        <v>102608</v>
      </c>
      <c r="M7141" s="15">
        <f t="shared" si="446"/>
        <v>0.26949165757055982</v>
      </c>
      <c r="N7141" s="16">
        <v>1218</v>
      </c>
      <c r="O7141" s="17">
        <f t="shared" si="447"/>
        <v>22.702791461412151</v>
      </c>
      <c r="P7141" s="10">
        <v>401</v>
      </c>
    </row>
    <row r="7142" spans="1:16" x14ac:dyDescent="0.25">
      <c r="A7142" s="11">
        <v>22026501</v>
      </c>
      <c r="B7142" s="10" t="s">
        <v>8221</v>
      </c>
      <c r="C7142" s="12">
        <v>42986</v>
      </c>
      <c r="D7142" s="10" t="s">
        <v>20</v>
      </c>
      <c r="E7142" s="10" t="s">
        <v>17</v>
      </c>
      <c r="F7142" s="10" t="s">
        <v>7968</v>
      </c>
      <c r="G7142" s="13">
        <v>24500</v>
      </c>
      <c r="H7142" s="13">
        <v>14800</v>
      </c>
      <c r="I7142" s="14">
        <f t="shared" si="444"/>
        <v>60.408163265306122</v>
      </c>
      <c r="J7142" s="13">
        <v>1812</v>
      </c>
      <c r="K7142" s="13">
        <f t="shared" si="445"/>
        <v>22688</v>
      </c>
      <c r="L7142" s="13">
        <v>108420</v>
      </c>
      <c r="M7142" s="15">
        <f t="shared" si="446"/>
        <v>0.20926028408042796</v>
      </c>
      <c r="N7142" s="16">
        <v>1296</v>
      </c>
      <c r="O7142" s="17">
        <f t="shared" si="447"/>
        <v>17.506172839506174</v>
      </c>
      <c r="P7142" s="10">
        <v>401</v>
      </c>
    </row>
    <row r="7143" spans="1:16" x14ac:dyDescent="0.25">
      <c r="A7143" s="11">
        <v>22026508</v>
      </c>
      <c r="B7143" s="10" t="s">
        <v>8222</v>
      </c>
      <c r="C7143" s="12">
        <v>42830</v>
      </c>
      <c r="D7143" s="10" t="s">
        <v>16</v>
      </c>
      <c r="E7143" s="10" t="s">
        <v>17</v>
      </c>
      <c r="F7143" s="10" t="s">
        <v>7968</v>
      </c>
      <c r="G7143" s="13">
        <v>57900</v>
      </c>
      <c r="H7143" s="13">
        <v>11300</v>
      </c>
      <c r="I7143" s="14">
        <f t="shared" si="444"/>
        <v>19.516407599309154</v>
      </c>
      <c r="J7143" s="13">
        <v>1517</v>
      </c>
      <c r="K7143" s="13">
        <f t="shared" si="445"/>
        <v>56383</v>
      </c>
      <c r="L7143" s="13">
        <v>82588</v>
      </c>
      <c r="M7143" s="15">
        <f t="shared" si="446"/>
        <v>0.68270208747033467</v>
      </c>
      <c r="N7143" s="16">
        <v>1246</v>
      </c>
      <c r="O7143" s="17">
        <f t="shared" si="447"/>
        <v>45.25120385232745</v>
      </c>
      <c r="P7143" s="10">
        <v>401</v>
      </c>
    </row>
    <row r="7144" spans="1:16" x14ac:dyDescent="0.25">
      <c r="A7144" s="11">
        <v>22026512</v>
      </c>
      <c r="B7144" s="10" t="s">
        <v>8223</v>
      </c>
      <c r="C7144" s="12">
        <v>43305</v>
      </c>
      <c r="D7144" s="10" t="s">
        <v>20</v>
      </c>
      <c r="E7144" s="10" t="s">
        <v>17</v>
      </c>
      <c r="F7144" s="10" t="s">
        <v>7968</v>
      </c>
      <c r="G7144" s="13">
        <v>12000</v>
      </c>
      <c r="H7144" s="13">
        <v>13100</v>
      </c>
      <c r="I7144" s="14">
        <f t="shared" si="444"/>
        <v>109.16666666666666</v>
      </c>
      <c r="J7144" s="13">
        <v>1535</v>
      </c>
      <c r="K7144" s="13">
        <f t="shared" si="445"/>
        <v>10465</v>
      </c>
      <c r="L7144" s="13">
        <v>109896</v>
      </c>
      <c r="M7144" s="15">
        <f t="shared" si="446"/>
        <v>9.5226395865181626E-2</v>
      </c>
      <c r="N7144" s="16">
        <v>1376</v>
      </c>
      <c r="O7144" s="17">
        <f t="shared" si="447"/>
        <v>7.6053779069767442</v>
      </c>
      <c r="P7144" s="10">
        <v>401</v>
      </c>
    </row>
    <row r="7145" spans="1:16" x14ac:dyDescent="0.25">
      <c r="A7145" s="11">
        <v>22026527</v>
      </c>
      <c r="B7145" s="10" t="s">
        <v>8224</v>
      </c>
      <c r="C7145" s="12">
        <v>43024</v>
      </c>
      <c r="D7145" s="10" t="s">
        <v>20</v>
      </c>
      <c r="E7145" s="10" t="s">
        <v>17</v>
      </c>
      <c r="F7145" s="10" t="s">
        <v>7968</v>
      </c>
      <c r="G7145" s="13">
        <v>15000</v>
      </c>
      <c r="H7145" s="13">
        <v>13900</v>
      </c>
      <c r="I7145" s="14">
        <f t="shared" si="444"/>
        <v>92.666666666666657</v>
      </c>
      <c r="J7145" s="13">
        <v>1481</v>
      </c>
      <c r="K7145" s="13">
        <f t="shared" si="445"/>
        <v>13519</v>
      </c>
      <c r="L7145" s="13">
        <v>102384</v>
      </c>
      <c r="M7145" s="15">
        <f t="shared" si="446"/>
        <v>0.13204211595561807</v>
      </c>
      <c r="N7145" s="16">
        <v>1295</v>
      </c>
      <c r="O7145" s="17">
        <f t="shared" si="447"/>
        <v>10.439382239382239</v>
      </c>
      <c r="P7145" s="10">
        <v>401</v>
      </c>
    </row>
    <row r="7146" spans="1:16" x14ac:dyDescent="0.25">
      <c r="A7146" s="11">
        <v>22026563</v>
      </c>
      <c r="B7146" s="10" t="s">
        <v>7844</v>
      </c>
      <c r="C7146" s="12">
        <v>43049</v>
      </c>
      <c r="D7146" s="10" t="s">
        <v>16</v>
      </c>
      <c r="E7146" s="10" t="s">
        <v>17</v>
      </c>
      <c r="F7146" s="10" t="s">
        <v>7772</v>
      </c>
      <c r="G7146" s="13">
        <v>20000</v>
      </c>
      <c r="H7146" s="13">
        <v>8100</v>
      </c>
      <c r="I7146" s="14">
        <f t="shared" si="444"/>
        <v>40.5</v>
      </c>
      <c r="J7146" s="13">
        <v>1453</v>
      </c>
      <c r="K7146" s="13">
        <f t="shared" si="445"/>
        <v>18547</v>
      </c>
      <c r="L7146" s="13">
        <v>93647.0625</v>
      </c>
      <c r="M7146" s="15">
        <f t="shared" si="446"/>
        <v>0.19805212790310428</v>
      </c>
      <c r="N7146" s="16">
        <v>1195</v>
      </c>
      <c r="O7146" s="17">
        <f t="shared" si="447"/>
        <v>15.52050209205021</v>
      </c>
      <c r="P7146" s="10">
        <v>401</v>
      </c>
    </row>
    <row r="7147" spans="1:16" x14ac:dyDescent="0.25">
      <c r="A7147" s="11">
        <v>22026566</v>
      </c>
      <c r="B7147" s="10" t="s">
        <v>7845</v>
      </c>
      <c r="C7147" s="12">
        <v>42928</v>
      </c>
      <c r="D7147" s="10" t="s">
        <v>20</v>
      </c>
      <c r="E7147" s="10" t="s">
        <v>17</v>
      </c>
      <c r="F7147" s="10" t="s">
        <v>7772</v>
      </c>
      <c r="G7147" s="13">
        <v>32900</v>
      </c>
      <c r="H7147" s="13">
        <v>10300</v>
      </c>
      <c r="I7147" s="14">
        <f t="shared" si="444"/>
        <v>31.306990881458969</v>
      </c>
      <c r="J7147" s="13">
        <v>1486</v>
      </c>
      <c r="K7147" s="13">
        <f t="shared" si="445"/>
        <v>31414</v>
      </c>
      <c r="L7147" s="13">
        <v>125358.8203125</v>
      </c>
      <c r="M7147" s="15">
        <f t="shared" si="446"/>
        <v>0.25059265811284592</v>
      </c>
      <c r="N7147" s="16">
        <v>1673</v>
      </c>
      <c r="O7147" s="17">
        <f t="shared" si="447"/>
        <v>18.777047220561865</v>
      </c>
      <c r="P7147" s="10">
        <v>401</v>
      </c>
    </row>
    <row r="7148" spans="1:16" x14ac:dyDescent="0.25">
      <c r="A7148" s="11">
        <v>22026576</v>
      </c>
      <c r="B7148" s="10" t="s">
        <v>7846</v>
      </c>
      <c r="C7148" s="12">
        <v>43328</v>
      </c>
      <c r="D7148" s="10" t="s">
        <v>16</v>
      </c>
      <c r="E7148" s="10" t="s">
        <v>17</v>
      </c>
      <c r="F7148" s="10" t="s">
        <v>7772</v>
      </c>
      <c r="G7148" s="13">
        <v>35000</v>
      </c>
      <c r="H7148" s="13">
        <v>7300</v>
      </c>
      <c r="I7148" s="14">
        <f t="shared" si="444"/>
        <v>20.857142857142858</v>
      </c>
      <c r="J7148" s="13">
        <v>1453</v>
      </c>
      <c r="K7148" s="13">
        <f t="shared" si="445"/>
        <v>33547</v>
      </c>
      <c r="L7148" s="13">
        <v>73564.703125</v>
      </c>
      <c r="M7148" s="15">
        <f t="shared" si="446"/>
        <v>0.45602032734363734</v>
      </c>
      <c r="N7148" s="16">
        <v>1134</v>
      </c>
      <c r="O7148" s="17">
        <f t="shared" si="447"/>
        <v>29.58289241622575</v>
      </c>
      <c r="P7148" s="10">
        <v>401</v>
      </c>
    </row>
    <row r="7149" spans="1:16" x14ac:dyDescent="0.25">
      <c r="A7149" s="11">
        <v>22026577</v>
      </c>
      <c r="B7149" s="10" t="s">
        <v>7847</v>
      </c>
      <c r="C7149" s="12">
        <v>42969</v>
      </c>
      <c r="D7149" s="10" t="s">
        <v>16</v>
      </c>
      <c r="E7149" s="10" t="s">
        <v>17</v>
      </c>
      <c r="F7149" s="10" t="s">
        <v>7772</v>
      </c>
      <c r="G7149" s="13">
        <v>20000</v>
      </c>
      <c r="H7149" s="13">
        <v>10600</v>
      </c>
      <c r="I7149" s="14">
        <f t="shared" si="444"/>
        <v>53</v>
      </c>
      <c r="J7149" s="13">
        <v>1486</v>
      </c>
      <c r="K7149" s="13">
        <f t="shared" si="445"/>
        <v>18514</v>
      </c>
      <c r="L7149" s="13">
        <v>126141.1796875</v>
      </c>
      <c r="M7149" s="15">
        <f t="shared" si="446"/>
        <v>0.1467720537089178</v>
      </c>
      <c r="N7149" s="16">
        <v>1619</v>
      </c>
      <c r="O7149" s="17">
        <f t="shared" si="447"/>
        <v>11.435453983940704</v>
      </c>
      <c r="P7149" s="10">
        <v>401</v>
      </c>
    </row>
    <row r="7150" spans="1:16" x14ac:dyDescent="0.25">
      <c r="A7150" s="11">
        <v>22026592</v>
      </c>
      <c r="B7150" s="10" t="s">
        <v>7848</v>
      </c>
      <c r="C7150" s="12">
        <v>43009</v>
      </c>
      <c r="D7150" s="10" t="s">
        <v>20</v>
      </c>
      <c r="E7150" s="10" t="s">
        <v>17</v>
      </c>
      <c r="F7150" s="10" t="s">
        <v>7772</v>
      </c>
      <c r="G7150" s="13">
        <v>20000</v>
      </c>
      <c r="H7150" s="13">
        <v>8700</v>
      </c>
      <c r="I7150" s="14">
        <f t="shared" si="444"/>
        <v>43.5</v>
      </c>
      <c r="J7150" s="13">
        <v>1486</v>
      </c>
      <c r="K7150" s="13">
        <f t="shared" si="445"/>
        <v>18514</v>
      </c>
      <c r="L7150" s="13">
        <v>108464.703125</v>
      </c>
      <c r="M7150" s="15">
        <f t="shared" si="446"/>
        <v>0.17069147350787073</v>
      </c>
      <c r="N7150" s="16">
        <v>1004</v>
      </c>
      <c r="O7150" s="17">
        <f t="shared" si="447"/>
        <v>18.4402390438247</v>
      </c>
      <c r="P7150" s="10">
        <v>401</v>
      </c>
    </row>
    <row r="7151" spans="1:16" x14ac:dyDescent="0.25">
      <c r="A7151" s="11">
        <v>22026598</v>
      </c>
      <c r="B7151" s="10" t="s">
        <v>7849</v>
      </c>
      <c r="C7151" s="12">
        <v>43465</v>
      </c>
      <c r="D7151" s="10" t="s">
        <v>16</v>
      </c>
      <c r="E7151" s="10" t="s">
        <v>17</v>
      </c>
      <c r="F7151" s="10" t="s">
        <v>7772</v>
      </c>
      <c r="G7151" s="13">
        <v>9000</v>
      </c>
      <c r="H7151" s="13">
        <v>5400</v>
      </c>
      <c r="I7151" s="14">
        <f t="shared" si="444"/>
        <v>60</v>
      </c>
      <c r="J7151" s="13">
        <v>1015</v>
      </c>
      <c r="K7151" s="13">
        <f t="shared" si="445"/>
        <v>7985</v>
      </c>
      <c r="L7151" s="13">
        <v>57688.234375</v>
      </c>
      <c r="M7151" s="15">
        <f t="shared" si="446"/>
        <v>0.13841643944402657</v>
      </c>
      <c r="N7151" s="16">
        <v>727</v>
      </c>
      <c r="O7151" s="17">
        <f t="shared" si="447"/>
        <v>10.983493810178818</v>
      </c>
      <c r="P7151" s="10">
        <v>401</v>
      </c>
    </row>
    <row r="7152" spans="1:16" x14ac:dyDescent="0.25">
      <c r="A7152" s="11">
        <v>22026612</v>
      </c>
      <c r="B7152" s="10" t="s">
        <v>7850</v>
      </c>
      <c r="C7152" s="12">
        <v>42881</v>
      </c>
      <c r="D7152" s="10" t="s">
        <v>20</v>
      </c>
      <c r="E7152" s="10" t="s">
        <v>17</v>
      </c>
      <c r="F7152" s="10" t="s">
        <v>7772</v>
      </c>
      <c r="G7152" s="13">
        <v>15000</v>
      </c>
      <c r="H7152" s="13">
        <v>8500</v>
      </c>
      <c r="I7152" s="14">
        <f t="shared" si="444"/>
        <v>56.666666666666664</v>
      </c>
      <c r="J7152" s="13">
        <v>1486</v>
      </c>
      <c r="K7152" s="13">
        <f t="shared" si="445"/>
        <v>13514</v>
      </c>
      <c r="L7152" s="13">
        <v>97358.8203125</v>
      </c>
      <c r="M7152" s="15">
        <f t="shared" si="446"/>
        <v>0.1388061190205786</v>
      </c>
      <c r="N7152" s="16">
        <v>1242</v>
      </c>
      <c r="O7152" s="17">
        <f t="shared" si="447"/>
        <v>10.880837359098228</v>
      </c>
      <c r="P7152" s="10">
        <v>401</v>
      </c>
    </row>
    <row r="7153" spans="1:16" x14ac:dyDescent="0.25">
      <c r="A7153" s="11">
        <v>22026620</v>
      </c>
      <c r="B7153" s="10" t="s">
        <v>7851</v>
      </c>
      <c r="C7153" s="12">
        <v>42860</v>
      </c>
      <c r="D7153" s="10" t="s">
        <v>20</v>
      </c>
      <c r="E7153" s="10" t="s">
        <v>17</v>
      </c>
      <c r="F7153" s="10" t="s">
        <v>7772</v>
      </c>
      <c r="G7153" s="13">
        <v>7750</v>
      </c>
      <c r="H7153" s="13">
        <v>4100</v>
      </c>
      <c r="I7153" s="14">
        <f t="shared" si="444"/>
        <v>52.903225806451616</v>
      </c>
      <c r="J7153" s="13">
        <v>1347</v>
      </c>
      <c r="K7153" s="13">
        <f t="shared" si="445"/>
        <v>6403</v>
      </c>
      <c r="L7153" s="13">
        <v>44829.41015625</v>
      </c>
      <c r="M7153" s="15">
        <f t="shared" si="446"/>
        <v>0.14283034235076392</v>
      </c>
      <c r="N7153" s="16">
        <v>770</v>
      </c>
      <c r="O7153" s="17">
        <f t="shared" si="447"/>
        <v>8.3155844155844161</v>
      </c>
      <c r="P7153" s="10">
        <v>401</v>
      </c>
    </row>
    <row r="7154" spans="1:16" x14ac:dyDescent="0.25">
      <c r="A7154" s="11">
        <v>22026637</v>
      </c>
      <c r="B7154" s="10" t="s">
        <v>7852</v>
      </c>
      <c r="C7154" s="12">
        <v>43419</v>
      </c>
      <c r="D7154" s="10" t="s">
        <v>36</v>
      </c>
      <c r="E7154" s="10" t="s">
        <v>17</v>
      </c>
      <c r="F7154" s="10" t="s">
        <v>7772</v>
      </c>
      <c r="G7154" s="13">
        <v>35750</v>
      </c>
      <c r="H7154" s="13">
        <v>18800</v>
      </c>
      <c r="I7154" s="14">
        <f t="shared" si="444"/>
        <v>52.587412587412587</v>
      </c>
      <c r="J7154" s="13">
        <v>1654</v>
      </c>
      <c r="K7154" s="13">
        <f t="shared" si="445"/>
        <v>34096</v>
      </c>
      <c r="L7154" s="13">
        <v>71164.703125</v>
      </c>
      <c r="M7154" s="15">
        <f t="shared" si="446"/>
        <v>0.47911392168826672</v>
      </c>
      <c r="N7154" s="16">
        <v>1872</v>
      </c>
      <c r="O7154" s="17">
        <f t="shared" si="447"/>
        <v>18.213675213675213</v>
      </c>
      <c r="P7154" s="10">
        <v>401</v>
      </c>
    </row>
    <row r="7155" spans="1:16" x14ac:dyDescent="0.25">
      <c r="A7155" s="11">
        <v>22026650</v>
      </c>
      <c r="B7155" s="10" t="s">
        <v>7853</v>
      </c>
      <c r="C7155" s="12">
        <v>43545</v>
      </c>
      <c r="D7155" s="10" t="s">
        <v>16</v>
      </c>
      <c r="E7155" s="10" t="s">
        <v>17</v>
      </c>
      <c r="F7155" s="10" t="s">
        <v>7772</v>
      </c>
      <c r="G7155" s="13">
        <v>42000</v>
      </c>
      <c r="H7155" s="13">
        <v>10550</v>
      </c>
      <c r="I7155" s="14">
        <f t="shared" si="444"/>
        <v>25.11904761904762</v>
      </c>
      <c r="J7155" s="13">
        <v>1217</v>
      </c>
      <c r="K7155" s="13">
        <f t="shared" si="445"/>
        <v>40783</v>
      </c>
      <c r="L7155" s="13">
        <v>121729.4140625</v>
      </c>
      <c r="M7155" s="15">
        <f t="shared" si="446"/>
        <v>0.33502995405088065</v>
      </c>
      <c r="N7155" s="16">
        <v>1936</v>
      </c>
      <c r="O7155" s="17">
        <f t="shared" si="447"/>
        <v>21.065599173553718</v>
      </c>
      <c r="P7155" s="10">
        <v>401</v>
      </c>
    </row>
    <row r="7156" spans="1:16" x14ac:dyDescent="0.25">
      <c r="A7156" s="11">
        <v>22026651</v>
      </c>
      <c r="B7156" s="10" t="s">
        <v>7854</v>
      </c>
      <c r="C7156" s="12">
        <v>43423</v>
      </c>
      <c r="D7156" s="10" t="s">
        <v>16</v>
      </c>
      <c r="E7156" s="10" t="s">
        <v>17</v>
      </c>
      <c r="F7156" s="10" t="s">
        <v>7772</v>
      </c>
      <c r="G7156" s="13">
        <v>31000</v>
      </c>
      <c r="H7156" s="13">
        <v>17500</v>
      </c>
      <c r="I7156" s="14">
        <f t="shared" si="444"/>
        <v>56.451612903225815</v>
      </c>
      <c r="J7156" s="13">
        <v>2157</v>
      </c>
      <c r="K7156" s="13">
        <f t="shared" si="445"/>
        <v>28843</v>
      </c>
      <c r="L7156" s="13">
        <v>98223.53125</v>
      </c>
      <c r="M7156" s="15">
        <f t="shared" si="446"/>
        <v>0.2936465390008059</v>
      </c>
      <c r="N7156" s="16">
        <v>1017</v>
      </c>
      <c r="O7156" s="17">
        <f t="shared" si="447"/>
        <v>28.36086529006883</v>
      </c>
      <c r="P7156" s="10">
        <v>401</v>
      </c>
    </row>
    <row r="7157" spans="1:16" x14ac:dyDescent="0.25">
      <c r="A7157" s="11">
        <v>22026659</v>
      </c>
      <c r="B7157" s="10" t="s">
        <v>7855</v>
      </c>
      <c r="C7157" s="12">
        <v>43444</v>
      </c>
      <c r="D7157" s="10" t="s">
        <v>16</v>
      </c>
      <c r="E7157" s="10" t="s">
        <v>17</v>
      </c>
      <c r="F7157" s="10" t="s">
        <v>7772</v>
      </c>
      <c r="G7157" s="13">
        <v>19000</v>
      </c>
      <c r="H7157" s="13">
        <v>5600</v>
      </c>
      <c r="I7157" s="14">
        <f t="shared" si="444"/>
        <v>29.473684210526311</v>
      </c>
      <c r="J7157" s="13">
        <v>1687</v>
      </c>
      <c r="K7157" s="13">
        <f t="shared" si="445"/>
        <v>17313</v>
      </c>
      <c r="L7157" s="13">
        <v>62070.58984375</v>
      </c>
      <c r="M7157" s="15">
        <f t="shared" si="446"/>
        <v>0.27892436729829589</v>
      </c>
      <c r="N7157" s="16">
        <v>1268</v>
      </c>
      <c r="O7157" s="17">
        <f t="shared" si="447"/>
        <v>13.65378548895899</v>
      </c>
      <c r="P7157" s="10">
        <v>401</v>
      </c>
    </row>
    <row r="7158" spans="1:16" x14ac:dyDescent="0.25">
      <c r="A7158" s="11">
        <v>22026696</v>
      </c>
      <c r="B7158" s="10" t="s">
        <v>8324</v>
      </c>
      <c r="C7158" s="12">
        <v>43406</v>
      </c>
      <c r="D7158" s="10" t="s">
        <v>16</v>
      </c>
      <c r="E7158" s="10" t="s">
        <v>17</v>
      </c>
      <c r="F7158" s="10" t="s">
        <v>8267</v>
      </c>
      <c r="G7158" s="13">
        <v>22000</v>
      </c>
      <c r="H7158" s="13">
        <v>4800</v>
      </c>
      <c r="I7158" s="14">
        <f t="shared" si="444"/>
        <v>21.818181818181817</v>
      </c>
      <c r="J7158" s="13">
        <v>1162</v>
      </c>
      <c r="K7158" s="13">
        <f t="shared" si="445"/>
        <v>20838</v>
      </c>
      <c r="L7158" s="13">
        <v>51544.87109375</v>
      </c>
      <c r="M7158" s="15">
        <f t="shared" si="446"/>
        <v>0.40426912625505979</v>
      </c>
      <c r="N7158" s="16">
        <v>1063</v>
      </c>
      <c r="O7158" s="17">
        <f t="shared" si="447"/>
        <v>19.603010348071496</v>
      </c>
      <c r="P7158" s="10">
        <v>401</v>
      </c>
    </row>
    <row r="7159" spans="1:16" x14ac:dyDescent="0.25">
      <c r="A7159" s="11">
        <v>22026748</v>
      </c>
      <c r="B7159" s="10" t="s">
        <v>11962</v>
      </c>
      <c r="C7159" s="12">
        <v>43461</v>
      </c>
      <c r="D7159" s="10" t="s">
        <v>36</v>
      </c>
      <c r="E7159" s="10" t="s">
        <v>17</v>
      </c>
      <c r="F7159" s="10" t="s">
        <v>11895</v>
      </c>
      <c r="G7159" s="13">
        <v>14500</v>
      </c>
      <c r="H7159" s="13">
        <v>7150</v>
      </c>
      <c r="I7159" s="14">
        <f t="shared" si="444"/>
        <v>49.310344827586206</v>
      </c>
      <c r="J7159" s="13">
        <v>1670</v>
      </c>
      <c r="K7159" s="13">
        <f t="shared" si="445"/>
        <v>12830</v>
      </c>
      <c r="L7159" s="13">
        <v>67756.3671875</v>
      </c>
      <c r="M7159" s="15">
        <f t="shared" si="446"/>
        <v>0.18935489803483643</v>
      </c>
      <c r="N7159" s="16">
        <v>960</v>
      </c>
      <c r="O7159" s="17">
        <f t="shared" si="447"/>
        <v>13.364583333333334</v>
      </c>
      <c r="P7159" s="10">
        <v>401</v>
      </c>
    </row>
    <row r="7160" spans="1:16" x14ac:dyDescent="0.25">
      <c r="A7160" s="11">
        <v>22026816</v>
      </c>
      <c r="B7160" s="10" t="s">
        <v>11870</v>
      </c>
      <c r="C7160" s="12">
        <v>43026</v>
      </c>
      <c r="D7160" s="10" t="s">
        <v>20</v>
      </c>
      <c r="E7160" s="10" t="s">
        <v>17</v>
      </c>
      <c r="F7160" s="10" t="s">
        <v>11789</v>
      </c>
      <c r="G7160" s="13">
        <v>22500</v>
      </c>
      <c r="H7160" s="13">
        <v>8900</v>
      </c>
      <c r="I7160" s="14">
        <f t="shared" si="444"/>
        <v>39.555555555555557</v>
      </c>
      <c r="J7160" s="13">
        <v>1379</v>
      </c>
      <c r="K7160" s="13">
        <f t="shared" si="445"/>
        <v>21121</v>
      </c>
      <c r="L7160" s="13">
        <v>67406.6640625</v>
      </c>
      <c r="M7160" s="15">
        <f t="shared" si="446"/>
        <v>0.31333697185216641</v>
      </c>
      <c r="N7160" s="16">
        <v>1151</v>
      </c>
      <c r="O7160" s="17">
        <f t="shared" si="447"/>
        <v>18.350130321459602</v>
      </c>
      <c r="P7160" s="10">
        <v>401</v>
      </c>
    </row>
    <row r="7161" spans="1:16" x14ac:dyDescent="0.25">
      <c r="A7161" s="11">
        <v>22026836</v>
      </c>
      <c r="B7161" s="10" t="s">
        <v>11871</v>
      </c>
      <c r="C7161" s="12">
        <v>42912</v>
      </c>
      <c r="D7161" s="10" t="s">
        <v>20</v>
      </c>
      <c r="E7161" s="10" t="s">
        <v>45</v>
      </c>
      <c r="F7161" s="10" t="s">
        <v>11789</v>
      </c>
      <c r="G7161" s="13">
        <v>16900</v>
      </c>
      <c r="H7161" s="13">
        <v>10400</v>
      </c>
      <c r="I7161" s="14">
        <f t="shared" si="444"/>
        <v>61.53846153846154</v>
      </c>
      <c r="J7161" s="13">
        <v>1440</v>
      </c>
      <c r="K7161" s="13">
        <f t="shared" si="445"/>
        <v>15460</v>
      </c>
      <c r="L7161" s="13">
        <v>86296.6640625</v>
      </c>
      <c r="M7161" s="15">
        <f t="shared" si="446"/>
        <v>0.17914945111671013</v>
      </c>
      <c r="N7161" s="16">
        <v>1386</v>
      </c>
      <c r="O7161" s="17">
        <f t="shared" si="447"/>
        <v>11.154401154401155</v>
      </c>
      <c r="P7161" s="10">
        <v>401</v>
      </c>
    </row>
    <row r="7162" spans="1:16" x14ac:dyDescent="0.25">
      <c r="A7162" s="11">
        <v>22026840</v>
      </c>
      <c r="B7162" s="10" t="s">
        <v>11872</v>
      </c>
      <c r="C7162" s="12">
        <v>43180</v>
      </c>
      <c r="D7162" s="10" t="s">
        <v>16</v>
      </c>
      <c r="E7162" s="10" t="s">
        <v>17</v>
      </c>
      <c r="F7162" s="10" t="s">
        <v>11789</v>
      </c>
      <c r="G7162" s="13">
        <v>27000</v>
      </c>
      <c r="H7162" s="13">
        <v>8800</v>
      </c>
      <c r="I7162" s="14">
        <f t="shared" si="444"/>
        <v>32.592592592592595</v>
      </c>
      <c r="J7162" s="13">
        <v>1440</v>
      </c>
      <c r="K7162" s="13">
        <f t="shared" si="445"/>
        <v>25560</v>
      </c>
      <c r="L7162" s="13">
        <v>70936.6640625</v>
      </c>
      <c r="M7162" s="15">
        <f t="shared" si="446"/>
        <v>0.36032142669522649</v>
      </c>
      <c r="N7162" s="16">
        <v>1384</v>
      </c>
      <c r="O7162" s="17">
        <f t="shared" si="447"/>
        <v>18.468208092485551</v>
      </c>
      <c r="P7162" s="10">
        <v>401</v>
      </c>
    </row>
    <row r="7163" spans="1:16" x14ac:dyDescent="0.25">
      <c r="A7163" s="11">
        <v>22026854</v>
      </c>
      <c r="B7163" s="10" t="s">
        <v>12024</v>
      </c>
      <c r="C7163" s="12">
        <v>43378</v>
      </c>
      <c r="D7163" s="10" t="s">
        <v>16</v>
      </c>
      <c r="E7163" s="10" t="s">
        <v>17</v>
      </c>
      <c r="F7163" s="10" t="s">
        <v>11976</v>
      </c>
      <c r="G7163" s="13">
        <v>35000</v>
      </c>
      <c r="H7163" s="13">
        <v>26450</v>
      </c>
      <c r="I7163" s="14">
        <f t="shared" si="444"/>
        <v>75.571428571428569</v>
      </c>
      <c r="J7163" s="13">
        <v>2570</v>
      </c>
      <c r="K7163" s="13">
        <f t="shared" si="445"/>
        <v>32430</v>
      </c>
      <c r="L7163" s="13">
        <v>78690</v>
      </c>
      <c r="M7163" s="15">
        <f t="shared" si="446"/>
        <v>0.41212352268394969</v>
      </c>
      <c r="N7163" s="16">
        <v>1102</v>
      </c>
      <c r="O7163" s="17">
        <f t="shared" si="447"/>
        <v>29.42831215970962</v>
      </c>
      <c r="P7163" s="10">
        <v>401</v>
      </c>
    </row>
    <row r="7164" spans="1:16" x14ac:dyDescent="0.25">
      <c r="A7164" s="11">
        <v>22026855</v>
      </c>
      <c r="B7164" s="10" t="s">
        <v>12025</v>
      </c>
      <c r="C7164" s="12">
        <v>43399</v>
      </c>
      <c r="D7164" s="10" t="s">
        <v>16</v>
      </c>
      <c r="E7164" s="10" t="s">
        <v>17</v>
      </c>
      <c r="F7164" s="10" t="s">
        <v>11976</v>
      </c>
      <c r="G7164" s="13">
        <v>30000</v>
      </c>
      <c r="H7164" s="13">
        <v>11700</v>
      </c>
      <c r="I7164" s="14">
        <f t="shared" si="444"/>
        <v>39</v>
      </c>
      <c r="J7164" s="13">
        <v>1554</v>
      </c>
      <c r="K7164" s="13">
        <f t="shared" si="445"/>
        <v>28446</v>
      </c>
      <c r="L7164" s="13">
        <v>82130</v>
      </c>
      <c r="M7164" s="15">
        <f t="shared" si="446"/>
        <v>0.34635334226226716</v>
      </c>
      <c r="N7164" s="16">
        <v>1108</v>
      </c>
      <c r="O7164" s="17">
        <f t="shared" si="447"/>
        <v>25.673285198555956</v>
      </c>
      <c r="P7164" s="10">
        <v>401</v>
      </c>
    </row>
    <row r="7165" spans="1:16" x14ac:dyDescent="0.25">
      <c r="A7165" s="11">
        <v>22026864</v>
      </c>
      <c r="B7165" s="10" t="s">
        <v>12026</v>
      </c>
      <c r="C7165" s="12">
        <v>43522</v>
      </c>
      <c r="D7165" s="10" t="s">
        <v>16</v>
      </c>
      <c r="E7165" s="10" t="s">
        <v>17</v>
      </c>
      <c r="F7165" s="10" t="s">
        <v>11976</v>
      </c>
      <c r="G7165" s="13">
        <v>24000</v>
      </c>
      <c r="H7165" s="13">
        <v>26100</v>
      </c>
      <c r="I7165" s="14">
        <f t="shared" si="444"/>
        <v>108.74999999999999</v>
      </c>
      <c r="J7165" s="13">
        <v>1521</v>
      </c>
      <c r="K7165" s="13">
        <f t="shared" si="445"/>
        <v>22479</v>
      </c>
      <c r="L7165" s="13">
        <v>67576.6640625</v>
      </c>
      <c r="M7165" s="15">
        <f t="shared" si="446"/>
        <v>0.33264441670588718</v>
      </c>
      <c r="N7165" s="16">
        <v>861</v>
      </c>
      <c r="O7165" s="17">
        <f t="shared" si="447"/>
        <v>26.10801393728223</v>
      </c>
      <c r="P7165" s="10">
        <v>401</v>
      </c>
    </row>
    <row r="7166" spans="1:16" x14ac:dyDescent="0.25">
      <c r="A7166" s="11">
        <v>22026865</v>
      </c>
      <c r="B7166" s="10" t="s">
        <v>12027</v>
      </c>
      <c r="C7166" s="12">
        <v>42948</v>
      </c>
      <c r="D7166" s="10" t="s">
        <v>36</v>
      </c>
      <c r="E7166" s="10" t="s">
        <v>17</v>
      </c>
      <c r="F7166" s="10" t="s">
        <v>11976</v>
      </c>
      <c r="G7166" s="13">
        <v>44500</v>
      </c>
      <c r="H7166" s="13">
        <v>12900</v>
      </c>
      <c r="I7166" s="14">
        <f t="shared" si="444"/>
        <v>28.988764044943821</v>
      </c>
      <c r="J7166" s="13">
        <v>1554</v>
      </c>
      <c r="K7166" s="13">
        <f t="shared" si="445"/>
        <v>42946</v>
      </c>
      <c r="L7166" s="13">
        <v>99950</v>
      </c>
      <c r="M7166" s="15">
        <f t="shared" si="446"/>
        <v>0.42967483741870938</v>
      </c>
      <c r="N7166" s="16">
        <v>1410</v>
      </c>
      <c r="O7166" s="17">
        <f t="shared" si="447"/>
        <v>30.458156028368794</v>
      </c>
      <c r="P7166" s="10">
        <v>401</v>
      </c>
    </row>
    <row r="7167" spans="1:16" x14ac:dyDescent="0.25">
      <c r="A7167" s="11">
        <v>22026887</v>
      </c>
      <c r="B7167" s="10" t="s">
        <v>12028</v>
      </c>
      <c r="C7167" s="12">
        <v>43511</v>
      </c>
      <c r="D7167" s="10" t="s">
        <v>16</v>
      </c>
      <c r="E7167" s="10" t="s">
        <v>17</v>
      </c>
      <c r="F7167" s="10" t="s">
        <v>11976</v>
      </c>
      <c r="G7167" s="13">
        <v>45000</v>
      </c>
      <c r="H7167" s="13">
        <v>30650</v>
      </c>
      <c r="I7167" s="14">
        <f t="shared" si="444"/>
        <v>68.111111111111114</v>
      </c>
      <c r="J7167" s="13">
        <v>1554</v>
      </c>
      <c r="K7167" s="13">
        <f t="shared" si="445"/>
        <v>43446</v>
      </c>
      <c r="L7167" s="13">
        <v>108230</v>
      </c>
      <c r="M7167" s="15">
        <f t="shared" si="446"/>
        <v>0.40142289568511502</v>
      </c>
      <c r="N7167" s="16">
        <v>1275</v>
      </c>
      <c r="O7167" s="17">
        <f t="shared" si="447"/>
        <v>34.075294117647061</v>
      </c>
      <c r="P7167" s="10">
        <v>401</v>
      </c>
    </row>
    <row r="7168" spans="1:16" x14ac:dyDescent="0.25">
      <c r="A7168" s="11">
        <v>22026899</v>
      </c>
      <c r="B7168" s="10" t="s">
        <v>11637</v>
      </c>
      <c r="C7168" s="12">
        <v>43252</v>
      </c>
      <c r="D7168" s="10" t="s">
        <v>20</v>
      </c>
      <c r="E7168" s="10" t="s">
        <v>17</v>
      </c>
      <c r="F7168" s="10" t="s">
        <v>11630</v>
      </c>
      <c r="G7168" s="13">
        <v>40000</v>
      </c>
      <c r="H7168" s="13">
        <v>20400</v>
      </c>
      <c r="I7168" s="14">
        <f t="shared" si="444"/>
        <v>51</v>
      </c>
      <c r="J7168" s="13">
        <v>2013</v>
      </c>
      <c r="K7168" s="13">
        <f t="shared" si="445"/>
        <v>37987</v>
      </c>
      <c r="L7168" s="13">
        <v>140166.15625</v>
      </c>
      <c r="M7168" s="15">
        <f t="shared" si="446"/>
        <v>0.27101406656430305</v>
      </c>
      <c r="N7168" s="16">
        <v>1935</v>
      </c>
      <c r="O7168" s="17">
        <f t="shared" si="447"/>
        <v>19.631524547803618</v>
      </c>
      <c r="P7168" s="10">
        <v>401</v>
      </c>
    </row>
    <row r="7169" spans="1:16" x14ac:dyDescent="0.25">
      <c r="A7169" s="11">
        <v>22026929</v>
      </c>
      <c r="B7169" s="10" t="s">
        <v>12116</v>
      </c>
      <c r="C7169" s="12">
        <v>42867</v>
      </c>
      <c r="D7169" s="10" t="s">
        <v>20</v>
      </c>
      <c r="E7169" s="10" t="s">
        <v>17</v>
      </c>
      <c r="F7169" s="10" t="s">
        <v>12084</v>
      </c>
      <c r="G7169" s="13">
        <v>47500</v>
      </c>
      <c r="H7169" s="13">
        <v>14800</v>
      </c>
      <c r="I7169" s="14">
        <f t="shared" si="444"/>
        <v>31.157894736842106</v>
      </c>
      <c r="J7169" s="13">
        <v>1438</v>
      </c>
      <c r="K7169" s="13">
        <f t="shared" si="445"/>
        <v>46062</v>
      </c>
      <c r="L7169" s="13">
        <v>111809.5234375</v>
      </c>
      <c r="M7169" s="15">
        <f t="shared" si="446"/>
        <v>0.41196848518675627</v>
      </c>
      <c r="N7169" s="16">
        <v>1940</v>
      </c>
      <c r="O7169" s="17">
        <f t="shared" si="447"/>
        <v>23.743298969072164</v>
      </c>
      <c r="P7169" s="10">
        <v>401</v>
      </c>
    </row>
    <row r="7170" spans="1:16" x14ac:dyDescent="0.25">
      <c r="A7170" s="11">
        <v>22026938</v>
      </c>
      <c r="B7170" s="10" t="s">
        <v>12119</v>
      </c>
      <c r="C7170" s="12">
        <v>43055</v>
      </c>
      <c r="D7170" s="10" t="s">
        <v>16</v>
      </c>
      <c r="E7170" s="10" t="s">
        <v>17</v>
      </c>
      <c r="F7170" s="10" t="s">
        <v>12084</v>
      </c>
      <c r="G7170" s="13">
        <v>55000</v>
      </c>
      <c r="H7170" s="13">
        <v>14300</v>
      </c>
      <c r="I7170" s="14">
        <f t="shared" ref="I7170:I7233" si="448">H7170/G7170*100</f>
        <v>26</v>
      </c>
      <c r="J7170" s="13">
        <v>1438</v>
      </c>
      <c r="K7170" s="13">
        <f t="shared" ref="K7170:K7233" si="449">G7170-J7170</f>
        <v>53562</v>
      </c>
      <c r="L7170" s="13">
        <v>109225.3984375</v>
      </c>
      <c r="M7170" s="15">
        <f t="shared" ref="M7170:M7233" si="450">K7170/L7170</f>
        <v>0.49038044965932331</v>
      </c>
      <c r="N7170" s="16">
        <v>1538</v>
      </c>
      <c r="O7170" s="17">
        <f t="shared" ref="O7170:O7233" si="451">K7170/N7170</f>
        <v>34.825747724317296</v>
      </c>
      <c r="P7170" s="10">
        <v>401</v>
      </c>
    </row>
    <row r="7171" spans="1:16" x14ac:dyDescent="0.25">
      <c r="A7171" s="11">
        <v>22026946</v>
      </c>
      <c r="B7171" s="10" t="s">
        <v>12120</v>
      </c>
      <c r="C7171" s="12">
        <v>43306</v>
      </c>
      <c r="D7171" s="10" t="s">
        <v>20</v>
      </c>
      <c r="E7171" s="10" t="s">
        <v>17</v>
      </c>
      <c r="F7171" s="10" t="s">
        <v>12084</v>
      </c>
      <c r="G7171" s="13">
        <v>85000</v>
      </c>
      <c r="H7171" s="13">
        <v>17100</v>
      </c>
      <c r="I7171" s="14">
        <f t="shared" si="448"/>
        <v>20.117647058823529</v>
      </c>
      <c r="J7171" s="13">
        <v>1438</v>
      </c>
      <c r="K7171" s="13">
        <f t="shared" si="449"/>
        <v>83562</v>
      </c>
      <c r="L7171" s="13">
        <v>123930.15625</v>
      </c>
      <c r="M7171" s="15">
        <f t="shared" si="450"/>
        <v>0.67426688167352322</v>
      </c>
      <c r="N7171" s="16">
        <v>1650</v>
      </c>
      <c r="O7171" s="17">
        <f t="shared" si="451"/>
        <v>50.643636363636361</v>
      </c>
      <c r="P7171" s="10">
        <v>401</v>
      </c>
    </row>
    <row r="7172" spans="1:16" x14ac:dyDescent="0.25">
      <c r="A7172" s="11">
        <v>22026968</v>
      </c>
      <c r="B7172" s="10" t="s">
        <v>12121</v>
      </c>
      <c r="C7172" s="12">
        <v>42842</v>
      </c>
      <c r="D7172" s="10" t="s">
        <v>20</v>
      </c>
      <c r="E7172" s="10" t="s">
        <v>17</v>
      </c>
      <c r="F7172" s="10" t="s">
        <v>12084</v>
      </c>
      <c r="G7172" s="13">
        <v>35110</v>
      </c>
      <c r="H7172" s="13">
        <v>16000</v>
      </c>
      <c r="I7172" s="14">
        <f t="shared" si="448"/>
        <v>45.571062375391627</v>
      </c>
      <c r="J7172" s="13">
        <v>1438</v>
      </c>
      <c r="K7172" s="13">
        <f t="shared" si="449"/>
        <v>33672</v>
      </c>
      <c r="L7172" s="13">
        <v>123085.7109375</v>
      </c>
      <c r="M7172" s="15">
        <f t="shared" si="450"/>
        <v>0.2735654670516372</v>
      </c>
      <c r="N7172" s="16">
        <v>1460</v>
      </c>
      <c r="O7172" s="17">
        <f t="shared" si="451"/>
        <v>23.063013698630137</v>
      </c>
      <c r="P7172" s="10">
        <v>401</v>
      </c>
    </row>
    <row r="7173" spans="1:16" x14ac:dyDescent="0.25">
      <c r="A7173" s="11">
        <v>22026978</v>
      </c>
      <c r="B7173" s="10" t="s">
        <v>12122</v>
      </c>
      <c r="C7173" s="12">
        <v>43518</v>
      </c>
      <c r="D7173" s="10" t="s">
        <v>20</v>
      </c>
      <c r="E7173" s="10" t="s">
        <v>45</v>
      </c>
      <c r="F7173" s="10" t="s">
        <v>12084</v>
      </c>
      <c r="G7173" s="13">
        <v>47001</v>
      </c>
      <c r="H7173" s="13">
        <v>15000</v>
      </c>
      <c r="I7173" s="14">
        <f t="shared" si="448"/>
        <v>31.914214591178911</v>
      </c>
      <c r="J7173" s="13">
        <v>1451</v>
      </c>
      <c r="K7173" s="13">
        <f t="shared" si="449"/>
        <v>45550</v>
      </c>
      <c r="L7173" s="13">
        <v>112460.3203125</v>
      </c>
      <c r="M7173" s="15">
        <f t="shared" si="450"/>
        <v>0.40503174696130673</v>
      </c>
      <c r="N7173" s="16">
        <v>1389</v>
      </c>
      <c r="O7173" s="17">
        <f t="shared" si="451"/>
        <v>32.793376529877612</v>
      </c>
      <c r="P7173" s="10">
        <v>401</v>
      </c>
    </row>
    <row r="7174" spans="1:16" x14ac:dyDescent="0.25">
      <c r="A7174" s="11">
        <v>22026986</v>
      </c>
      <c r="B7174" s="10" t="s">
        <v>12123</v>
      </c>
      <c r="C7174" s="12">
        <v>43438</v>
      </c>
      <c r="D7174" s="10" t="s">
        <v>16</v>
      </c>
      <c r="E7174" s="10" t="s">
        <v>45</v>
      </c>
      <c r="F7174" s="10" t="s">
        <v>12084</v>
      </c>
      <c r="G7174" s="13">
        <v>39900</v>
      </c>
      <c r="H7174" s="13">
        <v>50150</v>
      </c>
      <c r="I7174" s="14">
        <f t="shared" si="448"/>
        <v>125.68922305764411</v>
      </c>
      <c r="J7174" s="13">
        <v>1609</v>
      </c>
      <c r="K7174" s="13">
        <f t="shared" si="449"/>
        <v>38291</v>
      </c>
      <c r="L7174" s="13">
        <v>105650.796875</v>
      </c>
      <c r="M7174" s="15">
        <f t="shared" si="450"/>
        <v>0.36242982667990409</v>
      </c>
      <c r="N7174" s="16">
        <v>1428</v>
      </c>
      <c r="O7174" s="17">
        <f t="shared" si="451"/>
        <v>26.814425770308123</v>
      </c>
      <c r="P7174" s="10">
        <v>401</v>
      </c>
    </row>
    <row r="7175" spans="1:16" x14ac:dyDescent="0.25">
      <c r="A7175" s="11">
        <v>22027000</v>
      </c>
      <c r="B7175" s="10" t="s">
        <v>12124</v>
      </c>
      <c r="C7175" s="12">
        <v>43371</v>
      </c>
      <c r="D7175" s="10" t="s">
        <v>16</v>
      </c>
      <c r="E7175" s="10" t="s">
        <v>17</v>
      </c>
      <c r="F7175" s="10" t="s">
        <v>12084</v>
      </c>
      <c r="G7175" s="13">
        <v>86000</v>
      </c>
      <c r="H7175" s="13">
        <v>44950</v>
      </c>
      <c r="I7175" s="14">
        <f t="shared" si="448"/>
        <v>52.267441860465112</v>
      </c>
      <c r="J7175" s="13">
        <v>1084</v>
      </c>
      <c r="K7175" s="13">
        <f t="shared" si="449"/>
        <v>84916</v>
      </c>
      <c r="L7175" s="13">
        <v>124815.875</v>
      </c>
      <c r="M7175" s="15">
        <f t="shared" si="450"/>
        <v>0.68033012627600453</v>
      </c>
      <c r="N7175" s="16">
        <v>1346</v>
      </c>
      <c r="O7175" s="17">
        <f t="shared" si="451"/>
        <v>63.08766716196137</v>
      </c>
      <c r="P7175" s="10">
        <v>401</v>
      </c>
    </row>
    <row r="7176" spans="1:16" x14ac:dyDescent="0.25">
      <c r="A7176" s="11">
        <v>22027016</v>
      </c>
      <c r="B7176" s="10" t="s">
        <v>12125</v>
      </c>
      <c r="C7176" s="12">
        <v>43041</v>
      </c>
      <c r="D7176" s="10" t="s">
        <v>20</v>
      </c>
      <c r="E7176" s="10" t="s">
        <v>17</v>
      </c>
      <c r="F7176" s="10" t="s">
        <v>12084</v>
      </c>
      <c r="G7176" s="13">
        <v>73000</v>
      </c>
      <c r="H7176" s="13">
        <v>14400</v>
      </c>
      <c r="I7176" s="14">
        <f t="shared" si="448"/>
        <v>19.726027397260275</v>
      </c>
      <c r="J7176" s="13">
        <v>1383</v>
      </c>
      <c r="K7176" s="13">
        <f t="shared" si="449"/>
        <v>71617</v>
      </c>
      <c r="L7176" s="13">
        <v>108609.5234375</v>
      </c>
      <c r="M7176" s="15">
        <f t="shared" si="450"/>
        <v>0.65939889738317869</v>
      </c>
      <c r="N7176" s="16">
        <v>1272</v>
      </c>
      <c r="O7176" s="17">
        <f t="shared" si="451"/>
        <v>56.302672955974842</v>
      </c>
      <c r="P7176" s="10">
        <v>401</v>
      </c>
    </row>
    <row r="7177" spans="1:16" x14ac:dyDescent="0.25">
      <c r="A7177" s="11">
        <v>22027021</v>
      </c>
      <c r="B7177" s="10" t="s">
        <v>12126</v>
      </c>
      <c r="C7177" s="12">
        <v>43322</v>
      </c>
      <c r="D7177" s="10" t="s">
        <v>16</v>
      </c>
      <c r="E7177" s="10" t="s">
        <v>17</v>
      </c>
      <c r="F7177" s="10" t="s">
        <v>12084</v>
      </c>
      <c r="G7177" s="13">
        <v>25500</v>
      </c>
      <c r="H7177" s="13">
        <v>16000</v>
      </c>
      <c r="I7177" s="14">
        <f t="shared" si="448"/>
        <v>62.745098039215684</v>
      </c>
      <c r="J7177" s="13">
        <v>1395</v>
      </c>
      <c r="K7177" s="13">
        <f t="shared" si="449"/>
        <v>24105</v>
      </c>
      <c r="L7177" s="13">
        <v>115800</v>
      </c>
      <c r="M7177" s="15">
        <f t="shared" si="450"/>
        <v>0.20816062176165803</v>
      </c>
      <c r="N7177" s="16">
        <v>1422</v>
      </c>
      <c r="O7177" s="17">
        <f t="shared" si="451"/>
        <v>16.951476793248943</v>
      </c>
      <c r="P7177" s="10">
        <v>401</v>
      </c>
    </row>
    <row r="7178" spans="1:16" x14ac:dyDescent="0.25">
      <c r="A7178" s="11">
        <v>22027046</v>
      </c>
      <c r="B7178" s="10" t="s">
        <v>13300</v>
      </c>
      <c r="C7178" s="12">
        <v>43039</v>
      </c>
      <c r="D7178" s="10" t="s">
        <v>20</v>
      </c>
      <c r="E7178" s="10" t="s">
        <v>17</v>
      </c>
      <c r="F7178" s="10" t="s">
        <v>13220</v>
      </c>
      <c r="G7178" s="13">
        <v>57000</v>
      </c>
      <c r="H7178" s="13">
        <v>17700</v>
      </c>
      <c r="I7178" s="14">
        <f t="shared" si="448"/>
        <v>31.05263157894737</v>
      </c>
      <c r="J7178" s="13">
        <v>1984</v>
      </c>
      <c r="K7178" s="13">
        <f t="shared" si="449"/>
        <v>55016</v>
      </c>
      <c r="L7178" s="13">
        <v>142764.90625</v>
      </c>
      <c r="M7178" s="15">
        <f t="shared" si="450"/>
        <v>0.38536081061587923</v>
      </c>
      <c r="N7178" s="16">
        <v>1843</v>
      </c>
      <c r="O7178" s="17">
        <f t="shared" si="451"/>
        <v>29.85132935431362</v>
      </c>
      <c r="P7178" s="10">
        <v>401</v>
      </c>
    </row>
    <row r="7179" spans="1:16" x14ac:dyDescent="0.25">
      <c r="A7179" s="11">
        <v>22027053</v>
      </c>
      <c r="B7179" s="10" t="s">
        <v>13301</v>
      </c>
      <c r="C7179" s="12">
        <v>43110</v>
      </c>
      <c r="D7179" s="10" t="s">
        <v>20</v>
      </c>
      <c r="E7179" s="10" t="s">
        <v>17</v>
      </c>
      <c r="F7179" s="10" t="s">
        <v>13220</v>
      </c>
      <c r="G7179" s="13">
        <v>34900</v>
      </c>
      <c r="H7179" s="13">
        <v>11600</v>
      </c>
      <c r="I7179" s="14">
        <f t="shared" si="448"/>
        <v>33.237822349570202</v>
      </c>
      <c r="J7179" s="13">
        <v>2005</v>
      </c>
      <c r="K7179" s="13">
        <f t="shared" si="449"/>
        <v>32895</v>
      </c>
      <c r="L7179" s="13">
        <v>91161.40625</v>
      </c>
      <c r="M7179" s="15">
        <f t="shared" si="450"/>
        <v>0.36084349016939393</v>
      </c>
      <c r="N7179" s="16">
        <v>1214</v>
      </c>
      <c r="O7179" s="17">
        <f t="shared" si="451"/>
        <v>27.096375617792422</v>
      </c>
      <c r="P7179" s="10">
        <v>401</v>
      </c>
    </row>
    <row r="7180" spans="1:16" x14ac:dyDescent="0.25">
      <c r="A7180" s="11">
        <v>22027109</v>
      </c>
      <c r="B7180" s="10" t="s">
        <v>12127</v>
      </c>
      <c r="C7180" s="12">
        <v>43256</v>
      </c>
      <c r="D7180" s="10" t="s">
        <v>16</v>
      </c>
      <c r="E7180" s="10" t="s">
        <v>17</v>
      </c>
      <c r="F7180" s="10" t="s">
        <v>12084</v>
      </c>
      <c r="G7180" s="13">
        <v>78000</v>
      </c>
      <c r="H7180" s="13">
        <v>15400</v>
      </c>
      <c r="I7180" s="14">
        <f t="shared" si="448"/>
        <v>19.743589743589745</v>
      </c>
      <c r="J7180" s="13">
        <v>1282</v>
      </c>
      <c r="K7180" s="13">
        <f t="shared" si="449"/>
        <v>76718</v>
      </c>
      <c r="L7180" s="13">
        <v>112488.890625</v>
      </c>
      <c r="M7180" s="15">
        <f t="shared" si="450"/>
        <v>0.6820051257839489</v>
      </c>
      <c r="N7180" s="16">
        <v>1386</v>
      </c>
      <c r="O7180" s="17">
        <f t="shared" si="451"/>
        <v>55.352092352092349</v>
      </c>
      <c r="P7180" s="10">
        <v>401</v>
      </c>
    </row>
    <row r="7181" spans="1:16" x14ac:dyDescent="0.25">
      <c r="A7181" s="11">
        <v>22027115</v>
      </c>
      <c r="B7181" s="10" t="s">
        <v>12128</v>
      </c>
      <c r="C7181" s="12">
        <v>42894</v>
      </c>
      <c r="D7181" s="10" t="s">
        <v>34</v>
      </c>
      <c r="E7181" s="10" t="s">
        <v>45</v>
      </c>
      <c r="F7181" s="10" t="s">
        <v>12084</v>
      </c>
      <c r="G7181" s="13">
        <v>60000</v>
      </c>
      <c r="H7181" s="13">
        <v>24400</v>
      </c>
      <c r="I7181" s="14">
        <f t="shared" si="448"/>
        <v>40.666666666666664</v>
      </c>
      <c r="J7181" s="13">
        <v>1438</v>
      </c>
      <c r="K7181" s="13">
        <f t="shared" si="449"/>
        <v>58562</v>
      </c>
      <c r="L7181" s="13">
        <v>190574.609375</v>
      </c>
      <c r="M7181" s="15">
        <f t="shared" si="450"/>
        <v>0.30729172260700061</v>
      </c>
      <c r="N7181" s="16">
        <v>2087</v>
      </c>
      <c r="O7181" s="17">
        <f t="shared" si="451"/>
        <v>28.060373742213702</v>
      </c>
      <c r="P7181" s="10">
        <v>401</v>
      </c>
    </row>
    <row r="7182" spans="1:16" x14ac:dyDescent="0.25">
      <c r="A7182" s="11">
        <v>22027133</v>
      </c>
      <c r="B7182" s="10" t="s">
        <v>12129</v>
      </c>
      <c r="C7182" s="12">
        <v>43432</v>
      </c>
      <c r="D7182" s="10" t="s">
        <v>16</v>
      </c>
      <c r="E7182" s="10" t="s">
        <v>17</v>
      </c>
      <c r="F7182" s="10" t="s">
        <v>12084</v>
      </c>
      <c r="G7182" s="13">
        <v>69900</v>
      </c>
      <c r="H7182" s="13">
        <v>15300</v>
      </c>
      <c r="I7182" s="14">
        <f t="shared" si="448"/>
        <v>21.888412017167383</v>
      </c>
      <c r="J7182" s="13">
        <v>1908</v>
      </c>
      <c r="K7182" s="13">
        <f t="shared" si="449"/>
        <v>67992</v>
      </c>
      <c r="L7182" s="13">
        <v>107234.921875</v>
      </c>
      <c r="M7182" s="15">
        <f t="shared" si="450"/>
        <v>0.63404718174976527</v>
      </c>
      <c r="N7182" s="16">
        <v>1717</v>
      </c>
      <c r="O7182" s="17">
        <f t="shared" si="451"/>
        <v>39.599301106581244</v>
      </c>
      <c r="P7182" s="10">
        <v>401</v>
      </c>
    </row>
    <row r="7183" spans="1:16" x14ac:dyDescent="0.25">
      <c r="A7183" s="11">
        <v>22027134</v>
      </c>
      <c r="B7183" s="10" t="s">
        <v>12130</v>
      </c>
      <c r="C7183" s="12">
        <v>42922</v>
      </c>
      <c r="D7183" s="10" t="s">
        <v>34</v>
      </c>
      <c r="E7183" s="10" t="s">
        <v>45</v>
      </c>
      <c r="F7183" s="10" t="s">
        <v>12084</v>
      </c>
      <c r="G7183" s="13">
        <v>39500</v>
      </c>
      <c r="H7183" s="13">
        <v>16200</v>
      </c>
      <c r="I7183" s="14">
        <f t="shared" si="448"/>
        <v>41.012658227848107</v>
      </c>
      <c r="J7183" s="13">
        <v>1438</v>
      </c>
      <c r="K7183" s="13">
        <f t="shared" si="449"/>
        <v>38062</v>
      </c>
      <c r="L7183" s="13">
        <v>130796.828125</v>
      </c>
      <c r="M7183" s="15">
        <f t="shared" si="450"/>
        <v>0.29100094050923681</v>
      </c>
      <c r="N7183" s="16">
        <v>1598</v>
      </c>
      <c r="O7183" s="17">
        <f t="shared" si="451"/>
        <v>23.818523153942429</v>
      </c>
      <c r="P7183" s="10">
        <v>401</v>
      </c>
    </row>
    <row r="7184" spans="1:16" x14ac:dyDescent="0.25">
      <c r="A7184" s="11">
        <v>22027166</v>
      </c>
      <c r="B7184" s="10" t="s">
        <v>12131</v>
      </c>
      <c r="C7184" s="12">
        <v>43294</v>
      </c>
      <c r="D7184" s="10" t="s">
        <v>20</v>
      </c>
      <c r="E7184" s="10" t="s">
        <v>17</v>
      </c>
      <c r="F7184" s="10" t="s">
        <v>12084</v>
      </c>
      <c r="G7184" s="13">
        <v>30000</v>
      </c>
      <c r="H7184" s="13">
        <v>14800</v>
      </c>
      <c r="I7184" s="14">
        <f t="shared" si="448"/>
        <v>49.333333333333336</v>
      </c>
      <c r="J7184" s="13">
        <v>1438</v>
      </c>
      <c r="K7184" s="13">
        <f t="shared" si="449"/>
        <v>28562</v>
      </c>
      <c r="L7184" s="13">
        <v>103838.09375</v>
      </c>
      <c r="M7184" s="15">
        <f t="shared" si="450"/>
        <v>0.27506283068683546</v>
      </c>
      <c r="N7184" s="16">
        <v>1370</v>
      </c>
      <c r="O7184" s="17">
        <f t="shared" si="451"/>
        <v>20.84817518248175</v>
      </c>
      <c r="P7184" s="10">
        <v>401</v>
      </c>
    </row>
    <row r="7185" spans="1:16" x14ac:dyDescent="0.25">
      <c r="A7185" s="11">
        <v>22027202</v>
      </c>
      <c r="B7185" s="10" t="s">
        <v>11638</v>
      </c>
      <c r="C7185" s="12">
        <v>43042</v>
      </c>
      <c r="D7185" s="10" t="s">
        <v>20</v>
      </c>
      <c r="E7185" s="10" t="s">
        <v>17</v>
      </c>
      <c r="F7185" s="10" t="s">
        <v>11630</v>
      </c>
      <c r="G7185" s="13">
        <v>52800</v>
      </c>
      <c r="H7185" s="13">
        <v>16000</v>
      </c>
      <c r="I7185" s="14">
        <f t="shared" si="448"/>
        <v>30.303030303030305</v>
      </c>
      <c r="J7185" s="13">
        <v>1622</v>
      </c>
      <c r="K7185" s="13">
        <f t="shared" si="449"/>
        <v>51178</v>
      </c>
      <c r="L7185" s="13">
        <v>107245.1640625</v>
      </c>
      <c r="M7185" s="15">
        <f t="shared" si="450"/>
        <v>0.47720566654338509</v>
      </c>
      <c r="N7185" s="16">
        <v>1402</v>
      </c>
      <c r="O7185" s="17">
        <f t="shared" si="451"/>
        <v>36.503566333808841</v>
      </c>
      <c r="P7185" s="10">
        <v>401</v>
      </c>
    </row>
    <row r="7186" spans="1:16" x14ac:dyDescent="0.25">
      <c r="A7186" s="11">
        <v>22027205</v>
      </c>
      <c r="B7186" s="10" t="s">
        <v>12029</v>
      </c>
      <c r="C7186" s="12">
        <v>42892</v>
      </c>
      <c r="D7186" s="10" t="s">
        <v>20</v>
      </c>
      <c r="E7186" s="10" t="s">
        <v>17</v>
      </c>
      <c r="F7186" s="10" t="s">
        <v>11976</v>
      </c>
      <c r="G7186" s="13">
        <v>29000</v>
      </c>
      <c r="H7186" s="13">
        <v>12500</v>
      </c>
      <c r="I7186" s="14">
        <f t="shared" si="448"/>
        <v>43.103448275862064</v>
      </c>
      <c r="J7186" s="13">
        <v>1554</v>
      </c>
      <c r="K7186" s="13">
        <f t="shared" si="449"/>
        <v>27446</v>
      </c>
      <c r="L7186" s="13">
        <v>95546.6640625</v>
      </c>
      <c r="M7186" s="15">
        <f t="shared" si="450"/>
        <v>0.28725231036895993</v>
      </c>
      <c r="N7186" s="16">
        <v>980</v>
      </c>
      <c r="O7186" s="17">
        <f t="shared" si="451"/>
        <v>28.006122448979593</v>
      </c>
      <c r="P7186" s="10">
        <v>401</v>
      </c>
    </row>
    <row r="7187" spans="1:16" x14ac:dyDescent="0.25">
      <c r="A7187" s="11">
        <v>22027218</v>
      </c>
      <c r="B7187" s="10" t="s">
        <v>12030</v>
      </c>
      <c r="C7187" s="12">
        <v>43440</v>
      </c>
      <c r="D7187" s="10" t="s">
        <v>16</v>
      </c>
      <c r="E7187" s="10" t="s">
        <v>17</v>
      </c>
      <c r="F7187" s="10" t="s">
        <v>11976</v>
      </c>
      <c r="G7187" s="13">
        <v>42500</v>
      </c>
      <c r="H7187" s="13">
        <v>8900</v>
      </c>
      <c r="I7187" s="14">
        <f t="shared" si="448"/>
        <v>20.941176470588236</v>
      </c>
      <c r="J7187" s="13">
        <v>1619</v>
      </c>
      <c r="K7187" s="13">
        <f t="shared" si="449"/>
        <v>40881</v>
      </c>
      <c r="L7187" s="13">
        <v>67483.3359375</v>
      </c>
      <c r="M7187" s="15">
        <f t="shared" si="450"/>
        <v>0.60579399983815452</v>
      </c>
      <c r="N7187" s="16">
        <v>1863</v>
      </c>
      <c r="O7187" s="17">
        <f t="shared" si="451"/>
        <v>21.943639291465377</v>
      </c>
      <c r="P7187" s="10">
        <v>401</v>
      </c>
    </row>
    <row r="7188" spans="1:16" x14ac:dyDescent="0.25">
      <c r="A7188" s="11">
        <v>22027241</v>
      </c>
      <c r="B7188" s="10" t="s">
        <v>12031</v>
      </c>
      <c r="C7188" s="12">
        <v>43440</v>
      </c>
      <c r="D7188" s="10" t="s">
        <v>16</v>
      </c>
      <c r="E7188" s="10" t="s">
        <v>17</v>
      </c>
      <c r="F7188" s="10" t="s">
        <v>11976</v>
      </c>
      <c r="G7188" s="13">
        <v>40000</v>
      </c>
      <c r="H7188" s="13">
        <v>6700</v>
      </c>
      <c r="I7188" s="14">
        <f t="shared" si="448"/>
        <v>16.75</v>
      </c>
      <c r="J7188" s="13">
        <v>1425</v>
      </c>
      <c r="K7188" s="13">
        <f t="shared" si="449"/>
        <v>38575</v>
      </c>
      <c r="L7188" s="13">
        <v>49880</v>
      </c>
      <c r="M7188" s="15">
        <f t="shared" si="450"/>
        <v>0.77335605453087408</v>
      </c>
      <c r="N7188" s="16">
        <v>1330</v>
      </c>
      <c r="O7188" s="17">
        <f t="shared" si="451"/>
        <v>29.003759398496239</v>
      </c>
      <c r="P7188" s="10">
        <v>401</v>
      </c>
    </row>
    <row r="7189" spans="1:16" x14ac:dyDescent="0.25">
      <c r="A7189" s="11">
        <v>22027242</v>
      </c>
      <c r="B7189" s="10" t="s">
        <v>12032</v>
      </c>
      <c r="C7189" s="12">
        <v>43434</v>
      </c>
      <c r="D7189" s="10" t="s">
        <v>20</v>
      </c>
      <c r="E7189" s="10" t="s">
        <v>17</v>
      </c>
      <c r="F7189" s="10" t="s">
        <v>11976</v>
      </c>
      <c r="G7189" s="13">
        <v>5600</v>
      </c>
      <c r="H7189" s="13">
        <v>1600</v>
      </c>
      <c r="I7189" s="14">
        <f t="shared" si="448"/>
        <v>28.571428571428569</v>
      </c>
      <c r="J7189" s="13">
        <v>1425</v>
      </c>
      <c r="K7189" s="13">
        <f t="shared" si="449"/>
        <v>4175</v>
      </c>
      <c r="L7189" s="13">
        <v>8243.3330078125</v>
      </c>
      <c r="M7189" s="15">
        <f t="shared" si="450"/>
        <v>0.50646989464615877</v>
      </c>
      <c r="N7189" s="16">
        <v>1329</v>
      </c>
      <c r="O7189" s="17">
        <f t="shared" si="451"/>
        <v>3.1414597441685479</v>
      </c>
      <c r="P7189" s="10">
        <v>401</v>
      </c>
    </row>
    <row r="7190" spans="1:16" x14ac:dyDescent="0.25">
      <c r="A7190" s="11">
        <v>22027245</v>
      </c>
      <c r="B7190" s="10" t="s">
        <v>12033</v>
      </c>
      <c r="C7190" s="12">
        <v>42912</v>
      </c>
      <c r="D7190" s="10" t="s">
        <v>16</v>
      </c>
      <c r="E7190" s="10" t="s">
        <v>17</v>
      </c>
      <c r="F7190" s="10" t="s">
        <v>11976</v>
      </c>
      <c r="G7190" s="13">
        <v>22000</v>
      </c>
      <c r="H7190" s="13">
        <v>11400</v>
      </c>
      <c r="I7190" s="14">
        <f t="shared" si="448"/>
        <v>51.81818181818182</v>
      </c>
      <c r="J7190" s="13">
        <v>1425</v>
      </c>
      <c r="K7190" s="13">
        <f t="shared" si="449"/>
        <v>20575</v>
      </c>
      <c r="L7190" s="13">
        <v>88803.3359375</v>
      </c>
      <c r="M7190" s="15">
        <f t="shared" si="450"/>
        <v>0.23169174651817961</v>
      </c>
      <c r="N7190" s="16">
        <v>1333</v>
      </c>
      <c r="O7190" s="17">
        <f t="shared" si="451"/>
        <v>15.435108777194298</v>
      </c>
      <c r="P7190" s="10">
        <v>401</v>
      </c>
    </row>
    <row r="7191" spans="1:16" x14ac:dyDescent="0.25">
      <c r="A7191" s="11">
        <v>22027268</v>
      </c>
      <c r="B7191" s="10" t="s">
        <v>11873</v>
      </c>
      <c r="C7191" s="12">
        <v>42903</v>
      </c>
      <c r="D7191" s="10" t="s">
        <v>36</v>
      </c>
      <c r="E7191" s="10" t="s">
        <v>17</v>
      </c>
      <c r="F7191" s="10" t="s">
        <v>11789</v>
      </c>
      <c r="G7191" s="13">
        <v>14000</v>
      </c>
      <c r="H7191" s="13">
        <v>8300</v>
      </c>
      <c r="I7191" s="14">
        <f t="shared" si="448"/>
        <v>59.285714285714285</v>
      </c>
      <c r="J7191" s="13">
        <v>1277</v>
      </c>
      <c r="K7191" s="13">
        <f t="shared" si="449"/>
        <v>12723</v>
      </c>
      <c r="L7191" s="13">
        <v>67363.3359375</v>
      </c>
      <c r="M7191" s="15">
        <f t="shared" si="450"/>
        <v>0.18887128766610453</v>
      </c>
      <c r="N7191" s="16">
        <v>1316</v>
      </c>
      <c r="O7191" s="17">
        <f t="shared" si="451"/>
        <v>9.6679331306990886</v>
      </c>
      <c r="P7191" s="10">
        <v>401</v>
      </c>
    </row>
    <row r="7192" spans="1:16" x14ac:dyDescent="0.25">
      <c r="A7192" s="11">
        <v>22027295</v>
      </c>
      <c r="B7192" s="10" t="s">
        <v>11874</v>
      </c>
      <c r="C7192" s="12">
        <v>43315</v>
      </c>
      <c r="D7192" s="10" t="s">
        <v>16</v>
      </c>
      <c r="E7192" s="10" t="s">
        <v>17</v>
      </c>
      <c r="F7192" s="10" t="s">
        <v>11789</v>
      </c>
      <c r="G7192" s="13">
        <v>26000</v>
      </c>
      <c r="H7192" s="13">
        <v>12600</v>
      </c>
      <c r="I7192" s="14">
        <f t="shared" si="448"/>
        <v>48.46153846153846</v>
      </c>
      <c r="J7192" s="13">
        <v>739</v>
      </c>
      <c r="K7192" s="13">
        <f t="shared" si="449"/>
        <v>25261</v>
      </c>
      <c r="L7192" s="13">
        <v>93753.3359375</v>
      </c>
      <c r="M7192" s="15">
        <f t="shared" si="450"/>
        <v>0.26944107905493697</v>
      </c>
      <c r="N7192" s="16">
        <v>1495</v>
      </c>
      <c r="O7192" s="17">
        <f t="shared" si="451"/>
        <v>16.896989966555186</v>
      </c>
      <c r="P7192" s="10">
        <v>401</v>
      </c>
    </row>
    <row r="7193" spans="1:16" x14ac:dyDescent="0.25">
      <c r="A7193" s="11">
        <v>22027331</v>
      </c>
      <c r="B7193" s="10" t="s">
        <v>11963</v>
      </c>
      <c r="C7193" s="12">
        <v>43105</v>
      </c>
      <c r="D7193" s="10" t="s">
        <v>16</v>
      </c>
      <c r="E7193" s="10" t="s">
        <v>17</v>
      </c>
      <c r="F7193" s="10" t="s">
        <v>11895</v>
      </c>
      <c r="G7193" s="13">
        <v>15000</v>
      </c>
      <c r="H7193" s="13">
        <v>8600</v>
      </c>
      <c r="I7193" s="14">
        <f t="shared" si="448"/>
        <v>57.333333333333336</v>
      </c>
      <c r="J7193" s="13">
        <v>1193</v>
      </c>
      <c r="K7193" s="13">
        <f t="shared" si="449"/>
        <v>13807</v>
      </c>
      <c r="L7193" s="13">
        <v>68876.3671875</v>
      </c>
      <c r="M7193" s="15">
        <f t="shared" si="450"/>
        <v>0.20046063060227365</v>
      </c>
      <c r="N7193" s="16">
        <v>912</v>
      </c>
      <c r="O7193" s="17">
        <f t="shared" si="451"/>
        <v>15.139254385964913</v>
      </c>
      <c r="P7193" s="10">
        <v>401</v>
      </c>
    </row>
    <row r="7194" spans="1:16" x14ac:dyDescent="0.25">
      <c r="A7194" s="11">
        <v>22027336</v>
      </c>
      <c r="B7194" s="10" t="s">
        <v>11964</v>
      </c>
      <c r="C7194" s="12">
        <v>43035</v>
      </c>
      <c r="D7194" s="10" t="s">
        <v>16</v>
      </c>
      <c r="E7194" s="10" t="s">
        <v>17</v>
      </c>
      <c r="F7194" s="10" t="s">
        <v>11895</v>
      </c>
      <c r="G7194" s="13">
        <v>25000</v>
      </c>
      <c r="H7194" s="13">
        <v>11100</v>
      </c>
      <c r="I7194" s="14">
        <f t="shared" si="448"/>
        <v>44.4</v>
      </c>
      <c r="J7194" s="13">
        <v>1241</v>
      </c>
      <c r="K7194" s="13">
        <f t="shared" si="449"/>
        <v>23759</v>
      </c>
      <c r="L7194" s="13">
        <v>87585.453125</v>
      </c>
      <c r="M7194" s="15">
        <f t="shared" si="450"/>
        <v>0.27126650776232997</v>
      </c>
      <c r="N7194" s="16">
        <v>1368</v>
      </c>
      <c r="O7194" s="17">
        <f t="shared" si="451"/>
        <v>17.367690058479532</v>
      </c>
      <c r="P7194" s="10">
        <v>401</v>
      </c>
    </row>
    <row r="7195" spans="1:16" x14ac:dyDescent="0.25">
      <c r="A7195" s="11">
        <v>22027343</v>
      </c>
      <c r="B7195" s="10" t="s">
        <v>11965</v>
      </c>
      <c r="C7195" s="12">
        <v>43269</v>
      </c>
      <c r="D7195" s="10" t="s">
        <v>20</v>
      </c>
      <c r="E7195" s="10" t="s">
        <v>17</v>
      </c>
      <c r="F7195" s="10" t="s">
        <v>11895</v>
      </c>
      <c r="G7195" s="13">
        <v>39995</v>
      </c>
      <c r="H7195" s="13">
        <v>8100</v>
      </c>
      <c r="I7195" s="14">
        <f t="shared" si="448"/>
        <v>20.252531566445807</v>
      </c>
      <c r="J7195" s="13">
        <v>1680</v>
      </c>
      <c r="K7195" s="13">
        <f t="shared" si="449"/>
        <v>38315</v>
      </c>
      <c r="L7195" s="13">
        <v>65087.2734375</v>
      </c>
      <c r="M7195" s="15">
        <f t="shared" si="450"/>
        <v>0.58867114838958412</v>
      </c>
      <c r="N7195" s="16">
        <v>1016</v>
      </c>
      <c r="O7195" s="17">
        <f t="shared" si="451"/>
        <v>37.711614173228348</v>
      </c>
      <c r="P7195" s="10">
        <v>401</v>
      </c>
    </row>
    <row r="7196" spans="1:16" x14ac:dyDescent="0.25">
      <c r="A7196" s="11">
        <v>22027388</v>
      </c>
      <c r="B7196" s="10" t="s">
        <v>8325</v>
      </c>
      <c r="C7196" s="12">
        <v>43313</v>
      </c>
      <c r="D7196" s="10" t="s">
        <v>16</v>
      </c>
      <c r="E7196" s="10" t="s">
        <v>17</v>
      </c>
      <c r="F7196" s="10" t="s">
        <v>8267</v>
      </c>
      <c r="G7196" s="13">
        <v>25000</v>
      </c>
      <c r="H7196" s="13">
        <v>6800</v>
      </c>
      <c r="I7196" s="14">
        <f t="shared" si="448"/>
        <v>27.200000000000003</v>
      </c>
      <c r="J7196" s="13">
        <v>1361</v>
      </c>
      <c r="K7196" s="13">
        <f t="shared" si="449"/>
        <v>23639</v>
      </c>
      <c r="L7196" s="13">
        <v>69044.875</v>
      </c>
      <c r="M7196" s="15">
        <f t="shared" si="450"/>
        <v>0.34237153735161374</v>
      </c>
      <c r="N7196" s="16">
        <v>1506</v>
      </c>
      <c r="O7196" s="17">
        <f t="shared" si="451"/>
        <v>15.696547144754316</v>
      </c>
      <c r="P7196" s="10">
        <v>401</v>
      </c>
    </row>
    <row r="7197" spans="1:16" x14ac:dyDescent="0.25">
      <c r="A7197" s="11">
        <v>22027420</v>
      </c>
      <c r="B7197" s="10" t="s">
        <v>7856</v>
      </c>
      <c r="C7197" s="12">
        <v>43510</v>
      </c>
      <c r="D7197" s="10" t="s">
        <v>20</v>
      </c>
      <c r="E7197" s="10" t="s">
        <v>17</v>
      </c>
      <c r="F7197" s="10" t="s">
        <v>7772</v>
      </c>
      <c r="G7197" s="13">
        <v>4000</v>
      </c>
      <c r="H7197" s="13">
        <v>5800</v>
      </c>
      <c r="I7197" s="14">
        <f t="shared" si="448"/>
        <v>145</v>
      </c>
      <c r="J7197" s="13">
        <v>701</v>
      </c>
      <c r="K7197" s="13">
        <f t="shared" si="449"/>
        <v>3299</v>
      </c>
      <c r="L7197" s="13">
        <v>65888.234375</v>
      </c>
      <c r="M7197" s="15">
        <f t="shared" si="450"/>
        <v>5.0069637338039534E-2</v>
      </c>
      <c r="N7197" s="16">
        <v>870</v>
      </c>
      <c r="O7197" s="17">
        <f t="shared" si="451"/>
        <v>3.7919540229885058</v>
      </c>
      <c r="P7197" s="10">
        <v>401</v>
      </c>
    </row>
    <row r="7198" spans="1:16" x14ac:dyDescent="0.25">
      <c r="A7198" s="11">
        <v>22027422</v>
      </c>
      <c r="B7198" s="10" t="s">
        <v>7857</v>
      </c>
      <c r="C7198" s="12">
        <v>43510</v>
      </c>
      <c r="D7198" s="10" t="s">
        <v>20</v>
      </c>
      <c r="E7198" s="10" t="s">
        <v>17</v>
      </c>
      <c r="F7198" s="10" t="s">
        <v>7772</v>
      </c>
      <c r="G7198" s="13">
        <v>6000</v>
      </c>
      <c r="H7198" s="13">
        <v>6800</v>
      </c>
      <c r="I7198" s="14">
        <f t="shared" si="448"/>
        <v>113.33333333333333</v>
      </c>
      <c r="J7198" s="13">
        <v>1172</v>
      </c>
      <c r="K7198" s="13">
        <f t="shared" si="449"/>
        <v>4828</v>
      </c>
      <c r="L7198" s="13">
        <v>80917.6484375</v>
      </c>
      <c r="M7198" s="15">
        <f t="shared" si="450"/>
        <v>5.9665599448667866E-2</v>
      </c>
      <c r="N7198" s="16">
        <v>1165</v>
      </c>
      <c r="O7198" s="17">
        <f t="shared" si="451"/>
        <v>4.1442060085836907</v>
      </c>
      <c r="P7198" s="10">
        <v>401</v>
      </c>
    </row>
    <row r="7199" spans="1:16" x14ac:dyDescent="0.25">
      <c r="A7199" s="11">
        <v>22027464</v>
      </c>
      <c r="B7199" s="10" t="s">
        <v>7858</v>
      </c>
      <c r="C7199" s="12">
        <v>43390</v>
      </c>
      <c r="D7199" s="10" t="s">
        <v>16</v>
      </c>
      <c r="E7199" s="10" t="s">
        <v>17</v>
      </c>
      <c r="F7199" s="10" t="s">
        <v>7772</v>
      </c>
      <c r="G7199" s="13">
        <v>28900</v>
      </c>
      <c r="H7199" s="13">
        <v>7300</v>
      </c>
      <c r="I7199" s="14">
        <f t="shared" si="448"/>
        <v>25.259515570934255</v>
      </c>
      <c r="J7199" s="13">
        <v>1654</v>
      </c>
      <c r="K7199" s="13">
        <f t="shared" si="449"/>
        <v>27246</v>
      </c>
      <c r="L7199" s="13">
        <v>74776.46875</v>
      </c>
      <c r="M7199" s="15">
        <f t="shared" si="450"/>
        <v>0.36436596238706442</v>
      </c>
      <c r="N7199" s="16">
        <v>974</v>
      </c>
      <c r="O7199" s="17">
        <f t="shared" si="451"/>
        <v>27.973305954825463</v>
      </c>
      <c r="P7199" s="10">
        <v>401</v>
      </c>
    </row>
    <row r="7200" spans="1:16" x14ac:dyDescent="0.25">
      <c r="A7200" s="11">
        <v>22027490</v>
      </c>
      <c r="B7200" s="10" t="s">
        <v>7859</v>
      </c>
      <c r="C7200" s="12">
        <v>43192</v>
      </c>
      <c r="D7200" s="10" t="s">
        <v>20</v>
      </c>
      <c r="E7200" s="10" t="s">
        <v>17</v>
      </c>
      <c r="F7200" s="10" t="s">
        <v>7772</v>
      </c>
      <c r="G7200" s="13">
        <v>9900</v>
      </c>
      <c r="H7200" s="13">
        <v>7200</v>
      </c>
      <c r="I7200" s="14">
        <f t="shared" si="448"/>
        <v>72.727272727272734</v>
      </c>
      <c r="J7200" s="13">
        <v>1486</v>
      </c>
      <c r="K7200" s="13">
        <f t="shared" si="449"/>
        <v>8414</v>
      </c>
      <c r="L7200" s="13">
        <v>83611.765625</v>
      </c>
      <c r="M7200" s="15">
        <f t="shared" si="450"/>
        <v>0.10063177038668115</v>
      </c>
      <c r="N7200" s="16">
        <v>1337</v>
      </c>
      <c r="O7200" s="17">
        <f t="shared" si="451"/>
        <v>6.2931937172774868</v>
      </c>
      <c r="P7200" s="10">
        <v>401</v>
      </c>
    </row>
    <row r="7201" spans="1:16" x14ac:dyDescent="0.25">
      <c r="A7201" s="11">
        <v>22027503</v>
      </c>
      <c r="B7201" s="10" t="s">
        <v>7860</v>
      </c>
      <c r="C7201" s="12">
        <v>43024</v>
      </c>
      <c r="D7201" s="10" t="s">
        <v>20</v>
      </c>
      <c r="E7201" s="10" t="s">
        <v>17</v>
      </c>
      <c r="F7201" s="10" t="s">
        <v>7772</v>
      </c>
      <c r="G7201" s="13">
        <v>7900</v>
      </c>
      <c r="H7201" s="13">
        <v>6200</v>
      </c>
      <c r="I7201" s="14">
        <f t="shared" si="448"/>
        <v>78.48101265822784</v>
      </c>
      <c r="J7201" s="13">
        <v>1453</v>
      </c>
      <c r="K7201" s="13">
        <f t="shared" si="449"/>
        <v>6447</v>
      </c>
      <c r="L7201" s="13">
        <v>68294.1171875</v>
      </c>
      <c r="M7201" s="15">
        <f t="shared" si="450"/>
        <v>9.4400517431097369E-2</v>
      </c>
      <c r="N7201" s="16">
        <v>734</v>
      </c>
      <c r="O7201" s="17">
        <f t="shared" si="451"/>
        <v>8.7833787465940052</v>
      </c>
      <c r="P7201" s="10">
        <v>401</v>
      </c>
    </row>
    <row r="7202" spans="1:16" x14ac:dyDescent="0.25">
      <c r="A7202" s="11">
        <v>22027509</v>
      </c>
      <c r="B7202" s="10" t="s">
        <v>7861</v>
      </c>
      <c r="C7202" s="12">
        <v>42949</v>
      </c>
      <c r="D7202" s="10" t="s">
        <v>20</v>
      </c>
      <c r="E7202" s="10" t="s">
        <v>17</v>
      </c>
      <c r="F7202" s="10" t="s">
        <v>7772</v>
      </c>
      <c r="G7202" s="13">
        <v>20100</v>
      </c>
      <c r="H7202" s="13">
        <v>6600</v>
      </c>
      <c r="I7202" s="14">
        <f t="shared" si="448"/>
        <v>32.835820895522389</v>
      </c>
      <c r="J7202" s="13">
        <v>1453</v>
      </c>
      <c r="K7202" s="13">
        <f t="shared" si="449"/>
        <v>18647</v>
      </c>
      <c r="L7202" s="13">
        <v>72029.4140625</v>
      </c>
      <c r="M7202" s="15">
        <f t="shared" si="450"/>
        <v>0.25888035107185486</v>
      </c>
      <c r="N7202" s="16">
        <v>963</v>
      </c>
      <c r="O7202" s="17">
        <f t="shared" si="451"/>
        <v>19.363447559709243</v>
      </c>
      <c r="P7202" s="10">
        <v>401</v>
      </c>
    </row>
    <row r="7203" spans="1:16" x14ac:dyDescent="0.25">
      <c r="A7203" s="11">
        <v>22027548</v>
      </c>
      <c r="B7203" s="10" t="s">
        <v>8225</v>
      </c>
      <c r="C7203" s="12">
        <v>43438</v>
      </c>
      <c r="D7203" s="10" t="s">
        <v>16</v>
      </c>
      <c r="E7203" s="10" t="s">
        <v>17</v>
      </c>
      <c r="F7203" s="10" t="s">
        <v>7968</v>
      </c>
      <c r="G7203" s="13">
        <v>82000</v>
      </c>
      <c r="H7203" s="13">
        <v>45600</v>
      </c>
      <c r="I7203" s="14">
        <f t="shared" si="448"/>
        <v>55.609756097560982</v>
      </c>
      <c r="J7203" s="13">
        <v>1445</v>
      </c>
      <c r="K7203" s="13">
        <f t="shared" si="449"/>
        <v>80555</v>
      </c>
      <c r="L7203" s="13">
        <v>102120</v>
      </c>
      <c r="M7203" s="15">
        <f t="shared" si="450"/>
        <v>0.78882687034860943</v>
      </c>
      <c r="N7203" s="16">
        <v>1460</v>
      </c>
      <c r="O7203" s="17">
        <f t="shared" si="451"/>
        <v>55.174657534246577</v>
      </c>
      <c r="P7203" s="10">
        <v>401</v>
      </c>
    </row>
    <row r="7204" spans="1:16" x14ac:dyDescent="0.25">
      <c r="A7204" s="11">
        <v>22027549</v>
      </c>
      <c r="B7204" s="10" t="s">
        <v>8226</v>
      </c>
      <c r="C7204" s="12">
        <v>42978</v>
      </c>
      <c r="D7204" s="10" t="s">
        <v>16</v>
      </c>
      <c r="E7204" s="10" t="s">
        <v>17</v>
      </c>
      <c r="F7204" s="10" t="s">
        <v>7968</v>
      </c>
      <c r="G7204" s="13">
        <v>58500</v>
      </c>
      <c r="H7204" s="13">
        <v>13000</v>
      </c>
      <c r="I7204" s="14">
        <f t="shared" si="448"/>
        <v>22.222222222222221</v>
      </c>
      <c r="J7204" s="13">
        <v>1445</v>
      </c>
      <c r="K7204" s="13">
        <f t="shared" si="449"/>
        <v>57055</v>
      </c>
      <c r="L7204" s="13">
        <v>96152</v>
      </c>
      <c r="M7204" s="15">
        <f t="shared" si="450"/>
        <v>0.59338339296114484</v>
      </c>
      <c r="N7204" s="16">
        <v>1592</v>
      </c>
      <c r="O7204" s="17">
        <f t="shared" si="451"/>
        <v>35.838567839195981</v>
      </c>
      <c r="P7204" s="10">
        <v>401</v>
      </c>
    </row>
    <row r="7205" spans="1:16" x14ac:dyDescent="0.25">
      <c r="A7205" s="11">
        <v>22027594</v>
      </c>
      <c r="B7205" s="10" t="s">
        <v>8227</v>
      </c>
      <c r="C7205" s="12">
        <v>43005</v>
      </c>
      <c r="D7205" s="10" t="s">
        <v>20</v>
      </c>
      <c r="E7205" s="10" t="s">
        <v>17</v>
      </c>
      <c r="F7205" s="10" t="s">
        <v>7968</v>
      </c>
      <c r="G7205" s="13">
        <v>50000</v>
      </c>
      <c r="H7205" s="13">
        <v>13300</v>
      </c>
      <c r="I7205" s="14">
        <f t="shared" si="448"/>
        <v>26.6</v>
      </c>
      <c r="J7205" s="13">
        <v>2415</v>
      </c>
      <c r="K7205" s="13">
        <f t="shared" si="449"/>
        <v>47585</v>
      </c>
      <c r="L7205" s="13">
        <v>105380</v>
      </c>
      <c r="M7205" s="15">
        <f t="shared" si="450"/>
        <v>0.45155627253748337</v>
      </c>
      <c r="N7205" s="16">
        <v>1194</v>
      </c>
      <c r="O7205" s="17">
        <f t="shared" si="451"/>
        <v>39.853433835845898</v>
      </c>
      <c r="P7205" s="10">
        <v>401</v>
      </c>
    </row>
    <row r="7206" spans="1:16" x14ac:dyDescent="0.25">
      <c r="A7206" s="11">
        <v>22027605</v>
      </c>
      <c r="B7206" s="10" t="s">
        <v>8228</v>
      </c>
      <c r="C7206" s="12">
        <v>42900</v>
      </c>
      <c r="D7206" s="10" t="s">
        <v>20</v>
      </c>
      <c r="E7206" s="10" t="s">
        <v>17</v>
      </c>
      <c r="F7206" s="10" t="s">
        <v>7968</v>
      </c>
      <c r="G7206" s="13">
        <v>27000</v>
      </c>
      <c r="H7206" s="13">
        <v>12600</v>
      </c>
      <c r="I7206" s="14">
        <f t="shared" si="448"/>
        <v>46.666666666666664</v>
      </c>
      <c r="J7206" s="13">
        <v>1763</v>
      </c>
      <c r="K7206" s="13">
        <f t="shared" si="449"/>
        <v>25237</v>
      </c>
      <c r="L7206" s="13">
        <v>98896</v>
      </c>
      <c r="M7206" s="15">
        <f t="shared" si="450"/>
        <v>0.25518726743245429</v>
      </c>
      <c r="N7206" s="16">
        <v>1163</v>
      </c>
      <c r="O7206" s="17">
        <f t="shared" si="451"/>
        <v>21.699914015477216</v>
      </c>
      <c r="P7206" s="10">
        <v>401</v>
      </c>
    </row>
    <row r="7207" spans="1:16" x14ac:dyDescent="0.25">
      <c r="A7207" s="11">
        <v>22027635</v>
      </c>
      <c r="B7207" s="10" t="s">
        <v>8229</v>
      </c>
      <c r="C7207" s="12">
        <v>43539</v>
      </c>
      <c r="D7207" s="10" t="s">
        <v>20</v>
      </c>
      <c r="E7207" s="10" t="s">
        <v>17</v>
      </c>
      <c r="F7207" s="10" t="s">
        <v>7968</v>
      </c>
      <c r="G7207" s="13">
        <v>61775</v>
      </c>
      <c r="H7207" s="13">
        <v>16100</v>
      </c>
      <c r="I7207" s="14">
        <f t="shared" si="448"/>
        <v>26.062322946175637</v>
      </c>
      <c r="J7207" s="13">
        <v>2266</v>
      </c>
      <c r="K7207" s="13">
        <f t="shared" si="449"/>
        <v>59509</v>
      </c>
      <c r="L7207" s="13">
        <v>128892</v>
      </c>
      <c r="M7207" s="15">
        <f t="shared" si="450"/>
        <v>0.46169661421965674</v>
      </c>
      <c r="N7207" s="16">
        <v>1515</v>
      </c>
      <c r="O7207" s="17">
        <f t="shared" si="451"/>
        <v>39.279867986798678</v>
      </c>
      <c r="P7207" s="10">
        <v>401</v>
      </c>
    </row>
    <row r="7208" spans="1:16" x14ac:dyDescent="0.25">
      <c r="A7208" s="11">
        <v>22027741</v>
      </c>
      <c r="B7208" s="10" t="s">
        <v>11968</v>
      </c>
      <c r="C7208" s="12">
        <v>43508</v>
      </c>
      <c r="D7208" s="10" t="s">
        <v>16</v>
      </c>
      <c r="E7208" s="10" t="s">
        <v>17</v>
      </c>
      <c r="F7208" s="10" t="s">
        <v>11895</v>
      </c>
      <c r="G7208" s="13">
        <v>20000</v>
      </c>
      <c r="H7208" s="13">
        <v>21850</v>
      </c>
      <c r="I7208" s="14">
        <f t="shared" si="448"/>
        <v>109.25</v>
      </c>
      <c r="J7208" s="13">
        <v>1294</v>
      </c>
      <c r="K7208" s="13">
        <f t="shared" si="449"/>
        <v>18706</v>
      </c>
      <c r="L7208" s="13">
        <v>71850.90625</v>
      </c>
      <c r="M7208" s="15">
        <f t="shared" si="450"/>
        <v>0.26034466336324047</v>
      </c>
      <c r="N7208" s="16">
        <v>1200</v>
      </c>
      <c r="O7208" s="17">
        <f t="shared" si="451"/>
        <v>15.588333333333333</v>
      </c>
      <c r="P7208" s="10">
        <v>401</v>
      </c>
    </row>
    <row r="7209" spans="1:16" x14ac:dyDescent="0.25">
      <c r="A7209" s="11">
        <v>22027744</v>
      </c>
      <c r="B7209" s="10" t="s">
        <v>11969</v>
      </c>
      <c r="C7209" s="12">
        <v>43477</v>
      </c>
      <c r="D7209" s="10" t="s">
        <v>16</v>
      </c>
      <c r="E7209" s="10" t="s">
        <v>17</v>
      </c>
      <c r="F7209" s="10" t="s">
        <v>11895</v>
      </c>
      <c r="G7209" s="13">
        <v>19000</v>
      </c>
      <c r="H7209" s="13">
        <v>9000</v>
      </c>
      <c r="I7209" s="14">
        <f t="shared" si="448"/>
        <v>47.368421052631575</v>
      </c>
      <c r="J7209" s="13">
        <v>1272</v>
      </c>
      <c r="K7209" s="13">
        <f t="shared" si="449"/>
        <v>17728</v>
      </c>
      <c r="L7209" s="13">
        <v>103160</v>
      </c>
      <c r="M7209" s="15">
        <f t="shared" si="450"/>
        <v>0.17184955409073285</v>
      </c>
      <c r="N7209" s="16">
        <v>1455</v>
      </c>
      <c r="O7209" s="17">
        <f t="shared" si="451"/>
        <v>12.184192439862542</v>
      </c>
      <c r="P7209" s="10">
        <v>401</v>
      </c>
    </row>
    <row r="7210" spans="1:16" x14ac:dyDescent="0.25">
      <c r="A7210" s="11">
        <v>22027754</v>
      </c>
      <c r="B7210" s="10" t="s">
        <v>11877</v>
      </c>
      <c r="C7210" s="12">
        <v>43364</v>
      </c>
      <c r="D7210" s="10" t="s">
        <v>257</v>
      </c>
      <c r="E7210" s="10" t="s">
        <v>17</v>
      </c>
      <c r="F7210" s="10" t="s">
        <v>11789</v>
      </c>
      <c r="G7210" s="13">
        <v>27750</v>
      </c>
      <c r="H7210" s="13">
        <v>7200</v>
      </c>
      <c r="I7210" s="14">
        <f t="shared" si="448"/>
        <v>25.945945945945947</v>
      </c>
      <c r="J7210" s="13">
        <v>1794</v>
      </c>
      <c r="K7210" s="13">
        <f t="shared" si="449"/>
        <v>25956</v>
      </c>
      <c r="L7210" s="13">
        <v>48443.33203125</v>
      </c>
      <c r="M7210" s="15">
        <f t="shared" si="450"/>
        <v>0.5358012942473942</v>
      </c>
      <c r="N7210" s="16">
        <v>908</v>
      </c>
      <c r="O7210" s="17">
        <f t="shared" si="451"/>
        <v>28.58590308370044</v>
      </c>
      <c r="P7210" s="10">
        <v>401</v>
      </c>
    </row>
    <row r="7211" spans="1:16" x14ac:dyDescent="0.25">
      <c r="A7211" s="11">
        <v>22027758</v>
      </c>
      <c r="B7211" s="10" t="s">
        <v>11878</v>
      </c>
      <c r="C7211" s="12">
        <v>43167</v>
      </c>
      <c r="D7211" s="10" t="s">
        <v>16</v>
      </c>
      <c r="E7211" s="10" t="s">
        <v>17</v>
      </c>
      <c r="F7211" s="10" t="s">
        <v>11789</v>
      </c>
      <c r="G7211" s="13">
        <v>46950</v>
      </c>
      <c r="H7211" s="13">
        <v>8700</v>
      </c>
      <c r="I7211" s="14">
        <f t="shared" si="448"/>
        <v>18.530351437699679</v>
      </c>
      <c r="J7211" s="13">
        <v>1379</v>
      </c>
      <c r="K7211" s="13">
        <f t="shared" si="449"/>
        <v>45571</v>
      </c>
      <c r="L7211" s="13">
        <v>71796.6640625</v>
      </c>
      <c r="M7211" s="15">
        <f t="shared" si="450"/>
        <v>0.6347230835172204</v>
      </c>
      <c r="N7211" s="16">
        <v>1462</v>
      </c>
      <c r="O7211" s="17">
        <f t="shared" si="451"/>
        <v>31.1703146374829</v>
      </c>
      <c r="P7211" s="10">
        <v>401</v>
      </c>
    </row>
    <row r="7212" spans="1:16" x14ac:dyDescent="0.25">
      <c r="A7212" s="11">
        <v>22027767</v>
      </c>
      <c r="B7212" s="10" t="s">
        <v>11879</v>
      </c>
      <c r="C7212" s="12">
        <v>42864</v>
      </c>
      <c r="D7212" s="10" t="s">
        <v>20</v>
      </c>
      <c r="E7212" s="10" t="s">
        <v>17</v>
      </c>
      <c r="F7212" s="10" t="s">
        <v>11789</v>
      </c>
      <c r="G7212" s="13">
        <v>18000</v>
      </c>
      <c r="H7212" s="13">
        <v>5600</v>
      </c>
      <c r="I7212" s="14">
        <f t="shared" si="448"/>
        <v>31.111111111111111</v>
      </c>
      <c r="J7212" s="13">
        <v>1346</v>
      </c>
      <c r="K7212" s="13">
        <f t="shared" si="449"/>
        <v>16654</v>
      </c>
      <c r="L7212" s="13">
        <v>42523.33203125</v>
      </c>
      <c r="M7212" s="15">
        <f t="shared" si="450"/>
        <v>0.39164381539436116</v>
      </c>
      <c r="N7212" s="16">
        <v>640</v>
      </c>
      <c r="O7212" s="17">
        <f t="shared" si="451"/>
        <v>26.021875000000001</v>
      </c>
      <c r="P7212" s="10">
        <v>401</v>
      </c>
    </row>
    <row r="7213" spans="1:16" x14ac:dyDescent="0.25">
      <c r="A7213" s="11">
        <v>22027784</v>
      </c>
      <c r="B7213" s="10" t="s">
        <v>11880</v>
      </c>
      <c r="C7213" s="12">
        <v>43537</v>
      </c>
      <c r="D7213" s="10" t="s">
        <v>16</v>
      </c>
      <c r="E7213" s="10" t="s">
        <v>17</v>
      </c>
      <c r="F7213" s="10" t="s">
        <v>11789</v>
      </c>
      <c r="G7213" s="13">
        <v>35000</v>
      </c>
      <c r="H7213" s="13">
        <v>11100</v>
      </c>
      <c r="I7213" s="14">
        <f t="shared" si="448"/>
        <v>31.714285714285712</v>
      </c>
      <c r="J7213" s="13">
        <v>1113</v>
      </c>
      <c r="K7213" s="13">
        <f t="shared" si="449"/>
        <v>33887</v>
      </c>
      <c r="L7213" s="13">
        <v>83513.3359375</v>
      </c>
      <c r="M7213" s="15">
        <f t="shared" si="450"/>
        <v>0.40576752945613942</v>
      </c>
      <c r="N7213" s="16">
        <v>1368</v>
      </c>
      <c r="O7213" s="17">
        <f t="shared" si="451"/>
        <v>24.771198830409357</v>
      </c>
      <c r="P7213" s="10">
        <v>401</v>
      </c>
    </row>
    <row r="7214" spans="1:16" x14ac:dyDescent="0.25">
      <c r="A7214" s="11">
        <v>22027786</v>
      </c>
      <c r="B7214" s="10" t="s">
        <v>11881</v>
      </c>
      <c r="C7214" s="12">
        <v>43237</v>
      </c>
      <c r="D7214" s="10" t="s">
        <v>20</v>
      </c>
      <c r="E7214" s="10" t="s">
        <v>17</v>
      </c>
      <c r="F7214" s="10" t="s">
        <v>11789</v>
      </c>
      <c r="G7214" s="13">
        <v>18000</v>
      </c>
      <c r="H7214" s="13">
        <v>14000</v>
      </c>
      <c r="I7214" s="14">
        <f t="shared" si="448"/>
        <v>77.777777777777786</v>
      </c>
      <c r="J7214" s="13">
        <v>1623</v>
      </c>
      <c r="K7214" s="13">
        <f t="shared" si="449"/>
        <v>16377</v>
      </c>
      <c r="L7214" s="13">
        <v>102586.6640625</v>
      </c>
      <c r="M7214" s="15">
        <f t="shared" si="450"/>
        <v>0.15964063311409035</v>
      </c>
      <c r="N7214" s="16">
        <v>1617</v>
      </c>
      <c r="O7214" s="17">
        <f t="shared" si="451"/>
        <v>10.128014842300557</v>
      </c>
      <c r="P7214" s="10">
        <v>401</v>
      </c>
    </row>
    <row r="7215" spans="1:16" x14ac:dyDescent="0.25">
      <c r="A7215" s="11">
        <v>22027787</v>
      </c>
      <c r="B7215" s="10" t="s">
        <v>11882</v>
      </c>
      <c r="C7215" s="12">
        <v>43343</v>
      </c>
      <c r="D7215" s="10" t="s">
        <v>16</v>
      </c>
      <c r="E7215" s="10" t="s">
        <v>17</v>
      </c>
      <c r="F7215" s="10" t="s">
        <v>11789</v>
      </c>
      <c r="G7215" s="13">
        <v>45000</v>
      </c>
      <c r="H7215" s="13">
        <v>10700</v>
      </c>
      <c r="I7215" s="14">
        <f t="shared" si="448"/>
        <v>23.777777777777779</v>
      </c>
      <c r="J7215" s="13">
        <v>1379</v>
      </c>
      <c r="K7215" s="13">
        <f t="shared" si="449"/>
        <v>43621</v>
      </c>
      <c r="L7215" s="13">
        <v>76840</v>
      </c>
      <c r="M7215" s="15">
        <f t="shared" si="450"/>
        <v>0.56768610098906824</v>
      </c>
      <c r="N7215" s="16">
        <v>1098</v>
      </c>
      <c r="O7215" s="17">
        <f t="shared" si="451"/>
        <v>39.727686703096538</v>
      </c>
      <c r="P7215" s="10">
        <v>401</v>
      </c>
    </row>
    <row r="7216" spans="1:16" x14ac:dyDescent="0.25">
      <c r="A7216" s="11">
        <v>22027807</v>
      </c>
      <c r="B7216" s="10" t="s">
        <v>11883</v>
      </c>
      <c r="C7216" s="12">
        <v>43510</v>
      </c>
      <c r="D7216" s="10" t="s">
        <v>16</v>
      </c>
      <c r="E7216" s="10" t="s">
        <v>17</v>
      </c>
      <c r="F7216" s="10" t="s">
        <v>11789</v>
      </c>
      <c r="G7216" s="13">
        <v>38000</v>
      </c>
      <c r="H7216" s="13">
        <v>10000</v>
      </c>
      <c r="I7216" s="14">
        <f t="shared" si="448"/>
        <v>26.315789473684209</v>
      </c>
      <c r="J7216" s="13">
        <v>1460</v>
      </c>
      <c r="K7216" s="13">
        <f t="shared" si="449"/>
        <v>36540</v>
      </c>
      <c r="L7216" s="13">
        <v>74710</v>
      </c>
      <c r="M7216" s="15">
        <f t="shared" si="450"/>
        <v>0.48909115245616386</v>
      </c>
      <c r="N7216" s="16">
        <v>1395</v>
      </c>
      <c r="O7216" s="17">
        <f t="shared" si="451"/>
        <v>26.193548387096776</v>
      </c>
      <c r="P7216" s="10">
        <v>401</v>
      </c>
    </row>
    <row r="7217" spans="1:16" x14ac:dyDescent="0.25">
      <c r="A7217" s="11">
        <v>22027815</v>
      </c>
      <c r="B7217" s="10" t="s">
        <v>11884</v>
      </c>
      <c r="C7217" s="12">
        <v>43056</v>
      </c>
      <c r="D7217" s="10" t="s">
        <v>16</v>
      </c>
      <c r="E7217" s="10" t="s">
        <v>17</v>
      </c>
      <c r="F7217" s="10" t="s">
        <v>11789</v>
      </c>
      <c r="G7217" s="13">
        <v>53900</v>
      </c>
      <c r="H7217" s="13">
        <v>13500</v>
      </c>
      <c r="I7217" s="14">
        <f t="shared" si="448"/>
        <v>25.046382189239331</v>
      </c>
      <c r="J7217" s="13">
        <v>1095</v>
      </c>
      <c r="K7217" s="13">
        <f t="shared" si="449"/>
        <v>52805</v>
      </c>
      <c r="L7217" s="13">
        <v>108926.6640625</v>
      </c>
      <c r="M7217" s="15">
        <f t="shared" si="450"/>
        <v>0.48477570165649725</v>
      </c>
      <c r="N7217" s="16">
        <v>1562</v>
      </c>
      <c r="O7217" s="17">
        <f t="shared" si="451"/>
        <v>33.806017925736235</v>
      </c>
      <c r="P7217" s="10">
        <v>401</v>
      </c>
    </row>
    <row r="7218" spans="1:16" x14ac:dyDescent="0.25">
      <c r="A7218" s="11">
        <v>22027817</v>
      </c>
      <c r="B7218" s="10" t="s">
        <v>12034</v>
      </c>
      <c r="C7218" s="12">
        <v>43350</v>
      </c>
      <c r="D7218" s="10" t="s">
        <v>16</v>
      </c>
      <c r="E7218" s="10" t="s">
        <v>17</v>
      </c>
      <c r="F7218" s="10" t="s">
        <v>11976</v>
      </c>
      <c r="G7218" s="13">
        <v>29500</v>
      </c>
      <c r="H7218" s="13">
        <v>12600</v>
      </c>
      <c r="I7218" s="14">
        <f t="shared" si="448"/>
        <v>42.711864406779661</v>
      </c>
      <c r="J7218" s="13">
        <v>1382</v>
      </c>
      <c r="K7218" s="13">
        <f t="shared" si="449"/>
        <v>28118</v>
      </c>
      <c r="L7218" s="13">
        <v>97033.3359375</v>
      </c>
      <c r="M7218" s="15">
        <f t="shared" si="450"/>
        <v>0.28977670125771049</v>
      </c>
      <c r="N7218" s="16">
        <v>1440</v>
      </c>
      <c r="O7218" s="17">
        <f t="shared" si="451"/>
        <v>19.526388888888889</v>
      </c>
      <c r="P7218" s="10">
        <v>401</v>
      </c>
    </row>
    <row r="7219" spans="1:16" x14ac:dyDescent="0.25">
      <c r="A7219" s="11">
        <v>22027839</v>
      </c>
      <c r="B7219" s="10" t="s">
        <v>12035</v>
      </c>
      <c r="C7219" s="12">
        <v>43179</v>
      </c>
      <c r="D7219" s="10" t="s">
        <v>36</v>
      </c>
      <c r="E7219" s="10" t="s">
        <v>17</v>
      </c>
      <c r="F7219" s="10" t="s">
        <v>11976</v>
      </c>
      <c r="G7219" s="13">
        <v>15500</v>
      </c>
      <c r="H7219" s="13">
        <v>13200</v>
      </c>
      <c r="I7219" s="14">
        <f t="shared" si="448"/>
        <v>85.161290322580641</v>
      </c>
      <c r="J7219" s="13">
        <v>1554</v>
      </c>
      <c r="K7219" s="13">
        <f t="shared" si="449"/>
        <v>13946</v>
      </c>
      <c r="L7219" s="13">
        <v>98540</v>
      </c>
      <c r="M7219" s="15">
        <f t="shared" si="450"/>
        <v>0.14152628374264259</v>
      </c>
      <c r="N7219" s="16">
        <v>1524</v>
      </c>
      <c r="O7219" s="17">
        <f t="shared" si="451"/>
        <v>9.1509186351706031</v>
      </c>
      <c r="P7219" s="10">
        <v>401</v>
      </c>
    </row>
    <row r="7220" spans="1:16" x14ac:dyDescent="0.25">
      <c r="A7220" s="11">
        <v>22027862</v>
      </c>
      <c r="B7220" s="10" t="s">
        <v>11639</v>
      </c>
      <c r="C7220" s="12">
        <v>42826</v>
      </c>
      <c r="D7220" s="10" t="s">
        <v>20</v>
      </c>
      <c r="E7220" s="10" t="s">
        <v>17</v>
      </c>
      <c r="F7220" s="10" t="s">
        <v>11630</v>
      </c>
      <c r="G7220" s="13">
        <v>23000</v>
      </c>
      <c r="H7220" s="13">
        <v>14600</v>
      </c>
      <c r="I7220" s="14">
        <f t="shared" si="448"/>
        <v>63.478260869565219</v>
      </c>
      <c r="J7220" s="13">
        <v>1758</v>
      </c>
      <c r="K7220" s="13">
        <f t="shared" si="449"/>
        <v>21242</v>
      </c>
      <c r="L7220" s="13">
        <v>109883.078125</v>
      </c>
      <c r="M7220" s="15">
        <f t="shared" si="450"/>
        <v>0.19331457001810304</v>
      </c>
      <c r="N7220" s="16">
        <v>1241</v>
      </c>
      <c r="O7220" s="17">
        <f t="shared" si="451"/>
        <v>17.116841257050766</v>
      </c>
      <c r="P7220" s="10">
        <v>401</v>
      </c>
    </row>
    <row r="7221" spans="1:16" x14ac:dyDescent="0.25">
      <c r="A7221" s="11">
        <v>22027863</v>
      </c>
      <c r="B7221" s="10" t="s">
        <v>11640</v>
      </c>
      <c r="C7221" s="12">
        <v>42900</v>
      </c>
      <c r="D7221" s="10" t="s">
        <v>16</v>
      </c>
      <c r="E7221" s="10" t="s">
        <v>17</v>
      </c>
      <c r="F7221" s="10" t="s">
        <v>11630</v>
      </c>
      <c r="G7221" s="13">
        <v>35000</v>
      </c>
      <c r="H7221" s="13">
        <v>12000</v>
      </c>
      <c r="I7221" s="14">
        <f t="shared" si="448"/>
        <v>34.285714285714285</v>
      </c>
      <c r="J7221" s="13">
        <v>1745</v>
      </c>
      <c r="K7221" s="13">
        <f t="shared" si="449"/>
        <v>33255</v>
      </c>
      <c r="L7221" s="13">
        <v>88710.765625</v>
      </c>
      <c r="M7221" s="15">
        <f t="shared" si="450"/>
        <v>0.37486994690786718</v>
      </c>
      <c r="N7221" s="16">
        <v>1600</v>
      </c>
      <c r="O7221" s="17">
        <f t="shared" si="451"/>
        <v>20.784375000000001</v>
      </c>
      <c r="P7221" s="10">
        <v>401</v>
      </c>
    </row>
    <row r="7222" spans="1:16" x14ac:dyDescent="0.25">
      <c r="A7222" s="11">
        <v>22027896</v>
      </c>
      <c r="B7222" s="10" t="s">
        <v>12132</v>
      </c>
      <c r="C7222" s="12">
        <v>43266</v>
      </c>
      <c r="D7222" s="10" t="s">
        <v>20</v>
      </c>
      <c r="E7222" s="10" t="s">
        <v>17</v>
      </c>
      <c r="F7222" s="10" t="s">
        <v>12084</v>
      </c>
      <c r="G7222" s="13">
        <v>34000</v>
      </c>
      <c r="H7222" s="13">
        <v>14200</v>
      </c>
      <c r="I7222" s="14">
        <f t="shared" si="448"/>
        <v>41.764705882352942</v>
      </c>
      <c r="J7222" s="13">
        <v>1383</v>
      </c>
      <c r="K7222" s="13">
        <f t="shared" si="449"/>
        <v>32617</v>
      </c>
      <c r="L7222" s="13">
        <v>99063.4921875</v>
      </c>
      <c r="M7222" s="15">
        <f t="shared" si="450"/>
        <v>0.32925348460626619</v>
      </c>
      <c r="N7222" s="16">
        <v>1346</v>
      </c>
      <c r="O7222" s="17">
        <f t="shared" si="451"/>
        <v>24.23254086181278</v>
      </c>
      <c r="P7222" s="10">
        <v>401</v>
      </c>
    </row>
    <row r="7223" spans="1:16" x14ac:dyDescent="0.25">
      <c r="A7223" s="11">
        <v>22027916</v>
      </c>
      <c r="B7223" s="10" t="s">
        <v>12133</v>
      </c>
      <c r="C7223" s="12">
        <v>43165</v>
      </c>
      <c r="D7223" s="10" t="s">
        <v>16</v>
      </c>
      <c r="E7223" s="10" t="s">
        <v>17</v>
      </c>
      <c r="F7223" s="10" t="s">
        <v>12084</v>
      </c>
      <c r="G7223" s="13">
        <v>22000</v>
      </c>
      <c r="H7223" s="13">
        <v>14600</v>
      </c>
      <c r="I7223" s="14">
        <f t="shared" si="448"/>
        <v>66.363636363636374</v>
      </c>
      <c r="J7223" s="13">
        <v>1438</v>
      </c>
      <c r="K7223" s="13">
        <f t="shared" si="449"/>
        <v>20562</v>
      </c>
      <c r="L7223" s="13">
        <v>108234.921875</v>
      </c>
      <c r="M7223" s="15">
        <f t="shared" si="450"/>
        <v>0.1899756533639573</v>
      </c>
      <c r="N7223" s="16">
        <v>1288</v>
      </c>
      <c r="O7223" s="17">
        <f t="shared" si="451"/>
        <v>15.964285714285714</v>
      </c>
      <c r="P7223" s="10">
        <v>401</v>
      </c>
    </row>
    <row r="7224" spans="1:16" x14ac:dyDescent="0.25">
      <c r="A7224" s="11">
        <v>22027930</v>
      </c>
      <c r="B7224" s="10" t="s">
        <v>12134</v>
      </c>
      <c r="C7224" s="12">
        <v>42915</v>
      </c>
      <c r="D7224" s="10" t="s">
        <v>20</v>
      </c>
      <c r="E7224" s="10" t="s">
        <v>17</v>
      </c>
      <c r="F7224" s="10" t="s">
        <v>12084</v>
      </c>
      <c r="G7224" s="13">
        <v>13000</v>
      </c>
      <c r="H7224" s="13">
        <v>11700</v>
      </c>
      <c r="I7224" s="14">
        <f t="shared" si="448"/>
        <v>90</v>
      </c>
      <c r="J7224" s="13">
        <v>1405</v>
      </c>
      <c r="K7224" s="13">
        <f t="shared" si="449"/>
        <v>11595</v>
      </c>
      <c r="L7224" s="13">
        <v>84330.15625</v>
      </c>
      <c r="M7224" s="15">
        <f t="shared" si="450"/>
        <v>0.13749529842712702</v>
      </c>
      <c r="N7224" s="16">
        <v>927</v>
      </c>
      <c r="O7224" s="17">
        <f t="shared" si="451"/>
        <v>12.508090614886731</v>
      </c>
      <c r="P7224" s="10">
        <v>401</v>
      </c>
    </row>
    <row r="7225" spans="1:16" x14ac:dyDescent="0.25">
      <c r="A7225" s="11">
        <v>22027954</v>
      </c>
      <c r="B7225" s="10" t="s">
        <v>12135</v>
      </c>
      <c r="C7225" s="12">
        <v>42978</v>
      </c>
      <c r="D7225" s="10" t="s">
        <v>20</v>
      </c>
      <c r="E7225" s="10" t="s">
        <v>17</v>
      </c>
      <c r="F7225" s="10" t="s">
        <v>12084</v>
      </c>
      <c r="G7225" s="13">
        <v>56000</v>
      </c>
      <c r="H7225" s="13">
        <v>14300</v>
      </c>
      <c r="I7225" s="14">
        <f t="shared" si="448"/>
        <v>25.535714285714285</v>
      </c>
      <c r="J7225" s="13">
        <v>1282</v>
      </c>
      <c r="K7225" s="13">
        <f t="shared" si="449"/>
        <v>54718</v>
      </c>
      <c r="L7225" s="13">
        <v>106739.6796875</v>
      </c>
      <c r="M7225" s="15">
        <f t="shared" si="450"/>
        <v>0.51263035602314888</v>
      </c>
      <c r="N7225" s="16">
        <v>1292</v>
      </c>
      <c r="O7225" s="17">
        <f t="shared" si="451"/>
        <v>42.351393188854487</v>
      </c>
      <c r="P7225" s="10">
        <v>401</v>
      </c>
    </row>
    <row r="7226" spans="1:16" x14ac:dyDescent="0.25">
      <c r="A7226" s="11">
        <v>22027958</v>
      </c>
      <c r="B7226" s="10" t="s">
        <v>12136</v>
      </c>
      <c r="C7226" s="12">
        <v>43340</v>
      </c>
      <c r="D7226" s="10" t="s">
        <v>16</v>
      </c>
      <c r="E7226" s="10" t="s">
        <v>17</v>
      </c>
      <c r="F7226" s="10" t="s">
        <v>12084</v>
      </c>
      <c r="G7226" s="13">
        <v>42000</v>
      </c>
      <c r="H7226" s="13">
        <v>13700</v>
      </c>
      <c r="I7226" s="14">
        <f t="shared" si="448"/>
        <v>32.61904761904762</v>
      </c>
      <c r="J7226" s="13">
        <v>897</v>
      </c>
      <c r="K7226" s="13">
        <f t="shared" si="449"/>
        <v>41103</v>
      </c>
      <c r="L7226" s="13">
        <v>102019.046875</v>
      </c>
      <c r="M7226" s="15">
        <f t="shared" si="450"/>
        <v>0.40289535394662057</v>
      </c>
      <c r="N7226" s="16">
        <v>1323</v>
      </c>
      <c r="O7226" s="17">
        <f t="shared" si="451"/>
        <v>31.068027210884352</v>
      </c>
      <c r="P7226" s="10">
        <v>401</v>
      </c>
    </row>
    <row r="7227" spans="1:16" x14ac:dyDescent="0.25">
      <c r="A7227" s="11">
        <v>22027965</v>
      </c>
      <c r="B7227" s="10" t="s">
        <v>12137</v>
      </c>
      <c r="C7227" s="12">
        <v>43294</v>
      </c>
      <c r="D7227" s="10" t="s">
        <v>20</v>
      </c>
      <c r="E7227" s="10" t="s">
        <v>17</v>
      </c>
      <c r="F7227" s="10" t="s">
        <v>12084</v>
      </c>
      <c r="G7227" s="13">
        <v>75000</v>
      </c>
      <c r="H7227" s="13">
        <v>13800</v>
      </c>
      <c r="I7227" s="14">
        <f t="shared" si="448"/>
        <v>18.399999999999999</v>
      </c>
      <c r="J7227" s="13">
        <v>1282</v>
      </c>
      <c r="K7227" s="13">
        <f t="shared" si="449"/>
        <v>73718</v>
      </c>
      <c r="L7227" s="13">
        <v>99380.953125</v>
      </c>
      <c r="M7227" s="15">
        <f t="shared" si="450"/>
        <v>0.74177191586478863</v>
      </c>
      <c r="N7227" s="16">
        <v>1331</v>
      </c>
      <c r="O7227" s="17">
        <f t="shared" si="451"/>
        <v>55.385424492862512</v>
      </c>
      <c r="P7227" s="10">
        <v>401</v>
      </c>
    </row>
    <row r="7228" spans="1:16" x14ac:dyDescent="0.25">
      <c r="A7228" s="11">
        <v>22027967</v>
      </c>
      <c r="B7228" s="10" t="s">
        <v>12138</v>
      </c>
      <c r="C7228" s="12">
        <v>43357</v>
      </c>
      <c r="D7228" s="10" t="s">
        <v>16</v>
      </c>
      <c r="E7228" s="10" t="s">
        <v>17</v>
      </c>
      <c r="F7228" s="10" t="s">
        <v>12084</v>
      </c>
      <c r="G7228" s="13">
        <v>80000</v>
      </c>
      <c r="H7228" s="13">
        <v>49650</v>
      </c>
      <c r="I7228" s="14">
        <f t="shared" si="448"/>
        <v>62.0625</v>
      </c>
      <c r="J7228" s="13">
        <v>812</v>
      </c>
      <c r="K7228" s="13">
        <f t="shared" si="449"/>
        <v>79188</v>
      </c>
      <c r="L7228" s="13">
        <v>128028.5703125</v>
      </c>
      <c r="M7228" s="15">
        <f t="shared" si="450"/>
        <v>0.61851819329633273</v>
      </c>
      <c r="N7228" s="16">
        <v>1517</v>
      </c>
      <c r="O7228" s="17">
        <f t="shared" si="451"/>
        <v>52.200395517468685</v>
      </c>
      <c r="P7228" s="10">
        <v>401</v>
      </c>
    </row>
    <row r="7229" spans="1:16" x14ac:dyDescent="0.25">
      <c r="A7229" s="11">
        <v>22027975</v>
      </c>
      <c r="B7229" s="10" t="s">
        <v>12139</v>
      </c>
      <c r="C7229" s="12">
        <v>43524</v>
      </c>
      <c r="D7229" s="10" t="s">
        <v>16</v>
      </c>
      <c r="E7229" s="10" t="s">
        <v>17</v>
      </c>
      <c r="F7229" s="10" t="s">
        <v>12084</v>
      </c>
      <c r="G7229" s="13">
        <v>123000</v>
      </c>
      <c r="H7229" s="13">
        <v>18700</v>
      </c>
      <c r="I7229" s="14">
        <f t="shared" si="448"/>
        <v>15.203252032520325</v>
      </c>
      <c r="J7229" s="13">
        <v>1395</v>
      </c>
      <c r="K7229" s="13">
        <f t="shared" si="449"/>
        <v>121605</v>
      </c>
      <c r="L7229" s="13">
        <v>137784.125</v>
      </c>
      <c r="M7229" s="15">
        <f t="shared" si="450"/>
        <v>0.88257627647597281</v>
      </c>
      <c r="N7229" s="16">
        <v>1665</v>
      </c>
      <c r="O7229" s="17">
        <f t="shared" si="451"/>
        <v>73.036036036036037</v>
      </c>
      <c r="P7229" s="10">
        <v>401</v>
      </c>
    </row>
    <row r="7230" spans="1:16" x14ac:dyDescent="0.25">
      <c r="A7230" s="11">
        <v>22028046</v>
      </c>
      <c r="B7230" s="10" t="s">
        <v>12140</v>
      </c>
      <c r="C7230" s="12">
        <v>42844</v>
      </c>
      <c r="D7230" s="10" t="s">
        <v>20</v>
      </c>
      <c r="E7230" s="10" t="s">
        <v>17</v>
      </c>
      <c r="F7230" s="10" t="s">
        <v>12084</v>
      </c>
      <c r="G7230" s="13">
        <v>68000</v>
      </c>
      <c r="H7230" s="13">
        <v>16900</v>
      </c>
      <c r="I7230" s="14">
        <f t="shared" si="448"/>
        <v>24.852941176470587</v>
      </c>
      <c r="J7230" s="13">
        <v>1395</v>
      </c>
      <c r="K7230" s="13">
        <f t="shared" si="449"/>
        <v>66605</v>
      </c>
      <c r="L7230" s="13">
        <v>127860.3203125</v>
      </c>
      <c r="M7230" s="15">
        <f t="shared" si="450"/>
        <v>0.52092001519480391</v>
      </c>
      <c r="N7230" s="16">
        <v>1560</v>
      </c>
      <c r="O7230" s="17">
        <f t="shared" si="451"/>
        <v>42.695512820512818</v>
      </c>
      <c r="P7230" s="10">
        <v>401</v>
      </c>
    </row>
    <row r="7231" spans="1:16" x14ac:dyDescent="0.25">
      <c r="A7231" s="11">
        <v>22028057</v>
      </c>
      <c r="B7231" s="10" t="s">
        <v>12141</v>
      </c>
      <c r="C7231" s="12">
        <v>42972</v>
      </c>
      <c r="D7231" s="10" t="s">
        <v>20</v>
      </c>
      <c r="E7231" s="10" t="s">
        <v>17</v>
      </c>
      <c r="F7231" s="10" t="s">
        <v>12084</v>
      </c>
      <c r="G7231" s="13">
        <v>65000</v>
      </c>
      <c r="H7231" s="13">
        <v>15200</v>
      </c>
      <c r="I7231" s="14">
        <f t="shared" si="448"/>
        <v>23.384615384615383</v>
      </c>
      <c r="J7231" s="13">
        <v>1395</v>
      </c>
      <c r="K7231" s="13">
        <f t="shared" si="449"/>
        <v>63605</v>
      </c>
      <c r="L7231" s="13">
        <v>116736.5078125</v>
      </c>
      <c r="M7231" s="15">
        <f t="shared" si="450"/>
        <v>0.54485954044608875</v>
      </c>
      <c r="N7231" s="16">
        <v>1575</v>
      </c>
      <c r="O7231" s="17">
        <f t="shared" si="451"/>
        <v>40.384126984126986</v>
      </c>
      <c r="P7231" s="10">
        <v>401</v>
      </c>
    </row>
    <row r="7232" spans="1:16" x14ac:dyDescent="0.25">
      <c r="A7232" s="11">
        <v>22028058</v>
      </c>
      <c r="B7232" s="10" t="s">
        <v>12142</v>
      </c>
      <c r="C7232" s="12">
        <v>43490</v>
      </c>
      <c r="D7232" s="10" t="s">
        <v>16</v>
      </c>
      <c r="E7232" s="10" t="s">
        <v>17</v>
      </c>
      <c r="F7232" s="10" t="s">
        <v>12084</v>
      </c>
      <c r="G7232" s="13">
        <v>90000</v>
      </c>
      <c r="H7232" s="13">
        <v>16800</v>
      </c>
      <c r="I7232" s="14">
        <f t="shared" si="448"/>
        <v>18.666666666666668</v>
      </c>
      <c r="J7232" s="13">
        <v>1378</v>
      </c>
      <c r="K7232" s="13">
        <f t="shared" si="449"/>
        <v>88622</v>
      </c>
      <c r="L7232" s="13">
        <v>125146.03125</v>
      </c>
      <c r="M7232" s="15">
        <f t="shared" si="450"/>
        <v>0.70814870527506246</v>
      </c>
      <c r="N7232" s="16">
        <v>1654</v>
      </c>
      <c r="O7232" s="17">
        <f t="shared" si="451"/>
        <v>53.580411124546551</v>
      </c>
      <c r="P7232" s="10">
        <v>401</v>
      </c>
    </row>
    <row r="7233" spans="1:16" x14ac:dyDescent="0.25">
      <c r="A7233" s="11">
        <v>22028069</v>
      </c>
      <c r="B7233" s="10" t="s">
        <v>12143</v>
      </c>
      <c r="C7233" s="12">
        <v>43488</v>
      </c>
      <c r="D7233" s="10" t="s">
        <v>16</v>
      </c>
      <c r="E7233" s="10" t="s">
        <v>17</v>
      </c>
      <c r="F7233" s="10" t="s">
        <v>12084</v>
      </c>
      <c r="G7233" s="13">
        <v>39000</v>
      </c>
      <c r="H7233" s="13">
        <v>15700</v>
      </c>
      <c r="I7233" s="14">
        <f t="shared" si="448"/>
        <v>40.256410256410255</v>
      </c>
      <c r="J7233" s="13">
        <v>1384</v>
      </c>
      <c r="K7233" s="13">
        <f t="shared" si="449"/>
        <v>37616</v>
      </c>
      <c r="L7233" s="13">
        <v>113177.78125</v>
      </c>
      <c r="M7233" s="15">
        <f t="shared" si="450"/>
        <v>0.33236205538355168</v>
      </c>
      <c r="N7233" s="16">
        <v>1349</v>
      </c>
      <c r="O7233" s="17">
        <f t="shared" si="451"/>
        <v>27.884358784284654</v>
      </c>
      <c r="P7233" s="10">
        <v>401</v>
      </c>
    </row>
    <row r="7234" spans="1:16" x14ac:dyDescent="0.25">
      <c r="A7234" s="11">
        <v>22028079</v>
      </c>
      <c r="B7234" s="10" t="s">
        <v>12144</v>
      </c>
      <c r="C7234" s="12">
        <v>43250</v>
      </c>
      <c r="D7234" s="10" t="s">
        <v>20</v>
      </c>
      <c r="E7234" s="10" t="s">
        <v>17</v>
      </c>
      <c r="F7234" s="10" t="s">
        <v>12084</v>
      </c>
      <c r="G7234" s="13">
        <v>22000</v>
      </c>
      <c r="H7234" s="13">
        <v>14300</v>
      </c>
      <c r="I7234" s="14">
        <f t="shared" ref="I7234:I7297" si="452">H7234/G7234*100</f>
        <v>65</v>
      </c>
      <c r="J7234" s="13">
        <v>1438</v>
      </c>
      <c r="K7234" s="13">
        <f t="shared" ref="K7234:K7297" si="453">G7234-J7234</f>
        <v>20562</v>
      </c>
      <c r="L7234" s="13">
        <v>102295.234375</v>
      </c>
      <c r="M7234" s="15">
        <f t="shared" ref="M7234:M7297" si="454">K7234/L7234</f>
        <v>0.20100643129300225</v>
      </c>
      <c r="N7234" s="16">
        <v>1211</v>
      </c>
      <c r="O7234" s="17">
        <f t="shared" ref="O7234:O7297" si="455">K7234/N7234</f>
        <v>16.979355904211396</v>
      </c>
      <c r="P7234" s="10">
        <v>401</v>
      </c>
    </row>
    <row r="7235" spans="1:16" x14ac:dyDescent="0.25">
      <c r="A7235" s="11">
        <v>22028080</v>
      </c>
      <c r="B7235" s="10" t="s">
        <v>12145</v>
      </c>
      <c r="C7235" s="12">
        <v>43164</v>
      </c>
      <c r="D7235" s="10" t="s">
        <v>20</v>
      </c>
      <c r="E7235" s="10" t="s">
        <v>17</v>
      </c>
      <c r="F7235" s="10" t="s">
        <v>12084</v>
      </c>
      <c r="G7235" s="13">
        <v>20000</v>
      </c>
      <c r="H7235" s="13">
        <v>18300</v>
      </c>
      <c r="I7235" s="14">
        <f t="shared" si="452"/>
        <v>91.5</v>
      </c>
      <c r="J7235" s="13">
        <v>1438</v>
      </c>
      <c r="K7235" s="13">
        <f t="shared" si="453"/>
        <v>18562</v>
      </c>
      <c r="L7235" s="13">
        <v>140488.890625</v>
      </c>
      <c r="M7235" s="15">
        <f t="shared" si="454"/>
        <v>0.13212432611163982</v>
      </c>
      <c r="N7235" s="16">
        <v>1558</v>
      </c>
      <c r="O7235" s="17">
        <f t="shared" si="455"/>
        <v>11.913992297817716</v>
      </c>
      <c r="P7235" s="10">
        <v>401</v>
      </c>
    </row>
    <row r="7236" spans="1:16" x14ac:dyDescent="0.25">
      <c r="A7236" s="11">
        <v>22028102</v>
      </c>
      <c r="B7236" s="10" t="s">
        <v>12146</v>
      </c>
      <c r="C7236" s="12">
        <v>43413</v>
      </c>
      <c r="D7236" s="10" t="s">
        <v>16</v>
      </c>
      <c r="E7236" s="10" t="s">
        <v>17</v>
      </c>
      <c r="F7236" s="10" t="s">
        <v>12084</v>
      </c>
      <c r="G7236" s="13">
        <v>51000</v>
      </c>
      <c r="H7236" s="13">
        <v>18900</v>
      </c>
      <c r="I7236" s="14">
        <f t="shared" si="452"/>
        <v>37.058823529411768</v>
      </c>
      <c r="J7236" s="13">
        <v>1558</v>
      </c>
      <c r="K7236" s="13">
        <f t="shared" si="453"/>
        <v>49442</v>
      </c>
      <c r="L7236" s="13">
        <v>133860.3125</v>
      </c>
      <c r="M7236" s="15">
        <f t="shared" si="454"/>
        <v>0.36935518135743184</v>
      </c>
      <c r="N7236" s="16">
        <v>1392</v>
      </c>
      <c r="O7236" s="17">
        <f t="shared" si="455"/>
        <v>35.518678160919542</v>
      </c>
      <c r="P7236" s="10">
        <v>401</v>
      </c>
    </row>
    <row r="7237" spans="1:16" x14ac:dyDescent="0.25">
      <c r="A7237" s="11">
        <v>22028103</v>
      </c>
      <c r="B7237" s="10" t="s">
        <v>12147</v>
      </c>
      <c r="C7237" s="12">
        <v>43173</v>
      </c>
      <c r="D7237" s="10" t="s">
        <v>16</v>
      </c>
      <c r="E7237" s="10" t="s">
        <v>17</v>
      </c>
      <c r="F7237" s="10" t="s">
        <v>12084</v>
      </c>
      <c r="G7237" s="13">
        <v>60000</v>
      </c>
      <c r="H7237" s="13">
        <v>16200</v>
      </c>
      <c r="I7237" s="14">
        <f t="shared" si="452"/>
        <v>27</v>
      </c>
      <c r="J7237" s="13">
        <v>1438</v>
      </c>
      <c r="K7237" s="13">
        <f t="shared" si="453"/>
        <v>58562</v>
      </c>
      <c r="L7237" s="13">
        <v>118838.09375</v>
      </c>
      <c r="M7237" s="15">
        <f t="shared" si="454"/>
        <v>0.49278811323915234</v>
      </c>
      <c r="N7237" s="16">
        <v>1534</v>
      </c>
      <c r="O7237" s="17">
        <f t="shared" si="455"/>
        <v>38.176010430247722</v>
      </c>
      <c r="P7237" s="10">
        <v>401</v>
      </c>
    </row>
    <row r="7238" spans="1:16" x14ac:dyDescent="0.25">
      <c r="A7238" s="11">
        <v>22028110</v>
      </c>
      <c r="B7238" s="10" t="s">
        <v>12148</v>
      </c>
      <c r="C7238" s="12">
        <v>42898</v>
      </c>
      <c r="D7238" s="10" t="s">
        <v>16</v>
      </c>
      <c r="E7238" s="10" t="s">
        <v>17</v>
      </c>
      <c r="F7238" s="10" t="s">
        <v>12084</v>
      </c>
      <c r="G7238" s="13">
        <v>52000</v>
      </c>
      <c r="H7238" s="13">
        <v>18400</v>
      </c>
      <c r="I7238" s="14">
        <f t="shared" si="452"/>
        <v>35.384615384615387</v>
      </c>
      <c r="J7238" s="13">
        <v>1438</v>
      </c>
      <c r="K7238" s="13">
        <f t="shared" si="453"/>
        <v>50562</v>
      </c>
      <c r="L7238" s="13">
        <v>136869.84375</v>
      </c>
      <c r="M7238" s="15">
        <f t="shared" si="454"/>
        <v>0.36941665610690816</v>
      </c>
      <c r="N7238" s="16">
        <v>1620</v>
      </c>
      <c r="O7238" s="17">
        <f t="shared" si="455"/>
        <v>31.211111111111112</v>
      </c>
      <c r="P7238" s="10">
        <v>401</v>
      </c>
    </row>
    <row r="7239" spans="1:16" x14ac:dyDescent="0.25">
      <c r="A7239" s="11">
        <v>22028178</v>
      </c>
      <c r="B7239" s="10" t="s">
        <v>12036</v>
      </c>
      <c r="C7239" s="12">
        <v>43140</v>
      </c>
      <c r="D7239" s="10" t="s">
        <v>20</v>
      </c>
      <c r="E7239" s="10" t="s">
        <v>17</v>
      </c>
      <c r="F7239" s="10" t="s">
        <v>11976</v>
      </c>
      <c r="G7239" s="13">
        <v>27000</v>
      </c>
      <c r="H7239" s="13">
        <v>14300</v>
      </c>
      <c r="I7239" s="14">
        <f t="shared" si="452"/>
        <v>52.962962962962969</v>
      </c>
      <c r="J7239" s="13">
        <v>1727</v>
      </c>
      <c r="K7239" s="13">
        <f t="shared" si="453"/>
        <v>25273</v>
      </c>
      <c r="L7239" s="13">
        <v>106770</v>
      </c>
      <c r="M7239" s="15">
        <f t="shared" si="454"/>
        <v>0.23670506696637633</v>
      </c>
      <c r="N7239" s="16">
        <v>1332</v>
      </c>
      <c r="O7239" s="17">
        <f t="shared" si="455"/>
        <v>18.973723723723722</v>
      </c>
      <c r="P7239" s="10">
        <v>401</v>
      </c>
    </row>
    <row r="7240" spans="1:16" x14ac:dyDescent="0.25">
      <c r="A7240" s="11">
        <v>22028218</v>
      </c>
      <c r="B7240" s="10" t="s">
        <v>11887</v>
      </c>
      <c r="C7240" s="12">
        <v>42996</v>
      </c>
      <c r="D7240" s="10" t="s">
        <v>16</v>
      </c>
      <c r="E7240" s="10" t="s">
        <v>17</v>
      </c>
      <c r="F7240" s="10" t="s">
        <v>11789</v>
      </c>
      <c r="G7240" s="13">
        <v>28400</v>
      </c>
      <c r="H7240" s="13">
        <v>7400</v>
      </c>
      <c r="I7240" s="14">
        <f t="shared" si="452"/>
        <v>26.056338028169012</v>
      </c>
      <c r="J7240" s="13">
        <v>1399</v>
      </c>
      <c r="K7240" s="13">
        <f t="shared" si="453"/>
        <v>27001</v>
      </c>
      <c r="L7240" s="13">
        <v>57696.66796875</v>
      </c>
      <c r="M7240" s="15">
        <f t="shared" si="454"/>
        <v>0.46798196413395027</v>
      </c>
      <c r="N7240" s="16">
        <v>1124</v>
      </c>
      <c r="O7240" s="17">
        <f t="shared" si="455"/>
        <v>24.022241992882563</v>
      </c>
      <c r="P7240" s="10">
        <v>401</v>
      </c>
    </row>
    <row r="7241" spans="1:16" x14ac:dyDescent="0.25">
      <c r="A7241" s="11">
        <v>22028370</v>
      </c>
      <c r="B7241" s="10" t="s">
        <v>8230</v>
      </c>
      <c r="C7241" s="12">
        <v>43353</v>
      </c>
      <c r="D7241" s="10" t="s">
        <v>16</v>
      </c>
      <c r="E7241" s="10" t="s">
        <v>17</v>
      </c>
      <c r="F7241" s="10" t="s">
        <v>7968</v>
      </c>
      <c r="G7241" s="13">
        <v>44000</v>
      </c>
      <c r="H7241" s="13">
        <v>9500</v>
      </c>
      <c r="I7241" s="14">
        <f t="shared" si="452"/>
        <v>21.59090909090909</v>
      </c>
      <c r="J7241" s="13">
        <v>1227</v>
      </c>
      <c r="K7241" s="13">
        <f t="shared" si="453"/>
        <v>42773</v>
      </c>
      <c r="L7241" s="13">
        <v>72776</v>
      </c>
      <c r="M7241" s="15">
        <f t="shared" si="454"/>
        <v>0.58773496757172694</v>
      </c>
      <c r="N7241" s="16">
        <v>881</v>
      </c>
      <c r="O7241" s="17">
        <f t="shared" si="455"/>
        <v>48.550510783200906</v>
      </c>
      <c r="P7241" s="10">
        <v>401</v>
      </c>
    </row>
    <row r="7242" spans="1:16" x14ac:dyDescent="0.25">
      <c r="A7242" s="11">
        <v>22028409</v>
      </c>
      <c r="B7242" s="10" t="s">
        <v>8231</v>
      </c>
      <c r="C7242" s="12">
        <v>42850</v>
      </c>
      <c r="D7242" s="10" t="s">
        <v>16</v>
      </c>
      <c r="E7242" s="10" t="s">
        <v>17</v>
      </c>
      <c r="F7242" s="10" t="s">
        <v>7968</v>
      </c>
      <c r="G7242" s="13">
        <v>41000</v>
      </c>
      <c r="H7242" s="13">
        <v>14900</v>
      </c>
      <c r="I7242" s="14">
        <f t="shared" si="452"/>
        <v>36.341463414634148</v>
      </c>
      <c r="J7242" s="13">
        <v>1644</v>
      </c>
      <c r="K7242" s="13">
        <f t="shared" si="453"/>
        <v>39356</v>
      </c>
      <c r="L7242" s="13">
        <v>109564</v>
      </c>
      <c r="M7242" s="15">
        <f t="shared" si="454"/>
        <v>0.35920557847468149</v>
      </c>
      <c r="N7242" s="16">
        <v>1188</v>
      </c>
      <c r="O7242" s="17">
        <f t="shared" si="455"/>
        <v>33.127946127946124</v>
      </c>
      <c r="P7242" s="10">
        <v>401</v>
      </c>
    </row>
    <row r="7243" spans="1:16" x14ac:dyDescent="0.25">
      <c r="A7243" s="11">
        <v>22028412</v>
      </c>
      <c r="B7243" s="10" t="s">
        <v>8232</v>
      </c>
      <c r="C7243" s="12">
        <v>43217</v>
      </c>
      <c r="D7243" s="10" t="s">
        <v>20</v>
      </c>
      <c r="E7243" s="10" t="s">
        <v>17</v>
      </c>
      <c r="F7243" s="10" t="s">
        <v>7968</v>
      </c>
      <c r="G7243" s="13">
        <v>79900</v>
      </c>
      <c r="H7243" s="13">
        <v>18000</v>
      </c>
      <c r="I7243" s="14">
        <f t="shared" si="452"/>
        <v>22.528160200250312</v>
      </c>
      <c r="J7243" s="13">
        <v>1834</v>
      </c>
      <c r="K7243" s="13">
        <f t="shared" si="453"/>
        <v>78066</v>
      </c>
      <c r="L7243" s="13">
        <v>141520</v>
      </c>
      <c r="M7243" s="15">
        <f t="shared" si="454"/>
        <v>0.5516252119841718</v>
      </c>
      <c r="N7243" s="16">
        <v>1898</v>
      </c>
      <c r="O7243" s="17">
        <f t="shared" si="455"/>
        <v>41.130663856691257</v>
      </c>
      <c r="P7243" s="10">
        <v>401</v>
      </c>
    </row>
    <row r="7244" spans="1:16" x14ac:dyDescent="0.25">
      <c r="A7244" s="11">
        <v>22028423</v>
      </c>
      <c r="B7244" s="10" t="s">
        <v>8233</v>
      </c>
      <c r="C7244" s="12">
        <v>43438</v>
      </c>
      <c r="D7244" s="10" t="s">
        <v>16</v>
      </c>
      <c r="E7244" s="10" t="s">
        <v>17</v>
      </c>
      <c r="F7244" s="10" t="s">
        <v>7968</v>
      </c>
      <c r="G7244" s="13">
        <v>32500</v>
      </c>
      <c r="H7244" s="13">
        <v>12700</v>
      </c>
      <c r="I7244" s="14">
        <f t="shared" si="452"/>
        <v>39.076923076923073</v>
      </c>
      <c r="J7244" s="13">
        <v>1445</v>
      </c>
      <c r="K7244" s="13">
        <f t="shared" si="453"/>
        <v>31055</v>
      </c>
      <c r="L7244" s="13">
        <v>99600</v>
      </c>
      <c r="M7244" s="15">
        <f t="shared" si="454"/>
        <v>0.3117971887550201</v>
      </c>
      <c r="N7244" s="16">
        <v>1174</v>
      </c>
      <c r="O7244" s="17">
        <f t="shared" si="455"/>
        <v>26.45229982964225</v>
      </c>
      <c r="P7244" s="10">
        <v>401</v>
      </c>
    </row>
    <row r="7245" spans="1:16" x14ac:dyDescent="0.25">
      <c r="A7245" s="11">
        <v>22028424</v>
      </c>
      <c r="B7245" s="10" t="s">
        <v>8234</v>
      </c>
      <c r="C7245" s="12">
        <v>42936</v>
      </c>
      <c r="D7245" s="10" t="s">
        <v>16</v>
      </c>
      <c r="E7245" s="10" t="s">
        <v>17</v>
      </c>
      <c r="F7245" s="10" t="s">
        <v>7968</v>
      </c>
      <c r="G7245" s="13">
        <v>30000</v>
      </c>
      <c r="H7245" s="13">
        <v>15000</v>
      </c>
      <c r="I7245" s="14">
        <f t="shared" si="452"/>
        <v>50</v>
      </c>
      <c r="J7245" s="13">
        <v>1445</v>
      </c>
      <c r="K7245" s="13">
        <f t="shared" si="453"/>
        <v>28555</v>
      </c>
      <c r="L7245" s="13">
        <v>109416</v>
      </c>
      <c r="M7245" s="15">
        <f t="shared" si="454"/>
        <v>0.26097645682532722</v>
      </c>
      <c r="N7245" s="16">
        <v>1434</v>
      </c>
      <c r="O7245" s="17">
        <f t="shared" si="455"/>
        <v>19.912831241283126</v>
      </c>
      <c r="P7245" s="10">
        <v>401</v>
      </c>
    </row>
    <row r="7246" spans="1:16" x14ac:dyDescent="0.25">
      <c r="A7246" s="11">
        <v>22028444</v>
      </c>
      <c r="B7246" s="10" t="s">
        <v>8235</v>
      </c>
      <c r="C7246" s="12">
        <v>43447</v>
      </c>
      <c r="D7246" s="10" t="s">
        <v>16</v>
      </c>
      <c r="E7246" s="10" t="s">
        <v>17</v>
      </c>
      <c r="F7246" s="10" t="s">
        <v>7968</v>
      </c>
      <c r="G7246" s="13">
        <v>40000</v>
      </c>
      <c r="H7246" s="13">
        <v>13100</v>
      </c>
      <c r="I7246" s="14">
        <f t="shared" si="452"/>
        <v>32.75</v>
      </c>
      <c r="J7246" s="13">
        <v>1445</v>
      </c>
      <c r="K7246" s="13">
        <f t="shared" si="453"/>
        <v>38555</v>
      </c>
      <c r="L7246" s="13">
        <v>103764</v>
      </c>
      <c r="M7246" s="15">
        <f t="shared" si="454"/>
        <v>0.37156431903164872</v>
      </c>
      <c r="N7246" s="16">
        <v>1334</v>
      </c>
      <c r="O7246" s="17">
        <f t="shared" si="455"/>
        <v>28.901799100449775</v>
      </c>
      <c r="P7246" s="10">
        <v>401</v>
      </c>
    </row>
    <row r="7247" spans="1:16" x14ac:dyDescent="0.25">
      <c r="A7247" s="11">
        <v>22028508</v>
      </c>
      <c r="B7247" s="10" t="s">
        <v>7862</v>
      </c>
      <c r="C7247" s="12">
        <v>42840</v>
      </c>
      <c r="D7247" s="10" t="s">
        <v>20</v>
      </c>
      <c r="E7247" s="10" t="s">
        <v>17</v>
      </c>
      <c r="F7247" s="10" t="s">
        <v>7772</v>
      </c>
      <c r="G7247" s="13">
        <v>27000</v>
      </c>
      <c r="H7247" s="13">
        <v>5800</v>
      </c>
      <c r="I7247" s="14">
        <f t="shared" si="452"/>
        <v>21.481481481481481</v>
      </c>
      <c r="J7247" s="13">
        <v>1431</v>
      </c>
      <c r="K7247" s="13">
        <f t="shared" si="453"/>
        <v>25569</v>
      </c>
      <c r="L7247" s="13">
        <v>67729.4140625</v>
      </c>
      <c r="M7247" s="15">
        <f t="shared" si="454"/>
        <v>0.37751692309644364</v>
      </c>
      <c r="N7247" s="16">
        <v>1370</v>
      </c>
      <c r="O7247" s="17">
        <f t="shared" si="455"/>
        <v>18.663503649635036</v>
      </c>
      <c r="P7247" s="10">
        <v>401</v>
      </c>
    </row>
    <row r="7248" spans="1:16" x14ac:dyDescent="0.25">
      <c r="A7248" s="11">
        <v>22028639</v>
      </c>
      <c r="B7248" s="10" t="s">
        <v>11970</v>
      </c>
      <c r="C7248" s="12">
        <v>43472</v>
      </c>
      <c r="D7248" s="10" t="s">
        <v>36</v>
      </c>
      <c r="E7248" s="10" t="s">
        <v>17</v>
      </c>
      <c r="F7248" s="10" t="s">
        <v>11895</v>
      </c>
      <c r="G7248" s="13">
        <v>8800</v>
      </c>
      <c r="H7248" s="13">
        <v>9200</v>
      </c>
      <c r="I7248" s="14">
        <f t="shared" si="452"/>
        <v>104.54545454545455</v>
      </c>
      <c r="J7248" s="13">
        <v>1067</v>
      </c>
      <c r="K7248" s="13">
        <f t="shared" si="453"/>
        <v>7733</v>
      </c>
      <c r="L7248" s="13">
        <v>74727.2734375</v>
      </c>
      <c r="M7248" s="15">
        <f t="shared" si="454"/>
        <v>0.10348296738630088</v>
      </c>
      <c r="N7248" s="16">
        <v>1208</v>
      </c>
      <c r="O7248" s="17">
        <f t="shared" si="455"/>
        <v>6.4014900662251657</v>
      </c>
      <c r="P7248" s="10">
        <v>401</v>
      </c>
    </row>
    <row r="7249" spans="1:16" x14ac:dyDescent="0.25">
      <c r="A7249" s="11">
        <v>22028651</v>
      </c>
      <c r="B7249" s="10" t="s">
        <v>11971</v>
      </c>
      <c r="C7249" s="12">
        <v>42895</v>
      </c>
      <c r="D7249" s="10" t="s">
        <v>16</v>
      </c>
      <c r="E7249" s="10" t="s">
        <v>17</v>
      </c>
      <c r="F7249" s="10" t="s">
        <v>11895</v>
      </c>
      <c r="G7249" s="13">
        <v>45000</v>
      </c>
      <c r="H7249" s="13">
        <v>11800</v>
      </c>
      <c r="I7249" s="14">
        <f t="shared" si="452"/>
        <v>26.222222222222225</v>
      </c>
      <c r="J7249" s="13">
        <v>1222</v>
      </c>
      <c r="K7249" s="13">
        <f t="shared" si="453"/>
        <v>43778</v>
      </c>
      <c r="L7249" s="13">
        <v>96712.7265625</v>
      </c>
      <c r="M7249" s="15">
        <f t="shared" si="454"/>
        <v>0.4526601777865164</v>
      </c>
      <c r="N7249" s="16">
        <v>1388</v>
      </c>
      <c r="O7249" s="17">
        <f t="shared" si="455"/>
        <v>31.540345821325648</v>
      </c>
      <c r="P7249" s="10">
        <v>401</v>
      </c>
    </row>
    <row r="7250" spans="1:16" x14ac:dyDescent="0.25">
      <c r="A7250" s="11">
        <v>22028652</v>
      </c>
      <c r="B7250" s="10" t="s">
        <v>11972</v>
      </c>
      <c r="C7250" s="12">
        <v>42870</v>
      </c>
      <c r="D7250" s="10" t="s">
        <v>20</v>
      </c>
      <c r="E7250" s="10" t="s">
        <v>17</v>
      </c>
      <c r="F7250" s="10" t="s">
        <v>11895</v>
      </c>
      <c r="G7250" s="13">
        <v>13000</v>
      </c>
      <c r="H7250" s="13">
        <v>10600</v>
      </c>
      <c r="I7250" s="14">
        <f t="shared" si="452"/>
        <v>81.538461538461533</v>
      </c>
      <c r="J7250" s="13">
        <v>1222</v>
      </c>
      <c r="K7250" s="13">
        <f t="shared" si="453"/>
        <v>11778</v>
      </c>
      <c r="L7250" s="13">
        <v>85138.1796875</v>
      </c>
      <c r="M7250" s="15">
        <f t="shared" si="454"/>
        <v>0.13833981467810555</v>
      </c>
      <c r="N7250" s="16">
        <v>1151</v>
      </c>
      <c r="O7250" s="17">
        <f t="shared" si="455"/>
        <v>10.232841007819287</v>
      </c>
      <c r="P7250" s="10">
        <v>401</v>
      </c>
    </row>
    <row r="7251" spans="1:16" x14ac:dyDescent="0.25">
      <c r="A7251" s="11">
        <v>22028676</v>
      </c>
      <c r="B7251" s="10" t="s">
        <v>11888</v>
      </c>
      <c r="C7251" s="12">
        <v>43185</v>
      </c>
      <c r="D7251" s="10" t="s">
        <v>16</v>
      </c>
      <c r="E7251" s="10" t="s">
        <v>17</v>
      </c>
      <c r="F7251" s="10" t="s">
        <v>11789</v>
      </c>
      <c r="G7251" s="13">
        <v>38000</v>
      </c>
      <c r="H7251" s="13">
        <v>9100</v>
      </c>
      <c r="I7251" s="14">
        <f t="shared" si="452"/>
        <v>23.94736842105263</v>
      </c>
      <c r="J7251" s="13">
        <v>1501</v>
      </c>
      <c r="K7251" s="13">
        <f t="shared" si="453"/>
        <v>36499</v>
      </c>
      <c r="L7251" s="13">
        <v>69876.6640625</v>
      </c>
      <c r="M7251" s="15">
        <f t="shared" si="454"/>
        <v>0.5223346089812485</v>
      </c>
      <c r="N7251" s="16">
        <v>1092</v>
      </c>
      <c r="O7251" s="17">
        <f t="shared" si="455"/>
        <v>33.423992673992672</v>
      </c>
      <c r="P7251" s="10">
        <v>401</v>
      </c>
    </row>
    <row r="7252" spans="1:16" x14ac:dyDescent="0.25">
      <c r="A7252" s="11">
        <v>22028683</v>
      </c>
      <c r="B7252" s="10" t="s">
        <v>11889</v>
      </c>
      <c r="C7252" s="12">
        <v>43035</v>
      </c>
      <c r="D7252" s="10" t="s">
        <v>20</v>
      </c>
      <c r="E7252" s="10" t="s">
        <v>17</v>
      </c>
      <c r="F7252" s="10" t="s">
        <v>11789</v>
      </c>
      <c r="G7252" s="13">
        <v>25000</v>
      </c>
      <c r="H7252" s="13">
        <v>8600</v>
      </c>
      <c r="I7252" s="14">
        <f t="shared" si="452"/>
        <v>34.4</v>
      </c>
      <c r="J7252" s="13">
        <v>1501</v>
      </c>
      <c r="K7252" s="13">
        <f t="shared" si="453"/>
        <v>23499</v>
      </c>
      <c r="L7252" s="13">
        <v>66906.6640625</v>
      </c>
      <c r="M7252" s="15">
        <f t="shared" si="454"/>
        <v>0.35122061948939365</v>
      </c>
      <c r="N7252" s="16">
        <v>1142</v>
      </c>
      <c r="O7252" s="17">
        <f t="shared" si="455"/>
        <v>20.577057793345009</v>
      </c>
      <c r="P7252" s="10">
        <v>401</v>
      </c>
    </row>
    <row r="7253" spans="1:16" x14ac:dyDescent="0.25">
      <c r="A7253" s="11">
        <v>22028685</v>
      </c>
      <c r="B7253" s="10" t="s">
        <v>11890</v>
      </c>
      <c r="C7253" s="12">
        <v>43544</v>
      </c>
      <c r="D7253" s="10" t="s">
        <v>36</v>
      </c>
      <c r="E7253" s="10" t="s">
        <v>17</v>
      </c>
      <c r="F7253" s="10" t="s">
        <v>11789</v>
      </c>
      <c r="G7253" s="13">
        <v>10000</v>
      </c>
      <c r="H7253" s="13">
        <v>10900</v>
      </c>
      <c r="I7253" s="14">
        <f t="shared" si="452"/>
        <v>109.00000000000001</v>
      </c>
      <c r="J7253" s="13">
        <v>918</v>
      </c>
      <c r="K7253" s="13">
        <f t="shared" si="453"/>
        <v>9082</v>
      </c>
      <c r="L7253" s="13">
        <v>81650</v>
      </c>
      <c r="M7253" s="15">
        <f t="shared" si="454"/>
        <v>0.11123086344151868</v>
      </c>
      <c r="N7253" s="16">
        <v>1760</v>
      </c>
      <c r="O7253" s="17">
        <f t="shared" si="455"/>
        <v>5.1602272727272727</v>
      </c>
      <c r="P7253" s="10">
        <v>401</v>
      </c>
    </row>
    <row r="7254" spans="1:16" x14ac:dyDescent="0.25">
      <c r="A7254" s="11">
        <v>22028719</v>
      </c>
      <c r="B7254" s="10" t="s">
        <v>11891</v>
      </c>
      <c r="C7254" s="12">
        <v>43059</v>
      </c>
      <c r="D7254" s="10" t="s">
        <v>20</v>
      </c>
      <c r="E7254" s="10" t="s">
        <v>17</v>
      </c>
      <c r="F7254" s="10" t="s">
        <v>11789</v>
      </c>
      <c r="G7254" s="13">
        <v>47950</v>
      </c>
      <c r="H7254" s="13">
        <v>14600</v>
      </c>
      <c r="I7254" s="14">
        <f t="shared" si="452"/>
        <v>30.448383733055266</v>
      </c>
      <c r="J7254" s="13">
        <v>1623</v>
      </c>
      <c r="K7254" s="13">
        <f t="shared" si="453"/>
        <v>46327</v>
      </c>
      <c r="L7254" s="13">
        <v>116470</v>
      </c>
      <c r="M7254" s="15">
        <f t="shared" si="454"/>
        <v>0.39775907959131107</v>
      </c>
      <c r="N7254" s="16">
        <v>1621</v>
      </c>
      <c r="O7254" s="17">
        <f t="shared" si="455"/>
        <v>28.579272054287475</v>
      </c>
      <c r="P7254" s="10">
        <v>401</v>
      </c>
    </row>
    <row r="7255" spans="1:16" x14ac:dyDescent="0.25">
      <c r="A7255" s="11">
        <v>22028767</v>
      </c>
      <c r="B7255" s="10" t="s">
        <v>12037</v>
      </c>
      <c r="C7255" s="12">
        <v>42919</v>
      </c>
      <c r="D7255" s="10" t="s">
        <v>36</v>
      </c>
      <c r="E7255" s="10" t="s">
        <v>17</v>
      </c>
      <c r="F7255" s="10" t="s">
        <v>11976</v>
      </c>
      <c r="G7255" s="13">
        <v>15000</v>
      </c>
      <c r="H7255" s="13">
        <v>11100</v>
      </c>
      <c r="I7255" s="14">
        <f t="shared" si="452"/>
        <v>74</v>
      </c>
      <c r="J7255" s="13">
        <v>1478</v>
      </c>
      <c r="K7255" s="13">
        <f t="shared" si="453"/>
        <v>13522</v>
      </c>
      <c r="L7255" s="13">
        <v>81536.6640625</v>
      </c>
      <c r="M7255" s="15">
        <f t="shared" si="454"/>
        <v>0.16583950490830765</v>
      </c>
      <c r="N7255" s="16">
        <v>900</v>
      </c>
      <c r="O7255" s="17">
        <f t="shared" si="455"/>
        <v>15.024444444444445</v>
      </c>
      <c r="P7255" s="10">
        <v>401</v>
      </c>
    </row>
    <row r="7256" spans="1:16" x14ac:dyDescent="0.25">
      <c r="A7256" s="11">
        <v>22028773</v>
      </c>
      <c r="B7256" s="10" t="s">
        <v>11641</v>
      </c>
      <c r="C7256" s="12">
        <v>43126</v>
      </c>
      <c r="D7256" s="10" t="s">
        <v>16</v>
      </c>
      <c r="E7256" s="10" t="s">
        <v>17</v>
      </c>
      <c r="F7256" s="10" t="s">
        <v>11630</v>
      </c>
      <c r="G7256" s="13">
        <v>53900</v>
      </c>
      <c r="H7256" s="13">
        <v>16400</v>
      </c>
      <c r="I7256" s="14">
        <f t="shared" si="452"/>
        <v>30.426716141001855</v>
      </c>
      <c r="J7256" s="13">
        <v>1482</v>
      </c>
      <c r="K7256" s="13">
        <f t="shared" si="453"/>
        <v>52418</v>
      </c>
      <c r="L7256" s="13">
        <v>123627.6953125</v>
      </c>
      <c r="M7256" s="15">
        <f t="shared" si="454"/>
        <v>0.42399884481790556</v>
      </c>
      <c r="N7256" s="16">
        <v>1424</v>
      </c>
      <c r="O7256" s="17">
        <f t="shared" si="455"/>
        <v>36.810393258426963</v>
      </c>
      <c r="P7256" s="10">
        <v>401</v>
      </c>
    </row>
    <row r="7257" spans="1:16" x14ac:dyDescent="0.25">
      <c r="A7257" s="11">
        <v>22028791</v>
      </c>
      <c r="B7257" s="10" t="s">
        <v>11642</v>
      </c>
      <c r="C7257" s="12">
        <v>42968</v>
      </c>
      <c r="D7257" s="10" t="s">
        <v>36</v>
      </c>
      <c r="E7257" s="10" t="s">
        <v>17</v>
      </c>
      <c r="F7257" s="10" t="s">
        <v>11630</v>
      </c>
      <c r="G7257" s="13">
        <v>15000</v>
      </c>
      <c r="H7257" s="13">
        <v>16300</v>
      </c>
      <c r="I7257" s="14">
        <f t="shared" si="452"/>
        <v>108.66666666666667</v>
      </c>
      <c r="J7257" s="13">
        <v>1847</v>
      </c>
      <c r="K7257" s="13">
        <f t="shared" si="453"/>
        <v>13153</v>
      </c>
      <c r="L7257" s="13">
        <v>121953.84375</v>
      </c>
      <c r="M7257" s="15">
        <f t="shared" si="454"/>
        <v>0.10785227915376797</v>
      </c>
      <c r="N7257" s="16">
        <v>1499</v>
      </c>
      <c r="O7257" s="17">
        <f t="shared" si="455"/>
        <v>8.774516344229486</v>
      </c>
      <c r="P7257" s="10">
        <v>401</v>
      </c>
    </row>
    <row r="7258" spans="1:16" x14ac:dyDescent="0.25">
      <c r="A7258" s="11">
        <v>22028808</v>
      </c>
      <c r="B7258" s="10" t="s">
        <v>11643</v>
      </c>
      <c r="C7258" s="12">
        <v>42964</v>
      </c>
      <c r="D7258" s="10" t="s">
        <v>90</v>
      </c>
      <c r="E7258" s="10" t="s">
        <v>45</v>
      </c>
      <c r="F7258" s="10" t="s">
        <v>11630</v>
      </c>
      <c r="G7258" s="13">
        <v>10000</v>
      </c>
      <c r="H7258" s="13">
        <v>9400</v>
      </c>
      <c r="I7258" s="14">
        <f t="shared" si="452"/>
        <v>94</v>
      </c>
      <c r="J7258" s="13">
        <v>599</v>
      </c>
      <c r="K7258" s="13">
        <f t="shared" si="453"/>
        <v>9401</v>
      </c>
      <c r="L7258" s="13">
        <v>68052.3046875</v>
      </c>
      <c r="M7258" s="15">
        <f t="shared" si="454"/>
        <v>0.13814374168766097</v>
      </c>
      <c r="N7258" s="16">
        <v>878</v>
      </c>
      <c r="O7258" s="17">
        <f t="shared" si="455"/>
        <v>10.707289293849659</v>
      </c>
      <c r="P7258" s="10">
        <v>401</v>
      </c>
    </row>
    <row r="7259" spans="1:16" x14ac:dyDescent="0.25">
      <c r="A7259" s="11">
        <v>22028817</v>
      </c>
      <c r="B7259" s="10" t="s">
        <v>12149</v>
      </c>
      <c r="C7259" s="12">
        <v>43290</v>
      </c>
      <c r="D7259" s="10" t="s">
        <v>20</v>
      </c>
      <c r="E7259" s="10" t="s">
        <v>17</v>
      </c>
      <c r="F7259" s="10" t="s">
        <v>12084</v>
      </c>
      <c r="G7259" s="13">
        <v>42500</v>
      </c>
      <c r="H7259" s="13">
        <v>12600</v>
      </c>
      <c r="I7259" s="14">
        <f t="shared" si="452"/>
        <v>29.647058823529409</v>
      </c>
      <c r="J7259" s="13">
        <v>1735</v>
      </c>
      <c r="K7259" s="13">
        <f t="shared" si="453"/>
        <v>40765</v>
      </c>
      <c r="L7259" s="13">
        <v>87092.0625</v>
      </c>
      <c r="M7259" s="15">
        <f t="shared" si="454"/>
        <v>0.46806791376653872</v>
      </c>
      <c r="N7259" s="16">
        <v>1335</v>
      </c>
      <c r="O7259" s="17">
        <f t="shared" si="455"/>
        <v>30.535580524344571</v>
      </c>
      <c r="P7259" s="10">
        <v>401</v>
      </c>
    </row>
    <row r="7260" spans="1:16" x14ac:dyDescent="0.25">
      <c r="A7260" s="11">
        <v>22028844</v>
      </c>
      <c r="B7260" s="10" t="s">
        <v>12150</v>
      </c>
      <c r="C7260" s="12">
        <v>43490</v>
      </c>
      <c r="D7260" s="10" t="s">
        <v>16</v>
      </c>
      <c r="E7260" s="10" t="s">
        <v>17</v>
      </c>
      <c r="F7260" s="10" t="s">
        <v>12084</v>
      </c>
      <c r="G7260" s="13">
        <v>40000</v>
      </c>
      <c r="H7260" s="13">
        <v>14400</v>
      </c>
      <c r="I7260" s="14">
        <f t="shared" si="452"/>
        <v>36</v>
      </c>
      <c r="J7260" s="13">
        <v>1240</v>
      </c>
      <c r="K7260" s="13">
        <f t="shared" si="453"/>
        <v>38760</v>
      </c>
      <c r="L7260" s="13">
        <v>102774.6015625</v>
      </c>
      <c r="M7260" s="15">
        <f t="shared" si="454"/>
        <v>0.37713597922760128</v>
      </c>
      <c r="N7260" s="16">
        <v>1382</v>
      </c>
      <c r="O7260" s="17">
        <f t="shared" si="455"/>
        <v>28.046309696092621</v>
      </c>
      <c r="P7260" s="10">
        <v>401</v>
      </c>
    </row>
    <row r="7261" spans="1:16" x14ac:dyDescent="0.25">
      <c r="A7261" s="11">
        <v>22028850</v>
      </c>
      <c r="B7261" s="10" t="s">
        <v>12151</v>
      </c>
      <c r="C7261" s="12">
        <v>43297</v>
      </c>
      <c r="D7261" s="10" t="s">
        <v>20</v>
      </c>
      <c r="E7261" s="10" t="s">
        <v>17</v>
      </c>
      <c r="F7261" s="10" t="s">
        <v>12084</v>
      </c>
      <c r="G7261" s="13">
        <v>64000</v>
      </c>
      <c r="H7261" s="13">
        <v>15500</v>
      </c>
      <c r="I7261" s="14">
        <f t="shared" si="452"/>
        <v>24.21875</v>
      </c>
      <c r="J7261" s="13">
        <v>1710</v>
      </c>
      <c r="K7261" s="13">
        <f t="shared" si="453"/>
        <v>62290</v>
      </c>
      <c r="L7261" s="13">
        <v>109926.984375</v>
      </c>
      <c r="M7261" s="15">
        <f t="shared" si="454"/>
        <v>0.56664885654924069</v>
      </c>
      <c r="N7261" s="16">
        <v>1489</v>
      </c>
      <c r="O7261" s="17">
        <f t="shared" si="455"/>
        <v>41.833445265278712</v>
      </c>
      <c r="P7261" s="10">
        <v>401</v>
      </c>
    </row>
    <row r="7262" spans="1:16" x14ac:dyDescent="0.25">
      <c r="A7262" s="11">
        <v>22028852</v>
      </c>
      <c r="B7262" s="10" t="s">
        <v>12152</v>
      </c>
      <c r="C7262" s="12">
        <v>43334</v>
      </c>
      <c r="D7262" s="10" t="s">
        <v>16</v>
      </c>
      <c r="E7262" s="10" t="s">
        <v>17</v>
      </c>
      <c r="F7262" s="10" t="s">
        <v>12084</v>
      </c>
      <c r="G7262" s="13">
        <v>37000</v>
      </c>
      <c r="H7262" s="13">
        <v>49600</v>
      </c>
      <c r="I7262" s="14">
        <f t="shared" si="452"/>
        <v>134.05405405405406</v>
      </c>
      <c r="J7262" s="13">
        <v>1240</v>
      </c>
      <c r="K7262" s="13">
        <f t="shared" si="453"/>
        <v>35760</v>
      </c>
      <c r="L7262" s="13">
        <v>106409.5234375</v>
      </c>
      <c r="M7262" s="15">
        <f t="shared" si="454"/>
        <v>0.33606014616730956</v>
      </c>
      <c r="N7262" s="16">
        <v>1402</v>
      </c>
      <c r="O7262" s="17">
        <f t="shared" si="455"/>
        <v>25.506419400855918</v>
      </c>
      <c r="P7262" s="10">
        <v>401</v>
      </c>
    </row>
    <row r="7263" spans="1:16" x14ac:dyDescent="0.25">
      <c r="A7263" s="11">
        <v>22028865</v>
      </c>
      <c r="B7263" s="10" t="s">
        <v>12153</v>
      </c>
      <c r="C7263" s="12">
        <v>43122</v>
      </c>
      <c r="D7263" s="10" t="s">
        <v>20</v>
      </c>
      <c r="E7263" s="10" t="s">
        <v>17</v>
      </c>
      <c r="F7263" s="10" t="s">
        <v>12084</v>
      </c>
      <c r="G7263" s="13">
        <v>47000</v>
      </c>
      <c r="H7263" s="13">
        <v>13800</v>
      </c>
      <c r="I7263" s="14">
        <f t="shared" si="452"/>
        <v>29.361702127659573</v>
      </c>
      <c r="J7263" s="13">
        <v>1240</v>
      </c>
      <c r="K7263" s="13">
        <f t="shared" si="453"/>
        <v>45760</v>
      </c>
      <c r="L7263" s="13">
        <v>106425.3984375</v>
      </c>
      <c r="M7263" s="15">
        <f t="shared" si="454"/>
        <v>0.42997255046100002</v>
      </c>
      <c r="N7263" s="16">
        <v>1295</v>
      </c>
      <c r="O7263" s="17">
        <f t="shared" si="455"/>
        <v>35.335907335907336</v>
      </c>
      <c r="P7263" s="10">
        <v>401</v>
      </c>
    </row>
    <row r="7264" spans="1:16" x14ac:dyDescent="0.25">
      <c r="A7264" s="11">
        <v>22028925</v>
      </c>
      <c r="B7264" s="10" t="s">
        <v>13302</v>
      </c>
      <c r="C7264" s="12">
        <v>42929</v>
      </c>
      <c r="D7264" s="10" t="s">
        <v>20</v>
      </c>
      <c r="E7264" s="10" t="s">
        <v>17</v>
      </c>
      <c r="F7264" s="10" t="s">
        <v>13220</v>
      </c>
      <c r="G7264" s="13">
        <v>35000</v>
      </c>
      <c r="H7264" s="13">
        <v>13700</v>
      </c>
      <c r="I7264" s="14">
        <f t="shared" si="452"/>
        <v>39.142857142857139</v>
      </c>
      <c r="J7264" s="13">
        <v>1673</v>
      </c>
      <c r="K7264" s="13">
        <f t="shared" si="453"/>
        <v>33327</v>
      </c>
      <c r="L7264" s="13">
        <v>99782.453125</v>
      </c>
      <c r="M7264" s="15">
        <f t="shared" si="454"/>
        <v>0.33399659916408775</v>
      </c>
      <c r="N7264" s="16">
        <v>1273</v>
      </c>
      <c r="O7264" s="17">
        <f t="shared" si="455"/>
        <v>26.179890023566379</v>
      </c>
      <c r="P7264" s="10">
        <v>401</v>
      </c>
    </row>
    <row r="7265" spans="1:16" x14ac:dyDescent="0.25">
      <c r="A7265" s="11">
        <v>22028930</v>
      </c>
      <c r="B7265" s="10" t="s">
        <v>13303</v>
      </c>
      <c r="C7265" s="12">
        <v>43014</v>
      </c>
      <c r="D7265" s="10" t="s">
        <v>20</v>
      </c>
      <c r="E7265" s="10" t="s">
        <v>17</v>
      </c>
      <c r="F7265" s="10" t="s">
        <v>13220</v>
      </c>
      <c r="G7265" s="13">
        <v>22500</v>
      </c>
      <c r="H7265" s="13">
        <v>10200</v>
      </c>
      <c r="I7265" s="14">
        <f t="shared" si="452"/>
        <v>45.333333333333329</v>
      </c>
      <c r="J7265" s="13">
        <v>1640</v>
      </c>
      <c r="K7265" s="13">
        <f t="shared" si="453"/>
        <v>20860</v>
      </c>
      <c r="L7265" s="13">
        <v>71845.6171875</v>
      </c>
      <c r="M7265" s="15">
        <f t="shared" si="454"/>
        <v>0.29034478116543078</v>
      </c>
      <c r="N7265" s="16">
        <v>944</v>
      </c>
      <c r="O7265" s="17">
        <f t="shared" si="455"/>
        <v>22.097457627118644</v>
      </c>
      <c r="P7265" s="10">
        <v>401</v>
      </c>
    </row>
    <row r="7266" spans="1:16" x14ac:dyDescent="0.25">
      <c r="A7266" s="11">
        <v>22028939</v>
      </c>
      <c r="B7266" s="10" t="s">
        <v>13304</v>
      </c>
      <c r="C7266" s="12">
        <v>43149</v>
      </c>
      <c r="D7266" s="10" t="s">
        <v>20</v>
      </c>
      <c r="E7266" s="10" t="s">
        <v>17</v>
      </c>
      <c r="F7266" s="10" t="s">
        <v>13220</v>
      </c>
      <c r="G7266" s="13">
        <v>30000</v>
      </c>
      <c r="H7266" s="13">
        <v>7800</v>
      </c>
      <c r="I7266" s="14">
        <f t="shared" si="452"/>
        <v>26</v>
      </c>
      <c r="J7266" s="13">
        <v>1673</v>
      </c>
      <c r="K7266" s="13">
        <f t="shared" si="453"/>
        <v>28327</v>
      </c>
      <c r="L7266" s="13">
        <v>59592.984375</v>
      </c>
      <c r="M7266" s="15">
        <f t="shared" si="454"/>
        <v>0.47534118817992155</v>
      </c>
      <c r="N7266" s="16">
        <v>965</v>
      </c>
      <c r="O7266" s="17">
        <f t="shared" si="455"/>
        <v>29.354404145077719</v>
      </c>
      <c r="P7266" s="10">
        <v>401</v>
      </c>
    </row>
    <row r="7267" spans="1:16" x14ac:dyDescent="0.25">
      <c r="A7267" s="11">
        <v>22028943.002</v>
      </c>
      <c r="B7267" s="10" t="s">
        <v>13305</v>
      </c>
      <c r="C7267" s="12">
        <v>43053</v>
      </c>
      <c r="D7267" s="10" t="s">
        <v>20</v>
      </c>
      <c r="E7267" s="10" t="s">
        <v>45</v>
      </c>
      <c r="F7267" s="10" t="s">
        <v>13220</v>
      </c>
      <c r="G7267" s="13">
        <v>30500</v>
      </c>
      <c r="H7267" s="13">
        <v>10300</v>
      </c>
      <c r="I7267" s="14">
        <f t="shared" si="452"/>
        <v>33.770491803278688</v>
      </c>
      <c r="J7267" s="13">
        <v>1958</v>
      </c>
      <c r="K7267" s="13">
        <f t="shared" si="453"/>
        <v>28542</v>
      </c>
      <c r="L7267" s="13">
        <v>80501.7578125</v>
      </c>
      <c r="M7267" s="15">
        <f t="shared" si="454"/>
        <v>0.35455126416591254</v>
      </c>
      <c r="N7267" s="16">
        <v>1024</v>
      </c>
      <c r="O7267" s="17">
        <f t="shared" si="455"/>
        <v>27.873046875</v>
      </c>
      <c r="P7267" s="10">
        <v>401</v>
      </c>
    </row>
    <row r="7268" spans="1:16" x14ac:dyDescent="0.25">
      <c r="A7268" s="11">
        <v>22028954</v>
      </c>
      <c r="B7268" s="10" t="s">
        <v>13306</v>
      </c>
      <c r="C7268" s="12">
        <v>43431</v>
      </c>
      <c r="D7268" s="10" t="s">
        <v>16</v>
      </c>
      <c r="E7268" s="10" t="s">
        <v>17</v>
      </c>
      <c r="F7268" s="10" t="s">
        <v>13220</v>
      </c>
      <c r="G7268" s="13">
        <v>43000</v>
      </c>
      <c r="H7268" s="13">
        <v>13500</v>
      </c>
      <c r="I7268" s="14">
        <f t="shared" si="452"/>
        <v>31.395348837209301</v>
      </c>
      <c r="J7268" s="13">
        <v>1279</v>
      </c>
      <c r="K7268" s="13">
        <f t="shared" si="453"/>
        <v>41721</v>
      </c>
      <c r="L7268" s="13">
        <v>103659.6484375</v>
      </c>
      <c r="M7268" s="15">
        <f t="shared" si="454"/>
        <v>0.40248062412786434</v>
      </c>
      <c r="N7268" s="16">
        <v>1370</v>
      </c>
      <c r="O7268" s="17">
        <f t="shared" si="455"/>
        <v>30.453284671532845</v>
      </c>
      <c r="P7268" s="10">
        <v>401</v>
      </c>
    </row>
    <row r="7269" spans="1:16" x14ac:dyDescent="0.25">
      <c r="A7269" s="11">
        <v>22028963</v>
      </c>
      <c r="B7269" s="10" t="s">
        <v>13307</v>
      </c>
      <c r="C7269" s="12">
        <v>43042</v>
      </c>
      <c r="D7269" s="10" t="s">
        <v>20</v>
      </c>
      <c r="E7269" s="10" t="s">
        <v>17</v>
      </c>
      <c r="F7269" s="10" t="s">
        <v>13220</v>
      </c>
      <c r="G7269" s="13">
        <v>20000</v>
      </c>
      <c r="H7269" s="13">
        <v>12500</v>
      </c>
      <c r="I7269" s="14">
        <f t="shared" si="452"/>
        <v>62.5</v>
      </c>
      <c r="J7269" s="13">
        <v>1569</v>
      </c>
      <c r="K7269" s="13">
        <f t="shared" si="453"/>
        <v>18431</v>
      </c>
      <c r="L7269" s="13">
        <v>91098.2421875</v>
      </c>
      <c r="M7269" s="15">
        <f t="shared" si="454"/>
        <v>0.20232003996372391</v>
      </c>
      <c r="N7269" s="16">
        <v>1122</v>
      </c>
      <c r="O7269" s="17">
        <f t="shared" si="455"/>
        <v>16.426916221033867</v>
      </c>
      <c r="P7269" s="10">
        <v>401</v>
      </c>
    </row>
    <row r="7270" spans="1:16" x14ac:dyDescent="0.25">
      <c r="A7270" s="11">
        <v>22028976</v>
      </c>
      <c r="B7270" s="10" t="s">
        <v>12154</v>
      </c>
      <c r="C7270" s="12">
        <v>42863</v>
      </c>
      <c r="D7270" s="10" t="s">
        <v>90</v>
      </c>
      <c r="E7270" s="10" t="s">
        <v>45</v>
      </c>
      <c r="F7270" s="10" t="s">
        <v>12084</v>
      </c>
      <c r="G7270" s="13">
        <v>33600</v>
      </c>
      <c r="H7270" s="13">
        <v>14800</v>
      </c>
      <c r="I7270" s="14">
        <f t="shared" si="452"/>
        <v>44.047619047619044</v>
      </c>
      <c r="J7270" s="13">
        <v>1865</v>
      </c>
      <c r="K7270" s="13">
        <f t="shared" si="453"/>
        <v>31735</v>
      </c>
      <c r="L7270" s="13">
        <v>112701.5859375</v>
      </c>
      <c r="M7270" s="15">
        <f t="shared" si="454"/>
        <v>0.28158432497657149</v>
      </c>
      <c r="N7270" s="16">
        <v>1413</v>
      </c>
      <c r="O7270" s="17">
        <f t="shared" si="455"/>
        <v>22.459306440198159</v>
      </c>
      <c r="P7270" s="10">
        <v>401</v>
      </c>
    </row>
    <row r="7271" spans="1:16" x14ac:dyDescent="0.25">
      <c r="A7271" s="11">
        <v>22029003</v>
      </c>
      <c r="B7271" s="10" t="s">
        <v>12155</v>
      </c>
      <c r="C7271" s="12">
        <v>43020</v>
      </c>
      <c r="D7271" s="10" t="s">
        <v>16</v>
      </c>
      <c r="E7271" s="10" t="s">
        <v>17</v>
      </c>
      <c r="F7271" s="10" t="s">
        <v>12084</v>
      </c>
      <c r="G7271" s="13">
        <v>23000</v>
      </c>
      <c r="H7271" s="13">
        <v>15600</v>
      </c>
      <c r="I7271" s="14">
        <f t="shared" si="452"/>
        <v>67.826086956521735</v>
      </c>
      <c r="J7271" s="13">
        <v>1282</v>
      </c>
      <c r="K7271" s="13">
        <f t="shared" si="453"/>
        <v>21718</v>
      </c>
      <c r="L7271" s="13">
        <v>116076.1875</v>
      </c>
      <c r="M7271" s="15">
        <f t="shared" si="454"/>
        <v>0.18710125192559413</v>
      </c>
      <c r="N7271" s="16">
        <v>1394</v>
      </c>
      <c r="O7271" s="17">
        <f t="shared" si="455"/>
        <v>15.579626972740316</v>
      </c>
      <c r="P7271" s="10">
        <v>401</v>
      </c>
    </row>
    <row r="7272" spans="1:16" x14ac:dyDescent="0.25">
      <c r="A7272" s="11">
        <v>22029023</v>
      </c>
      <c r="B7272" s="10" t="s">
        <v>12156</v>
      </c>
      <c r="C7272" s="12">
        <v>42972</v>
      </c>
      <c r="D7272" s="10" t="s">
        <v>20</v>
      </c>
      <c r="E7272" s="10" t="s">
        <v>17</v>
      </c>
      <c r="F7272" s="10" t="s">
        <v>12084</v>
      </c>
      <c r="G7272" s="13">
        <v>50000</v>
      </c>
      <c r="H7272" s="13">
        <v>16300</v>
      </c>
      <c r="I7272" s="14">
        <f t="shared" si="452"/>
        <v>32.6</v>
      </c>
      <c r="J7272" s="13">
        <v>1809</v>
      </c>
      <c r="K7272" s="13">
        <f t="shared" si="453"/>
        <v>48191</v>
      </c>
      <c r="L7272" s="13">
        <v>120425.3984375</v>
      </c>
      <c r="M7272" s="15">
        <f t="shared" si="454"/>
        <v>0.40017305838527756</v>
      </c>
      <c r="N7272" s="16">
        <v>1370</v>
      </c>
      <c r="O7272" s="17">
        <f t="shared" si="455"/>
        <v>35.175912408759125</v>
      </c>
      <c r="P7272" s="10">
        <v>401</v>
      </c>
    </row>
    <row r="7273" spans="1:16" x14ac:dyDescent="0.25">
      <c r="A7273" s="11">
        <v>22029050</v>
      </c>
      <c r="B7273" s="10" t="s">
        <v>12157</v>
      </c>
      <c r="C7273" s="12">
        <v>43367</v>
      </c>
      <c r="D7273" s="10" t="s">
        <v>20</v>
      </c>
      <c r="E7273" s="10" t="s">
        <v>17</v>
      </c>
      <c r="F7273" s="10" t="s">
        <v>12084</v>
      </c>
      <c r="G7273" s="13">
        <v>81000</v>
      </c>
      <c r="H7273" s="13">
        <v>16200</v>
      </c>
      <c r="I7273" s="14">
        <f t="shared" si="452"/>
        <v>20</v>
      </c>
      <c r="J7273" s="13">
        <v>1339</v>
      </c>
      <c r="K7273" s="13">
        <f t="shared" si="453"/>
        <v>79661</v>
      </c>
      <c r="L7273" s="13">
        <v>118269.84375</v>
      </c>
      <c r="M7273" s="15">
        <f t="shared" si="454"/>
        <v>0.6735529317886666</v>
      </c>
      <c r="N7273" s="16">
        <v>1506</v>
      </c>
      <c r="O7273" s="17">
        <f t="shared" si="455"/>
        <v>52.895750332005314</v>
      </c>
      <c r="P7273" s="10">
        <v>401</v>
      </c>
    </row>
    <row r="7274" spans="1:16" x14ac:dyDescent="0.25">
      <c r="A7274" s="11">
        <v>22029053</v>
      </c>
      <c r="B7274" s="10" t="s">
        <v>12158</v>
      </c>
      <c r="C7274" s="12">
        <v>43052</v>
      </c>
      <c r="D7274" s="10" t="s">
        <v>16</v>
      </c>
      <c r="E7274" s="10" t="s">
        <v>17</v>
      </c>
      <c r="F7274" s="10" t="s">
        <v>12084</v>
      </c>
      <c r="G7274" s="13">
        <v>35000</v>
      </c>
      <c r="H7274" s="13">
        <v>11600</v>
      </c>
      <c r="I7274" s="14">
        <f t="shared" si="452"/>
        <v>33.142857142857139</v>
      </c>
      <c r="J7274" s="13">
        <v>1339</v>
      </c>
      <c r="K7274" s="13">
        <f t="shared" si="453"/>
        <v>33661</v>
      </c>
      <c r="L7274" s="13">
        <v>87126.984375</v>
      </c>
      <c r="M7274" s="15">
        <f t="shared" si="454"/>
        <v>0.38634414173134868</v>
      </c>
      <c r="N7274" s="16">
        <v>1325</v>
      </c>
      <c r="O7274" s="17">
        <f t="shared" si="455"/>
        <v>25.404528301886792</v>
      </c>
      <c r="P7274" s="10">
        <v>401</v>
      </c>
    </row>
    <row r="7275" spans="1:16" x14ac:dyDescent="0.25">
      <c r="A7275" s="11">
        <v>22029058</v>
      </c>
      <c r="B7275" s="10" t="s">
        <v>12159</v>
      </c>
      <c r="C7275" s="12">
        <v>43411</v>
      </c>
      <c r="D7275" s="10" t="s">
        <v>20</v>
      </c>
      <c r="E7275" s="10" t="s">
        <v>17</v>
      </c>
      <c r="F7275" s="10" t="s">
        <v>12084</v>
      </c>
      <c r="G7275" s="13">
        <v>33000</v>
      </c>
      <c r="H7275" s="13">
        <v>17800</v>
      </c>
      <c r="I7275" s="14">
        <f t="shared" si="452"/>
        <v>53.939393939393945</v>
      </c>
      <c r="J7275" s="13">
        <v>1088</v>
      </c>
      <c r="K7275" s="13">
        <f t="shared" si="453"/>
        <v>31912</v>
      </c>
      <c r="L7275" s="13">
        <v>123977.78125</v>
      </c>
      <c r="M7275" s="15">
        <f t="shared" si="454"/>
        <v>0.25740096070641688</v>
      </c>
      <c r="N7275" s="16">
        <v>1485</v>
      </c>
      <c r="O7275" s="17">
        <f t="shared" si="455"/>
        <v>21.48956228956229</v>
      </c>
      <c r="P7275" s="10">
        <v>401</v>
      </c>
    </row>
    <row r="7276" spans="1:16" x14ac:dyDescent="0.25">
      <c r="A7276" s="11">
        <v>22029089</v>
      </c>
      <c r="B7276" s="10" t="s">
        <v>11644</v>
      </c>
      <c r="C7276" s="12">
        <v>43413</v>
      </c>
      <c r="D7276" s="10" t="s">
        <v>16</v>
      </c>
      <c r="E7276" s="10" t="s">
        <v>17</v>
      </c>
      <c r="F7276" s="10" t="s">
        <v>11630</v>
      </c>
      <c r="G7276" s="13">
        <v>41005</v>
      </c>
      <c r="H7276" s="13">
        <v>32050</v>
      </c>
      <c r="I7276" s="14">
        <f t="shared" si="452"/>
        <v>78.161199853676379</v>
      </c>
      <c r="J7276" s="13">
        <v>1576</v>
      </c>
      <c r="K7276" s="13">
        <f t="shared" si="453"/>
        <v>39429</v>
      </c>
      <c r="L7276" s="13">
        <v>87556.921875</v>
      </c>
      <c r="M7276" s="15">
        <f t="shared" si="454"/>
        <v>0.45032419088796344</v>
      </c>
      <c r="N7276" s="16">
        <v>1097</v>
      </c>
      <c r="O7276" s="17">
        <f t="shared" si="455"/>
        <v>35.942570647219689</v>
      </c>
      <c r="P7276" s="10">
        <v>401</v>
      </c>
    </row>
    <row r="7277" spans="1:16" x14ac:dyDescent="0.25">
      <c r="A7277" s="11">
        <v>22029106</v>
      </c>
      <c r="B7277" s="10" t="s">
        <v>11645</v>
      </c>
      <c r="C7277" s="12">
        <v>43082</v>
      </c>
      <c r="D7277" s="10" t="s">
        <v>20</v>
      </c>
      <c r="E7277" s="10" t="s">
        <v>17</v>
      </c>
      <c r="F7277" s="10" t="s">
        <v>11630</v>
      </c>
      <c r="G7277" s="13">
        <v>33000</v>
      </c>
      <c r="H7277" s="13">
        <v>11600</v>
      </c>
      <c r="I7277" s="14">
        <f t="shared" si="452"/>
        <v>35.151515151515149</v>
      </c>
      <c r="J7277" s="13">
        <v>1543</v>
      </c>
      <c r="K7277" s="13">
        <f t="shared" si="453"/>
        <v>31457</v>
      </c>
      <c r="L7277" s="13">
        <v>81729.234375</v>
      </c>
      <c r="M7277" s="15">
        <f t="shared" si="454"/>
        <v>0.38489287512061071</v>
      </c>
      <c r="N7277" s="16">
        <v>1016</v>
      </c>
      <c r="O7277" s="17">
        <f t="shared" si="455"/>
        <v>30.961614173228348</v>
      </c>
      <c r="P7277" s="10">
        <v>401</v>
      </c>
    </row>
    <row r="7278" spans="1:16" x14ac:dyDescent="0.25">
      <c r="A7278" s="11">
        <v>22029111</v>
      </c>
      <c r="B7278" s="10" t="s">
        <v>11646</v>
      </c>
      <c r="C7278" s="12">
        <v>43224</v>
      </c>
      <c r="D7278" s="10" t="s">
        <v>20</v>
      </c>
      <c r="E7278" s="10" t="s">
        <v>17</v>
      </c>
      <c r="F7278" s="10" t="s">
        <v>11630</v>
      </c>
      <c r="G7278" s="13">
        <v>23000</v>
      </c>
      <c r="H7278" s="13">
        <v>19800</v>
      </c>
      <c r="I7278" s="14">
        <f t="shared" si="452"/>
        <v>86.08695652173914</v>
      </c>
      <c r="J7278" s="13">
        <v>1519</v>
      </c>
      <c r="K7278" s="13">
        <f t="shared" si="453"/>
        <v>21481</v>
      </c>
      <c r="L7278" s="13">
        <v>137652.3125</v>
      </c>
      <c r="M7278" s="15">
        <f t="shared" si="454"/>
        <v>0.15605259083460729</v>
      </c>
      <c r="N7278" s="16">
        <v>2014</v>
      </c>
      <c r="O7278" s="17">
        <f t="shared" si="455"/>
        <v>10.665839126117179</v>
      </c>
      <c r="P7278" s="10">
        <v>401</v>
      </c>
    </row>
    <row r="7279" spans="1:16" x14ac:dyDescent="0.25">
      <c r="A7279" s="11">
        <v>22029123</v>
      </c>
      <c r="B7279" s="10" t="s">
        <v>12038</v>
      </c>
      <c r="C7279" s="12">
        <v>43252</v>
      </c>
      <c r="D7279" s="10" t="s">
        <v>16</v>
      </c>
      <c r="E7279" s="10" t="s">
        <v>17</v>
      </c>
      <c r="F7279" s="10" t="s">
        <v>11976</v>
      </c>
      <c r="G7279" s="13">
        <v>29500</v>
      </c>
      <c r="H7279" s="13">
        <v>11900</v>
      </c>
      <c r="I7279" s="14">
        <f t="shared" si="452"/>
        <v>40.33898305084746</v>
      </c>
      <c r="J7279" s="13">
        <v>868</v>
      </c>
      <c r="K7279" s="13">
        <f t="shared" si="453"/>
        <v>28632</v>
      </c>
      <c r="L7279" s="13">
        <v>88450</v>
      </c>
      <c r="M7279" s="15">
        <f t="shared" si="454"/>
        <v>0.32370830977953646</v>
      </c>
      <c r="N7279" s="16">
        <v>1397</v>
      </c>
      <c r="O7279" s="17">
        <f t="shared" si="455"/>
        <v>20.495347172512528</v>
      </c>
      <c r="P7279" s="10">
        <v>401</v>
      </c>
    </row>
    <row r="7280" spans="1:16" x14ac:dyDescent="0.25">
      <c r="A7280" s="11">
        <v>22029129</v>
      </c>
      <c r="B7280" s="10" t="s">
        <v>12039</v>
      </c>
      <c r="C7280" s="12">
        <v>42865</v>
      </c>
      <c r="D7280" s="10" t="s">
        <v>16</v>
      </c>
      <c r="E7280" s="10" t="s">
        <v>17</v>
      </c>
      <c r="F7280" s="10" t="s">
        <v>11976</v>
      </c>
      <c r="G7280" s="13">
        <v>18500</v>
      </c>
      <c r="H7280" s="13">
        <v>11200</v>
      </c>
      <c r="I7280" s="14">
        <f t="shared" si="452"/>
        <v>60.540540540540547</v>
      </c>
      <c r="J7280" s="13">
        <v>1338</v>
      </c>
      <c r="K7280" s="13">
        <f t="shared" si="453"/>
        <v>17162</v>
      </c>
      <c r="L7280" s="13">
        <v>87430</v>
      </c>
      <c r="M7280" s="15">
        <f t="shared" si="454"/>
        <v>0.19629417819970263</v>
      </c>
      <c r="N7280" s="16">
        <v>1377</v>
      </c>
      <c r="O7280" s="17">
        <f t="shared" si="455"/>
        <v>12.463326071169208</v>
      </c>
      <c r="P7280" s="10">
        <v>401</v>
      </c>
    </row>
    <row r="7281" spans="1:16" x14ac:dyDescent="0.25">
      <c r="A7281" s="11">
        <v>22029130</v>
      </c>
      <c r="B7281" s="10" t="s">
        <v>12040</v>
      </c>
      <c r="C7281" s="12">
        <v>43018</v>
      </c>
      <c r="D7281" s="10" t="s">
        <v>20</v>
      </c>
      <c r="E7281" s="10" t="s">
        <v>17</v>
      </c>
      <c r="F7281" s="10" t="s">
        <v>11976</v>
      </c>
      <c r="G7281" s="13">
        <v>10000</v>
      </c>
      <c r="H7281" s="13">
        <v>11000</v>
      </c>
      <c r="I7281" s="14">
        <f t="shared" si="452"/>
        <v>110.00000000000001</v>
      </c>
      <c r="J7281" s="13">
        <v>1274</v>
      </c>
      <c r="K7281" s="13">
        <f t="shared" si="453"/>
        <v>8726</v>
      </c>
      <c r="L7281" s="13">
        <v>87110</v>
      </c>
      <c r="M7281" s="15">
        <f t="shared" si="454"/>
        <v>0.10017219607392952</v>
      </c>
      <c r="N7281" s="16">
        <v>1377</v>
      </c>
      <c r="O7281" s="17">
        <f t="shared" si="455"/>
        <v>6.336964415395788</v>
      </c>
      <c r="P7281" s="10">
        <v>401</v>
      </c>
    </row>
    <row r="7282" spans="1:16" x14ac:dyDescent="0.25">
      <c r="A7282" s="11">
        <v>22029138</v>
      </c>
      <c r="B7282" s="10" t="s">
        <v>12041</v>
      </c>
      <c r="C7282" s="12">
        <v>43401</v>
      </c>
      <c r="D7282" s="10" t="s">
        <v>16</v>
      </c>
      <c r="E7282" s="10" t="s">
        <v>17</v>
      </c>
      <c r="F7282" s="10" t="s">
        <v>11976</v>
      </c>
      <c r="G7282" s="13">
        <v>15000</v>
      </c>
      <c r="H7282" s="13">
        <v>22000</v>
      </c>
      <c r="I7282" s="14">
        <f t="shared" si="452"/>
        <v>146.66666666666666</v>
      </c>
      <c r="J7282" s="13">
        <v>1808</v>
      </c>
      <c r="K7282" s="13">
        <f t="shared" si="453"/>
        <v>13192</v>
      </c>
      <c r="L7282" s="13">
        <v>66920</v>
      </c>
      <c r="M7282" s="15">
        <f t="shared" si="454"/>
        <v>0.19713090257023311</v>
      </c>
      <c r="N7282" s="16">
        <v>1344</v>
      </c>
      <c r="O7282" s="17">
        <f t="shared" si="455"/>
        <v>9.8154761904761898</v>
      </c>
      <c r="P7282" s="10">
        <v>401</v>
      </c>
    </row>
    <row r="7283" spans="1:16" x14ac:dyDescent="0.25">
      <c r="A7283" s="11">
        <v>22029162</v>
      </c>
      <c r="B7283" s="10" t="s">
        <v>11892</v>
      </c>
      <c r="C7283" s="12">
        <v>43518</v>
      </c>
      <c r="D7283" s="10" t="s">
        <v>16</v>
      </c>
      <c r="E7283" s="10" t="s">
        <v>17</v>
      </c>
      <c r="F7283" s="10" t="s">
        <v>11789</v>
      </c>
      <c r="G7283" s="13">
        <v>29500</v>
      </c>
      <c r="H7283" s="13">
        <v>24650</v>
      </c>
      <c r="I7283" s="14">
        <f t="shared" si="452"/>
        <v>83.559322033898312</v>
      </c>
      <c r="J7283" s="13">
        <v>1197</v>
      </c>
      <c r="K7283" s="13">
        <f t="shared" si="453"/>
        <v>28303</v>
      </c>
      <c r="L7283" s="13">
        <v>57523.33203125</v>
      </c>
      <c r="M7283" s="15">
        <f t="shared" si="454"/>
        <v>0.49202643519718525</v>
      </c>
      <c r="N7283" s="16">
        <v>1132</v>
      </c>
      <c r="O7283" s="17">
        <f t="shared" si="455"/>
        <v>25.002650176678443</v>
      </c>
      <c r="P7283" s="10">
        <v>401</v>
      </c>
    </row>
    <row r="7284" spans="1:16" x14ac:dyDescent="0.25">
      <c r="A7284" s="11">
        <v>22029165</v>
      </c>
      <c r="B7284" s="10" t="s">
        <v>11893</v>
      </c>
      <c r="C7284" s="12">
        <v>43550</v>
      </c>
      <c r="D7284" s="10" t="s">
        <v>20</v>
      </c>
      <c r="E7284" s="10" t="s">
        <v>17</v>
      </c>
      <c r="F7284" s="10" t="s">
        <v>11789</v>
      </c>
      <c r="G7284" s="13">
        <v>9000</v>
      </c>
      <c r="H7284" s="13">
        <v>7900</v>
      </c>
      <c r="I7284" s="14">
        <f t="shared" si="452"/>
        <v>87.777777777777771</v>
      </c>
      <c r="J7284" s="13">
        <v>1150</v>
      </c>
      <c r="K7284" s="13">
        <f t="shared" si="453"/>
        <v>7850</v>
      </c>
      <c r="L7284" s="13">
        <v>57440</v>
      </c>
      <c r="M7284" s="15">
        <f t="shared" si="454"/>
        <v>0.13666434540389971</v>
      </c>
      <c r="N7284" s="16">
        <v>1123</v>
      </c>
      <c r="O7284" s="17">
        <f t="shared" si="455"/>
        <v>6.9902048085485307</v>
      </c>
      <c r="P7284" s="10">
        <v>401</v>
      </c>
    </row>
    <row r="7285" spans="1:16" x14ac:dyDescent="0.25">
      <c r="A7285" s="11">
        <v>22029213</v>
      </c>
      <c r="B7285" s="10" t="s">
        <v>11973</v>
      </c>
      <c r="C7285" s="12">
        <v>43376</v>
      </c>
      <c r="D7285" s="10" t="s">
        <v>16</v>
      </c>
      <c r="E7285" s="10" t="s">
        <v>17</v>
      </c>
      <c r="F7285" s="10" t="s">
        <v>11895</v>
      </c>
      <c r="G7285" s="13">
        <v>20000</v>
      </c>
      <c r="H7285" s="13">
        <v>17600</v>
      </c>
      <c r="I7285" s="14">
        <f t="shared" si="452"/>
        <v>88</v>
      </c>
      <c r="J7285" s="13">
        <v>1346</v>
      </c>
      <c r="K7285" s="13">
        <f t="shared" si="453"/>
        <v>18654</v>
      </c>
      <c r="L7285" s="13">
        <v>87941.8203125</v>
      </c>
      <c r="M7285" s="15">
        <f t="shared" si="454"/>
        <v>0.21211751057361877</v>
      </c>
      <c r="N7285" s="16">
        <v>883</v>
      </c>
      <c r="O7285" s="17">
        <f t="shared" si="455"/>
        <v>21.125707814269536</v>
      </c>
      <c r="P7285" s="10">
        <v>401</v>
      </c>
    </row>
    <row r="7286" spans="1:16" x14ac:dyDescent="0.25">
      <c r="A7286" s="11">
        <v>22029266</v>
      </c>
      <c r="B7286" s="10" t="s">
        <v>11974</v>
      </c>
      <c r="C7286" s="12">
        <v>42907</v>
      </c>
      <c r="D7286" s="10" t="s">
        <v>20</v>
      </c>
      <c r="E7286" s="10" t="s">
        <v>17</v>
      </c>
      <c r="F7286" s="10" t="s">
        <v>11895</v>
      </c>
      <c r="G7286" s="13">
        <v>32500</v>
      </c>
      <c r="H7286" s="13">
        <v>7200</v>
      </c>
      <c r="I7286" s="14">
        <f t="shared" si="452"/>
        <v>22.153846153846153</v>
      </c>
      <c r="J7286" s="13">
        <v>1158</v>
      </c>
      <c r="K7286" s="13">
        <f t="shared" si="453"/>
        <v>31342</v>
      </c>
      <c r="L7286" s="13">
        <v>87021.8203125</v>
      </c>
      <c r="M7286" s="15">
        <f t="shared" si="454"/>
        <v>0.36016254184811586</v>
      </c>
      <c r="N7286" s="16">
        <v>1428</v>
      </c>
      <c r="O7286" s="17">
        <f t="shared" si="455"/>
        <v>21.948179271708682</v>
      </c>
      <c r="P7286" s="10">
        <v>401</v>
      </c>
    </row>
    <row r="7287" spans="1:16" x14ac:dyDescent="0.25">
      <c r="A7287" s="11">
        <v>22029317</v>
      </c>
      <c r="B7287" s="10" t="s">
        <v>7863</v>
      </c>
      <c r="C7287" s="12">
        <v>43126</v>
      </c>
      <c r="D7287" s="10" t="s">
        <v>16</v>
      </c>
      <c r="E7287" s="10" t="s">
        <v>17</v>
      </c>
      <c r="F7287" s="10" t="s">
        <v>7772</v>
      </c>
      <c r="G7287" s="13">
        <v>28000</v>
      </c>
      <c r="H7287" s="13">
        <v>6700</v>
      </c>
      <c r="I7287" s="14">
        <f t="shared" si="452"/>
        <v>23.928571428571431</v>
      </c>
      <c r="J7287" s="13">
        <v>1687</v>
      </c>
      <c r="K7287" s="13">
        <f t="shared" si="453"/>
        <v>26313</v>
      </c>
      <c r="L7287" s="13">
        <v>83870.5859375</v>
      </c>
      <c r="M7287" s="15">
        <f t="shared" si="454"/>
        <v>0.3137333512801298</v>
      </c>
      <c r="N7287" s="16">
        <v>1062</v>
      </c>
      <c r="O7287" s="17">
        <f t="shared" si="455"/>
        <v>24.77683615819209</v>
      </c>
      <c r="P7287" s="10">
        <v>401</v>
      </c>
    </row>
    <row r="7288" spans="1:16" x14ac:dyDescent="0.25">
      <c r="A7288" s="11">
        <v>22029337</v>
      </c>
      <c r="B7288" s="10" t="s">
        <v>7864</v>
      </c>
      <c r="C7288" s="12">
        <v>43360</v>
      </c>
      <c r="D7288" s="10" t="s">
        <v>36</v>
      </c>
      <c r="E7288" s="10" t="s">
        <v>17</v>
      </c>
      <c r="F7288" s="10" t="s">
        <v>7772</v>
      </c>
      <c r="G7288" s="13">
        <v>47600</v>
      </c>
      <c r="H7288" s="13">
        <v>7950</v>
      </c>
      <c r="I7288" s="14">
        <f t="shared" si="452"/>
        <v>16.701680672268907</v>
      </c>
      <c r="J7288" s="13">
        <v>1687</v>
      </c>
      <c r="K7288" s="13">
        <f t="shared" si="453"/>
        <v>45913</v>
      </c>
      <c r="L7288" s="13">
        <v>97547.0625</v>
      </c>
      <c r="M7288" s="15">
        <f t="shared" si="454"/>
        <v>0.47067537272073162</v>
      </c>
      <c r="N7288" s="16">
        <v>1734</v>
      </c>
      <c r="O7288" s="17">
        <f t="shared" si="455"/>
        <v>26.478085351787772</v>
      </c>
      <c r="P7288" s="10">
        <v>401</v>
      </c>
    </row>
    <row r="7289" spans="1:16" x14ac:dyDescent="0.25">
      <c r="A7289" s="11">
        <v>22029343</v>
      </c>
      <c r="B7289" s="10" t="s">
        <v>7865</v>
      </c>
      <c r="C7289" s="12">
        <v>43495</v>
      </c>
      <c r="D7289" s="10" t="s">
        <v>16</v>
      </c>
      <c r="E7289" s="10" t="s">
        <v>17</v>
      </c>
      <c r="F7289" s="10" t="s">
        <v>7772</v>
      </c>
      <c r="G7289" s="13">
        <v>13000</v>
      </c>
      <c r="H7289" s="13">
        <v>5100</v>
      </c>
      <c r="I7289" s="14">
        <f t="shared" si="452"/>
        <v>39.230769230769234</v>
      </c>
      <c r="J7289" s="13">
        <v>921</v>
      </c>
      <c r="K7289" s="13">
        <f t="shared" si="453"/>
        <v>12079</v>
      </c>
      <c r="L7289" s="13">
        <v>60952.94140625</v>
      </c>
      <c r="M7289" s="15">
        <f t="shared" si="454"/>
        <v>0.19816927159419154</v>
      </c>
      <c r="N7289" s="16">
        <v>840</v>
      </c>
      <c r="O7289" s="17">
        <f t="shared" si="455"/>
        <v>14.379761904761905</v>
      </c>
      <c r="P7289" s="10">
        <v>401</v>
      </c>
    </row>
    <row r="7290" spans="1:16" x14ac:dyDescent="0.25">
      <c r="A7290" s="11">
        <v>22029350</v>
      </c>
      <c r="B7290" s="10" t="s">
        <v>7866</v>
      </c>
      <c r="C7290" s="12">
        <v>43055</v>
      </c>
      <c r="D7290" s="10" t="s">
        <v>165</v>
      </c>
      <c r="E7290" s="10" t="s">
        <v>17</v>
      </c>
      <c r="F7290" s="10" t="s">
        <v>7772</v>
      </c>
      <c r="G7290" s="13">
        <v>12000</v>
      </c>
      <c r="H7290" s="13">
        <v>7800</v>
      </c>
      <c r="I7290" s="14">
        <f t="shared" si="452"/>
        <v>65</v>
      </c>
      <c r="J7290" s="13">
        <v>1391</v>
      </c>
      <c r="K7290" s="13">
        <f t="shared" si="453"/>
        <v>10609</v>
      </c>
      <c r="L7290" s="13">
        <v>94717.6484375</v>
      </c>
      <c r="M7290" s="15">
        <f t="shared" si="454"/>
        <v>0.11200658140283552</v>
      </c>
      <c r="N7290" s="16">
        <v>967</v>
      </c>
      <c r="O7290" s="17">
        <f t="shared" si="455"/>
        <v>10.971044467425026</v>
      </c>
      <c r="P7290" s="10">
        <v>401</v>
      </c>
    </row>
    <row r="7291" spans="1:16" x14ac:dyDescent="0.25">
      <c r="A7291" s="11">
        <v>22029381</v>
      </c>
      <c r="B7291" s="10" t="s">
        <v>7867</v>
      </c>
      <c r="C7291" s="12">
        <v>43342</v>
      </c>
      <c r="D7291" s="10" t="s">
        <v>16</v>
      </c>
      <c r="E7291" s="10" t="s">
        <v>17</v>
      </c>
      <c r="F7291" s="10" t="s">
        <v>7772</v>
      </c>
      <c r="G7291" s="13">
        <v>24000</v>
      </c>
      <c r="H7291" s="13">
        <v>7700</v>
      </c>
      <c r="I7291" s="14">
        <f t="shared" si="452"/>
        <v>32.083333333333336</v>
      </c>
      <c r="J7291" s="13">
        <v>1475</v>
      </c>
      <c r="K7291" s="13">
        <f t="shared" si="453"/>
        <v>22525</v>
      </c>
      <c r="L7291" s="13">
        <v>88411.765625</v>
      </c>
      <c r="M7291" s="15">
        <f t="shared" si="454"/>
        <v>0.25477378311321336</v>
      </c>
      <c r="N7291" s="16">
        <v>1619</v>
      </c>
      <c r="O7291" s="17">
        <f t="shared" si="455"/>
        <v>13.912909203211859</v>
      </c>
      <c r="P7291" s="10">
        <v>401</v>
      </c>
    </row>
    <row r="7292" spans="1:16" x14ac:dyDescent="0.25">
      <c r="A7292" s="11">
        <v>22029394</v>
      </c>
      <c r="B7292" s="10" t="s">
        <v>7868</v>
      </c>
      <c r="C7292" s="12">
        <v>42828</v>
      </c>
      <c r="D7292" s="10" t="s">
        <v>20</v>
      </c>
      <c r="E7292" s="10" t="s">
        <v>17</v>
      </c>
      <c r="F7292" s="10" t="s">
        <v>7772</v>
      </c>
      <c r="G7292" s="13">
        <v>40950</v>
      </c>
      <c r="H7292" s="13">
        <v>7700</v>
      </c>
      <c r="I7292" s="14">
        <f t="shared" si="452"/>
        <v>18.803418803418804</v>
      </c>
      <c r="J7292" s="13">
        <v>1486</v>
      </c>
      <c r="K7292" s="13">
        <f t="shared" si="453"/>
        <v>39464</v>
      </c>
      <c r="L7292" s="13">
        <v>91882.3515625</v>
      </c>
      <c r="M7292" s="15">
        <f t="shared" si="454"/>
        <v>0.42950576828843884</v>
      </c>
      <c r="N7292" s="16">
        <v>995</v>
      </c>
      <c r="O7292" s="17">
        <f t="shared" si="455"/>
        <v>39.662311557788946</v>
      </c>
      <c r="P7292" s="10">
        <v>401</v>
      </c>
    </row>
    <row r="7293" spans="1:16" x14ac:dyDescent="0.25">
      <c r="A7293" s="11">
        <v>22029416.000999998</v>
      </c>
      <c r="B7293" s="10" t="s">
        <v>8236</v>
      </c>
      <c r="C7293" s="12">
        <v>43049</v>
      </c>
      <c r="D7293" s="10" t="s">
        <v>16</v>
      </c>
      <c r="E7293" s="10" t="s">
        <v>17</v>
      </c>
      <c r="F7293" s="10" t="s">
        <v>7968</v>
      </c>
      <c r="G7293" s="13">
        <v>49900</v>
      </c>
      <c r="H7293" s="13">
        <v>11100</v>
      </c>
      <c r="I7293" s="14">
        <f t="shared" si="452"/>
        <v>22.244488977955911</v>
      </c>
      <c r="J7293" s="13">
        <v>1848</v>
      </c>
      <c r="K7293" s="13">
        <f t="shared" si="453"/>
        <v>48052</v>
      </c>
      <c r="L7293" s="13">
        <v>77036</v>
      </c>
      <c r="M7293" s="15">
        <f t="shared" si="454"/>
        <v>0.62376031985045954</v>
      </c>
      <c r="N7293" s="16">
        <v>944</v>
      </c>
      <c r="O7293" s="17">
        <f t="shared" si="455"/>
        <v>50.902542372881356</v>
      </c>
      <c r="P7293" s="10">
        <v>401</v>
      </c>
    </row>
    <row r="7294" spans="1:16" x14ac:dyDescent="0.25">
      <c r="A7294" s="11">
        <v>22029419</v>
      </c>
      <c r="B7294" s="10" t="s">
        <v>8237</v>
      </c>
      <c r="C7294" s="12">
        <v>43433</v>
      </c>
      <c r="D7294" s="10" t="s">
        <v>20</v>
      </c>
      <c r="E7294" s="10" t="s">
        <v>17</v>
      </c>
      <c r="F7294" s="10" t="s">
        <v>7968</v>
      </c>
      <c r="G7294" s="13">
        <v>45000</v>
      </c>
      <c r="H7294" s="13">
        <v>11600</v>
      </c>
      <c r="I7294" s="14">
        <f t="shared" si="452"/>
        <v>25.777777777777779</v>
      </c>
      <c r="J7294" s="13">
        <v>1753</v>
      </c>
      <c r="K7294" s="13">
        <f t="shared" si="453"/>
        <v>43247</v>
      </c>
      <c r="L7294" s="13">
        <v>93536</v>
      </c>
      <c r="M7294" s="15">
        <f t="shared" si="454"/>
        <v>0.46235673965104346</v>
      </c>
      <c r="N7294" s="16">
        <v>1245</v>
      </c>
      <c r="O7294" s="17">
        <f t="shared" si="455"/>
        <v>34.736546184738955</v>
      </c>
      <c r="P7294" s="10">
        <v>401</v>
      </c>
    </row>
    <row r="7295" spans="1:16" x14ac:dyDescent="0.25">
      <c r="A7295" s="11">
        <v>22029421</v>
      </c>
      <c r="B7295" s="10" t="s">
        <v>8238</v>
      </c>
      <c r="C7295" s="12">
        <v>42978</v>
      </c>
      <c r="D7295" s="10" t="s">
        <v>16</v>
      </c>
      <c r="E7295" s="10" t="s">
        <v>17</v>
      </c>
      <c r="F7295" s="10" t="s">
        <v>7968</v>
      </c>
      <c r="G7295" s="13">
        <v>51500</v>
      </c>
      <c r="H7295" s="13">
        <v>11200</v>
      </c>
      <c r="I7295" s="14">
        <f t="shared" si="452"/>
        <v>21.747572815533982</v>
      </c>
      <c r="J7295" s="13">
        <v>1753</v>
      </c>
      <c r="K7295" s="13">
        <f t="shared" si="453"/>
        <v>49747</v>
      </c>
      <c r="L7295" s="13">
        <v>76228</v>
      </c>
      <c r="M7295" s="15">
        <f t="shared" si="454"/>
        <v>0.65260796557695333</v>
      </c>
      <c r="N7295" s="16">
        <v>1888</v>
      </c>
      <c r="O7295" s="17">
        <f t="shared" si="455"/>
        <v>26.349046610169491</v>
      </c>
      <c r="P7295" s="10">
        <v>401</v>
      </c>
    </row>
    <row r="7296" spans="1:16" x14ac:dyDescent="0.25">
      <c r="A7296" s="11">
        <v>22029436</v>
      </c>
      <c r="B7296" s="10" t="s">
        <v>8239</v>
      </c>
      <c r="C7296" s="12">
        <v>43444</v>
      </c>
      <c r="D7296" s="10" t="s">
        <v>16</v>
      </c>
      <c r="E7296" s="10" t="s">
        <v>17</v>
      </c>
      <c r="F7296" s="10" t="s">
        <v>7968</v>
      </c>
      <c r="G7296" s="13">
        <v>54000</v>
      </c>
      <c r="H7296" s="13">
        <v>31350</v>
      </c>
      <c r="I7296" s="14">
        <f t="shared" si="452"/>
        <v>58.055555555555557</v>
      </c>
      <c r="J7296" s="13">
        <v>1753</v>
      </c>
      <c r="K7296" s="13">
        <f t="shared" si="453"/>
        <v>52247</v>
      </c>
      <c r="L7296" s="13">
        <v>97912</v>
      </c>
      <c r="M7296" s="15">
        <f t="shared" si="454"/>
        <v>0.5336118146907427</v>
      </c>
      <c r="N7296" s="16">
        <v>1367</v>
      </c>
      <c r="O7296" s="17">
        <f t="shared" si="455"/>
        <v>38.2201901975128</v>
      </c>
      <c r="P7296" s="10">
        <v>401</v>
      </c>
    </row>
    <row r="7297" spans="1:16" x14ac:dyDescent="0.25">
      <c r="A7297" s="11">
        <v>22029452</v>
      </c>
      <c r="B7297" s="10" t="s">
        <v>8240</v>
      </c>
      <c r="C7297" s="12">
        <v>43419</v>
      </c>
      <c r="D7297" s="10" t="s">
        <v>20</v>
      </c>
      <c r="E7297" s="10" t="s">
        <v>17</v>
      </c>
      <c r="F7297" s="10" t="s">
        <v>7968</v>
      </c>
      <c r="G7297" s="13">
        <v>14000</v>
      </c>
      <c r="H7297" s="13">
        <v>8200</v>
      </c>
      <c r="I7297" s="14">
        <f t="shared" si="452"/>
        <v>58.571428571428577</v>
      </c>
      <c r="J7297" s="13">
        <v>1316</v>
      </c>
      <c r="K7297" s="13">
        <f t="shared" si="453"/>
        <v>12684</v>
      </c>
      <c r="L7297" s="13">
        <v>70232</v>
      </c>
      <c r="M7297" s="15">
        <f t="shared" si="454"/>
        <v>0.180601435243194</v>
      </c>
      <c r="N7297" s="16">
        <v>918</v>
      </c>
      <c r="O7297" s="17">
        <f t="shared" si="455"/>
        <v>13.816993464052288</v>
      </c>
      <c r="P7297" s="10">
        <v>401</v>
      </c>
    </row>
    <row r="7298" spans="1:16" x14ac:dyDescent="0.25">
      <c r="A7298" s="11">
        <v>22029474</v>
      </c>
      <c r="B7298" s="10" t="s">
        <v>8241</v>
      </c>
      <c r="C7298" s="12">
        <v>43159</v>
      </c>
      <c r="D7298" s="10" t="s">
        <v>20</v>
      </c>
      <c r="E7298" s="10" t="s">
        <v>17</v>
      </c>
      <c r="F7298" s="10" t="s">
        <v>7968</v>
      </c>
      <c r="G7298" s="13">
        <v>52900</v>
      </c>
      <c r="H7298" s="13">
        <v>11800</v>
      </c>
      <c r="I7298" s="14">
        <f t="shared" ref="I7298:I7361" si="456">H7298/G7298*100</f>
        <v>22.306238185255197</v>
      </c>
      <c r="J7298" s="13">
        <v>2027</v>
      </c>
      <c r="K7298" s="13">
        <f t="shared" ref="K7298:K7361" si="457">G7298-J7298</f>
        <v>50873</v>
      </c>
      <c r="L7298" s="13">
        <v>92872</v>
      </c>
      <c r="M7298" s="15">
        <f t="shared" ref="M7298:M7361" si="458">K7298/L7298</f>
        <v>0.54777543285382035</v>
      </c>
      <c r="N7298" s="16">
        <v>1008</v>
      </c>
      <c r="O7298" s="17">
        <f t="shared" ref="O7298:O7361" si="459">K7298/N7298</f>
        <v>50.469246031746032</v>
      </c>
      <c r="P7298" s="10">
        <v>401</v>
      </c>
    </row>
    <row r="7299" spans="1:16" x14ac:dyDescent="0.25">
      <c r="A7299" s="11">
        <v>22029490</v>
      </c>
      <c r="B7299" s="10" t="s">
        <v>8242</v>
      </c>
      <c r="C7299" s="12">
        <v>42837</v>
      </c>
      <c r="D7299" s="10" t="s">
        <v>16</v>
      </c>
      <c r="E7299" s="10" t="s">
        <v>17</v>
      </c>
      <c r="F7299" s="10" t="s">
        <v>7968</v>
      </c>
      <c r="G7299" s="13">
        <v>35000</v>
      </c>
      <c r="H7299" s="13">
        <v>11700</v>
      </c>
      <c r="I7299" s="14">
        <f t="shared" si="456"/>
        <v>33.428571428571431</v>
      </c>
      <c r="J7299" s="13">
        <v>1665</v>
      </c>
      <c r="K7299" s="13">
        <f t="shared" si="457"/>
        <v>33335</v>
      </c>
      <c r="L7299" s="13">
        <v>90476</v>
      </c>
      <c r="M7299" s="15">
        <f t="shared" si="458"/>
        <v>0.36844024934789338</v>
      </c>
      <c r="N7299" s="16">
        <v>1105</v>
      </c>
      <c r="O7299" s="17">
        <f t="shared" si="459"/>
        <v>30.167420814479637</v>
      </c>
      <c r="P7299" s="10">
        <v>401</v>
      </c>
    </row>
    <row r="7300" spans="1:16" x14ac:dyDescent="0.25">
      <c r="A7300" s="11">
        <v>22029507</v>
      </c>
      <c r="B7300" s="10" t="s">
        <v>8243</v>
      </c>
      <c r="C7300" s="12">
        <v>43322</v>
      </c>
      <c r="D7300" s="10" t="s">
        <v>20</v>
      </c>
      <c r="E7300" s="10" t="s">
        <v>17</v>
      </c>
      <c r="F7300" s="10" t="s">
        <v>7968</v>
      </c>
      <c r="G7300" s="13">
        <v>50000</v>
      </c>
      <c r="H7300" s="13">
        <v>14500</v>
      </c>
      <c r="I7300" s="14">
        <f t="shared" si="456"/>
        <v>28.999999999999996</v>
      </c>
      <c r="J7300" s="13">
        <v>1698</v>
      </c>
      <c r="K7300" s="13">
        <f t="shared" si="457"/>
        <v>48302</v>
      </c>
      <c r="L7300" s="13">
        <v>114472</v>
      </c>
      <c r="M7300" s="15">
        <f t="shared" si="458"/>
        <v>0.42195471381647914</v>
      </c>
      <c r="N7300" s="16">
        <v>1398</v>
      </c>
      <c r="O7300" s="17">
        <f t="shared" si="459"/>
        <v>34.550786838340485</v>
      </c>
      <c r="P7300" s="10">
        <v>401</v>
      </c>
    </row>
    <row r="7301" spans="1:16" x14ac:dyDescent="0.25">
      <c r="A7301" s="11">
        <v>22029518</v>
      </c>
      <c r="B7301" s="10" t="s">
        <v>8244</v>
      </c>
      <c r="C7301" s="12">
        <v>43397</v>
      </c>
      <c r="D7301" s="10" t="s">
        <v>36</v>
      </c>
      <c r="E7301" s="10" t="s">
        <v>17</v>
      </c>
      <c r="F7301" s="10" t="s">
        <v>7968</v>
      </c>
      <c r="G7301" s="13">
        <v>33500</v>
      </c>
      <c r="H7301" s="13">
        <v>41800</v>
      </c>
      <c r="I7301" s="14">
        <f t="shared" si="456"/>
        <v>124.77611940298507</v>
      </c>
      <c r="J7301" s="13">
        <v>1235</v>
      </c>
      <c r="K7301" s="13">
        <f t="shared" si="457"/>
        <v>32265</v>
      </c>
      <c r="L7301" s="13">
        <v>78276</v>
      </c>
      <c r="M7301" s="15">
        <f t="shared" si="458"/>
        <v>0.41219530890694467</v>
      </c>
      <c r="N7301" s="16">
        <v>1123</v>
      </c>
      <c r="O7301" s="17">
        <f t="shared" si="459"/>
        <v>28.731077471059663</v>
      </c>
      <c r="P7301" s="10">
        <v>401</v>
      </c>
    </row>
    <row r="7302" spans="1:16" x14ac:dyDescent="0.25">
      <c r="A7302" s="11">
        <v>22029670.002999999</v>
      </c>
      <c r="B7302" s="10" t="s">
        <v>8247</v>
      </c>
      <c r="C7302" s="12">
        <v>43153</v>
      </c>
      <c r="D7302" s="10" t="s">
        <v>20</v>
      </c>
      <c r="E7302" s="10" t="s">
        <v>17</v>
      </c>
      <c r="F7302" s="10" t="s">
        <v>7968</v>
      </c>
      <c r="G7302" s="13">
        <v>38000</v>
      </c>
      <c r="H7302" s="13">
        <v>20500</v>
      </c>
      <c r="I7302" s="14">
        <f t="shared" si="456"/>
        <v>53.94736842105263</v>
      </c>
      <c r="J7302" s="13">
        <v>2286</v>
      </c>
      <c r="K7302" s="13">
        <f t="shared" si="457"/>
        <v>35714</v>
      </c>
      <c r="L7302" s="13">
        <v>133338.46875</v>
      </c>
      <c r="M7302" s="15">
        <f t="shared" si="458"/>
        <v>0.26784468379460075</v>
      </c>
      <c r="N7302" s="16">
        <v>1884</v>
      </c>
      <c r="O7302" s="17">
        <f t="shared" si="459"/>
        <v>18.956475583864119</v>
      </c>
      <c r="P7302" s="10">
        <v>401</v>
      </c>
    </row>
    <row r="7303" spans="1:16" x14ac:dyDescent="0.25">
      <c r="A7303" s="11">
        <v>22029699</v>
      </c>
      <c r="B7303" s="10" t="s">
        <v>7869</v>
      </c>
      <c r="C7303" s="12">
        <v>43416</v>
      </c>
      <c r="D7303" s="10" t="s">
        <v>16</v>
      </c>
      <c r="E7303" s="10" t="s">
        <v>17</v>
      </c>
      <c r="F7303" s="10" t="s">
        <v>7772</v>
      </c>
      <c r="G7303" s="13">
        <v>11500</v>
      </c>
      <c r="H7303" s="13">
        <v>6900</v>
      </c>
      <c r="I7303" s="14">
        <f t="shared" si="456"/>
        <v>60</v>
      </c>
      <c r="J7303" s="13">
        <v>1486</v>
      </c>
      <c r="K7303" s="13">
        <f t="shared" si="457"/>
        <v>10014</v>
      </c>
      <c r="L7303" s="13">
        <v>75241.1796875</v>
      </c>
      <c r="M7303" s="15">
        <f t="shared" si="458"/>
        <v>0.13309201213472799</v>
      </c>
      <c r="N7303" s="16">
        <v>782</v>
      </c>
      <c r="O7303" s="17">
        <f t="shared" si="459"/>
        <v>12.805626598465473</v>
      </c>
      <c r="P7303" s="10">
        <v>401</v>
      </c>
    </row>
    <row r="7304" spans="1:16" x14ac:dyDescent="0.25">
      <c r="A7304" s="11">
        <v>22029700</v>
      </c>
      <c r="B7304" s="10" t="s">
        <v>7870</v>
      </c>
      <c r="C7304" s="12">
        <v>43341</v>
      </c>
      <c r="D7304" s="10" t="s">
        <v>34</v>
      </c>
      <c r="E7304" s="10" t="s">
        <v>45</v>
      </c>
      <c r="F7304" s="10" t="s">
        <v>7772</v>
      </c>
      <c r="G7304" s="13">
        <v>7000</v>
      </c>
      <c r="H7304" s="13">
        <v>4600</v>
      </c>
      <c r="I7304" s="14">
        <f t="shared" si="456"/>
        <v>65.714285714285708</v>
      </c>
      <c r="J7304" s="13">
        <v>1486</v>
      </c>
      <c r="K7304" s="13">
        <f t="shared" si="457"/>
        <v>5514</v>
      </c>
      <c r="L7304" s="13">
        <v>51352.94140625</v>
      </c>
      <c r="M7304" s="15">
        <f t="shared" si="458"/>
        <v>0.10737456996628647</v>
      </c>
      <c r="N7304" s="16">
        <v>755</v>
      </c>
      <c r="O7304" s="17">
        <f t="shared" si="459"/>
        <v>7.3033112582781454</v>
      </c>
      <c r="P7304" s="10">
        <v>401</v>
      </c>
    </row>
    <row r="7305" spans="1:16" x14ac:dyDescent="0.25">
      <c r="A7305" s="11">
        <v>22029708</v>
      </c>
      <c r="B7305" s="10" t="s">
        <v>7871</v>
      </c>
      <c r="C7305" s="12">
        <v>43522</v>
      </c>
      <c r="D7305" s="10" t="s">
        <v>16</v>
      </c>
      <c r="E7305" s="10" t="s">
        <v>17</v>
      </c>
      <c r="F7305" s="10" t="s">
        <v>7772</v>
      </c>
      <c r="G7305" s="13">
        <v>9846</v>
      </c>
      <c r="H7305" s="13">
        <v>6800</v>
      </c>
      <c r="I7305" s="14">
        <f t="shared" si="456"/>
        <v>69.063579118423718</v>
      </c>
      <c r="J7305" s="13">
        <v>1453</v>
      </c>
      <c r="K7305" s="13">
        <f t="shared" si="457"/>
        <v>8393</v>
      </c>
      <c r="L7305" s="13">
        <v>74294.1171875</v>
      </c>
      <c r="M7305" s="15">
        <f t="shared" si="458"/>
        <v>0.11296991360457438</v>
      </c>
      <c r="N7305" s="16">
        <v>917</v>
      </c>
      <c r="O7305" s="17">
        <f t="shared" si="459"/>
        <v>9.1526717557251906</v>
      </c>
      <c r="P7305" s="10">
        <v>401</v>
      </c>
    </row>
    <row r="7306" spans="1:16" x14ac:dyDescent="0.25">
      <c r="A7306" s="11">
        <v>22029742</v>
      </c>
      <c r="B7306" s="10" t="s">
        <v>7872</v>
      </c>
      <c r="C7306" s="12">
        <v>42992</v>
      </c>
      <c r="D7306" s="10" t="s">
        <v>36</v>
      </c>
      <c r="E7306" s="10" t="s">
        <v>17</v>
      </c>
      <c r="F7306" s="10" t="s">
        <v>7772</v>
      </c>
      <c r="G7306" s="13">
        <v>10000</v>
      </c>
      <c r="H7306" s="13">
        <v>11300</v>
      </c>
      <c r="I7306" s="14">
        <f t="shared" si="456"/>
        <v>112.99999999999999</v>
      </c>
      <c r="J7306" s="13">
        <v>1687</v>
      </c>
      <c r="K7306" s="13">
        <f t="shared" si="457"/>
        <v>8313</v>
      </c>
      <c r="L7306" s="13">
        <v>137629.40625</v>
      </c>
      <c r="M7306" s="15">
        <f t="shared" si="458"/>
        <v>6.0401335924531029E-2</v>
      </c>
      <c r="N7306" s="16">
        <v>1886</v>
      </c>
      <c r="O7306" s="17">
        <f t="shared" si="459"/>
        <v>4.4077412513255565</v>
      </c>
      <c r="P7306" s="10">
        <v>401</v>
      </c>
    </row>
    <row r="7307" spans="1:16" x14ac:dyDescent="0.25">
      <c r="A7307" s="11">
        <v>22029755</v>
      </c>
      <c r="B7307" s="10" t="s">
        <v>7875</v>
      </c>
      <c r="C7307" s="12">
        <v>43228</v>
      </c>
      <c r="D7307" s="10" t="s">
        <v>36</v>
      </c>
      <c r="E7307" s="10" t="s">
        <v>17</v>
      </c>
      <c r="F7307" s="10" t="s">
        <v>7772</v>
      </c>
      <c r="G7307" s="13">
        <v>5000</v>
      </c>
      <c r="H7307" s="13">
        <v>4200</v>
      </c>
      <c r="I7307" s="14">
        <f t="shared" si="456"/>
        <v>84</v>
      </c>
      <c r="J7307" s="13">
        <v>896</v>
      </c>
      <c r="K7307" s="13">
        <f t="shared" si="457"/>
        <v>4104</v>
      </c>
      <c r="L7307" s="13">
        <v>46958.82421875</v>
      </c>
      <c r="M7307" s="15">
        <f t="shared" si="458"/>
        <v>8.7395714613342695E-2</v>
      </c>
      <c r="N7307" s="16">
        <v>944</v>
      </c>
      <c r="O7307" s="17">
        <f t="shared" si="459"/>
        <v>4.3474576271186445</v>
      </c>
      <c r="P7307" s="10">
        <v>401</v>
      </c>
    </row>
    <row r="7308" spans="1:16" x14ac:dyDescent="0.25">
      <c r="A7308" s="11">
        <v>22029763</v>
      </c>
      <c r="B7308" s="10" t="s">
        <v>7876</v>
      </c>
      <c r="C7308" s="12">
        <v>43394</v>
      </c>
      <c r="D7308" s="10" t="s">
        <v>20</v>
      </c>
      <c r="E7308" s="10" t="s">
        <v>17</v>
      </c>
      <c r="F7308" s="10" t="s">
        <v>7772</v>
      </c>
      <c r="G7308" s="13">
        <v>10000</v>
      </c>
      <c r="H7308" s="13">
        <v>8400</v>
      </c>
      <c r="I7308" s="14">
        <f t="shared" si="456"/>
        <v>84</v>
      </c>
      <c r="J7308" s="13">
        <v>1687</v>
      </c>
      <c r="K7308" s="13">
        <f t="shared" si="457"/>
        <v>8313</v>
      </c>
      <c r="L7308" s="13">
        <v>103788.234375</v>
      </c>
      <c r="M7308" s="15">
        <f t="shared" si="458"/>
        <v>8.0095783978404347E-2</v>
      </c>
      <c r="N7308" s="16">
        <v>1886</v>
      </c>
      <c r="O7308" s="17">
        <f t="shared" si="459"/>
        <v>4.4077412513255565</v>
      </c>
      <c r="P7308" s="10">
        <v>401</v>
      </c>
    </row>
    <row r="7309" spans="1:16" x14ac:dyDescent="0.25">
      <c r="A7309" s="11">
        <v>22030185</v>
      </c>
      <c r="B7309" s="10" t="s">
        <v>12162</v>
      </c>
      <c r="C7309" s="12">
        <v>42908</v>
      </c>
      <c r="D7309" s="10" t="s">
        <v>20</v>
      </c>
      <c r="E7309" s="10" t="s">
        <v>17</v>
      </c>
      <c r="F7309" s="10" t="s">
        <v>12084</v>
      </c>
      <c r="G7309" s="13">
        <v>14000</v>
      </c>
      <c r="H7309" s="13">
        <v>10300</v>
      </c>
      <c r="I7309" s="14">
        <f t="shared" si="456"/>
        <v>73.571428571428584</v>
      </c>
      <c r="J7309" s="13">
        <v>687</v>
      </c>
      <c r="K7309" s="13">
        <f t="shared" si="457"/>
        <v>13313</v>
      </c>
      <c r="L7309" s="13">
        <v>76758.7265625</v>
      </c>
      <c r="M7309" s="15">
        <f t="shared" si="458"/>
        <v>0.17343956311156397</v>
      </c>
      <c r="N7309" s="16">
        <v>960</v>
      </c>
      <c r="O7309" s="17">
        <f t="shared" si="459"/>
        <v>13.867708333333333</v>
      </c>
      <c r="P7309" s="10">
        <v>401</v>
      </c>
    </row>
    <row r="7310" spans="1:16" x14ac:dyDescent="0.25">
      <c r="A7310" s="11">
        <v>22030340.013</v>
      </c>
      <c r="B7310" s="10" t="s">
        <v>13737</v>
      </c>
      <c r="C7310" s="12">
        <v>43007</v>
      </c>
      <c r="D7310" s="10" t="s">
        <v>36</v>
      </c>
      <c r="E7310" s="10" t="s">
        <v>17</v>
      </c>
      <c r="F7310" s="10" t="s">
        <v>3363</v>
      </c>
      <c r="G7310" s="13">
        <v>10500</v>
      </c>
      <c r="H7310" s="13">
        <v>3700</v>
      </c>
      <c r="I7310" s="14">
        <f t="shared" si="456"/>
        <v>35.238095238095241</v>
      </c>
      <c r="J7310" s="13">
        <v>1000</v>
      </c>
      <c r="K7310" s="13">
        <f t="shared" si="457"/>
        <v>9500</v>
      </c>
      <c r="L7310" s="13">
        <v>36612</v>
      </c>
      <c r="M7310" s="15">
        <f t="shared" si="458"/>
        <v>0.2594777668523981</v>
      </c>
      <c r="N7310" s="16">
        <v>703</v>
      </c>
      <c r="O7310" s="17">
        <f t="shared" si="459"/>
        <v>13.513513513513514</v>
      </c>
      <c r="P7310" s="10">
        <v>403</v>
      </c>
    </row>
    <row r="7311" spans="1:16" x14ac:dyDescent="0.25">
      <c r="A7311" s="11">
        <v>22030340.015000001</v>
      </c>
      <c r="B7311" s="10" t="s">
        <v>13738</v>
      </c>
      <c r="C7311" s="12">
        <v>43217</v>
      </c>
      <c r="D7311" s="10" t="s">
        <v>36</v>
      </c>
      <c r="E7311" s="10" t="s">
        <v>17</v>
      </c>
      <c r="F7311" s="10" t="s">
        <v>3363</v>
      </c>
      <c r="G7311" s="13">
        <v>7500</v>
      </c>
      <c r="H7311" s="13">
        <v>4600</v>
      </c>
      <c r="I7311" s="14">
        <f t="shared" si="456"/>
        <v>61.333333333333329</v>
      </c>
      <c r="J7311" s="13">
        <v>1000</v>
      </c>
      <c r="K7311" s="13">
        <f t="shared" si="457"/>
        <v>6500</v>
      </c>
      <c r="L7311" s="13">
        <v>35918.64453125</v>
      </c>
      <c r="M7311" s="15">
        <f t="shared" si="458"/>
        <v>0.18096451257632673</v>
      </c>
      <c r="N7311" s="16">
        <v>687</v>
      </c>
      <c r="O7311" s="17">
        <f t="shared" si="459"/>
        <v>9.4614264919941782</v>
      </c>
      <c r="P7311" s="10">
        <v>403</v>
      </c>
    </row>
    <row r="7312" spans="1:16" x14ac:dyDescent="0.25">
      <c r="A7312" s="11">
        <v>22030340.015000001</v>
      </c>
      <c r="B7312" s="10" t="s">
        <v>13738</v>
      </c>
      <c r="C7312" s="12">
        <v>43307</v>
      </c>
      <c r="D7312" s="10" t="s">
        <v>36</v>
      </c>
      <c r="E7312" s="10" t="s">
        <v>17</v>
      </c>
      <c r="F7312" s="10" t="s">
        <v>3363</v>
      </c>
      <c r="G7312" s="13">
        <v>10570</v>
      </c>
      <c r="H7312" s="13">
        <v>4600</v>
      </c>
      <c r="I7312" s="14">
        <f t="shared" si="456"/>
        <v>43.519394512771996</v>
      </c>
      <c r="J7312" s="13">
        <v>1000</v>
      </c>
      <c r="K7312" s="13">
        <f t="shared" si="457"/>
        <v>9570</v>
      </c>
      <c r="L7312" s="13">
        <v>35918.64453125</v>
      </c>
      <c r="M7312" s="15">
        <f t="shared" si="458"/>
        <v>0.26643544390083795</v>
      </c>
      <c r="N7312" s="16">
        <v>687</v>
      </c>
      <c r="O7312" s="17">
        <f t="shared" si="459"/>
        <v>13.930131004366812</v>
      </c>
      <c r="P7312" s="10">
        <v>403</v>
      </c>
    </row>
    <row r="7313" spans="1:16" x14ac:dyDescent="0.25">
      <c r="A7313" s="11">
        <v>22030340.015999999</v>
      </c>
      <c r="B7313" s="10" t="s">
        <v>13739</v>
      </c>
      <c r="C7313" s="12">
        <v>43307</v>
      </c>
      <c r="D7313" s="10" t="s">
        <v>36</v>
      </c>
      <c r="E7313" s="10" t="s">
        <v>17</v>
      </c>
      <c r="F7313" s="10" t="s">
        <v>3363</v>
      </c>
      <c r="G7313" s="13">
        <v>10570</v>
      </c>
      <c r="H7313" s="13">
        <v>4700</v>
      </c>
      <c r="I7313" s="14">
        <f t="shared" si="456"/>
        <v>44.46546830652791</v>
      </c>
      <c r="J7313" s="13">
        <v>1000</v>
      </c>
      <c r="K7313" s="13">
        <f t="shared" si="457"/>
        <v>9570</v>
      </c>
      <c r="L7313" s="13">
        <v>36613.55859375</v>
      </c>
      <c r="M7313" s="15">
        <f t="shared" si="458"/>
        <v>0.26137858125687941</v>
      </c>
      <c r="N7313" s="16">
        <v>703</v>
      </c>
      <c r="O7313" s="17">
        <f t="shared" si="459"/>
        <v>13.613086770981507</v>
      </c>
      <c r="P7313" s="10">
        <v>403</v>
      </c>
    </row>
    <row r="7314" spans="1:16" x14ac:dyDescent="0.25">
      <c r="A7314" s="11">
        <v>22030340.017000001</v>
      </c>
      <c r="B7314" s="10" t="s">
        <v>13740</v>
      </c>
      <c r="C7314" s="12">
        <v>43221</v>
      </c>
      <c r="D7314" s="10" t="s">
        <v>20</v>
      </c>
      <c r="E7314" s="10" t="s">
        <v>17</v>
      </c>
      <c r="F7314" s="10" t="s">
        <v>3363</v>
      </c>
      <c r="G7314" s="13">
        <v>9000</v>
      </c>
      <c r="H7314" s="13">
        <v>4700</v>
      </c>
      <c r="I7314" s="14">
        <f t="shared" si="456"/>
        <v>52.222222222222229</v>
      </c>
      <c r="J7314" s="13">
        <v>1000</v>
      </c>
      <c r="K7314" s="13">
        <f t="shared" si="457"/>
        <v>8000</v>
      </c>
      <c r="L7314" s="13">
        <v>36613.55859375</v>
      </c>
      <c r="M7314" s="15">
        <f t="shared" si="458"/>
        <v>0.21849829154180098</v>
      </c>
      <c r="N7314" s="16">
        <v>703</v>
      </c>
      <c r="O7314" s="17">
        <f t="shared" si="459"/>
        <v>11.379800853485063</v>
      </c>
      <c r="P7314" s="10">
        <v>403</v>
      </c>
    </row>
    <row r="7315" spans="1:16" x14ac:dyDescent="0.25">
      <c r="A7315" s="11">
        <v>22030340.017999999</v>
      </c>
      <c r="B7315" s="10" t="s">
        <v>13741</v>
      </c>
      <c r="C7315" s="12">
        <v>43138</v>
      </c>
      <c r="D7315" s="10" t="s">
        <v>36</v>
      </c>
      <c r="E7315" s="10" t="s">
        <v>17</v>
      </c>
      <c r="F7315" s="10" t="s">
        <v>3363</v>
      </c>
      <c r="G7315" s="13">
        <v>12200</v>
      </c>
      <c r="H7315" s="13">
        <v>3700</v>
      </c>
      <c r="I7315" s="14">
        <f t="shared" si="456"/>
        <v>30.327868852459016</v>
      </c>
      <c r="J7315" s="13">
        <v>1000</v>
      </c>
      <c r="K7315" s="13">
        <f t="shared" si="457"/>
        <v>11200</v>
      </c>
      <c r="L7315" s="13">
        <v>35920</v>
      </c>
      <c r="M7315" s="15">
        <f t="shared" si="458"/>
        <v>0.31180400890868598</v>
      </c>
      <c r="N7315" s="16">
        <v>687</v>
      </c>
      <c r="O7315" s="17">
        <f t="shared" si="459"/>
        <v>16.302765647743815</v>
      </c>
      <c r="P7315" s="10">
        <v>403</v>
      </c>
    </row>
    <row r="7316" spans="1:16" x14ac:dyDescent="0.25">
      <c r="A7316" s="11">
        <v>22030340.017999999</v>
      </c>
      <c r="B7316" s="10" t="s">
        <v>13741</v>
      </c>
      <c r="C7316" s="12">
        <v>43307</v>
      </c>
      <c r="D7316" s="10" t="s">
        <v>36</v>
      </c>
      <c r="E7316" s="10" t="s">
        <v>17</v>
      </c>
      <c r="F7316" s="10" t="s">
        <v>3363</v>
      </c>
      <c r="G7316" s="13">
        <v>9290</v>
      </c>
      <c r="H7316" s="13">
        <v>4600</v>
      </c>
      <c r="I7316" s="14">
        <f t="shared" si="456"/>
        <v>49.515608180839607</v>
      </c>
      <c r="J7316" s="13">
        <v>1000</v>
      </c>
      <c r="K7316" s="13">
        <f t="shared" si="457"/>
        <v>8290</v>
      </c>
      <c r="L7316" s="13">
        <v>35918.64453125</v>
      </c>
      <c r="M7316" s="15">
        <f t="shared" si="458"/>
        <v>0.23079935527042286</v>
      </c>
      <c r="N7316" s="16">
        <v>687</v>
      </c>
      <c r="O7316" s="17">
        <f t="shared" si="459"/>
        <v>12.066957787481805</v>
      </c>
      <c r="P7316" s="10">
        <v>403</v>
      </c>
    </row>
    <row r="7317" spans="1:16" x14ac:dyDescent="0.25">
      <c r="A7317" s="11">
        <v>22030340.02</v>
      </c>
      <c r="B7317" s="10" t="s">
        <v>13742</v>
      </c>
      <c r="C7317" s="12">
        <v>43297</v>
      </c>
      <c r="D7317" s="10" t="s">
        <v>20</v>
      </c>
      <c r="E7317" s="10" t="s">
        <v>17</v>
      </c>
      <c r="F7317" s="10" t="s">
        <v>3363</v>
      </c>
      <c r="G7317" s="13">
        <v>12500</v>
      </c>
      <c r="H7317" s="13">
        <v>4700</v>
      </c>
      <c r="I7317" s="14">
        <f t="shared" si="456"/>
        <v>37.6</v>
      </c>
      <c r="J7317" s="13">
        <v>1000</v>
      </c>
      <c r="K7317" s="13">
        <f t="shared" si="457"/>
        <v>11500</v>
      </c>
      <c r="L7317" s="13">
        <v>36613.55859375</v>
      </c>
      <c r="M7317" s="15">
        <f t="shared" si="458"/>
        <v>0.3140912940913389</v>
      </c>
      <c r="N7317" s="16">
        <v>703</v>
      </c>
      <c r="O7317" s="17">
        <f t="shared" si="459"/>
        <v>16.358463726884779</v>
      </c>
      <c r="P7317" s="10">
        <v>403</v>
      </c>
    </row>
    <row r="7318" spans="1:16" x14ac:dyDescent="0.25">
      <c r="A7318" s="11">
        <v>22030340.021000002</v>
      </c>
      <c r="B7318" s="10" t="s">
        <v>13743</v>
      </c>
      <c r="C7318" s="12">
        <v>43307</v>
      </c>
      <c r="D7318" s="10" t="s">
        <v>36</v>
      </c>
      <c r="E7318" s="10" t="s">
        <v>17</v>
      </c>
      <c r="F7318" s="10" t="s">
        <v>3363</v>
      </c>
      <c r="G7318" s="13">
        <v>10570</v>
      </c>
      <c r="H7318" s="13">
        <v>4700</v>
      </c>
      <c r="I7318" s="14">
        <f t="shared" si="456"/>
        <v>44.46546830652791</v>
      </c>
      <c r="J7318" s="13">
        <v>1000</v>
      </c>
      <c r="K7318" s="13">
        <f t="shared" si="457"/>
        <v>9570</v>
      </c>
      <c r="L7318" s="13">
        <v>36613.55859375</v>
      </c>
      <c r="M7318" s="15">
        <f t="shared" si="458"/>
        <v>0.26137858125687941</v>
      </c>
      <c r="N7318" s="16">
        <v>703</v>
      </c>
      <c r="O7318" s="17">
        <f t="shared" si="459"/>
        <v>13.613086770981507</v>
      </c>
      <c r="P7318" s="10">
        <v>403</v>
      </c>
    </row>
    <row r="7319" spans="1:16" x14ac:dyDescent="0.25">
      <c r="A7319" s="11">
        <v>22030340.022999998</v>
      </c>
      <c r="B7319" s="10" t="s">
        <v>13744</v>
      </c>
      <c r="C7319" s="12">
        <v>43297</v>
      </c>
      <c r="D7319" s="10" t="s">
        <v>20</v>
      </c>
      <c r="E7319" s="10" t="s">
        <v>17</v>
      </c>
      <c r="F7319" s="10" t="s">
        <v>3363</v>
      </c>
      <c r="G7319" s="13">
        <v>12500</v>
      </c>
      <c r="H7319" s="13">
        <v>4600</v>
      </c>
      <c r="I7319" s="14">
        <f t="shared" si="456"/>
        <v>36.799999999999997</v>
      </c>
      <c r="J7319" s="13">
        <v>1000</v>
      </c>
      <c r="K7319" s="13">
        <f t="shared" si="457"/>
        <v>11500</v>
      </c>
      <c r="L7319" s="13">
        <v>35918.64453125</v>
      </c>
      <c r="M7319" s="15">
        <f t="shared" si="458"/>
        <v>0.32016798378888578</v>
      </c>
      <c r="N7319" s="16">
        <v>687</v>
      </c>
      <c r="O7319" s="17">
        <f t="shared" si="459"/>
        <v>16.739446870451236</v>
      </c>
      <c r="P7319" s="10">
        <v>403</v>
      </c>
    </row>
    <row r="7320" spans="1:16" x14ac:dyDescent="0.25">
      <c r="A7320" s="11">
        <v>22030340.030000001</v>
      </c>
      <c r="B7320" s="10" t="s">
        <v>13745</v>
      </c>
      <c r="C7320" s="12">
        <v>42935</v>
      </c>
      <c r="D7320" s="10" t="s">
        <v>20</v>
      </c>
      <c r="E7320" s="10" t="s">
        <v>17</v>
      </c>
      <c r="F7320" s="10" t="s">
        <v>3363</v>
      </c>
      <c r="G7320" s="13">
        <v>16500</v>
      </c>
      <c r="H7320" s="13">
        <v>3700</v>
      </c>
      <c r="I7320" s="14">
        <f t="shared" si="456"/>
        <v>22.424242424242426</v>
      </c>
      <c r="J7320" s="13">
        <v>1000</v>
      </c>
      <c r="K7320" s="13">
        <f t="shared" si="457"/>
        <v>15500</v>
      </c>
      <c r="L7320" s="13">
        <v>35920</v>
      </c>
      <c r="M7320" s="15">
        <f t="shared" si="458"/>
        <v>0.43151447661469933</v>
      </c>
      <c r="N7320" s="16">
        <v>687</v>
      </c>
      <c r="O7320" s="17">
        <f t="shared" si="459"/>
        <v>22.561863173216885</v>
      </c>
      <c r="P7320" s="10">
        <v>403</v>
      </c>
    </row>
    <row r="7321" spans="1:16" x14ac:dyDescent="0.25">
      <c r="A7321" s="11">
        <v>22030340.030000001</v>
      </c>
      <c r="B7321" s="10" t="s">
        <v>13745</v>
      </c>
      <c r="C7321" s="12">
        <v>43307</v>
      </c>
      <c r="D7321" s="10" t="s">
        <v>36</v>
      </c>
      <c r="E7321" s="10" t="s">
        <v>17</v>
      </c>
      <c r="F7321" s="10" t="s">
        <v>3363</v>
      </c>
      <c r="G7321" s="13">
        <v>12200</v>
      </c>
      <c r="H7321" s="13">
        <v>4600</v>
      </c>
      <c r="I7321" s="14">
        <f t="shared" si="456"/>
        <v>37.704918032786885</v>
      </c>
      <c r="J7321" s="13">
        <v>1000</v>
      </c>
      <c r="K7321" s="13">
        <f t="shared" si="457"/>
        <v>11200</v>
      </c>
      <c r="L7321" s="13">
        <v>35918.64453125</v>
      </c>
      <c r="M7321" s="15">
        <f t="shared" si="458"/>
        <v>0.31181577551613221</v>
      </c>
      <c r="N7321" s="16">
        <v>687</v>
      </c>
      <c r="O7321" s="17">
        <f t="shared" si="459"/>
        <v>16.302765647743815</v>
      </c>
      <c r="P7321" s="10">
        <v>403</v>
      </c>
    </row>
    <row r="7322" spans="1:16" x14ac:dyDescent="0.25">
      <c r="A7322" s="11">
        <v>22030354</v>
      </c>
      <c r="B7322" s="10" t="s">
        <v>13308</v>
      </c>
      <c r="C7322" s="12">
        <v>43140</v>
      </c>
      <c r="D7322" s="10" t="s">
        <v>20</v>
      </c>
      <c r="E7322" s="10" t="s">
        <v>17</v>
      </c>
      <c r="F7322" s="10" t="s">
        <v>13220</v>
      </c>
      <c r="G7322" s="13">
        <v>20000</v>
      </c>
      <c r="H7322" s="13">
        <v>11900</v>
      </c>
      <c r="I7322" s="14">
        <f t="shared" si="456"/>
        <v>59.5</v>
      </c>
      <c r="J7322" s="13">
        <v>1757</v>
      </c>
      <c r="K7322" s="13">
        <f t="shared" si="457"/>
        <v>18243</v>
      </c>
      <c r="L7322" s="13">
        <v>84550.875</v>
      </c>
      <c r="M7322" s="15">
        <f t="shared" si="458"/>
        <v>0.21576358612492183</v>
      </c>
      <c r="N7322" s="16">
        <v>1203</v>
      </c>
      <c r="O7322" s="17">
        <f t="shared" si="459"/>
        <v>15.164588528678305</v>
      </c>
      <c r="P7322" s="10">
        <v>401</v>
      </c>
    </row>
    <row r="7323" spans="1:16" x14ac:dyDescent="0.25">
      <c r="A7323" s="11">
        <v>22030512</v>
      </c>
      <c r="B7323" s="10" t="s">
        <v>12165</v>
      </c>
      <c r="C7323" s="12">
        <v>43452</v>
      </c>
      <c r="D7323" s="10" t="s">
        <v>16</v>
      </c>
      <c r="E7323" s="10" t="s">
        <v>17</v>
      </c>
      <c r="F7323" s="10" t="s">
        <v>12084</v>
      </c>
      <c r="G7323" s="13">
        <v>22000</v>
      </c>
      <c r="H7323" s="13">
        <v>11200</v>
      </c>
      <c r="I7323" s="14">
        <f t="shared" si="456"/>
        <v>50.909090909090907</v>
      </c>
      <c r="J7323" s="13">
        <v>1071</v>
      </c>
      <c r="K7323" s="13">
        <f t="shared" si="457"/>
        <v>20929</v>
      </c>
      <c r="L7323" s="13">
        <v>76463.4921875</v>
      </c>
      <c r="M7323" s="15">
        <f t="shared" si="458"/>
        <v>0.27371232206709756</v>
      </c>
      <c r="N7323" s="16">
        <v>963</v>
      </c>
      <c r="O7323" s="17">
        <f t="shared" si="459"/>
        <v>21.733125649013498</v>
      </c>
      <c r="P7323" s="10">
        <v>401</v>
      </c>
    </row>
    <row r="7324" spans="1:16" x14ac:dyDescent="0.25">
      <c r="A7324" s="11">
        <v>22030514.000999998</v>
      </c>
      <c r="B7324" s="10" t="s">
        <v>12166</v>
      </c>
      <c r="C7324" s="12">
        <v>43137</v>
      </c>
      <c r="D7324" s="10" t="s">
        <v>16</v>
      </c>
      <c r="E7324" s="10" t="s">
        <v>17</v>
      </c>
      <c r="F7324" s="10" t="s">
        <v>12084</v>
      </c>
      <c r="G7324" s="13">
        <v>17000</v>
      </c>
      <c r="H7324" s="13">
        <v>10500</v>
      </c>
      <c r="I7324" s="14">
        <f t="shared" si="456"/>
        <v>61.764705882352942</v>
      </c>
      <c r="J7324" s="13">
        <v>1071</v>
      </c>
      <c r="K7324" s="13">
        <f t="shared" si="457"/>
        <v>15929</v>
      </c>
      <c r="L7324" s="13">
        <v>76384.125</v>
      </c>
      <c r="M7324" s="15">
        <f t="shared" si="458"/>
        <v>0.20853809610308424</v>
      </c>
      <c r="N7324" s="16">
        <v>963</v>
      </c>
      <c r="O7324" s="17">
        <f t="shared" si="459"/>
        <v>16.541017653167184</v>
      </c>
      <c r="P7324" s="10">
        <v>401</v>
      </c>
    </row>
    <row r="7325" spans="1:16" x14ac:dyDescent="0.25">
      <c r="A7325" s="11">
        <v>22030597</v>
      </c>
      <c r="B7325" s="10" t="s">
        <v>11651</v>
      </c>
      <c r="C7325" s="12">
        <v>43172</v>
      </c>
      <c r="D7325" s="10" t="s">
        <v>20</v>
      </c>
      <c r="E7325" s="10" t="s">
        <v>17</v>
      </c>
      <c r="F7325" s="10" t="s">
        <v>11630</v>
      </c>
      <c r="G7325" s="13">
        <v>27900</v>
      </c>
      <c r="H7325" s="13">
        <v>8200</v>
      </c>
      <c r="I7325" s="14">
        <f t="shared" si="456"/>
        <v>29.390681003584231</v>
      </c>
      <c r="J7325" s="13">
        <v>1016</v>
      </c>
      <c r="K7325" s="13">
        <f t="shared" si="457"/>
        <v>26884</v>
      </c>
      <c r="L7325" s="13">
        <v>54618.4609375</v>
      </c>
      <c r="M7325" s="15">
        <f t="shared" si="458"/>
        <v>0.49221452854124559</v>
      </c>
      <c r="N7325" s="16">
        <v>843</v>
      </c>
      <c r="O7325" s="17">
        <f t="shared" si="459"/>
        <v>31.890865954922894</v>
      </c>
      <c r="P7325" s="10">
        <v>401</v>
      </c>
    </row>
    <row r="7326" spans="1:16" x14ac:dyDescent="0.25">
      <c r="A7326" s="11">
        <v>22031180</v>
      </c>
      <c r="B7326" s="10" t="s">
        <v>13754</v>
      </c>
      <c r="C7326" s="12">
        <v>43545</v>
      </c>
      <c r="D7326" s="10" t="s">
        <v>20</v>
      </c>
      <c r="E7326" s="10" t="s">
        <v>17</v>
      </c>
      <c r="F7326" s="10" t="s">
        <v>3363</v>
      </c>
      <c r="G7326" s="13">
        <v>18500</v>
      </c>
      <c r="H7326" s="13">
        <v>3900</v>
      </c>
      <c r="I7326" s="14">
        <f t="shared" si="456"/>
        <v>21.081081081081081</v>
      </c>
      <c r="J7326" s="13">
        <v>1100</v>
      </c>
      <c r="K7326" s="13">
        <f t="shared" si="457"/>
        <v>17400</v>
      </c>
      <c r="L7326" s="13">
        <v>34982.7578125</v>
      </c>
      <c r="M7326" s="15">
        <f t="shared" si="458"/>
        <v>0.49738788729179756</v>
      </c>
      <c r="N7326" s="16">
        <v>774</v>
      </c>
      <c r="O7326" s="17">
        <f t="shared" si="459"/>
        <v>22.480620155038761</v>
      </c>
      <c r="P7326" s="10">
        <v>403</v>
      </c>
    </row>
    <row r="7327" spans="1:16" x14ac:dyDescent="0.25">
      <c r="A7327" s="11">
        <v>22031187</v>
      </c>
      <c r="B7327" s="10" t="s">
        <v>13755</v>
      </c>
      <c r="C7327" s="12">
        <v>43056</v>
      </c>
      <c r="D7327" s="10" t="s">
        <v>20</v>
      </c>
      <c r="E7327" s="10" t="s">
        <v>17</v>
      </c>
      <c r="F7327" s="10" t="s">
        <v>3363</v>
      </c>
      <c r="G7327" s="13">
        <v>19000</v>
      </c>
      <c r="H7327" s="13">
        <v>3400</v>
      </c>
      <c r="I7327" s="14">
        <f t="shared" si="456"/>
        <v>17.894736842105264</v>
      </c>
      <c r="J7327" s="13">
        <v>1100</v>
      </c>
      <c r="K7327" s="13">
        <f t="shared" si="457"/>
        <v>17900</v>
      </c>
      <c r="L7327" s="13">
        <v>37440</v>
      </c>
      <c r="M7327" s="15">
        <f t="shared" si="458"/>
        <v>0.47809829059829062</v>
      </c>
      <c r="N7327" s="16">
        <v>836</v>
      </c>
      <c r="O7327" s="17">
        <f t="shared" si="459"/>
        <v>21.411483253588518</v>
      </c>
      <c r="P7327" s="10">
        <v>403</v>
      </c>
    </row>
    <row r="7328" spans="1:16" x14ac:dyDescent="0.25">
      <c r="A7328" s="11">
        <v>22031190.000999998</v>
      </c>
      <c r="B7328" s="10" t="s">
        <v>13756</v>
      </c>
      <c r="C7328" s="12">
        <v>43410</v>
      </c>
      <c r="D7328" s="10" t="s">
        <v>34</v>
      </c>
      <c r="E7328" s="10" t="s">
        <v>17</v>
      </c>
      <c r="F7328" s="10" t="s">
        <v>3363</v>
      </c>
      <c r="G7328" s="13">
        <v>17500</v>
      </c>
      <c r="H7328" s="13">
        <v>10750</v>
      </c>
      <c r="I7328" s="14">
        <f t="shared" si="456"/>
        <v>61.428571428571431</v>
      </c>
      <c r="J7328" s="13">
        <v>1100</v>
      </c>
      <c r="K7328" s="13">
        <f t="shared" si="457"/>
        <v>16400</v>
      </c>
      <c r="L7328" s="13">
        <v>30517.2421875</v>
      </c>
      <c r="M7328" s="15">
        <f t="shared" si="458"/>
        <v>0.53740111571148175</v>
      </c>
      <c r="N7328" s="16">
        <v>581</v>
      </c>
      <c r="O7328" s="17">
        <f t="shared" si="459"/>
        <v>28.227194492254732</v>
      </c>
      <c r="P7328" s="10">
        <v>403</v>
      </c>
    </row>
    <row r="7329" spans="1:41" x14ac:dyDescent="0.25">
      <c r="A7329" s="11">
        <v>22031265</v>
      </c>
      <c r="B7329" s="10" t="s">
        <v>10812</v>
      </c>
      <c r="C7329" s="12">
        <v>43454</v>
      </c>
      <c r="D7329" s="10" t="s">
        <v>20</v>
      </c>
      <c r="E7329" s="10" t="s">
        <v>17</v>
      </c>
      <c r="F7329" s="10" t="s">
        <v>10813</v>
      </c>
      <c r="G7329" s="13">
        <v>17000</v>
      </c>
      <c r="H7329" s="13">
        <v>7700</v>
      </c>
      <c r="I7329" s="14">
        <f t="shared" si="456"/>
        <v>45.294117647058826</v>
      </c>
      <c r="J7329" s="13">
        <v>1309</v>
      </c>
      <c r="K7329" s="13">
        <f t="shared" si="457"/>
        <v>15691</v>
      </c>
      <c r="L7329" s="13">
        <v>69916</v>
      </c>
      <c r="M7329" s="15">
        <f t="shared" si="458"/>
        <v>0.22442645460266605</v>
      </c>
      <c r="N7329" s="16">
        <v>1382</v>
      </c>
      <c r="O7329" s="17">
        <f t="shared" si="459"/>
        <v>11.35383502170767</v>
      </c>
      <c r="P7329" s="10">
        <v>401</v>
      </c>
      <c r="V7329" s="9"/>
      <c r="AM7329" s="9"/>
      <c r="AO7329" s="9"/>
    </row>
    <row r="7330" spans="1:41" x14ac:dyDescent="0.25">
      <c r="A7330" s="11">
        <v>22031343</v>
      </c>
      <c r="B7330" s="10" t="s">
        <v>10646</v>
      </c>
      <c r="C7330" s="12">
        <v>43416</v>
      </c>
      <c r="D7330" s="10" t="s">
        <v>34</v>
      </c>
      <c r="E7330" s="10" t="s">
        <v>17</v>
      </c>
      <c r="F7330" s="10" t="s">
        <v>10647</v>
      </c>
      <c r="G7330" s="13">
        <v>15000</v>
      </c>
      <c r="H7330" s="13">
        <v>8400</v>
      </c>
      <c r="I7330" s="14">
        <f t="shared" si="456"/>
        <v>56.000000000000007</v>
      </c>
      <c r="J7330" s="13">
        <v>1094</v>
      </c>
      <c r="K7330" s="13">
        <f t="shared" si="457"/>
        <v>13906</v>
      </c>
      <c r="L7330" s="13">
        <v>62979.30859375</v>
      </c>
      <c r="M7330" s="15">
        <f t="shared" si="458"/>
        <v>0.22080267806210907</v>
      </c>
      <c r="N7330" s="16">
        <v>1314</v>
      </c>
      <c r="O7330" s="17">
        <f t="shared" si="459"/>
        <v>10.582952815829529</v>
      </c>
      <c r="P7330" s="10">
        <v>401</v>
      </c>
      <c r="V7330" s="9"/>
      <c r="AM7330" s="9"/>
      <c r="AO7330" s="9"/>
    </row>
    <row r="7331" spans="1:41" x14ac:dyDescent="0.25">
      <c r="A7331" s="11">
        <v>22031375</v>
      </c>
      <c r="B7331" s="10" t="s">
        <v>10496</v>
      </c>
      <c r="C7331" s="12">
        <v>43440</v>
      </c>
      <c r="D7331" s="10" t="s">
        <v>16</v>
      </c>
      <c r="E7331" s="10" t="s">
        <v>17</v>
      </c>
      <c r="F7331" s="10" t="s">
        <v>10497</v>
      </c>
      <c r="G7331" s="13">
        <v>42500</v>
      </c>
      <c r="H7331" s="13">
        <v>10100</v>
      </c>
      <c r="I7331" s="14">
        <f t="shared" si="456"/>
        <v>23.764705882352942</v>
      </c>
      <c r="J7331" s="13">
        <v>1175</v>
      </c>
      <c r="K7331" s="13">
        <f t="shared" si="457"/>
        <v>41325</v>
      </c>
      <c r="L7331" s="13">
        <v>75786.6640625</v>
      </c>
      <c r="M7331" s="15">
        <f t="shared" si="458"/>
        <v>0.54528063098172475</v>
      </c>
      <c r="N7331" s="16">
        <v>1286</v>
      </c>
      <c r="O7331" s="17">
        <f t="shared" si="459"/>
        <v>32.134525660964229</v>
      </c>
      <c r="P7331" s="10">
        <v>401</v>
      </c>
      <c r="V7331" s="9"/>
      <c r="AM7331" s="9"/>
      <c r="AO7331" s="9"/>
    </row>
    <row r="7332" spans="1:41" x14ac:dyDescent="0.25">
      <c r="A7332" s="11">
        <v>22031376</v>
      </c>
      <c r="B7332" s="10" t="s">
        <v>10498</v>
      </c>
      <c r="C7332" s="12">
        <v>43151</v>
      </c>
      <c r="D7332" s="10" t="s">
        <v>20</v>
      </c>
      <c r="E7332" s="10" t="s">
        <v>17</v>
      </c>
      <c r="F7332" s="10" t="s">
        <v>10497</v>
      </c>
      <c r="G7332" s="13">
        <v>25000</v>
      </c>
      <c r="H7332" s="13">
        <v>11200</v>
      </c>
      <c r="I7332" s="14">
        <f t="shared" si="456"/>
        <v>44.800000000000004</v>
      </c>
      <c r="J7332" s="13">
        <v>1645</v>
      </c>
      <c r="K7332" s="13">
        <f t="shared" si="457"/>
        <v>23355</v>
      </c>
      <c r="L7332" s="13">
        <v>79876.6640625</v>
      </c>
      <c r="M7332" s="15">
        <f t="shared" si="458"/>
        <v>0.29238827477479196</v>
      </c>
      <c r="N7332" s="16">
        <v>1390</v>
      </c>
      <c r="O7332" s="17">
        <f t="shared" si="459"/>
        <v>16.802158273381295</v>
      </c>
      <c r="P7332" s="10">
        <v>401</v>
      </c>
    </row>
    <row r="7333" spans="1:41" x14ac:dyDescent="0.25">
      <c r="A7333" s="11">
        <v>22031381</v>
      </c>
      <c r="B7333" s="10" t="s">
        <v>10499</v>
      </c>
      <c r="C7333" s="12">
        <v>43279</v>
      </c>
      <c r="D7333" s="10" t="s">
        <v>20</v>
      </c>
      <c r="E7333" s="10" t="s">
        <v>17</v>
      </c>
      <c r="F7333" s="10" t="s">
        <v>10497</v>
      </c>
      <c r="G7333" s="13">
        <v>39215</v>
      </c>
      <c r="H7333" s="13">
        <v>13600</v>
      </c>
      <c r="I7333" s="14">
        <f t="shared" si="456"/>
        <v>34.680606910620938</v>
      </c>
      <c r="J7333" s="13">
        <v>1378</v>
      </c>
      <c r="K7333" s="13">
        <f t="shared" si="457"/>
        <v>37837</v>
      </c>
      <c r="L7333" s="13">
        <v>92516.6640625</v>
      </c>
      <c r="M7333" s="15">
        <f t="shared" si="458"/>
        <v>0.40897497097862351</v>
      </c>
      <c r="N7333" s="16">
        <v>1108</v>
      </c>
      <c r="O7333" s="17">
        <f t="shared" si="459"/>
        <v>34.148916967509024</v>
      </c>
      <c r="P7333" s="10">
        <v>401</v>
      </c>
    </row>
    <row r="7334" spans="1:41" x14ac:dyDescent="0.25">
      <c r="A7334" s="11">
        <v>22031391</v>
      </c>
      <c r="B7334" s="10" t="s">
        <v>10500</v>
      </c>
      <c r="C7334" s="12">
        <v>43357</v>
      </c>
      <c r="D7334" s="10" t="s">
        <v>16</v>
      </c>
      <c r="E7334" s="10" t="s">
        <v>17</v>
      </c>
      <c r="F7334" s="10" t="s">
        <v>10497</v>
      </c>
      <c r="G7334" s="13">
        <v>79000</v>
      </c>
      <c r="H7334" s="13">
        <v>31150</v>
      </c>
      <c r="I7334" s="14">
        <f t="shared" si="456"/>
        <v>39.430379746835442</v>
      </c>
      <c r="J7334" s="13">
        <v>1175</v>
      </c>
      <c r="K7334" s="13">
        <f t="shared" si="457"/>
        <v>77825</v>
      </c>
      <c r="L7334" s="13">
        <v>84426.6640625</v>
      </c>
      <c r="M7334" s="15">
        <f t="shared" si="458"/>
        <v>0.92180593494002239</v>
      </c>
      <c r="N7334" s="16">
        <v>1241</v>
      </c>
      <c r="O7334" s="17">
        <f t="shared" si="459"/>
        <v>62.711522965350525</v>
      </c>
      <c r="P7334" s="10">
        <v>401</v>
      </c>
    </row>
    <row r="7335" spans="1:41" x14ac:dyDescent="0.25">
      <c r="A7335" s="11">
        <v>22031411</v>
      </c>
      <c r="B7335" s="10" t="s">
        <v>10503</v>
      </c>
      <c r="C7335" s="12">
        <v>43476</v>
      </c>
      <c r="D7335" s="10" t="s">
        <v>16</v>
      </c>
      <c r="E7335" s="10" t="s">
        <v>17</v>
      </c>
      <c r="F7335" s="10" t="s">
        <v>10497</v>
      </c>
      <c r="G7335" s="13">
        <v>32500</v>
      </c>
      <c r="H7335" s="13">
        <v>13600</v>
      </c>
      <c r="I7335" s="14">
        <f t="shared" si="456"/>
        <v>41.846153846153847</v>
      </c>
      <c r="J7335" s="13">
        <v>1580</v>
      </c>
      <c r="K7335" s="13">
        <f t="shared" si="457"/>
        <v>30920</v>
      </c>
      <c r="L7335" s="13">
        <v>98706.6640625</v>
      </c>
      <c r="M7335" s="15">
        <f t="shared" si="458"/>
        <v>0.313251392838297</v>
      </c>
      <c r="N7335" s="16">
        <v>1296</v>
      </c>
      <c r="O7335" s="17">
        <f t="shared" si="459"/>
        <v>23.858024691358025</v>
      </c>
      <c r="P7335" s="10">
        <v>401</v>
      </c>
    </row>
    <row r="7336" spans="1:41" x14ac:dyDescent="0.25">
      <c r="A7336" s="11">
        <v>22031423</v>
      </c>
      <c r="B7336" s="10" t="s">
        <v>10504</v>
      </c>
      <c r="C7336" s="12">
        <v>43143</v>
      </c>
      <c r="D7336" s="10" t="s">
        <v>16</v>
      </c>
      <c r="E7336" s="10" t="s">
        <v>17</v>
      </c>
      <c r="F7336" s="10" t="s">
        <v>10497</v>
      </c>
      <c r="G7336" s="13">
        <v>20330</v>
      </c>
      <c r="H7336" s="13">
        <v>9500</v>
      </c>
      <c r="I7336" s="14">
        <f t="shared" si="456"/>
        <v>46.728971962616825</v>
      </c>
      <c r="J7336" s="13">
        <v>1142</v>
      </c>
      <c r="K7336" s="13">
        <f t="shared" si="457"/>
        <v>19188</v>
      </c>
      <c r="L7336" s="13">
        <v>68380</v>
      </c>
      <c r="M7336" s="15">
        <f t="shared" si="458"/>
        <v>0.28060836501901143</v>
      </c>
      <c r="N7336" s="16">
        <v>811</v>
      </c>
      <c r="O7336" s="17">
        <f t="shared" si="459"/>
        <v>23.6596794081381</v>
      </c>
      <c r="P7336" s="10">
        <v>401</v>
      </c>
    </row>
    <row r="7337" spans="1:41" x14ac:dyDescent="0.25">
      <c r="A7337" s="11">
        <v>22031478</v>
      </c>
      <c r="B7337" s="10" t="s">
        <v>12167</v>
      </c>
      <c r="C7337" s="12">
        <v>42986</v>
      </c>
      <c r="D7337" s="10" t="s">
        <v>20</v>
      </c>
      <c r="E7337" s="10" t="s">
        <v>17</v>
      </c>
      <c r="F7337" s="10" t="s">
        <v>12084</v>
      </c>
      <c r="G7337" s="13">
        <v>50000</v>
      </c>
      <c r="H7337" s="13">
        <v>15800</v>
      </c>
      <c r="I7337" s="14">
        <f t="shared" si="456"/>
        <v>31.6</v>
      </c>
      <c r="J7337" s="13">
        <v>1536</v>
      </c>
      <c r="K7337" s="13">
        <f t="shared" si="457"/>
        <v>48464</v>
      </c>
      <c r="L7337" s="13">
        <v>116714.2890625</v>
      </c>
      <c r="M7337" s="15">
        <f t="shared" si="458"/>
        <v>0.41523621819816542</v>
      </c>
      <c r="N7337" s="16">
        <v>1506</v>
      </c>
      <c r="O7337" s="17">
        <f t="shared" si="459"/>
        <v>32.180610889774236</v>
      </c>
      <c r="P7337" s="10">
        <v>401</v>
      </c>
    </row>
    <row r="7338" spans="1:41" x14ac:dyDescent="0.25">
      <c r="A7338" s="11">
        <v>22031499</v>
      </c>
      <c r="B7338" s="10" t="s">
        <v>12168</v>
      </c>
      <c r="C7338" s="12">
        <v>43441</v>
      </c>
      <c r="D7338" s="10" t="s">
        <v>20</v>
      </c>
      <c r="E7338" s="10" t="s">
        <v>17</v>
      </c>
      <c r="F7338" s="10" t="s">
        <v>12084</v>
      </c>
      <c r="G7338" s="13">
        <v>48000</v>
      </c>
      <c r="H7338" s="13">
        <v>38850</v>
      </c>
      <c r="I7338" s="14">
        <f t="shared" si="456"/>
        <v>80.9375</v>
      </c>
      <c r="J7338" s="13">
        <v>1440</v>
      </c>
      <c r="K7338" s="13">
        <f t="shared" si="457"/>
        <v>46560</v>
      </c>
      <c r="L7338" s="13">
        <v>66006.3515625</v>
      </c>
      <c r="M7338" s="15">
        <f t="shared" si="458"/>
        <v>0.70538666200802413</v>
      </c>
      <c r="N7338" s="16">
        <v>1190</v>
      </c>
      <c r="O7338" s="17">
        <f t="shared" si="459"/>
        <v>39.12605042016807</v>
      </c>
      <c r="P7338" s="10">
        <v>401</v>
      </c>
    </row>
    <row r="7339" spans="1:41" x14ac:dyDescent="0.25">
      <c r="A7339" s="11">
        <v>22031511</v>
      </c>
      <c r="B7339" s="10" t="s">
        <v>12169</v>
      </c>
      <c r="C7339" s="12">
        <v>43174</v>
      </c>
      <c r="D7339" s="10" t="s">
        <v>16</v>
      </c>
      <c r="E7339" s="10" t="s">
        <v>17</v>
      </c>
      <c r="F7339" s="10" t="s">
        <v>12084</v>
      </c>
      <c r="G7339" s="13">
        <v>20000</v>
      </c>
      <c r="H7339" s="13">
        <v>15200</v>
      </c>
      <c r="I7339" s="14">
        <f t="shared" si="456"/>
        <v>76</v>
      </c>
      <c r="J7339" s="13">
        <v>1447</v>
      </c>
      <c r="K7339" s="13">
        <f t="shared" si="457"/>
        <v>18553</v>
      </c>
      <c r="L7339" s="13">
        <v>114793.6484375</v>
      </c>
      <c r="M7339" s="15">
        <f t="shared" si="458"/>
        <v>0.16162044026417782</v>
      </c>
      <c r="N7339" s="16">
        <v>1302</v>
      </c>
      <c r="O7339" s="17">
        <f t="shared" si="459"/>
        <v>14.249615975422428</v>
      </c>
      <c r="P7339" s="10">
        <v>401</v>
      </c>
    </row>
    <row r="7340" spans="1:41" x14ac:dyDescent="0.25">
      <c r="A7340" s="11">
        <v>22031531</v>
      </c>
      <c r="B7340" s="10" t="s">
        <v>12170</v>
      </c>
      <c r="C7340" s="12">
        <v>42970</v>
      </c>
      <c r="D7340" s="10" t="s">
        <v>36</v>
      </c>
      <c r="E7340" s="10" t="s">
        <v>17</v>
      </c>
      <c r="F7340" s="10" t="s">
        <v>12084</v>
      </c>
      <c r="G7340" s="13">
        <v>61650</v>
      </c>
      <c r="H7340" s="13">
        <v>23000</v>
      </c>
      <c r="I7340" s="14">
        <f t="shared" si="456"/>
        <v>37.307380373073805</v>
      </c>
      <c r="J7340" s="13">
        <v>1514</v>
      </c>
      <c r="K7340" s="13">
        <f t="shared" si="457"/>
        <v>60136</v>
      </c>
      <c r="L7340" s="13">
        <v>181174.609375</v>
      </c>
      <c r="M7340" s="15">
        <f t="shared" si="458"/>
        <v>0.33192289034016303</v>
      </c>
      <c r="N7340" s="16">
        <v>2785</v>
      </c>
      <c r="O7340" s="17">
        <f t="shared" si="459"/>
        <v>21.592818671454218</v>
      </c>
      <c r="P7340" s="10">
        <v>401</v>
      </c>
    </row>
    <row r="7341" spans="1:41" x14ac:dyDescent="0.25">
      <c r="A7341" s="11">
        <v>22031572</v>
      </c>
      <c r="B7341" s="10" t="s">
        <v>12171</v>
      </c>
      <c r="C7341" s="12">
        <v>43369</v>
      </c>
      <c r="D7341" s="10" t="s">
        <v>16</v>
      </c>
      <c r="E7341" s="10" t="s">
        <v>17</v>
      </c>
      <c r="F7341" s="10" t="s">
        <v>12084</v>
      </c>
      <c r="G7341" s="13">
        <v>55500</v>
      </c>
      <c r="H7341" s="13">
        <v>12200</v>
      </c>
      <c r="I7341" s="14">
        <f t="shared" si="456"/>
        <v>21.981981981981981</v>
      </c>
      <c r="J7341" s="13">
        <v>628</v>
      </c>
      <c r="K7341" s="13">
        <f t="shared" si="457"/>
        <v>54872</v>
      </c>
      <c r="L7341" s="13">
        <v>84660.3203125</v>
      </c>
      <c r="M7341" s="15">
        <f t="shared" si="458"/>
        <v>0.648143071009598</v>
      </c>
      <c r="N7341" s="16">
        <v>1008</v>
      </c>
      <c r="O7341" s="17">
        <f t="shared" si="459"/>
        <v>54.436507936507937</v>
      </c>
      <c r="P7341" s="10">
        <v>401</v>
      </c>
    </row>
    <row r="7342" spans="1:41" x14ac:dyDescent="0.25">
      <c r="A7342" s="11">
        <v>22031583</v>
      </c>
      <c r="B7342" s="10" t="s">
        <v>12172</v>
      </c>
      <c r="C7342" s="12">
        <v>43054</v>
      </c>
      <c r="D7342" s="10" t="s">
        <v>20</v>
      </c>
      <c r="E7342" s="10" t="s">
        <v>17</v>
      </c>
      <c r="F7342" s="10" t="s">
        <v>12084</v>
      </c>
      <c r="G7342" s="13">
        <v>63000</v>
      </c>
      <c r="H7342" s="13">
        <v>9900</v>
      </c>
      <c r="I7342" s="14">
        <f t="shared" si="456"/>
        <v>15.714285714285714</v>
      </c>
      <c r="J7342" s="13">
        <v>1433</v>
      </c>
      <c r="K7342" s="13">
        <f t="shared" si="457"/>
        <v>61567</v>
      </c>
      <c r="L7342" s="13">
        <v>73431.7421875</v>
      </c>
      <c r="M7342" s="15">
        <f t="shared" si="458"/>
        <v>0.83842488501492085</v>
      </c>
      <c r="N7342" s="16">
        <v>899</v>
      </c>
      <c r="O7342" s="17">
        <f t="shared" si="459"/>
        <v>68.483870967741936</v>
      </c>
      <c r="P7342" s="10">
        <v>401</v>
      </c>
    </row>
    <row r="7343" spans="1:41" x14ac:dyDescent="0.25">
      <c r="A7343" s="11">
        <v>22031629</v>
      </c>
      <c r="B7343" s="10" t="s">
        <v>12173</v>
      </c>
      <c r="C7343" s="12">
        <v>43266</v>
      </c>
      <c r="D7343" s="10" t="s">
        <v>20</v>
      </c>
      <c r="E7343" s="10" t="s">
        <v>17</v>
      </c>
      <c r="F7343" s="10" t="s">
        <v>12084</v>
      </c>
      <c r="G7343" s="13">
        <v>43000</v>
      </c>
      <c r="H7343" s="13">
        <v>8600</v>
      </c>
      <c r="I7343" s="14">
        <f t="shared" si="456"/>
        <v>20</v>
      </c>
      <c r="J7343" s="13">
        <v>1433</v>
      </c>
      <c r="K7343" s="13">
        <f t="shared" si="457"/>
        <v>41567</v>
      </c>
      <c r="L7343" s="13">
        <v>58898.4140625</v>
      </c>
      <c r="M7343" s="15">
        <f t="shared" si="458"/>
        <v>0.70574056469315483</v>
      </c>
      <c r="N7343" s="16">
        <v>894</v>
      </c>
      <c r="O7343" s="17">
        <f t="shared" si="459"/>
        <v>46.495525727069349</v>
      </c>
      <c r="P7343" s="10">
        <v>401</v>
      </c>
    </row>
    <row r="7344" spans="1:41" x14ac:dyDescent="0.25">
      <c r="A7344" s="11">
        <v>22031641</v>
      </c>
      <c r="B7344" s="10" t="s">
        <v>12174</v>
      </c>
      <c r="C7344" s="12">
        <v>43517</v>
      </c>
      <c r="D7344" s="10" t="s">
        <v>16</v>
      </c>
      <c r="E7344" s="10" t="s">
        <v>17</v>
      </c>
      <c r="F7344" s="10" t="s">
        <v>12084</v>
      </c>
      <c r="G7344" s="13">
        <v>50000</v>
      </c>
      <c r="H7344" s="13">
        <v>13000</v>
      </c>
      <c r="I7344" s="14">
        <f t="shared" si="456"/>
        <v>26</v>
      </c>
      <c r="J7344" s="13">
        <v>1507</v>
      </c>
      <c r="K7344" s="13">
        <f t="shared" si="457"/>
        <v>48493</v>
      </c>
      <c r="L7344" s="13">
        <v>88053.96875</v>
      </c>
      <c r="M7344" s="15">
        <f t="shared" si="458"/>
        <v>0.55071907250063612</v>
      </c>
      <c r="N7344" s="16">
        <v>1078</v>
      </c>
      <c r="O7344" s="17">
        <f t="shared" si="459"/>
        <v>44.984230055658628</v>
      </c>
      <c r="P7344" s="10">
        <v>401</v>
      </c>
    </row>
    <row r="7345" spans="1:16" x14ac:dyDescent="0.25">
      <c r="A7345" s="11">
        <v>22031642</v>
      </c>
      <c r="B7345" s="10" t="s">
        <v>12175</v>
      </c>
      <c r="C7345" s="12">
        <v>43280</v>
      </c>
      <c r="D7345" s="10" t="s">
        <v>20</v>
      </c>
      <c r="E7345" s="10" t="s">
        <v>17</v>
      </c>
      <c r="F7345" s="10" t="s">
        <v>12084</v>
      </c>
      <c r="G7345" s="13">
        <v>11500</v>
      </c>
      <c r="H7345" s="13">
        <v>14600</v>
      </c>
      <c r="I7345" s="14">
        <f t="shared" si="456"/>
        <v>126.95652173913044</v>
      </c>
      <c r="J7345" s="13">
        <v>1507</v>
      </c>
      <c r="K7345" s="13">
        <f t="shared" si="457"/>
        <v>9993</v>
      </c>
      <c r="L7345" s="13">
        <v>101523.8125</v>
      </c>
      <c r="M7345" s="15">
        <f t="shared" si="458"/>
        <v>9.8430109684858422E-2</v>
      </c>
      <c r="N7345" s="16">
        <v>1078</v>
      </c>
      <c r="O7345" s="17">
        <f t="shared" si="459"/>
        <v>9.2699443413729128</v>
      </c>
      <c r="P7345" s="10">
        <v>401</v>
      </c>
    </row>
    <row r="7346" spans="1:16" x14ac:dyDescent="0.25">
      <c r="A7346" s="11">
        <v>22031675</v>
      </c>
      <c r="B7346" s="10" t="s">
        <v>12176</v>
      </c>
      <c r="C7346" s="12">
        <v>43182</v>
      </c>
      <c r="D7346" s="10" t="s">
        <v>16</v>
      </c>
      <c r="E7346" s="10" t="s">
        <v>17</v>
      </c>
      <c r="F7346" s="10" t="s">
        <v>12084</v>
      </c>
      <c r="G7346" s="13">
        <v>77000</v>
      </c>
      <c r="H7346" s="13">
        <v>15700</v>
      </c>
      <c r="I7346" s="14">
        <f t="shared" si="456"/>
        <v>20.38961038961039</v>
      </c>
      <c r="J7346" s="13">
        <v>1558</v>
      </c>
      <c r="K7346" s="13">
        <f t="shared" si="457"/>
        <v>75442</v>
      </c>
      <c r="L7346" s="13">
        <v>115774.6015625</v>
      </c>
      <c r="M7346" s="15">
        <f t="shared" si="458"/>
        <v>0.65162824127080443</v>
      </c>
      <c r="N7346" s="16">
        <v>1205</v>
      </c>
      <c r="O7346" s="17">
        <f t="shared" si="459"/>
        <v>62.607468879668048</v>
      </c>
      <c r="P7346" s="10">
        <v>401</v>
      </c>
    </row>
    <row r="7347" spans="1:16" x14ac:dyDescent="0.25">
      <c r="A7347" s="11">
        <v>22031679</v>
      </c>
      <c r="B7347" s="10" t="s">
        <v>12177</v>
      </c>
      <c r="C7347" s="12">
        <v>42908</v>
      </c>
      <c r="D7347" s="10" t="s">
        <v>20</v>
      </c>
      <c r="E7347" s="10" t="s">
        <v>17</v>
      </c>
      <c r="F7347" s="10" t="s">
        <v>12084</v>
      </c>
      <c r="G7347" s="13">
        <v>44000</v>
      </c>
      <c r="H7347" s="13">
        <v>14700</v>
      </c>
      <c r="I7347" s="14">
        <f t="shared" si="456"/>
        <v>33.409090909090914</v>
      </c>
      <c r="J7347" s="13">
        <v>1488</v>
      </c>
      <c r="K7347" s="13">
        <f t="shared" si="457"/>
        <v>42512</v>
      </c>
      <c r="L7347" s="13">
        <v>107209.5234375</v>
      </c>
      <c r="M7347" s="15">
        <f t="shared" si="458"/>
        <v>0.39653193706045381</v>
      </c>
      <c r="N7347" s="16">
        <v>1215</v>
      </c>
      <c r="O7347" s="17">
        <f t="shared" si="459"/>
        <v>34.989300411522635</v>
      </c>
      <c r="P7347" s="10">
        <v>401</v>
      </c>
    </row>
    <row r="7348" spans="1:16" x14ac:dyDescent="0.25">
      <c r="A7348" s="11">
        <v>22031692</v>
      </c>
      <c r="B7348" s="10" t="s">
        <v>12178</v>
      </c>
      <c r="C7348" s="12">
        <v>43549</v>
      </c>
      <c r="D7348" s="10" t="s">
        <v>20</v>
      </c>
      <c r="E7348" s="10" t="s">
        <v>17</v>
      </c>
      <c r="F7348" s="10" t="s">
        <v>12084</v>
      </c>
      <c r="G7348" s="13">
        <v>37500</v>
      </c>
      <c r="H7348" s="13">
        <v>14600</v>
      </c>
      <c r="I7348" s="14">
        <f t="shared" si="456"/>
        <v>38.93333333333333</v>
      </c>
      <c r="J7348" s="13">
        <v>1493</v>
      </c>
      <c r="K7348" s="13">
        <f t="shared" si="457"/>
        <v>36007</v>
      </c>
      <c r="L7348" s="13">
        <v>99752.3828125</v>
      </c>
      <c r="M7348" s="15">
        <f t="shared" si="458"/>
        <v>0.36096380843032805</v>
      </c>
      <c r="N7348" s="16">
        <v>1178</v>
      </c>
      <c r="O7348" s="17">
        <f t="shared" si="459"/>
        <v>30.566213921901529</v>
      </c>
      <c r="P7348" s="10">
        <v>401</v>
      </c>
    </row>
    <row r="7349" spans="1:16" x14ac:dyDescent="0.25">
      <c r="A7349" s="11">
        <v>22031701</v>
      </c>
      <c r="B7349" s="10" t="s">
        <v>12179</v>
      </c>
      <c r="C7349" s="12">
        <v>43161</v>
      </c>
      <c r="D7349" s="10" t="s">
        <v>20</v>
      </c>
      <c r="E7349" s="10" t="s">
        <v>17</v>
      </c>
      <c r="F7349" s="10" t="s">
        <v>12084</v>
      </c>
      <c r="G7349" s="13">
        <v>53500</v>
      </c>
      <c r="H7349" s="13">
        <v>14600</v>
      </c>
      <c r="I7349" s="14">
        <f t="shared" si="456"/>
        <v>27.289719626168225</v>
      </c>
      <c r="J7349" s="13">
        <v>1480</v>
      </c>
      <c r="K7349" s="13">
        <f t="shared" si="457"/>
        <v>52020</v>
      </c>
      <c r="L7349" s="13">
        <v>106822.21875</v>
      </c>
      <c r="M7349" s="15">
        <f t="shared" si="458"/>
        <v>0.48697734056380476</v>
      </c>
      <c r="N7349" s="16">
        <v>1419</v>
      </c>
      <c r="O7349" s="17">
        <f t="shared" si="459"/>
        <v>36.659619450317123</v>
      </c>
      <c r="P7349" s="10">
        <v>401</v>
      </c>
    </row>
    <row r="7350" spans="1:16" x14ac:dyDescent="0.25">
      <c r="A7350" s="11">
        <v>22031703</v>
      </c>
      <c r="B7350" s="10" t="s">
        <v>12180</v>
      </c>
      <c r="C7350" s="12">
        <v>42990</v>
      </c>
      <c r="D7350" s="10" t="s">
        <v>16</v>
      </c>
      <c r="E7350" s="10" t="s">
        <v>17</v>
      </c>
      <c r="F7350" s="10" t="s">
        <v>12084</v>
      </c>
      <c r="G7350" s="13">
        <v>41000</v>
      </c>
      <c r="H7350" s="13">
        <v>14400</v>
      </c>
      <c r="I7350" s="14">
        <f t="shared" si="456"/>
        <v>35.121951219512191</v>
      </c>
      <c r="J7350" s="13">
        <v>1950</v>
      </c>
      <c r="K7350" s="13">
        <f t="shared" si="457"/>
        <v>39050</v>
      </c>
      <c r="L7350" s="13">
        <v>104511.109375</v>
      </c>
      <c r="M7350" s="15">
        <f t="shared" si="458"/>
        <v>0.37364448845225934</v>
      </c>
      <c r="N7350" s="16">
        <v>1196</v>
      </c>
      <c r="O7350" s="17">
        <f t="shared" si="459"/>
        <v>32.6505016722408</v>
      </c>
      <c r="P7350" s="10">
        <v>401</v>
      </c>
    </row>
    <row r="7351" spans="1:16" x14ac:dyDescent="0.25">
      <c r="A7351" s="11">
        <v>22031728</v>
      </c>
      <c r="B7351" s="10" t="s">
        <v>12181</v>
      </c>
      <c r="C7351" s="12">
        <v>42972</v>
      </c>
      <c r="D7351" s="10" t="s">
        <v>20</v>
      </c>
      <c r="E7351" s="10" t="s">
        <v>45</v>
      </c>
      <c r="F7351" s="10" t="s">
        <v>12084</v>
      </c>
      <c r="G7351" s="13">
        <v>40000</v>
      </c>
      <c r="H7351" s="13">
        <v>17800</v>
      </c>
      <c r="I7351" s="14">
        <f t="shared" si="456"/>
        <v>44.5</v>
      </c>
      <c r="J7351" s="13">
        <v>1999</v>
      </c>
      <c r="K7351" s="13">
        <f t="shared" si="457"/>
        <v>38001</v>
      </c>
      <c r="L7351" s="13">
        <v>129650.796875</v>
      </c>
      <c r="M7351" s="15">
        <f t="shared" si="458"/>
        <v>0.29310271063461213</v>
      </c>
      <c r="N7351" s="16">
        <v>1512</v>
      </c>
      <c r="O7351" s="17">
        <f t="shared" si="459"/>
        <v>25.13293650793651</v>
      </c>
      <c r="P7351" s="10">
        <v>401</v>
      </c>
    </row>
    <row r="7352" spans="1:16" x14ac:dyDescent="0.25">
      <c r="A7352" s="11">
        <v>22031729</v>
      </c>
      <c r="B7352" s="10" t="s">
        <v>12182</v>
      </c>
      <c r="C7352" s="12">
        <v>43446</v>
      </c>
      <c r="D7352" s="10" t="s">
        <v>20</v>
      </c>
      <c r="E7352" s="10" t="s">
        <v>17</v>
      </c>
      <c r="F7352" s="10" t="s">
        <v>12084</v>
      </c>
      <c r="G7352" s="13">
        <v>45000</v>
      </c>
      <c r="H7352" s="13">
        <v>17900</v>
      </c>
      <c r="I7352" s="14">
        <f t="shared" si="456"/>
        <v>39.777777777777779</v>
      </c>
      <c r="J7352" s="13">
        <v>1529</v>
      </c>
      <c r="K7352" s="13">
        <f t="shared" si="457"/>
        <v>43471</v>
      </c>
      <c r="L7352" s="13">
        <v>123698.4140625</v>
      </c>
      <c r="M7352" s="15">
        <f t="shared" si="458"/>
        <v>0.35142730268179345</v>
      </c>
      <c r="N7352" s="16">
        <v>1576</v>
      </c>
      <c r="O7352" s="17">
        <f t="shared" si="459"/>
        <v>27.583121827411169</v>
      </c>
      <c r="P7352" s="10">
        <v>401</v>
      </c>
    </row>
    <row r="7353" spans="1:16" x14ac:dyDescent="0.25">
      <c r="A7353" s="11">
        <v>22031759</v>
      </c>
      <c r="B7353" s="10" t="s">
        <v>11652</v>
      </c>
      <c r="C7353" s="12">
        <v>43490</v>
      </c>
      <c r="D7353" s="10" t="s">
        <v>16</v>
      </c>
      <c r="E7353" s="10" t="s">
        <v>17</v>
      </c>
      <c r="F7353" s="10" t="s">
        <v>11630</v>
      </c>
      <c r="G7353" s="13">
        <v>69000</v>
      </c>
      <c r="H7353" s="13">
        <v>14100</v>
      </c>
      <c r="I7353" s="14">
        <f t="shared" si="456"/>
        <v>20.434782608695652</v>
      </c>
      <c r="J7353" s="13">
        <v>1833</v>
      </c>
      <c r="K7353" s="13">
        <f t="shared" si="457"/>
        <v>67167</v>
      </c>
      <c r="L7353" s="13">
        <v>86760</v>
      </c>
      <c r="M7353" s="15">
        <f t="shared" si="458"/>
        <v>0.77417012448132783</v>
      </c>
      <c r="N7353" s="16">
        <v>1108</v>
      </c>
      <c r="O7353" s="17">
        <f t="shared" si="459"/>
        <v>60.620036101083031</v>
      </c>
      <c r="P7353" s="10">
        <v>401</v>
      </c>
    </row>
    <row r="7354" spans="1:16" x14ac:dyDescent="0.25">
      <c r="A7354" s="11">
        <v>22031786</v>
      </c>
      <c r="B7354" s="10" t="s">
        <v>10505</v>
      </c>
      <c r="C7354" s="12">
        <v>43441</v>
      </c>
      <c r="D7354" s="10" t="s">
        <v>16</v>
      </c>
      <c r="E7354" s="10" t="s">
        <v>17</v>
      </c>
      <c r="F7354" s="10" t="s">
        <v>10497</v>
      </c>
      <c r="G7354" s="13">
        <v>25000</v>
      </c>
      <c r="H7354" s="13">
        <v>22600</v>
      </c>
      <c r="I7354" s="14">
        <f t="shared" si="456"/>
        <v>90.4</v>
      </c>
      <c r="J7354" s="13">
        <v>1352</v>
      </c>
      <c r="K7354" s="13">
        <f t="shared" si="457"/>
        <v>23648</v>
      </c>
      <c r="L7354" s="13">
        <v>162323.328125</v>
      </c>
      <c r="M7354" s="15">
        <f t="shared" si="458"/>
        <v>0.1456845437631086</v>
      </c>
      <c r="N7354" s="16">
        <v>1742</v>
      </c>
      <c r="O7354" s="17">
        <f t="shared" si="459"/>
        <v>13.5752009184845</v>
      </c>
      <c r="P7354" s="10">
        <v>401</v>
      </c>
    </row>
    <row r="7355" spans="1:16" x14ac:dyDescent="0.25">
      <c r="A7355" s="11">
        <v>22031794</v>
      </c>
      <c r="B7355" s="10" t="s">
        <v>10506</v>
      </c>
      <c r="C7355" s="12">
        <v>43196</v>
      </c>
      <c r="D7355" s="10" t="s">
        <v>16</v>
      </c>
      <c r="E7355" s="10" t="s">
        <v>17</v>
      </c>
      <c r="F7355" s="10" t="s">
        <v>10497</v>
      </c>
      <c r="G7355" s="13">
        <v>53000</v>
      </c>
      <c r="H7355" s="13">
        <v>15100</v>
      </c>
      <c r="I7355" s="14">
        <f t="shared" si="456"/>
        <v>28.490566037735849</v>
      </c>
      <c r="J7355" s="13">
        <v>1310</v>
      </c>
      <c r="K7355" s="13">
        <f t="shared" si="457"/>
        <v>51690</v>
      </c>
      <c r="L7355" s="13">
        <v>104116.6640625</v>
      </c>
      <c r="M7355" s="15">
        <f t="shared" si="458"/>
        <v>0.49646231432243265</v>
      </c>
      <c r="N7355" s="16">
        <v>1254</v>
      </c>
      <c r="O7355" s="17">
        <f t="shared" si="459"/>
        <v>41.220095693779903</v>
      </c>
      <c r="P7355" s="10">
        <v>401</v>
      </c>
    </row>
    <row r="7356" spans="1:16" x14ac:dyDescent="0.25">
      <c r="A7356" s="11">
        <v>22031852</v>
      </c>
      <c r="B7356" s="10" t="s">
        <v>10648</v>
      </c>
      <c r="C7356" s="12">
        <v>43047</v>
      </c>
      <c r="D7356" s="10" t="s">
        <v>16</v>
      </c>
      <c r="E7356" s="10" t="s">
        <v>17</v>
      </c>
      <c r="F7356" s="10" t="s">
        <v>10647</v>
      </c>
      <c r="G7356" s="13">
        <v>28000</v>
      </c>
      <c r="H7356" s="13">
        <v>12400</v>
      </c>
      <c r="I7356" s="14">
        <f t="shared" si="456"/>
        <v>44.285714285714285</v>
      </c>
      <c r="J7356" s="13">
        <v>1422</v>
      </c>
      <c r="K7356" s="13">
        <f t="shared" si="457"/>
        <v>26578</v>
      </c>
      <c r="L7356" s="13">
        <v>96296.5546875</v>
      </c>
      <c r="M7356" s="15">
        <f t="shared" si="458"/>
        <v>0.27600156709916041</v>
      </c>
      <c r="N7356" s="16">
        <v>1434</v>
      </c>
      <c r="O7356" s="17">
        <f t="shared" si="459"/>
        <v>18.534170153417016</v>
      </c>
      <c r="P7356" s="10">
        <v>401</v>
      </c>
    </row>
    <row r="7357" spans="1:16" x14ac:dyDescent="0.25">
      <c r="A7357" s="11">
        <v>22031853</v>
      </c>
      <c r="B7357" s="10" t="s">
        <v>10649</v>
      </c>
      <c r="C7357" s="12">
        <v>43021</v>
      </c>
      <c r="D7357" s="10" t="s">
        <v>20</v>
      </c>
      <c r="E7357" s="10" t="s">
        <v>17</v>
      </c>
      <c r="F7357" s="10" t="s">
        <v>10647</v>
      </c>
      <c r="G7357" s="13">
        <v>27000</v>
      </c>
      <c r="H7357" s="13">
        <v>8700</v>
      </c>
      <c r="I7357" s="14">
        <f t="shared" si="456"/>
        <v>32.222222222222221</v>
      </c>
      <c r="J7357" s="13">
        <v>1182</v>
      </c>
      <c r="K7357" s="13">
        <f t="shared" si="457"/>
        <v>25818</v>
      </c>
      <c r="L7357" s="13">
        <v>66948.2734375</v>
      </c>
      <c r="M7357" s="15">
        <f t="shared" si="458"/>
        <v>0.38564101319360483</v>
      </c>
      <c r="N7357" s="16">
        <v>1370</v>
      </c>
      <c r="O7357" s="17">
        <f t="shared" si="459"/>
        <v>18.845255474452554</v>
      </c>
      <c r="P7357" s="10">
        <v>401</v>
      </c>
    </row>
    <row r="7358" spans="1:16" x14ac:dyDescent="0.25">
      <c r="A7358" s="11">
        <v>22031855</v>
      </c>
      <c r="B7358" s="10" t="s">
        <v>10650</v>
      </c>
      <c r="C7358" s="12">
        <v>43111</v>
      </c>
      <c r="D7358" s="10" t="s">
        <v>16</v>
      </c>
      <c r="E7358" s="10" t="s">
        <v>17</v>
      </c>
      <c r="F7358" s="10" t="s">
        <v>10647</v>
      </c>
      <c r="G7358" s="13">
        <v>23000</v>
      </c>
      <c r="H7358" s="13">
        <v>8300</v>
      </c>
      <c r="I7358" s="14">
        <f t="shared" si="456"/>
        <v>36.086956521739133</v>
      </c>
      <c r="J7358" s="13">
        <v>1182</v>
      </c>
      <c r="K7358" s="13">
        <f t="shared" si="457"/>
        <v>21818</v>
      </c>
      <c r="L7358" s="13">
        <v>62113.79296875</v>
      </c>
      <c r="M7358" s="15">
        <f t="shared" si="458"/>
        <v>0.35125853626386699</v>
      </c>
      <c r="N7358" s="16">
        <v>1088</v>
      </c>
      <c r="O7358" s="17">
        <f t="shared" si="459"/>
        <v>20.053308823529413</v>
      </c>
      <c r="P7358" s="10">
        <v>401</v>
      </c>
    </row>
    <row r="7359" spans="1:16" x14ac:dyDescent="0.25">
      <c r="A7359" s="11">
        <v>22031860</v>
      </c>
      <c r="B7359" s="10" t="s">
        <v>10651</v>
      </c>
      <c r="C7359" s="12">
        <v>43482</v>
      </c>
      <c r="D7359" s="10" t="s">
        <v>16</v>
      </c>
      <c r="E7359" s="10" t="s">
        <v>17</v>
      </c>
      <c r="F7359" s="10" t="s">
        <v>10647</v>
      </c>
      <c r="G7359" s="13">
        <v>22000</v>
      </c>
      <c r="H7359" s="13">
        <v>13600</v>
      </c>
      <c r="I7359" s="14">
        <f t="shared" si="456"/>
        <v>61.818181818181813</v>
      </c>
      <c r="J7359" s="13">
        <v>1373</v>
      </c>
      <c r="K7359" s="13">
        <f t="shared" si="457"/>
        <v>20627</v>
      </c>
      <c r="L7359" s="13">
        <v>106762.0703125</v>
      </c>
      <c r="M7359" s="15">
        <f t="shared" si="458"/>
        <v>0.1932053203878806</v>
      </c>
      <c r="N7359" s="16">
        <v>1656</v>
      </c>
      <c r="O7359" s="17">
        <f t="shared" si="459"/>
        <v>12.455917874396135</v>
      </c>
      <c r="P7359" s="10">
        <v>401</v>
      </c>
    </row>
    <row r="7360" spans="1:16" x14ac:dyDescent="0.25">
      <c r="A7360" s="11">
        <v>22031871</v>
      </c>
      <c r="B7360" s="10" t="s">
        <v>10652</v>
      </c>
      <c r="C7360" s="12">
        <v>42885</v>
      </c>
      <c r="D7360" s="10" t="s">
        <v>36</v>
      </c>
      <c r="E7360" s="10" t="s">
        <v>17</v>
      </c>
      <c r="F7360" s="10" t="s">
        <v>10647</v>
      </c>
      <c r="G7360" s="13">
        <v>15000</v>
      </c>
      <c r="H7360" s="13">
        <v>14100</v>
      </c>
      <c r="I7360" s="14">
        <f t="shared" si="456"/>
        <v>94</v>
      </c>
      <c r="J7360" s="13">
        <v>1182</v>
      </c>
      <c r="K7360" s="13">
        <f t="shared" si="457"/>
        <v>13818</v>
      </c>
      <c r="L7360" s="13">
        <v>113937.9296875</v>
      </c>
      <c r="M7360" s="15">
        <f t="shared" si="458"/>
        <v>0.12127655854287439</v>
      </c>
      <c r="N7360" s="16">
        <v>1760</v>
      </c>
      <c r="O7360" s="17">
        <f t="shared" si="459"/>
        <v>7.851136363636364</v>
      </c>
      <c r="P7360" s="10">
        <v>401</v>
      </c>
    </row>
    <row r="7361" spans="1:16" x14ac:dyDescent="0.25">
      <c r="A7361" s="11">
        <v>22031878</v>
      </c>
      <c r="B7361" s="10" t="s">
        <v>10653</v>
      </c>
      <c r="C7361" s="12">
        <v>43363</v>
      </c>
      <c r="D7361" s="10" t="s">
        <v>16</v>
      </c>
      <c r="E7361" s="10" t="s">
        <v>17</v>
      </c>
      <c r="F7361" s="10" t="s">
        <v>10647</v>
      </c>
      <c r="G7361" s="13">
        <v>12500</v>
      </c>
      <c r="H7361" s="13">
        <v>10500</v>
      </c>
      <c r="I7361" s="14">
        <f t="shared" si="456"/>
        <v>84</v>
      </c>
      <c r="J7361" s="13">
        <v>1087</v>
      </c>
      <c r="K7361" s="13">
        <f t="shared" si="457"/>
        <v>11413</v>
      </c>
      <c r="L7361" s="13">
        <v>81965.515625</v>
      </c>
      <c r="M7361" s="15">
        <f t="shared" si="458"/>
        <v>0.13924148360409952</v>
      </c>
      <c r="N7361" s="16">
        <v>1066</v>
      </c>
      <c r="O7361" s="17">
        <f t="shared" si="459"/>
        <v>10.706378986866792</v>
      </c>
      <c r="P7361" s="10">
        <v>401</v>
      </c>
    </row>
    <row r="7362" spans="1:16" x14ac:dyDescent="0.25">
      <c r="A7362" s="11">
        <v>22031879</v>
      </c>
      <c r="B7362" s="10" t="s">
        <v>10654</v>
      </c>
      <c r="C7362" s="12">
        <v>43425</v>
      </c>
      <c r="D7362" s="10" t="s">
        <v>16</v>
      </c>
      <c r="E7362" s="10" t="s">
        <v>17</v>
      </c>
      <c r="F7362" s="10" t="s">
        <v>10647</v>
      </c>
      <c r="G7362" s="13">
        <v>12000</v>
      </c>
      <c r="H7362" s="13">
        <v>14800</v>
      </c>
      <c r="I7362" s="14">
        <f t="shared" ref="I7362:I7425" si="460">H7362/G7362*100</f>
        <v>123.33333333333334</v>
      </c>
      <c r="J7362" s="13">
        <v>1089</v>
      </c>
      <c r="K7362" s="13">
        <f t="shared" ref="K7362:K7425" si="461">G7362-J7362</f>
        <v>10911</v>
      </c>
      <c r="L7362" s="13">
        <v>119196.5546875</v>
      </c>
      <c r="M7362" s="15">
        <f t="shared" ref="M7362:M7425" si="462">K7362/L7362</f>
        <v>9.1537880676212394E-2</v>
      </c>
      <c r="N7362" s="16">
        <v>1882</v>
      </c>
      <c r="O7362" s="17">
        <f t="shared" ref="O7362:O7425" si="463">K7362/N7362</f>
        <v>5.7975557917109457</v>
      </c>
      <c r="P7362" s="10">
        <v>401</v>
      </c>
    </row>
    <row r="7363" spans="1:16" x14ac:dyDescent="0.25">
      <c r="A7363" s="11">
        <v>22031891</v>
      </c>
      <c r="B7363" s="10" t="s">
        <v>10655</v>
      </c>
      <c r="C7363" s="12">
        <v>43192</v>
      </c>
      <c r="D7363" s="10" t="s">
        <v>36</v>
      </c>
      <c r="E7363" s="10" t="s">
        <v>17</v>
      </c>
      <c r="F7363" s="10" t="s">
        <v>10647</v>
      </c>
      <c r="G7363" s="13">
        <v>32000</v>
      </c>
      <c r="H7363" s="13">
        <v>13400</v>
      </c>
      <c r="I7363" s="14">
        <f t="shared" si="460"/>
        <v>41.875</v>
      </c>
      <c r="J7363" s="13">
        <v>1089</v>
      </c>
      <c r="K7363" s="13">
        <f t="shared" si="461"/>
        <v>30911</v>
      </c>
      <c r="L7363" s="13">
        <v>103251.7265625</v>
      </c>
      <c r="M7363" s="15">
        <f t="shared" si="462"/>
        <v>0.2993751390809824</v>
      </c>
      <c r="N7363" s="16">
        <v>998</v>
      </c>
      <c r="O7363" s="17">
        <f t="shared" si="463"/>
        <v>30.972945891783567</v>
      </c>
      <c r="P7363" s="10">
        <v>401</v>
      </c>
    </row>
    <row r="7364" spans="1:16" x14ac:dyDescent="0.25">
      <c r="A7364" s="11">
        <v>22031892</v>
      </c>
      <c r="B7364" s="10" t="s">
        <v>10656</v>
      </c>
      <c r="C7364" s="12">
        <v>42849</v>
      </c>
      <c r="D7364" s="10" t="s">
        <v>16</v>
      </c>
      <c r="E7364" s="10" t="s">
        <v>17</v>
      </c>
      <c r="F7364" s="10" t="s">
        <v>10647</v>
      </c>
      <c r="G7364" s="13">
        <v>38900</v>
      </c>
      <c r="H7364" s="13">
        <v>8400</v>
      </c>
      <c r="I7364" s="14">
        <f t="shared" si="460"/>
        <v>21.59383033419023</v>
      </c>
      <c r="J7364" s="13">
        <v>1087</v>
      </c>
      <c r="K7364" s="13">
        <f t="shared" si="461"/>
        <v>37813</v>
      </c>
      <c r="L7364" s="13">
        <v>63734.484375</v>
      </c>
      <c r="M7364" s="15">
        <f t="shared" si="462"/>
        <v>0.59328949423229727</v>
      </c>
      <c r="N7364" s="16">
        <v>1128</v>
      </c>
      <c r="O7364" s="17">
        <f t="shared" si="463"/>
        <v>33.522163120567377</v>
      </c>
      <c r="P7364" s="10">
        <v>401</v>
      </c>
    </row>
    <row r="7365" spans="1:16" x14ac:dyDescent="0.25">
      <c r="A7365" s="11">
        <v>22031910</v>
      </c>
      <c r="B7365" s="10" t="s">
        <v>10814</v>
      </c>
      <c r="C7365" s="12">
        <v>42986</v>
      </c>
      <c r="D7365" s="10" t="s">
        <v>20</v>
      </c>
      <c r="E7365" s="10" t="s">
        <v>17</v>
      </c>
      <c r="F7365" s="10" t="s">
        <v>10813</v>
      </c>
      <c r="G7365" s="13">
        <v>10000</v>
      </c>
      <c r="H7365" s="13">
        <v>11400</v>
      </c>
      <c r="I7365" s="14">
        <f t="shared" si="460"/>
        <v>113.99999999999999</v>
      </c>
      <c r="J7365" s="13">
        <v>1484</v>
      </c>
      <c r="K7365" s="13">
        <f t="shared" si="461"/>
        <v>8516</v>
      </c>
      <c r="L7365" s="13">
        <v>102252</v>
      </c>
      <c r="M7365" s="15">
        <f t="shared" si="462"/>
        <v>8.3284434534287841E-2</v>
      </c>
      <c r="N7365" s="16">
        <v>1376</v>
      </c>
      <c r="O7365" s="17">
        <f t="shared" si="463"/>
        <v>6.1889534883720927</v>
      </c>
      <c r="P7365" s="10">
        <v>401</v>
      </c>
    </row>
    <row r="7366" spans="1:16" x14ac:dyDescent="0.25">
      <c r="A7366" s="11">
        <v>22031953</v>
      </c>
      <c r="B7366" s="10" t="s">
        <v>8250</v>
      </c>
      <c r="C7366" s="12">
        <v>43068</v>
      </c>
      <c r="D7366" s="10" t="s">
        <v>36</v>
      </c>
      <c r="E7366" s="10" t="s">
        <v>17</v>
      </c>
      <c r="F7366" s="10" t="s">
        <v>7968</v>
      </c>
      <c r="G7366" s="13">
        <v>15000</v>
      </c>
      <c r="H7366" s="13">
        <v>9500</v>
      </c>
      <c r="I7366" s="14">
        <f t="shared" si="460"/>
        <v>63.333333333333329</v>
      </c>
      <c r="J7366" s="13">
        <v>1665</v>
      </c>
      <c r="K7366" s="13">
        <f t="shared" si="461"/>
        <v>13335</v>
      </c>
      <c r="L7366" s="13">
        <v>70636</v>
      </c>
      <c r="M7366" s="15">
        <f t="shared" si="462"/>
        <v>0.18878475564867772</v>
      </c>
      <c r="N7366" s="16">
        <v>832</v>
      </c>
      <c r="O7366" s="17">
        <f t="shared" si="463"/>
        <v>16.02764423076923</v>
      </c>
      <c r="P7366" s="10">
        <v>401</v>
      </c>
    </row>
    <row r="7367" spans="1:16" x14ac:dyDescent="0.25">
      <c r="A7367" s="11">
        <v>22031960</v>
      </c>
      <c r="B7367" s="10" t="s">
        <v>8251</v>
      </c>
      <c r="C7367" s="12">
        <v>43231</v>
      </c>
      <c r="D7367" s="10" t="s">
        <v>20</v>
      </c>
      <c r="E7367" s="10" t="s">
        <v>17</v>
      </c>
      <c r="F7367" s="10" t="s">
        <v>7968</v>
      </c>
      <c r="G7367" s="13">
        <v>22222</v>
      </c>
      <c r="H7367" s="13">
        <v>11600</v>
      </c>
      <c r="I7367" s="14">
        <f t="shared" si="460"/>
        <v>52.200522005220051</v>
      </c>
      <c r="J7367" s="13">
        <v>1445</v>
      </c>
      <c r="K7367" s="13">
        <f t="shared" si="461"/>
        <v>20777</v>
      </c>
      <c r="L7367" s="13">
        <v>97208</v>
      </c>
      <c r="M7367" s="15">
        <f t="shared" si="462"/>
        <v>0.21373755246481771</v>
      </c>
      <c r="N7367" s="16">
        <v>1378</v>
      </c>
      <c r="O7367" s="17">
        <f t="shared" si="463"/>
        <v>15.077648766328011</v>
      </c>
      <c r="P7367" s="10">
        <v>401</v>
      </c>
    </row>
    <row r="7368" spans="1:16" x14ac:dyDescent="0.25">
      <c r="A7368" s="11">
        <v>22031969</v>
      </c>
      <c r="B7368" s="10" t="s">
        <v>8252</v>
      </c>
      <c r="C7368" s="12">
        <v>43206</v>
      </c>
      <c r="D7368" s="10" t="s">
        <v>16</v>
      </c>
      <c r="E7368" s="10" t="s">
        <v>17</v>
      </c>
      <c r="F7368" s="10" t="s">
        <v>7968</v>
      </c>
      <c r="G7368" s="13">
        <v>31900</v>
      </c>
      <c r="H7368" s="13">
        <v>11400</v>
      </c>
      <c r="I7368" s="14">
        <f t="shared" si="460"/>
        <v>35.736677115987462</v>
      </c>
      <c r="J7368" s="13">
        <v>2103</v>
      </c>
      <c r="K7368" s="13">
        <f t="shared" si="461"/>
        <v>29797</v>
      </c>
      <c r="L7368" s="13">
        <v>86884</v>
      </c>
      <c r="M7368" s="15">
        <f t="shared" si="462"/>
        <v>0.34295152156898856</v>
      </c>
      <c r="N7368" s="16">
        <v>902</v>
      </c>
      <c r="O7368" s="17">
        <f t="shared" si="463"/>
        <v>33.034368070953434</v>
      </c>
      <c r="P7368" s="10">
        <v>401</v>
      </c>
    </row>
    <row r="7369" spans="1:16" x14ac:dyDescent="0.25">
      <c r="A7369" s="11">
        <v>22031989</v>
      </c>
      <c r="B7369" s="10" t="s">
        <v>8253</v>
      </c>
      <c r="C7369" s="12">
        <v>43194</v>
      </c>
      <c r="D7369" s="10" t="s">
        <v>16</v>
      </c>
      <c r="E7369" s="10" t="s">
        <v>17</v>
      </c>
      <c r="F7369" s="10" t="s">
        <v>7968</v>
      </c>
      <c r="G7369" s="13">
        <v>51600</v>
      </c>
      <c r="H7369" s="13">
        <v>11700</v>
      </c>
      <c r="I7369" s="14">
        <f t="shared" si="460"/>
        <v>22.674418604651162</v>
      </c>
      <c r="J7369" s="13">
        <v>1318</v>
      </c>
      <c r="K7369" s="13">
        <f t="shared" si="461"/>
        <v>50282</v>
      </c>
      <c r="L7369" s="13">
        <v>96460</v>
      </c>
      <c r="M7369" s="15">
        <f t="shared" si="462"/>
        <v>0.52127306655608541</v>
      </c>
      <c r="N7369" s="16">
        <v>1382</v>
      </c>
      <c r="O7369" s="17">
        <f t="shared" si="463"/>
        <v>36.383502170767002</v>
      </c>
      <c r="P7369" s="10">
        <v>401</v>
      </c>
    </row>
    <row r="7370" spans="1:16" x14ac:dyDescent="0.25">
      <c r="A7370" s="11">
        <v>22032000</v>
      </c>
      <c r="B7370" s="10" t="s">
        <v>8254</v>
      </c>
      <c r="C7370" s="12">
        <v>42954</v>
      </c>
      <c r="D7370" s="10" t="s">
        <v>16</v>
      </c>
      <c r="E7370" s="10" t="s">
        <v>17</v>
      </c>
      <c r="F7370" s="10" t="s">
        <v>7968</v>
      </c>
      <c r="G7370" s="13">
        <v>30000</v>
      </c>
      <c r="H7370" s="13">
        <v>15100</v>
      </c>
      <c r="I7370" s="14">
        <f t="shared" si="460"/>
        <v>50.333333333333329</v>
      </c>
      <c r="J7370" s="13">
        <v>1016</v>
      </c>
      <c r="K7370" s="13">
        <f t="shared" si="461"/>
        <v>28984</v>
      </c>
      <c r="L7370" s="13">
        <v>128592</v>
      </c>
      <c r="M7370" s="15">
        <f t="shared" si="462"/>
        <v>0.22539504790344655</v>
      </c>
      <c r="N7370" s="16">
        <v>2197</v>
      </c>
      <c r="O7370" s="17">
        <f t="shared" si="463"/>
        <v>13.192535275375512</v>
      </c>
      <c r="P7370" s="10">
        <v>401</v>
      </c>
    </row>
    <row r="7371" spans="1:16" x14ac:dyDescent="0.25">
      <c r="A7371" s="11">
        <v>22032066</v>
      </c>
      <c r="B7371" s="10" t="s">
        <v>7877</v>
      </c>
      <c r="C7371" s="12">
        <v>43552</v>
      </c>
      <c r="D7371" s="10" t="s">
        <v>20</v>
      </c>
      <c r="E7371" s="10" t="s">
        <v>17</v>
      </c>
      <c r="F7371" s="10" t="s">
        <v>7772</v>
      </c>
      <c r="G7371" s="13">
        <v>5000</v>
      </c>
      <c r="H7371" s="13">
        <v>5300</v>
      </c>
      <c r="I7371" s="14">
        <f t="shared" si="460"/>
        <v>106</v>
      </c>
      <c r="J7371" s="13">
        <v>1248</v>
      </c>
      <c r="K7371" s="13">
        <f t="shared" si="461"/>
        <v>3752</v>
      </c>
      <c r="L7371" s="13">
        <v>61288.234375</v>
      </c>
      <c r="M7371" s="15">
        <f t="shared" si="462"/>
        <v>6.1218927878439147E-2</v>
      </c>
      <c r="N7371" s="16">
        <v>744</v>
      </c>
      <c r="O7371" s="17">
        <f t="shared" si="463"/>
        <v>5.043010752688172</v>
      </c>
      <c r="P7371" s="10">
        <v>401</v>
      </c>
    </row>
    <row r="7372" spans="1:16" x14ac:dyDescent="0.25">
      <c r="A7372" s="11">
        <v>22032073</v>
      </c>
      <c r="B7372" s="10" t="s">
        <v>7878</v>
      </c>
      <c r="C7372" s="12">
        <v>43175</v>
      </c>
      <c r="D7372" s="10" t="s">
        <v>36</v>
      </c>
      <c r="E7372" s="10" t="s">
        <v>17</v>
      </c>
      <c r="F7372" s="10" t="s">
        <v>7772</v>
      </c>
      <c r="G7372" s="13">
        <v>10800</v>
      </c>
      <c r="H7372" s="13">
        <v>6600</v>
      </c>
      <c r="I7372" s="14">
        <f t="shared" si="460"/>
        <v>61.111111111111114</v>
      </c>
      <c r="J7372" s="13">
        <v>770</v>
      </c>
      <c r="K7372" s="13">
        <f t="shared" si="461"/>
        <v>10030</v>
      </c>
      <c r="L7372" s="13">
        <v>84829.4140625</v>
      </c>
      <c r="M7372" s="15">
        <f t="shared" si="462"/>
        <v>0.11823728963411405</v>
      </c>
      <c r="N7372" s="16">
        <v>1140</v>
      </c>
      <c r="O7372" s="17">
        <f t="shared" si="463"/>
        <v>8.7982456140350873</v>
      </c>
      <c r="P7372" s="10">
        <v>401</v>
      </c>
    </row>
    <row r="7373" spans="1:16" x14ac:dyDescent="0.25">
      <c r="A7373" s="11">
        <v>22032161</v>
      </c>
      <c r="B7373" s="10" t="s">
        <v>8255</v>
      </c>
      <c r="C7373" s="12">
        <v>43216</v>
      </c>
      <c r="D7373" s="10" t="s">
        <v>20</v>
      </c>
      <c r="E7373" s="10" t="s">
        <v>17</v>
      </c>
      <c r="F7373" s="10" t="s">
        <v>7968</v>
      </c>
      <c r="G7373" s="13">
        <v>26000</v>
      </c>
      <c r="H7373" s="13">
        <v>11100</v>
      </c>
      <c r="I7373" s="14">
        <f t="shared" si="460"/>
        <v>42.692307692307693</v>
      </c>
      <c r="J7373" s="13">
        <v>1665</v>
      </c>
      <c r="K7373" s="13">
        <f t="shared" si="461"/>
        <v>24335</v>
      </c>
      <c r="L7373" s="13">
        <v>85744</v>
      </c>
      <c r="M7373" s="15">
        <f t="shared" si="462"/>
        <v>0.28380994588542641</v>
      </c>
      <c r="N7373" s="16">
        <v>1130</v>
      </c>
      <c r="O7373" s="17">
        <f t="shared" si="463"/>
        <v>21.535398230088497</v>
      </c>
      <c r="P7373" s="10">
        <v>401</v>
      </c>
    </row>
    <row r="7374" spans="1:16" x14ac:dyDescent="0.25">
      <c r="A7374" s="11">
        <v>22032162</v>
      </c>
      <c r="B7374" s="10" t="s">
        <v>8256</v>
      </c>
      <c r="C7374" s="12">
        <v>43081</v>
      </c>
      <c r="D7374" s="10" t="s">
        <v>16</v>
      </c>
      <c r="E7374" s="10" t="s">
        <v>17</v>
      </c>
      <c r="F7374" s="10" t="s">
        <v>7968</v>
      </c>
      <c r="G7374" s="13">
        <v>31000</v>
      </c>
      <c r="H7374" s="13">
        <v>8100</v>
      </c>
      <c r="I7374" s="14">
        <f t="shared" si="460"/>
        <v>26.129032258064516</v>
      </c>
      <c r="J7374" s="13">
        <v>1665</v>
      </c>
      <c r="K7374" s="13">
        <f t="shared" si="461"/>
        <v>29335</v>
      </c>
      <c r="L7374" s="13">
        <v>61472</v>
      </c>
      <c r="M7374" s="15">
        <f t="shared" si="462"/>
        <v>0.47720913586673608</v>
      </c>
      <c r="N7374" s="16">
        <v>916</v>
      </c>
      <c r="O7374" s="17">
        <f t="shared" si="463"/>
        <v>32.025109170305676</v>
      </c>
      <c r="P7374" s="10">
        <v>401</v>
      </c>
    </row>
    <row r="7375" spans="1:16" x14ac:dyDescent="0.25">
      <c r="A7375" s="11">
        <v>22032202</v>
      </c>
      <c r="B7375" s="10" t="s">
        <v>8257</v>
      </c>
      <c r="C7375" s="12">
        <v>43158</v>
      </c>
      <c r="D7375" s="10" t="s">
        <v>16</v>
      </c>
      <c r="E7375" s="10" t="s">
        <v>17</v>
      </c>
      <c r="F7375" s="10" t="s">
        <v>7968</v>
      </c>
      <c r="G7375" s="13">
        <v>22000</v>
      </c>
      <c r="H7375" s="13">
        <v>12000</v>
      </c>
      <c r="I7375" s="14">
        <f t="shared" si="460"/>
        <v>54.54545454545454</v>
      </c>
      <c r="J7375" s="13">
        <v>1589</v>
      </c>
      <c r="K7375" s="13">
        <f t="shared" si="461"/>
        <v>20411</v>
      </c>
      <c r="L7375" s="13">
        <v>95696</v>
      </c>
      <c r="M7375" s="15">
        <f t="shared" si="462"/>
        <v>0.21329000167196122</v>
      </c>
      <c r="N7375" s="16">
        <v>1378</v>
      </c>
      <c r="O7375" s="17">
        <f t="shared" si="463"/>
        <v>14.812046444121917</v>
      </c>
      <c r="P7375" s="10">
        <v>401</v>
      </c>
    </row>
    <row r="7376" spans="1:16" x14ac:dyDescent="0.25">
      <c r="A7376" s="11">
        <v>22032311</v>
      </c>
      <c r="B7376" s="10" t="s">
        <v>7879</v>
      </c>
      <c r="C7376" s="12">
        <v>42840</v>
      </c>
      <c r="D7376" s="10" t="s">
        <v>20</v>
      </c>
      <c r="E7376" s="10" t="s">
        <v>17</v>
      </c>
      <c r="F7376" s="10" t="s">
        <v>7772</v>
      </c>
      <c r="G7376" s="13">
        <v>27000</v>
      </c>
      <c r="H7376" s="13">
        <v>5500</v>
      </c>
      <c r="I7376" s="14">
        <f t="shared" si="460"/>
        <v>20.37037037037037</v>
      </c>
      <c r="J7376" s="13">
        <v>1309</v>
      </c>
      <c r="K7376" s="13">
        <f t="shared" si="461"/>
        <v>25691</v>
      </c>
      <c r="L7376" s="13">
        <v>64441.17578125</v>
      </c>
      <c r="M7376" s="15">
        <f t="shared" si="462"/>
        <v>0.39867366925783393</v>
      </c>
      <c r="N7376" s="16">
        <v>764</v>
      </c>
      <c r="O7376" s="17">
        <f t="shared" si="463"/>
        <v>33.626963350785338</v>
      </c>
      <c r="P7376" s="10">
        <v>401</v>
      </c>
    </row>
    <row r="7377" spans="1:16" x14ac:dyDescent="0.25">
      <c r="A7377" s="11">
        <v>22032351</v>
      </c>
      <c r="B7377" s="10" t="s">
        <v>7880</v>
      </c>
      <c r="C7377" s="12">
        <v>43322</v>
      </c>
      <c r="D7377" s="10" t="s">
        <v>16</v>
      </c>
      <c r="E7377" s="10" t="s">
        <v>17</v>
      </c>
      <c r="F7377" s="10" t="s">
        <v>7772</v>
      </c>
      <c r="G7377" s="13">
        <v>18000</v>
      </c>
      <c r="H7377" s="13">
        <v>5500</v>
      </c>
      <c r="I7377" s="14">
        <f t="shared" si="460"/>
        <v>30.555555555555557</v>
      </c>
      <c r="J7377" s="13">
        <v>1276</v>
      </c>
      <c r="K7377" s="13">
        <f t="shared" si="461"/>
        <v>16724</v>
      </c>
      <c r="L7377" s="13">
        <v>61458.82421875</v>
      </c>
      <c r="M7377" s="15">
        <f t="shared" si="462"/>
        <v>0.27211714855582614</v>
      </c>
      <c r="N7377" s="16">
        <v>672</v>
      </c>
      <c r="O7377" s="17">
        <f t="shared" si="463"/>
        <v>24.886904761904763</v>
      </c>
      <c r="P7377" s="10">
        <v>401</v>
      </c>
    </row>
    <row r="7378" spans="1:16" x14ac:dyDescent="0.25">
      <c r="A7378" s="11">
        <v>22032607</v>
      </c>
      <c r="B7378" s="10" t="s">
        <v>10815</v>
      </c>
      <c r="C7378" s="12">
        <v>43406</v>
      </c>
      <c r="D7378" s="10" t="s">
        <v>16</v>
      </c>
      <c r="E7378" s="10" t="s">
        <v>17</v>
      </c>
      <c r="F7378" s="10" t="s">
        <v>10813</v>
      </c>
      <c r="G7378" s="13">
        <v>12500</v>
      </c>
      <c r="H7378" s="13">
        <v>8700</v>
      </c>
      <c r="I7378" s="14">
        <f t="shared" si="460"/>
        <v>69.599999999999994</v>
      </c>
      <c r="J7378" s="13">
        <v>890</v>
      </c>
      <c r="K7378" s="13">
        <f t="shared" si="461"/>
        <v>11610</v>
      </c>
      <c r="L7378" s="13">
        <v>77496</v>
      </c>
      <c r="M7378" s="15">
        <f t="shared" si="462"/>
        <v>0.14981418395788171</v>
      </c>
      <c r="N7378" s="16">
        <v>841</v>
      </c>
      <c r="O7378" s="17">
        <f t="shared" si="463"/>
        <v>13.80499405469679</v>
      </c>
      <c r="P7378" s="10">
        <v>401</v>
      </c>
    </row>
    <row r="7379" spans="1:16" x14ac:dyDescent="0.25">
      <c r="A7379" s="11">
        <v>22032617</v>
      </c>
      <c r="B7379" s="10" t="s">
        <v>10816</v>
      </c>
      <c r="C7379" s="12">
        <v>43257</v>
      </c>
      <c r="D7379" s="10" t="s">
        <v>20</v>
      </c>
      <c r="E7379" s="10" t="s">
        <v>17</v>
      </c>
      <c r="F7379" s="10" t="s">
        <v>10813</v>
      </c>
      <c r="G7379" s="13">
        <v>53950</v>
      </c>
      <c r="H7379" s="13">
        <v>11400</v>
      </c>
      <c r="I7379" s="14">
        <f t="shared" si="460"/>
        <v>21.130676552363301</v>
      </c>
      <c r="J7379" s="13">
        <v>1360</v>
      </c>
      <c r="K7379" s="13">
        <f t="shared" si="461"/>
        <v>52590</v>
      </c>
      <c r="L7379" s="13">
        <v>103620</v>
      </c>
      <c r="M7379" s="15">
        <f t="shared" si="462"/>
        <v>0.50752750434279092</v>
      </c>
      <c r="N7379" s="16">
        <v>1381</v>
      </c>
      <c r="O7379" s="17">
        <f t="shared" si="463"/>
        <v>38.081100651701668</v>
      </c>
      <c r="P7379" s="10">
        <v>401</v>
      </c>
    </row>
    <row r="7380" spans="1:16" x14ac:dyDescent="0.25">
      <c r="A7380" s="11">
        <v>22032696</v>
      </c>
      <c r="B7380" s="10" t="s">
        <v>10657</v>
      </c>
      <c r="C7380" s="12">
        <v>43088</v>
      </c>
      <c r="D7380" s="10" t="s">
        <v>16</v>
      </c>
      <c r="E7380" s="10" t="s">
        <v>17</v>
      </c>
      <c r="F7380" s="10" t="s">
        <v>10647</v>
      </c>
      <c r="G7380" s="13">
        <v>19000</v>
      </c>
      <c r="H7380" s="13">
        <v>10600</v>
      </c>
      <c r="I7380" s="14">
        <f t="shared" si="460"/>
        <v>55.78947368421052</v>
      </c>
      <c r="J7380" s="13">
        <v>1149</v>
      </c>
      <c r="K7380" s="13">
        <f t="shared" si="461"/>
        <v>17851</v>
      </c>
      <c r="L7380" s="13">
        <v>77820.6875</v>
      </c>
      <c r="M7380" s="15">
        <f t="shared" si="462"/>
        <v>0.229386305537329</v>
      </c>
      <c r="N7380" s="16">
        <v>1116</v>
      </c>
      <c r="O7380" s="17">
        <f t="shared" si="463"/>
        <v>15.995519713261649</v>
      </c>
      <c r="P7380" s="10">
        <v>401</v>
      </c>
    </row>
    <row r="7381" spans="1:16" x14ac:dyDescent="0.25">
      <c r="A7381" s="11">
        <v>22032722</v>
      </c>
      <c r="B7381" s="10" t="s">
        <v>10507</v>
      </c>
      <c r="C7381" s="12">
        <v>43315</v>
      </c>
      <c r="D7381" s="10" t="s">
        <v>16</v>
      </c>
      <c r="E7381" s="10" t="s">
        <v>17</v>
      </c>
      <c r="F7381" s="10" t="s">
        <v>10497</v>
      </c>
      <c r="G7381" s="13">
        <v>43000</v>
      </c>
      <c r="H7381" s="13">
        <v>11900</v>
      </c>
      <c r="I7381" s="14">
        <f t="shared" si="460"/>
        <v>27.674418604651162</v>
      </c>
      <c r="J7381" s="13">
        <v>1361</v>
      </c>
      <c r="K7381" s="13">
        <f t="shared" si="461"/>
        <v>41639</v>
      </c>
      <c r="L7381" s="13">
        <v>84040</v>
      </c>
      <c r="M7381" s="15">
        <f t="shared" si="462"/>
        <v>0.49546644455021416</v>
      </c>
      <c r="N7381" s="16">
        <v>964</v>
      </c>
      <c r="O7381" s="17">
        <f t="shared" si="463"/>
        <v>43.193983402489629</v>
      </c>
      <c r="P7381" s="10">
        <v>401</v>
      </c>
    </row>
    <row r="7382" spans="1:16" x14ac:dyDescent="0.25">
      <c r="A7382" s="11">
        <v>22032725</v>
      </c>
      <c r="B7382" s="10" t="s">
        <v>10508</v>
      </c>
      <c r="C7382" s="12">
        <v>43307</v>
      </c>
      <c r="D7382" s="10" t="s">
        <v>16</v>
      </c>
      <c r="E7382" s="10" t="s">
        <v>17</v>
      </c>
      <c r="F7382" s="10" t="s">
        <v>10497</v>
      </c>
      <c r="G7382" s="13">
        <v>48196</v>
      </c>
      <c r="H7382" s="13">
        <v>12700</v>
      </c>
      <c r="I7382" s="14">
        <f t="shared" si="460"/>
        <v>26.350734500788448</v>
      </c>
      <c r="J7382" s="13">
        <v>1310</v>
      </c>
      <c r="K7382" s="13">
        <f t="shared" si="461"/>
        <v>46886</v>
      </c>
      <c r="L7382" s="13">
        <v>92883.3359375</v>
      </c>
      <c r="M7382" s="15">
        <f t="shared" si="462"/>
        <v>0.50478376478154252</v>
      </c>
      <c r="N7382" s="16">
        <v>936</v>
      </c>
      <c r="O7382" s="17">
        <f t="shared" si="463"/>
        <v>50.091880341880341</v>
      </c>
      <c r="P7382" s="10">
        <v>401</v>
      </c>
    </row>
    <row r="7383" spans="1:16" x14ac:dyDescent="0.25">
      <c r="A7383" s="11">
        <v>22032739</v>
      </c>
      <c r="B7383" s="10" t="s">
        <v>10509</v>
      </c>
      <c r="C7383" s="12">
        <v>43385</v>
      </c>
      <c r="D7383" s="10" t="s">
        <v>16</v>
      </c>
      <c r="E7383" s="10" t="s">
        <v>17</v>
      </c>
      <c r="F7383" s="10" t="s">
        <v>10497</v>
      </c>
      <c r="G7383" s="13">
        <v>39776</v>
      </c>
      <c r="H7383" s="13">
        <v>13000</v>
      </c>
      <c r="I7383" s="14">
        <f t="shared" si="460"/>
        <v>32.683024939662111</v>
      </c>
      <c r="J7383" s="13">
        <v>1192</v>
      </c>
      <c r="K7383" s="13">
        <f t="shared" si="461"/>
        <v>38584</v>
      </c>
      <c r="L7383" s="13">
        <v>89793.3359375</v>
      </c>
      <c r="M7383" s="15">
        <f t="shared" si="462"/>
        <v>0.42969781217234332</v>
      </c>
      <c r="N7383" s="16">
        <v>1091</v>
      </c>
      <c r="O7383" s="17">
        <f t="shared" si="463"/>
        <v>35.365719523373052</v>
      </c>
      <c r="P7383" s="10">
        <v>401</v>
      </c>
    </row>
    <row r="7384" spans="1:16" x14ac:dyDescent="0.25">
      <c r="A7384" s="11">
        <v>22032741</v>
      </c>
      <c r="B7384" s="10" t="s">
        <v>10510</v>
      </c>
      <c r="C7384" s="12">
        <v>42941</v>
      </c>
      <c r="D7384" s="10" t="s">
        <v>20</v>
      </c>
      <c r="E7384" s="10" t="s">
        <v>17</v>
      </c>
      <c r="F7384" s="10" t="s">
        <v>10497</v>
      </c>
      <c r="G7384" s="13">
        <v>14500</v>
      </c>
      <c r="H7384" s="13">
        <v>9900</v>
      </c>
      <c r="I7384" s="14">
        <f t="shared" si="460"/>
        <v>68.275862068965523</v>
      </c>
      <c r="J7384" s="13">
        <v>1105</v>
      </c>
      <c r="K7384" s="13">
        <f t="shared" si="461"/>
        <v>13395</v>
      </c>
      <c r="L7384" s="13">
        <v>70096.6640625</v>
      </c>
      <c r="M7384" s="15">
        <f t="shared" si="462"/>
        <v>0.19109325927488749</v>
      </c>
      <c r="N7384" s="16">
        <v>889</v>
      </c>
      <c r="O7384" s="17">
        <f t="shared" si="463"/>
        <v>15.067491563554556</v>
      </c>
      <c r="P7384" s="10">
        <v>401</v>
      </c>
    </row>
    <row r="7385" spans="1:16" x14ac:dyDescent="0.25">
      <c r="A7385" s="11">
        <v>22032742</v>
      </c>
      <c r="B7385" s="10" t="s">
        <v>10511</v>
      </c>
      <c r="C7385" s="12">
        <v>43160</v>
      </c>
      <c r="D7385" s="10" t="s">
        <v>20</v>
      </c>
      <c r="E7385" s="10" t="s">
        <v>17</v>
      </c>
      <c r="F7385" s="10" t="s">
        <v>10497</v>
      </c>
      <c r="G7385" s="13">
        <v>32000</v>
      </c>
      <c r="H7385" s="13">
        <v>12800</v>
      </c>
      <c r="I7385" s="14">
        <f t="shared" si="460"/>
        <v>40</v>
      </c>
      <c r="J7385" s="13">
        <v>1192</v>
      </c>
      <c r="K7385" s="13">
        <f t="shared" si="461"/>
        <v>30808</v>
      </c>
      <c r="L7385" s="13">
        <v>88933.3359375</v>
      </c>
      <c r="M7385" s="15">
        <f t="shared" si="462"/>
        <v>0.34641678146034066</v>
      </c>
      <c r="N7385" s="16">
        <v>1084</v>
      </c>
      <c r="O7385" s="17">
        <f t="shared" si="463"/>
        <v>28.420664206642066</v>
      </c>
      <c r="P7385" s="10">
        <v>401</v>
      </c>
    </row>
    <row r="7386" spans="1:16" x14ac:dyDescent="0.25">
      <c r="A7386" s="11">
        <v>22032743</v>
      </c>
      <c r="B7386" s="10" t="s">
        <v>10512</v>
      </c>
      <c r="C7386" s="12">
        <v>43462</v>
      </c>
      <c r="D7386" s="10" t="s">
        <v>16</v>
      </c>
      <c r="E7386" s="10" t="s">
        <v>17</v>
      </c>
      <c r="F7386" s="10" t="s">
        <v>10497</v>
      </c>
      <c r="G7386" s="13">
        <v>17000</v>
      </c>
      <c r="H7386" s="13">
        <v>7800</v>
      </c>
      <c r="I7386" s="14">
        <f t="shared" si="460"/>
        <v>45.882352941176471</v>
      </c>
      <c r="J7386" s="13">
        <v>943</v>
      </c>
      <c r="K7386" s="13">
        <f t="shared" si="461"/>
        <v>16057</v>
      </c>
      <c r="L7386" s="13">
        <v>52610</v>
      </c>
      <c r="M7386" s="15">
        <f t="shared" si="462"/>
        <v>0.30520813533548757</v>
      </c>
      <c r="N7386" s="16">
        <v>1016</v>
      </c>
      <c r="O7386" s="17">
        <f t="shared" si="463"/>
        <v>15.804133858267717</v>
      </c>
      <c r="P7386" s="10">
        <v>401</v>
      </c>
    </row>
    <row r="7387" spans="1:16" x14ac:dyDescent="0.25">
      <c r="A7387" s="11">
        <v>22032744</v>
      </c>
      <c r="B7387" s="10" t="s">
        <v>10513</v>
      </c>
      <c r="C7387" s="12">
        <v>43206</v>
      </c>
      <c r="D7387" s="10" t="s">
        <v>16</v>
      </c>
      <c r="E7387" s="10" t="s">
        <v>17</v>
      </c>
      <c r="F7387" s="10" t="s">
        <v>10497</v>
      </c>
      <c r="G7387" s="13">
        <v>38000</v>
      </c>
      <c r="H7387" s="13">
        <v>10200</v>
      </c>
      <c r="I7387" s="14">
        <f t="shared" si="460"/>
        <v>26.842105263157894</v>
      </c>
      <c r="J7387" s="13">
        <v>1793</v>
      </c>
      <c r="K7387" s="13">
        <f t="shared" si="461"/>
        <v>36207</v>
      </c>
      <c r="L7387" s="13">
        <v>69373.3359375</v>
      </c>
      <c r="M7387" s="15">
        <f t="shared" si="462"/>
        <v>0.52191522161511306</v>
      </c>
      <c r="N7387" s="16">
        <v>884</v>
      </c>
      <c r="O7387" s="17">
        <f t="shared" si="463"/>
        <v>40.95814479638009</v>
      </c>
      <c r="P7387" s="10">
        <v>401</v>
      </c>
    </row>
    <row r="7388" spans="1:16" x14ac:dyDescent="0.25">
      <c r="A7388" s="11">
        <v>22032773</v>
      </c>
      <c r="B7388" s="10" t="s">
        <v>11653</v>
      </c>
      <c r="C7388" s="12">
        <v>43088</v>
      </c>
      <c r="D7388" s="10" t="s">
        <v>20</v>
      </c>
      <c r="E7388" s="10" t="s">
        <v>17</v>
      </c>
      <c r="F7388" s="10" t="s">
        <v>11630</v>
      </c>
      <c r="G7388" s="13">
        <v>26000</v>
      </c>
      <c r="H7388" s="13">
        <v>11300</v>
      </c>
      <c r="I7388" s="14">
        <f t="shared" si="460"/>
        <v>43.46153846153846</v>
      </c>
      <c r="J7388" s="13">
        <v>4135</v>
      </c>
      <c r="K7388" s="13">
        <f t="shared" si="461"/>
        <v>21865</v>
      </c>
      <c r="L7388" s="13">
        <v>71793.84375</v>
      </c>
      <c r="M7388" s="15">
        <f t="shared" si="462"/>
        <v>0.30455257523386187</v>
      </c>
      <c r="N7388" s="16">
        <v>1114</v>
      </c>
      <c r="O7388" s="17">
        <f t="shared" si="463"/>
        <v>19.627468581687612</v>
      </c>
      <c r="P7388" s="10">
        <v>401</v>
      </c>
    </row>
    <row r="7389" spans="1:16" x14ac:dyDescent="0.25">
      <c r="A7389" s="11">
        <v>22032783</v>
      </c>
      <c r="B7389" s="10" t="s">
        <v>11654</v>
      </c>
      <c r="C7389" s="12">
        <v>43420</v>
      </c>
      <c r="D7389" s="10" t="s">
        <v>16</v>
      </c>
      <c r="E7389" s="10" t="s">
        <v>17</v>
      </c>
      <c r="F7389" s="10" t="s">
        <v>11630</v>
      </c>
      <c r="G7389" s="13">
        <v>50000</v>
      </c>
      <c r="H7389" s="13">
        <v>19500</v>
      </c>
      <c r="I7389" s="14">
        <f t="shared" si="460"/>
        <v>39</v>
      </c>
      <c r="J7389" s="13">
        <v>1866</v>
      </c>
      <c r="K7389" s="13">
        <f t="shared" si="461"/>
        <v>48134</v>
      </c>
      <c r="L7389" s="13">
        <v>131852.3125</v>
      </c>
      <c r="M7389" s="15">
        <f t="shared" si="462"/>
        <v>0.36505996055245521</v>
      </c>
      <c r="N7389" s="16">
        <v>1452</v>
      </c>
      <c r="O7389" s="17">
        <f t="shared" si="463"/>
        <v>33.150137741046834</v>
      </c>
      <c r="P7389" s="10">
        <v>401</v>
      </c>
    </row>
    <row r="7390" spans="1:16" x14ac:dyDescent="0.25">
      <c r="A7390" s="11">
        <v>22032868</v>
      </c>
      <c r="B7390" s="10" t="s">
        <v>12183</v>
      </c>
      <c r="C7390" s="12">
        <v>43047</v>
      </c>
      <c r="D7390" s="10" t="s">
        <v>20</v>
      </c>
      <c r="E7390" s="10" t="s">
        <v>17</v>
      </c>
      <c r="F7390" s="10" t="s">
        <v>12084</v>
      </c>
      <c r="G7390" s="13">
        <v>75900</v>
      </c>
      <c r="H7390" s="13">
        <v>13000</v>
      </c>
      <c r="I7390" s="14">
        <f t="shared" si="460"/>
        <v>17.12779973649539</v>
      </c>
      <c r="J7390" s="13">
        <v>1503</v>
      </c>
      <c r="K7390" s="13">
        <f t="shared" si="461"/>
        <v>74397</v>
      </c>
      <c r="L7390" s="13">
        <v>96622.21875</v>
      </c>
      <c r="M7390" s="15">
        <f t="shared" si="462"/>
        <v>0.76997817854394901</v>
      </c>
      <c r="N7390" s="16">
        <v>1250</v>
      </c>
      <c r="O7390" s="17">
        <f t="shared" si="463"/>
        <v>59.517600000000002</v>
      </c>
      <c r="P7390" s="10">
        <v>401</v>
      </c>
    </row>
    <row r="7391" spans="1:16" x14ac:dyDescent="0.25">
      <c r="A7391" s="11">
        <v>22032920</v>
      </c>
      <c r="B7391" s="10" t="s">
        <v>12186</v>
      </c>
      <c r="C7391" s="12">
        <v>43088</v>
      </c>
      <c r="D7391" s="10" t="s">
        <v>20</v>
      </c>
      <c r="E7391" s="10" t="s">
        <v>17</v>
      </c>
      <c r="F7391" s="10" t="s">
        <v>12084</v>
      </c>
      <c r="G7391" s="13">
        <v>19500</v>
      </c>
      <c r="H7391" s="13">
        <v>11100</v>
      </c>
      <c r="I7391" s="14">
        <f t="shared" si="460"/>
        <v>56.92307692307692</v>
      </c>
      <c r="J7391" s="13">
        <v>1131</v>
      </c>
      <c r="K7391" s="13">
        <f t="shared" si="461"/>
        <v>18369</v>
      </c>
      <c r="L7391" s="13">
        <v>82400</v>
      </c>
      <c r="M7391" s="15">
        <f t="shared" si="462"/>
        <v>0.22292475728155339</v>
      </c>
      <c r="N7391" s="16">
        <v>1148</v>
      </c>
      <c r="O7391" s="17">
        <f t="shared" si="463"/>
        <v>16.000871080139373</v>
      </c>
      <c r="P7391" s="10">
        <v>401</v>
      </c>
    </row>
    <row r="7392" spans="1:16" x14ac:dyDescent="0.25">
      <c r="A7392" s="11">
        <v>22032946</v>
      </c>
      <c r="B7392" s="10" t="s">
        <v>12187</v>
      </c>
      <c r="C7392" s="12">
        <v>43545</v>
      </c>
      <c r="D7392" s="10" t="s">
        <v>16</v>
      </c>
      <c r="E7392" s="10" t="s">
        <v>17</v>
      </c>
      <c r="F7392" s="10" t="s">
        <v>12084</v>
      </c>
      <c r="G7392" s="13">
        <v>43000</v>
      </c>
      <c r="H7392" s="13">
        <v>35050</v>
      </c>
      <c r="I7392" s="14">
        <f t="shared" si="460"/>
        <v>81.511627906976742</v>
      </c>
      <c r="J7392" s="13">
        <v>1818</v>
      </c>
      <c r="K7392" s="13">
        <f t="shared" si="461"/>
        <v>41182</v>
      </c>
      <c r="L7392" s="13">
        <v>83247.6171875</v>
      </c>
      <c r="M7392" s="15">
        <f t="shared" si="462"/>
        <v>0.49469283796129676</v>
      </c>
      <c r="N7392" s="16">
        <v>1030</v>
      </c>
      <c r="O7392" s="17">
        <f t="shared" si="463"/>
        <v>39.98252427184466</v>
      </c>
      <c r="P7392" s="10">
        <v>401</v>
      </c>
    </row>
    <row r="7393" spans="1:16" x14ac:dyDescent="0.25">
      <c r="A7393" s="11">
        <v>22032952</v>
      </c>
      <c r="B7393" s="10" t="s">
        <v>12188</v>
      </c>
      <c r="C7393" s="12">
        <v>43119</v>
      </c>
      <c r="D7393" s="10" t="s">
        <v>20</v>
      </c>
      <c r="E7393" s="10" t="s">
        <v>17</v>
      </c>
      <c r="F7393" s="10" t="s">
        <v>12084</v>
      </c>
      <c r="G7393" s="13">
        <v>74000</v>
      </c>
      <c r="H7393" s="13">
        <v>16700</v>
      </c>
      <c r="I7393" s="14">
        <f t="shared" si="460"/>
        <v>22.567567567567568</v>
      </c>
      <c r="J7393" s="13">
        <v>1872</v>
      </c>
      <c r="K7393" s="13">
        <f t="shared" si="461"/>
        <v>72128</v>
      </c>
      <c r="L7393" s="13">
        <v>129673.015625</v>
      </c>
      <c r="M7393" s="15">
        <f t="shared" si="462"/>
        <v>0.55622983434414908</v>
      </c>
      <c r="N7393" s="16">
        <v>1487</v>
      </c>
      <c r="O7393" s="17">
        <f t="shared" si="463"/>
        <v>48.505716207128444</v>
      </c>
      <c r="P7393" s="10">
        <v>401</v>
      </c>
    </row>
    <row r="7394" spans="1:16" x14ac:dyDescent="0.25">
      <c r="A7394" s="11">
        <v>22032957</v>
      </c>
      <c r="B7394" s="10" t="s">
        <v>12189</v>
      </c>
      <c r="C7394" s="12">
        <v>43472</v>
      </c>
      <c r="D7394" s="10" t="s">
        <v>16</v>
      </c>
      <c r="E7394" s="10" t="s">
        <v>17</v>
      </c>
      <c r="F7394" s="10" t="s">
        <v>12084</v>
      </c>
      <c r="G7394" s="13">
        <v>67000</v>
      </c>
      <c r="H7394" s="13">
        <v>13800</v>
      </c>
      <c r="I7394" s="14">
        <f t="shared" si="460"/>
        <v>20.597014925373134</v>
      </c>
      <c r="J7394" s="13">
        <v>1883</v>
      </c>
      <c r="K7394" s="13">
        <f t="shared" si="461"/>
        <v>65117</v>
      </c>
      <c r="L7394" s="13">
        <v>93577.78125</v>
      </c>
      <c r="M7394" s="15">
        <f t="shared" si="462"/>
        <v>0.69585962746899388</v>
      </c>
      <c r="N7394" s="16">
        <v>1027</v>
      </c>
      <c r="O7394" s="17">
        <f t="shared" si="463"/>
        <v>63.405063291139243</v>
      </c>
      <c r="P7394" s="10">
        <v>401</v>
      </c>
    </row>
    <row r="7395" spans="1:16" x14ac:dyDescent="0.25">
      <c r="A7395" s="11">
        <v>22032993</v>
      </c>
      <c r="B7395" s="10" t="s">
        <v>12190</v>
      </c>
      <c r="C7395" s="12">
        <v>43133</v>
      </c>
      <c r="D7395" s="10" t="s">
        <v>20</v>
      </c>
      <c r="E7395" s="10" t="s">
        <v>17</v>
      </c>
      <c r="F7395" s="10" t="s">
        <v>12084</v>
      </c>
      <c r="G7395" s="13">
        <v>18000</v>
      </c>
      <c r="H7395" s="13">
        <v>16600</v>
      </c>
      <c r="I7395" s="14">
        <f t="shared" si="460"/>
        <v>92.222222222222229</v>
      </c>
      <c r="J7395" s="13">
        <v>1602</v>
      </c>
      <c r="K7395" s="13">
        <f t="shared" si="461"/>
        <v>16398</v>
      </c>
      <c r="L7395" s="13">
        <v>127250.796875</v>
      </c>
      <c r="M7395" s="15">
        <f t="shared" si="462"/>
        <v>0.12886363309856483</v>
      </c>
      <c r="N7395" s="16">
        <v>1180</v>
      </c>
      <c r="O7395" s="17">
        <f t="shared" si="463"/>
        <v>13.896610169491526</v>
      </c>
      <c r="P7395" s="10">
        <v>401</v>
      </c>
    </row>
    <row r="7396" spans="1:16" x14ac:dyDescent="0.25">
      <c r="A7396" s="11">
        <v>22033011</v>
      </c>
      <c r="B7396" s="10" t="s">
        <v>12191</v>
      </c>
      <c r="C7396" s="12">
        <v>43243</v>
      </c>
      <c r="D7396" s="10" t="s">
        <v>20</v>
      </c>
      <c r="E7396" s="10" t="s">
        <v>17</v>
      </c>
      <c r="F7396" s="10" t="s">
        <v>12084</v>
      </c>
      <c r="G7396" s="13">
        <v>80000</v>
      </c>
      <c r="H7396" s="13">
        <v>16500</v>
      </c>
      <c r="I7396" s="14">
        <f t="shared" si="460"/>
        <v>20.625</v>
      </c>
      <c r="J7396" s="13">
        <v>1558</v>
      </c>
      <c r="K7396" s="13">
        <f t="shared" si="461"/>
        <v>78442</v>
      </c>
      <c r="L7396" s="13">
        <v>114311.109375</v>
      </c>
      <c r="M7396" s="15">
        <f t="shared" si="462"/>
        <v>0.68621501819800701</v>
      </c>
      <c r="N7396" s="16">
        <v>1268</v>
      </c>
      <c r="O7396" s="17">
        <f t="shared" si="463"/>
        <v>61.862776025236592</v>
      </c>
      <c r="P7396" s="10">
        <v>401</v>
      </c>
    </row>
    <row r="7397" spans="1:16" x14ac:dyDescent="0.25">
      <c r="A7397" s="11">
        <v>22033015</v>
      </c>
      <c r="B7397" s="10" t="s">
        <v>12192</v>
      </c>
      <c r="C7397" s="12">
        <v>43073</v>
      </c>
      <c r="D7397" s="10" t="s">
        <v>20</v>
      </c>
      <c r="E7397" s="10" t="s">
        <v>17</v>
      </c>
      <c r="F7397" s="10" t="s">
        <v>12084</v>
      </c>
      <c r="G7397" s="13">
        <v>54500</v>
      </c>
      <c r="H7397" s="13">
        <v>16400</v>
      </c>
      <c r="I7397" s="14">
        <f t="shared" si="460"/>
        <v>30.091743119266056</v>
      </c>
      <c r="J7397" s="13">
        <v>2028</v>
      </c>
      <c r="K7397" s="13">
        <f t="shared" si="461"/>
        <v>52472</v>
      </c>
      <c r="L7397" s="13">
        <v>125663.4921875</v>
      </c>
      <c r="M7397" s="15">
        <f t="shared" si="462"/>
        <v>0.41755961963644594</v>
      </c>
      <c r="N7397" s="16">
        <v>1652</v>
      </c>
      <c r="O7397" s="17">
        <f t="shared" si="463"/>
        <v>31.762711864406779</v>
      </c>
      <c r="P7397" s="10">
        <v>401</v>
      </c>
    </row>
    <row r="7398" spans="1:16" x14ac:dyDescent="0.25">
      <c r="A7398" s="11">
        <v>22033026</v>
      </c>
      <c r="B7398" s="10" t="s">
        <v>12193</v>
      </c>
      <c r="C7398" s="12">
        <v>42867</v>
      </c>
      <c r="D7398" s="10" t="s">
        <v>20</v>
      </c>
      <c r="E7398" s="10" t="s">
        <v>17</v>
      </c>
      <c r="F7398" s="10" t="s">
        <v>12084</v>
      </c>
      <c r="G7398" s="13">
        <v>70000</v>
      </c>
      <c r="H7398" s="13">
        <v>16000</v>
      </c>
      <c r="I7398" s="14">
        <f t="shared" si="460"/>
        <v>22.857142857142858</v>
      </c>
      <c r="J7398" s="13">
        <v>1480</v>
      </c>
      <c r="K7398" s="13">
        <f t="shared" si="461"/>
        <v>68520</v>
      </c>
      <c r="L7398" s="13">
        <v>119441.2734375</v>
      </c>
      <c r="M7398" s="15">
        <f t="shared" si="462"/>
        <v>0.57367104375234612</v>
      </c>
      <c r="N7398" s="16">
        <v>1268</v>
      </c>
      <c r="O7398" s="17">
        <f t="shared" si="463"/>
        <v>54.037854889589909</v>
      </c>
      <c r="P7398" s="10">
        <v>401</v>
      </c>
    </row>
    <row r="7399" spans="1:16" x14ac:dyDescent="0.25">
      <c r="A7399" s="11">
        <v>22033065</v>
      </c>
      <c r="B7399" s="10" t="s">
        <v>11657</v>
      </c>
      <c r="C7399" s="12">
        <v>43292</v>
      </c>
      <c r="D7399" s="10" t="s">
        <v>20</v>
      </c>
      <c r="E7399" s="10" t="s">
        <v>17</v>
      </c>
      <c r="F7399" s="10" t="s">
        <v>11630</v>
      </c>
      <c r="G7399" s="13">
        <v>14500</v>
      </c>
      <c r="H7399" s="13">
        <v>18900</v>
      </c>
      <c r="I7399" s="14">
        <f t="shared" si="460"/>
        <v>130.34482758620689</v>
      </c>
      <c r="J7399" s="13">
        <v>1866</v>
      </c>
      <c r="K7399" s="13">
        <f t="shared" si="461"/>
        <v>12634</v>
      </c>
      <c r="L7399" s="13">
        <v>126206.15625</v>
      </c>
      <c r="M7399" s="15">
        <f t="shared" si="462"/>
        <v>0.10010605168081886</v>
      </c>
      <c r="N7399" s="16">
        <v>1584</v>
      </c>
      <c r="O7399" s="17">
        <f t="shared" si="463"/>
        <v>7.9760101010101012</v>
      </c>
      <c r="P7399" s="10">
        <v>401</v>
      </c>
    </row>
    <row r="7400" spans="1:16" x14ac:dyDescent="0.25">
      <c r="A7400" s="11">
        <v>22033069</v>
      </c>
      <c r="B7400" s="10" t="s">
        <v>11658</v>
      </c>
      <c r="C7400" s="12">
        <v>42877</v>
      </c>
      <c r="D7400" s="10" t="s">
        <v>20</v>
      </c>
      <c r="E7400" s="10" t="s">
        <v>17</v>
      </c>
      <c r="F7400" s="10" t="s">
        <v>11630</v>
      </c>
      <c r="G7400" s="13">
        <v>28000</v>
      </c>
      <c r="H7400" s="13">
        <v>10500</v>
      </c>
      <c r="I7400" s="14">
        <f t="shared" si="460"/>
        <v>37.5</v>
      </c>
      <c r="J7400" s="13">
        <v>1833</v>
      </c>
      <c r="K7400" s="13">
        <f t="shared" si="461"/>
        <v>26167</v>
      </c>
      <c r="L7400" s="13">
        <v>73033.84375</v>
      </c>
      <c r="M7400" s="15">
        <f t="shared" si="462"/>
        <v>0.35828594876604725</v>
      </c>
      <c r="N7400" s="16">
        <v>1038</v>
      </c>
      <c r="O7400" s="17">
        <f t="shared" si="463"/>
        <v>25.209055876685934</v>
      </c>
      <c r="P7400" s="10">
        <v>401</v>
      </c>
    </row>
    <row r="7401" spans="1:16" x14ac:dyDescent="0.25">
      <c r="A7401" s="11">
        <v>22033081</v>
      </c>
      <c r="B7401" s="10" t="s">
        <v>11659</v>
      </c>
      <c r="C7401" s="12">
        <v>43112</v>
      </c>
      <c r="D7401" s="10" t="s">
        <v>20</v>
      </c>
      <c r="E7401" s="10" t="s">
        <v>17</v>
      </c>
      <c r="F7401" s="10" t="s">
        <v>11630</v>
      </c>
      <c r="G7401" s="13">
        <v>55000</v>
      </c>
      <c r="H7401" s="13">
        <v>12300</v>
      </c>
      <c r="I7401" s="14">
        <f t="shared" si="460"/>
        <v>22.363636363636363</v>
      </c>
      <c r="J7401" s="13">
        <v>1403</v>
      </c>
      <c r="K7401" s="13">
        <f t="shared" si="461"/>
        <v>53597</v>
      </c>
      <c r="L7401" s="13">
        <v>89624.6171875</v>
      </c>
      <c r="M7401" s="15">
        <f t="shared" si="462"/>
        <v>0.59801650129084405</v>
      </c>
      <c r="N7401" s="16">
        <v>1328</v>
      </c>
      <c r="O7401" s="17">
        <f t="shared" si="463"/>
        <v>40.359186746987952</v>
      </c>
      <c r="P7401" s="10">
        <v>401</v>
      </c>
    </row>
    <row r="7402" spans="1:16" x14ac:dyDescent="0.25">
      <c r="A7402" s="11">
        <v>22033091</v>
      </c>
      <c r="B7402" s="10" t="s">
        <v>11660</v>
      </c>
      <c r="C7402" s="12">
        <v>43278</v>
      </c>
      <c r="D7402" s="10" t="s">
        <v>16</v>
      </c>
      <c r="E7402" s="10" t="s">
        <v>17</v>
      </c>
      <c r="F7402" s="10" t="s">
        <v>11630</v>
      </c>
      <c r="G7402" s="13">
        <v>40000</v>
      </c>
      <c r="H7402" s="13">
        <v>13100</v>
      </c>
      <c r="I7402" s="14">
        <f t="shared" si="460"/>
        <v>32.75</v>
      </c>
      <c r="J7402" s="13">
        <v>1323</v>
      </c>
      <c r="K7402" s="13">
        <f t="shared" si="461"/>
        <v>38677</v>
      </c>
      <c r="L7402" s="13">
        <v>82652.3046875</v>
      </c>
      <c r="M7402" s="15">
        <f t="shared" si="462"/>
        <v>0.46794823382401524</v>
      </c>
      <c r="N7402" s="16">
        <v>1121</v>
      </c>
      <c r="O7402" s="17">
        <f t="shared" si="463"/>
        <v>34.502230151650309</v>
      </c>
      <c r="P7402" s="10">
        <v>401</v>
      </c>
    </row>
    <row r="7403" spans="1:16" x14ac:dyDescent="0.25">
      <c r="A7403" s="11">
        <v>22033104</v>
      </c>
      <c r="B7403" s="10" t="s">
        <v>10514</v>
      </c>
      <c r="C7403" s="12">
        <v>43308</v>
      </c>
      <c r="D7403" s="10" t="s">
        <v>16</v>
      </c>
      <c r="E7403" s="10" t="s">
        <v>17</v>
      </c>
      <c r="F7403" s="10" t="s">
        <v>10497</v>
      </c>
      <c r="G7403" s="13">
        <v>29000</v>
      </c>
      <c r="H7403" s="13">
        <v>10400</v>
      </c>
      <c r="I7403" s="14">
        <f t="shared" si="460"/>
        <v>35.862068965517238</v>
      </c>
      <c r="J7403" s="13">
        <v>1344</v>
      </c>
      <c r="K7403" s="13">
        <f t="shared" si="461"/>
        <v>27656</v>
      </c>
      <c r="L7403" s="13">
        <v>70100</v>
      </c>
      <c r="M7403" s="15">
        <f t="shared" si="462"/>
        <v>0.39452211126961484</v>
      </c>
      <c r="N7403" s="16">
        <v>1072</v>
      </c>
      <c r="O7403" s="17">
        <f t="shared" si="463"/>
        <v>25.798507462686569</v>
      </c>
      <c r="P7403" s="10">
        <v>401</v>
      </c>
    </row>
    <row r="7404" spans="1:16" x14ac:dyDescent="0.25">
      <c r="A7404" s="11">
        <v>22033109</v>
      </c>
      <c r="B7404" s="10" t="s">
        <v>10515</v>
      </c>
      <c r="C7404" s="12">
        <v>43244</v>
      </c>
      <c r="D7404" s="10" t="s">
        <v>20</v>
      </c>
      <c r="E7404" s="10" t="s">
        <v>17</v>
      </c>
      <c r="F7404" s="10" t="s">
        <v>10497</v>
      </c>
      <c r="G7404" s="13">
        <v>31900</v>
      </c>
      <c r="H7404" s="13">
        <v>13200</v>
      </c>
      <c r="I7404" s="14">
        <f t="shared" si="460"/>
        <v>41.379310344827587</v>
      </c>
      <c r="J7404" s="13">
        <v>1394</v>
      </c>
      <c r="K7404" s="13">
        <f t="shared" si="461"/>
        <v>30506</v>
      </c>
      <c r="L7404" s="13">
        <v>92583.3359375</v>
      </c>
      <c r="M7404" s="15">
        <f t="shared" si="462"/>
        <v>0.32949774050692676</v>
      </c>
      <c r="N7404" s="16">
        <v>981</v>
      </c>
      <c r="O7404" s="17">
        <f t="shared" si="463"/>
        <v>31.096839959225282</v>
      </c>
      <c r="P7404" s="10">
        <v>401</v>
      </c>
    </row>
    <row r="7405" spans="1:16" x14ac:dyDescent="0.25">
      <c r="A7405" s="11">
        <v>22033110</v>
      </c>
      <c r="B7405" s="10" t="s">
        <v>10516</v>
      </c>
      <c r="C7405" s="12">
        <v>43220</v>
      </c>
      <c r="D7405" s="10" t="s">
        <v>20</v>
      </c>
      <c r="E7405" s="10" t="s">
        <v>17</v>
      </c>
      <c r="F7405" s="10" t="s">
        <v>10497</v>
      </c>
      <c r="G7405" s="13">
        <v>20000</v>
      </c>
      <c r="H7405" s="13">
        <v>13100</v>
      </c>
      <c r="I7405" s="14">
        <f t="shared" si="460"/>
        <v>65.5</v>
      </c>
      <c r="J7405" s="13">
        <v>1394</v>
      </c>
      <c r="K7405" s="13">
        <f t="shared" si="461"/>
        <v>18606</v>
      </c>
      <c r="L7405" s="13">
        <v>89073.3359375</v>
      </c>
      <c r="M7405" s="15">
        <f t="shared" si="462"/>
        <v>0.20888405945697661</v>
      </c>
      <c r="N7405" s="16">
        <v>1086</v>
      </c>
      <c r="O7405" s="17">
        <f t="shared" si="463"/>
        <v>17.132596685082873</v>
      </c>
      <c r="P7405" s="10">
        <v>401</v>
      </c>
    </row>
    <row r="7406" spans="1:16" x14ac:dyDescent="0.25">
      <c r="A7406" s="11">
        <v>22033115</v>
      </c>
      <c r="B7406" s="10" t="s">
        <v>10517</v>
      </c>
      <c r="C7406" s="12">
        <v>43255</v>
      </c>
      <c r="D7406" s="10" t="s">
        <v>20</v>
      </c>
      <c r="E7406" s="10" t="s">
        <v>17</v>
      </c>
      <c r="F7406" s="10" t="s">
        <v>10497</v>
      </c>
      <c r="G7406" s="13">
        <v>23000</v>
      </c>
      <c r="H7406" s="13">
        <v>12500</v>
      </c>
      <c r="I7406" s="14">
        <f t="shared" si="460"/>
        <v>54.347826086956516</v>
      </c>
      <c r="J7406" s="13">
        <v>1394</v>
      </c>
      <c r="K7406" s="13">
        <f t="shared" si="461"/>
        <v>21606</v>
      </c>
      <c r="L7406" s="13">
        <v>85270</v>
      </c>
      <c r="M7406" s="15">
        <f t="shared" si="462"/>
        <v>0.25338337047027093</v>
      </c>
      <c r="N7406" s="16">
        <v>1009</v>
      </c>
      <c r="O7406" s="17">
        <f t="shared" si="463"/>
        <v>21.413280475718533</v>
      </c>
      <c r="P7406" s="10">
        <v>401</v>
      </c>
    </row>
    <row r="7407" spans="1:16" x14ac:dyDescent="0.25">
      <c r="A7407" s="11">
        <v>22033119</v>
      </c>
      <c r="B7407" s="10" t="s">
        <v>10518</v>
      </c>
      <c r="C7407" s="12">
        <v>43217</v>
      </c>
      <c r="D7407" s="10" t="s">
        <v>16</v>
      </c>
      <c r="E7407" s="10" t="s">
        <v>17</v>
      </c>
      <c r="F7407" s="10" t="s">
        <v>10497</v>
      </c>
      <c r="G7407" s="13">
        <v>20000</v>
      </c>
      <c r="H7407" s="13">
        <v>13400</v>
      </c>
      <c r="I7407" s="14">
        <f t="shared" si="460"/>
        <v>67</v>
      </c>
      <c r="J7407" s="13">
        <v>1310</v>
      </c>
      <c r="K7407" s="13">
        <f t="shared" si="461"/>
        <v>18690</v>
      </c>
      <c r="L7407" s="13">
        <v>89803.3359375</v>
      </c>
      <c r="M7407" s="15">
        <f t="shared" si="462"/>
        <v>0.20812144454196657</v>
      </c>
      <c r="N7407" s="16">
        <v>1059</v>
      </c>
      <c r="O7407" s="17">
        <f t="shared" si="463"/>
        <v>17.648725212464591</v>
      </c>
      <c r="P7407" s="10">
        <v>401</v>
      </c>
    </row>
    <row r="7408" spans="1:16" x14ac:dyDescent="0.25">
      <c r="A7408" s="11">
        <v>22033120</v>
      </c>
      <c r="B7408" s="10" t="s">
        <v>10519</v>
      </c>
      <c r="C7408" s="12">
        <v>43214</v>
      </c>
      <c r="D7408" s="10" t="s">
        <v>20</v>
      </c>
      <c r="E7408" s="10" t="s">
        <v>17</v>
      </c>
      <c r="F7408" s="10" t="s">
        <v>10497</v>
      </c>
      <c r="G7408" s="13">
        <v>14000</v>
      </c>
      <c r="H7408" s="13">
        <v>13400</v>
      </c>
      <c r="I7408" s="14">
        <f t="shared" si="460"/>
        <v>95.714285714285722</v>
      </c>
      <c r="J7408" s="13">
        <v>1813</v>
      </c>
      <c r="K7408" s="13">
        <f t="shared" si="461"/>
        <v>12187</v>
      </c>
      <c r="L7408" s="13">
        <v>89556.6640625</v>
      </c>
      <c r="M7408" s="15">
        <f t="shared" si="462"/>
        <v>0.13608144215258966</v>
      </c>
      <c r="N7408" s="16">
        <v>1019</v>
      </c>
      <c r="O7408" s="17">
        <f t="shared" si="463"/>
        <v>11.959764474975467</v>
      </c>
      <c r="P7408" s="10">
        <v>401</v>
      </c>
    </row>
    <row r="7409" spans="1:16" x14ac:dyDescent="0.25">
      <c r="A7409" s="11">
        <v>22033126</v>
      </c>
      <c r="B7409" s="10" t="s">
        <v>10520</v>
      </c>
      <c r="C7409" s="12">
        <v>43150</v>
      </c>
      <c r="D7409" s="10" t="s">
        <v>20</v>
      </c>
      <c r="E7409" s="10" t="s">
        <v>17</v>
      </c>
      <c r="F7409" s="10" t="s">
        <v>10497</v>
      </c>
      <c r="G7409" s="13">
        <v>45000</v>
      </c>
      <c r="H7409" s="13">
        <v>9500</v>
      </c>
      <c r="I7409" s="14">
        <f t="shared" si="460"/>
        <v>21.111111111111111</v>
      </c>
      <c r="J7409" s="13">
        <v>1344</v>
      </c>
      <c r="K7409" s="13">
        <f t="shared" si="461"/>
        <v>43656</v>
      </c>
      <c r="L7409" s="13">
        <v>68456.6640625</v>
      </c>
      <c r="M7409" s="15">
        <f t="shared" si="462"/>
        <v>0.63771731500300199</v>
      </c>
      <c r="N7409" s="16">
        <v>1124</v>
      </c>
      <c r="O7409" s="17">
        <f t="shared" si="463"/>
        <v>38.839857651245552</v>
      </c>
      <c r="P7409" s="10">
        <v>401</v>
      </c>
    </row>
    <row r="7410" spans="1:16" x14ac:dyDescent="0.25">
      <c r="A7410" s="11">
        <v>22033128</v>
      </c>
      <c r="B7410" s="10" t="s">
        <v>10521</v>
      </c>
      <c r="C7410" s="12">
        <v>42844</v>
      </c>
      <c r="D7410" s="10" t="s">
        <v>20</v>
      </c>
      <c r="E7410" s="10" t="s">
        <v>17</v>
      </c>
      <c r="F7410" s="10" t="s">
        <v>10497</v>
      </c>
      <c r="G7410" s="13">
        <v>20000</v>
      </c>
      <c r="H7410" s="13">
        <v>10400</v>
      </c>
      <c r="I7410" s="14">
        <f t="shared" si="460"/>
        <v>52</v>
      </c>
      <c r="J7410" s="13">
        <v>1311</v>
      </c>
      <c r="K7410" s="13">
        <f t="shared" si="461"/>
        <v>18689</v>
      </c>
      <c r="L7410" s="13">
        <v>70813.3359375</v>
      </c>
      <c r="M7410" s="15">
        <f t="shared" si="462"/>
        <v>0.26391921454590067</v>
      </c>
      <c r="N7410" s="16">
        <v>874</v>
      </c>
      <c r="O7410" s="17">
        <f t="shared" si="463"/>
        <v>21.383295194508008</v>
      </c>
      <c r="P7410" s="10">
        <v>401</v>
      </c>
    </row>
    <row r="7411" spans="1:16" x14ac:dyDescent="0.25">
      <c r="A7411" s="11">
        <v>22033144</v>
      </c>
      <c r="B7411" s="10" t="s">
        <v>10522</v>
      </c>
      <c r="C7411" s="12">
        <v>43209</v>
      </c>
      <c r="D7411" s="10" t="s">
        <v>16</v>
      </c>
      <c r="E7411" s="10" t="s">
        <v>17</v>
      </c>
      <c r="F7411" s="10" t="s">
        <v>10497</v>
      </c>
      <c r="G7411" s="13">
        <v>50175</v>
      </c>
      <c r="H7411" s="13">
        <v>12300</v>
      </c>
      <c r="I7411" s="14">
        <f t="shared" si="460"/>
        <v>24.514200298953661</v>
      </c>
      <c r="J7411" s="13">
        <v>985</v>
      </c>
      <c r="K7411" s="13">
        <f t="shared" si="461"/>
        <v>49190</v>
      </c>
      <c r="L7411" s="13">
        <v>89726.6640625</v>
      </c>
      <c r="M7411" s="15">
        <f t="shared" si="462"/>
        <v>0.54822053749525579</v>
      </c>
      <c r="N7411" s="16">
        <v>976</v>
      </c>
      <c r="O7411" s="17">
        <f t="shared" si="463"/>
        <v>50.399590163934427</v>
      </c>
      <c r="P7411" s="10">
        <v>401</v>
      </c>
    </row>
    <row r="7412" spans="1:16" x14ac:dyDescent="0.25">
      <c r="A7412" s="11">
        <v>22033157</v>
      </c>
      <c r="B7412" s="10" t="s">
        <v>10523</v>
      </c>
      <c r="C7412" s="12">
        <v>43144</v>
      </c>
      <c r="D7412" s="10" t="s">
        <v>16</v>
      </c>
      <c r="E7412" s="10" t="s">
        <v>17</v>
      </c>
      <c r="F7412" s="10" t="s">
        <v>10497</v>
      </c>
      <c r="G7412" s="13">
        <v>35250</v>
      </c>
      <c r="H7412" s="13">
        <v>7300</v>
      </c>
      <c r="I7412" s="14">
        <f t="shared" si="460"/>
        <v>20.709219858156029</v>
      </c>
      <c r="J7412" s="13">
        <v>1223</v>
      </c>
      <c r="K7412" s="13">
        <f t="shared" si="461"/>
        <v>34027</v>
      </c>
      <c r="L7412" s="13">
        <v>51316.66796875</v>
      </c>
      <c r="M7412" s="15">
        <f t="shared" si="462"/>
        <v>0.66307890490320254</v>
      </c>
      <c r="N7412" s="16">
        <v>1244</v>
      </c>
      <c r="O7412" s="17">
        <f t="shared" si="463"/>
        <v>27.35289389067524</v>
      </c>
      <c r="P7412" s="10">
        <v>401</v>
      </c>
    </row>
    <row r="7413" spans="1:16" x14ac:dyDescent="0.25">
      <c r="A7413" s="11">
        <v>22033180</v>
      </c>
      <c r="B7413" s="10" t="s">
        <v>10658</v>
      </c>
      <c r="C7413" s="12">
        <v>43469</v>
      </c>
      <c r="D7413" s="10" t="s">
        <v>16</v>
      </c>
      <c r="E7413" s="10" t="s">
        <v>17</v>
      </c>
      <c r="F7413" s="10" t="s">
        <v>10647</v>
      </c>
      <c r="G7413" s="13">
        <v>20100</v>
      </c>
      <c r="H7413" s="13">
        <v>10300</v>
      </c>
      <c r="I7413" s="14">
        <f t="shared" si="460"/>
        <v>51.243781094527364</v>
      </c>
      <c r="J7413" s="13">
        <v>1182</v>
      </c>
      <c r="K7413" s="13">
        <f t="shared" si="461"/>
        <v>18918</v>
      </c>
      <c r="L7413" s="13">
        <v>79341.3828125</v>
      </c>
      <c r="M7413" s="15">
        <f t="shared" si="462"/>
        <v>0.23843799199601956</v>
      </c>
      <c r="N7413" s="16">
        <v>1166</v>
      </c>
      <c r="O7413" s="17">
        <f t="shared" si="463"/>
        <v>16.224699828473412</v>
      </c>
      <c r="P7413" s="10">
        <v>401</v>
      </c>
    </row>
    <row r="7414" spans="1:16" x14ac:dyDescent="0.25">
      <c r="A7414" s="11">
        <v>22033221</v>
      </c>
      <c r="B7414" s="10" t="s">
        <v>10817</v>
      </c>
      <c r="C7414" s="12">
        <v>43515</v>
      </c>
      <c r="D7414" s="10" t="s">
        <v>16</v>
      </c>
      <c r="E7414" s="10" t="s">
        <v>17</v>
      </c>
      <c r="F7414" s="10" t="s">
        <v>10813</v>
      </c>
      <c r="G7414" s="13">
        <v>13500</v>
      </c>
      <c r="H7414" s="13">
        <v>8400</v>
      </c>
      <c r="I7414" s="14">
        <f t="shared" si="460"/>
        <v>62.222222222222221</v>
      </c>
      <c r="J7414" s="13">
        <v>1494</v>
      </c>
      <c r="K7414" s="13">
        <f t="shared" si="461"/>
        <v>12006</v>
      </c>
      <c r="L7414" s="13">
        <v>72884</v>
      </c>
      <c r="M7414" s="15">
        <f t="shared" si="462"/>
        <v>0.1647275122111849</v>
      </c>
      <c r="N7414" s="16">
        <v>1360</v>
      </c>
      <c r="O7414" s="17">
        <f t="shared" si="463"/>
        <v>8.8279411764705884</v>
      </c>
      <c r="P7414" s="10">
        <v>401</v>
      </c>
    </row>
    <row r="7415" spans="1:16" x14ac:dyDescent="0.25">
      <c r="A7415" s="11">
        <v>22033236</v>
      </c>
      <c r="B7415" s="10" t="s">
        <v>10818</v>
      </c>
      <c r="C7415" s="12">
        <v>42900</v>
      </c>
      <c r="D7415" s="10" t="s">
        <v>36</v>
      </c>
      <c r="E7415" s="10" t="s">
        <v>17</v>
      </c>
      <c r="F7415" s="10" t="s">
        <v>10813</v>
      </c>
      <c r="G7415" s="13">
        <v>10700</v>
      </c>
      <c r="H7415" s="13">
        <v>7100</v>
      </c>
      <c r="I7415" s="14">
        <f t="shared" si="460"/>
        <v>66.355140186915889</v>
      </c>
      <c r="J7415" s="13">
        <v>1360</v>
      </c>
      <c r="K7415" s="13">
        <f t="shared" si="461"/>
        <v>9340</v>
      </c>
      <c r="L7415" s="13">
        <v>64320</v>
      </c>
      <c r="M7415" s="15">
        <f t="shared" si="462"/>
        <v>0.14521144278606965</v>
      </c>
      <c r="N7415" s="16">
        <v>848</v>
      </c>
      <c r="O7415" s="17">
        <f t="shared" si="463"/>
        <v>11.014150943396226</v>
      </c>
      <c r="P7415" s="10">
        <v>401</v>
      </c>
    </row>
    <row r="7416" spans="1:16" x14ac:dyDescent="0.25">
      <c r="A7416" s="11">
        <v>22033245</v>
      </c>
      <c r="B7416" s="10" t="s">
        <v>10819</v>
      </c>
      <c r="C7416" s="12">
        <v>43475</v>
      </c>
      <c r="D7416" s="10" t="s">
        <v>16</v>
      </c>
      <c r="E7416" s="10" t="s">
        <v>17</v>
      </c>
      <c r="F7416" s="10" t="s">
        <v>10813</v>
      </c>
      <c r="G7416" s="13">
        <v>36000</v>
      </c>
      <c r="H7416" s="13">
        <v>7800</v>
      </c>
      <c r="I7416" s="14">
        <f t="shared" si="460"/>
        <v>21.666666666666668</v>
      </c>
      <c r="J7416" s="13">
        <v>1360</v>
      </c>
      <c r="K7416" s="13">
        <f t="shared" si="461"/>
        <v>34640</v>
      </c>
      <c r="L7416" s="13">
        <v>65388</v>
      </c>
      <c r="M7416" s="15">
        <f t="shared" si="462"/>
        <v>0.52976081238147676</v>
      </c>
      <c r="N7416" s="16">
        <v>966</v>
      </c>
      <c r="O7416" s="17">
        <f t="shared" si="463"/>
        <v>35.859213250517598</v>
      </c>
      <c r="P7416" s="10">
        <v>401</v>
      </c>
    </row>
    <row r="7417" spans="1:16" x14ac:dyDescent="0.25">
      <c r="A7417" s="11">
        <v>22033411</v>
      </c>
      <c r="B7417" s="10" t="s">
        <v>10659</v>
      </c>
      <c r="C7417" s="12">
        <v>43279</v>
      </c>
      <c r="D7417" s="10" t="s">
        <v>20</v>
      </c>
      <c r="E7417" s="10" t="s">
        <v>17</v>
      </c>
      <c r="F7417" s="10" t="s">
        <v>10647</v>
      </c>
      <c r="G7417" s="13">
        <v>39215</v>
      </c>
      <c r="H7417" s="13">
        <v>11100</v>
      </c>
      <c r="I7417" s="14">
        <f t="shared" si="460"/>
        <v>28.305495346168559</v>
      </c>
      <c r="J7417" s="13">
        <v>1127</v>
      </c>
      <c r="K7417" s="13">
        <f t="shared" si="461"/>
        <v>38088</v>
      </c>
      <c r="L7417" s="13">
        <v>87803.4453125</v>
      </c>
      <c r="M7417" s="15">
        <f t="shared" si="462"/>
        <v>0.43378707822274559</v>
      </c>
      <c r="N7417" s="16">
        <v>1873</v>
      </c>
      <c r="O7417" s="17">
        <f t="shared" si="463"/>
        <v>20.335290977042177</v>
      </c>
      <c r="P7417" s="10">
        <v>401</v>
      </c>
    </row>
    <row r="7418" spans="1:16" x14ac:dyDescent="0.25">
      <c r="A7418" s="11">
        <v>22033419</v>
      </c>
      <c r="B7418" s="10" t="s">
        <v>10660</v>
      </c>
      <c r="C7418" s="12">
        <v>43146</v>
      </c>
      <c r="D7418" s="10" t="s">
        <v>20</v>
      </c>
      <c r="E7418" s="10" t="s">
        <v>17</v>
      </c>
      <c r="F7418" s="10" t="s">
        <v>10647</v>
      </c>
      <c r="G7418" s="13">
        <v>56750</v>
      </c>
      <c r="H7418" s="13">
        <v>11900</v>
      </c>
      <c r="I7418" s="14">
        <f t="shared" si="460"/>
        <v>20.969162995594715</v>
      </c>
      <c r="J7418" s="13">
        <v>1182</v>
      </c>
      <c r="K7418" s="13">
        <f t="shared" si="461"/>
        <v>55568</v>
      </c>
      <c r="L7418" s="13">
        <v>91489.65625</v>
      </c>
      <c r="M7418" s="15">
        <f t="shared" si="462"/>
        <v>0.60736920737965938</v>
      </c>
      <c r="N7418" s="16">
        <v>1378</v>
      </c>
      <c r="O7418" s="17">
        <f t="shared" si="463"/>
        <v>40.32510885341074</v>
      </c>
      <c r="P7418" s="10">
        <v>401</v>
      </c>
    </row>
    <row r="7419" spans="1:16" x14ac:dyDescent="0.25">
      <c r="A7419" s="11">
        <v>22033438</v>
      </c>
      <c r="B7419" s="10" t="s">
        <v>10661</v>
      </c>
      <c r="C7419" s="12">
        <v>43007</v>
      </c>
      <c r="D7419" s="10" t="s">
        <v>16</v>
      </c>
      <c r="E7419" s="10" t="s">
        <v>17</v>
      </c>
      <c r="F7419" s="10" t="s">
        <v>10647</v>
      </c>
      <c r="G7419" s="13">
        <v>43300</v>
      </c>
      <c r="H7419" s="13">
        <v>14600</v>
      </c>
      <c r="I7419" s="14">
        <f t="shared" si="460"/>
        <v>33.71824480369515</v>
      </c>
      <c r="J7419" s="13">
        <v>1182</v>
      </c>
      <c r="K7419" s="13">
        <f t="shared" si="461"/>
        <v>42118</v>
      </c>
      <c r="L7419" s="13">
        <v>110475.859375</v>
      </c>
      <c r="M7419" s="15">
        <f t="shared" si="462"/>
        <v>0.38124165983660174</v>
      </c>
      <c r="N7419" s="16">
        <v>1824</v>
      </c>
      <c r="O7419" s="17">
        <f t="shared" si="463"/>
        <v>23.091008771929825</v>
      </c>
      <c r="P7419" s="10">
        <v>401</v>
      </c>
    </row>
    <row r="7420" spans="1:16" x14ac:dyDescent="0.25">
      <c r="A7420" s="11">
        <v>22033448</v>
      </c>
      <c r="B7420" s="10" t="s">
        <v>10662</v>
      </c>
      <c r="C7420" s="12">
        <v>43080</v>
      </c>
      <c r="D7420" s="10" t="s">
        <v>16</v>
      </c>
      <c r="E7420" s="10" t="s">
        <v>17</v>
      </c>
      <c r="F7420" s="10" t="s">
        <v>10647</v>
      </c>
      <c r="G7420" s="13">
        <v>55000</v>
      </c>
      <c r="H7420" s="13">
        <v>8300</v>
      </c>
      <c r="I7420" s="14">
        <f t="shared" si="460"/>
        <v>15.090909090909092</v>
      </c>
      <c r="J7420" s="13">
        <v>1182</v>
      </c>
      <c r="K7420" s="13">
        <f t="shared" si="461"/>
        <v>53818</v>
      </c>
      <c r="L7420" s="13">
        <v>63665.515625</v>
      </c>
      <c r="M7420" s="15">
        <f t="shared" si="462"/>
        <v>0.84532418329879822</v>
      </c>
      <c r="N7420" s="16">
        <v>1149</v>
      </c>
      <c r="O7420" s="17">
        <f t="shared" si="463"/>
        <v>46.838990426457791</v>
      </c>
      <c r="P7420" s="10">
        <v>401</v>
      </c>
    </row>
    <row r="7421" spans="1:16" x14ac:dyDescent="0.25">
      <c r="A7421" s="11">
        <v>22033449</v>
      </c>
      <c r="B7421" s="10" t="s">
        <v>10663</v>
      </c>
      <c r="C7421" s="12">
        <v>43067</v>
      </c>
      <c r="D7421" s="10" t="s">
        <v>20</v>
      </c>
      <c r="E7421" s="10" t="s">
        <v>17</v>
      </c>
      <c r="F7421" s="10" t="s">
        <v>10647</v>
      </c>
      <c r="G7421" s="13">
        <v>22500</v>
      </c>
      <c r="H7421" s="13">
        <v>8600</v>
      </c>
      <c r="I7421" s="14">
        <f t="shared" si="460"/>
        <v>38.222222222222221</v>
      </c>
      <c r="J7421" s="13">
        <v>1182</v>
      </c>
      <c r="K7421" s="13">
        <f t="shared" si="461"/>
        <v>21318</v>
      </c>
      <c r="L7421" s="13">
        <v>65106.8984375</v>
      </c>
      <c r="M7421" s="15">
        <f t="shared" si="462"/>
        <v>0.32743074100610736</v>
      </c>
      <c r="N7421" s="16">
        <v>1162</v>
      </c>
      <c r="O7421" s="17">
        <f t="shared" si="463"/>
        <v>18.345955249569709</v>
      </c>
      <c r="P7421" s="10">
        <v>401</v>
      </c>
    </row>
    <row r="7422" spans="1:16" x14ac:dyDescent="0.25">
      <c r="A7422" s="11">
        <v>22033491</v>
      </c>
      <c r="B7422" s="10" t="s">
        <v>10524</v>
      </c>
      <c r="C7422" s="12">
        <v>43271</v>
      </c>
      <c r="D7422" s="10" t="s">
        <v>16</v>
      </c>
      <c r="E7422" s="10" t="s">
        <v>17</v>
      </c>
      <c r="F7422" s="10" t="s">
        <v>10497</v>
      </c>
      <c r="G7422" s="13">
        <v>17000</v>
      </c>
      <c r="H7422" s="13">
        <v>10700</v>
      </c>
      <c r="I7422" s="14">
        <f t="shared" si="460"/>
        <v>62.941176470588232</v>
      </c>
      <c r="J7422" s="13">
        <v>1344</v>
      </c>
      <c r="K7422" s="13">
        <f t="shared" si="461"/>
        <v>15656</v>
      </c>
      <c r="L7422" s="13">
        <v>77410</v>
      </c>
      <c r="M7422" s="15">
        <f t="shared" si="462"/>
        <v>0.2022477716057357</v>
      </c>
      <c r="N7422" s="16">
        <v>1550</v>
      </c>
      <c r="O7422" s="17">
        <f t="shared" si="463"/>
        <v>10.100645161290323</v>
      </c>
      <c r="P7422" s="10">
        <v>401</v>
      </c>
    </row>
    <row r="7423" spans="1:16" x14ac:dyDescent="0.25">
      <c r="A7423" s="11">
        <v>22033496</v>
      </c>
      <c r="B7423" s="10" t="s">
        <v>10525</v>
      </c>
      <c r="C7423" s="12">
        <v>43418</v>
      </c>
      <c r="D7423" s="10" t="s">
        <v>16</v>
      </c>
      <c r="E7423" s="10" t="s">
        <v>17</v>
      </c>
      <c r="F7423" s="10" t="s">
        <v>10497</v>
      </c>
      <c r="G7423" s="13">
        <v>50000</v>
      </c>
      <c r="H7423" s="13">
        <v>29900</v>
      </c>
      <c r="I7423" s="14">
        <f t="shared" si="460"/>
        <v>59.8</v>
      </c>
      <c r="J7423" s="13">
        <v>1344</v>
      </c>
      <c r="K7423" s="13">
        <f t="shared" si="461"/>
        <v>48656</v>
      </c>
      <c r="L7423" s="13">
        <v>80136.6640625</v>
      </c>
      <c r="M7423" s="15">
        <f t="shared" si="462"/>
        <v>0.60716278334286944</v>
      </c>
      <c r="N7423" s="16">
        <v>1064</v>
      </c>
      <c r="O7423" s="17">
        <f t="shared" si="463"/>
        <v>45.729323308270679</v>
      </c>
      <c r="P7423" s="10">
        <v>401</v>
      </c>
    </row>
    <row r="7424" spans="1:16" x14ac:dyDescent="0.25">
      <c r="A7424" s="11">
        <v>22033501</v>
      </c>
      <c r="B7424" s="10" t="s">
        <v>10526</v>
      </c>
      <c r="C7424" s="12">
        <v>43244</v>
      </c>
      <c r="D7424" s="10" t="s">
        <v>20</v>
      </c>
      <c r="E7424" s="10" t="s">
        <v>17</v>
      </c>
      <c r="F7424" s="10" t="s">
        <v>10497</v>
      </c>
      <c r="G7424" s="13">
        <v>55000</v>
      </c>
      <c r="H7424" s="13">
        <v>12200</v>
      </c>
      <c r="I7424" s="14">
        <f t="shared" si="460"/>
        <v>22.181818181818183</v>
      </c>
      <c r="J7424" s="13">
        <v>1665</v>
      </c>
      <c r="K7424" s="13">
        <f t="shared" si="461"/>
        <v>53335</v>
      </c>
      <c r="L7424" s="13">
        <v>84830</v>
      </c>
      <c r="M7424" s="15">
        <f t="shared" si="462"/>
        <v>0.62872804432394203</v>
      </c>
      <c r="N7424" s="16">
        <v>1320</v>
      </c>
      <c r="O7424" s="17">
        <f t="shared" si="463"/>
        <v>40.405303030303031</v>
      </c>
      <c r="P7424" s="10">
        <v>401</v>
      </c>
    </row>
    <row r="7425" spans="1:16" x14ac:dyDescent="0.25">
      <c r="A7425" s="11">
        <v>22033557</v>
      </c>
      <c r="B7425" s="10" t="s">
        <v>11661</v>
      </c>
      <c r="C7425" s="12">
        <v>43544</v>
      </c>
      <c r="D7425" s="10" t="s">
        <v>16</v>
      </c>
      <c r="E7425" s="10" t="s">
        <v>17</v>
      </c>
      <c r="F7425" s="10" t="s">
        <v>11630</v>
      </c>
      <c r="G7425" s="13">
        <v>39000</v>
      </c>
      <c r="H7425" s="13">
        <v>9600</v>
      </c>
      <c r="I7425" s="14">
        <f t="shared" si="460"/>
        <v>24.615384615384617</v>
      </c>
      <c r="J7425" s="13">
        <v>1840</v>
      </c>
      <c r="K7425" s="13">
        <f t="shared" si="461"/>
        <v>37160</v>
      </c>
      <c r="L7425" s="13">
        <v>59307.69140625</v>
      </c>
      <c r="M7425" s="15">
        <f t="shared" si="462"/>
        <v>0.62656291484115978</v>
      </c>
      <c r="N7425" s="16">
        <v>1038</v>
      </c>
      <c r="O7425" s="17">
        <f t="shared" si="463"/>
        <v>35.799614643545283</v>
      </c>
      <c r="P7425" s="10">
        <v>401</v>
      </c>
    </row>
    <row r="7426" spans="1:16" x14ac:dyDescent="0.25">
      <c r="A7426" s="11">
        <v>22033576</v>
      </c>
      <c r="B7426" s="10" t="s">
        <v>12194</v>
      </c>
      <c r="C7426" s="12">
        <v>43367</v>
      </c>
      <c r="D7426" s="10" t="s">
        <v>16</v>
      </c>
      <c r="E7426" s="10" t="s">
        <v>17</v>
      </c>
      <c r="F7426" s="10" t="s">
        <v>12084</v>
      </c>
      <c r="G7426" s="13">
        <v>44000</v>
      </c>
      <c r="H7426" s="13">
        <v>13600</v>
      </c>
      <c r="I7426" s="14">
        <f t="shared" ref="I7426:I7489" si="464">H7426/G7426*100</f>
        <v>30.909090909090907</v>
      </c>
      <c r="J7426" s="13">
        <v>1447</v>
      </c>
      <c r="K7426" s="13">
        <f t="shared" ref="K7426:K7489" si="465">G7426-J7426</f>
        <v>42553</v>
      </c>
      <c r="L7426" s="13">
        <v>92790.4765625</v>
      </c>
      <c r="M7426" s="15">
        <f t="shared" ref="M7426:M7489" si="466">K7426/L7426</f>
        <v>0.45859232085458662</v>
      </c>
      <c r="N7426" s="16">
        <v>1148</v>
      </c>
      <c r="O7426" s="17">
        <f t="shared" ref="O7426:O7489" si="467">K7426/N7426</f>
        <v>37.06707317073171</v>
      </c>
      <c r="P7426" s="10">
        <v>401</v>
      </c>
    </row>
    <row r="7427" spans="1:16" x14ac:dyDescent="0.25">
      <c r="A7427" s="11">
        <v>22033588</v>
      </c>
      <c r="B7427" s="10" t="s">
        <v>12195</v>
      </c>
      <c r="C7427" s="12">
        <v>43381</v>
      </c>
      <c r="D7427" s="10" t="s">
        <v>36</v>
      </c>
      <c r="E7427" s="10" t="s">
        <v>17</v>
      </c>
      <c r="F7427" s="10" t="s">
        <v>12084</v>
      </c>
      <c r="G7427" s="13">
        <v>25000</v>
      </c>
      <c r="H7427" s="13">
        <v>33850</v>
      </c>
      <c r="I7427" s="14">
        <f t="shared" si="464"/>
        <v>135.4</v>
      </c>
      <c r="J7427" s="13">
        <v>1447</v>
      </c>
      <c r="K7427" s="13">
        <f t="shared" si="465"/>
        <v>23553</v>
      </c>
      <c r="L7427" s="13">
        <v>84495.234375</v>
      </c>
      <c r="M7427" s="15">
        <f t="shared" si="466"/>
        <v>0.27874944870226592</v>
      </c>
      <c r="N7427" s="16">
        <v>1222</v>
      </c>
      <c r="O7427" s="17">
        <f t="shared" si="467"/>
        <v>19.274140752864156</v>
      </c>
      <c r="P7427" s="10">
        <v>401</v>
      </c>
    </row>
    <row r="7428" spans="1:16" x14ac:dyDescent="0.25">
      <c r="A7428" s="11">
        <v>22033639</v>
      </c>
      <c r="B7428" s="10" t="s">
        <v>12198</v>
      </c>
      <c r="C7428" s="12">
        <v>43122</v>
      </c>
      <c r="D7428" s="10" t="s">
        <v>20</v>
      </c>
      <c r="E7428" s="10" t="s">
        <v>17</v>
      </c>
      <c r="F7428" s="10" t="s">
        <v>12084</v>
      </c>
      <c r="G7428" s="13">
        <v>25000</v>
      </c>
      <c r="H7428" s="13">
        <v>11100</v>
      </c>
      <c r="I7428" s="14">
        <f t="shared" si="464"/>
        <v>44.4</v>
      </c>
      <c r="J7428" s="13">
        <v>1525</v>
      </c>
      <c r="K7428" s="13">
        <f t="shared" si="465"/>
        <v>23475</v>
      </c>
      <c r="L7428" s="13">
        <v>78717.4609375</v>
      </c>
      <c r="M7428" s="15">
        <f t="shared" si="466"/>
        <v>0.29821846030626742</v>
      </c>
      <c r="N7428" s="16">
        <v>1019</v>
      </c>
      <c r="O7428" s="17">
        <f t="shared" si="467"/>
        <v>23.037291462217862</v>
      </c>
      <c r="P7428" s="10">
        <v>401</v>
      </c>
    </row>
    <row r="7429" spans="1:16" x14ac:dyDescent="0.25">
      <c r="A7429" s="11">
        <v>22033640</v>
      </c>
      <c r="B7429" s="10" t="s">
        <v>12199</v>
      </c>
      <c r="C7429" s="12">
        <v>43075</v>
      </c>
      <c r="D7429" s="10" t="s">
        <v>20</v>
      </c>
      <c r="E7429" s="10" t="s">
        <v>17</v>
      </c>
      <c r="F7429" s="10" t="s">
        <v>12084</v>
      </c>
      <c r="G7429" s="13">
        <v>27000</v>
      </c>
      <c r="H7429" s="13">
        <v>11400</v>
      </c>
      <c r="I7429" s="14">
        <f t="shared" si="464"/>
        <v>42.222222222222221</v>
      </c>
      <c r="J7429" s="13">
        <v>1525</v>
      </c>
      <c r="K7429" s="13">
        <f t="shared" si="465"/>
        <v>25475</v>
      </c>
      <c r="L7429" s="13">
        <v>78282.5390625</v>
      </c>
      <c r="M7429" s="15">
        <f t="shared" si="466"/>
        <v>0.32542378294169805</v>
      </c>
      <c r="N7429" s="16">
        <v>958</v>
      </c>
      <c r="O7429" s="17">
        <f t="shared" si="467"/>
        <v>26.591858037578287</v>
      </c>
      <c r="P7429" s="10">
        <v>401</v>
      </c>
    </row>
    <row r="7430" spans="1:16" x14ac:dyDescent="0.25">
      <c r="A7430" s="11">
        <v>22033661</v>
      </c>
      <c r="B7430" s="10" t="s">
        <v>12200</v>
      </c>
      <c r="C7430" s="12">
        <v>43164</v>
      </c>
      <c r="D7430" s="10" t="s">
        <v>20</v>
      </c>
      <c r="E7430" s="10" t="s">
        <v>17</v>
      </c>
      <c r="F7430" s="10" t="s">
        <v>12084</v>
      </c>
      <c r="G7430" s="13">
        <v>40000</v>
      </c>
      <c r="H7430" s="13">
        <v>13200</v>
      </c>
      <c r="I7430" s="14">
        <f t="shared" si="464"/>
        <v>33</v>
      </c>
      <c r="J7430" s="13">
        <v>1558</v>
      </c>
      <c r="K7430" s="13">
        <f t="shared" si="465"/>
        <v>38442</v>
      </c>
      <c r="L7430" s="13">
        <v>97577.78125</v>
      </c>
      <c r="M7430" s="15">
        <f t="shared" si="466"/>
        <v>0.39396263685796812</v>
      </c>
      <c r="N7430" s="16">
        <v>1117</v>
      </c>
      <c r="O7430" s="17">
        <f t="shared" si="467"/>
        <v>34.415398388540737</v>
      </c>
      <c r="P7430" s="10">
        <v>401</v>
      </c>
    </row>
    <row r="7431" spans="1:16" x14ac:dyDescent="0.25">
      <c r="A7431" s="11">
        <v>22033668</v>
      </c>
      <c r="B7431" s="10" t="s">
        <v>12201</v>
      </c>
      <c r="C7431" s="12">
        <v>43462</v>
      </c>
      <c r="D7431" s="10" t="s">
        <v>16</v>
      </c>
      <c r="E7431" s="10" t="s">
        <v>17</v>
      </c>
      <c r="F7431" s="10" t="s">
        <v>12084</v>
      </c>
      <c r="G7431" s="13">
        <v>70000</v>
      </c>
      <c r="H7431" s="13">
        <v>12500</v>
      </c>
      <c r="I7431" s="14">
        <f t="shared" si="464"/>
        <v>17.857142857142858</v>
      </c>
      <c r="J7431" s="13">
        <v>1525</v>
      </c>
      <c r="K7431" s="13">
        <f t="shared" si="465"/>
        <v>68475</v>
      </c>
      <c r="L7431" s="13">
        <v>85571.4296875</v>
      </c>
      <c r="M7431" s="15">
        <f t="shared" si="466"/>
        <v>0.80020867069844703</v>
      </c>
      <c r="N7431" s="16">
        <v>953</v>
      </c>
      <c r="O7431" s="17">
        <f t="shared" si="467"/>
        <v>71.852046169989507</v>
      </c>
      <c r="P7431" s="10">
        <v>401</v>
      </c>
    </row>
    <row r="7432" spans="1:16" x14ac:dyDescent="0.25">
      <c r="A7432" s="11">
        <v>22033671</v>
      </c>
      <c r="B7432" s="10" t="s">
        <v>12202</v>
      </c>
      <c r="C7432" s="12">
        <v>42935</v>
      </c>
      <c r="D7432" s="10" t="s">
        <v>20</v>
      </c>
      <c r="E7432" s="10" t="s">
        <v>17</v>
      </c>
      <c r="F7432" s="10" t="s">
        <v>12084</v>
      </c>
      <c r="G7432" s="13">
        <v>32000</v>
      </c>
      <c r="H7432" s="13">
        <v>11000</v>
      </c>
      <c r="I7432" s="14">
        <f t="shared" si="464"/>
        <v>34.375</v>
      </c>
      <c r="J7432" s="13">
        <v>1525</v>
      </c>
      <c r="K7432" s="13">
        <f t="shared" si="465"/>
        <v>30475</v>
      </c>
      <c r="L7432" s="13">
        <v>80111.109375</v>
      </c>
      <c r="M7432" s="15">
        <f t="shared" si="466"/>
        <v>0.38040916219680049</v>
      </c>
      <c r="N7432" s="16">
        <v>951</v>
      </c>
      <c r="O7432" s="17">
        <f t="shared" si="467"/>
        <v>32.045215562565723</v>
      </c>
      <c r="P7432" s="10">
        <v>401</v>
      </c>
    </row>
    <row r="7433" spans="1:16" x14ac:dyDescent="0.25">
      <c r="A7433" s="11">
        <v>22033682</v>
      </c>
      <c r="B7433" s="10" t="s">
        <v>12203</v>
      </c>
      <c r="C7433" s="12">
        <v>43343</v>
      </c>
      <c r="D7433" s="10" t="s">
        <v>36</v>
      </c>
      <c r="E7433" s="10" t="s">
        <v>17</v>
      </c>
      <c r="F7433" s="10" t="s">
        <v>12084</v>
      </c>
      <c r="G7433" s="13">
        <v>15500</v>
      </c>
      <c r="H7433" s="13">
        <v>11000</v>
      </c>
      <c r="I7433" s="14">
        <f t="shared" si="464"/>
        <v>70.967741935483872</v>
      </c>
      <c r="J7433" s="13">
        <v>1525</v>
      </c>
      <c r="K7433" s="13">
        <f t="shared" si="465"/>
        <v>13975</v>
      </c>
      <c r="L7433" s="13">
        <v>73019.046875</v>
      </c>
      <c r="M7433" s="15">
        <f t="shared" si="466"/>
        <v>0.19138841984507896</v>
      </c>
      <c r="N7433" s="16">
        <v>956</v>
      </c>
      <c r="O7433" s="17">
        <f t="shared" si="467"/>
        <v>14.618200836820083</v>
      </c>
      <c r="P7433" s="10">
        <v>401</v>
      </c>
    </row>
    <row r="7434" spans="1:16" x14ac:dyDescent="0.25">
      <c r="A7434" s="11">
        <v>22033745</v>
      </c>
      <c r="B7434" s="10" t="s">
        <v>12206</v>
      </c>
      <c r="C7434" s="12">
        <v>42949</v>
      </c>
      <c r="D7434" s="10" t="s">
        <v>20</v>
      </c>
      <c r="E7434" s="10" t="s">
        <v>17</v>
      </c>
      <c r="F7434" s="10" t="s">
        <v>12084</v>
      </c>
      <c r="G7434" s="13">
        <v>79500</v>
      </c>
      <c r="H7434" s="13">
        <v>12700</v>
      </c>
      <c r="I7434" s="14">
        <f t="shared" si="464"/>
        <v>15.974842767295597</v>
      </c>
      <c r="J7434" s="13">
        <v>1488</v>
      </c>
      <c r="K7434" s="13">
        <f t="shared" si="465"/>
        <v>78012</v>
      </c>
      <c r="L7434" s="13">
        <v>97136.5078125</v>
      </c>
      <c r="M7434" s="15">
        <f t="shared" si="466"/>
        <v>0.80311719822771965</v>
      </c>
      <c r="N7434" s="16">
        <v>1517</v>
      </c>
      <c r="O7434" s="17">
        <f t="shared" si="467"/>
        <v>51.425181278839815</v>
      </c>
      <c r="P7434" s="10">
        <v>401</v>
      </c>
    </row>
    <row r="7435" spans="1:16" x14ac:dyDescent="0.25">
      <c r="A7435" s="11">
        <v>22033817</v>
      </c>
      <c r="B7435" s="10" t="s">
        <v>11662</v>
      </c>
      <c r="C7435" s="12">
        <v>43151</v>
      </c>
      <c r="D7435" s="10" t="s">
        <v>20</v>
      </c>
      <c r="E7435" s="10" t="s">
        <v>17</v>
      </c>
      <c r="F7435" s="10" t="s">
        <v>11630</v>
      </c>
      <c r="G7435" s="13">
        <v>25000</v>
      </c>
      <c r="H7435" s="13">
        <v>10100</v>
      </c>
      <c r="I7435" s="14">
        <f t="shared" si="464"/>
        <v>40.400000000000006</v>
      </c>
      <c r="J7435" s="13">
        <v>2048</v>
      </c>
      <c r="K7435" s="13">
        <f t="shared" si="465"/>
        <v>22952</v>
      </c>
      <c r="L7435" s="13">
        <v>69747.6953125</v>
      </c>
      <c r="M7435" s="15">
        <f t="shared" si="466"/>
        <v>0.32907180512796963</v>
      </c>
      <c r="N7435" s="16">
        <v>1014</v>
      </c>
      <c r="O7435" s="17">
        <f t="shared" si="467"/>
        <v>22.635108481262328</v>
      </c>
      <c r="P7435" s="10">
        <v>401</v>
      </c>
    </row>
    <row r="7436" spans="1:16" x14ac:dyDescent="0.25">
      <c r="A7436" s="11">
        <v>22033823</v>
      </c>
      <c r="B7436" s="10" t="s">
        <v>11663</v>
      </c>
      <c r="C7436" s="12">
        <v>43276</v>
      </c>
      <c r="D7436" s="10" t="s">
        <v>20</v>
      </c>
      <c r="E7436" s="10" t="s">
        <v>17</v>
      </c>
      <c r="F7436" s="10" t="s">
        <v>11630</v>
      </c>
      <c r="G7436" s="13">
        <v>60000</v>
      </c>
      <c r="H7436" s="13">
        <v>14000</v>
      </c>
      <c r="I7436" s="14">
        <f t="shared" si="464"/>
        <v>23.333333333333332</v>
      </c>
      <c r="J7436" s="13">
        <v>2048</v>
      </c>
      <c r="K7436" s="13">
        <f t="shared" si="465"/>
        <v>57952</v>
      </c>
      <c r="L7436" s="13">
        <v>89818.4609375</v>
      </c>
      <c r="M7436" s="15">
        <f t="shared" si="466"/>
        <v>0.64521256983378716</v>
      </c>
      <c r="N7436" s="16">
        <v>1101</v>
      </c>
      <c r="O7436" s="17">
        <f t="shared" si="467"/>
        <v>52.635785649409627</v>
      </c>
      <c r="P7436" s="10">
        <v>401</v>
      </c>
    </row>
    <row r="7437" spans="1:16" x14ac:dyDescent="0.25">
      <c r="A7437" s="11">
        <v>22033826</v>
      </c>
      <c r="B7437" s="10" t="s">
        <v>11664</v>
      </c>
      <c r="C7437" s="12">
        <v>42979</v>
      </c>
      <c r="D7437" s="10" t="s">
        <v>20</v>
      </c>
      <c r="E7437" s="10" t="s">
        <v>17</v>
      </c>
      <c r="F7437" s="10" t="s">
        <v>11630</v>
      </c>
      <c r="G7437" s="13">
        <v>20000</v>
      </c>
      <c r="H7437" s="13">
        <v>12900</v>
      </c>
      <c r="I7437" s="14">
        <f t="shared" si="464"/>
        <v>64.5</v>
      </c>
      <c r="J7437" s="13">
        <v>2048</v>
      </c>
      <c r="K7437" s="13">
        <f t="shared" si="465"/>
        <v>17952</v>
      </c>
      <c r="L7437" s="13">
        <v>88904.6171875</v>
      </c>
      <c r="M7437" s="15">
        <f t="shared" si="466"/>
        <v>0.20192427084117801</v>
      </c>
      <c r="N7437" s="16">
        <v>1098</v>
      </c>
      <c r="O7437" s="17">
        <f t="shared" si="467"/>
        <v>16.349726775956285</v>
      </c>
      <c r="P7437" s="10">
        <v>401</v>
      </c>
    </row>
    <row r="7438" spans="1:16" x14ac:dyDescent="0.25">
      <c r="A7438" s="11">
        <v>22033845</v>
      </c>
      <c r="B7438" s="10" t="s">
        <v>11665</v>
      </c>
      <c r="C7438" s="12">
        <v>42873</v>
      </c>
      <c r="D7438" s="10" t="s">
        <v>90</v>
      </c>
      <c r="E7438" s="10" t="s">
        <v>45</v>
      </c>
      <c r="F7438" s="10" t="s">
        <v>11630</v>
      </c>
      <c r="G7438" s="13">
        <v>22500</v>
      </c>
      <c r="H7438" s="13">
        <v>15700</v>
      </c>
      <c r="I7438" s="14">
        <f t="shared" si="464"/>
        <v>69.777777777777786</v>
      </c>
      <c r="J7438" s="13">
        <v>1973</v>
      </c>
      <c r="K7438" s="13">
        <f t="shared" si="465"/>
        <v>20527</v>
      </c>
      <c r="L7438" s="13">
        <v>116267.6953125</v>
      </c>
      <c r="M7438" s="15">
        <f t="shared" si="466"/>
        <v>0.17654947012433928</v>
      </c>
      <c r="N7438" s="16">
        <v>1456</v>
      </c>
      <c r="O7438" s="17">
        <f t="shared" si="467"/>
        <v>14.098214285714286</v>
      </c>
      <c r="P7438" s="10">
        <v>401</v>
      </c>
    </row>
    <row r="7439" spans="1:16" x14ac:dyDescent="0.25">
      <c r="A7439" s="11">
        <v>22033857</v>
      </c>
      <c r="B7439" s="10" t="s">
        <v>10527</v>
      </c>
      <c r="C7439" s="12">
        <v>43476</v>
      </c>
      <c r="D7439" s="10" t="s">
        <v>16</v>
      </c>
      <c r="E7439" s="10" t="s">
        <v>17</v>
      </c>
      <c r="F7439" s="10" t="s">
        <v>10497</v>
      </c>
      <c r="G7439" s="13">
        <v>75000</v>
      </c>
      <c r="H7439" s="13">
        <v>33500</v>
      </c>
      <c r="I7439" s="14">
        <f t="shared" si="464"/>
        <v>44.666666666666664</v>
      </c>
      <c r="J7439" s="13">
        <v>1541</v>
      </c>
      <c r="K7439" s="13">
        <f t="shared" si="465"/>
        <v>73459</v>
      </c>
      <c r="L7439" s="13">
        <v>99640</v>
      </c>
      <c r="M7439" s="15">
        <f t="shared" si="466"/>
        <v>0.7372440786832597</v>
      </c>
      <c r="N7439" s="16">
        <v>1471</v>
      </c>
      <c r="O7439" s="17">
        <f t="shared" si="467"/>
        <v>49.938137321549966</v>
      </c>
      <c r="P7439" s="10">
        <v>401</v>
      </c>
    </row>
    <row r="7440" spans="1:16" x14ac:dyDescent="0.25">
      <c r="A7440" s="11">
        <v>22033889</v>
      </c>
      <c r="B7440" s="10" t="s">
        <v>10528</v>
      </c>
      <c r="C7440" s="12">
        <v>43244</v>
      </c>
      <c r="D7440" s="10" t="s">
        <v>90</v>
      </c>
      <c r="E7440" s="10" t="s">
        <v>17</v>
      </c>
      <c r="F7440" s="10" t="s">
        <v>10497</v>
      </c>
      <c r="G7440" s="13">
        <v>18500</v>
      </c>
      <c r="H7440" s="13">
        <v>9500</v>
      </c>
      <c r="I7440" s="14">
        <f t="shared" si="464"/>
        <v>51.351351351351347</v>
      </c>
      <c r="J7440" s="13">
        <v>1719</v>
      </c>
      <c r="K7440" s="13">
        <f t="shared" si="465"/>
        <v>16781</v>
      </c>
      <c r="L7440" s="13">
        <v>64366.66796875</v>
      </c>
      <c r="M7440" s="15">
        <f t="shared" si="466"/>
        <v>0.26070947168101311</v>
      </c>
      <c r="N7440" s="16">
        <v>996</v>
      </c>
      <c r="O7440" s="17">
        <f t="shared" si="467"/>
        <v>16.848393574297187</v>
      </c>
      <c r="P7440" s="10">
        <v>401</v>
      </c>
    </row>
    <row r="7441" spans="1:41" x14ac:dyDescent="0.25">
      <c r="A7441" s="11">
        <v>22033898</v>
      </c>
      <c r="B7441" s="10" t="s">
        <v>10529</v>
      </c>
      <c r="C7441" s="12">
        <v>43024</v>
      </c>
      <c r="D7441" s="10" t="s">
        <v>16</v>
      </c>
      <c r="E7441" s="10" t="s">
        <v>17</v>
      </c>
      <c r="F7441" s="10" t="s">
        <v>10497</v>
      </c>
      <c r="G7441" s="13">
        <v>31000</v>
      </c>
      <c r="H7441" s="13">
        <v>13000</v>
      </c>
      <c r="I7441" s="14">
        <f t="shared" si="464"/>
        <v>41.935483870967744</v>
      </c>
      <c r="J7441" s="13">
        <v>1479</v>
      </c>
      <c r="K7441" s="13">
        <f t="shared" si="465"/>
        <v>29521</v>
      </c>
      <c r="L7441" s="13">
        <v>97306.6640625</v>
      </c>
      <c r="M7441" s="15">
        <f t="shared" si="466"/>
        <v>0.30338107142424164</v>
      </c>
      <c r="N7441" s="16">
        <v>1371</v>
      </c>
      <c r="O7441" s="17">
        <f t="shared" si="467"/>
        <v>21.532458059810356</v>
      </c>
      <c r="P7441" s="10">
        <v>401</v>
      </c>
    </row>
    <row r="7442" spans="1:41" x14ac:dyDescent="0.25">
      <c r="A7442" s="11">
        <v>22033902</v>
      </c>
      <c r="B7442" s="10" t="s">
        <v>10530</v>
      </c>
      <c r="C7442" s="12">
        <v>42943</v>
      </c>
      <c r="D7442" s="10" t="s">
        <v>20</v>
      </c>
      <c r="E7442" s="10" t="s">
        <v>17</v>
      </c>
      <c r="F7442" s="10" t="s">
        <v>10497</v>
      </c>
      <c r="G7442" s="13">
        <v>39000</v>
      </c>
      <c r="H7442" s="13">
        <v>9700</v>
      </c>
      <c r="I7442" s="14">
        <f t="shared" si="464"/>
        <v>24.871794871794872</v>
      </c>
      <c r="J7442" s="13">
        <v>1479</v>
      </c>
      <c r="K7442" s="13">
        <f t="shared" si="465"/>
        <v>37521</v>
      </c>
      <c r="L7442" s="13">
        <v>71763.3359375</v>
      </c>
      <c r="M7442" s="15">
        <f t="shared" si="466"/>
        <v>0.52284358732539582</v>
      </c>
      <c r="N7442" s="16">
        <v>1369</v>
      </c>
      <c r="O7442" s="17">
        <f t="shared" si="467"/>
        <v>27.407596785975166</v>
      </c>
      <c r="P7442" s="10">
        <v>401</v>
      </c>
    </row>
    <row r="7443" spans="1:41" x14ac:dyDescent="0.25">
      <c r="A7443" s="11">
        <v>22033907</v>
      </c>
      <c r="B7443" s="10" t="s">
        <v>10531</v>
      </c>
      <c r="C7443" s="12">
        <v>42955</v>
      </c>
      <c r="D7443" s="10" t="s">
        <v>16</v>
      </c>
      <c r="E7443" s="10" t="s">
        <v>17</v>
      </c>
      <c r="F7443" s="10" t="s">
        <v>10497</v>
      </c>
      <c r="G7443" s="13">
        <v>9000</v>
      </c>
      <c r="H7443" s="13">
        <v>8500</v>
      </c>
      <c r="I7443" s="14">
        <f t="shared" si="464"/>
        <v>94.444444444444443</v>
      </c>
      <c r="J7443" s="13">
        <v>1479</v>
      </c>
      <c r="K7443" s="13">
        <f t="shared" si="465"/>
        <v>7521</v>
      </c>
      <c r="L7443" s="13">
        <v>60420</v>
      </c>
      <c r="M7443" s="15">
        <f t="shared" si="466"/>
        <v>0.12447864945382324</v>
      </c>
      <c r="N7443" s="16">
        <v>1503</v>
      </c>
      <c r="O7443" s="17">
        <f t="shared" si="467"/>
        <v>5.0039920159680635</v>
      </c>
      <c r="P7443" s="10">
        <v>401</v>
      </c>
    </row>
    <row r="7444" spans="1:41" x14ac:dyDescent="0.25">
      <c r="A7444" s="11">
        <v>22033908</v>
      </c>
      <c r="B7444" s="10" t="s">
        <v>10532</v>
      </c>
      <c r="C7444" s="12">
        <v>43168</v>
      </c>
      <c r="D7444" s="10" t="s">
        <v>16</v>
      </c>
      <c r="E7444" s="10" t="s">
        <v>17</v>
      </c>
      <c r="F7444" s="10" t="s">
        <v>10497</v>
      </c>
      <c r="G7444" s="13">
        <v>49000</v>
      </c>
      <c r="H7444" s="13">
        <v>13200</v>
      </c>
      <c r="I7444" s="14">
        <f t="shared" si="464"/>
        <v>26.938775510204081</v>
      </c>
      <c r="J7444" s="13">
        <v>1938</v>
      </c>
      <c r="K7444" s="13">
        <f t="shared" si="465"/>
        <v>47062</v>
      </c>
      <c r="L7444" s="13">
        <v>91796.6640625</v>
      </c>
      <c r="M7444" s="15">
        <f t="shared" si="466"/>
        <v>0.51267658232065727</v>
      </c>
      <c r="N7444" s="16">
        <v>1251</v>
      </c>
      <c r="O7444" s="17">
        <f t="shared" si="467"/>
        <v>37.619504396482817</v>
      </c>
      <c r="P7444" s="10">
        <v>401</v>
      </c>
    </row>
    <row r="7445" spans="1:41" x14ac:dyDescent="0.25">
      <c r="A7445" s="11">
        <v>22033917</v>
      </c>
      <c r="B7445" s="10" t="s">
        <v>10664</v>
      </c>
      <c r="C7445" s="12">
        <v>43385</v>
      </c>
      <c r="D7445" s="10" t="s">
        <v>16</v>
      </c>
      <c r="E7445" s="10" t="s">
        <v>17</v>
      </c>
      <c r="F7445" s="10" t="s">
        <v>10647</v>
      </c>
      <c r="G7445" s="13">
        <v>51500</v>
      </c>
      <c r="H7445" s="13">
        <v>9600</v>
      </c>
      <c r="I7445" s="14">
        <f t="shared" si="464"/>
        <v>18.640776699029125</v>
      </c>
      <c r="J7445" s="13">
        <v>1299</v>
      </c>
      <c r="K7445" s="13">
        <f t="shared" si="465"/>
        <v>50201</v>
      </c>
      <c r="L7445" s="13">
        <v>73300</v>
      </c>
      <c r="M7445" s="15">
        <f t="shared" si="466"/>
        <v>0.68487039563437924</v>
      </c>
      <c r="N7445" s="16">
        <v>1180</v>
      </c>
      <c r="O7445" s="17">
        <f t="shared" si="467"/>
        <v>42.543220338983048</v>
      </c>
      <c r="P7445" s="10">
        <v>401</v>
      </c>
    </row>
    <row r="7446" spans="1:41" x14ac:dyDescent="0.25">
      <c r="A7446" s="11">
        <v>22033930</v>
      </c>
      <c r="B7446" s="10" t="s">
        <v>10665</v>
      </c>
      <c r="C7446" s="12">
        <v>43145</v>
      </c>
      <c r="D7446" s="10" t="s">
        <v>20</v>
      </c>
      <c r="E7446" s="10" t="s">
        <v>17</v>
      </c>
      <c r="F7446" s="10" t="s">
        <v>10647</v>
      </c>
      <c r="G7446" s="13">
        <v>55950</v>
      </c>
      <c r="H7446" s="13">
        <v>13000</v>
      </c>
      <c r="I7446" s="14">
        <f t="shared" si="464"/>
        <v>23.235031277926723</v>
      </c>
      <c r="J7446" s="13">
        <v>1299</v>
      </c>
      <c r="K7446" s="13">
        <f t="shared" si="465"/>
        <v>54651</v>
      </c>
      <c r="L7446" s="13">
        <v>97410.34375</v>
      </c>
      <c r="M7446" s="15">
        <f t="shared" si="466"/>
        <v>0.5610389810373706</v>
      </c>
      <c r="N7446" s="16">
        <v>1386</v>
      </c>
      <c r="O7446" s="17">
        <f t="shared" si="467"/>
        <v>39.430735930735928</v>
      </c>
      <c r="P7446" s="10">
        <v>401</v>
      </c>
    </row>
    <row r="7447" spans="1:41" x14ac:dyDescent="0.25">
      <c r="A7447" s="11">
        <v>22033958</v>
      </c>
      <c r="B7447" s="10" t="s">
        <v>10666</v>
      </c>
      <c r="C7447" s="12">
        <v>43279</v>
      </c>
      <c r="D7447" s="10" t="s">
        <v>16</v>
      </c>
      <c r="E7447" s="10" t="s">
        <v>17</v>
      </c>
      <c r="F7447" s="10" t="s">
        <v>10647</v>
      </c>
      <c r="G7447" s="13">
        <v>39215</v>
      </c>
      <c r="H7447" s="13">
        <v>8600</v>
      </c>
      <c r="I7447" s="14">
        <f t="shared" si="464"/>
        <v>21.930383781716181</v>
      </c>
      <c r="J7447" s="13">
        <v>1270</v>
      </c>
      <c r="K7447" s="13">
        <f t="shared" si="465"/>
        <v>37945</v>
      </c>
      <c r="L7447" s="13">
        <v>65196.55078125</v>
      </c>
      <c r="M7447" s="15">
        <f t="shared" si="466"/>
        <v>0.58200931713879367</v>
      </c>
      <c r="N7447" s="16">
        <v>1158</v>
      </c>
      <c r="O7447" s="17">
        <f t="shared" si="467"/>
        <v>32.767702936096718</v>
      </c>
      <c r="P7447" s="10">
        <v>401</v>
      </c>
    </row>
    <row r="7448" spans="1:41" x14ac:dyDescent="0.25">
      <c r="A7448" s="11">
        <v>22033989</v>
      </c>
      <c r="B7448" s="10" t="s">
        <v>10820</v>
      </c>
      <c r="C7448" s="12">
        <v>43273</v>
      </c>
      <c r="D7448" s="10" t="s">
        <v>90</v>
      </c>
      <c r="E7448" s="10" t="s">
        <v>17</v>
      </c>
      <c r="F7448" s="10" t="s">
        <v>10813</v>
      </c>
      <c r="G7448" s="13">
        <v>10375</v>
      </c>
      <c r="H7448" s="13">
        <v>6000</v>
      </c>
      <c r="I7448" s="14">
        <f t="shared" si="464"/>
        <v>57.831325301204814</v>
      </c>
      <c r="J7448" s="13">
        <v>1422</v>
      </c>
      <c r="K7448" s="13">
        <f t="shared" si="465"/>
        <v>8953</v>
      </c>
      <c r="L7448" s="13">
        <v>51868</v>
      </c>
      <c r="M7448" s="15">
        <f t="shared" si="466"/>
        <v>0.17261124392689134</v>
      </c>
      <c r="N7448" s="16">
        <v>970</v>
      </c>
      <c r="O7448" s="17">
        <f t="shared" si="467"/>
        <v>9.229896907216494</v>
      </c>
      <c r="P7448" s="10">
        <v>401</v>
      </c>
    </row>
    <row r="7449" spans="1:41" x14ac:dyDescent="0.25">
      <c r="A7449" s="11">
        <v>22034023</v>
      </c>
      <c r="B7449" s="10" t="s">
        <v>8326</v>
      </c>
      <c r="C7449" s="12">
        <v>43026</v>
      </c>
      <c r="D7449" s="10" t="s">
        <v>20</v>
      </c>
      <c r="E7449" s="10" t="s">
        <v>17</v>
      </c>
      <c r="F7449" s="10" t="s">
        <v>8327</v>
      </c>
      <c r="G7449" s="13">
        <v>32000</v>
      </c>
      <c r="H7449" s="13">
        <v>6900</v>
      </c>
      <c r="I7449" s="14">
        <f t="shared" si="464"/>
        <v>21.5625</v>
      </c>
      <c r="J7449" s="13">
        <v>500</v>
      </c>
      <c r="K7449" s="13">
        <f t="shared" si="465"/>
        <v>31500</v>
      </c>
      <c r="L7449" s="13">
        <v>64980.953125</v>
      </c>
      <c r="M7449" s="15">
        <f t="shared" si="466"/>
        <v>0.48475743252650233</v>
      </c>
      <c r="N7449" s="16">
        <v>912</v>
      </c>
      <c r="O7449" s="17">
        <f t="shared" si="467"/>
        <v>34.539473684210527</v>
      </c>
      <c r="P7449" s="10">
        <v>401</v>
      </c>
      <c r="V7449" s="9"/>
      <c r="AM7449" s="9"/>
      <c r="AO7449" s="9"/>
    </row>
    <row r="7450" spans="1:41" x14ac:dyDescent="0.25">
      <c r="A7450" s="11">
        <v>22034027</v>
      </c>
      <c r="B7450" s="10" t="s">
        <v>8328</v>
      </c>
      <c r="C7450" s="12">
        <v>43280</v>
      </c>
      <c r="D7450" s="10" t="s">
        <v>36</v>
      </c>
      <c r="E7450" s="10" t="s">
        <v>17</v>
      </c>
      <c r="F7450" s="10" t="s">
        <v>8327</v>
      </c>
      <c r="G7450" s="13">
        <v>24000</v>
      </c>
      <c r="H7450" s="13">
        <v>6500</v>
      </c>
      <c r="I7450" s="14">
        <f t="shared" si="464"/>
        <v>27.083333333333332</v>
      </c>
      <c r="J7450" s="13">
        <v>500</v>
      </c>
      <c r="K7450" s="13">
        <f t="shared" si="465"/>
        <v>23500</v>
      </c>
      <c r="L7450" s="13">
        <v>64023.80859375</v>
      </c>
      <c r="M7450" s="15">
        <f t="shared" si="466"/>
        <v>0.36705095363998808</v>
      </c>
      <c r="N7450" s="16">
        <v>912</v>
      </c>
      <c r="O7450" s="17">
        <f t="shared" si="467"/>
        <v>25.767543859649123</v>
      </c>
      <c r="P7450" s="10">
        <v>401</v>
      </c>
    </row>
    <row r="7451" spans="1:41" x14ac:dyDescent="0.25">
      <c r="A7451" s="11">
        <v>22034130</v>
      </c>
      <c r="B7451" s="10" t="s">
        <v>10821</v>
      </c>
      <c r="C7451" s="12">
        <v>43320</v>
      </c>
      <c r="D7451" s="10" t="s">
        <v>20</v>
      </c>
      <c r="E7451" s="10" t="s">
        <v>17</v>
      </c>
      <c r="F7451" s="10" t="s">
        <v>10813</v>
      </c>
      <c r="G7451" s="13">
        <v>40500</v>
      </c>
      <c r="H7451" s="13">
        <v>11500</v>
      </c>
      <c r="I7451" s="14">
        <f t="shared" si="464"/>
        <v>28.39506172839506</v>
      </c>
      <c r="J7451" s="13">
        <v>1728</v>
      </c>
      <c r="K7451" s="13">
        <f t="shared" si="465"/>
        <v>38772</v>
      </c>
      <c r="L7451" s="13">
        <v>100108</v>
      </c>
      <c r="M7451" s="15">
        <f t="shared" si="466"/>
        <v>0.38730171414871939</v>
      </c>
      <c r="N7451" s="16">
        <v>1670</v>
      </c>
      <c r="O7451" s="17">
        <f t="shared" si="467"/>
        <v>23.216766467065867</v>
      </c>
      <c r="P7451" s="10">
        <v>401</v>
      </c>
    </row>
    <row r="7452" spans="1:41" x14ac:dyDescent="0.25">
      <c r="A7452" s="11">
        <v>22034135</v>
      </c>
      <c r="B7452" s="10" t="s">
        <v>10822</v>
      </c>
      <c r="C7452" s="12">
        <v>43273</v>
      </c>
      <c r="D7452" s="10" t="s">
        <v>16</v>
      </c>
      <c r="E7452" s="10" t="s">
        <v>17</v>
      </c>
      <c r="F7452" s="10" t="s">
        <v>10813</v>
      </c>
      <c r="G7452" s="13">
        <v>20000</v>
      </c>
      <c r="H7452" s="13">
        <v>10200</v>
      </c>
      <c r="I7452" s="14">
        <f t="shared" si="464"/>
        <v>51</v>
      </c>
      <c r="J7452" s="13">
        <v>1491</v>
      </c>
      <c r="K7452" s="13">
        <f t="shared" si="465"/>
        <v>18509</v>
      </c>
      <c r="L7452" s="13">
        <v>92200</v>
      </c>
      <c r="M7452" s="15">
        <f t="shared" si="466"/>
        <v>0.20074837310195229</v>
      </c>
      <c r="N7452" s="16">
        <v>1386</v>
      </c>
      <c r="O7452" s="17">
        <f t="shared" si="467"/>
        <v>13.354256854256855</v>
      </c>
      <c r="P7452" s="10">
        <v>401</v>
      </c>
    </row>
    <row r="7453" spans="1:41" x14ac:dyDescent="0.25">
      <c r="A7453" s="11">
        <v>22034136</v>
      </c>
      <c r="B7453" s="10" t="s">
        <v>10823</v>
      </c>
      <c r="C7453" s="12">
        <v>43112</v>
      </c>
      <c r="D7453" s="10" t="s">
        <v>36</v>
      </c>
      <c r="E7453" s="10" t="s">
        <v>17</v>
      </c>
      <c r="F7453" s="10" t="s">
        <v>10813</v>
      </c>
      <c r="G7453" s="13">
        <v>15000</v>
      </c>
      <c r="H7453" s="13">
        <v>11700</v>
      </c>
      <c r="I7453" s="14">
        <f t="shared" si="464"/>
        <v>78</v>
      </c>
      <c r="J7453" s="13">
        <v>1491</v>
      </c>
      <c r="K7453" s="13">
        <f t="shared" si="465"/>
        <v>13509</v>
      </c>
      <c r="L7453" s="13">
        <v>107640</v>
      </c>
      <c r="M7453" s="15">
        <f t="shared" si="466"/>
        <v>0.12550167224080266</v>
      </c>
      <c r="N7453" s="16">
        <v>1594</v>
      </c>
      <c r="O7453" s="17">
        <f t="shared" si="467"/>
        <v>8.4749058971141782</v>
      </c>
      <c r="P7453" s="10">
        <v>401</v>
      </c>
    </row>
    <row r="7454" spans="1:41" x14ac:dyDescent="0.25">
      <c r="A7454" s="11">
        <v>22034140</v>
      </c>
      <c r="B7454" s="10" t="s">
        <v>10824</v>
      </c>
      <c r="C7454" s="12">
        <v>43132</v>
      </c>
      <c r="D7454" s="10" t="s">
        <v>20</v>
      </c>
      <c r="E7454" s="10" t="s">
        <v>17</v>
      </c>
      <c r="F7454" s="10" t="s">
        <v>10813</v>
      </c>
      <c r="G7454" s="13">
        <v>19000</v>
      </c>
      <c r="H7454" s="13">
        <v>13600</v>
      </c>
      <c r="I7454" s="14">
        <f t="shared" si="464"/>
        <v>71.578947368421055</v>
      </c>
      <c r="J7454" s="13">
        <v>1496</v>
      </c>
      <c r="K7454" s="13">
        <f t="shared" si="465"/>
        <v>17504</v>
      </c>
      <c r="L7454" s="13">
        <v>122044</v>
      </c>
      <c r="M7454" s="15">
        <f t="shared" si="466"/>
        <v>0.14342368326177443</v>
      </c>
      <c r="N7454" s="16">
        <v>1625</v>
      </c>
      <c r="O7454" s="17">
        <f t="shared" si="467"/>
        <v>10.771692307692307</v>
      </c>
      <c r="P7454" s="10">
        <v>401</v>
      </c>
    </row>
    <row r="7455" spans="1:41" x14ac:dyDescent="0.25">
      <c r="A7455" s="11">
        <v>22034143</v>
      </c>
      <c r="B7455" s="10" t="s">
        <v>10825</v>
      </c>
      <c r="C7455" s="12">
        <v>43182</v>
      </c>
      <c r="D7455" s="10" t="s">
        <v>20</v>
      </c>
      <c r="E7455" s="10" t="s">
        <v>17</v>
      </c>
      <c r="F7455" s="10" t="s">
        <v>10813</v>
      </c>
      <c r="G7455" s="13">
        <v>19000</v>
      </c>
      <c r="H7455" s="13">
        <v>12500</v>
      </c>
      <c r="I7455" s="14">
        <f t="shared" si="464"/>
        <v>65.789473684210535</v>
      </c>
      <c r="J7455" s="13">
        <v>1021</v>
      </c>
      <c r="K7455" s="13">
        <f t="shared" si="465"/>
        <v>17979</v>
      </c>
      <c r="L7455" s="13">
        <v>115980</v>
      </c>
      <c r="M7455" s="15">
        <f t="shared" si="466"/>
        <v>0.15501810657009829</v>
      </c>
      <c r="N7455" s="16">
        <v>1362</v>
      </c>
      <c r="O7455" s="17">
        <f t="shared" si="467"/>
        <v>13.200440528634362</v>
      </c>
      <c r="P7455" s="10">
        <v>401</v>
      </c>
    </row>
    <row r="7456" spans="1:41" x14ac:dyDescent="0.25">
      <c r="A7456" s="11">
        <v>22034144</v>
      </c>
      <c r="B7456" s="10" t="s">
        <v>10667</v>
      </c>
      <c r="C7456" s="12">
        <v>43306</v>
      </c>
      <c r="D7456" s="10" t="s">
        <v>20</v>
      </c>
      <c r="E7456" s="10" t="s">
        <v>17</v>
      </c>
      <c r="F7456" s="10" t="s">
        <v>10647</v>
      </c>
      <c r="G7456" s="13">
        <v>18500</v>
      </c>
      <c r="H7456" s="13">
        <v>9200</v>
      </c>
      <c r="I7456" s="14">
        <f t="shared" si="464"/>
        <v>49.729729729729733</v>
      </c>
      <c r="J7456" s="13">
        <v>482</v>
      </c>
      <c r="K7456" s="13">
        <f t="shared" si="465"/>
        <v>18018</v>
      </c>
      <c r="L7456" s="13">
        <v>71900</v>
      </c>
      <c r="M7456" s="15">
        <f t="shared" si="466"/>
        <v>0.2505980528511822</v>
      </c>
      <c r="N7456" s="16">
        <v>1144</v>
      </c>
      <c r="O7456" s="17">
        <f t="shared" si="467"/>
        <v>15.75</v>
      </c>
      <c r="P7456" s="10">
        <v>401</v>
      </c>
    </row>
    <row r="7457" spans="1:16" x14ac:dyDescent="0.25">
      <c r="A7457" s="11">
        <v>22034146</v>
      </c>
      <c r="B7457" s="10" t="s">
        <v>10668</v>
      </c>
      <c r="C7457" s="12">
        <v>43130</v>
      </c>
      <c r="D7457" s="10" t="s">
        <v>16</v>
      </c>
      <c r="E7457" s="10" t="s">
        <v>17</v>
      </c>
      <c r="F7457" s="10" t="s">
        <v>10647</v>
      </c>
      <c r="G7457" s="13">
        <v>16000</v>
      </c>
      <c r="H7457" s="13">
        <v>9200</v>
      </c>
      <c r="I7457" s="14">
        <f t="shared" si="464"/>
        <v>57.499999999999993</v>
      </c>
      <c r="J7457" s="13">
        <v>537</v>
      </c>
      <c r="K7457" s="13">
        <f t="shared" si="465"/>
        <v>15463</v>
      </c>
      <c r="L7457" s="13">
        <v>72251.7265625</v>
      </c>
      <c r="M7457" s="15">
        <f t="shared" si="466"/>
        <v>0.21401564690117159</v>
      </c>
      <c r="N7457" s="16">
        <v>1144</v>
      </c>
      <c r="O7457" s="17">
        <f t="shared" si="467"/>
        <v>13.516608391608392</v>
      </c>
      <c r="P7457" s="10">
        <v>401</v>
      </c>
    </row>
    <row r="7458" spans="1:16" x14ac:dyDescent="0.25">
      <c r="A7458" s="11">
        <v>22034171</v>
      </c>
      <c r="B7458" s="10" t="s">
        <v>10669</v>
      </c>
      <c r="C7458" s="12">
        <v>43001</v>
      </c>
      <c r="D7458" s="10" t="s">
        <v>165</v>
      </c>
      <c r="E7458" s="10" t="s">
        <v>17</v>
      </c>
      <c r="F7458" s="10" t="s">
        <v>10647</v>
      </c>
      <c r="G7458" s="13">
        <v>4000</v>
      </c>
      <c r="H7458" s="13">
        <v>1900</v>
      </c>
      <c r="I7458" s="14">
        <f t="shared" si="464"/>
        <v>47.5</v>
      </c>
      <c r="J7458" s="13">
        <v>1629</v>
      </c>
      <c r="K7458" s="13">
        <f t="shared" si="465"/>
        <v>2371</v>
      </c>
      <c r="L7458" s="13">
        <v>10431.0341796875</v>
      </c>
      <c r="M7458" s="15">
        <f t="shared" si="466"/>
        <v>0.22730248594306035</v>
      </c>
      <c r="N7458" s="16">
        <v>1338</v>
      </c>
      <c r="O7458" s="17">
        <f t="shared" si="467"/>
        <v>1.7720478325859492</v>
      </c>
      <c r="P7458" s="10">
        <v>401</v>
      </c>
    </row>
    <row r="7459" spans="1:16" x14ac:dyDescent="0.25">
      <c r="A7459" s="11">
        <v>22034186</v>
      </c>
      <c r="B7459" s="10" t="s">
        <v>10670</v>
      </c>
      <c r="C7459" s="12">
        <v>43147</v>
      </c>
      <c r="D7459" s="10" t="s">
        <v>20</v>
      </c>
      <c r="E7459" s="10" t="s">
        <v>17</v>
      </c>
      <c r="F7459" s="10" t="s">
        <v>10647</v>
      </c>
      <c r="G7459" s="13">
        <v>20900</v>
      </c>
      <c r="H7459" s="13">
        <v>9400</v>
      </c>
      <c r="I7459" s="14">
        <f t="shared" si="464"/>
        <v>44.976076555023923</v>
      </c>
      <c r="J7459" s="13">
        <v>1299</v>
      </c>
      <c r="K7459" s="13">
        <f t="shared" si="465"/>
        <v>19601</v>
      </c>
      <c r="L7459" s="13">
        <v>70206.8984375</v>
      </c>
      <c r="M7459" s="15">
        <f t="shared" si="466"/>
        <v>0.27918908876809762</v>
      </c>
      <c r="N7459" s="16">
        <v>1304</v>
      </c>
      <c r="O7459" s="17">
        <f t="shared" si="467"/>
        <v>15.031441717791411</v>
      </c>
      <c r="P7459" s="10">
        <v>401</v>
      </c>
    </row>
    <row r="7460" spans="1:16" x14ac:dyDescent="0.25">
      <c r="A7460" s="11">
        <v>22034190</v>
      </c>
      <c r="B7460" s="10" t="s">
        <v>10671</v>
      </c>
      <c r="C7460" s="12">
        <v>42880</v>
      </c>
      <c r="D7460" s="10" t="s">
        <v>16</v>
      </c>
      <c r="E7460" s="10" t="s">
        <v>17</v>
      </c>
      <c r="F7460" s="10" t="s">
        <v>10647</v>
      </c>
      <c r="G7460" s="13">
        <v>30000</v>
      </c>
      <c r="H7460" s="13">
        <v>11400</v>
      </c>
      <c r="I7460" s="14">
        <f t="shared" si="464"/>
        <v>38</v>
      </c>
      <c r="J7460" s="13">
        <v>1034</v>
      </c>
      <c r="K7460" s="13">
        <f t="shared" si="465"/>
        <v>28966</v>
      </c>
      <c r="L7460" s="13">
        <v>88824.140625</v>
      </c>
      <c r="M7460" s="15">
        <f t="shared" si="466"/>
        <v>0.32610504077139785</v>
      </c>
      <c r="N7460" s="16">
        <v>1308</v>
      </c>
      <c r="O7460" s="17">
        <f t="shared" si="467"/>
        <v>22.145259938837921</v>
      </c>
      <c r="P7460" s="10">
        <v>401</v>
      </c>
    </row>
    <row r="7461" spans="1:16" x14ac:dyDescent="0.25">
      <c r="A7461" s="11">
        <v>22034209</v>
      </c>
      <c r="B7461" s="10" t="s">
        <v>10533</v>
      </c>
      <c r="C7461" s="12">
        <v>43342</v>
      </c>
      <c r="D7461" s="10" t="s">
        <v>16</v>
      </c>
      <c r="E7461" s="10" t="s">
        <v>17</v>
      </c>
      <c r="F7461" s="10" t="s">
        <v>10497</v>
      </c>
      <c r="G7461" s="13">
        <v>60000</v>
      </c>
      <c r="H7461" s="13">
        <v>10200</v>
      </c>
      <c r="I7461" s="14">
        <f t="shared" si="464"/>
        <v>17</v>
      </c>
      <c r="J7461" s="13">
        <v>1424</v>
      </c>
      <c r="K7461" s="13">
        <f t="shared" si="465"/>
        <v>58576</v>
      </c>
      <c r="L7461" s="13">
        <v>70570</v>
      </c>
      <c r="M7461" s="15">
        <f t="shared" si="466"/>
        <v>0.83004109394927028</v>
      </c>
      <c r="N7461" s="16">
        <v>1400</v>
      </c>
      <c r="O7461" s="17">
        <f t="shared" si="467"/>
        <v>41.84</v>
      </c>
      <c r="P7461" s="10">
        <v>401</v>
      </c>
    </row>
    <row r="7462" spans="1:16" x14ac:dyDescent="0.25">
      <c r="A7462" s="11">
        <v>22034228</v>
      </c>
      <c r="B7462" s="10" t="s">
        <v>10534</v>
      </c>
      <c r="C7462" s="12">
        <v>43168</v>
      </c>
      <c r="D7462" s="10" t="s">
        <v>20</v>
      </c>
      <c r="E7462" s="10" t="s">
        <v>17</v>
      </c>
      <c r="F7462" s="10" t="s">
        <v>10497</v>
      </c>
      <c r="G7462" s="13">
        <v>21000</v>
      </c>
      <c r="H7462" s="13">
        <v>12800</v>
      </c>
      <c r="I7462" s="14">
        <f t="shared" si="464"/>
        <v>60.952380952380956</v>
      </c>
      <c r="J7462" s="13">
        <v>1530</v>
      </c>
      <c r="K7462" s="13">
        <f t="shared" si="465"/>
        <v>19470</v>
      </c>
      <c r="L7462" s="13">
        <v>95620</v>
      </c>
      <c r="M7462" s="15">
        <f t="shared" si="466"/>
        <v>0.20361848985567874</v>
      </c>
      <c r="N7462" s="16">
        <v>1490</v>
      </c>
      <c r="O7462" s="17">
        <f t="shared" si="467"/>
        <v>13.067114093959731</v>
      </c>
      <c r="P7462" s="10">
        <v>401</v>
      </c>
    </row>
    <row r="7463" spans="1:16" x14ac:dyDescent="0.25">
      <c r="A7463" s="11">
        <v>22034241</v>
      </c>
      <c r="B7463" s="10" t="s">
        <v>10535</v>
      </c>
      <c r="C7463" s="12">
        <v>43209</v>
      </c>
      <c r="D7463" s="10" t="s">
        <v>16</v>
      </c>
      <c r="E7463" s="10" t="s">
        <v>17</v>
      </c>
      <c r="F7463" s="10" t="s">
        <v>10497</v>
      </c>
      <c r="G7463" s="13">
        <v>49320</v>
      </c>
      <c r="H7463" s="13">
        <v>9400</v>
      </c>
      <c r="I7463" s="14">
        <f t="shared" si="464"/>
        <v>19.059205190592053</v>
      </c>
      <c r="J7463" s="13">
        <v>1479</v>
      </c>
      <c r="K7463" s="13">
        <f t="shared" si="465"/>
        <v>47841</v>
      </c>
      <c r="L7463" s="13">
        <v>65390</v>
      </c>
      <c r="M7463" s="15">
        <f t="shared" si="466"/>
        <v>0.73162563083040222</v>
      </c>
      <c r="N7463" s="16">
        <v>1179</v>
      </c>
      <c r="O7463" s="17">
        <f t="shared" si="467"/>
        <v>40.577608142493638</v>
      </c>
      <c r="P7463" s="10">
        <v>401</v>
      </c>
    </row>
    <row r="7464" spans="1:16" x14ac:dyDescent="0.25">
      <c r="A7464" s="18">
        <v>22034247</v>
      </c>
      <c r="B7464" s="19" t="s">
        <v>10536</v>
      </c>
      <c r="C7464" s="20">
        <v>43462</v>
      </c>
      <c r="D7464" s="19" t="s">
        <v>16</v>
      </c>
      <c r="E7464" s="19" t="s">
        <v>17</v>
      </c>
      <c r="F7464" s="19" t="s">
        <v>10497</v>
      </c>
      <c r="G7464" s="21">
        <v>23600</v>
      </c>
      <c r="H7464" s="21">
        <v>8100</v>
      </c>
      <c r="I7464" s="22">
        <f t="shared" si="464"/>
        <v>34.322033898305079</v>
      </c>
      <c r="J7464" s="21">
        <v>1496</v>
      </c>
      <c r="K7464" s="21">
        <f t="shared" si="465"/>
        <v>22104</v>
      </c>
      <c r="L7464" s="21">
        <v>54470</v>
      </c>
      <c r="M7464" s="23">
        <f t="shared" si="466"/>
        <v>0.40580135854598864</v>
      </c>
      <c r="N7464" s="24">
        <v>1083</v>
      </c>
      <c r="O7464" s="25">
        <f t="shared" si="467"/>
        <v>20.409972299168974</v>
      </c>
      <c r="P7464" s="19">
        <v>401</v>
      </c>
    </row>
    <row r="7465" spans="1:16" x14ac:dyDescent="0.25">
      <c r="A7465" s="11">
        <v>22034269</v>
      </c>
      <c r="B7465" s="10" t="s">
        <v>10537</v>
      </c>
      <c r="C7465" s="12">
        <v>42913</v>
      </c>
      <c r="D7465" s="10" t="s">
        <v>16</v>
      </c>
      <c r="E7465" s="10" t="s">
        <v>17</v>
      </c>
      <c r="F7465" s="10" t="s">
        <v>10497</v>
      </c>
      <c r="G7465" s="13">
        <v>40000</v>
      </c>
      <c r="H7465" s="13">
        <v>9600</v>
      </c>
      <c r="I7465" s="14">
        <f t="shared" si="464"/>
        <v>24</v>
      </c>
      <c r="J7465" s="13">
        <v>1749</v>
      </c>
      <c r="K7465" s="13">
        <f t="shared" si="465"/>
        <v>38251</v>
      </c>
      <c r="L7465" s="13">
        <v>64140</v>
      </c>
      <c r="M7465" s="15">
        <f t="shared" si="466"/>
        <v>0.5963673214842532</v>
      </c>
      <c r="N7465" s="16">
        <v>977</v>
      </c>
      <c r="O7465" s="17">
        <f t="shared" si="467"/>
        <v>39.151484135107474</v>
      </c>
      <c r="P7465" s="10">
        <v>401</v>
      </c>
    </row>
    <row r="7466" spans="1:16" x14ac:dyDescent="0.25">
      <c r="A7466" s="11">
        <v>22034277</v>
      </c>
      <c r="B7466" s="10" t="s">
        <v>10538</v>
      </c>
      <c r="C7466" s="12">
        <v>43399</v>
      </c>
      <c r="D7466" s="10" t="s">
        <v>16</v>
      </c>
      <c r="E7466" s="10" t="s">
        <v>17</v>
      </c>
      <c r="F7466" s="10" t="s">
        <v>10497</v>
      </c>
      <c r="G7466" s="13">
        <v>36000</v>
      </c>
      <c r="H7466" s="13">
        <v>30150</v>
      </c>
      <c r="I7466" s="14">
        <f t="shared" si="464"/>
        <v>83.75</v>
      </c>
      <c r="J7466" s="13">
        <v>1719</v>
      </c>
      <c r="K7466" s="13">
        <f t="shared" si="465"/>
        <v>34281</v>
      </c>
      <c r="L7466" s="13">
        <v>61973.33203125</v>
      </c>
      <c r="M7466" s="15">
        <f t="shared" si="466"/>
        <v>0.55315728356696769</v>
      </c>
      <c r="N7466" s="16">
        <v>937</v>
      </c>
      <c r="O7466" s="17">
        <f t="shared" si="467"/>
        <v>36.585912486659552</v>
      </c>
      <c r="P7466" s="10">
        <v>401</v>
      </c>
    </row>
    <row r="7467" spans="1:16" x14ac:dyDescent="0.25">
      <c r="A7467" s="11">
        <v>22034281</v>
      </c>
      <c r="B7467" s="10" t="s">
        <v>10539</v>
      </c>
      <c r="C7467" s="12">
        <v>43378</v>
      </c>
      <c r="D7467" s="10" t="s">
        <v>16</v>
      </c>
      <c r="E7467" s="10" t="s">
        <v>17</v>
      </c>
      <c r="F7467" s="10" t="s">
        <v>10497</v>
      </c>
      <c r="G7467" s="13">
        <v>79000</v>
      </c>
      <c r="H7467" s="13">
        <v>13400</v>
      </c>
      <c r="I7467" s="14">
        <f t="shared" si="464"/>
        <v>16.962025316455694</v>
      </c>
      <c r="J7467" s="13">
        <v>1723</v>
      </c>
      <c r="K7467" s="13">
        <f t="shared" si="465"/>
        <v>77277</v>
      </c>
      <c r="L7467" s="13">
        <v>92450</v>
      </c>
      <c r="M7467" s="15">
        <f t="shared" si="466"/>
        <v>0.8358788534342888</v>
      </c>
      <c r="N7467" s="16">
        <v>1062</v>
      </c>
      <c r="O7467" s="17">
        <f t="shared" si="467"/>
        <v>72.765536723163848</v>
      </c>
      <c r="P7467" s="10">
        <v>401</v>
      </c>
    </row>
    <row r="7468" spans="1:16" x14ac:dyDescent="0.25">
      <c r="A7468" s="11">
        <v>22034282</v>
      </c>
      <c r="B7468" s="10" t="s">
        <v>10540</v>
      </c>
      <c r="C7468" s="12">
        <v>43306</v>
      </c>
      <c r="D7468" s="10" t="s">
        <v>20</v>
      </c>
      <c r="E7468" s="10" t="s">
        <v>17</v>
      </c>
      <c r="F7468" s="10" t="s">
        <v>10497</v>
      </c>
      <c r="G7468" s="13">
        <v>35000</v>
      </c>
      <c r="H7468" s="13">
        <v>10800</v>
      </c>
      <c r="I7468" s="14">
        <f t="shared" si="464"/>
        <v>30.857142857142854</v>
      </c>
      <c r="J7468" s="13">
        <v>1723</v>
      </c>
      <c r="K7468" s="13">
        <f t="shared" si="465"/>
        <v>33277</v>
      </c>
      <c r="L7468" s="13">
        <v>74670</v>
      </c>
      <c r="M7468" s="15">
        <f t="shared" si="466"/>
        <v>0.44565421186554172</v>
      </c>
      <c r="N7468" s="16">
        <v>1082</v>
      </c>
      <c r="O7468" s="17">
        <f t="shared" si="467"/>
        <v>30.755083179297596</v>
      </c>
      <c r="P7468" s="10">
        <v>401</v>
      </c>
    </row>
    <row r="7469" spans="1:16" x14ac:dyDescent="0.25">
      <c r="A7469" s="11">
        <v>22034283</v>
      </c>
      <c r="B7469" s="10" t="s">
        <v>10541</v>
      </c>
      <c r="C7469" s="12">
        <v>43024</v>
      </c>
      <c r="D7469" s="10" t="s">
        <v>20</v>
      </c>
      <c r="E7469" s="10" t="s">
        <v>17</v>
      </c>
      <c r="F7469" s="10" t="s">
        <v>10497</v>
      </c>
      <c r="G7469" s="13">
        <v>33000</v>
      </c>
      <c r="H7469" s="13">
        <v>5800</v>
      </c>
      <c r="I7469" s="14">
        <f t="shared" si="464"/>
        <v>17.575757575757574</v>
      </c>
      <c r="J7469" s="13">
        <v>1695</v>
      </c>
      <c r="K7469" s="13">
        <f t="shared" si="465"/>
        <v>31305</v>
      </c>
      <c r="L7469" s="13">
        <v>36983.33203125</v>
      </c>
      <c r="M7469" s="15">
        <f t="shared" si="466"/>
        <v>0.84646240023879005</v>
      </c>
      <c r="N7469" s="16">
        <v>1007</v>
      </c>
      <c r="O7469" s="17">
        <f t="shared" si="467"/>
        <v>31.08738828202582</v>
      </c>
      <c r="P7469" s="10">
        <v>401</v>
      </c>
    </row>
    <row r="7470" spans="1:16" x14ac:dyDescent="0.25">
      <c r="A7470" s="11">
        <v>22034289</v>
      </c>
      <c r="B7470" s="10" t="s">
        <v>10542</v>
      </c>
      <c r="C7470" s="12">
        <v>43046</v>
      </c>
      <c r="D7470" s="10" t="s">
        <v>20</v>
      </c>
      <c r="E7470" s="10" t="s">
        <v>17</v>
      </c>
      <c r="F7470" s="10" t="s">
        <v>10497</v>
      </c>
      <c r="G7470" s="13">
        <v>50000</v>
      </c>
      <c r="H7470" s="13">
        <v>11600</v>
      </c>
      <c r="I7470" s="14">
        <f t="shared" si="464"/>
        <v>23.200000000000003</v>
      </c>
      <c r="J7470" s="13">
        <v>1563</v>
      </c>
      <c r="K7470" s="13">
        <f t="shared" si="465"/>
        <v>48437</v>
      </c>
      <c r="L7470" s="13">
        <v>83373.3359375</v>
      </c>
      <c r="M7470" s="15">
        <f t="shared" si="466"/>
        <v>0.58096511858791788</v>
      </c>
      <c r="N7470" s="16">
        <v>980</v>
      </c>
      <c r="O7470" s="17">
        <f t="shared" si="467"/>
        <v>49.425510204081633</v>
      </c>
      <c r="P7470" s="10">
        <v>401</v>
      </c>
    </row>
    <row r="7471" spans="1:16" x14ac:dyDescent="0.25">
      <c r="A7471" s="11">
        <v>22034292</v>
      </c>
      <c r="B7471" s="10" t="s">
        <v>10543</v>
      </c>
      <c r="C7471" s="12">
        <v>43434</v>
      </c>
      <c r="D7471" s="10" t="s">
        <v>165</v>
      </c>
      <c r="E7471" s="10" t="s">
        <v>17</v>
      </c>
      <c r="F7471" s="10" t="s">
        <v>10497</v>
      </c>
      <c r="G7471" s="13">
        <v>5600</v>
      </c>
      <c r="H7471" s="13">
        <v>8100</v>
      </c>
      <c r="I7471" s="14">
        <f t="shared" si="464"/>
        <v>144.64285714285714</v>
      </c>
      <c r="J7471" s="13">
        <v>1563</v>
      </c>
      <c r="K7471" s="13">
        <f t="shared" si="465"/>
        <v>4037</v>
      </c>
      <c r="L7471" s="13">
        <v>55626.66796875</v>
      </c>
      <c r="M7471" s="15">
        <f t="shared" si="466"/>
        <v>7.2573104725019835E-2</v>
      </c>
      <c r="N7471" s="16">
        <v>1350</v>
      </c>
      <c r="O7471" s="17">
        <f t="shared" si="467"/>
        <v>2.9903703703703703</v>
      </c>
      <c r="P7471" s="10">
        <v>401</v>
      </c>
    </row>
    <row r="7472" spans="1:16" x14ac:dyDescent="0.25">
      <c r="A7472" s="11">
        <v>22034299</v>
      </c>
      <c r="B7472" s="10" t="s">
        <v>10544</v>
      </c>
      <c r="C7472" s="12">
        <v>43070</v>
      </c>
      <c r="D7472" s="10" t="s">
        <v>16</v>
      </c>
      <c r="E7472" s="10" t="s">
        <v>17</v>
      </c>
      <c r="F7472" s="10" t="s">
        <v>10497</v>
      </c>
      <c r="G7472" s="13">
        <v>28000</v>
      </c>
      <c r="H7472" s="13">
        <v>16900</v>
      </c>
      <c r="I7472" s="14">
        <f t="shared" si="464"/>
        <v>60.357142857142854</v>
      </c>
      <c r="J7472" s="13">
        <v>1614</v>
      </c>
      <c r="K7472" s="13">
        <f t="shared" si="465"/>
        <v>26386</v>
      </c>
      <c r="L7472" s="13">
        <v>124840</v>
      </c>
      <c r="M7472" s="15">
        <f t="shared" si="466"/>
        <v>0.21135853892983017</v>
      </c>
      <c r="N7472" s="16">
        <v>1880</v>
      </c>
      <c r="O7472" s="17">
        <f t="shared" si="467"/>
        <v>14.035106382978723</v>
      </c>
      <c r="P7472" s="10">
        <v>401</v>
      </c>
    </row>
    <row r="7473" spans="1:41" x14ac:dyDescent="0.25">
      <c r="A7473" s="11">
        <v>22034307.000999998</v>
      </c>
      <c r="B7473" s="10" t="s">
        <v>10545</v>
      </c>
      <c r="C7473" s="12">
        <v>43543</v>
      </c>
      <c r="D7473" s="10" t="s">
        <v>16</v>
      </c>
      <c r="E7473" s="10" t="s">
        <v>17</v>
      </c>
      <c r="F7473" s="10" t="s">
        <v>10497</v>
      </c>
      <c r="G7473" s="13">
        <v>35000</v>
      </c>
      <c r="H7473" s="13">
        <v>10300</v>
      </c>
      <c r="I7473" s="14">
        <f t="shared" si="464"/>
        <v>29.428571428571427</v>
      </c>
      <c r="J7473" s="13">
        <v>1784</v>
      </c>
      <c r="K7473" s="13">
        <f t="shared" si="465"/>
        <v>33216</v>
      </c>
      <c r="L7473" s="13">
        <v>71626.6640625</v>
      </c>
      <c r="M7473" s="15">
        <f t="shared" si="466"/>
        <v>0.46373791708373269</v>
      </c>
      <c r="N7473" s="16">
        <v>1350</v>
      </c>
      <c r="O7473" s="17">
        <f t="shared" si="467"/>
        <v>24.604444444444443</v>
      </c>
      <c r="P7473" s="10">
        <v>401</v>
      </c>
    </row>
    <row r="7474" spans="1:41" x14ac:dyDescent="0.25">
      <c r="A7474" s="11">
        <v>22034309</v>
      </c>
      <c r="B7474" s="10" t="s">
        <v>10546</v>
      </c>
      <c r="C7474" s="12">
        <v>42852</v>
      </c>
      <c r="D7474" s="10" t="s">
        <v>16</v>
      </c>
      <c r="E7474" s="10" t="s">
        <v>17</v>
      </c>
      <c r="F7474" s="10" t="s">
        <v>10497</v>
      </c>
      <c r="G7474" s="13">
        <v>27900</v>
      </c>
      <c r="H7474" s="13">
        <v>11500</v>
      </c>
      <c r="I7474" s="14">
        <f t="shared" si="464"/>
        <v>41.218637992831539</v>
      </c>
      <c r="J7474" s="13">
        <v>1597</v>
      </c>
      <c r="K7474" s="13">
        <f t="shared" si="465"/>
        <v>26303</v>
      </c>
      <c r="L7474" s="13">
        <v>79693.3359375</v>
      </c>
      <c r="M7474" s="15">
        <f t="shared" si="466"/>
        <v>0.3300526912391808</v>
      </c>
      <c r="N7474" s="16">
        <v>1045</v>
      </c>
      <c r="O7474" s="17">
        <f t="shared" si="467"/>
        <v>25.170334928229664</v>
      </c>
      <c r="P7474" s="10">
        <v>401</v>
      </c>
    </row>
    <row r="7475" spans="1:41" x14ac:dyDescent="0.25">
      <c r="A7475" s="11">
        <v>22034319</v>
      </c>
      <c r="B7475" s="10" t="s">
        <v>10547</v>
      </c>
      <c r="C7475" s="12">
        <v>43490</v>
      </c>
      <c r="D7475" s="10" t="s">
        <v>16</v>
      </c>
      <c r="E7475" s="10" t="s">
        <v>17</v>
      </c>
      <c r="F7475" s="10" t="s">
        <v>10497</v>
      </c>
      <c r="G7475" s="13">
        <v>11000</v>
      </c>
      <c r="H7475" s="13">
        <v>8800</v>
      </c>
      <c r="I7475" s="14">
        <f t="shared" si="464"/>
        <v>80</v>
      </c>
      <c r="J7475" s="13">
        <v>1758</v>
      </c>
      <c r="K7475" s="13">
        <f t="shared" si="465"/>
        <v>9242</v>
      </c>
      <c r="L7475" s="13">
        <v>55990</v>
      </c>
      <c r="M7475" s="15">
        <f t="shared" si="466"/>
        <v>0.16506519021253796</v>
      </c>
      <c r="N7475" s="16">
        <v>966</v>
      </c>
      <c r="O7475" s="17">
        <f t="shared" si="467"/>
        <v>9.5672877846790882</v>
      </c>
      <c r="P7475" s="10">
        <v>401</v>
      </c>
    </row>
    <row r="7476" spans="1:41" x14ac:dyDescent="0.25">
      <c r="A7476" s="11">
        <v>22034352</v>
      </c>
      <c r="B7476" s="10" t="s">
        <v>10672</v>
      </c>
      <c r="C7476" s="12">
        <v>43353</v>
      </c>
      <c r="D7476" s="10" t="s">
        <v>36</v>
      </c>
      <c r="E7476" s="10" t="s">
        <v>17</v>
      </c>
      <c r="F7476" s="10" t="s">
        <v>10647</v>
      </c>
      <c r="G7476" s="13">
        <v>19800</v>
      </c>
      <c r="H7476" s="13">
        <v>10600</v>
      </c>
      <c r="I7476" s="14">
        <f t="shared" si="464"/>
        <v>53.535353535353536</v>
      </c>
      <c r="J7476" s="13">
        <v>1431</v>
      </c>
      <c r="K7476" s="13">
        <f t="shared" si="465"/>
        <v>18369</v>
      </c>
      <c r="L7476" s="13">
        <v>81968.96875</v>
      </c>
      <c r="M7476" s="15">
        <f t="shared" si="466"/>
        <v>0.22409700012237863</v>
      </c>
      <c r="N7476" s="16">
        <v>1350</v>
      </c>
      <c r="O7476" s="17">
        <f t="shared" si="467"/>
        <v>13.606666666666667</v>
      </c>
      <c r="P7476" s="10">
        <v>401</v>
      </c>
    </row>
    <row r="7477" spans="1:41" x14ac:dyDescent="0.25">
      <c r="A7477" s="11">
        <v>22034353</v>
      </c>
      <c r="B7477" s="10" t="s">
        <v>10673</v>
      </c>
      <c r="C7477" s="12">
        <v>43386</v>
      </c>
      <c r="D7477" s="10" t="s">
        <v>20</v>
      </c>
      <c r="E7477" s="10" t="s">
        <v>17</v>
      </c>
      <c r="F7477" s="10" t="s">
        <v>10647</v>
      </c>
      <c r="G7477" s="13">
        <v>20000</v>
      </c>
      <c r="H7477" s="13">
        <v>6800</v>
      </c>
      <c r="I7477" s="14">
        <f t="shared" si="464"/>
        <v>34</v>
      </c>
      <c r="J7477" s="13">
        <v>960</v>
      </c>
      <c r="K7477" s="13">
        <f t="shared" si="465"/>
        <v>19040</v>
      </c>
      <c r="L7477" s="13">
        <v>52496.55078125</v>
      </c>
      <c r="M7477" s="15">
        <f t="shared" si="466"/>
        <v>0.36269049521631519</v>
      </c>
      <c r="N7477" s="16">
        <v>775</v>
      </c>
      <c r="O7477" s="17">
        <f t="shared" si="467"/>
        <v>24.56774193548387</v>
      </c>
      <c r="P7477" s="10">
        <v>401</v>
      </c>
    </row>
    <row r="7478" spans="1:41" x14ac:dyDescent="0.25">
      <c r="A7478" s="11">
        <v>22034370</v>
      </c>
      <c r="B7478" s="10" t="s">
        <v>10674</v>
      </c>
      <c r="C7478" s="12">
        <v>43307</v>
      </c>
      <c r="D7478" s="10" t="s">
        <v>20</v>
      </c>
      <c r="E7478" s="10" t="s">
        <v>17</v>
      </c>
      <c r="F7478" s="10" t="s">
        <v>10647</v>
      </c>
      <c r="G7478" s="13">
        <v>20550</v>
      </c>
      <c r="H7478" s="13">
        <v>8600</v>
      </c>
      <c r="I7478" s="14">
        <f t="shared" si="464"/>
        <v>41.849148418491481</v>
      </c>
      <c r="J7478" s="13">
        <v>1063</v>
      </c>
      <c r="K7478" s="13">
        <f t="shared" si="465"/>
        <v>19487</v>
      </c>
      <c r="L7478" s="13">
        <v>67341.3828125</v>
      </c>
      <c r="M7478" s="15">
        <f t="shared" si="466"/>
        <v>0.28937629710185869</v>
      </c>
      <c r="N7478" s="16">
        <v>905</v>
      </c>
      <c r="O7478" s="17">
        <f t="shared" si="467"/>
        <v>21.532596685082872</v>
      </c>
      <c r="P7478" s="10">
        <v>401</v>
      </c>
    </row>
    <row r="7479" spans="1:41" x14ac:dyDescent="0.25">
      <c r="A7479" s="11">
        <v>22034375</v>
      </c>
      <c r="B7479" s="10" t="s">
        <v>10675</v>
      </c>
      <c r="C7479" s="12">
        <v>43087</v>
      </c>
      <c r="D7479" s="10" t="s">
        <v>20</v>
      </c>
      <c r="E7479" s="10" t="s">
        <v>17</v>
      </c>
      <c r="F7479" s="10" t="s">
        <v>10647</v>
      </c>
      <c r="G7479" s="13">
        <v>32000</v>
      </c>
      <c r="H7479" s="13">
        <v>9100</v>
      </c>
      <c r="I7479" s="14">
        <f t="shared" si="464"/>
        <v>28.4375</v>
      </c>
      <c r="J7479" s="13">
        <v>1415</v>
      </c>
      <c r="K7479" s="13">
        <f t="shared" si="465"/>
        <v>30585</v>
      </c>
      <c r="L7479" s="13">
        <v>68151.7265625</v>
      </c>
      <c r="M7479" s="15">
        <f t="shared" si="466"/>
        <v>0.44877806539429888</v>
      </c>
      <c r="N7479" s="16">
        <v>1056</v>
      </c>
      <c r="O7479" s="17">
        <f t="shared" si="467"/>
        <v>28.963068181818183</v>
      </c>
      <c r="P7479" s="10">
        <v>401</v>
      </c>
    </row>
    <row r="7480" spans="1:41" x14ac:dyDescent="0.25">
      <c r="A7480" s="11">
        <v>22034388</v>
      </c>
      <c r="B7480" s="10" t="s">
        <v>10826</v>
      </c>
      <c r="C7480" s="12">
        <v>43028</v>
      </c>
      <c r="D7480" s="10" t="s">
        <v>20</v>
      </c>
      <c r="E7480" s="10" t="s">
        <v>17</v>
      </c>
      <c r="F7480" s="10" t="s">
        <v>10813</v>
      </c>
      <c r="G7480" s="13">
        <v>10100</v>
      </c>
      <c r="H7480" s="13">
        <v>10900</v>
      </c>
      <c r="I7480" s="14">
        <f t="shared" si="464"/>
        <v>107.92079207920793</v>
      </c>
      <c r="J7480" s="13">
        <v>1697</v>
      </c>
      <c r="K7480" s="13">
        <f t="shared" si="465"/>
        <v>8403</v>
      </c>
      <c r="L7480" s="13">
        <v>93364</v>
      </c>
      <c r="M7480" s="15">
        <f t="shared" si="466"/>
        <v>9.0002570583950989E-2</v>
      </c>
      <c r="N7480" s="16">
        <v>886</v>
      </c>
      <c r="O7480" s="17">
        <f t="shared" si="467"/>
        <v>9.4841986455981946</v>
      </c>
      <c r="P7480" s="10">
        <v>401</v>
      </c>
    </row>
    <row r="7481" spans="1:41" x14ac:dyDescent="0.25">
      <c r="A7481" s="11">
        <v>22034443</v>
      </c>
      <c r="B7481" s="10" t="s">
        <v>8329</v>
      </c>
      <c r="C7481" s="12">
        <v>43280</v>
      </c>
      <c r="D7481" s="10" t="s">
        <v>16</v>
      </c>
      <c r="E7481" s="10" t="s">
        <v>17</v>
      </c>
      <c r="F7481" s="10" t="s">
        <v>8327</v>
      </c>
      <c r="G7481" s="13">
        <v>37500</v>
      </c>
      <c r="H7481" s="13">
        <v>6200</v>
      </c>
      <c r="I7481" s="14">
        <f t="shared" si="464"/>
        <v>16.533333333333331</v>
      </c>
      <c r="J7481" s="13">
        <v>1285</v>
      </c>
      <c r="K7481" s="13">
        <f t="shared" si="465"/>
        <v>36215</v>
      </c>
      <c r="L7481" s="13">
        <v>56961.90625</v>
      </c>
      <c r="M7481" s="15">
        <f t="shared" si="466"/>
        <v>0.6357757733924152</v>
      </c>
      <c r="N7481" s="16">
        <v>720</v>
      </c>
      <c r="O7481" s="17">
        <f t="shared" si="467"/>
        <v>50.298611111111114</v>
      </c>
      <c r="P7481" s="10">
        <v>401</v>
      </c>
    </row>
    <row r="7482" spans="1:41" x14ac:dyDescent="0.25">
      <c r="A7482" s="11">
        <v>22034455</v>
      </c>
      <c r="B7482" s="10" t="s">
        <v>8330</v>
      </c>
      <c r="C7482" s="12">
        <v>43420</v>
      </c>
      <c r="D7482" s="10" t="s">
        <v>20</v>
      </c>
      <c r="E7482" s="10" t="s">
        <v>17</v>
      </c>
      <c r="F7482" s="10" t="s">
        <v>8327</v>
      </c>
      <c r="G7482" s="13">
        <v>7500</v>
      </c>
      <c r="H7482" s="13">
        <v>4300</v>
      </c>
      <c r="I7482" s="14">
        <f t="shared" si="464"/>
        <v>57.333333333333336</v>
      </c>
      <c r="J7482" s="13">
        <v>1259</v>
      </c>
      <c r="K7482" s="13">
        <f t="shared" si="465"/>
        <v>6241</v>
      </c>
      <c r="L7482" s="13">
        <v>34476.19140625</v>
      </c>
      <c r="M7482" s="15">
        <f t="shared" si="466"/>
        <v>0.18102347577953762</v>
      </c>
      <c r="N7482" s="16">
        <v>720</v>
      </c>
      <c r="O7482" s="17">
        <f t="shared" si="467"/>
        <v>8.6680555555555561</v>
      </c>
      <c r="P7482" s="10">
        <v>401</v>
      </c>
    </row>
    <row r="7483" spans="1:41" x14ac:dyDescent="0.25">
      <c r="A7483" s="11">
        <v>22034504</v>
      </c>
      <c r="B7483" s="10" t="s">
        <v>11067</v>
      </c>
      <c r="C7483" s="12">
        <v>43112</v>
      </c>
      <c r="D7483" s="10" t="s">
        <v>20</v>
      </c>
      <c r="E7483" s="10" t="s">
        <v>17</v>
      </c>
      <c r="F7483" s="10" t="s">
        <v>11068</v>
      </c>
      <c r="G7483" s="13">
        <v>10000</v>
      </c>
      <c r="H7483" s="13">
        <v>7400</v>
      </c>
      <c r="I7483" s="14">
        <f t="shared" si="464"/>
        <v>74</v>
      </c>
      <c r="J7483" s="13">
        <v>1326</v>
      </c>
      <c r="K7483" s="13">
        <f t="shared" si="465"/>
        <v>8674</v>
      </c>
      <c r="L7483" s="13">
        <v>57452.6328125</v>
      </c>
      <c r="M7483" s="15">
        <f t="shared" si="466"/>
        <v>0.15097654494456506</v>
      </c>
      <c r="N7483" s="16">
        <v>1085</v>
      </c>
      <c r="O7483" s="17">
        <f t="shared" si="467"/>
        <v>7.9944700460829496</v>
      </c>
      <c r="P7483" s="10">
        <v>401</v>
      </c>
      <c r="V7483" s="9"/>
      <c r="AM7483" s="9"/>
      <c r="AO7483" s="9"/>
    </row>
    <row r="7484" spans="1:41" x14ac:dyDescent="0.25">
      <c r="A7484" s="11">
        <v>22034584</v>
      </c>
      <c r="B7484" s="10" t="s">
        <v>10827</v>
      </c>
      <c r="C7484" s="12">
        <v>43509</v>
      </c>
      <c r="D7484" s="10" t="s">
        <v>36</v>
      </c>
      <c r="E7484" s="10" t="s">
        <v>17</v>
      </c>
      <c r="F7484" s="10" t="s">
        <v>10813</v>
      </c>
      <c r="G7484" s="13">
        <v>19000</v>
      </c>
      <c r="H7484" s="13">
        <v>8550</v>
      </c>
      <c r="I7484" s="14">
        <f t="shared" si="464"/>
        <v>45</v>
      </c>
      <c r="J7484" s="13">
        <v>1442</v>
      </c>
      <c r="K7484" s="13">
        <f t="shared" si="465"/>
        <v>17558</v>
      </c>
      <c r="L7484" s="13">
        <v>77488</v>
      </c>
      <c r="M7484" s="15">
        <f t="shared" si="466"/>
        <v>0.22658992360107372</v>
      </c>
      <c r="N7484" s="16">
        <v>1148</v>
      </c>
      <c r="O7484" s="17">
        <f t="shared" si="467"/>
        <v>15.294425087108014</v>
      </c>
      <c r="P7484" s="10">
        <v>401</v>
      </c>
    </row>
    <row r="7485" spans="1:41" x14ac:dyDescent="0.25">
      <c r="A7485" s="11">
        <v>22034585</v>
      </c>
      <c r="B7485" s="10" t="s">
        <v>10828</v>
      </c>
      <c r="C7485" s="12">
        <v>42922</v>
      </c>
      <c r="D7485" s="10" t="s">
        <v>16</v>
      </c>
      <c r="E7485" s="10" t="s">
        <v>17</v>
      </c>
      <c r="F7485" s="10" t="s">
        <v>10813</v>
      </c>
      <c r="G7485" s="13">
        <v>25000</v>
      </c>
      <c r="H7485" s="13">
        <v>8400</v>
      </c>
      <c r="I7485" s="14">
        <f t="shared" si="464"/>
        <v>33.6</v>
      </c>
      <c r="J7485" s="13">
        <v>1355</v>
      </c>
      <c r="K7485" s="13">
        <f t="shared" si="465"/>
        <v>23645</v>
      </c>
      <c r="L7485" s="13">
        <v>78092</v>
      </c>
      <c r="M7485" s="15">
        <f t="shared" si="466"/>
        <v>0.3027838959176356</v>
      </c>
      <c r="N7485" s="16">
        <v>1296</v>
      </c>
      <c r="O7485" s="17">
        <f t="shared" si="467"/>
        <v>18.244598765432098</v>
      </c>
      <c r="P7485" s="10">
        <v>401</v>
      </c>
    </row>
    <row r="7486" spans="1:41" x14ac:dyDescent="0.25">
      <c r="A7486" s="11">
        <v>22034626</v>
      </c>
      <c r="B7486" s="10" t="s">
        <v>10829</v>
      </c>
      <c r="C7486" s="12">
        <v>43341</v>
      </c>
      <c r="D7486" s="10" t="s">
        <v>16</v>
      </c>
      <c r="E7486" s="10" t="s">
        <v>17</v>
      </c>
      <c r="F7486" s="10" t="s">
        <v>10813</v>
      </c>
      <c r="G7486" s="13">
        <v>18000</v>
      </c>
      <c r="H7486" s="13">
        <v>10200</v>
      </c>
      <c r="I7486" s="14">
        <f t="shared" si="464"/>
        <v>56.666666666666664</v>
      </c>
      <c r="J7486" s="13">
        <v>1371</v>
      </c>
      <c r="K7486" s="13">
        <f t="shared" si="465"/>
        <v>16629</v>
      </c>
      <c r="L7486" s="13">
        <v>93540</v>
      </c>
      <c r="M7486" s="15">
        <f t="shared" si="466"/>
        <v>0.17777421423989737</v>
      </c>
      <c r="N7486" s="16">
        <v>1298</v>
      </c>
      <c r="O7486" s="17">
        <f t="shared" si="467"/>
        <v>12.811248073959938</v>
      </c>
      <c r="P7486" s="10">
        <v>401</v>
      </c>
    </row>
    <row r="7487" spans="1:41" x14ac:dyDescent="0.25">
      <c r="A7487" s="11">
        <v>22034687</v>
      </c>
      <c r="B7487" s="10" t="s">
        <v>10676</v>
      </c>
      <c r="C7487" s="12">
        <v>43490</v>
      </c>
      <c r="D7487" s="10" t="s">
        <v>16</v>
      </c>
      <c r="E7487" s="10" t="s">
        <v>17</v>
      </c>
      <c r="F7487" s="10" t="s">
        <v>10647</v>
      </c>
      <c r="G7487" s="13">
        <v>40000</v>
      </c>
      <c r="H7487" s="13">
        <v>8500</v>
      </c>
      <c r="I7487" s="14">
        <f t="shared" si="464"/>
        <v>21.25</v>
      </c>
      <c r="J7487" s="13">
        <v>1108</v>
      </c>
      <c r="K7487" s="13">
        <f t="shared" si="465"/>
        <v>38892</v>
      </c>
      <c r="L7487" s="13">
        <v>66413.796875</v>
      </c>
      <c r="M7487" s="15">
        <f t="shared" si="466"/>
        <v>0.58560121285039846</v>
      </c>
      <c r="N7487" s="16">
        <v>900</v>
      </c>
      <c r="O7487" s="17">
        <f t="shared" si="467"/>
        <v>43.213333333333331</v>
      </c>
      <c r="P7487" s="10">
        <v>401</v>
      </c>
    </row>
    <row r="7488" spans="1:41" x14ac:dyDescent="0.25">
      <c r="A7488" s="11">
        <v>22034712</v>
      </c>
      <c r="B7488" s="10" t="s">
        <v>10548</v>
      </c>
      <c r="C7488" s="12">
        <v>42880</v>
      </c>
      <c r="D7488" s="10" t="s">
        <v>16</v>
      </c>
      <c r="E7488" s="10" t="s">
        <v>17</v>
      </c>
      <c r="F7488" s="10" t="s">
        <v>10497</v>
      </c>
      <c r="G7488" s="13">
        <v>33000</v>
      </c>
      <c r="H7488" s="13">
        <v>8400</v>
      </c>
      <c r="I7488" s="14">
        <f t="shared" si="464"/>
        <v>25.454545454545453</v>
      </c>
      <c r="J7488" s="13">
        <v>1192</v>
      </c>
      <c r="K7488" s="13">
        <f t="shared" si="465"/>
        <v>31808</v>
      </c>
      <c r="L7488" s="13">
        <v>60096.66796875</v>
      </c>
      <c r="M7488" s="15">
        <f t="shared" si="466"/>
        <v>0.52928059200453537</v>
      </c>
      <c r="N7488" s="16">
        <v>1125</v>
      </c>
      <c r="O7488" s="17">
        <f t="shared" si="467"/>
        <v>28.273777777777777</v>
      </c>
      <c r="P7488" s="10">
        <v>401</v>
      </c>
    </row>
    <row r="7489" spans="1:16" x14ac:dyDescent="0.25">
      <c r="A7489" s="11">
        <v>22034726</v>
      </c>
      <c r="B7489" s="10" t="s">
        <v>10549</v>
      </c>
      <c r="C7489" s="12">
        <v>42929</v>
      </c>
      <c r="D7489" s="10" t="s">
        <v>20</v>
      </c>
      <c r="E7489" s="10" t="s">
        <v>17</v>
      </c>
      <c r="F7489" s="10" t="s">
        <v>10497</v>
      </c>
      <c r="G7489" s="13">
        <v>15000</v>
      </c>
      <c r="H7489" s="13">
        <v>12500</v>
      </c>
      <c r="I7489" s="14">
        <f t="shared" si="464"/>
        <v>83.333333333333343</v>
      </c>
      <c r="J7489" s="13">
        <v>1394</v>
      </c>
      <c r="K7489" s="13">
        <f t="shared" si="465"/>
        <v>13606</v>
      </c>
      <c r="L7489" s="13">
        <v>88413.3359375</v>
      </c>
      <c r="M7489" s="15">
        <f t="shared" si="466"/>
        <v>0.15389081133210691</v>
      </c>
      <c r="N7489" s="16">
        <v>950</v>
      </c>
      <c r="O7489" s="17">
        <f t="shared" si="467"/>
        <v>14.322105263157894</v>
      </c>
      <c r="P7489" s="10">
        <v>401</v>
      </c>
    </row>
    <row r="7490" spans="1:16" x14ac:dyDescent="0.25">
      <c r="A7490" s="11">
        <v>22034732</v>
      </c>
      <c r="B7490" s="10" t="s">
        <v>10550</v>
      </c>
      <c r="C7490" s="12">
        <v>42930</v>
      </c>
      <c r="D7490" s="10" t="s">
        <v>20</v>
      </c>
      <c r="E7490" s="10" t="s">
        <v>17</v>
      </c>
      <c r="F7490" s="10" t="s">
        <v>10497</v>
      </c>
      <c r="G7490" s="13">
        <v>38000</v>
      </c>
      <c r="H7490" s="13">
        <v>12000</v>
      </c>
      <c r="I7490" s="14">
        <f t="shared" ref="I7490:I7553" si="468">H7490/G7490*100</f>
        <v>31.578947368421051</v>
      </c>
      <c r="J7490" s="13">
        <v>1394</v>
      </c>
      <c r="K7490" s="13">
        <f t="shared" ref="K7490:K7553" si="469">G7490-J7490</f>
        <v>36606</v>
      </c>
      <c r="L7490" s="13">
        <v>87186.6640625</v>
      </c>
      <c r="M7490" s="15">
        <f t="shared" ref="M7490:M7553" si="470">K7490/L7490</f>
        <v>0.41985778895908771</v>
      </c>
      <c r="N7490" s="16">
        <v>1124</v>
      </c>
      <c r="O7490" s="17">
        <f t="shared" ref="O7490:O7553" si="471">K7490/N7490</f>
        <v>32.567615658362989</v>
      </c>
      <c r="P7490" s="10">
        <v>401</v>
      </c>
    </row>
    <row r="7491" spans="1:16" x14ac:dyDescent="0.25">
      <c r="A7491" s="11">
        <v>22034733</v>
      </c>
      <c r="B7491" s="10" t="s">
        <v>10551</v>
      </c>
      <c r="C7491" s="12">
        <v>42914</v>
      </c>
      <c r="D7491" s="10" t="s">
        <v>16</v>
      </c>
      <c r="E7491" s="10" t="s">
        <v>17</v>
      </c>
      <c r="F7491" s="10" t="s">
        <v>10497</v>
      </c>
      <c r="G7491" s="13">
        <v>16200</v>
      </c>
      <c r="H7491" s="13">
        <v>13300</v>
      </c>
      <c r="I7491" s="14">
        <f t="shared" si="468"/>
        <v>82.098765432098759</v>
      </c>
      <c r="J7491" s="13">
        <v>1394</v>
      </c>
      <c r="K7491" s="13">
        <f t="shared" si="469"/>
        <v>14806</v>
      </c>
      <c r="L7491" s="13">
        <v>97436.6640625</v>
      </c>
      <c r="M7491" s="15">
        <f t="shared" si="470"/>
        <v>0.15195512020508836</v>
      </c>
      <c r="N7491" s="16">
        <v>1197</v>
      </c>
      <c r="O7491" s="17">
        <f t="shared" si="471"/>
        <v>12.369256474519633</v>
      </c>
      <c r="P7491" s="10">
        <v>401</v>
      </c>
    </row>
    <row r="7492" spans="1:16" x14ac:dyDescent="0.25">
      <c r="A7492" s="11">
        <v>22034735</v>
      </c>
      <c r="B7492" s="10" t="s">
        <v>10552</v>
      </c>
      <c r="C7492" s="12">
        <v>43209</v>
      </c>
      <c r="D7492" s="10" t="s">
        <v>20</v>
      </c>
      <c r="E7492" s="10" t="s">
        <v>17</v>
      </c>
      <c r="F7492" s="10" t="s">
        <v>10497</v>
      </c>
      <c r="G7492" s="13">
        <v>51750</v>
      </c>
      <c r="H7492" s="13">
        <v>13600</v>
      </c>
      <c r="I7492" s="14">
        <f t="shared" si="468"/>
        <v>26.280193236714979</v>
      </c>
      <c r="J7492" s="13">
        <v>1394</v>
      </c>
      <c r="K7492" s="13">
        <f t="shared" si="469"/>
        <v>50356</v>
      </c>
      <c r="L7492" s="13">
        <v>96383.3359375</v>
      </c>
      <c r="M7492" s="15">
        <f t="shared" si="470"/>
        <v>0.52245545882177669</v>
      </c>
      <c r="N7492" s="16">
        <v>1186</v>
      </c>
      <c r="O7492" s="17">
        <f t="shared" si="471"/>
        <v>42.458684654300171</v>
      </c>
      <c r="P7492" s="10">
        <v>401</v>
      </c>
    </row>
    <row r="7493" spans="1:16" x14ac:dyDescent="0.25">
      <c r="A7493" s="11">
        <v>22034754</v>
      </c>
      <c r="B7493" s="10" t="s">
        <v>11666</v>
      </c>
      <c r="C7493" s="12">
        <v>43368</v>
      </c>
      <c r="D7493" s="10" t="s">
        <v>16</v>
      </c>
      <c r="E7493" s="10" t="s">
        <v>17</v>
      </c>
      <c r="F7493" s="10" t="s">
        <v>11630</v>
      </c>
      <c r="G7493" s="13">
        <v>32000</v>
      </c>
      <c r="H7493" s="13">
        <v>9100</v>
      </c>
      <c r="I7493" s="14">
        <f t="shared" si="468"/>
        <v>28.4375</v>
      </c>
      <c r="J7493" s="13">
        <v>1451</v>
      </c>
      <c r="K7493" s="13">
        <f t="shared" si="469"/>
        <v>30549</v>
      </c>
      <c r="L7493" s="13">
        <v>57212.30859375</v>
      </c>
      <c r="M7493" s="15">
        <f t="shared" si="470"/>
        <v>0.53395852659819498</v>
      </c>
      <c r="N7493" s="16">
        <v>1178</v>
      </c>
      <c r="O7493" s="17">
        <f t="shared" si="471"/>
        <v>25.932937181663839</v>
      </c>
      <c r="P7493" s="10">
        <v>401</v>
      </c>
    </row>
    <row r="7494" spans="1:16" x14ac:dyDescent="0.25">
      <c r="A7494" s="11">
        <v>22034774</v>
      </c>
      <c r="B7494" s="10" t="s">
        <v>11667</v>
      </c>
      <c r="C7494" s="12">
        <v>43385</v>
      </c>
      <c r="D7494" s="10" t="s">
        <v>20</v>
      </c>
      <c r="E7494" s="10" t="s">
        <v>17</v>
      </c>
      <c r="F7494" s="10" t="s">
        <v>11630</v>
      </c>
      <c r="G7494" s="13">
        <v>37900</v>
      </c>
      <c r="H7494" s="13">
        <v>13900</v>
      </c>
      <c r="I7494" s="14">
        <f t="shared" si="468"/>
        <v>36.675461741424805</v>
      </c>
      <c r="J7494" s="13">
        <v>1513</v>
      </c>
      <c r="K7494" s="13">
        <f t="shared" si="469"/>
        <v>36387</v>
      </c>
      <c r="L7494" s="13">
        <v>85473.84375</v>
      </c>
      <c r="M7494" s="15">
        <f t="shared" si="470"/>
        <v>0.42570918076911685</v>
      </c>
      <c r="N7494" s="16">
        <v>1106</v>
      </c>
      <c r="O7494" s="17">
        <f t="shared" si="471"/>
        <v>32.899638336347195</v>
      </c>
      <c r="P7494" s="10">
        <v>401</v>
      </c>
    </row>
    <row r="7495" spans="1:16" x14ac:dyDescent="0.25">
      <c r="A7495" s="11">
        <v>22034828</v>
      </c>
      <c r="B7495" s="10" t="s">
        <v>12207</v>
      </c>
      <c r="C7495" s="12">
        <v>42971</v>
      </c>
      <c r="D7495" s="10" t="s">
        <v>20</v>
      </c>
      <c r="E7495" s="10" t="s">
        <v>17</v>
      </c>
      <c r="F7495" s="10" t="s">
        <v>12084</v>
      </c>
      <c r="G7495" s="13">
        <v>40000</v>
      </c>
      <c r="H7495" s="13">
        <v>13500</v>
      </c>
      <c r="I7495" s="14">
        <f t="shared" si="468"/>
        <v>33.75</v>
      </c>
      <c r="J7495" s="13">
        <v>1447</v>
      </c>
      <c r="K7495" s="13">
        <f t="shared" si="469"/>
        <v>38553</v>
      </c>
      <c r="L7495" s="13">
        <v>98666.6640625</v>
      </c>
      <c r="M7495" s="15">
        <f t="shared" si="470"/>
        <v>0.39073987517788944</v>
      </c>
      <c r="N7495" s="16">
        <v>1249</v>
      </c>
      <c r="O7495" s="17">
        <f t="shared" si="471"/>
        <v>30.867093674939952</v>
      </c>
      <c r="P7495" s="10">
        <v>401</v>
      </c>
    </row>
    <row r="7496" spans="1:16" x14ac:dyDescent="0.25">
      <c r="A7496" s="11">
        <v>22034872</v>
      </c>
      <c r="B7496" s="10" t="s">
        <v>12208</v>
      </c>
      <c r="C7496" s="12">
        <v>43251</v>
      </c>
      <c r="D7496" s="10" t="s">
        <v>20</v>
      </c>
      <c r="E7496" s="10" t="s">
        <v>45</v>
      </c>
      <c r="F7496" s="10" t="s">
        <v>12084</v>
      </c>
      <c r="G7496" s="13">
        <v>34575</v>
      </c>
      <c r="H7496" s="13">
        <v>11900</v>
      </c>
      <c r="I7496" s="14">
        <f t="shared" si="468"/>
        <v>34.4179320318149</v>
      </c>
      <c r="J7496" s="13">
        <v>1480</v>
      </c>
      <c r="K7496" s="13">
        <f t="shared" si="469"/>
        <v>33095</v>
      </c>
      <c r="L7496" s="13">
        <v>83187.3046875</v>
      </c>
      <c r="M7496" s="15">
        <f t="shared" si="470"/>
        <v>0.39783714743883225</v>
      </c>
      <c r="N7496" s="16">
        <v>1148</v>
      </c>
      <c r="O7496" s="17">
        <f t="shared" si="471"/>
        <v>28.828397212543553</v>
      </c>
      <c r="P7496" s="10">
        <v>401</v>
      </c>
    </row>
    <row r="7497" spans="1:16" x14ac:dyDescent="0.25">
      <c r="A7497" s="11">
        <v>22034924</v>
      </c>
      <c r="B7497" s="10" t="s">
        <v>12209</v>
      </c>
      <c r="C7497" s="12">
        <v>42885</v>
      </c>
      <c r="D7497" s="10" t="s">
        <v>16</v>
      </c>
      <c r="E7497" s="10" t="s">
        <v>17</v>
      </c>
      <c r="F7497" s="10" t="s">
        <v>12084</v>
      </c>
      <c r="G7497" s="13">
        <v>72000</v>
      </c>
      <c r="H7497" s="13">
        <v>15100</v>
      </c>
      <c r="I7497" s="14">
        <f t="shared" si="468"/>
        <v>20.972222222222221</v>
      </c>
      <c r="J7497" s="13">
        <v>1587</v>
      </c>
      <c r="K7497" s="13">
        <f t="shared" si="469"/>
        <v>70413</v>
      </c>
      <c r="L7497" s="13">
        <v>118917.4609375</v>
      </c>
      <c r="M7497" s="15">
        <f t="shared" si="470"/>
        <v>0.59211657770768655</v>
      </c>
      <c r="N7497" s="16">
        <v>1428</v>
      </c>
      <c r="O7497" s="17">
        <f t="shared" si="471"/>
        <v>49.308823529411768</v>
      </c>
      <c r="P7497" s="10">
        <v>401</v>
      </c>
    </row>
    <row r="7498" spans="1:16" x14ac:dyDescent="0.25">
      <c r="A7498" s="11">
        <v>22034946</v>
      </c>
      <c r="B7498" s="10" t="s">
        <v>12210</v>
      </c>
      <c r="C7498" s="12">
        <v>43483</v>
      </c>
      <c r="D7498" s="10" t="s">
        <v>16</v>
      </c>
      <c r="E7498" s="10" t="s">
        <v>17</v>
      </c>
      <c r="F7498" s="10" t="s">
        <v>12084</v>
      </c>
      <c r="G7498" s="13">
        <v>48000</v>
      </c>
      <c r="H7498" s="13">
        <v>14100</v>
      </c>
      <c r="I7498" s="14">
        <f t="shared" si="468"/>
        <v>29.375</v>
      </c>
      <c r="J7498" s="13">
        <v>1694</v>
      </c>
      <c r="K7498" s="13">
        <f t="shared" si="469"/>
        <v>46306</v>
      </c>
      <c r="L7498" s="13">
        <v>96400</v>
      </c>
      <c r="M7498" s="15">
        <f t="shared" si="470"/>
        <v>0.48035269709543571</v>
      </c>
      <c r="N7498" s="16">
        <v>1080</v>
      </c>
      <c r="O7498" s="17">
        <f t="shared" si="471"/>
        <v>42.875925925925927</v>
      </c>
      <c r="P7498" s="10">
        <v>401</v>
      </c>
    </row>
    <row r="7499" spans="1:16" x14ac:dyDescent="0.25">
      <c r="A7499" s="11">
        <v>22034961</v>
      </c>
      <c r="B7499" s="10" t="s">
        <v>12211</v>
      </c>
      <c r="C7499" s="12">
        <v>43005</v>
      </c>
      <c r="D7499" s="10" t="s">
        <v>20</v>
      </c>
      <c r="E7499" s="10" t="s">
        <v>17</v>
      </c>
      <c r="F7499" s="10" t="s">
        <v>12084</v>
      </c>
      <c r="G7499" s="13">
        <v>35000</v>
      </c>
      <c r="H7499" s="13">
        <v>13300</v>
      </c>
      <c r="I7499" s="14">
        <f t="shared" si="468"/>
        <v>38</v>
      </c>
      <c r="J7499" s="13">
        <v>1529</v>
      </c>
      <c r="K7499" s="13">
        <f t="shared" si="469"/>
        <v>33471</v>
      </c>
      <c r="L7499" s="13">
        <v>99387.3046875</v>
      </c>
      <c r="M7499" s="15">
        <f t="shared" si="470"/>
        <v>0.33677339480370944</v>
      </c>
      <c r="N7499" s="16">
        <v>1087</v>
      </c>
      <c r="O7499" s="17">
        <f t="shared" si="471"/>
        <v>30.792088316467343</v>
      </c>
      <c r="P7499" s="10">
        <v>401</v>
      </c>
    </row>
    <row r="7500" spans="1:16" x14ac:dyDescent="0.25">
      <c r="A7500" s="11">
        <v>22034991</v>
      </c>
      <c r="B7500" s="10" t="s">
        <v>12214</v>
      </c>
      <c r="C7500" s="12">
        <v>43116</v>
      </c>
      <c r="D7500" s="10" t="s">
        <v>16</v>
      </c>
      <c r="E7500" s="10" t="s">
        <v>17</v>
      </c>
      <c r="F7500" s="10" t="s">
        <v>12084</v>
      </c>
      <c r="G7500" s="13">
        <v>40000</v>
      </c>
      <c r="H7500" s="13">
        <v>14500</v>
      </c>
      <c r="I7500" s="14">
        <f t="shared" si="468"/>
        <v>36.25</v>
      </c>
      <c r="J7500" s="13">
        <v>1529</v>
      </c>
      <c r="K7500" s="13">
        <f t="shared" si="469"/>
        <v>38471</v>
      </c>
      <c r="L7500" s="13">
        <v>113041.2734375</v>
      </c>
      <c r="M7500" s="15">
        <f t="shared" si="470"/>
        <v>0.34032702242398605</v>
      </c>
      <c r="N7500" s="16">
        <v>1065</v>
      </c>
      <c r="O7500" s="17">
        <f t="shared" si="471"/>
        <v>36.123004694835679</v>
      </c>
      <c r="P7500" s="10">
        <v>401</v>
      </c>
    </row>
    <row r="7501" spans="1:16" x14ac:dyDescent="0.25">
      <c r="A7501" s="11">
        <v>22035006</v>
      </c>
      <c r="B7501" s="10" t="s">
        <v>12215</v>
      </c>
      <c r="C7501" s="12">
        <v>43076</v>
      </c>
      <c r="D7501" s="10" t="s">
        <v>16</v>
      </c>
      <c r="E7501" s="10" t="s">
        <v>17</v>
      </c>
      <c r="F7501" s="10" t="s">
        <v>12084</v>
      </c>
      <c r="G7501" s="13">
        <v>23000</v>
      </c>
      <c r="H7501" s="13">
        <v>15100</v>
      </c>
      <c r="I7501" s="14">
        <f t="shared" si="468"/>
        <v>65.65217391304347</v>
      </c>
      <c r="J7501" s="13">
        <v>1529</v>
      </c>
      <c r="K7501" s="13">
        <f t="shared" si="469"/>
        <v>21471</v>
      </c>
      <c r="L7501" s="13">
        <v>111419.046875</v>
      </c>
      <c r="M7501" s="15">
        <f t="shared" si="470"/>
        <v>0.19270493333234234</v>
      </c>
      <c r="N7501" s="16">
        <v>1156</v>
      </c>
      <c r="O7501" s="17">
        <f t="shared" si="471"/>
        <v>18.573529411764707</v>
      </c>
      <c r="P7501" s="10">
        <v>401</v>
      </c>
    </row>
    <row r="7502" spans="1:16" x14ac:dyDescent="0.25">
      <c r="A7502" s="11">
        <v>22035028</v>
      </c>
      <c r="B7502" s="10" t="s">
        <v>12216</v>
      </c>
      <c r="C7502" s="12">
        <v>43384</v>
      </c>
      <c r="D7502" s="10" t="s">
        <v>16</v>
      </c>
      <c r="E7502" s="10" t="s">
        <v>17</v>
      </c>
      <c r="F7502" s="10" t="s">
        <v>12084</v>
      </c>
      <c r="G7502" s="13">
        <v>39900</v>
      </c>
      <c r="H7502" s="13">
        <v>11800</v>
      </c>
      <c r="I7502" s="14">
        <f t="shared" si="468"/>
        <v>29.573934837092729</v>
      </c>
      <c r="J7502" s="13">
        <v>1501</v>
      </c>
      <c r="K7502" s="13">
        <f t="shared" si="469"/>
        <v>38399</v>
      </c>
      <c r="L7502" s="13">
        <v>77895.234375</v>
      </c>
      <c r="M7502" s="15">
        <f t="shared" si="470"/>
        <v>0.49295698649728853</v>
      </c>
      <c r="N7502" s="16">
        <v>1124</v>
      </c>
      <c r="O7502" s="17">
        <f t="shared" si="471"/>
        <v>34.162811387900355</v>
      </c>
      <c r="P7502" s="10">
        <v>401</v>
      </c>
    </row>
    <row r="7503" spans="1:16" x14ac:dyDescent="0.25">
      <c r="A7503" s="11">
        <v>22035038</v>
      </c>
      <c r="B7503" s="10" t="s">
        <v>11668</v>
      </c>
      <c r="C7503" s="12">
        <v>42915</v>
      </c>
      <c r="D7503" s="10" t="s">
        <v>20</v>
      </c>
      <c r="E7503" s="10" t="s">
        <v>17</v>
      </c>
      <c r="F7503" s="10" t="s">
        <v>11630</v>
      </c>
      <c r="G7503" s="13">
        <v>66000</v>
      </c>
      <c r="H7503" s="13">
        <v>17500</v>
      </c>
      <c r="I7503" s="14">
        <f t="shared" si="468"/>
        <v>26.515151515151516</v>
      </c>
      <c r="J7503" s="13">
        <v>1712</v>
      </c>
      <c r="K7503" s="13">
        <f t="shared" si="469"/>
        <v>64288</v>
      </c>
      <c r="L7503" s="13">
        <v>136427.6875</v>
      </c>
      <c r="M7503" s="15">
        <f t="shared" si="470"/>
        <v>0.47122399549578231</v>
      </c>
      <c r="N7503" s="16">
        <v>1940</v>
      </c>
      <c r="O7503" s="17">
        <f t="shared" si="471"/>
        <v>33.13814432989691</v>
      </c>
      <c r="P7503" s="10">
        <v>401</v>
      </c>
    </row>
    <row r="7504" spans="1:16" x14ac:dyDescent="0.25">
      <c r="A7504" s="11">
        <v>22035040</v>
      </c>
      <c r="B7504" s="10" t="s">
        <v>11669</v>
      </c>
      <c r="C7504" s="12">
        <v>43076</v>
      </c>
      <c r="D7504" s="10" t="s">
        <v>16</v>
      </c>
      <c r="E7504" s="10" t="s">
        <v>17</v>
      </c>
      <c r="F7504" s="10" t="s">
        <v>11630</v>
      </c>
      <c r="G7504" s="13">
        <v>32000</v>
      </c>
      <c r="H7504" s="13">
        <v>14800</v>
      </c>
      <c r="I7504" s="14">
        <f t="shared" si="468"/>
        <v>46.25</v>
      </c>
      <c r="J7504" s="13">
        <v>1712</v>
      </c>
      <c r="K7504" s="13">
        <f t="shared" si="469"/>
        <v>30288</v>
      </c>
      <c r="L7504" s="13">
        <v>105021.5390625</v>
      </c>
      <c r="M7504" s="15">
        <f t="shared" si="470"/>
        <v>0.28839798264597061</v>
      </c>
      <c r="N7504" s="16">
        <v>1371</v>
      </c>
      <c r="O7504" s="17">
        <f t="shared" si="471"/>
        <v>22.091903719912473</v>
      </c>
      <c r="P7504" s="10">
        <v>401</v>
      </c>
    </row>
    <row r="7505" spans="1:16" x14ac:dyDescent="0.25">
      <c r="A7505" s="11">
        <v>22035042</v>
      </c>
      <c r="B7505" s="10" t="s">
        <v>11670</v>
      </c>
      <c r="C7505" s="12">
        <v>43481</v>
      </c>
      <c r="D7505" s="10" t="s">
        <v>20</v>
      </c>
      <c r="E7505" s="10" t="s">
        <v>17</v>
      </c>
      <c r="F7505" s="10" t="s">
        <v>11630</v>
      </c>
      <c r="G7505" s="13">
        <v>49900</v>
      </c>
      <c r="H7505" s="13">
        <v>16100</v>
      </c>
      <c r="I7505" s="14">
        <f t="shared" si="468"/>
        <v>32.264529058116231</v>
      </c>
      <c r="J7505" s="13">
        <v>1745</v>
      </c>
      <c r="K7505" s="13">
        <f t="shared" si="469"/>
        <v>48155</v>
      </c>
      <c r="L7505" s="13">
        <v>107766.15625</v>
      </c>
      <c r="M7505" s="15">
        <f t="shared" si="470"/>
        <v>0.44684715197866215</v>
      </c>
      <c r="N7505" s="16">
        <v>1140</v>
      </c>
      <c r="O7505" s="17">
        <f t="shared" si="471"/>
        <v>42.241228070175438</v>
      </c>
      <c r="P7505" s="10">
        <v>401</v>
      </c>
    </row>
    <row r="7506" spans="1:16" x14ac:dyDescent="0.25">
      <c r="A7506" s="11">
        <v>22035058</v>
      </c>
      <c r="B7506" s="10" t="s">
        <v>11671</v>
      </c>
      <c r="C7506" s="12">
        <v>43490</v>
      </c>
      <c r="D7506" s="10" t="s">
        <v>16</v>
      </c>
      <c r="E7506" s="10" t="s">
        <v>17</v>
      </c>
      <c r="F7506" s="10" t="s">
        <v>11630</v>
      </c>
      <c r="G7506" s="13">
        <v>32000</v>
      </c>
      <c r="H7506" s="13">
        <v>34350</v>
      </c>
      <c r="I7506" s="14">
        <f t="shared" si="468"/>
        <v>107.34375</v>
      </c>
      <c r="J7506" s="13">
        <v>1833</v>
      </c>
      <c r="K7506" s="13">
        <f t="shared" si="469"/>
        <v>30167</v>
      </c>
      <c r="L7506" s="13">
        <v>92301.5390625</v>
      </c>
      <c r="M7506" s="15">
        <f t="shared" si="470"/>
        <v>0.32683095326907891</v>
      </c>
      <c r="N7506" s="16">
        <v>1352</v>
      </c>
      <c r="O7506" s="17">
        <f t="shared" si="471"/>
        <v>22.312869822485208</v>
      </c>
      <c r="P7506" s="10">
        <v>401</v>
      </c>
    </row>
    <row r="7507" spans="1:16" x14ac:dyDescent="0.25">
      <c r="A7507" s="11">
        <v>22035066</v>
      </c>
      <c r="B7507" s="10" t="s">
        <v>11672</v>
      </c>
      <c r="C7507" s="12">
        <v>43277</v>
      </c>
      <c r="D7507" s="10" t="s">
        <v>16</v>
      </c>
      <c r="E7507" s="10" t="s">
        <v>17</v>
      </c>
      <c r="F7507" s="10" t="s">
        <v>11630</v>
      </c>
      <c r="G7507" s="13">
        <v>130000</v>
      </c>
      <c r="H7507" s="13">
        <v>23300</v>
      </c>
      <c r="I7507" s="14">
        <f t="shared" si="468"/>
        <v>17.923076923076923</v>
      </c>
      <c r="J7507" s="13">
        <v>1866</v>
      </c>
      <c r="K7507" s="13">
        <f t="shared" si="469"/>
        <v>128134</v>
      </c>
      <c r="L7507" s="13">
        <v>160230.765625</v>
      </c>
      <c r="M7507" s="15">
        <f t="shared" si="470"/>
        <v>0.79968412745328543</v>
      </c>
      <c r="N7507" s="16">
        <v>2034</v>
      </c>
      <c r="O7507" s="17">
        <f t="shared" si="471"/>
        <v>62.996066863323499</v>
      </c>
      <c r="P7507" s="10">
        <v>401</v>
      </c>
    </row>
    <row r="7508" spans="1:16" x14ac:dyDescent="0.25">
      <c r="A7508" s="11">
        <v>22035137</v>
      </c>
      <c r="B7508" s="10" t="s">
        <v>10553</v>
      </c>
      <c r="C7508" s="12">
        <v>43383</v>
      </c>
      <c r="D7508" s="10" t="s">
        <v>16</v>
      </c>
      <c r="E7508" s="10" t="s">
        <v>17</v>
      </c>
      <c r="F7508" s="10" t="s">
        <v>10497</v>
      </c>
      <c r="G7508" s="13">
        <v>50000</v>
      </c>
      <c r="H7508" s="13">
        <v>36650</v>
      </c>
      <c r="I7508" s="14">
        <f t="shared" si="468"/>
        <v>73.3</v>
      </c>
      <c r="J7508" s="13">
        <v>1462</v>
      </c>
      <c r="K7508" s="13">
        <f t="shared" si="469"/>
        <v>48538</v>
      </c>
      <c r="L7508" s="13">
        <v>81976.6640625</v>
      </c>
      <c r="M7508" s="15">
        <f t="shared" si="470"/>
        <v>0.59209533048324636</v>
      </c>
      <c r="N7508" s="16">
        <v>1350</v>
      </c>
      <c r="O7508" s="17">
        <f t="shared" si="471"/>
        <v>35.954074074074072</v>
      </c>
      <c r="P7508" s="10">
        <v>401</v>
      </c>
    </row>
    <row r="7509" spans="1:16" x14ac:dyDescent="0.25">
      <c r="A7509" s="11">
        <v>22035138</v>
      </c>
      <c r="B7509" s="10" t="s">
        <v>10554</v>
      </c>
      <c r="C7509" s="12">
        <v>43364</v>
      </c>
      <c r="D7509" s="10" t="s">
        <v>16</v>
      </c>
      <c r="E7509" s="10" t="s">
        <v>17</v>
      </c>
      <c r="F7509" s="10" t="s">
        <v>10497</v>
      </c>
      <c r="G7509" s="13">
        <v>57960</v>
      </c>
      <c r="H7509" s="13">
        <v>31700</v>
      </c>
      <c r="I7509" s="14">
        <f t="shared" si="468"/>
        <v>54.69289164941339</v>
      </c>
      <c r="J7509" s="13">
        <v>1429</v>
      </c>
      <c r="K7509" s="13">
        <f t="shared" si="469"/>
        <v>56531</v>
      </c>
      <c r="L7509" s="13">
        <v>53556.66796875</v>
      </c>
      <c r="M7509" s="15">
        <f t="shared" si="470"/>
        <v>1.0555361665327183</v>
      </c>
      <c r="N7509" s="16">
        <v>826</v>
      </c>
      <c r="O7509" s="17">
        <f t="shared" si="471"/>
        <v>68.439467312348668</v>
      </c>
      <c r="P7509" s="10">
        <v>401</v>
      </c>
    </row>
    <row r="7510" spans="1:16" x14ac:dyDescent="0.25">
      <c r="A7510" s="11">
        <v>22035144</v>
      </c>
      <c r="B7510" s="10" t="s">
        <v>10555</v>
      </c>
      <c r="C7510" s="12">
        <v>43396</v>
      </c>
      <c r="D7510" s="10" t="s">
        <v>16</v>
      </c>
      <c r="E7510" s="10" t="s">
        <v>17</v>
      </c>
      <c r="F7510" s="10" t="s">
        <v>10497</v>
      </c>
      <c r="G7510" s="13">
        <v>58000</v>
      </c>
      <c r="H7510" s="13">
        <v>34600</v>
      </c>
      <c r="I7510" s="14">
        <f t="shared" si="468"/>
        <v>59.655172413793103</v>
      </c>
      <c r="J7510" s="13">
        <v>1378</v>
      </c>
      <c r="K7510" s="13">
        <f t="shared" si="469"/>
        <v>56622</v>
      </c>
      <c r="L7510" s="13">
        <v>98896.6640625</v>
      </c>
      <c r="M7510" s="15">
        <f t="shared" si="470"/>
        <v>0.57253700654873896</v>
      </c>
      <c r="N7510" s="16">
        <v>1186</v>
      </c>
      <c r="O7510" s="17">
        <f t="shared" si="471"/>
        <v>47.741989881956158</v>
      </c>
      <c r="P7510" s="10">
        <v>401</v>
      </c>
    </row>
    <row r="7511" spans="1:16" x14ac:dyDescent="0.25">
      <c r="A7511" s="11">
        <v>22035210</v>
      </c>
      <c r="B7511" s="10" t="s">
        <v>10677</v>
      </c>
      <c r="C7511" s="12">
        <v>43028</v>
      </c>
      <c r="D7511" s="10" t="s">
        <v>20</v>
      </c>
      <c r="E7511" s="10" t="s">
        <v>17</v>
      </c>
      <c r="F7511" s="10" t="s">
        <v>10647</v>
      </c>
      <c r="G7511" s="13">
        <v>7800</v>
      </c>
      <c r="H7511" s="13">
        <v>6800</v>
      </c>
      <c r="I7511" s="14">
        <f t="shared" si="468"/>
        <v>87.179487179487182</v>
      </c>
      <c r="J7511" s="13">
        <v>1032</v>
      </c>
      <c r="K7511" s="13">
        <f t="shared" si="469"/>
        <v>6768</v>
      </c>
      <c r="L7511" s="13">
        <v>52824.13671875</v>
      </c>
      <c r="M7511" s="15">
        <f t="shared" si="470"/>
        <v>0.12812324858302301</v>
      </c>
      <c r="N7511" s="16">
        <v>968</v>
      </c>
      <c r="O7511" s="17">
        <f t="shared" si="471"/>
        <v>6.9917355371900829</v>
      </c>
      <c r="P7511" s="10">
        <v>401</v>
      </c>
    </row>
    <row r="7512" spans="1:16" x14ac:dyDescent="0.25">
      <c r="A7512" s="11">
        <v>22035221</v>
      </c>
      <c r="B7512" s="10" t="s">
        <v>10678</v>
      </c>
      <c r="C7512" s="12">
        <v>43539</v>
      </c>
      <c r="D7512" s="10" t="s">
        <v>16</v>
      </c>
      <c r="E7512" s="10" t="s">
        <v>17</v>
      </c>
      <c r="F7512" s="10" t="s">
        <v>10647</v>
      </c>
      <c r="G7512" s="13">
        <v>45000</v>
      </c>
      <c r="H7512" s="13">
        <v>20300</v>
      </c>
      <c r="I7512" s="14">
        <f t="shared" si="468"/>
        <v>45.111111111111114</v>
      </c>
      <c r="J7512" s="13">
        <v>870</v>
      </c>
      <c r="K7512" s="13">
        <f t="shared" si="469"/>
        <v>44130</v>
      </c>
      <c r="L7512" s="13">
        <v>119320.6875</v>
      </c>
      <c r="M7512" s="15">
        <f t="shared" si="470"/>
        <v>0.3698436618545296</v>
      </c>
      <c r="N7512" s="16">
        <v>1962</v>
      </c>
      <c r="O7512" s="17">
        <f t="shared" si="471"/>
        <v>22.492354740061163</v>
      </c>
      <c r="P7512" s="10">
        <v>401</v>
      </c>
    </row>
    <row r="7513" spans="1:16" x14ac:dyDescent="0.25">
      <c r="A7513" s="11">
        <v>22035243</v>
      </c>
      <c r="B7513" s="10" t="s">
        <v>10830</v>
      </c>
      <c r="C7513" s="12">
        <v>43118</v>
      </c>
      <c r="D7513" s="10" t="s">
        <v>20</v>
      </c>
      <c r="E7513" s="10" t="s">
        <v>17</v>
      </c>
      <c r="F7513" s="10" t="s">
        <v>10813</v>
      </c>
      <c r="G7513" s="13">
        <v>44000</v>
      </c>
      <c r="H7513" s="13">
        <v>9800</v>
      </c>
      <c r="I7513" s="14">
        <f t="shared" si="468"/>
        <v>22.272727272727273</v>
      </c>
      <c r="J7513" s="13">
        <v>1247</v>
      </c>
      <c r="K7513" s="13">
        <f t="shared" si="469"/>
        <v>42753</v>
      </c>
      <c r="L7513" s="13">
        <v>94652</v>
      </c>
      <c r="M7513" s="15">
        <f t="shared" si="470"/>
        <v>0.45168617673160633</v>
      </c>
      <c r="N7513" s="16">
        <v>1296</v>
      </c>
      <c r="O7513" s="17">
        <f t="shared" si="471"/>
        <v>32.988425925925924</v>
      </c>
      <c r="P7513" s="10">
        <v>401</v>
      </c>
    </row>
    <row r="7514" spans="1:16" x14ac:dyDescent="0.25">
      <c r="A7514" s="11">
        <v>22035244</v>
      </c>
      <c r="B7514" s="10" t="s">
        <v>10831</v>
      </c>
      <c r="C7514" s="12">
        <v>43217</v>
      </c>
      <c r="D7514" s="10" t="s">
        <v>20</v>
      </c>
      <c r="E7514" s="10" t="s">
        <v>17</v>
      </c>
      <c r="F7514" s="10" t="s">
        <v>10813</v>
      </c>
      <c r="G7514" s="13">
        <v>15000</v>
      </c>
      <c r="H7514" s="13">
        <v>11600</v>
      </c>
      <c r="I7514" s="14">
        <f t="shared" si="468"/>
        <v>77.333333333333329</v>
      </c>
      <c r="J7514" s="13">
        <v>1247</v>
      </c>
      <c r="K7514" s="13">
        <f t="shared" si="469"/>
        <v>13753</v>
      </c>
      <c r="L7514" s="13">
        <v>104540</v>
      </c>
      <c r="M7514" s="15">
        <f t="shared" si="470"/>
        <v>0.13155729864166826</v>
      </c>
      <c r="N7514" s="16">
        <v>1548</v>
      </c>
      <c r="O7514" s="17">
        <f t="shared" si="471"/>
        <v>8.8843669250645991</v>
      </c>
      <c r="P7514" s="10">
        <v>401</v>
      </c>
    </row>
    <row r="7515" spans="1:16" x14ac:dyDescent="0.25">
      <c r="A7515" s="11">
        <v>22035246</v>
      </c>
      <c r="B7515" s="10" t="s">
        <v>10832</v>
      </c>
      <c r="C7515" s="12">
        <v>43161</v>
      </c>
      <c r="D7515" s="10" t="s">
        <v>16</v>
      </c>
      <c r="E7515" s="10" t="s">
        <v>17</v>
      </c>
      <c r="F7515" s="10" t="s">
        <v>10813</v>
      </c>
      <c r="G7515" s="13">
        <v>28000</v>
      </c>
      <c r="H7515" s="13">
        <v>9300</v>
      </c>
      <c r="I7515" s="14">
        <f t="shared" si="468"/>
        <v>33.214285714285715</v>
      </c>
      <c r="J7515" s="13">
        <v>1247</v>
      </c>
      <c r="K7515" s="13">
        <f t="shared" si="469"/>
        <v>26753</v>
      </c>
      <c r="L7515" s="13">
        <v>88500</v>
      </c>
      <c r="M7515" s="15">
        <f t="shared" si="470"/>
        <v>0.30229378531073448</v>
      </c>
      <c r="N7515" s="16">
        <v>1298</v>
      </c>
      <c r="O7515" s="17">
        <f t="shared" si="471"/>
        <v>20.610939907550076</v>
      </c>
      <c r="P7515" s="10">
        <v>401</v>
      </c>
    </row>
    <row r="7516" spans="1:16" x14ac:dyDescent="0.25">
      <c r="A7516" s="11">
        <v>22035250</v>
      </c>
      <c r="B7516" s="10" t="s">
        <v>10833</v>
      </c>
      <c r="C7516" s="12">
        <v>42881</v>
      </c>
      <c r="D7516" s="10" t="s">
        <v>16</v>
      </c>
      <c r="E7516" s="10" t="s">
        <v>17</v>
      </c>
      <c r="F7516" s="10" t="s">
        <v>10813</v>
      </c>
      <c r="G7516" s="13">
        <v>15000</v>
      </c>
      <c r="H7516" s="13">
        <v>4900</v>
      </c>
      <c r="I7516" s="14">
        <f t="shared" si="468"/>
        <v>32.666666666666664</v>
      </c>
      <c r="J7516" s="13">
        <v>1391</v>
      </c>
      <c r="K7516" s="13">
        <f t="shared" si="469"/>
        <v>13609</v>
      </c>
      <c r="L7516" s="13">
        <v>38604</v>
      </c>
      <c r="M7516" s="15">
        <f t="shared" si="470"/>
        <v>0.35252823541601908</v>
      </c>
      <c r="N7516" s="16">
        <v>934</v>
      </c>
      <c r="O7516" s="17">
        <f t="shared" si="471"/>
        <v>14.570663811563168</v>
      </c>
      <c r="P7516" s="10">
        <v>401</v>
      </c>
    </row>
    <row r="7517" spans="1:16" x14ac:dyDescent="0.25">
      <c r="A7517" s="11">
        <v>22035311</v>
      </c>
      <c r="B7517" s="10" t="s">
        <v>10834</v>
      </c>
      <c r="C7517" s="12">
        <v>43440</v>
      </c>
      <c r="D7517" s="10" t="s">
        <v>16</v>
      </c>
      <c r="E7517" s="10" t="s">
        <v>17</v>
      </c>
      <c r="F7517" s="10" t="s">
        <v>10813</v>
      </c>
      <c r="G7517" s="13">
        <v>42500</v>
      </c>
      <c r="H7517" s="13">
        <v>7400</v>
      </c>
      <c r="I7517" s="14">
        <f t="shared" si="468"/>
        <v>17.411764705882351</v>
      </c>
      <c r="J7517" s="13">
        <v>1473</v>
      </c>
      <c r="K7517" s="13">
        <f t="shared" si="469"/>
        <v>41027</v>
      </c>
      <c r="L7517" s="13">
        <v>66828</v>
      </c>
      <c r="M7517" s="15">
        <f t="shared" si="470"/>
        <v>0.61391931525707788</v>
      </c>
      <c r="N7517" s="16">
        <v>1292</v>
      </c>
      <c r="O7517" s="17">
        <f t="shared" si="471"/>
        <v>31.754643962848299</v>
      </c>
      <c r="P7517" s="10">
        <v>401</v>
      </c>
    </row>
    <row r="7518" spans="1:16" x14ac:dyDescent="0.25">
      <c r="A7518" s="11">
        <v>22035376</v>
      </c>
      <c r="B7518" s="10" t="s">
        <v>11069</v>
      </c>
      <c r="C7518" s="12">
        <v>43320</v>
      </c>
      <c r="D7518" s="10" t="s">
        <v>16</v>
      </c>
      <c r="E7518" s="10" t="s">
        <v>17</v>
      </c>
      <c r="F7518" s="10" t="s">
        <v>11068</v>
      </c>
      <c r="G7518" s="13">
        <v>8000</v>
      </c>
      <c r="H7518" s="13">
        <v>9400</v>
      </c>
      <c r="I7518" s="14">
        <f t="shared" si="468"/>
        <v>117.5</v>
      </c>
      <c r="J7518" s="13">
        <v>1326</v>
      </c>
      <c r="K7518" s="13">
        <f t="shared" si="469"/>
        <v>6674</v>
      </c>
      <c r="L7518" s="13">
        <v>88326.3125</v>
      </c>
      <c r="M7518" s="15">
        <f t="shared" si="470"/>
        <v>7.5560722632907376E-2</v>
      </c>
      <c r="N7518" s="16">
        <v>1233</v>
      </c>
      <c r="O7518" s="17">
        <f t="shared" si="471"/>
        <v>5.4128142741281424</v>
      </c>
      <c r="P7518" s="10">
        <v>401</v>
      </c>
    </row>
    <row r="7519" spans="1:16" x14ac:dyDescent="0.25">
      <c r="A7519" s="11">
        <v>22035502</v>
      </c>
      <c r="B7519" s="10" t="s">
        <v>11070</v>
      </c>
      <c r="C7519" s="12">
        <v>43411</v>
      </c>
      <c r="D7519" s="10" t="s">
        <v>1008</v>
      </c>
      <c r="E7519" s="10" t="s">
        <v>17</v>
      </c>
      <c r="F7519" s="10" t="s">
        <v>11068</v>
      </c>
      <c r="G7519" s="13">
        <v>38000</v>
      </c>
      <c r="H7519" s="13">
        <v>21250</v>
      </c>
      <c r="I7519" s="14">
        <f t="shared" si="468"/>
        <v>55.921052631578952</v>
      </c>
      <c r="J7519" s="13">
        <v>1385</v>
      </c>
      <c r="K7519" s="13">
        <f t="shared" si="469"/>
        <v>36615</v>
      </c>
      <c r="L7519" s="13">
        <v>65747.3671875</v>
      </c>
      <c r="M7519" s="15">
        <f t="shared" si="470"/>
        <v>0.55690442927669515</v>
      </c>
      <c r="N7519" s="16">
        <v>766</v>
      </c>
      <c r="O7519" s="17">
        <f t="shared" si="471"/>
        <v>47.800261096605745</v>
      </c>
      <c r="P7519" s="10">
        <v>401</v>
      </c>
    </row>
    <row r="7520" spans="1:16" x14ac:dyDescent="0.25">
      <c r="A7520" s="11">
        <v>22035521</v>
      </c>
      <c r="B7520" s="10" t="s">
        <v>10835</v>
      </c>
      <c r="C7520" s="12">
        <v>43182</v>
      </c>
      <c r="D7520" s="10" t="s">
        <v>36</v>
      </c>
      <c r="E7520" s="10" t="s">
        <v>17</v>
      </c>
      <c r="F7520" s="10" t="s">
        <v>10813</v>
      </c>
      <c r="G7520" s="13">
        <v>9000</v>
      </c>
      <c r="H7520" s="13">
        <v>6000</v>
      </c>
      <c r="I7520" s="14">
        <f t="shared" si="468"/>
        <v>66.666666666666657</v>
      </c>
      <c r="J7520" s="13">
        <v>1440</v>
      </c>
      <c r="K7520" s="13">
        <f t="shared" si="469"/>
        <v>7560</v>
      </c>
      <c r="L7520" s="13">
        <v>55240</v>
      </c>
      <c r="M7520" s="15">
        <f t="shared" si="470"/>
        <v>0.13685734974656047</v>
      </c>
      <c r="N7520" s="16">
        <v>1130</v>
      </c>
      <c r="O7520" s="17">
        <f t="shared" si="471"/>
        <v>6.6902654867256635</v>
      </c>
      <c r="P7520" s="10">
        <v>401</v>
      </c>
    </row>
    <row r="7521" spans="1:16" x14ac:dyDescent="0.25">
      <c r="A7521" s="11">
        <v>22035581</v>
      </c>
      <c r="B7521" s="10" t="s">
        <v>10836</v>
      </c>
      <c r="C7521" s="12">
        <v>42895</v>
      </c>
      <c r="D7521" s="10" t="s">
        <v>20</v>
      </c>
      <c r="E7521" s="10" t="s">
        <v>17</v>
      </c>
      <c r="F7521" s="10" t="s">
        <v>10813</v>
      </c>
      <c r="G7521" s="13">
        <v>8500</v>
      </c>
      <c r="H7521" s="13">
        <v>8600</v>
      </c>
      <c r="I7521" s="14">
        <f t="shared" si="468"/>
        <v>101.17647058823529</v>
      </c>
      <c r="J7521" s="13">
        <v>1367</v>
      </c>
      <c r="K7521" s="13">
        <f t="shared" si="469"/>
        <v>7133</v>
      </c>
      <c r="L7521" s="13">
        <v>82040</v>
      </c>
      <c r="M7521" s="15">
        <f t="shared" si="470"/>
        <v>8.6945392491467571E-2</v>
      </c>
      <c r="N7521" s="16">
        <v>1296</v>
      </c>
      <c r="O7521" s="17">
        <f t="shared" si="471"/>
        <v>5.5038580246913584</v>
      </c>
      <c r="P7521" s="10">
        <v>401</v>
      </c>
    </row>
    <row r="7522" spans="1:16" x14ac:dyDescent="0.25">
      <c r="A7522" s="11">
        <v>22035596</v>
      </c>
      <c r="B7522" s="10" t="s">
        <v>10837</v>
      </c>
      <c r="C7522" s="12">
        <v>43290</v>
      </c>
      <c r="D7522" s="10" t="s">
        <v>20</v>
      </c>
      <c r="E7522" s="10" t="s">
        <v>17</v>
      </c>
      <c r="F7522" s="10" t="s">
        <v>10813</v>
      </c>
      <c r="G7522" s="13">
        <v>28400</v>
      </c>
      <c r="H7522" s="13">
        <v>7300</v>
      </c>
      <c r="I7522" s="14">
        <f t="shared" si="468"/>
        <v>25.704225352112676</v>
      </c>
      <c r="J7522" s="13">
        <v>1389</v>
      </c>
      <c r="K7522" s="13">
        <f t="shared" si="469"/>
        <v>27011</v>
      </c>
      <c r="L7522" s="13">
        <v>61652</v>
      </c>
      <c r="M7522" s="15">
        <f t="shared" si="470"/>
        <v>0.43812041782910532</v>
      </c>
      <c r="N7522" s="16">
        <v>924</v>
      </c>
      <c r="O7522" s="17">
        <f t="shared" si="471"/>
        <v>29.232683982683984</v>
      </c>
      <c r="P7522" s="10">
        <v>401</v>
      </c>
    </row>
    <row r="7523" spans="1:16" x14ac:dyDescent="0.25">
      <c r="A7523" s="11">
        <v>22035603</v>
      </c>
      <c r="B7523" s="10" t="s">
        <v>10838</v>
      </c>
      <c r="C7523" s="12">
        <v>42864</v>
      </c>
      <c r="D7523" s="10" t="s">
        <v>16</v>
      </c>
      <c r="E7523" s="10" t="s">
        <v>17</v>
      </c>
      <c r="F7523" s="10" t="s">
        <v>10813</v>
      </c>
      <c r="G7523" s="13">
        <v>24000</v>
      </c>
      <c r="H7523" s="13">
        <v>9500</v>
      </c>
      <c r="I7523" s="14">
        <f t="shared" si="468"/>
        <v>39.583333333333329</v>
      </c>
      <c r="J7523" s="13">
        <v>1422</v>
      </c>
      <c r="K7523" s="13">
        <f t="shared" si="469"/>
        <v>22578</v>
      </c>
      <c r="L7523" s="13">
        <v>90024</v>
      </c>
      <c r="M7523" s="15">
        <f t="shared" si="470"/>
        <v>0.25079978672354036</v>
      </c>
      <c r="N7523" s="16">
        <v>1484</v>
      </c>
      <c r="O7523" s="17">
        <f t="shared" si="471"/>
        <v>15.214285714285714</v>
      </c>
      <c r="P7523" s="10">
        <v>401</v>
      </c>
    </row>
    <row r="7524" spans="1:16" x14ac:dyDescent="0.25">
      <c r="A7524" s="11">
        <v>22035604</v>
      </c>
      <c r="B7524" s="10" t="s">
        <v>10839</v>
      </c>
      <c r="C7524" s="12">
        <v>43524</v>
      </c>
      <c r="D7524" s="10" t="s">
        <v>16</v>
      </c>
      <c r="E7524" s="10" t="s">
        <v>17</v>
      </c>
      <c r="F7524" s="10" t="s">
        <v>10813</v>
      </c>
      <c r="G7524" s="13">
        <v>30000</v>
      </c>
      <c r="H7524" s="13">
        <v>10100</v>
      </c>
      <c r="I7524" s="14">
        <f t="shared" si="468"/>
        <v>33.666666666666664</v>
      </c>
      <c r="J7524" s="13">
        <v>1422</v>
      </c>
      <c r="K7524" s="13">
        <f t="shared" si="469"/>
        <v>28578</v>
      </c>
      <c r="L7524" s="13">
        <v>93584</v>
      </c>
      <c r="M7524" s="15">
        <f t="shared" si="470"/>
        <v>0.30537271328432208</v>
      </c>
      <c r="N7524" s="16">
        <v>1469</v>
      </c>
      <c r="O7524" s="17">
        <f t="shared" si="471"/>
        <v>19.454050374404357</v>
      </c>
      <c r="P7524" s="10">
        <v>401</v>
      </c>
    </row>
    <row r="7525" spans="1:16" x14ac:dyDescent="0.25">
      <c r="A7525" s="11">
        <v>22035607</v>
      </c>
      <c r="B7525" s="10" t="s">
        <v>10840</v>
      </c>
      <c r="C7525" s="12">
        <v>43271</v>
      </c>
      <c r="D7525" s="10" t="s">
        <v>257</v>
      </c>
      <c r="E7525" s="10" t="s">
        <v>17</v>
      </c>
      <c r="F7525" s="10" t="s">
        <v>10813</v>
      </c>
      <c r="G7525" s="13">
        <v>27500</v>
      </c>
      <c r="H7525" s="13">
        <v>11400</v>
      </c>
      <c r="I7525" s="14">
        <f t="shared" si="468"/>
        <v>41.454545454545453</v>
      </c>
      <c r="J7525" s="13">
        <v>1422</v>
      </c>
      <c r="K7525" s="13">
        <f t="shared" si="469"/>
        <v>26078</v>
      </c>
      <c r="L7525" s="13">
        <v>102336</v>
      </c>
      <c r="M7525" s="15">
        <f t="shared" si="470"/>
        <v>0.25482723577235772</v>
      </c>
      <c r="N7525" s="16">
        <v>1323</v>
      </c>
      <c r="O7525" s="17">
        <f t="shared" si="471"/>
        <v>19.711262282690853</v>
      </c>
      <c r="P7525" s="10">
        <v>401</v>
      </c>
    </row>
    <row r="7526" spans="1:16" x14ac:dyDescent="0.25">
      <c r="A7526" s="11">
        <v>22035640</v>
      </c>
      <c r="B7526" s="10" t="s">
        <v>10679</v>
      </c>
      <c r="C7526" s="12">
        <v>43307</v>
      </c>
      <c r="D7526" s="10" t="s">
        <v>20</v>
      </c>
      <c r="E7526" s="10" t="s">
        <v>17</v>
      </c>
      <c r="F7526" s="10" t="s">
        <v>10647</v>
      </c>
      <c r="G7526" s="13">
        <v>6000</v>
      </c>
      <c r="H7526" s="13">
        <v>7000</v>
      </c>
      <c r="I7526" s="14">
        <f t="shared" si="468"/>
        <v>116.66666666666667</v>
      </c>
      <c r="J7526" s="13">
        <v>716</v>
      </c>
      <c r="K7526" s="13">
        <f t="shared" si="469"/>
        <v>5284</v>
      </c>
      <c r="L7526" s="13">
        <v>53510.34375</v>
      </c>
      <c r="M7526" s="15">
        <f t="shared" si="470"/>
        <v>9.8747263233568749E-2</v>
      </c>
      <c r="N7526" s="16">
        <v>1203</v>
      </c>
      <c r="O7526" s="17">
        <f t="shared" si="471"/>
        <v>4.3923524522028261</v>
      </c>
      <c r="P7526" s="10">
        <v>401</v>
      </c>
    </row>
    <row r="7527" spans="1:16" x14ac:dyDescent="0.25">
      <c r="A7527" s="11">
        <v>22035657</v>
      </c>
      <c r="B7527" s="10" t="s">
        <v>10680</v>
      </c>
      <c r="C7527" s="12">
        <v>43276</v>
      </c>
      <c r="D7527" s="10" t="s">
        <v>20</v>
      </c>
      <c r="E7527" s="10" t="s">
        <v>17</v>
      </c>
      <c r="F7527" s="10" t="s">
        <v>10647</v>
      </c>
      <c r="G7527" s="13">
        <v>14000</v>
      </c>
      <c r="H7527" s="13">
        <v>11500</v>
      </c>
      <c r="I7527" s="14">
        <f t="shared" si="468"/>
        <v>82.142857142857139</v>
      </c>
      <c r="J7527" s="13">
        <v>1065</v>
      </c>
      <c r="K7527" s="13">
        <f t="shared" si="469"/>
        <v>12935</v>
      </c>
      <c r="L7527" s="13">
        <v>87941.3828125</v>
      </c>
      <c r="M7527" s="15">
        <f t="shared" si="470"/>
        <v>0.14708661140317453</v>
      </c>
      <c r="N7527" s="16">
        <v>1167</v>
      </c>
      <c r="O7527" s="17">
        <f t="shared" si="471"/>
        <v>11.083976006855185</v>
      </c>
      <c r="P7527" s="10">
        <v>401</v>
      </c>
    </row>
    <row r="7528" spans="1:16" x14ac:dyDescent="0.25">
      <c r="A7528" s="11">
        <v>22035668</v>
      </c>
      <c r="B7528" s="10" t="s">
        <v>10681</v>
      </c>
      <c r="C7528" s="12">
        <v>42940</v>
      </c>
      <c r="D7528" s="10" t="s">
        <v>20</v>
      </c>
      <c r="E7528" s="10" t="s">
        <v>17</v>
      </c>
      <c r="F7528" s="10" t="s">
        <v>10647</v>
      </c>
      <c r="G7528" s="13">
        <v>7650</v>
      </c>
      <c r="H7528" s="13">
        <v>9800</v>
      </c>
      <c r="I7528" s="14">
        <f t="shared" si="468"/>
        <v>128.10457516339869</v>
      </c>
      <c r="J7528" s="13">
        <v>1032</v>
      </c>
      <c r="K7528" s="13">
        <f t="shared" si="469"/>
        <v>6618</v>
      </c>
      <c r="L7528" s="13">
        <v>71437.9296875</v>
      </c>
      <c r="M7528" s="15">
        <f t="shared" si="470"/>
        <v>9.2639862730484454E-2</v>
      </c>
      <c r="N7528" s="16">
        <v>877</v>
      </c>
      <c r="O7528" s="17">
        <f t="shared" si="471"/>
        <v>7.5461801596351199</v>
      </c>
      <c r="P7528" s="10">
        <v>401</v>
      </c>
    </row>
    <row r="7529" spans="1:16" x14ac:dyDescent="0.25">
      <c r="A7529" s="11">
        <v>22035673</v>
      </c>
      <c r="B7529" s="10" t="s">
        <v>10682</v>
      </c>
      <c r="C7529" s="12">
        <v>43521</v>
      </c>
      <c r="D7529" s="10" t="s">
        <v>20</v>
      </c>
      <c r="E7529" s="10" t="s">
        <v>17</v>
      </c>
      <c r="F7529" s="10" t="s">
        <v>10647</v>
      </c>
      <c r="G7529" s="13">
        <v>9000</v>
      </c>
      <c r="H7529" s="13">
        <v>10900</v>
      </c>
      <c r="I7529" s="14">
        <f t="shared" si="468"/>
        <v>121.1111111111111</v>
      </c>
      <c r="J7529" s="13">
        <v>1032</v>
      </c>
      <c r="K7529" s="13">
        <f t="shared" si="469"/>
        <v>7968</v>
      </c>
      <c r="L7529" s="13">
        <v>79893.1015625</v>
      </c>
      <c r="M7529" s="15">
        <f t="shared" si="470"/>
        <v>9.9733266629618469E-2</v>
      </c>
      <c r="N7529" s="16">
        <v>1033</v>
      </c>
      <c r="O7529" s="17">
        <f t="shared" si="471"/>
        <v>7.7134559535333977</v>
      </c>
      <c r="P7529" s="10">
        <v>401</v>
      </c>
    </row>
    <row r="7530" spans="1:16" x14ac:dyDescent="0.25">
      <c r="A7530" s="11">
        <v>22035675</v>
      </c>
      <c r="B7530" s="10" t="s">
        <v>10683</v>
      </c>
      <c r="C7530" s="12">
        <v>42846</v>
      </c>
      <c r="D7530" s="10" t="s">
        <v>20</v>
      </c>
      <c r="E7530" s="10" t="s">
        <v>17</v>
      </c>
      <c r="F7530" s="10" t="s">
        <v>10647</v>
      </c>
      <c r="G7530" s="13">
        <v>14000</v>
      </c>
      <c r="H7530" s="13">
        <v>11300</v>
      </c>
      <c r="I7530" s="14">
        <f t="shared" si="468"/>
        <v>80.714285714285722</v>
      </c>
      <c r="J7530" s="13">
        <v>595</v>
      </c>
      <c r="K7530" s="13">
        <f t="shared" si="469"/>
        <v>13405</v>
      </c>
      <c r="L7530" s="13">
        <v>91324.140625</v>
      </c>
      <c r="M7530" s="15">
        <f t="shared" si="470"/>
        <v>0.14678484690093407</v>
      </c>
      <c r="N7530" s="16">
        <v>1034</v>
      </c>
      <c r="O7530" s="17">
        <f t="shared" si="471"/>
        <v>12.9642166344294</v>
      </c>
      <c r="P7530" s="10">
        <v>401</v>
      </c>
    </row>
    <row r="7531" spans="1:16" x14ac:dyDescent="0.25">
      <c r="A7531" s="11">
        <v>22035688</v>
      </c>
      <c r="B7531" s="10" t="s">
        <v>10684</v>
      </c>
      <c r="C7531" s="12">
        <v>43273</v>
      </c>
      <c r="D7531" s="10" t="s">
        <v>16</v>
      </c>
      <c r="E7531" s="10" t="s">
        <v>17</v>
      </c>
      <c r="F7531" s="10" t="s">
        <v>10647</v>
      </c>
      <c r="G7531" s="13">
        <v>25000</v>
      </c>
      <c r="H7531" s="13">
        <v>8500</v>
      </c>
      <c r="I7531" s="14">
        <f t="shared" si="468"/>
        <v>34</v>
      </c>
      <c r="J7531" s="13">
        <v>594</v>
      </c>
      <c r="K7531" s="13">
        <f t="shared" si="469"/>
        <v>24406</v>
      </c>
      <c r="L7531" s="13">
        <v>63931.03515625</v>
      </c>
      <c r="M7531" s="15">
        <f t="shared" si="470"/>
        <v>0.38175512003443651</v>
      </c>
      <c r="N7531" s="16">
        <v>959</v>
      </c>
      <c r="O7531" s="17">
        <f t="shared" si="471"/>
        <v>25.449426485922835</v>
      </c>
      <c r="P7531" s="10">
        <v>401</v>
      </c>
    </row>
    <row r="7532" spans="1:16" x14ac:dyDescent="0.25">
      <c r="A7532" s="11">
        <v>22035703</v>
      </c>
      <c r="B7532" s="10" t="s">
        <v>10556</v>
      </c>
      <c r="C7532" s="12">
        <v>43434</v>
      </c>
      <c r="D7532" s="10" t="s">
        <v>165</v>
      </c>
      <c r="E7532" s="10" t="s">
        <v>17</v>
      </c>
      <c r="F7532" s="10" t="s">
        <v>10497</v>
      </c>
      <c r="G7532" s="13">
        <v>5000</v>
      </c>
      <c r="H7532" s="13">
        <v>6200</v>
      </c>
      <c r="I7532" s="14">
        <f t="shared" si="468"/>
        <v>124</v>
      </c>
      <c r="J7532" s="13">
        <v>1136</v>
      </c>
      <c r="K7532" s="13">
        <f t="shared" si="469"/>
        <v>3864</v>
      </c>
      <c r="L7532" s="13">
        <v>42950</v>
      </c>
      <c r="M7532" s="15">
        <f t="shared" si="470"/>
        <v>8.9965075669382999E-2</v>
      </c>
      <c r="N7532" s="16">
        <v>900</v>
      </c>
      <c r="O7532" s="17">
        <f t="shared" si="471"/>
        <v>4.293333333333333</v>
      </c>
      <c r="P7532" s="10">
        <v>401</v>
      </c>
    </row>
    <row r="7533" spans="1:16" x14ac:dyDescent="0.25">
      <c r="A7533" s="11">
        <v>22035712</v>
      </c>
      <c r="B7533" s="10" t="s">
        <v>10557</v>
      </c>
      <c r="C7533" s="12">
        <v>43521</v>
      </c>
      <c r="D7533" s="10" t="s">
        <v>16</v>
      </c>
      <c r="E7533" s="10" t="s">
        <v>17</v>
      </c>
      <c r="F7533" s="10" t="s">
        <v>10497</v>
      </c>
      <c r="G7533" s="13">
        <v>69000</v>
      </c>
      <c r="H7533" s="13">
        <v>32000</v>
      </c>
      <c r="I7533" s="14">
        <f t="shared" si="468"/>
        <v>46.376811594202898</v>
      </c>
      <c r="J7533" s="13">
        <v>1293</v>
      </c>
      <c r="K7533" s="13">
        <f t="shared" si="469"/>
        <v>67707</v>
      </c>
      <c r="L7533" s="13">
        <v>94856.6640625</v>
      </c>
      <c r="M7533" s="15">
        <f t="shared" si="470"/>
        <v>0.71378221729776004</v>
      </c>
      <c r="N7533" s="16">
        <v>1134</v>
      </c>
      <c r="O7533" s="17">
        <f t="shared" si="471"/>
        <v>59.706349206349209</v>
      </c>
      <c r="P7533" s="10">
        <v>401</v>
      </c>
    </row>
    <row r="7534" spans="1:16" x14ac:dyDescent="0.25">
      <c r="A7534" s="11">
        <v>22035730</v>
      </c>
      <c r="B7534" s="10" t="s">
        <v>10558</v>
      </c>
      <c r="C7534" s="12">
        <v>43195</v>
      </c>
      <c r="D7534" s="10" t="s">
        <v>20</v>
      </c>
      <c r="E7534" s="10" t="s">
        <v>17</v>
      </c>
      <c r="F7534" s="10" t="s">
        <v>10497</v>
      </c>
      <c r="G7534" s="13">
        <v>28000</v>
      </c>
      <c r="H7534" s="13">
        <v>14600</v>
      </c>
      <c r="I7534" s="14">
        <f t="shared" si="468"/>
        <v>52.142857142857146</v>
      </c>
      <c r="J7534" s="13">
        <v>1462</v>
      </c>
      <c r="K7534" s="13">
        <f t="shared" si="469"/>
        <v>26538</v>
      </c>
      <c r="L7534" s="13">
        <v>101716.6640625</v>
      </c>
      <c r="M7534" s="15">
        <f t="shared" si="470"/>
        <v>0.26090120281268442</v>
      </c>
      <c r="N7534" s="16">
        <v>1190</v>
      </c>
      <c r="O7534" s="17">
        <f t="shared" si="471"/>
        <v>22.300840336134453</v>
      </c>
      <c r="P7534" s="10">
        <v>401</v>
      </c>
    </row>
    <row r="7535" spans="1:16" x14ac:dyDescent="0.25">
      <c r="A7535" s="11">
        <v>22035733</v>
      </c>
      <c r="B7535" s="10" t="s">
        <v>10559</v>
      </c>
      <c r="C7535" s="12">
        <v>42902</v>
      </c>
      <c r="D7535" s="10" t="s">
        <v>20</v>
      </c>
      <c r="E7535" s="10" t="s">
        <v>17</v>
      </c>
      <c r="F7535" s="10" t="s">
        <v>10497</v>
      </c>
      <c r="G7535" s="13">
        <v>54900</v>
      </c>
      <c r="H7535" s="13">
        <v>12300</v>
      </c>
      <c r="I7535" s="14">
        <f t="shared" si="468"/>
        <v>22.404371584699454</v>
      </c>
      <c r="J7535" s="13">
        <v>992</v>
      </c>
      <c r="K7535" s="13">
        <f t="shared" si="469"/>
        <v>53908</v>
      </c>
      <c r="L7535" s="13">
        <v>87330</v>
      </c>
      <c r="M7535" s="15">
        <f t="shared" si="470"/>
        <v>0.61729073628764453</v>
      </c>
      <c r="N7535" s="16">
        <v>1432</v>
      </c>
      <c r="O7535" s="17">
        <f t="shared" si="471"/>
        <v>37.645251396648042</v>
      </c>
      <c r="P7535" s="10">
        <v>401</v>
      </c>
    </row>
    <row r="7536" spans="1:16" x14ac:dyDescent="0.25">
      <c r="A7536" s="11">
        <v>22035759</v>
      </c>
      <c r="B7536" s="10" t="s">
        <v>11673</v>
      </c>
      <c r="C7536" s="12">
        <v>43026</v>
      </c>
      <c r="D7536" s="10" t="s">
        <v>20</v>
      </c>
      <c r="E7536" s="10" t="s">
        <v>17</v>
      </c>
      <c r="F7536" s="10" t="s">
        <v>11630</v>
      </c>
      <c r="G7536" s="13">
        <v>58500</v>
      </c>
      <c r="H7536" s="13">
        <v>20100</v>
      </c>
      <c r="I7536" s="14">
        <f t="shared" si="468"/>
        <v>34.358974358974358</v>
      </c>
      <c r="J7536" s="13">
        <v>1974</v>
      </c>
      <c r="K7536" s="13">
        <f t="shared" si="469"/>
        <v>56526</v>
      </c>
      <c r="L7536" s="13">
        <v>156486.15625</v>
      </c>
      <c r="M7536" s="15">
        <f t="shared" si="470"/>
        <v>0.3612204514097393</v>
      </c>
      <c r="N7536" s="16">
        <v>1956</v>
      </c>
      <c r="O7536" s="17">
        <f t="shared" si="471"/>
        <v>28.89877300613497</v>
      </c>
      <c r="P7536" s="10">
        <v>401</v>
      </c>
    </row>
    <row r="7537" spans="1:16" x14ac:dyDescent="0.25">
      <c r="A7537" s="11">
        <v>22035776</v>
      </c>
      <c r="B7537" s="10" t="s">
        <v>11674</v>
      </c>
      <c r="C7537" s="12">
        <v>42999</v>
      </c>
      <c r="D7537" s="10" t="s">
        <v>16</v>
      </c>
      <c r="E7537" s="10" t="s">
        <v>45</v>
      </c>
      <c r="F7537" s="10" t="s">
        <v>11630</v>
      </c>
      <c r="G7537" s="13">
        <v>59500</v>
      </c>
      <c r="H7537" s="13">
        <v>12400</v>
      </c>
      <c r="I7537" s="14">
        <f t="shared" si="468"/>
        <v>20.840336134453782</v>
      </c>
      <c r="J7537" s="13">
        <v>1396</v>
      </c>
      <c r="K7537" s="13">
        <f t="shared" si="469"/>
        <v>58104</v>
      </c>
      <c r="L7537" s="13">
        <v>90356.921875</v>
      </c>
      <c r="M7537" s="15">
        <f t="shared" si="470"/>
        <v>0.64304979402000018</v>
      </c>
      <c r="N7537" s="16">
        <v>1304</v>
      </c>
      <c r="O7537" s="17">
        <f t="shared" si="471"/>
        <v>44.558282208588956</v>
      </c>
      <c r="P7537" s="10">
        <v>401</v>
      </c>
    </row>
    <row r="7538" spans="1:16" x14ac:dyDescent="0.25">
      <c r="A7538" s="11">
        <v>22035779</v>
      </c>
      <c r="B7538" s="10" t="s">
        <v>11675</v>
      </c>
      <c r="C7538" s="12">
        <v>43263</v>
      </c>
      <c r="D7538" s="10" t="s">
        <v>16</v>
      </c>
      <c r="E7538" s="10" t="s">
        <v>17</v>
      </c>
      <c r="F7538" s="10" t="s">
        <v>11630</v>
      </c>
      <c r="G7538" s="13">
        <v>30000</v>
      </c>
      <c r="H7538" s="13">
        <v>11200</v>
      </c>
      <c r="I7538" s="14">
        <f t="shared" si="468"/>
        <v>37.333333333333336</v>
      </c>
      <c r="J7538" s="13">
        <v>1931</v>
      </c>
      <c r="K7538" s="13">
        <f t="shared" si="469"/>
        <v>28069</v>
      </c>
      <c r="L7538" s="13">
        <v>69101.5390625</v>
      </c>
      <c r="M7538" s="15">
        <f t="shared" si="470"/>
        <v>0.40619934636495636</v>
      </c>
      <c r="N7538" s="16">
        <v>1030</v>
      </c>
      <c r="O7538" s="17">
        <f t="shared" si="471"/>
        <v>27.251456310679611</v>
      </c>
      <c r="P7538" s="10">
        <v>401</v>
      </c>
    </row>
    <row r="7539" spans="1:16" x14ac:dyDescent="0.25">
      <c r="A7539" s="11">
        <v>22035781</v>
      </c>
      <c r="B7539" s="10" t="s">
        <v>11676</v>
      </c>
      <c r="C7539" s="12">
        <v>43200</v>
      </c>
      <c r="D7539" s="10" t="s">
        <v>16</v>
      </c>
      <c r="E7539" s="10" t="s">
        <v>17</v>
      </c>
      <c r="F7539" s="10" t="s">
        <v>11630</v>
      </c>
      <c r="G7539" s="13">
        <v>18000</v>
      </c>
      <c r="H7539" s="13">
        <v>13800</v>
      </c>
      <c r="I7539" s="14">
        <f t="shared" si="468"/>
        <v>76.666666666666671</v>
      </c>
      <c r="J7539" s="13">
        <v>1931</v>
      </c>
      <c r="K7539" s="13">
        <f t="shared" si="469"/>
        <v>16069</v>
      </c>
      <c r="L7539" s="13">
        <v>83760</v>
      </c>
      <c r="M7539" s="15">
        <f t="shared" si="470"/>
        <v>0.19184574976122254</v>
      </c>
      <c r="N7539" s="16">
        <v>1096</v>
      </c>
      <c r="O7539" s="17">
        <f t="shared" si="471"/>
        <v>14.661496350364963</v>
      </c>
      <c r="P7539" s="10">
        <v>401</v>
      </c>
    </row>
    <row r="7540" spans="1:16" x14ac:dyDescent="0.25">
      <c r="A7540" s="11">
        <v>22035784</v>
      </c>
      <c r="B7540" s="10" t="s">
        <v>11677</v>
      </c>
      <c r="C7540" s="12">
        <v>43299</v>
      </c>
      <c r="D7540" s="10" t="s">
        <v>20</v>
      </c>
      <c r="E7540" s="10" t="s">
        <v>17</v>
      </c>
      <c r="F7540" s="10" t="s">
        <v>11630</v>
      </c>
      <c r="G7540" s="13">
        <v>32500</v>
      </c>
      <c r="H7540" s="13">
        <v>14500</v>
      </c>
      <c r="I7540" s="14">
        <f t="shared" si="468"/>
        <v>44.61538461538462</v>
      </c>
      <c r="J7540" s="13">
        <v>1919</v>
      </c>
      <c r="K7540" s="13">
        <f t="shared" si="469"/>
        <v>30581</v>
      </c>
      <c r="L7540" s="13">
        <v>90421.5390625</v>
      </c>
      <c r="M7540" s="15">
        <f t="shared" si="470"/>
        <v>0.33820481620935694</v>
      </c>
      <c r="N7540" s="16">
        <v>1340</v>
      </c>
      <c r="O7540" s="17">
        <f t="shared" si="471"/>
        <v>22.821641791044776</v>
      </c>
      <c r="P7540" s="10">
        <v>401</v>
      </c>
    </row>
    <row r="7541" spans="1:16" x14ac:dyDescent="0.25">
      <c r="A7541" s="11">
        <v>22035819</v>
      </c>
      <c r="B7541" s="10" t="s">
        <v>11678</v>
      </c>
      <c r="C7541" s="12">
        <v>43250</v>
      </c>
      <c r="D7541" s="10" t="s">
        <v>20</v>
      </c>
      <c r="E7541" s="10" t="s">
        <v>17</v>
      </c>
      <c r="F7541" s="10" t="s">
        <v>11630</v>
      </c>
      <c r="G7541" s="13">
        <v>38900</v>
      </c>
      <c r="H7541" s="13">
        <v>12000</v>
      </c>
      <c r="I7541" s="14">
        <f t="shared" si="468"/>
        <v>30.848329048843187</v>
      </c>
      <c r="J7541" s="13">
        <v>1712</v>
      </c>
      <c r="K7541" s="13">
        <f t="shared" si="469"/>
        <v>37188</v>
      </c>
      <c r="L7541" s="13">
        <v>76895.3828125</v>
      </c>
      <c r="M7541" s="15">
        <f t="shared" si="470"/>
        <v>0.48361811385578762</v>
      </c>
      <c r="N7541" s="16">
        <v>1043</v>
      </c>
      <c r="O7541" s="17">
        <f t="shared" si="471"/>
        <v>35.654841802492811</v>
      </c>
      <c r="P7541" s="10">
        <v>401</v>
      </c>
    </row>
    <row r="7542" spans="1:16" x14ac:dyDescent="0.25">
      <c r="A7542" s="11">
        <v>22035846</v>
      </c>
      <c r="B7542" s="10" t="s">
        <v>12217</v>
      </c>
      <c r="C7542" s="12">
        <v>43124</v>
      </c>
      <c r="D7542" s="10" t="s">
        <v>20</v>
      </c>
      <c r="E7542" s="10" t="s">
        <v>17</v>
      </c>
      <c r="F7542" s="10" t="s">
        <v>12084</v>
      </c>
      <c r="G7542" s="13">
        <v>50000</v>
      </c>
      <c r="H7542" s="13">
        <v>17000</v>
      </c>
      <c r="I7542" s="14">
        <f t="shared" si="468"/>
        <v>34</v>
      </c>
      <c r="J7542" s="13">
        <v>1529</v>
      </c>
      <c r="K7542" s="13">
        <f t="shared" si="469"/>
        <v>48471</v>
      </c>
      <c r="L7542" s="13">
        <v>124803.171875</v>
      </c>
      <c r="M7542" s="15">
        <f t="shared" si="470"/>
        <v>0.38837955215230785</v>
      </c>
      <c r="N7542" s="16">
        <v>1588</v>
      </c>
      <c r="O7542" s="17">
        <f t="shared" si="471"/>
        <v>30.52329974811083</v>
      </c>
      <c r="P7542" s="10">
        <v>401</v>
      </c>
    </row>
    <row r="7543" spans="1:16" x14ac:dyDescent="0.25">
      <c r="A7543" s="11">
        <v>22035877</v>
      </c>
      <c r="B7543" s="10" t="s">
        <v>12218</v>
      </c>
      <c r="C7543" s="12">
        <v>43186</v>
      </c>
      <c r="D7543" s="10" t="s">
        <v>20</v>
      </c>
      <c r="E7543" s="10" t="s">
        <v>45</v>
      </c>
      <c r="F7543" s="10" t="s">
        <v>12084</v>
      </c>
      <c r="G7543" s="13">
        <v>47000</v>
      </c>
      <c r="H7543" s="13">
        <v>14200</v>
      </c>
      <c r="I7543" s="14">
        <f t="shared" si="468"/>
        <v>30.212765957446809</v>
      </c>
      <c r="J7543" s="13">
        <v>1103</v>
      </c>
      <c r="K7543" s="13">
        <f t="shared" si="469"/>
        <v>45897</v>
      </c>
      <c r="L7543" s="13">
        <v>106606.3515625</v>
      </c>
      <c r="M7543" s="15">
        <f t="shared" si="470"/>
        <v>0.43052781872093249</v>
      </c>
      <c r="N7543" s="16">
        <v>1156</v>
      </c>
      <c r="O7543" s="17">
        <f t="shared" si="471"/>
        <v>39.70328719723183</v>
      </c>
      <c r="P7543" s="10">
        <v>401</v>
      </c>
    </row>
    <row r="7544" spans="1:16" x14ac:dyDescent="0.25">
      <c r="A7544" s="11">
        <v>22035881</v>
      </c>
      <c r="B7544" s="10" t="s">
        <v>12219</v>
      </c>
      <c r="C7544" s="12">
        <v>43049</v>
      </c>
      <c r="D7544" s="10" t="s">
        <v>20</v>
      </c>
      <c r="E7544" s="10" t="s">
        <v>17</v>
      </c>
      <c r="F7544" s="10" t="s">
        <v>12084</v>
      </c>
      <c r="G7544" s="13">
        <v>41000</v>
      </c>
      <c r="H7544" s="13">
        <v>10900</v>
      </c>
      <c r="I7544" s="14">
        <f t="shared" si="468"/>
        <v>26.585365853658537</v>
      </c>
      <c r="J7544" s="13">
        <v>2451</v>
      </c>
      <c r="K7544" s="13">
        <f t="shared" si="469"/>
        <v>38549</v>
      </c>
      <c r="L7544" s="13">
        <v>76942.859375</v>
      </c>
      <c r="M7544" s="15">
        <f t="shared" si="470"/>
        <v>0.50100815479344152</v>
      </c>
      <c r="N7544" s="16">
        <v>1175</v>
      </c>
      <c r="O7544" s="17">
        <f t="shared" si="471"/>
        <v>32.807659574468083</v>
      </c>
      <c r="P7544" s="10">
        <v>401</v>
      </c>
    </row>
    <row r="7545" spans="1:16" x14ac:dyDescent="0.25">
      <c r="A7545" s="11">
        <v>22035930</v>
      </c>
      <c r="B7545" s="10" t="s">
        <v>12220</v>
      </c>
      <c r="C7545" s="12">
        <v>43284</v>
      </c>
      <c r="D7545" s="10" t="s">
        <v>16</v>
      </c>
      <c r="E7545" s="10" t="s">
        <v>17</v>
      </c>
      <c r="F7545" s="10" t="s">
        <v>12084</v>
      </c>
      <c r="G7545" s="13">
        <v>80000</v>
      </c>
      <c r="H7545" s="13">
        <v>16700</v>
      </c>
      <c r="I7545" s="14">
        <f t="shared" si="468"/>
        <v>20.875</v>
      </c>
      <c r="J7545" s="13">
        <v>1205</v>
      </c>
      <c r="K7545" s="13">
        <f t="shared" si="469"/>
        <v>78795</v>
      </c>
      <c r="L7545" s="13">
        <v>119371.4296875</v>
      </c>
      <c r="M7545" s="15">
        <f t="shared" si="470"/>
        <v>0.66008256922343811</v>
      </c>
      <c r="N7545" s="16">
        <v>1084</v>
      </c>
      <c r="O7545" s="17">
        <f t="shared" si="471"/>
        <v>72.689114391143917</v>
      </c>
      <c r="P7545" s="10">
        <v>401</v>
      </c>
    </row>
    <row r="7546" spans="1:16" x14ac:dyDescent="0.25">
      <c r="A7546" s="11">
        <v>22035940</v>
      </c>
      <c r="B7546" s="10" t="s">
        <v>12221</v>
      </c>
      <c r="C7546" s="12">
        <v>43157</v>
      </c>
      <c r="D7546" s="10" t="s">
        <v>20</v>
      </c>
      <c r="E7546" s="10" t="s">
        <v>17</v>
      </c>
      <c r="F7546" s="10" t="s">
        <v>12084</v>
      </c>
      <c r="G7546" s="13">
        <v>52700</v>
      </c>
      <c r="H7546" s="13">
        <v>12200</v>
      </c>
      <c r="I7546" s="14">
        <f t="shared" si="468"/>
        <v>23.149905123339661</v>
      </c>
      <c r="J7546" s="13">
        <v>1768</v>
      </c>
      <c r="K7546" s="13">
        <f t="shared" si="469"/>
        <v>50932</v>
      </c>
      <c r="L7546" s="13">
        <v>93171.4296875</v>
      </c>
      <c r="M7546" s="15">
        <f t="shared" si="470"/>
        <v>0.54664826085450857</v>
      </c>
      <c r="N7546" s="16">
        <v>1057</v>
      </c>
      <c r="O7546" s="17">
        <f t="shared" si="471"/>
        <v>48.185430463576161</v>
      </c>
      <c r="P7546" s="10">
        <v>401</v>
      </c>
    </row>
    <row r="7547" spans="1:16" x14ac:dyDescent="0.25">
      <c r="A7547" s="11">
        <v>22035964</v>
      </c>
      <c r="B7547" s="10" t="s">
        <v>12224</v>
      </c>
      <c r="C7547" s="12">
        <v>43321</v>
      </c>
      <c r="D7547" s="10" t="s">
        <v>16</v>
      </c>
      <c r="E7547" s="10" t="s">
        <v>17</v>
      </c>
      <c r="F7547" s="10" t="s">
        <v>12084</v>
      </c>
      <c r="G7547" s="13">
        <v>40000</v>
      </c>
      <c r="H7547" s="13">
        <v>12700</v>
      </c>
      <c r="I7547" s="14">
        <f t="shared" si="468"/>
        <v>31.75</v>
      </c>
      <c r="J7547" s="13">
        <v>1535</v>
      </c>
      <c r="K7547" s="13">
        <f t="shared" si="469"/>
        <v>38465</v>
      </c>
      <c r="L7547" s="13">
        <v>91358.7265625</v>
      </c>
      <c r="M7547" s="15">
        <f t="shared" si="470"/>
        <v>0.4210325761675921</v>
      </c>
      <c r="N7547" s="16">
        <v>1328</v>
      </c>
      <c r="O7547" s="17">
        <f t="shared" si="471"/>
        <v>28.964608433734941</v>
      </c>
      <c r="P7547" s="10">
        <v>401</v>
      </c>
    </row>
    <row r="7548" spans="1:16" x14ac:dyDescent="0.25">
      <c r="A7548" s="11">
        <v>22035971</v>
      </c>
      <c r="B7548" s="10" t="s">
        <v>12225</v>
      </c>
      <c r="C7548" s="12">
        <v>43403</v>
      </c>
      <c r="D7548" s="10" t="s">
        <v>16</v>
      </c>
      <c r="E7548" s="10" t="s">
        <v>17</v>
      </c>
      <c r="F7548" s="10" t="s">
        <v>12084</v>
      </c>
      <c r="G7548" s="13">
        <v>36000</v>
      </c>
      <c r="H7548" s="13">
        <v>36150</v>
      </c>
      <c r="I7548" s="14">
        <f t="shared" si="468"/>
        <v>100.41666666666667</v>
      </c>
      <c r="J7548" s="13">
        <v>1594</v>
      </c>
      <c r="K7548" s="13">
        <f t="shared" si="469"/>
        <v>34406</v>
      </c>
      <c r="L7548" s="13">
        <v>107888.890625</v>
      </c>
      <c r="M7548" s="15">
        <f t="shared" si="470"/>
        <v>0.31890215758718204</v>
      </c>
      <c r="N7548" s="16">
        <v>1181</v>
      </c>
      <c r="O7548" s="17">
        <f t="shared" si="471"/>
        <v>29.13293818797629</v>
      </c>
      <c r="P7548" s="10">
        <v>401</v>
      </c>
    </row>
    <row r="7549" spans="1:16" x14ac:dyDescent="0.25">
      <c r="A7549" s="11">
        <v>22036053</v>
      </c>
      <c r="B7549" s="10" t="s">
        <v>11679</v>
      </c>
      <c r="C7549" s="12">
        <v>43350</v>
      </c>
      <c r="D7549" s="10" t="s">
        <v>16</v>
      </c>
      <c r="E7549" s="10" t="s">
        <v>17</v>
      </c>
      <c r="F7549" s="10" t="s">
        <v>11630</v>
      </c>
      <c r="G7549" s="13">
        <v>50000</v>
      </c>
      <c r="H7549" s="13">
        <v>8900</v>
      </c>
      <c r="I7549" s="14">
        <f t="shared" si="468"/>
        <v>17.8</v>
      </c>
      <c r="J7549" s="13">
        <v>1841</v>
      </c>
      <c r="K7549" s="13">
        <f t="shared" si="469"/>
        <v>48159</v>
      </c>
      <c r="L7549" s="13">
        <v>53972.30859375</v>
      </c>
      <c r="M7549" s="15">
        <f t="shared" si="470"/>
        <v>0.89229090351671225</v>
      </c>
      <c r="N7549" s="16">
        <v>990</v>
      </c>
      <c r="O7549" s="17">
        <f t="shared" si="471"/>
        <v>48.645454545454548</v>
      </c>
      <c r="P7549" s="10">
        <v>401</v>
      </c>
    </row>
    <row r="7550" spans="1:16" x14ac:dyDescent="0.25">
      <c r="A7550" s="11">
        <v>22036064</v>
      </c>
      <c r="B7550" s="10" t="s">
        <v>11680</v>
      </c>
      <c r="C7550" s="12">
        <v>43241</v>
      </c>
      <c r="D7550" s="10" t="s">
        <v>20</v>
      </c>
      <c r="E7550" s="10" t="s">
        <v>17</v>
      </c>
      <c r="F7550" s="10" t="s">
        <v>11630</v>
      </c>
      <c r="G7550" s="13">
        <v>23500</v>
      </c>
      <c r="H7550" s="13">
        <v>12100</v>
      </c>
      <c r="I7550" s="14">
        <f t="shared" si="468"/>
        <v>51.489361702127653</v>
      </c>
      <c r="J7550" s="13">
        <v>1779</v>
      </c>
      <c r="K7550" s="13">
        <f t="shared" si="469"/>
        <v>21721</v>
      </c>
      <c r="L7550" s="13">
        <v>74818.4609375</v>
      </c>
      <c r="M7550" s="15">
        <f t="shared" si="470"/>
        <v>0.29031604937910649</v>
      </c>
      <c r="N7550" s="16">
        <v>991</v>
      </c>
      <c r="O7550" s="17">
        <f t="shared" si="471"/>
        <v>21.918264379414733</v>
      </c>
      <c r="P7550" s="10">
        <v>401</v>
      </c>
    </row>
    <row r="7551" spans="1:16" x14ac:dyDescent="0.25">
      <c r="A7551" s="11">
        <v>22036069</v>
      </c>
      <c r="B7551" s="10" t="s">
        <v>11681</v>
      </c>
      <c r="C7551" s="12">
        <v>43060</v>
      </c>
      <c r="D7551" s="10" t="s">
        <v>16</v>
      </c>
      <c r="E7551" s="10" t="s">
        <v>17</v>
      </c>
      <c r="F7551" s="10" t="s">
        <v>11630</v>
      </c>
      <c r="G7551" s="13">
        <v>29000</v>
      </c>
      <c r="H7551" s="13">
        <v>8000</v>
      </c>
      <c r="I7551" s="14">
        <f t="shared" si="468"/>
        <v>27.586206896551722</v>
      </c>
      <c r="J7551" s="13">
        <v>1833</v>
      </c>
      <c r="K7551" s="13">
        <f t="shared" si="469"/>
        <v>27167</v>
      </c>
      <c r="L7551" s="13">
        <v>53563.078125</v>
      </c>
      <c r="M7551" s="15">
        <f t="shared" si="470"/>
        <v>0.50719639257102533</v>
      </c>
      <c r="N7551" s="16">
        <v>934</v>
      </c>
      <c r="O7551" s="17">
        <f t="shared" si="471"/>
        <v>29.086723768736618</v>
      </c>
      <c r="P7551" s="10">
        <v>401</v>
      </c>
    </row>
    <row r="7552" spans="1:16" x14ac:dyDescent="0.25">
      <c r="A7552" s="11">
        <v>22036072</v>
      </c>
      <c r="B7552" s="10" t="s">
        <v>11682</v>
      </c>
      <c r="C7552" s="12">
        <v>43203</v>
      </c>
      <c r="D7552" s="10" t="s">
        <v>16</v>
      </c>
      <c r="E7552" s="10" t="s">
        <v>17</v>
      </c>
      <c r="F7552" s="10" t="s">
        <v>11630</v>
      </c>
      <c r="G7552" s="13">
        <v>43000</v>
      </c>
      <c r="H7552" s="13">
        <v>11100</v>
      </c>
      <c r="I7552" s="14">
        <f t="shared" si="468"/>
        <v>25.813953488372093</v>
      </c>
      <c r="J7552" s="13">
        <v>1833</v>
      </c>
      <c r="K7552" s="13">
        <f t="shared" si="469"/>
        <v>41167</v>
      </c>
      <c r="L7552" s="13">
        <v>69883.078125</v>
      </c>
      <c r="M7552" s="15">
        <f t="shared" si="470"/>
        <v>0.58908395429240401</v>
      </c>
      <c r="N7552" s="16">
        <v>1230</v>
      </c>
      <c r="O7552" s="17">
        <f t="shared" si="471"/>
        <v>33.46910569105691</v>
      </c>
      <c r="P7552" s="10">
        <v>401</v>
      </c>
    </row>
    <row r="7553" spans="1:41" x14ac:dyDescent="0.25">
      <c r="A7553" s="11">
        <v>22036082</v>
      </c>
      <c r="B7553" s="10" t="s">
        <v>11683</v>
      </c>
      <c r="C7553" s="12">
        <v>43447</v>
      </c>
      <c r="D7553" s="10" t="s">
        <v>34</v>
      </c>
      <c r="E7553" s="10" t="s">
        <v>17</v>
      </c>
      <c r="F7553" s="10" t="s">
        <v>11630</v>
      </c>
      <c r="G7553" s="13">
        <v>41000</v>
      </c>
      <c r="H7553" s="13">
        <v>15300</v>
      </c>
      <c r="I7553" s="14">
        <f t="shared" si="468"/>
        <v>37.31707317073171</v>
      </c>
      <c r="J7553" s="13">
        <v>1841</v>
      </c>
      <c r="K7553" s="13">
        <f t="shared" si="469"/>
        <v>39159</v>
      </c>
      <c r="L7553" s="13">
        <v>95793.84375</v>
      </c>
      <c r="M7553" s="15">
        <f t="shared" si="470"/>
        <v>0.40878409788207293</v>
      </c>
      <c r="N7553" s="16">
        <v>1341</v>
      </c>
      <c r="O7553" s="17">
        <f t="shared" si="471"/>
        <v>29.201342281879196</v>
      </c>
      <c r="P7553" s="10">
        <v>401</v>
      </c>
    </row>
    <row r="7554" spans="1:41" x14ac:dyDescent="0.25">
      <c r="A7554" s="11">
        <v>22036094</v>
      </c>
      <c r="B7554" s="10" t="s">
        <v>11684</v>
      </c>
      <c r="C7554" s="12">
        <v>43384</v>
      </c>
      <c r="D7554" s="10" t="s">
        <v>16</v>
      </c>
      <c r="E7554" s="10" t="s">
        <v>17</v>
      </c>
      <c r="F7554" s="10" t="s">
        <v>11630</v>
      </c>
      <c r="G7554" s="13">
        <v>35000</v>
      </c>
      <c r="H7554" s="13">
        <v>44300</v>
      </c>
      <c r="I7554" s="14">
        <f t="shared" ref="I7554:I7617" si="472">H7554/G7554*100</f>
        <v>126.57142857142858</v>
      </c>
      <c r="J7554" s="13">
        <v>1866</v>
      </c>
      <c r="K7554" s="13">
        <f t="shared" ref="K7554:K7617" si="473">G7554-J7554</f>
        <v>33134</v>
      </c>
      <c r="L7554" s="13">
        <v>96144.6171875</v>
      </c>
      <c r="M7554" s="15">
        <f t="shared" ref="M7554:M7617" si="474">K7554/L7554</f>
        <v>0.34462667769930894</v>
      </c>
      <c r="N7554" s="16">
        <v>1111</v>
      </c>
      <c r="O7554" s="17">
        <f t="shared" ref="O7554:O7617" si="475">K7554/N7554</f>
        <v>29.823582358235825</v>
      </c>
      <c r="P7554" s="10">
        <v>401</v>
      </c>
    </row>
    <row r="7555" spans="1:41" x14ac:dyDescent="0.25">
      <c r="A7555" s="11">
        <v>22036114</v>
      </c>
      <c r="B7555" s="10" t="s">
        <v>11685</v>
      </c>
      <c r="C7555" s="12">
        <v>43531</v>
      </c>
      <c r="D7555" s="10" t="s">
        <v>34</v>
      </c>
      <c r="E7555" s="10" t="s">
        <v>45</v>
      </c>
      <c r="F7555" s="10" t="s">
        <v>11630</v>
      </c>
      <c r="G7555" s="13">
        <v>37000</v>
      </c>
      <c r="H7555" s="13">
        <v>38200</v>
      </c>
      <c r="I7555" s="14">
        <f t="shared" si="472"/>
        <v>103.24324324324323</v>
      </c>
      <c r="J7555" s="13">
        <v>1842</v>
      </c>
      <c r="K7555" s="13">
        <f t="shared" si="473"/>
        <v>35158</v>
      </c>
      <c r="L7555" s="13">
        <v>96326.15625</v>
      </c>
      <c r="M7555" s="15">
        <f t="shared" si="474"/>
        <v>0.36498913035367797</v>
      </c>
      <c r="N7555" s="16">
        <v>1209</v>
      </c>
      <c r="O7555" s="17">
        <f t="shared" si="475"/>
        <v>29.08023159636063</v>
      </c>
      <c r="P7555" s="10">
        <v>401</v>
      </c>
    </row>
    <row r="7556" spans="1:41" x14ac:dyDescent="0.25">
      <c r="A7556" s="11">
        <v>22036140</v>
      </c>
      <c r="B7556" s="10" t="s">
        <v>10560</v>
      </c>
      <c r="C7556" s="12">
        <v>43348</v>
      </c>
      <c r="D7556" s="10" t="s">
        <v>16</v>
      </c>
      <c r="E7556" s="10" t="s">
        <v>17</v>
      </c>
      <c r="F7556" s="10" t="s">
        <v>10497</v>
      </c>
      <c r="G7556" s="13">
        <v>42900</v>
      </c>
      <c r="H7556" s="13">
        <v>12100</v>
      </c>
      <c r="I7556" s="14">
        <f t="shared" si="472"/>
        <v>28.205128205128204</v>
      </c>
      <c r="J7556" s="13">
        <v>1344</v>
      </c>
      <c r="K7556" s="13">
        <f t="shared" si="473"/>
        <v>41556</v>
      </c>
      <c r="L7556" s="13">
        <v>83923.3359375</v>
      </c>
      <c r="M7556" s="15">
        <f t="shared" si="474"/>
        <v>0.49516620777500897</v>
      </c>
      <c r="N7556" s="16">
        <v>1148</v>
      </c>
      <c r="O7556" s="17">
        <f t="shared" si="475"/>
        <v>36.198606271777003</v>
      </c>
      <c r="P7556" s="10">
        <v>401</v>
      </c>
    </row>
    <row r="7557" spans="1:41" x14ac:dyDescent="0.25">
      <c r="A7557" s="11">
        <v>22036146</v>
      </c>
      <c r="B7557" s="10" t="s">
        <v>10561</v>
      </c>
      <c r="C7557" s="12">
        <v>43157</v>
      </c>
      <c r="D7557" s="10" t="s">
        <v>20</v>
      </c>
      <c r="E7557" s="10" t="s">
        <v>17</v>
      </c>
      <c r="F7557" s="10" t="s">
        <v>10497</v>
      </c>
      <c r="G7557" s="13">
        <v>25000</v>
      </c>
      <c r="H7557" s="13">
        <v>14700</v>
      </c>
      <c r="I7557" s="14">
        <f t="shared" si="472"/>
        <v>58.8</v>
      </c>
      <c r="J7557" s="13">
        <v>1344</v>
      </c>
      <c r="K7557" s="13">
        <f t="shared" si="473"/>
        <v>23656</v>
      </c>
      <c r="L7557" s="13">
        <v>105033.3359375</v>
      </c>
      <c r="M7557" s="15">
        <f t="shared" si="474"/>
        <v>0.22522373291158232</v>
      </c>
      <c r="N7557" s="16">
        <v>1317</v>
      </c>
      <c r="O7557" s="17">
        <f t="shared" si="475"/>
        <v>17.962034927866362</v>
      </c>
      <c r="P7557" s="10">
        <v>401</v>
      </c>
    </row>
    <row r="7558" spans="1:41" x14ac:dyDescent="0.25">
      <c r="A7558" s="11">
        <v>22036151</v>
      </c>
      <c r="B7558" s="10" t="s">
        <v>10562</v>
      </c>
      <c r="C7558" s="12">
        <v>43067</v>
      </c>
      <c r="D7558" s="10" t="s">
        <v>16</v>
      </c>
      <c r="E7558" s="10" t="s">
        <v>17</v>
      </c>
      <c r="F7558" s="10" t="s">
        <v>10497</v>
      </c>
      <c r="G7558" s="13">
        <v>48000</v>
      </c>
      <c r="H7558" s="13">
        <v>13600</v>
      </c>
      <c r="I7558" s="14">
        <f t="shared" si="472"/>
        <v>28.333333333333332</v>
      </c>
      <c r="J7558" s="13">
        <v>1242</v>
      </c>
      <c r="K7558" s="13">
        <f t="shared" si="473"/>
        <v>46758</v>
      </c>
      <c r="L7558" s="13">
        <v>96826.6640625</v>
      </c>
      <c r="M7558" s="15">
        <f t="shared" si="474"/>
        <v>0.48290417162175997</v>
      </c>
      <c r="N7558" s="16">
        <v>1248</v>
      </c>
      <c r="O7558" s="17">
        <f t="shared" si="475"/>
        <v>37.466346153846153</v>
      </c>
      <c r="P7558" s="10">
        <v>401</v>
      </c>
    </row>
    <row r="7559" spans="1:41" x14ac:dyDescent="0.25">
      <c r="A7559" s="11">
        <v>22036162</v>
      </c>
      <c r="B7559" s="10" t="s">
        <v>10563</v>
      </c>
      <c r="C7559" s="12">
        <v>42892</v>
      </c>
      <c r="D7559" s="10" t="s">
        <v>20</v>
      </c>
      <c r="E7559" s="10" t="s">
        <v>17</v>
      </c>
      <c r="F7559" s="10" t="s">
        <v>10497</v>
      </c>
      <c r="G7559" s="13">
        <v>21000</v>
      </c>
      <c r="H7559" s="13">
        <v>7700</v>
      </c>
      <c r="I7559" s="14">
        <f t="shared" si="472"/>
        <v>36.666666666666664</v>
      </c>
      <c r="J7559" s="13">
        <v>1106</v>
      </c>
      <c r="K7559" s="13">
        <f t="shared" si="473"/>
        <v>19894</v>
      </c>
      <c r="L7559" s="13">
        <v>53053.33203125</v>
      </c>
      <c r="M7559" s="15">
        <f t="shared" si="474"/>
        <v>0.37498116024610556</v>
      </c>
      <c r="N7559" s="16">
        <v>948</v>
      </c>
      <c r="O7559" s="17">
        <f t="shared" si="475"/>
        <v>20.985232067510548</v>
      </c>
      <c r="P7559" s="10">
        <v>401</v>
      </c>
    </row>
    <row r="7560" spans="1:41" x14ac:dyDescent="0.25">
      <c r="A7560" s="11">
        <v>22036243</v>
      </c>
      <c r="B7560" s="10" t="s">
        <v>10841</v>
      </c>
      <c r="C7560" s="12">
        <v>43453</v>
      </c>
      <c r="D7560" s="10" t="s">
        <v>20</v>
      </c>
      <c r="E7560" s="10" t="s">
        <v>17</v>
      </c>
      <c r="F7560" s="10" t="s">
        <v>10813</v>
      </c>
      <c r="G7560" s="13">
        <v>30000</v>
      </c>
      <c r="H7560" s="13">
        <v>10400</v>
      </c>
      <c r="I7560" s="14">
        <f t="shared" si="472"/>
        <v>34.666666666666671</v>
      </c>
      <c r="J7560" s="13">
        <v>1495</v>
      </c>
      <c r="K7560" s="13">
        <f t="shared" si="473"/>
        <v>28505</v>
      </c>
      <c r="L7560" s="13">
        <v>96432</v>
      </c>
      <c r="M7560" s="15">
        <f t="shared" si="474"/>
        <v>0.29559689729550359</v>
      </c>
      <c r="N7560" s="16">
        <v>1442</v>
      </c>
      <c r="O7560" s="17">
        <f t="shared" si="475"/>
        <v>19.767683772538142</v>
      </c>
      <c r="P7560" s="10">
        <v>401</v>
      </c>
    </row>
    <row r="7561" spans="1:41" x14ac:dyDescent="0.25">
      <c r="A7561" s="11">
        <v>22036250</v>
      </c>
      <c r="B7561" s="10" t="s">
        <v>10842</v>
      </c>
      <c r="C7561" s="12">
        <v>43147</v>
      </c>
      <c r="D7561" s="10" t="s">
        <v>16</v>
      </c>
      <c r="E7561" s="10" t="s">
        <v>17</v>
      </c>
      <c r="F7561" s="10" t="s">
        <v>10813</v>
      </c>
      <c r="G7561" s="13">
        <v>16500</v>
      </c>
      <c r="H7561" s="13">
        <v>10400</v>
      </c>
      <c r="I7561" s="14">
        <f t="shared" si="472"/>
        <v>63.030303030303024</v>
      </c>
      <c r="J7561" s="13">
        <v>1471</v>
      </c>
      <c r="K7561" s="13">
        <f t="shared" si="473"/>
        <v>15029</v>
      </c>
      <c r="L7561" s="13">
        <v>90920</v>
      </c>
      <c r="M7561" s="15">
        <f t="shared" si="474"/>
        <v>0.16529916410030795</v>
      </c>
      <c r="N7561" s="16">
        <v>1187</v>
      </c>
      <c r="O7561" s="17">
        <f t="shared" si="475"/>
        <v>12.661331086773378</v>
      </c>
      <c r="P7561" s="10">
        <v>401</v>
      </c>
    </row>
    <row r="7562" spans="1:41" x14ac:dyDescent="0.25">
      <c r="A7562" s="11">
        <v>22036254</v>
      </c>
      <c r="B7562" s="10" t="s">
        <v>10843</v>
      </c>
      <c r="C7562" s="12">
        <v>43363</v>
      </c>
      <c r="D7562" s="10" t="s">
        <v>20</v>
      </c>
      <c r="E7562" s="10" t="s">
        <v>17</v>
      </c>
      <c r="F7562" s="10" t="s">
        <v>10813</v>
      </c>
      <c r="G7562" s="13">
        <v>23000</v>
      </c>
      <c r="H7562" s="13">
        <v>8500</v>
      </c>
      <c r="I7562" s="14">
        <f t="shared" si="472"/>
        <v>36.95652173913043</v>
      </c>
      <c r="J7562" s="13">
        <v>1462</v>
      </c>
      <c r="K7562" s="13">
        <f t="shared" si="473"/>
        <v>21538</v>
      </c>
      <c r="L7562" s="13">
        <v>75700</v>
      </c>
      <c r="M7562" s="15">
        <f t="shared" si="474"/>
        <v>0.28451783355350069</v>
      </c>
      <c r="N7562" s="16">
        <v>1285</v>
      </c>
      <c r="O7562" s="17">
        <f t="shared" si="475"/>
        <v>16.761089494163425</v>
      </c>
      <c r="P7562" s="10">
        <v>401</v>
      </c>
    </row>
    <row r="7563" spans="1:41" x14ac:dyDescent="0.25">
      <c r="A7563" s="11">
        <v>22036526</v>
      </c>
      <c r="B7563" s="10" t="s">
        <v>7644</v>
      </c>
      <c r="C7563" s="12">
        <v>43480</v>
      </c>
      <c r="D7563" s="10" t="s">
        <v>16</v>
      </c>
      <c r="E7563" s="10" t="s">
        <v>17</v>
      </c>
      <c r="F7563" s="10" t="s">
        <v>7645</v>
      </c>
      <c r="G7563" s="13">
        <v>23000</v>
      </c>
      <c r="H7563" s="13">
        <v>11400</v>
      </c>
      <c r="I7563" s="14">
        <f t="shared" si="472"/>
        <v>49.565217391304351</v>
      </c>
      <c r="J7563" s="13">
        <v>1647</v>
      </c>
      <c r="K7563" s="13">
        <f t="shared" si="473"/>
        <v>21353</v>
      </c>
      <c r="L7563" s="13">
        <v>79884.2109375</v>
      </c>
      <c r="M7563" s="15">
        <f t="shared" si="474"/>
        <v>0.26729937930670944</v>
      </c>
      <c r="N7563" s="16">
        <v>1204</v>
      </c>
      <c r="O7563" s="17">
        <f t="shared" si="475"/>
        <v>17.735049833887043</v>
      </c>
      <c r="P7563" s="10">
        <v>401</v>
      </c>
      <c r="V7563" s="9"/>
      <c r="AM7563" s="9"/>
      <c r="AO7563" s="9"/>
    </row>
    <row r="7564" spans="1:41" x14ac:dyDescent="0.25">
      <c r="A7564" s="11">
        <v>22036527</v>
      </c>
      <c r="B7564" s="10" t="s">
        <v>7646</v>
      </c>
      <c r="C7564" s="12">
        <v>43066</v>
      </c>
      <c r="D7564" s="10" t="s">
        <v>16</v>
      </c>
      <c r="E7564" s="10" t="s">
        <v>17</v>
      </c>
      <c r="F7564" s="10" t="s">
        <v>7645</v>
      </c>
      <c r="G7564" s="13">
        <v>15500</v>
      </c>
      <c r="H7564" s="13">
        <v>6100</v>
      </c>
      <c r="I7564" s="14">
        <f t="shared" si="472"/>
        <v>39.354838709677423</v>
      </c>
      <c r="J7564" s="13">
        <v>1647</v>
      </c>
      <c r="K7564" s="13">
        <f t="shared" si="473"/>
        <v>13853</v>
      </c>
      <c r="L7564" s="13">
        <v>39343.859375</v>
      </c>
      <c r="M7564" s="15">
        <f t="shared" si="474"/>
        <v>0.35210068915614612</v>
      </c>
      <c r="N7564" s="16">
        <v>1096</v>
      </c>
      <c r="O7564" s="17">
        <f t="shared" si="475"/>
        <v>12.639598540145986</v>
      </c>
      <c r="P7564" s="10">
        <v>401</v>
      </c>
    </row>
    <row r="7565" spans="1:41" x14ac:dyDescent="0.25">
      <c r="A7565" s="11">
        <v>22036529</v>
      </c>
      <c r="B7565" s="10" t="s">
        <v>7647</v>
      </c>
      <c r="C7565" s="12">
        <v>43112</v>
      </c>
      <c r="D7565" s="10" t="s">
        <v>20</v>
      </c>
      <c r="E7565" s="10" t="s">
        <v>17</v>
      </c>
      <c r="F7565" s="10" t="s">
        <v>7645</v>
      </c>
      <c r="G7565" s="13">
        <v>10000</v>
      </c>
      <c r="H7565" s="13">
        <v>13000</v>
      </c>
      <c r="I7565" s="14">
        <f t="shared" si="472"/>
        <v>130</v>
      </c>
      <c r="J7565" s="13">
        <v>1680</v>
      </c>
      <c r="K7565" s="13">
        <f t="shared" si="473"/>
        <v>8320</v>
      </c>
      <c r="L7565" s="13">
        <v>94196.4921875</v>
      </c>
      <c r="M7565" s="15">
        <f t="shared" si="474"/>
        <v>8.8326006699260884E-2</v>
      </c>
      <c r="N7565" s="16">
        <v>1301</v>
      </c>
      <c r="O7565" s="17">
        <f t="shared" si="475"/>
        <v>6.3950807071483471</v>
      </c>
      <c r="P7565" s="10">
        <v>401</v>
      </c>
    </row>
    <row r="7566" spans="1:41" x14ac:dyDescent="0.25">
      <c r="A7566" s="11">
        <v>22036540</v>
      </c>
      <c r="B7566" s="10" t="s">
        <v>7648</v>
      </c>
      <c r="C7566" s="12">
        <v>43035</v>
      </c>
      <c r="D7566" s="10" t="s">
        <v>16</v>
      </c>
      <c r="E7566" s="10" t="s">
        <v>17</v>
      </c>
      <c r="F7566" s="10" t="s">
        <v>7645</v>
      </c>
      <c r="G7566" s="13">
        <v>30000</v>
      </c>
      <c r="H7566" s="13">
        <v>9400</v>
      </c>
      <c r="I7566" s="14">
        <f t="shared" si="472"/>
        <v>31.333333333333336</v>
      </c>
      <c r="J7566" s="13">
        <v>2085</v>
      </c>
      <c r="K7566" s="13">
        <f t="shared" si="473"/>
        <v>27915</v>
      </c>
      <c r="L7566" s="13">
        <v>58659.6484375</v>
      </c>
      <c r="M7566" s="15">
        <f t="shared" si="474"/>
        <v>0.47588079273510392</v>
      </c>
      <c r="N7566" s="16">
        <v>1001</v>
      </c>
      <c r="O7566" s="17">
        <f t="shared" si="475"/>
        <v>27.887112887112888</v>
      </c>
      <c r="P7566" s="10">
        <v>401</v>
      </c>
    </row>
    <row r="7567" spans="1:41" x14ac:dyDescent="0.25">
      <c r="A7567" s="11">
        <v>22036552</v>
      </c>
      <c r="B7567" s="10" t="s">
        <v>7649</v>
      </c>
      <c r="C7567" s="12">
        <v>43455</v>
      </c>
      <c r="D7567" s="10" t="s">
        <v>16</v>
      </c>
      <c r="E7567" s="10" t="s">
        <v>17</v>
      </c>
      <c r="F7567" s="10" t="s">
        <v>7645</v>
      </c>
      <c r="G7567" s="13">
        <v>34000</v>
      </c>
      <c r="H7567" s="13">
        <v>35900</v>
      </c>
      <c r="I7567" s="14">
        <f t="shared" si="472"/>
        <v>105.58823529411765</v>
      </c>
      <c r="J7567" s="13">
        <v>1680</v>
      </c>
      <c r="K7567" s="13">
        <f t="shared" si="473"/>
        <v>32320</v>
      </c>
      <c r="L7567" s="13">
        <v>105021.0546875</v>
      </c>
      <c r="M7567" s="15">
        <f t="shared" si="474"/>
        <v>0.30774781396141176</v>
      </c>
      <c r="N7567" s="16">
        <v>1624</v>
      </c>
      <c r="O7567" s="17">
        <f t="shared" si="475"/>
        <v>19.901477832512317</v>
      </c>
      <c r="P7567" s="10">
        <v>401</v>
      </c>
    </row>
    <row r="7568" spans="1:41" x14ac:dyDescent="0.25">
      <c r="A7568" s="11">
        <v>22036555</v>
      </c>
      <c r="B7568" s="10" t="s">
        <v>7650</v>
      </c>
      <c r="C7568" s="12">
        <v>43026</v>
      </c>
      <c r="D7568" s="10" t="s">
        <v>16</v>
      </c>
      <c r="E7568" s="10" t="s">
        <v>17</v>
      </c>
      <c r="F7568" s="10" t="s">
        <v>7645</v>
      </c>
      <c r="G7568" s="13">
        <v>32000</v>
      </c>
      <c r="H7568" s="13">
        <v>10400</v>
      </c>
      <c r="I7568" s="14">
        <f t="shared" si="472"/>
        <v>32.5</v>
      </c>
      <c r="J7568" s="13">
        <v>1680</v>
      </c>
      <c r="K7568" s="13">
        <f t="shared" si="473"/>
        <v>30320</v>
      </c>
      <c r="L7568" s="13">
        <v>72814.03125</v>
      </c>
      <c r="M7568" s="15">
        <f t="shared" si="474"/>
        <v>0.4164032601889488</v>
      </c>
      <c r="N7568" s="16">
        <v>1068</v>
      </c>
      <c r="O7568" s="17">
        <f t="shared" si="475"/>
        <v>28.389513108614231</v>
      </c>
      <c r="P7568" s="10">
        <v>401</v>
      </c>
    </row>
    <row r="7569" spans="1:16" x14ac:dyDescent="0.25">
      <c r="A7569" s="11">
        <v>22036558</v>
      </c>
      <c r="B7569" s="10" t="s">
        <v>7651</v>
      </c>
      <c r="C7569" s="12">
        <v>42851</v>
      </c>
      <c r="D7569" s="10" t="s">
        <v>20</v>
      </c>
      <c r="E7569" s="10" t="s">
        <v>17</v>
      </c>
      <c r="F7569" s="10" t="s">
        <v>7645</v>
      </c>
      <c r="G7569" s="13">
        <v>49950</v>
      </c>
      <c r="H7569" s="13">
        <v>14500</v>
      </c>
      <c r="I7569" s="14">
        <f t="shared" si="472"/>
        <v>29.029029029029029</v>
      </c>
      <c r="J7569" s="13">
        <v>1680</v>
      </c>
      <c r="K7569" s="13">
        <f t="shared" si="473"/>
        <v>48270</v>
      </c>
      <c r="L7569" s="13">
        <v>108715.7890625</v>
      </c>
      <c r="M7569" s="15">
        <f t="shared" si="474"/>
        <v>0.44400174451431235</v>
      </c>
      <c r="N7569" s="16">
        <v>1588</v>
      </c>
      <c r="O7569" s="17">
        <f t="shared" si="475"/>
        <v>30.396725440806044</v>
      </c>
      <c r="P7569" s="10">
        <v>401</v>
      </c>
    </row>
    <row r="7570" spans="1:16" x14ac:dyDescent="0.25">
      <c r="A7570" s="11">
        <v>22036612</v>
      </c>
      <c r="B7570" s="10" t="s">
        <v>11071</v>
      </c>
      <c r="C7570" s="12">
        <v>43525</v>
      </c>
      <c r="D7570" s="10" t="s">
        <v>20</v>
      </c>
      <c r="E7570" s="10" t="s">
        <v>17</v>
      </c>
      <c r="F7570" s="10" t="s">
        <v>11068</v>
      </c>
      <c r="G7570" s="13">
        <v>9900</v>
      </c>
      <c r="H7570" s="13">
        <v>6200</v>
      </c>
      <c r="I7570" s="14">
        <f t="shared" si="472"/>
        <v>62.62626262626263</v>
      </c>
      <c r="J7570" s="13">
        <v>1418</v>
      </c>
      <c r="K7570" s="13">
        <f t="shared" si="473"/>
        <v>8482</v>
      </c>
      <c r="L7570" s="13">
        <v>56173.68359375</v>
      </c>
      <c r="M7570" s="15">
        <f t="shared" si="474"/>
        <v>0.15099597280004129</v>
      </c>
      <c r="N7570" s="16">
        <v>1172</v>
      </c>
      <c r="O7570" s="17">
        <f t="shared" si="475"/>
        <v>7.2372013651877136</v>
      </c>
      <c r="P7570" s="10">
        <v>401</v>
      </c>
    </row>
    <row r="7571" spans="1:16" x14ac:dyDescent="0.25">
      <c r="A7571" s="11">
        <v>22036626</v>
      </c>
      <c r="B7571" s="10" t="s">
        <v>11072</v>
      </c>
      <c r="C7571" s="12">
        <v>42892</v>
      </c>
      <c r="D7571" s="10" t="s">
        <v>20</v>
      </c>
      <c r="E7571" s="10" t="s">
        <v>17</v>
      </c>
      <c r="F7571" s="10" t="s">
        <v>11068</v>
      </c>
      <c r="G7571" s="13">
        <v>12400</v>
      </c>
      <c r="H7571" s="13">
        <v>13100</v>
      </c>
      <c r="I7571" s="14">
        <f t="shared" si="472"/>
        <v>105.64516129032258</v>
      </c>
      <c r="J7571" s="13">
        <v>1418</v>
      </c>
      <c r="K7571" s="13">
        <f t="shared" si="473"/>
        <v>10982</v>
      </c>
      <c r="L7571" s="13">
        <v>98073.6875</v>
      </c>
      <c r="M7571" s="15">
        <f t="shared" si="474"/>
        <v>0.11197702747742609</v>
      </c>
      <c r="N7571" s="16">
        <v>1428</v>
      </c>
      <c r="O7571" s="17">
        <f t="shared" si="475"/>
        <v>7.6904761904761907</v>
      </c>
      <c r="P7571" s="10">
        <v>401</v>
      </c>
    </row>
    <row r="7572" spans="1:16" x14ac:dyDescent="0.25">
      <c r="A7572" s="11">
        <v>22036699</v>
      </c>
      <c r="B7572" s="10" t="s">
        <v>10844</v>
      </c>
      <c r="C7572" s="12">
        <v>43103</v>
      </c>
      <c r="D7572" s="10" t="s">
        <v>16</v>
      </c>
      <c r="E7572" s="10" t="s">
        <v>17</v>
      </c>
      <c r="F7572" s="10" t="s">
        <v>10813</v>
      </c>
      <c r="G7572" s="13">
        <v>8000</v>
      </c>
      <c r="H7572" s="13">
        <v>5300</v>
      </c>
      <c r="I7572" s="14">
        <f t="shared" si="472"/>
        <v>66.25</v>
      </c>
      <c r="J7572" s="13">
        <v>971</v>
      </c>
      <c r="K7572" s="13">
        <f t="shared" si="473"/>
        <v>7029</v>
      </c>
      <c r="L7572" s="13">
        <v>44948</v>
      </c>
      <c r="M7572" s="15">
        <f t="shared" si="474"/>
        <v>0.15638070659428674</v>
      </c>
      <c r="N7572" s="16">
        <v>1048</v>
      </c>
      <c r="O7572" s="17">
        <f t="shared" si="475"/>
        <v>6.7070610687022905</v>
      </c>
      <c r="P7572" s="10">
        <v>401</v>
      </c>
    </row>
    <row r="7573" spans="1:16" x14ac:dyDescent="0.25">
      <c r="A7573" s="11">
        <v>22036701</v>
      </c>
      <c r="B7573" s="10" t="s">
        <v>10845</v>
      </c>
      <c r="C7573" s="12">
        <v>42894</v>
      </c>
      <c r="D7573" s="10" t="s">
        <v>16</v>
      </c>
      <c r="E7573" s="10" t="s">
        <v>17</v>
      </c>
      <c r="F7573" s="10" t="s">
        <v>10813</v>
      </c>
      <c r="G7573" s="13">
        <v>23000</v>
      </c>
      <c r="H7573" s="13">
        <v>10000</v>
      </c>
      <c r="I7573" s="14">
        <f t="shared" si="472"/>
        <v>43.478260869565219</v>
      </c>
      <c r="J7573" s="13">
        <v>1490</v>
      </c>
      <c r="K7573" s="13">
        <f t="shared" si="473"/>
        <v>21510</v>
      </c>
      <c r="L7573" s="13">
        <v>89356</v>
      </c>
      <c r="M7573" s="15">
        <f t="shared" si="474"/>
        <v>0.2407225032454452</v>
      </c>
      <c r="N7573" s="16">
        <v>1824</v>
      </c>
      <c r="O7573" s="17">
        <f t="shared" si="475"/>
        <v>11.792763157894736</v>
      </c>
      <c r="P7573" s="10">
        <v>401</v>
      </c>
    </row>
    <row r="7574" spans="1:16" x14ac:dyDescent="0.25">
      <c r="A7574" s="11">
        <v>22036717</v>
      </c>
      <c r="B7574" s="10" t="s">
        <v>10846</v>
      </c>
      <c r="C7574" s="12">
        <v>42870</v>
      </c>
      <c r="D7574" s="10" t="s">
        <v>20</v>
      </c>
      <c r="E7574" s="10" t="s">
        <v>17</v>
      </c>
      <c r="F7574" s="10" t="s">
        <v>10813</v>
      </c>
      <c r="G7574" s="13">
        <v>19000</v>
      </c>
      <c r="H7574" s="13">
        <v>12200</v>
      </c>
      <c r="I7574" s="14">
        <f t="shared" si="472"/>
        <v>64.21052631578948</v>
      </c>
      <c r="J7574" s="13">
        <v>1489</v>
      </c>
      <c r="K7574" s="13">
        <f t="shared" si="473"/>
        <v>17511</v>
      </c>
      <c r="L7574" s="13">
        <v>109708</v>
      </c>
      <c r="M7574" s="15">
        <f t="shared" si="474"/>
        <v>0.15961461333722243</v>
      </c>
      <c r="N7574" s="16">
        <v>1434</v>
      </c>
      <c r="O7574" s="17">
        <f t="shared" si="475"/>
        <v>12.211297071129707</v>
      </c>
      <c r="P7574" s="10">
        <v>401</v>
      </c>
    </row>
    <row r="7575" spans="1:16" x14ac:dyDescent="0.25">
      <c r="A7575" s="11">
        <v>22036722</v>
      </c>
      <c r="B7575" s="10" t="s">
        <v>10847</v>
      </c>
      <c r="C7575" s="12">
        <v>43055</v>
      </c>
      <c r="D7575" s="10" t="s">
        <v>16</v>
      </c>
      <c r="E7575" s="10" t="s">
        <v>17</v>
      </c>
      <c r="F7575" s="10" t="s">
        <v>10813</v>
      </c>
      <c r="G7575" s="13">
        <v>44000</v>
      </c>
      <c r="H7575" s="13">
        <v>12200</v>
      </c>
      <c r="I7575" s="14">
        <f t="shared" si="472"/>
        <v>27.727272727272727</v>
      </c>
      <c r="J7575" s="13">
        <v>2002</v>
      </c>
      <c r="K7575" s="13">
        <f t="shared" si="473"/>
        <v>41998</v>
      </c>
      <c r="L7575" s="13">
        <v>105532</v>
      </c>
      <c r="M7575" s="15">
        <f t="shared" si="474"/>
        <v>0.39796459841564646</v>
      </c>
      <c r="N7575" s="16">
        <v>1294</v>
      </c>
      <c r="O7575" s="17">
        <f t="shared" si="475"/>
        <v>32.45595054095827</v>
      </c>
      <c r="P7575" s="10">
        <v>401</v>
      </c>
    </row>
    <row r="7576" spans="1:16" x14ac:dyDescent="0.25">
      <c r="A7576" s="11">
        <v>22036735</v>
      </c>
      <c r="B7576" s="10" t="s">
        <v>10848</v>
      </c>
      <c r="C7576" s="12">
        <v>43196</v>
      </c>
      <c r="D7576" s="10" t="s">
        <v>20</v>
      </c>
      <c r="E7576" s="10" t="s">
        <v>17</v>
      </c>
      <c r="F7576" s="10" t="s">
        <v>10813</v>
      </c>
      <c r="G7576" s="13">
        <v>58000</v>
      </c>
      <c r="H7576" s="13">
        <v>13400</v>
      </c>
      <c r="I7576" s="14">
        <f t="shared" si="472"/>
        <v>23.103448275862068</v>
      </c>
      <c r="J7576" s="13">
        <v>1597</v>
      </c>
      <c r="K7576" s="13">
        <f t="shared" si="473"/>
        <v>56403</v>
      </c>
      <c r="L7576" s="13">
        <v>122528</v>
      </c>
      <c r="M7576" s="15">
        <f t="shared" si="474"/>
        <v>0.46032743536171322</v>
      </c>
      <c r="N7576" s="16">
        <v>1620</v>
      </c>
      <c r="O7576" s="17">
        <f t="shared" si="475"/>
        <v>34.81666666666667</v>
      </c>
      <c r="P7576" s="10">
        <v>401</v>
      </c>
    </row>
    <row r="7577" spans="1:16" x14ac:dyDescent="0.25">
      <c r="A7577" s="11">
        <v>22036741</v>
      </c>
      <c r="B7577" s="10" t="s">
        <v>10849</v>
      </c>
      <c r="C7577" s="12">
        <v>43035</v>
      </c>
      <c r="D7577" s="10" t="s">
        <v>20</v>
      </c>
      <c r="E7577" s="10" t="s">
        <v>17</v>
      </c>
      <c r="F7577" s="10" t="s">
        <v>10813</v>
      </c>
      <c r="G7577" s="13">
        <v>24000</v>
      </c>
      <c r="H7577" s="13">
        <v>8600</v>
      </c>
      <c r="I7577" s="14">
        <f t="shared" si="472"/>
        <v>35.833333333333336</v>
      </c>
      <c r="J7577" s="13">
        <v>1041</v>
      </c>
      <c r="K7577" s="13">
        <f t="shared" si="473"/>
        <v>22959</v>
      </c>
      <c r="L7577" s="13">
        <v>71468</v>
      </c>
      <c r="M7577" s="15">
        <f t="shared" si="474"/>
        <v>0.32124867073375496</v>
      </c>
      <c r="N7577" s="16">
        <v>1296</v>
      </c>
      <c r="O7577" s="17">
        <f t="shared" si="475"/>
        <v>17.715277777777779</v>
      </c>
      <c r="P7577" s="10">
        <v>401</v>
      </c>
    </row>
    <row r="7578" spans="1:16" x14ac:dyDescent="0.25">
      <c r="A7578" s="11">
        <v>22036744</v>
      </c>
      <c r="B7578" s="10" t="s">
        <v>10850</v>
      </c>
      <c r="C7578" s="12">
        <v>42908</v>
      </c>
      <c r="D7578" s="10" t="s">
        <v>16</v>
      </c>
      <c r="E7578" s="10" t="s">
        <v>17</v>
      </c>
      <c r="F7578" s="10" t="s">
        <v>10813</v>
      </c>
      <c r="G7578" s="13">
        <v>49500</v>
      </c>
      <c r="H7578" s="13">
        <v>13300</v>
      </c>
      <c r="I7578" s="14">
        <f t="shared" si="472"/>
        <v>26.868686868686869</v>
      </c>
      <c r="J7578" s="13">
        <v>1525</v>
      </c>
      <c r="K7578" s="13">
        <f t="shared" si="473"/>
        <v>47975</v>
      </c>
      <c r="L7578" s="13">
        <v>118536</v>
      </c>
      <c r="M7578" s="15">
        <f t="shared" si="474"/>
        <v>0.40472936491867451</v>
      </c>
      <c r="N7578" s="16">
        <v>1628</v>
      </c>
      <c r="O7578" s="17">
        <f t="shared" si="475"/>
        <v>29.468673218673217</v>
      </c>
      <c r="P7578" s="10">
        <v>401</v>
      </c>
    </row>
    <row r="7579" spans="1:16" x14ac:dyDescent="0.25">
      <c r="A7579" s="11">
        <v>22036800</v>
      </c>
      <c r="B7579" s="10" t="s">
        <v>10685</v>
      </c>
      <c r="C7579" s="12">
        <v>43035</v>
      </c>
      <c r="D7579" s="10" t="s">
        <v>20</v>
      </c>
      <c r="E7579" s="10" t="s">
        <v>17</v>
      </c>
      <c r="F7579" s="10" t="s">
        <v>10647</v>
      </c>
      <c r="G7579" s="13">
        <v>24000</v>
      </c>
      <c r="H7579" s="13">
        <v>10600</v>
      </c>
      <c r="I7579" s="14">
        <f t="shared" si="472"/>
        <v>44.166666666666664</v>
      </c>
      <c r="J7579" s="13">
        <v>712</v>
      </c>
      <c r="K7579" s="13">
        <f t="shared" si="473"/>
        <v>23288</v>
      </c>
      <c r="L7579" s="13">
        <v>82627.5859375</v>
      </c>
      <c r="M7579" s="15">
        <f t="shared" si="474"/>
        <v>0.28184291887233864</v>
      </c>
      <c r="N7579" s="16">
        <v>1239</v>
      </c>
      <c r="O7579" s="17">
        <f t="shared" si="475"/>
        <v>18.795803066989507</v>
      </c>
      <c r="P7579" s="10">
        <v>401</v>
      </c>
    </row>
    <row r="7580" spans="1:16" x14ac:dyDescent="0.25">
      <c r="A7580" s="11">
        <v>22036827</v>
      </c>
      <c r="B7580" s="10" t="s">
        <v>10564</v>
      </c>
      <c r="C7580" s="12">
        <v>42940</v>
      </c>
      <c r="D7580" s="10" t="s">
        <v>20</v>
      </c>
      <c r="E7580" s="10" t="s">
        <v>17</v>
      </c>
      <c r="F7580" s="10" t="s">
        <v>10497</v>
      </c>
      <c r="G7580" s="13">
        <v>30000</v>
      </c>
      <c r="H7580" s="13">
        <v>10400</v>
      </c>
      <c r="I7580" s="14">
        <f t="shared" si="472"/>
        <v>34.666666666666671</v>
      </c>
      <c r="J7580" s="13">
        <v>649</v>
      </c>
      <c r="K7580" s="13">
        <f t="shared" si="473"/>
        <v>29351</v>
      </c>
      <c r="L7580" s="13">
        <v>74840</v>
      </c>
      <c r="M7580" s="15">
        <f t="shared" si="474"/>
        <v>0.39218332442544096</v>
      </c>
      <c r="N7580" s="16">
        <v>1062</v>
      </c>
      <c r="O7580" s="17">
        <f t="shared" si="475"/>
        <v>27.637476459510356</v>
      </c>
      <c r="P7580" s="10">
        <v>401</v>
      </c>
    </row>
    <row r="7581" spans="1:16" x14ac:dyDescent="0.25">
      <c r="A7581" s="11">
        <v>22036834</v>
      </c>
      <c r="B7581" s="10" t="s">
        <v>10565</v>
      </c>
      <c r="C7581" s="12">
        <v>43375</v>
      </c>
      <c r="D7581" s="10" t="s">
        <v>20</v>
      </c>
      <c r="E7581" s="10" t="s">
        <v>17</v>
      </c>
      <c r="F7581" s="10" t="s">
        <v>10497</v>
      </c>
      <c r="G7581" s="13">
        <v>49000</v>
      </c>
      <c r="H7581" s="13">
        <v>16100</v>
      </c>
      <c r="I7581" s="14">
        <f t="shared" si="472"/>
        <v>32.857142857142854</v>
      </c>
      <c r="J7581" s="13">
        <v>1394</v>
      </c>
      <c r="K7581" s="13">
        <f t="shared" si="473"/>
        <v>47606</v>
      </c>
      <c r="L7581" s="13">
        <v>118086.6640625</v>
      </c>
      <c r="M7581" s="15">
        <f t="shared" si="474"/>
        <v>0.40314459196513047</v>
      </c>
      <c r="N7581" s="16">
        <v>1661</v>
      </c>
      <c r="O7581" s="17">
        <f t="shared" si="475"/>
        <v>28.661047561709815</v>
      </c>
      <c r="P7581" s="10">
        <v>401</v>
      </c>
    </row>
    <row r="7582" spans="1:16" x14ac:dyDescent="0.25">
      <c r="A7582" s="11">
        <v>22036841</v>
      </c>
      <c r="B7582" s="10" t="s">
        <v>10566</v>
      </c>
      <c r="C7582" s="12">
        <v>43434</v>
      </c>
      <c r="D7582" s="10" t="s">
        <v>20</v>
      </c>
      <c r="E7582" s="10" t="s">
        <v>17</v>
      </c>
      <c r="F7582" s="10" t="s">
        <v>10497</v>
      </c>
      <c r="G7582" s="13">
        <v>45000</v>
      </c>
      <c r="H7582" s="13">
        <v>15800</v>
      </c>
      <c r="I7582" s="14">
        <f t="shared" si="472"/>
        <v>35.111111111111107</v>
      </c>
      <c r="J7582" s="13">
        <v>1496</v>
      </c>
      <c r="K7582" s="13">
        <f t="shared" si="473"/>
        <v>43504</v>
      </c>
      <c r="L7582" s="13">
        <v>117450</v>
      </c>
      <c r="M7582" s="15">
        <f t="shared" si="474"/>
        <v>0.37040442741592167</v>
      </c>
      <c r="N7582" s="16">
        <v>1454</v>
      </c>
      <c r="O7582" s="17">
        <f t="shared" si="475"/>
        <v>29.92022008253095</v>
      </c>
      <c r="P7582" s="10">
        <v>401</v>
      </c>
    </row>
    <row r="7583" spans="1:16" x14ac:dyDescent="0.25">
      <c r="A7583" s="11">
        <v>22036844</v>
      </c>
      <c r="B7583" s="10" t="s">
        <v>10567</v>
      </c>
      <c r="C7583" s="12">
        <v>43383</v>
      </c>
      <c r="D7583" s="10" t="s">
        <v>36</v>
      </c>
      <c r="E7583" s="10" t="s">
        <v>17</v>
      </c>
      <c r="F7583" s="10" t="s">
        <v>10497</v>
      </c>
      <c r="G7583" s="13">
        <v>40000</v>
      </c>
      <c r="H7583" s="13">
        <v>15900</v>
      </c>
      <c r="I7583" s="14">
        <f t="shared" si="472"/>
        <v>39.75</v>
      </c>
      <c r="J7583" s="13">
        <v>1496</v>
      </c>
      <c r="K7583" s="13">
        <f t="shared" si="473"/>
        <v>38504</v>
      </c>
      <c r="L7583" s="13">
        <v>111446.6640625</v>
      </c>
      <c r="M7583" s="15">
        <f t="shared" si="474"/>
        <v>0.34549262038392387</v>
      </c>
      <c r="N7583" s="16">
        <v>1288</v>
      </c>
      <c r="O7583" s="17">
        <f t="shared" si="475"/>
        <v>29.894409937888199</v>
      </c>
      <c r="P7583" s="10">
        <v>401</v>
      </c>
    </row>
    <row r="7584" spans="1:16" x14ac:dyDescent="0.25">
      <c r="A7584" s="11">
        <v>22036864</v>
      </c>
      <c r="B7584" s="10" t="s">
        <v>10568</v>
      </c>
      <c r="C7584" s="12">
        <v>43278</v>
      </c>
      <c r="D7584" s="10" t="s">
        <v>20</v>
      </c>
      <c r="E7584" s="10" t="s">
        <v>17</v>
      </c>
      <c r="F7584" s="10" t="s">
        <v>10497</v>
      </c>
      <c r="G7584" s="13">
        <v>43500</v>
      </c>
      <c r="H7584" s="13">
        <v>15800</v>
      </c>
      <c r="I7584" s="14">
        <f t="shared" si="472"/>
        <v>36.321839080459775</v>
      </c>
      <c r="J7584" s="13">
        <v>1021</v>
      </c>
      <c r="K7584" s="13">
        <f t="shared" si="473"/>
        <v>42479</v>
      </c>
      <c r="L7584" s="13">
        <v>111526.6640625</v>
      </c>
      <c r="M7584" s="15">
        <f t="shared" si="474"/>
        <v>0.38088649344155578</v>
      </c>
      <c r="N7584" s="16">
        <v>1315</v>
      </c>
      <c r="O7584" s="17">
        <f t="shared" si="475"/>
        <v>32.303422053231941</v>
      </c>
      <c r="P7584" s="10">
        <v>401</v>
      </c>
    </row>
    <row r="7585" spans="1:16" x14ac:dyDescent="0.25">
      <c r="A7585" s="11">
        <v>22036913</v>
      </c>
      <c r="B7585" s="10" t="s">
        <v>11686</v>
      </c>
      <c r="C7585" s="12">
        <v>43494</v>
      </c>
      <c r="D7585" s="10" t="s">
        <v>16</v>
      </c>
      <c r="E7585" s="10" t="s">
        <v>17</v>
      </c>
      <c r="F7585" s="10" t="s">
        <v>11630</v>
      </c>
      <c r="G7585" s="13">
        <v>40000</v>
      </c>
      <c r="H7585" s="13">
        <v>13700</v>
      </c>
      <c r="I7585" s="14">
        <f t="shared" si="472"/>
        <v>34.25</v>
      </c>
      <c r="J7585" s="13">
        <v>1833</v>
      </c>
      <c r="K7585" s="13">
        <f t="shared" si="473"/>
        <v>38167</v>
      </c>
      <c r="L7585" s="13">
        <v>85363.078125</v>
      </c>
      <c r="M7585" s="15">
        <f t="shared" si="474"/>
        <v>0.44711368003987378</v>
      </c>
      <c r="N7585" s="16">
        <v>1052</v>
      </c>
      <c r="O7585" s="17">
        <f t="shared" si="475"/>
        <v>36.280418250950568</v>
      </c>
      <c r="P7585" s="10">
        <v>401</v>
      </c>
    </row>
    <row r="7586" spans="1:16" x14ac:dyDescent="0.25">
      <c r="A7586" s="11">
        <v>22036917</v>
      </c>
      <c r="B7586" s="10" t="s">
        <v>11687</v>
      </c>
      <c r="C7586" s="12">
        <v>43382</v>
      </c>
      <c r="D7586" s="10" t="s">
        <v>20</v>
      </c>
      <c r="E7586" s="10" t="s">
        <v>17</v>
      </c>
      <c r="F7586" s="10" t="s">
        <v>11630</v>
      </c>
      <c r="G7586" s="13">
        <v>20750</v>
      </c>
      <c r="H7586" s="13">
        <v>12900</v>
      </c>
      <c r="I7586" s="14">
        <f t="shared" si="472"/>
        <v>62.168674698795179</v>
      </c>
      <c r="J7586" s="13">
        <v>1833</v>
      </c>
      <c r="K7586" s="13">
        <f t="shared" si="473"/>
        <v>18917</v>
      </c>
      <c r="L7586" s="13">
        <v>78480</v>
      </c>
      <c r="M7586" s="15">
        <f t="shared" si="474"/>
        <v>0.24104230377166158</v>
      </c>
      <c r="N7586" s="16">
        <v>941</v>
      </c>
      <c r="O7586" s="17">
        <f t="shared" si="475"/>
        <v>20.103081827842722</v>
      </c>
      <c r="P7586" s="10">
        <v>401</v>
      </c>
    </row>
    <row r="7587" spans="1:16" x14ac:dyDescent="0.25">
      <c r="A7587" s="11">
        <v>22036923</v>
      </c>
      <c r="B7587" s="10" t="s">
        <v>11688</v>
      </c>
      <c r="C7587" s="12">
        <v>43025</v>
      </c>
      <c r="D7587" s="10" t="s">
        <v>20</v>
      </c>
      <c r="E7587" s="10" t="s">
        <v>17</v>
      </c>
      <c r="F7587" s="10" t="s">
        <v>11630</v>
      </c>
      <c r="G7587" s="13">
        <v>22150</v>
      </c>
      <c r="H7587" s="13">
        <v>12500</v>
      </c>
      <c r="I7587" s="14">
        <f t="shared" si="472"/>
        <v>56.433408577878112</v>
      </c>
      <c r="J7587" s="13">
        <v>1833</v>
      </c>
      <c r="K7587" s="13">
        <f t="shared" si="473"/>
        <v>20317</v>
      </c>
      <c r="L7587" s="13">
        <v>85769.234375</v>
      </c>
      <c r="M7587" s="15">
        <f t="shared" si="474"/>
        <v>0.23687981066929048</v>
      </c>
      <c r="N7587" s="16">
        <v>1041</v>
      </c>
      <c r="O7587" s="17">
        <f t="shared" si="475"/>
        <v>19.516810758885686</v>
      </c>
      <c r="P7587" s="10">
        <v>401</v>
      </c>
    </row>
    <row r="7588" spans="1:16" x14ac:dyDescent="0.25">
      <c r="A7588" s="11">
        <v>22036929</v>
      </c>
      <c r="B7588" s="10" t="s">
        <v>11689</v>
      </c>
      <c r="C7588" s="12">
        <v>43313</v>
      </c>
      <c r="D7588" s="10" t="s">
        <v>16</v>
      </c>
      <c r="E7588" s="10" t="s">
        <v>17</v>
      </c>
      <c r="F7588" s="10" t="s">
        <v>11630</v>
      </c>
      <c r="G7588" s="13">
        <v>47000</v>
      </c>
      <c r="H7588" s="13">
        <v>12100</v>
      </c>
      <c r="I7588" s="14">
        <f t="shared" si="472"/>
        <v>25.744680851063826</v>
      </c>
      <c r="J7588" s="13">
        <v>1712</v>
      </c>
      <c r="K7588" s="13">
        <f t="shared" si="473"/>
        <v>45288</v>
      </c>
      <c r="L7588" s="13">
        <v>79415.3828125</v>
      </c>
      <c r="M7588" s="15">
        <f t="shared" si="474"/>
        <v>0.57026735118717653</v>
      </c>
      <c r="N7588" s="16">
        <v>1064</v>
      </c>
      <c r="O7588" s="17">
        <f t="shared" si="475"/>
        <v>42.563909774436091</v>
      </c>
      <c r="P7588" s="10">
        <v>401</v>
      </c>
    </row>
    <row r="7589" spans="1:16" x14ac:dyDescent="0.25">
      <c r="A7589" s="11">
        <v>22036986</v>
      </c>
      <c r="B7589" s="10" t="s">
        <v>12226</v>
      </c>
      <c r="C7589" s="12">
        <v>43224</v>
      </c>
      <c r="D7589" s="10" t="s">
        <v>20</v>
      </c>
      <c r="E7589" s="10" t="s">
        <v>17</v>
      </c>
      <c r="F7589" s="10" t="s">
        <v>12084</v>
      </c>
      <c r="G7589" s="13">
        <v>49000</v>
      </c>
      <c r="H7589" s="13">
        <v>9700</v>
      </c>
      <c r="I7589" s="14">
        <f t="shared" si="472"/>
        <v>19.795918367346939</v>
      </c>
      <c r="J7589" s="13">
        <v>1518</v>
      </c>
      <c r="K7589" s="13">
        <f t="shared" si="473"/>
        <v>47482</v>
      </c>
      <c r="L7589" s="13">
        <v>63977.77734375</v>
      </c>
      <c r="M7589" s="15">
        <f t="shared" si="474"/>
        <v>0.74216395084938858</v>
      </c>
      <c r="N7589" s="16">
        <v>1053</v>
      </c>
      <c r="O7589" s="17">
        <f t="shared" si="475"/>
        <v>45.092117758784426</v>
      </c>
      <c r="P7589" s="10">
        <v>401</v>
      </c>
    </row>
    <row r="7590" spans="1:16" x14ac:dyDescent="0.25">
      <c r="A7590" s="11">
        <v>22036987</v>
      </c>
      <c r="B7590" s="10" t="s">
        <v>12227</v>
      </c>
      <c r="C7590" s="12">
        <v>43276</v>
      </c>
      <c r="D7590" s="10" t="s">
        <v>257</v>
      </c>
      <c r="E7590" s="10" t="s">
        <v>17</v>
      </c>
      <c r="F7590" s="10" t="s">
        <v>12084</v>
      </c>
      <c r="G7590" s="13">
        <v>54900</v>
      </c>
      <c r="H7590" s="13">
        <v>14000</v>
      </c>
      <c r="I7590" s="14">
        <f t="shared" si="472"/>
        <v>25.500910746812387</v>
      </c>
      <c r="J7590" s="13">
        <v>1635</v>
      </c>
      <c r="K7590" s="13">
        <f t="shared" si="473"/>
        <v>53265</v>
      </c>
      <c r="L7590" s="13">
        <v>92977.78125</v>
      </c>
      <c r="M7590" s="15">
        <f t="shared" si="474"/>
        <v>0.57287880269782199</v>
      </c>
      <c r="N7590" s="16">
        <v>1117</v>
      </c>
      <c r="O7590" s="17">
        <f t="shared" si="475"/>
        <v>47.685765443151297</v>
      </c>
      <c r="P7590" s="10">
        <v>401</v>
      </c>
    </row>
    <row r="7591" spans="1:16" x14ac:dyDescent="0.25">
      <c r="A7591" s="11">
        <v>22036990</v>
      </c>
      <c r="B7591" s="10" t="s">
        <v>12228</v>
      </c>
      <c r="C7591" s="12">
        <v>42837</v>
      </c>
      <c r="D7591" s="10" t="s">
        <v>16</v>
      </c>
      <c r="E7591" s="10" t="s">
        <v>17</v>
      </c>
      <c r="F7591" s="10" t="s">
        <v>12084</v>
      </c>
      <c r="G7591" s="13">
        <v>40000</v>
      </c>
      <c r="H7591" s="13">
        <v>14300</v>
      </c>
      <c r="I7591" s="14">
        <f t="shared" si="472"/>
        <v>35.75</v>
      </c>
      <c r="J7591" s="13">
        <v>1514</v>
      </c>
      <c r="K7591" s="13">
        <f t="shared" si="473"/>
        <v>38486</v>
      </c>
      <c r="L7591" s="13">
        <v>102736.5078125</v>
      </c>
      <c r="M7591" s="15">
        <f t="shared" si="474"/>
        <v>0.37460880089713727</v>
      </c>
      <c r="N7591" s="16">
        <v>1126</v>
      </c>
      <c r="O7591" s="17">
        <f t="shared" si="475"/>
        <v>34.179396092362346</v>
      </c>
      <c r="P7591" s="10">
        <v>401</v>
      </c>
    </row>
    <row r="7592" spans="1:16" x14ac:dyDescent="0.25">
      <c r="A7592" s="11">
        <v>22036994</v>
      </c>
      <c r="B7592" s="10" t="s">
        <v>12229</v>
      </c>
      <c r="C7592" s="12">
        <v>43322</v>
      </c>
      <c r="D7592" s="10" t="s">
        <v>20</v>
      </c>
      <c r="E7592" s="10" t="s">
        <v>17</v>
      </c>
      <c r="F7592" s="10" t="s">
        <v>12084</v>
      </c>
      <c r="G7592" s="13">
        <v>33000</v>
      </c>
      <c r="H7592" s="13">
        <v>9200</v>
      </c>
      <c r="I7592" s="14">
        <f t="shared" si="472"/>
        <v>27.878787878787882</v>
      </c>
      <c r="J7592" s="13">
        <v>1708</v>
      </c>
      <c r="K7592" s="13">
        <f t="shared" si="473"/>
        <v>31292</v>
      </c>
      <c r="L7592" s="13">
        <v>60644.4453125</v>
      </c>
      <c r="M7592" s="15">
        <f t="shared" si="474"/>
        <v>0.51599119818398453</v>
      </c>
      <c r="N7592" s="16">
        <v>1024</v>
      </c>
      <c r="O7592" s="17">
        <f t="shared" si="475"/>
        <v>30.55859375</v>
      </c>
      <c r="P7592" s="10">
        <v>401</v>
      </c>
    </row>
    <row r="7593" spans="1:16" x14ac:dyDescent="0.25">
      <c r="A7593" s="11">
        <v>22036997</v>
      </c>
      <c r="B7593" s="10" t="s">
        <v>12230</v>
      </c>
      <c r="C7593" s="12">
        <v>42892</v>
      </c>
      <c r="D7593" s="10" t="s">
        <v>36</v>
      </c>
      <c r="E7593" s="10" t="s">
        <v>17</v>
      </c>
      <c r="F7593" s="10" t="s">
        <v>12084</v>
      </c>
      <c r="G7593" s="13">
        <v>16000</v>
      </c>
      <c r="H7593" s="13">
        <v>10600</v>
      </c>
      <c r="I7593" s="14">
        <f t="shared" si="472"/>
        <v>66.25</v>
      </c>
      <c r="J7593" s="13">
        <v>2025</v>
      </c>
      <c r="K7593" s="13">
        <f t="shared" si="473"/>
        <v>13975</v>
      </c>
      <c r="L7593" s="13">
        <v>75593.6484375</v>
      </c>
      <c r="M7593" s="15">
        <f t="shared" si="474"/>
        <v>0.18487002927970037</v>
      </c>
      <c r="N7593" s="16">
        <v>957</v>
      </c>
      <c r="O7593" s="17">
        <f t="shared" si="475"/>
        <v>14.602925809822361</v>
      </c>
      <c r="P7593" s="10">
        <v>401</v>
      </c>
    </row>
    <row r="7594" spans="1:16" x14ac:dyDescent="0.25">
      <c r="A7594" s="11">
        <v>22037007</v>
      </c>
      <c r="B7594" s="10" t="s">
        <v>12231</v>
      </c>
      <c r="C7594" s="12">
        <v>43165</v>
      </c>
      <c r="D7594" s="10" t="s">
        <v>20</v>
      </c>
      <c r="E7594" s="10" t="s">
        <v>17</v>
      </c>
      <c r="F7594" s="10" t="s">
        <v>12084</v>
      </c>
      <c r="G7594" s="13">
        <v>65000</v>
      </c>
      <c r="H7594" s="13">
        <v>25700</v>
      </c>
      <c r="I7594" s="14">
        <f t="shared" si="472"/>
        <v>39.53846153846154</v>
      </c>
      <c r="J7594" s="13">
        <v>1763</v>
      </c>
      <c r="K7594" s="13">
        <f t="shared" si="473"/>
        <v>63237</v>
      </c>
      <c r="L7594" s="13">
        <v>201946.03125</v>
      </c>
      <c r="M7594" s="15">
        <f t="shared" si="474"/>
        <v>0.31313811719189205</v>
      </c>
      <c r="N7594" s="16">
        <v>2994</v>
      </c>
      <c r="O7594" s="17">
        <f t="shared" si="475"/>
        <v>21.12124248496994</v>
      </c>
      <c r="P7594" s="10">
        <v>401</v>
      </c>
    </row>
    <row r="7595" spans="1:16" x14ac:dyDescent="0.25">
      <c r="A7595" s="11">
        <v>22037022</v>
      </c>
      <c r="B7595" s="10" t="s">
        <v>12232</v>
      </c>
      <c r="C7595" s="12">
        <v>42978</v>
      </c>
      <c r="D7595" s="10" t="s">
        <v>16</v>
      </c>
      <c r="E7595" s="10" t="s">
        <v>17</v>
      </c>
      <c r="F7595" s="10" t="s">
        <v>12084</v>
      </c>
      <c r="G7595" s="13">
        <v>32500</v>
      </c>
      <c r="H7595" s="13">
        <v>10800</v>
      </c>
      <c r="I7595" s="14">
        <f t="shared" si="472"/>
        <v>33.230769230769234</v>
      </c>
      <c r="J7595" s="13">
        <v>1627</v>
      </c>
      <c r="K7595" s="13">
        <f t="shared" si="473"/>
        <v>30873</v>
      </c>
      <c r="L7595" s="13">
        <v>75526.984375</v>
      </c>
      <c r="M7595" s="15">
        <f t="shared" si="474"/>
        <v>0.40876781001492224</v>
      </c>
      <c r="N7595" s="16">
        <v>956</v>
      </c>
      <c r="O7595" s="17">
        <f t="shared" si="475"/>
        <v>32.293933054393307</v>
      </c>
      <c r="P7595" s="10">
        <v>401</v>
      </c>
    </row>
    <row r="7596" spans="1:16" x14ac:dyDescent="0.25">
      <c r="A7596" s="11">
        <v>22037023</v>
      </c>
      <c r="B7596" s="10" t="s">
        <v>12233</v>
      </c>
      <c r="C7596" s="12">
        <v>43553</v>
      </c>
      <c r="D7596" s="10" t="s">
        <v>20</v>
      </c>
      <c r="E7596" s="10" t="s">
        <v>17</v>
      </c>
      <c r="F7596" s="10" t="s">
        <v>12084</v>
      </c>
      <c r="G7596" s="13">
        <v>32000</v>
      </c>
      <c r="H7596" s="13">
        <v>13200</v>
      </c>
      <c r="I7596" s="14">
        <f t="shared" si="472"/>
        <v>41.25</v>
      </c>
      <c r="J7596" s="13">
        <v>1605</v>
      </c>
      <c r="K7596" s="13">
        <f t="shared" si="473"/>
        <v>30395</v>
      </c>
      <c r="L7596" s="13">
        <v>90980.953125</v>
      </c>
      <c r="M7596" s="15">
        <f t="shared" si="474"/>
        <v>0.33408091425729391</v>
      </c>
      <c r="N7596" s="16">
        <v>1124</v>
      </c>
      <c r="O7596" s="17">
        <f t="shared" si="475"/>
        <v>27.041814946619215</v>
      </c>
      <c r="P7596" s="10">
        <v>401</v>
      </c>
    </row>
    <row r="7597" spans="1:16" x14ac:dyDescent="0.25">
      <c r="A7597" s="11">
        <v>22037044.022</v>
      </c>
      <c r="B7597" s="10" t="s">
        <v>12234</v>
      </c>
      <c r="C7597" s="12">
        <v>43082</v>
      </c>
      <c r="D7597" s="10" t="s">
        <v>20</v>
      </c>
      <c r="E7597" s="10" t="s">
        <v>45</v>
      </c>
      <c r="F7597" s="10" t="s">
        <v>12084</v>
      </c>
      <c r="G7597" s="13">
        <v>34000</v>
      </c>
      <c r="H7597" s="13">
        <v>15700</v>
      </c>
      <c r="I7597" s="14">
        <f t="shared" si="472"/>
        <v>46.176470588235297</v>
      </c>
      <c r="J7597" s="13">
        <v>2167</v>
      </c>
      <c r="K7597" s="13">
        <f t="shared" si="473"/>
        <v>31833</v>
      </c>
      <c r="L7597" s="13">
        <v>120784.125</v>
      </c>
      <c r="M7597" s="15">
        <f t="shared" si="474"/>
        <v>0.26355284686625829</v>
      </c>
      <c r="N7597" s="16">
        <v>1215</v>
      </c>
      <c r="O7597" s="17">
        <f t="shared" si="475"/>
        <v>26.2</v>
      </c>
      <c r="P7597" s="10">
        <v>401</v>
      </c>
    </row>
    <row r="7598" spans="1:16" x14ac:dyDescent="0.25">
      <c r="A7598" s="11">
        <v>22037044.022999998</v>
      </c>
      <c r="B7598" s="10" t="s">
        <v>12235</v>
      </c>
      <c r="C7598" s="12">
        <v>42905</v>
      </c>
      <c r="D7598" s="10" t="s">
        <v>16</v>
      </c>
      <c r="E7598" s="10" t="s">
        <v>17</v>
      </c>
      <c r="F7598" s="10" t="s">
        <v>12084</v>
      </c>
      <c r="G7598" s="13">
        <v>24000</v>
      </c>
      <c r="H7598" s="13">
        <v>14200</v>
      </c>
      <c r="I7598" s="14">
        <f t="shared" si="472"/>
        <v>59.166666666666664</v>
      </c>
      <c r="J7598" s="13">
        <v>1697</v>
      </c>
      <c r="K7598" s="13">
        <f t="shared" si="473"/>
        <v>22303</v>
      </c>
      <c r="L7598" s="13">
        <v>104898.4140625</v>
      </c>
      <c r="M7598" s="15">
        <f t="shared" si="474"/>
        <v>0.21261522587664242</v>
      </c>
      <c r="N7598" s="16">
        <v>1114</v>
      </c>
      <c r="O7598" s="17">
        <f t="shared" si="475"/>
        <v>20.020646319569121</v>
      </c>
      <c r="P7598" s="10">
        <v>401</v>
      </c>
    </row>
    <row r="7599" spans="1:16" x14ac:dyDescent="0.25">
      <c r="A7599" s="11">
        <v>22037044.028000001</v>
      </c>
      <c r="B7599" s="10" t="s">
        <v>12236</v>
      </c>
      <c r="C7599" s="12">
        <v>43088</v>
      </c>
      <c r="D7599" s="10" t="s">
        <v>20</v>
      </c>
      <c r="E7599" s="10" t="s">
        <v>17</v>
      </c>
      <c r="F7599" s="10" t="s">
        <v>12084</v>
      </c>
      <c r="G7599" s="13">
        <v>30000</v>
      </c>
      <c r="H7599" s="13">
        <v>14400</v>
      </c>
      <c r="I7599" s="14">
        <f t="shared" si="472"/>
        <v>48</v>
      </c>
      <c r="J7599" s="13">
        <v>1697</v>
      </c>
      <c r="K7599" s="13">
        <f t="shared" si="473"/>
        <v>28303</v>
      </c>
      <c r="L7599" s="13">
        <v>108222.21875</v>
      </c>
      <c r="M7599" s="15">
        <f t="shared" si="474"/>
        <v>0.26152670243604664</v>
      </c>
      <c r="N7599" s="16">
        <v>1105</v>
      </c>
      <c r="O7599" s="17">
        <f t="shared" si="475"/>
        <v>25.613574660633486</v>
      </c>
      <c r="P7599" s="10">
        <v>401</v>
      </c>
    </row>
    <row r="7600" spans="1:16" x14ac:dyDescent="0.25">
      <c r="A7600" s="11">
        <v>22037045.002</v>
      </c>
      <c r="B7600" s="10" t="s">
        <v>12237</v>
      </c>
      <c r="C7600" s="12">
        <v>43144</v>
      </c>
      <c r="D7600" s="10" t="s">
        <v>20</v>
      </c>
      <c r="E7600" s="10" t="s">
        <v>17</v>
      </c>
      <c r="F7600" s="10" t="s">
        <v>12084</v>
      </c>
      <c r="G7600" s="13">
        <v>47000</v>
      </c>
      <c r="H7600" s="13">
        <v>16700</v>
      </c>
      <c r="I7600" s="14">
        <f t="shared" si="472"/>
        <v>35.531914893617021</v>
      </c>
      <c r="J7600" s="13">
        <v>1704</v>
      </c>
      <c r="K7600" s="13">
        <f t="shared" si="473"/>
        <v>45296</v>
      </c>
      <c r="L7600" s="13">
        <v>132431.75</v>
      </c>
      <c r="M7600" s="15">
        <f t="shared" si="474"/>
        <v>0.34203278292403444</v>
      </c>
      <c r="N7600" s="16">
        <v>1541</v>
      </c>
      <c r="O7600" s="17">
        <f t="shared" si="475"/>
        <v>29.393900064892925</v>
      </c>
      <c r="P7600" s="10">
        <v>401</v>
      </c>
    </row>
    <row r="7601" spans="1:16" x14ac:dyDescent="0.25">
      <c r="A7601" s="11">
        <v>22037045.004000001</v>
      </c>
      <c r="B7601" s="10" t="s">
        <v>12238</v>
      </c>
      <c r="C7601" s="12">
        <v>43139</v>
      </c>
      <c r="D7601" s="10" t="s">
        <v>16</v>
      </c>
      <c r="E7601" s="10" t="s">
        <v>17</v>
      </c>
      <c r="F7601" s="10" t="s">
        <v>12084</v>
      </c>
      <c r="G7601" s="13">
        <v>30000</v>
      </c>
      <c r="H7601" s="13">
        <v>12200</v>
      </c>
      <c r="I7601" s="14">
        <f t="shared" si="472"/>
        <v>40.666666666666664</v>
      </c>
      <c r="J7601" s="13">
        <v>1697</v>
      </c>
      <c r="K7601" s="13">
        <f t="shared" si="473"/>
        <v>28303</v>
      </c>
      <c r="L7601" s="13">
        <v>90726.984375</v>
      </c>
      <c r="M7601" s="15">
        <f t="shared" si="474"/>
        <v>0.31195790530208506</v>
      </c>
      <c r="N7601" s="16">
        <v>1092</v>
      </c>
      <c r="O7601" s="17">
        <f t="shared" si="475"/>
        <v>25.918498168498168</v>
      </c>
      <c r="P7601" s="10">
        <v>401</v>
      </c>
    </row>
    <row r="7602" spans="1:16" x14ac:dyDescent="0.25">
      <c r="A7602" s="11">
        <v>22037045.015000001</v>
      </c>
      <c r="B7602" s="10" t="s">
        <v>12239</v>
      </c>
      <c r="C7602" s="12">
        <v>43483</v>
      </c>
      <c r="D7602" s="10" t="s">
        <v>16</v>
      </c>
      <c r="E7602" s="10" t="s">
        <v>17</v>
      </c>
      <c r="F7602" s="10" t="s">
        <v>12084</v>
      </c>
      <c r="G7602" s="13">
        <v>36200</v>
      </c>
      <c r="H7602" s="13">
        <v>38150</v>
      </c>
      <c r="I7602" s="14">
        <f t="shared" si="472"/>
        <v>105.38674033149171</v>
      </c>
      <c r="J7602" s="13">
        <v>1689</v>
      </c>
      <c r="K7602" s="13">
        <f t="shared" si="473"/>
        <v>34511</v>
      </c>
      <c r="L7602" s="13">
        <v>111679.3671875</v>
      </c>
      <c r="M7602" s="15">
        <f t="shared" si="474"/>
        <v>0.30901858480321631</v>
      </c>
      <c r="N7602" s="16">
        <v>1091</v>
      </c>
      <c r="O7602" s="17">
        <f t="shared" si="475"/>
        <v>31.632447296058661</v>
      </c>
      <c r="P7602" s="10">
        <v>401</v>
      </c>
    </row>
    <row r="7603" spans="1:16" x14ac:dyDescent="0.25">
      <c r="A7603" s="11">
        <v>22037051</v>
      </c>
      <c r="B7603" s="10" t="s">
        <v>12240</v>
      </c>
      <c r="C7603" s="12">
        <v>43196</v>
      </c>
      <c r="D7603" s="10" t="s">
        <v>20</v>
      </c>
      <c r="E7603" s="10" t="s">
        <v>17</v>
      </c>
      <c r="F7603" s="10" t="s">
        <v>12084</v>
      </c>
      <c r="G7603" s="13">
        <v>54000</v>
      </c>
      <c r="H7603" s="13">
        <v>16900</v>
      </c>
      <c r="I7603" s="14">
        <f t="shared" si="472"/>
        <v>31.296296296296294</v>
      </c>
      <c r="J7603" s="13">
        <v>1551</v>
      </c>
      <c r="K7603" s="13">
        <f t="shared" si="473"/>
        <v>52449</v>
      </c>
      <c r="L7603" s="13">
        <v>118009.5234375</v>
      </c>
      <c r="M7603" s="15">
        <f t="shared" si="474"/>
        <v>0.44444718080552159</v>
      </c>
      <c r="N7603" s="16">
        <v>1423</v>
      </c>
      <c r="O7603" s="17">
        <f t="shared" si="475"/>
        <v>36.858046380885455</v>
      </c>
      <c r="P7603" s="10">
        <v>401</v>
      </c>
    </row>
    <row r="7604" spans="1:16" x14ac:dyDescent="0.25">
      <c r="A7604" s="11">
        <v>22037106</v>
      </c>
      <c r="B7604" s="10" t="s">
        <v>11690</v>
      </c>
      <c r="C7604" s="12">
        <v>43110</v>
      </c>
      <c r="D7604" s="10" t="s">
        <v>20</v>
      </c>
      <c r="E7604" s="10" t="s">
        <v>17</v>
      </c>
      <c r="F7604" s="10" t="s">
        <v>11630</v>
      </c>
      <c r="G7604" s="13">
        <v>25300</v>
      </c>
      <c r="H7604" s="13">
        <v>12200</v>
      </c>
      <c r="I7604" s="14">
        <f t="shared" si="472"/>
        <v>48.221343873517789</v>
      </c>
      <c r="J7604" s="13">
        <v>1656</v>
      </c>
      <c r="K7604" s="13">
        <f t="shared" si="473"/>
        <v>23644</v>
      </c>
      <c r="L7604" s="13">
        <v>86621.5390625</v>
      </c>
      <c r="M7604" s="15">
        <f t="shared" si="474"/>
        <v>0.27295751444614896</v>
      </c>
      <c r="N7604" s="16">
        <v>1077</v>
      </c>
      <c r="O7604" s="17">
        <f t="shared" si="475"/>
        <v>21.953574744661097</v>
      </c>
      <c r="P7604" s="10">
        <v>401</v>
      </c>
    </row>
    <row r="7605" spans="1:16" x14ac:dyDescent="0.25">
      <c r="A7605" s="11">
        <v>22037109</v>
      </c>
      <c r="B7605" s="10" t="s">
        <v>11691</v>
      </c>
      <c r="C7605" s="12">
        <v>43523</v>
      </c>
      <c r="D7605" s="10" t="s">
        <v>16</v>
      </c>
      <c r="E7605" s="10" t="s">
        <v>17</v>
      </c>
      <c r="F7605" s="10" t="s">
        <v>11630</v>
      </c>
      <c r="G7605" s="13">
        <v>37000</v>
      </c>
      <c r="H7605" s="13">
        <v>36500</v>
      </c>
      <c r="I7605" s="14">
        <f t="shared" si="472"/>
        <v>98.648648648648646</v>
      </c>
      <c r="J7605" s="13">
        <v>1814</v>
      </c>
      <c r="K7605" s="13">
        <f t="shared" si="473"/>
        <v>35186</v>
      </c>
      <c r="L7605" s="13">
        <v>84141.5390625</v>
      </c>
      <c r="M7605" s="15">
        <f t="shared" si="474"/>
        <v>0.41817632993216325</v>
      </c>
      <c r="N7605" s="16">
        <v>1068</v>
      </c>
      <c r="O7605" s="17">
        <f t="shared" si="475"/>
        <v>32.945692883895134</v>
      </c>
      <c r="P7605" s="10">
        <v>401</v>
      </c>
    </row>
    <row r="7606" spans="1:16" x14ac:dyDescent="0.25">
      <c r="A7606" s="11">
        <v>22037143</v>
      </c>
      <c r="B7606" s="10" t="s">
        <v>11692</v>
      </c>
      <c r="C7606" s="12">
        <v>43067</v>
      </c>
      <c r="D7606" s="10" t="s">
        <v>16</v>
      </c>
      <c r="E7606" s="10" t="s">
        <v>17</v>
      </c>
      <c r="F7606" s="10" t="s">
        <v>11630</v>
      </c>
      <c r="G7606" s="13">
        <v>72000</v>
      </c>
      <c r="H7606" s="13">
        <v>13600</v>
      </c>
      <c r="I7606" s="14">
        <f t="shared" si="472"/>
        <v>18.888888888888889</v>
      </c>
      <c r="J7606" s="13">
        <v>2126</v>
      </c>
      <c r="K7606" s="13">
        <f t="shared" si="473"/>
        <v>69874</v>
      </c>
      <c r="L7606" s="13">
        <v>95855.3828125</v>
      </c>
      <c r="M7606" s="15">
        <f t="shared" si="474"/>
        <v>0.72895228154978586</v>
      </c>
      <c r="N7606" s="16">
        <v>1202</v>
      </c>
      <c r="O7606" s="17">
        <f t="shared" si="475"/>
        <v>58.131447587354408</v>
      </c>
      <c r="P7606" s="10">
        <v>401</v>
      </c>
    </row>
    <row r="7607" spans="1:16" x14ac:dyDescent="0.25">
      <c r="A7607" s="11">
        <v>22037144</v>
      </c>
      <c r="B7607" s="10" t="s">
        <v>11693</v>
      </c>
      <c r="C7607" s="12">
        <v>42916</v>
      </c>
      <c r="D7607" s="10" t="s">
        <v>16</v>
      </c>
      <c r="E7607" s="10" t="s">
        <v>17</v>
      </c>
      <c r="F7607" s="10" t="s">
        <v>11630</v>
      </c>
      <c r="G7607" s="13">
        <v>40000</v>
      </c>
      <c r="H7607" s="13">
        <v>14400</v>
      </c>
      <c r="I7607" s="14">
        <f t="shared" si="472"/>
        <v>36</v>
      </c>
      <c r="J7607" s="13">
        <v>2126</v>
      </c>
      <c r="K7607" s="13">
        <f t="shared" si="473"/>
        <v>37874</v>
      </c>
      <c r="L7607" s="13">
        <v>103135.3828125</v>
      </c>
      <c r="M7607" s="15">
        <f t="shared" si="474"/>
        <v>0.36722605731589597</v>
      </c>
      <c r="N7607" s="16">
        <v>1090</v>
      </c>
      <c r="O7607" s="17">
        <f t="shared" si="475"/>
        <v>34.746788990825685</v>
      </c>
      <c r="P7607" s="10">
        <v>401</v>
      </c>
    </row>
    <row r="7608" spans="1:16" x14ac:dyDescent="0.25">
      <c r="A7608" s="11">
        <v>22037174</v>
      </c>
      <c r="B7608" s="10" t="s">
        <v>10569</v>
      </c>
      <c r="C7608" s="12">
        <v>43193</v>
      </c>
      <c r="D7608" s="10" t="s">
        <v>16</v>
      </c>
      <c r="E7608" s="10" t="s">
        <v>17</v>
      </c>
      <c r="F7608" s="10" t="s">
        <v>10497</v>
      </c>
      <c r="G7608" s="13">
        <v>75000</v>
      </c>
      <c r="H7608" s="13">
        <v>18700</v>
      </c>
      <c r="I7608" s="14">
        <f t="shared" si="472"/>
        <v>24.933333333333334</v>
      </c>
      <c r="J7608" s="13">
        <v>1479</v>
      </c>
      <c r="K7608" s="13">
        <f t="shared" si="473"/>
        <v>73521</v>
      </c>
      <c r="L7608" s="13">
        <v>137180</v>
      </c>
      <c r="M7608" s="15">
        <f t="shared" si="474"/>
        <v>0.53594547310103513</v>
      </c>
      <c r="N7608" s="16">
        <v>1622</v>
      </c>
      <c r="O7608" s="17">
        <f t="shared" si="475"/>
        <v>45.327373612823678</v>
      </c>
      <c r="P7608" s="10">
        <v>401</v>
      </c>
    </row>
    <row r="7609" spans="1:16" x14ac:dyDescent="0.25">
      <c r="A7609" s="11">
        <v>22037181</v>
      </c>
      <c r="B7609" s="10" t="s">
        <v>10570</v>
      </c>
      <c r="C7609" s="12">
        <v>43376</v>
      </c>
      <c r="D7609" s="10" t="s">
        <v>16</v>
      </c>
      <c r="E7609" s="10" t="s">
        <v>17</v>
      </c>
      <c r="F7609" s="10" t="s">
        <v>10497</v>
      </c>
      <c r="G7609" s="13">
        <v>82000</v>
      </c>
      <c r="H7609" s="13">
        <v>16700</v>
      </c>
      <c r="I7609" s="14">
        <f t="shared" si="472"/>
        <v>20.365853658536583</v>
      </c>
      <c r="J7609" s="13">
        <v>954</v>
      </c>
      <c r="K7609" s="13">
        <f t="shared" si="473"/>
        <v>81046</v>
      </c>
      <c r="L7609" s="13">
        <v>129446.6640625</v>
      </c>
      <c r="M7609" s="15">
        <f t="shared" si="474"/>
        <v>0.62609570193998221</v>
      </c>
      <c r="N7609" s="16">
        <v>1596</v>
      </c>
      <c r="O7609" s="17">
        <f t="shared" si="475"/>
        <v>50.780701754385966</v>
      </c>
      <c r="P7609" s="10">
        <v>401</v>
      </c>
    </row>
    <row r="7610" spans="1:16" x14ac:dyDescent="0.25">
      <c r="A7610" s="11">
        <v>22037185</v>
      </c>
      <c r="B7610" s="10" t="s">
        <v>10571</v>
      </c>
      <c r="C7610" s="12">
        <v>43273</v>
      </c>
      <c r="D7610" s="10" t="s">
        <v>16</v>
      </c>
      <c r="E7610" s="10" t="s">
        <v>17</v>
      </c>
      <c r="F7610" s="10" t="s">
        <v>10497</v>
      </c>
      <c r="G7610" s="13">
        <v>77000</v>
      </c>
      <c r="H7610" s="13">
        <v>16700</v>
      </c>
      <c r="I7610" s="14">
        <f t="shared" si="472"/>
        <v>21.688311688311686</v>
      </c>
      <c r="J7610" s="13">
        <v>1009</v>
      </c>
      <c r="K7610" s="13">
        <f t="shared" si="473"/>
        <v>75991</v>
      </c>
      <c r="L7610" s="13">
        <v>121030</v>
      </c>
      <c r="M7610" s="15">
        <f t="shared" si="474"/>
        <v>0.62786912335784517</v>
      </c>
      <c r="N7610" s="16">
        <v>1573</v>
      </c>
      <c r="O7610" s="17">
        <f t="shared" si="475"/>
        <v>48.309599491417671</v>
      </c>
      <c r="P7610" s="10">
        <v>401</v>
      </c>
    </row>
    <row r="7611" spans="1:16" x14ac:dyDescent="0.25">
      <c r="A7611" s="11">
        <v>22037200</v>
      </c>
      <c r="B7611" s="10" t="s">
        <v>10572</v>
      </c>
      <c r="C7611" s="12">
        <v>42860</v>
      </c>
      <c r="D7611" s="10" t="s">
        <v>16</v>
      </c>
      <c r="E7611" s="10" t="s">
        <v>17</v>
      </c>
      <c r="F7611" s="10" t="s">
        <v>10497</v>
      </c>
      <c r="G7611" s="13">
        <v>52000</v>
      </c>
      <c r="H7611" s="13">
        <v>14300</v>
      </c>
      <c r="I7611" s="14">
        <f t="shared" si="472"/>
        <v>27.500000000000004</v>
      </c>
      <c r="J7611" s="13">
        <v>1339</v>
      </c>
      <c r="K7611" s="13">
        <f t="shared" si="473"/>
        <v>50661</v>
      </c>
      <c r="L7611" s="13">
        <v>98903.3359375</v>
      </c>
      <c r="M7611" s="15">
        <f t="shared" si="474"/>
        <v>0.51222741396725191</v>
      </c>
      <c r="N7611" s="16">
        <v>1361</v>
      </c>
      <c r="O7611" s="17">
        <f t="shared" si="475"/>
        <v>37.223365172667158</v>
      </c>
      <c r="P7611" s="10">
        <v>401</v>
      </c>
    </row>
    <row r="7612" spans="1:16" x14ac:dyDescent="0.25">
      <c r="A7612" s="11">
        <v>22037202</v>
      </c>
      <c r="B7612" s="10" t="s">
        <v>10573</v>
      </c>
      <c r="C7612" s="12">
        <v>43517</v>
      </c>
      <c r="D7612" s="10" t="s">
        <v>34</v>
      </c>
      <c r="E7612" s="10" t="s">
        <v>17</v>
      </c>
      <c r="F7612" s="10" t="s">
        <v>10497</v>
      </c>
      <c r="G7612" s="13">
        <v>45000</v>
      </c>
      <c r="H7612" s="13">
        <v>36550</v>
      </c>
      <c r="I7612" s="14">
        <f t="shared" si="472"/>
        <v>81.222222222222214</v>
      </c>
      <c r="J7612" s="13">
        <v>1339</v>
      </c>
      <c r="K7612" s="13">
        <f t="shared" si="473"/>
        <v>43661</v>
      </c>
      <c r="L7612" s="13">
        <v>106053.3359375</v>
      </c>
      <c r="M7612" s="15">
        <f t="shared" si="474"/>
        <v>0.41168907714256692</v>
      </c>
      <c r="N7612" s="16">
        <v>1435</v>
      </c>
      <c r="O7612" s="17">
        <f t="shared" si="475"/>
        <v>30.425783972125437</v>
      </c>
      <c r="P7612" s="10">
        <v>401</v>
      </c>
    </row>
    <row r="7613" spans="1:16" x14ac:dyDescent="0.25">
      <c r="A7613" s="11">
        <v>22037203</v>
      </c>
      <c r="B7613" s="10" t="s">
        <v>10574</v>
      </c>
      <c r="C7613" s="12">
        <v>43340</v>
      </c>
      <c r="D7613" s="10" t="s">
        <v>16</v>
      </c>
      <c r="E7613" s="10" t="s">
        <v>17</v>
      </c>
      <c r="F7613" s="10" t="s">
        <v>10497</v>
      </c>
      <c r="G7613" s="13">
        <v>70700</v>
      </c>
      <c r="H7613" s="13">
        <v>16000</v>
      </c>
      <c r="I7613" s="14">
        <f t="shared" si="472"/>
        <v>22.630834512022631</v>
      </c>
      <c r="J7613" s="13">
        <v>1394</v>
      </c>
      <c r="K7613" s="13">
        <f t="shared" si="473"/>
        <v>69306</v>
      </c>
      <c r="L7613" s="13">
        <v>113710</v>
      </c>
      <c r="M7613" s="15">
        <f t="shared" si="474"/>
        <v>0.60949784539618324</v>
      </c>
      <c r="N7613" s="16">
        <v>1501</v>
      </c>
      <c r="O7613" s="17">
        <f t="shared" si="475"/>
        <v>46.173217854763493</v>
      </c>
      <c r="P7613" s="10">
        <v>401</v>
      </c>
    </row>
    <row r="7614" spans="1:16" x14ac:dyDescent="0.25">
      <c r="A7614" s="11">
        <v>22037205</v>
      </c>
      <c r="B7614" s="10" t="s">
        <v>10575</v>
      </c>
      <c r="C7614" s="12">
        <v>43440</v>
      </c>
      <c r="D7614" s="10" t="s">
        <v>16</v>
      </c>
      <c r="E7614" s="10" t="s">
        <v>17</v>
      </c>
      <c r="F7614" s="10" t="s">
        <v>10497</v>
      </c>
      <c r="G7614" s="13">
        <v>42500</v>
      </c>
      <c r="H7614" s="13">
        <v>10200</v>
      </c>
      <c r="I7614" s="14">
        <f t="shared" si="472"/>
        <v>24</v>
      </c>
      <c r="J7614" s="13">
        <v>1255</v>
      </c>
      <c r="K7614" s="13">
        <f t="shared" si="473"/>
        <v>41245</v>
      </c>
      <c r="L7614" s="13">
        <v>69200</v>
      </c>
      <c r="M7614" s="15">
        <f t="shared" si="474"/>
        <v>0.59602601156069368</v>
      </c>
      <c r="N7614" s="16">
        <v>1080</v>
      </c>
      <c r="O7614" s="17">
        <f t="shared" si="475"/>
        <v>38.189814814814817</v>
      </c>
      <c r="P7614" s="10">
        <v>401</v>
      </c>
    </row>
    <row r="7615" spans="1:16" x14ac:dyDescent="0.25">
      <c r="A7615" s="11">
        <v>22037222</v>
      </c>
      <c r="B7615" s="10" t="s">
        <v>10576</v>
      </c>
      <c r="C7615" s="12">
        <v>42894</v>
      </c>
      <c r="D7615" s="10" t="s">
        <v>16</v>
      </c>
      <c r="E7615" s="10" t="s">
        <v>17</v>
      </c>
      <c r="F7615" s="10" t="s">
        <v>10497</v>
      </c>
      <c r="G7615" s="13">
        <v>34900</v>
      </c>
      <c r="H7615" s="13">
        <v>14100</v>
      </c>
      <c r="I7615" s="14">
        <f t="shared" si="472"/>
        <v>40.401146131805163</v>
      </c>
      <c r="J7615" s="13">
        <v>1259</v>
      </c>
      <c r="K7615" s="13">
        <f t="shared" si="473"/>
        <v>33641</v>
      </c>
      <c r="L7615" s="13">
        <v>105836.6640625</v>
      </c>
      <c r="M7615" s="15">
        <f t="shared" si="474"/>
        <v>0.31785771309018107</v>
      </c>
      <c r="N7615" s="16">
        <v>1248</v>
      </c>
      <c r="O7615" s="17">
        <f t="shared" si="475"/>
        <v>26.955929487179485</v>
      </c>
      <c r="P7615" s="10">
        <v>401</v>
      </c>
    </row>
    <row r="7616" spans="1:16" x14ac:dyDescent="0.25">
      <c r="A7616" s="11">
        <v>22037226</v>
      </c>
      <c r="B7616" s="10" t="s">
        <v>10577</v>
      </c>
      <c r="C7616" s="12">
        <v>43244</v>
      </c>
      <c r="D7616" s="10" t="s">
        <v>16</v>
      </c>
      <c r="E7616" s="10" t="s">
        <v>17</v>
      </c>
      <c r="F7616" s="10" t="s">
        <v>10497</v>
      </c>
      <c r="G7616" s="13">
        <v>33000</v>
      </c>
      <c r="H7616" s="13">
        <v>12300</v>
      </c>
      <c r="I7616" s="14">
        <f t="shared" si="472"/>
        <v>37.272727272727273</v>
      </c>
      <c r="J7616" s="13">
        <v>1310</v>
      </c>
      <c r="K7616" s="13">
        <f t="shared" si="473"/>
        <v>31690</v>
      </c>
      <c r="L7616" s="13">
        <v>86280</v>
      </c>
      <c r="M7616" s="15">
        <f t="shared" si="474"/>
        <v>0.36729253592953176</v>
      </c>
      <c r="N7616" s="16">
        <v>1130</v>
      </c>
      <c r="O7616" s="17">
        <f t="shared" si="475"/>
        <v>28.044247787610619</v>
      </c>
      <c r="P7616" s="10">
        <v>401</v>
      </c>
    </row>
    <row r="7617" spans="1:41" x14ac:dyDescent="0.25">
      <c r="A7617" s="11">
        <v>22037264</v>
      </c>
      <c r="B7617" s="10" t="s">
        <v>10851</v>
      </c>
      <c r="C7617" s="12">
        <v>43404</v>
      </c>
      <c r="D7617" s="10" t="s">
        <v>16</v>
      </c>
      <c r="E7617" s="10" t="s">
        <v>17</v>
      </c>
      <c r="F7617" s="10" t="s">
        <v>10813</v>
      </c>
      <c r="G7617" s="13">
        <v>22000</v>
      </c>
      <c r="H7617" s="13">
        <v>10500</v>
      </c>
      <c r="I7617" s="14">
        <f t="shared" si="472"/>
        <v>47.727272727272727</v>
      </c>
      <c r="J7617" s="13">
        <v>1484</v>
      </c>
      <c r="K7617" s="13">
        <f t="shared" si="473"/>
        <v>20516</v>
      </c>
      <c r="L7617" s="13">
        <v>91564</v>
      </c>
      <c r="M7617" s="15">
        <f t="shared" si="474"/>
        <v>0.22406185837228604</v>
      </c>
      <c r="N7617" s="16">
        <v>1347</v>
      </c>
      <c r="O7617" s="17">
        <f t="shared" si="475"/>
        <v>15.230883444691909</v>
      </c>
      <c r="P7617" s="10">
        <v>401</v>
      </c>
    </row>
    <row r="7618" spans="1:41" x14ac:dyDescent="0.25">
      <c r="A7618" s="11">
        <v>22037271</v>
      </c>
      <c r="B7618" s="10" t="s">
        <v>10852</v>
      </c>
      <c r="C7618" s="12">
        <v>43507</v>
      </c>
      <c r="D7618" s="10" t="s">
        <v>16</v>
      </c>
      <c r="E7618" s="10" t="s">
        <v>17</v>
      </c>
      <c r="F7618" s="10" t="s">
        <v>10813</v>
      </c>
      <c r="G7618" s="13">
        <v>20000</v>
      </c>
      <c r="H7618" s="13">
        <v>11800</v>
      </c>
      <c r="I7618" s="14">
        <f t="shared" ref="I7618:I7681" si="476">H7618/G7618*100</f>
        <v>59</v>
      </c>
      <c r="J7618" s="13">
        <v>1484</v>
      </c>
      <c r="K7618" s="13">
        <f t="shared" ref="K7618:K7681" si="477">G7618-J7618</f>
        <v>18516</v>
      </c>
      <c r="L7618" s="13">
        <v>106516</v>
      </c>
      <c r="M7618" s="15">
        <f t="shared" ref="M7618:M7681" si="478">K7618/L7618</f>
        <v>0.17383303916782455</v>
      </c>
      <c r="N7618" s="16">
        <v>1463</v>
      </c>
      <c r="O7618" s="17">
        <f t="shared" ref="O7618:O7681" si="479">K7618/N7618</f>
        <v>12.656185919343814</v>
      </c>
      <c r="P7618" s="10">
        <v>401</v>
      </c>
    </row>
    <row r="7619" spans="1:41" x14ac:dyDescent="0.25">
      <c r="A7619" s="11">
        <v>22037282</v>
      </c>
      <c r="B7619" s="10" t="s">
        <v>10853</v>
      </c>
      <c r="C7619" s="12">
        <v>42985</v>
      </c>
      <c r="D7619" s="10" t="s">
        <v>20</v>
      </c>
      <c r="E7619" s="10" t="s">
        <v>17</v>
      </c>
      <c r="F7619" s="10" t="s">
        <v>10813</v>
      </c>
      <c r="G7619" s="13">
        <v>23000</v>
      </c>
      <c r="H7619" s="13">
        <v>11300</v>
      </c>
      <c r="I7619" s="14">
        <f t="shared" si="476"/>
        <v>49.130434782608695</v>
      </c>
      <c r="J7619" s="13">
        <v>1542</v>
      </c>
      <c r="K7619" s="13">
        <f t="shared" si="477"/>
        <v>21458</v>
      </c>
      <c r="L7619" s="13">
        <v>99284</v>
      </c>
      <c r="M7619" s="15">
        <f t="shared" si="478"/>
        <v>0.21612747270456467</v>
      </c>
      <c r="N7619" s="16">
        <v>1318</v>
      </c>
      <c r="O7619" s="17">
        <f t="shared" si="479"/>
        <v>16.280728376327769</v>
      </c>
      <c r="P7619" s="10">
        <v>401</v>
      </c>
    </row>
    <row r="7620" spans="1:41" x14ac:dyDescent="0.25">
      <c r="A7620" s="11">
        <v>22037285</v>
      </c>
      <c r="B7620" s="10" t="s">
        <v>10854</v>
      </c>
      <c r="C7620" s="12">
        <v>43097</v>
      </c>
      <c r="D7620" s="10" t="s">
        <v>20</v>
      </c>
      <c r="E7620" s="10" t="s">
        <v>17</v>
      </c>
      <c r="F7620" s="10" t="s">
        <v>10813</v>
      </c>
      <c r="G7620" s="13">
        <v>65000</v>
      </c>
      <c r="H7620" s="13">
        <v>12600</v>
      </c>
      <c r="I7620" s="14">
        <f t="shared" si="476"/>
        <v>19.384615384615383</v>
      </c>
      <c r="J7620" s="13">
        <v>1597</v>
      </c>
      <c r="K7620" s="13">
        <f t="shared" si="477"/>
        <v>63403</v>
      </c>
      <c r="L7620" s="13">
        <v>120524</v>
      </c>
      <c r="M7620" s="15">
        <f t="shared" si="478"/>
        <v>0.5260611994291593</v>
      </c>
      <c r="N7620" s="16">
        <v>1868</v>
      </c>
      <c r="O7620" s="17">
        <f t="shared" si="479"/>
        <v>33.941648822269805</v>
      </c>
      <c r="P7620" s="10">
        <v>401</v>
      </c>
    </row>
    <row r="7621" spans="1:41" x14ac:dyDescent="0.25">
      <c r="A7621" s="11">
        <v>22037291</v>
      </c>
      <c r="B7621" s="10" t="s">
        <v>10855</v>
      </c>
      <c r="C7621" s="12">
        <v>43424</v>
      </c>
      <c r="D7621" s="10" t="s">
        <v>16</v>
      </c>
      <c r="E7621" s="10" t="s">
        <v>17</v>
      </c>
      <c r="F7621" s="10" t="s">
        <v>10813</v>
      </c>
      <c r="G7621" s="13">
        <v>17000</v>
      </c>
      <c r="H7621" s="13">
        <v>7100</v>
      </c>
      <c r="I7621" s="14">
        <f t="shared" si="476"/>
        <v>41.764705882352942</v>
      </c>
      <c r="J7621" s="13">
        <v>1597</v>
      </c>
      <c r="K7621" s="13">
        <f t="shared" si="477"/>
        <v>15403</v>
      </c>
      <c r="L7621" s="13">
        <v>62536</v>
      </c>
      <c r="M7621" s="15">
        <f t="shared" si="478"/>
        <v>0.24630612767046181</v>
      </c>
      <c r="N7621" s="16">
        <v>1748</v>
      </c>
      <c r="O7621" s="17">
        <f t="shared" si="479"/>
        <v>8.8117848970251718</v>
      </c>
      <c r="P7621" s="10">
        <v>401</v>
      </c>
    </row>
    <row r="7622" spans="1:41" x14ac:dyDescent="0.25">
      <c r="A7622" s="11">
        <v>22037347</v>
      </c>
      <c r="B7622" s="10" t="s">
        <v>10856</v>
      </c>
      <c r="C7622" s="12">
        <v>43027</v>
      </c>
      <c r="D7622" s="10" t="s">
        <v>16</v>
      </c>
      <c r="E7622" s="10" t="s">
        <v>17</v>
      </c>
      <c r="F7622" s="10" t="s">
        <v>10813</v>
      </c>
      <c r="G7622" s="13">
        <v>18000</v>
      </c>
      <c r="H7622" s="13">
        <v>12100</v>
      </c>
      <c r="I7622" s="14">
        <f t="shared" si="476"/>
        <v>67.222222222222229</v>
      </c>
      <c r="J7622" s="13">
        <v>1511</v>
      </c>
      <c r="K7622" s="13">
        <f t="shared" si="477"/>
        <v>16489</v>
      </c>
      <c r="L7622" s="13">
        <v>104360</v>
      </c>
      <c r="M7622" s="15">
        <f t="shared" si="478"/>
        <v>0.15800114986584898</v>
      </c>
      <c r="N7622" s="16">
        <v>2128</v>
      </c>
      <c r="O7622" s="17">
        <f t="shared" si="479"/>
        <v>7.7485902255639099</v>
      </c>
      <c r="P7622" s="10">
        <v>401</v>
      </c>
    </row>
    <row r="7623" spans="1:41" x14ac:dyDescent="0.25">
      <c r="A7623" s="11">
        <v>22037361</v>
      </c>
      <c r="B7623" s="10" t="s">
        <v>10857</v>
      </c>
      <c r="C7623" s="12">
        <v>43538</v>
      </c>
      <c r="D7623" s="10" t="s">
        <v>16</v>
      </c>
      <c r="E7623" s="10" t="s">
        <v>17</v>
      </c>
      <c r="F7623" s="10" t="s">
        <v>10813</v>
      </c>
      <c r="G7623" s="13">
        <v>17500</v>
      </c>
      <c r="H7623" s="13">
        <v>18750</v>
      </c>
      <c r="I7623" s="14">
        <f t="shared" si="476"/>
        <v>107.14285714285714</v>
      </c>
      <c r="J7623" s="13">
        <v>1566</v>
      </c>
      <c r="K7623" s="13">
        <f t="shared" si="477"/>
        <v>15934</v>
      </c>
      <c r="L7623" s="13">
        <v>54148</v>
      </c>
      <c r="M7623" s="15">
        <f t="shared" si="478"/>
        <v>0.29426756297554851</v>
      </c>
      <c r="N7623" s="16">
        <v>1514</v>
      </c>
      <c r="O7623" s="17">
        <f t="shared" si="479"/>
        <v>10.52443857331572</v>
      </c>
      <c r="P7623" s="10">
        <v>401</v>
      </c>
    </row>
    <row r="7624" spans="1:41" x14ac:dyDescent="0.25">
      <c r="A7624" s="11">
        <v>22037365</v>
      </c>
      <c r="B7624" s="10" t="s">
        <v>10858</v>
      </c>
      <c r="C7624" s="12">
        <v>43224</v>
      </c>
      <c r="D7624" s="10" t="s">
        <v>16</v>
      </c>
      <c r="E7624" s="10" t="s">
        <v>17</v>
      </c>
      <c r="F7624" s="10" t="s">
        <v>10813</v>
      </c>
      <c r="G7624" s="13">
        <v>14000</v>
      </c>
      <c r="H7624" s="13">
        <v>7700</v>
      </c>
      <c r="I7624" s="14">
        <f t="shared" si="476"/>
        <v>55.000000000000007</v>
      </c>
      <c r="J7624" s="13">
        <v>1511</v>
      </c>
      <c r="K7624" s="13">
        <f t="shared" si="477"/>
        <v>12489</v>
      </c>
      <c r="L7624" s="13">
        <v>68652</v>
      </c>
      <c r="M7624" s="15">
        <f t="shared" si="478"/>
        <v>0.18191749694109421</v>
      </c>
      <c r="N7624" s="16">
        <v>970</v>
      </c>
      <c r="O7624" s="17">
        <f t="shared" si="479"/>
        <v>12.875257731958763</v>
      </c>
      <c r="P7624" s="10">
        <v>401</v>
      </c>
    </row>
    <row r="7625" spans="1:41" x14ac:dyDescent="0.25">
      <c r="A7625" s="11">
        <v>22037478</v>
      </c>
      <c r="B7625" s="10" t="s">
        <v>7652</v>
      </c>
      <c r="C7625" s="12">
        <v>43004</v>
      </c>
      <c r="D7625" s="10" t="s">
        <v>20</v>
      </c>
      <c r="E7625" s="10" t="s">
        <v>17</v>
      </c>
      <c r="F7625" s="10" t="s">
        <v>7645</v>
      </c>
      <c r="G7625" s="13">
        <v>35000</v>
      </c>
      <c r="H7625" s="13">
        <v>15000</v>
      </c>
      <c r="I7625" s="14">
        <f t="shared" si="476"/>
        <v>42.857142857142854</v>
      </c>
      <c r="J7625" s="13">
        <v>1733</v>
      </c>
      <c r="K7625" s="13">
        <f t="shared" si="477"/>
        <v>33267</v>
      </c>
      <c r="L7625" s="13">
        <v>112863.15625</v>
      </c>
      <c r="M7625" s="15">
        <f t="shared" si="478"/>
        <v>0.29475518056850375</v>
      </c>
      <c r="N7625" s="16">
        <v>1334</v>
      </c>
      <c r="O7625" s="17">
        <f t="shared" si="479"/>
        <v>24.937781109445279</v>
      </c>
      <c r="P7625" s="10">
        <v>401</v>
      </c>
    </row>
    <row r="7626" spans="1:41" x14ac:dyDescent="0.25">
      <c r="A7626" s="11">
        <v>22037486</v>
      </c>
      <c r="B7626" s="10" t="s">
        <v>7653</v>
      </c>
      <c r="C7626" s="12">
        <v>43280</v>
      </c>
      <c r="D7626" s="10" t="s">
        <v>20</v>
      </c>
      <c r="E7626" s="10" t="s">
        <v>17</v>
      </c>
      <c r="F7626" s="10" t="s">
        <v>7645</v>
      </c>
      <c r="G7626" s="13">
        <v>39000</v>
      </c>
      <c r="H7626" s="13">
        <v>10500</v>
      </c>
      <c r="I7626" s="14">
        <f t="shared" si="476"/>
        <v>26.923076923076923</v>
      </c>
      <c r="J7626" s="13">
        <v>1733</v>
      </c>
      <c r="K7626" s="13">
        <f t="shared" si="477"/>
        <v>37267</v>
      </c>
      <c r="L7626" s="13">
        <v>75392.984375</v>
      </c>
      <c r="M7626" s="15">
        <f t="shared" si="478"/>
        <v>0.4943032870888393</v>
      </c>
      <c r="N7626" s="16">
        <v>1158</v>
      </c>
      <c r="O7626" s="17">
        <f t="shared" si="479"/>
        <v>32.182210708117445</v>
      </c>
      <c r="P7626" s="10">
        <v>401</v>
      </c>
    </row>
    <row r="7627" spans="1:41" x14ac:dyDescent="0.25">
      <c r="A7627" s="11">
        <v>22037503</v>
      </c>
      <c r="B7627" s="10" t="s">
        <v>7654</v>
      </c>
      <c r="C7627" s="12">
        <v>43223</v>
      </c>
      <c r="D7627" s="10" t="s">
        <v>16</v>
      </c>
      <c r="E7627" s="10" t="s">
        <v>17</v>
      </c>
      <c r="F7627" s="10" t="s">
        <v>7645</v>
      </c>
      <c r="G7627" s="13">
        <v>43500</v>
      </c>
      <c r="H7627" s="13">
        <v>10600</v>
      </c>
      <c r="I7627" s="14">
        <f t="shared" si="476"/>
        <v>24.367816091954023</v>
      </c>
      <c r="J7627" s="13">
        <v>1733</v>
      </c>
      <c r="K7627" s="13">
        <f t="shared" si="477"/>
        <v>41767</v>
      </c>
      <c r="L7627" s="13">
        <v>78708.7734375</v>
      </c>
      <c r="M7627" s="15">
        <f t="shared" si="478"/>
        <v>0.53065240602644859</v>
      </c>
      <c r="N7627" s="16">
        <v>1109</v>
      </c>
      <c r="O7627" s="17">
        <f t="shared" si="479"/>
        <v>37.661857529305678</v>
      </c>
      <c r="P7627" s="10">
        <v>401</v>
      </c>
    </row>
    <row r="7628" spans="1:41" x14ac:dyDescent="0.25">
      <c r="A7628" s="11">
        <v>22037505</v>
      </c>
      <c r="B7628" s="10" t="s">
        <v>7655</v>
      </c>
      <c r="C7628" s="12">
        <v>43343</v>
      </c>
      <c r="D7628" s="10" t="s">
        <v>16</v>
      </c>
      <c r="E7628" s="10" t="s">
        <v>17</v>
      </c>
      <c r="F7628" s="10" t="s">
        <v>7645</v>
      </c>
      <c r="G7628" s="13">
        <v>41000</v>
      </c>
      <c r="H7628" s="13">
        <v>14200</v>
      </c>
      <c r="I7628" s="14">
        <f t="shared" si="476"/>
        <v>34.634146341463413</v>
      </c>
      <c r="J7628" s="13">
        <v>1678</v>
      </c>
      <c r="K7628" s="13">
        <f t="shared" si="477"/>
        <v>39322</v>
      </c>
      <c r="L7628" s="13">
        <v>105400</v>
      </c>
      <c r="M7628" s="15">
        <f t="shared" si="478"/>
        <v>0.37307400379506639</v>
      </c>
      <c r="N7628" s="16">
        <v>1382</v>
      </c>
      <c r="O7628" s="17">
        <f t="shared" si="479"/>
        <v>28.452966714905934</v>
      </c>
      <c r="P7628" s="10">
        <v>401</v>
      </c>
    </row>
    <row r="7629" spans="1:41" x14ac:dyDescent="0.25">
      <c r="A7629" s="11">
        <v>22037521</v>
      </c>
      <c r="B7629" s="10" t="s">
        <v>7904</v>
      </c>
      <c r="C7629" s="12">
        <v>43028</v>
      </c>
      <c r="D7629" s="10" t="s">
        <v>20</v>
      </c>
      <c r="E7629" s="10" t="s">
        <v>17</v>
      </c>
      <c r="F7629" s="10" t="s">
        <v>7905</v>
      </c>
      <c r="G7629" s="13">
        <v>8600</v>
      </c>
      <c r="H7629" s="13">
        <v>7500</v>
      </c>
      <c r="I7629" s="14">
        <f t="shared" si="476"/>
        <v>87.20930232558139</v>
      </c>
      <c r="J7629" s="13">
        <v>1468</v>
      </c>
      <c r="K7629" s="13">
        <f t="shared" si="477"/>
        <v>7132</v>
      </c>
      <c r="L7629" s="13">
        <v>65647.2734375</v>
      </c>
      <c r="M7629" s="15">
        <f t="shared" si="478"/>
        <v>0.1086412218900466</v>
      </c>
      <c r="N7629" s="16">
        <v>1094</v>
      </c>
      <c r="O7629" s="17">
        <f t="shared" si="479"/>
        <v>6.5191956124314441</v>
      </c>
      <c r="P7629" s="10">
        <v>401</v>
      </c>
      <c r="V7629" s="9"/>
      <c r="AM7629" s="9"/>
      <c r="AO7629" s="9"/>
    </row>
    <row r="7630" spans="1:41" x14ac:dyDescent="0.25">
      <c r="A7630" s="11">
        <v>22037652</v>
      </c>
      <c r="B7630" s="10" t="s">
        <v>7656</v>
      </c>
      <c r="C7630" s="12">
        <v>43427</v>
      </c>
      <c r="D7630" s="10" t="s">
        <v>20</v>
      </c>
      <c r="E7630" s="10" t="s">
        <v>17</v>
      </c>
      <c r="F7630" s="10" t="s">
        <v>7645</v>
      </c>
      <c r="G7630" s="13">
        <v>55000</v>
      </c>
      <c r="H7630" s="13">
        <v>12900</v>
      </c>
      <c r="I7630" s="14">
        <f t="shared" si="476"/>
        <v>23.454545454545457</v>
      </c>
      <c r="J7630" s="13">
        <v>1700</v>
      </c>
      <c r="K7630" s="13">
        <f t="shared" si="477"/>
        <v>53300</v>
      </c>
      <c r="L7630" s="13">
        <v>93971.9296875</v>
      </c>
      <c r="M7630" s="15">
        <f t="shared" si="478"/>
        <v>0.56719065126412838</v>
      </c>
      <c r="N7630" s="16">
        <v>1610</v>
      </c>
      <c r="O7630" s="17">
        <f t="shared" si="479"/>
        <v>33.105590062111801</v>
      </c>
      <c r="P7630" s="10">
        <v>401</v>
      </c>
    </row>
    <row r="7631" spans="1:41" x14ac:dyDescent="0.25">
      <c r="A7631" s="11">
        <v>22037662</v>
      </c>
      <c r="B7631" s="10" t="s">
        <v>7657</v>
      </c>
      <c r="C7631" s="12">
        <v>43319</v>
      </c>
      <c r="D7631" s="10" t="s">
        <v>16</v>
      </c>
      <c r="E7631" s="10" t="s">
        <v>17</v>
      </c>
      <c r="F7631" s="10" t="s">
        <v>7645</v>
      </c>
      <c r="G7631" s="13">
        <v>33000</v>
      </c>
      <c r="H7631" s="13">
        <v>12200</v>
      </c>
      <c r="I7631" s="14">
        <f t="shared" si="476"/>
        <v>36.969696969696969</v>
      </c>
      <c r="J7631" s="13">
        <v>1813</v>
      </c>
      <c r="K7631" s="13">
        <f t="shared" si="477"/>
        <v>31187</v>
      </c>
      <c r="L7631" s="13">
        <v>83494.734375</v>
      </c>
      <c r="M7631" s="15">
        <f t="shared" si="478"/>
        <v>0.3735205607090118</v>
      </c>
      <c r="N7631" s="16">
        <v>1041</v>
      </c>
      <c r="O7631" s="17">
        <f t="shared" si="479"/>
        <v>29.958693563880885</v>
      </c>
      <c r="P7631" s="10">
        <v>401</v>
      </c>
    </row>
    <row r="7632" spans="1:41" x14ac:dyDescent="0.25">
      <c r="A7632" s="11">
        <v>22037675</v>
      </c>
      <c r="B7632" s="10" t="s">
        <v>7658</v>
      </c>
      <c r="C7632" s="12">
        <v>43049</v>
      </c>
      <c r="D7632" s="10" t="s">
        <v>16</v>
      </c>
      <c r="E7632" s="10" t="s">
        <v>17</v>
      </c>
      <c r="F7632" s="10" t="s">
        <v>7645</v>
      </c>
      <c r="G7632" s="13">
        <v>60000</v>
      </c>
      <c r="H7632" s="13">
        <v>36700</v>
      </c>
      <c r="I7632" s="14">
        <f t="shared" si="476"/>
        <v>61.166666666666671</v>
      </c>
      <c r="J7632" s="13">
        <v>1733</v>
      </c>
      <c r="K7632" s="13">
        <f t="shared" si="477"/>
        <v>58267</v>
      </c>
      <c r="L7632" s="13">
        <v>97877.1953125</v>
      </c>
      <c r="M7632" s="15">
        <f t="shared" si="478"/>
        <v>0.59530720934500114</v>
      </c>
      <c r="N7632" s="16">
        <v>1022</v>
      </c>
      <c r="O7632" s="17">
        <f t="shared" si="479"/>
        <v>57.012720156555773</v>
      </c>
      <c r="P7632" s="10">
        <v>401</v>
      </c>
    </row>
    <row r="7633" spans="1:16" x14ac:dyDescent="0.25">
      <c r="A7633" s="11">
        <v>22037713</v>
      </c>
      <c r="B7633" s="10" t="s">
        <v>11073</v>
      </c>
      <c r="C7633" s="12">
        <v>43220</v>
      </c>
      <c r="D7633" s="10" t="s">
        <v>20</v>
      </c>
      <c r="E7633" s="10" t="s">
        <v>17</v>
      </c>
      <c r="F7633" s="10" t="s">
        <v>11068</v>
      </c>
      <c r="G7633" s="13">
        <v>10000</v>
      </c>
      <c r="H7633" s="13">
        <v>8500</v>
      </c>
      <c r="I7633" s="14">
        <f t="shared" si="476"/>
        <v>85</v>
      </c>
      <c r="J7633" s="13">
        <v>1836</v>
      </c>
      <c r="K7633" s="13">
        <f t="shared" si="477"/>
        <v>8164</v>
      </c>
      <c r="L7633" s="13">
        <v>79510.5234375</v>
      </c>
      <c r="M7633" s="15">
        <f t="shared" si="478"/>
        <v>0.10267823235269466</v>
      </c>
      <c r="N7633" s="16">
        <v>1525</v>
      </c>
      <c r="O7633" s="17">
        <f t="shared" si="479"/>
        <v>5.3534426229508201</v>
      </c>
      <c r="P7633" s="10">
        <v>401</v>
      </c>
    </row>
    <row r="7634" spans="1:16" x14ac:dyDescent="0.25">
      <c r="A7634" s="11">
        <v>22037779</v>
      </c>
      <c r="B7634" s="10" t="s">
        <v>10859</v>
      </c>
      <c r="C7634" s="12">
        <v>42992</v>
      </c>
      <c r="D7634" s="10" t="s">
        <v>20</v>
      </c>
      <c r="E7634" s="10" t="s">
        <v>17</v>
      </c>
      <c r="F7634" s="10" t="s">
        <v>10813</v>
      </c>
      <c r="G7634" s="13">
        <v>8000</v>
      </c>
      <c r="H7634" s="13">
        <v>9300</v>
      </c>
      <c r="I7634" s="14">
        <f t="shared" si="476"/>
        <v>116.25000000000001</v>
      </c>
      <c r="J7634" s="13">
        <v>1566</v>
      </c>
      <c r="K7634" s="13">
        <f t="shared" si="477"/>
        <v>6434</v>
      </c>
      <c r="L7634" s="13">
        <v>81144</v>
      </c>
      <c r="M7634" s="15">
        <f t="shared" si="478"/>
        <v>7.929113674455289E-2</v>
      </c>
      <c r="N7634" s="16">
        <v>2200</v>
      </c>
      <c r="O7634" s="17">
        <f t="shared" si="479"/>
        <v>2.9245454545454543</v>
      </c>
      <c r="P7634" s="10">
        <v>401</v>
      </c>
    </row>
    <row r="7635" spans="1:16" x14ac:dyDescent="0.25">
      <c r="A7635" s="11">
        <v>22037805</v>
      </c>
      <c r="B7635" s="10" t="s">
        <v>10860</v>
      </c>
      <c r="C7635" s="12">
        <v>43054</v>
      </c>
      <c r="D7635" s="10" t="s">
        <v>20</v>
      </c>
      <c r="E7635" s="10" t="s">
        <v>17</v>
      </c>
      <c r="F7635" s="10" t="s">
        <v>10813</v>
      </c>
      <c r="G7635" s="13">
        <v>27500</v>
      </c>
      <c r="H7635" s="13">
        <v>6000</v>
      </c>
      <c r="I7635" s="14">
        <f t="shared" si="476"/>
        <v>21.818181818181817</v>
      </c>
      <c r="J7635" s="13">
        <v>5543</v>
      </c>
      <c r="K7635" s="13">
        <f t="shared" si="477"/>
        <v>21957</v>
      </c>
      <c r="L7635" s="13">
        <v>106732</v>
      </c>
      <c r="M7635" s="15">
        <f t="shared" si="478"/>
        <v>0.20572087096653299</v>
      </c>
      <c r="N7635" s="16">
        <v>958</v>
      </c>
      <c r="O7635" s="17">
        <f t="shared" si="479"/>
        <v>22.919624217118997</v>
      </c>
      <c r="P7635" s="10">
        <v>401</v>
      </c>
    </row>
    <row r="7636" spans="1:16" x14ac:dyDescent="0.25">
      <c r="A7636" s="11">
        <v>22037817</v>
      </c>
      <c r="B7636" s="10" t="s">
        <v>10861</v>
      </c>
      <c r="C7636" s="12">
        <v>42907</v>
      </c>
      <c r="D7636" s="10" t="s">
        <v>165</v>
      </c>
      <c r="E7636" s="10" t="s">
        <v>17</v>
      </c>
      <c r="F7636" s="10" t="s">
        <v>10813</v>
      </c>
      <c r="G7636" s="13">
        <v>42000</v>
      </c>
      <c r="H7636" s="13">
        <v>9200</v>
      </c>
      <c r="I7636" s="14">
        <f t="shared" si="476"/>
        <v>21.904761904761905</v>
      </c>
      <c r="J7636" s="13">
        <v>1566</v>
      </c>
      <c r="K7636" s="13">
        <f t="shared" si="477"/>
        <v>40434</v>
      </c>
      <c r="L7636" s="13">
        <v>90012</v>
      </c>
      <c r="M7636" s="15">
        <f t="shared" si="478"/>
        <v>0.44920677243034263</v>
      </c>
      <c r="N7636" s="16">
        <v>1332</v>
      </c>
      <c r="O7636" s="17">
        <f t="shared" si="479"/>
        <v>30.355855855855857</v>
      </c>
      <c r="P7636" s="10">
        <v>401</v>
      </c>
    </row>
    <row r="7637" spans="1:16" x14ac:dyDescent="0.25">
      <c r="A7637" s="11">
        <v>22037820</v>
      </c>
      <c r="B7637" s="10" t="s">
        <v>10862</v>
      </c>
      <c r="C7637" s="12">
        <v>42992</v>
      </c>
      <c r="D7637" s="10" t="s">
        <v>20</v>
      </c>
      <c r="E7637" s="10" t="s">
        <v>17</v>
      </c>
      <c r="F7637" s="10" t="s">
        <v>10813</v>
      </c>
      <c r="G7637" s="13">
        <v>8000</v>
      </c>
      <c r="H7637" s="13">
        <v>6200</v>
      </c>
      <c r="I7637" s="14">
        <f t="shared" si="476"/>
        <v>77.5</v>
      </c>
      <c r="J7637" s="13">
        <v>1511</v>
      </c>
      <c r="K7637" s="13">
        <f t="shared" si="477"/>
        <v>6489</v>
      </c>
      <c r="L7637" s="13">
        <v>53672</v>
      </c>
      <c r="M7637" s="15">
        <f t="shared" si="478"/>
        <v>0.12090102846922045</v>
      </c>
      <c r="N7637" s="16">
        <v>1000</v>
      </c>
      <c r="O7637" s="17">
        <f t="shared" si="479"/>
        <v>6.4889999999999999</v>
      </c>
      <c r="P7637" s="10">
        <v>401</v>
      </c>
    </row>
    <row r="7638" spans="1:16" x14ac:dyDescent="0.25">
      <c r="A7638" s="11">
        <v>22037838</v>
      </c>
      <c r="B7638" s="10" t="s">
        <v>10863</v>
      </c>
      <c r="C7638" s="12">
        <v>43496</v>
      </c>
      <c r="D7638" s="10" t="s">
        <v>20</v>
      </c>
      <c r="E7638" s="10" t="s">
        <v>17</v>
      </c>
      <c r="F7638" s="10" t="s">
        <v>10813</v>
      </c>
      <c r="G7638" s="13">
        <v>55500</v>
      </c>
      <c r="H7638" s="13">
        <v>10900</v>
      </c>
      <c r="I7638" s="14">
        <f t="shared" si="476"/>
        <v>19.63963963963964</v>
      </c>
      <c r="J7638" s="13">
        <v>1597</v>
      </c>
      <c r="K7638" s="13">
        <f t="shared" si="477"/>
        <v>53903</v>
      </c>
      <c r="L7638" s="13">
        <v>98812</v>
      </c>
      <c r="M7638" s="15">
        <f t="shared" si="478"/>
        <v>0.54551066672064119</v>
      </c>
      <c r="N7638" s="16">
        <v>1044</v>
      </c>
      <c r="O7638" s="17">
        <f t="shared" si="479"/>
        <v>51.63122605363985</v>
      </c>
      <c r="P7638" s="10">
        <v>401</v>
      </c>
    </row>
    <row r="7639" spans="1:16" x14ac:dyDescent="0.25">
      <c r="A7639" s="11">
        <v>22037858</v>
      </c>
      <c r="B7639" s="10" t="s">
        <v>10864</v>
      </c>
      <c r="C7639" s="12">
        <v>42965</v>
      </c>
      <c r="D7639" s="10" t="s">
        <v>16</v>
      </c>
      <c r="E7639" s="10" t="s">
        <v>17</v>
      </c>
      <c r="F7639" s="10" t="s">
        <v>10813</v>
      </c>
      <c r="G7639" s="13">
        <v>20000</v>
      </c>
      <c r="H7639" s="13">
        <v>10300</v>
      </c>
      <c r="I7639" s="14">
        <f t="shared" si="476"/>
        <v>51.5</v>
      </c>
      <c r="J7639" s="13">
        <v>1484</v>
      </c>
      <c r="K7639" s="13">
        <f t="shared" si="477"/>
        <v>18516</v>
      </c>
      <c r="L7639" s="13">
        <v>93320</v>
      </c>
      <c r="M7639" s="15">
        <f t="shared" si="478"/>
        <v>0.19841405915130733</v>
      </c>
      <c r="N7639" s="16">
        <v>1453</v>
      </c>
      <c r="O7639" s="17">
        <f t="shared" si="479"/>
        <v>12.743289745354438</v>
      </c>
      <c r="P7639" s="10">
        <v>401</v>
      </c>
    </row>
    <row r="7640" spans="1:16" x14ac:dyDescent="0.25">
      <c r="A7640" s="11">
        <v>22037902</v>
      </c>
      <c r="B7640" s="10" t="s">
        <v>10686</v>
      </c>
      <c r="C7640" s="12">
        <v>43236</v>
      </c>
      <c r="D7640" s="10" t="s">
        <v>16</v>
      </c>
      <c r="E7640" s="10" t="s">
        <v>17</v>
      </c>
      <c r="F7640" s="10" t="s">
        <v>10647</v>
      </c>
      <c r="G7640" s="13">
        <v>23000</v>
      </c>
      <c r="H7640" s="13">
        <v>5800</v>
      </c>
      <c r="I7640" s="14">
        <f t="shared" si="476"/>
        <v>25.217391304347824</v>
      </c>
      <c r="J7640" s="13">
        <v>1135</v>
      </c>
      <c r="K7640" s="13">
        <f t="shared" si="477"/>
        <v>21865</v>
      </c>
      <c r="L7640" s="13">
        <v>45848.27734375</v>
      </c>
      <c r="M7640" s="15">
        <f t="shared" si="478"/>
        <v>0.47689905197671772</v>
      </c>
      <c r="N7640" s="16">
        <v>732</v>
      </c>
      <c r="O7640" s="17">
        <f t="shared" si="479"/>
        <v>29.870218579234972</v>
      </c>
      <c r="P7640" s="10">
        <v>401</v>
      </c>
    </row>
    <row r="7641" spans="1:16" x14ac:dyDescent="0.25">
      <c r="A7641" s="11">
        <v>22037933</v>
      </c>
      <c r="B7641" s="10" t="s">
        <v>10578</v>
      </c>
      <c r="C7641" s="12">
        <v>43257</v>
      </c>
      <c r="D7641" s="10" t="s">
        <v>16</v>
      </c>
      <c r="E7641" s="10" t="s">
        <v>70</v>
      </c>
      <c r="F7641" s="10" t="s">
        <v>10497</v>
      </c>
      <c r="G7641" s="13">
        <v>40000</v>
      </c>
      <c r="H7641" s="13">
        <v>29600</v>
      </c>
      <c r="I7641" s="14">
        <f t="shared" si="476"/>
        <v>74</v>
      </c>
      <c r="J7641" s="13">
        <v>2449</v>
      </c>
      <c r="K7641" s="13">
        <f t="shared" si="477"/>
        <v>37551</v>
      </c>
      <c r="L7641" s="13">
        <v>187574.4140625</v>
      </c>
      <c r="M7641" s="15">
        <f t="shared" si="478"/>
        <v>0.20019254858228142</v>
      </c>
      <c r="N7641" s="16">
        <v>3183</v>
      </c>
      <c r="O7641" s="17">
        <f t="shared" si="479"/>
        <v>11.797360980207351</v>
      </c>
      <c r="P7641" s="10">
        <v>401</v>
      </c>
    </row>
    <row r="7642" spans="1:16" x14ac:dyDescent="0.25">
      <c r="A7642" s="11">
        <v>22037939</v>
      </c>
      <c r="B7642" s="10" t="s">
        <v>10579</v>
      </c>
      <c r="C7642" s="12">
        <v>43425</v>
      </c>
      <c r="D7642" s="10" t="s">
        <v>16</v>
      </c>
      <c r="E7642" s="10" t="s">
        <v>17</v>
      </c>
      <c r="F7642" s="10" t="s">
        <v>10497</v>
      </c>
      <c r="G7642" s="13">
        <v>42500</v>
      </c>
      <c r="H7642" s="13">
        <v>36950</v>
      </c>
      <c r="I7642" s="14">
        <f t="shared" si="476"/>
        <v>86.941176470588232</v>
      </c>
      <c r="J7642" s="13">
        <v>1479</v>
      </c>
      <c r="K7642" s="13">
        <f t="shared" si="477"/>
        <v>41021</v>
      </c>
      <c r="L7642" s="13">
        <v>82906.6640625</v>
      </c>
      <c r="M7642" s="15">
        <f t="shared" si="478"/>
        <v>0.49478531628140193</v>
      </c>
      <c r="N7642" s="16">
        <v>1322</v>
      </c>
      <c r="O7642" s="17">
        <f t="shared" si="479"/>
        <v>31.029500756429652</v>
      </c>
      <c r="P7642" s="10">
        <v>401</v>
      </c>
    </row>
    <row r="7643" spans="1:16" x14ac:dyDescent="0.25">
      <c r="A7643" s="11">
        <v>22037968</v>
      </c>
      <c r="B7643" s="10" t="s">
        <v>11694</v>
      </c>
      <c r="C7643" s="12">
        <v>43220</v>
      </c>
      <c r="D7643" s="10" t="s">
        <v>20</v>
      </c>
      <c r="E7643" s="10" t="s">
        <v>17</v>
      </c>
      <c r="F7643" s="10" t="s">
        <v>11630</v>
      </c>
      <c r="G7643" s="13">
        <v>72000</v>
      </c>
      <c r="H7643" s="13">
        <v>16500</v>
      </c>
      <c r="I7643" s="14">
        <f t="shared" si="476"/>
        <v>22.916666666666664</v>
      </c>
      <c r="J7643" s="13">
        <v>1656</v>
      </c>
      <c r="K7643" s="13">
        <f t="shared" si="477"/>
        <v>70344</v>
      </c>
      <c r="L7643" s="13">
        <v>107916.921875</v>
      </c>
      <c r="M7643" s="15">
        <f t="shared" si="478"/>
        <v>0.65183475193519091</v>
      </c>
      <c r="N7643" s="16">
        <v>1609</v>
      </c>
      <c r="O7643" s="17">
        <f t="shared" si="479"/>
        <v>43.71908017402113</v>
      </c>
      <c r="P7643" s="10">
        <v>401</v>
      </c>
    </row>
    <row r="7644" spans="1:16" x14ac:dyDescent="0.25">
      <c r="A7644" s="11">
        <v>22037980</v>
      </c>
      <c r="B7644" s="10" t="s">
        <v>11695</v>
      </c>
      <c r="C7644" s="12">
        <v>43028</v>
      </c>
      <c r="D7644" s="10" t="s">
        <v>16</v>
      </c>
      <c r="E7644" s="10" t="s">
        <v>17</v>
      </c>
      <c r="F7644" s="10" t="s">
        <v>11630</v>
      </c>
      <c r="G7644" s="13">
        <v>49950</v>
      </c>
      <c r="H7644" s="13">
        <v>12600</v>
      </c>
      <c r="I7644" s="14">
        <f t="shared" si="476"/>
        <v>25.225225225225223</v>
      </c>
      <c r="J7644" s="13">
        <v>2094</v>
      </c>
      <c r="K7644" s="13">
        <f t="shared" si="477"/>
        <v>47856</v>
      </c>
      <c r="L7644" s="13">
        <v>86024.6171875</v>
      </c>
      <c r="M7644" s="15">
        <f t="shared" si="478"/>
        <v>0.55630587574359847</v>
      </c>
      <c r="N7644" s="16">
        <v>1412</v>
      </c>
      <c r="O7644" s="17">
        <f t="shared" si="479"/>
        <v>33.892351274787536</v>
      </c>
      <c r="P7644" s="10">
        <v>401</v>
      </c>
    </row>
    <row r="7645" spans="1:16" x14ac:dyDescent="0.25">
      <c r="A7645" s="11">
        <v>22037983</v>
      </c>
      <c r="B7645" s="10" t="s">
        <v>11696</v>
      </c>
      <c r="C7645" s="12">
        <v>43382</v>
      </c>
      <c r="D7645" s="10" t="s">
        <v>1008</v>
      </c>
      <c r="E7645" s="10" t="s">
        <v>17</v>
      </c>
      <c r="F7645" s="10" t="s">
        <v>11630</v>
      </c>
      <c r="G7645" s="13">
        <v>70000</v>
      </c>
      <c r="H7645" s="13">
        <v>37750</v>
      </c>
      <c r="I7645" s="14">
        <f t="shared" si="476"/>
        <v>53.928571428571423</v>
      </c>
      <c r="J7645" s="13">
        <v>1689</v>
      </c>
      <c r="K7645" s="13">
        <f t="shared" si="477"/>
        <v>68311</v>
      </c>
      <c r="L7645" s="13">
        <v>107550.765625</v>
      </c>
      <c r="M7645" s="15">
        <f t="shared" si="478"/>
        <v>0.63515122001252611</v>
      </c>
      <c r="N7645" s="16">
        <v>1235</v>
      </c>
      <c r="O7645" s="17">
        <f t="shared" si="479"/>
        <v>55.312550607287449</v>
      </c>
      <c r="P7645" s="10">
        <v>401</v>
      </c>
    </row>
    <row r="7646" spans="1:16" x14ac:dyDescent="0.25">
      <c r="A7646" s="11">
        <v>22038017</v>
      </c>
      <c r="B7646" s="10" t="s">
        <v>11697</v>
      </c>
      <c r="C7646" s="12">
        <v>42968</v>
      </c>
      <c r="D7646" s="10" t="s">
        <v>16</v>
      </c>
      <c r="E7646" s="10" t="s">
        <v>17</v>
      </c>
      <c r="F7646" s="10" t="s">
        <v>11630</v>
      </c>
      <c r="G7646" s="13">
        <v>13000</v>
      </c>
      <c r="H7646" s="13">
        <v>11800</v>
      </c>
      <c r="I7646" s="14">
        <f t="shared" si="476"/>
        <v>90.769230769230774</v>
      </c>
      <c r="J7646" s="13">
        <v>1892</v>
      </c>
      <c r="K7646" s="13">
        <f t="shared" si="477"/>
        <v>11108</v>
      </c>
      <c r="L7646" s="13">
        <v>85984.6171875</v>
      </c>
      <c r="M7646" s="15">
        <f t="shared" si="478"/>
        <v>0.12918589816801351</v>
      </c>
      <c r="N7646" s="16">
        <v>1838</v>
      </c>
      <c r="O7646" s="17">
        <f t="shared" si="479"/>
        <v>6.0435255712731228</v>
      </c>
      <c r="P7646" s="10">
        <v>401</v>
      </c>
    </row>
    <row r="7647" spans="1:16" x14ac:dyDescent="0.25">
      <c r="A7647" s="11">
        <v>22038043</v>
      </c>
      <c r="B7647" s="10" t="s">
        <v>11698</v>
      </c>
      <c r="C7647" s="12">
        <v>43410</v>
      </c>
      <c r="D7647" s="10" t="s">
        <v>34</v>
      </c>
      <c r="E7647" s="10" t="s">
        <v>45</v>
      </c>
      <c r="F7647" s="10" t="s">
        <v>11630</v>
      </c>
      <c r="G7647" s="13">
        <v>32009</v>
      </c>
      <c r="H7647" s="13">
        <v>38850</v>
      </c>
      <c r="I7647" s="14">
        <f t="shared" si="476"/>
        <v>121.37211409291137</v>
      </c>
      <c r="J7647" s="13">
        <v>1658</v>
      </c>
      <c r="K7647" s="13">
        <f t="shared" si="477"/>
        <v>30351</v>
      </c>
      <c r="L7647" s="13">
        <v>83766.15625</v>
      </c>
      <c r="M7647" s="15">
        <f t="shared" si="478"/>
        <v>0.36233010273764354</v>
      </c>
      <c r="N7647" s="16">
        <v>1188</v>
      </c>
      <c r="O7647" s="17">
        <f t="shared" si="479"/>
        <v>25.547979797979799</v>
      </c>
      <c r="P7647" s="10">
        <v>401</v>
      </c>
    </row>
    <row r="7648" spans="1:16" x14ac:dyDescent="0.25">
      <c r="A7648" s="11">
        <v>22038046</v>
      </c>
      <c r="B7648" s="10" t="s">
        <v>11699</v>
      </c>
      <c r="C7648" s="12">
        <v>43061</v>
      </c>
      <c r="D7648" s="10" t="s">
        <v>16</v>
      </c>
      <c r="E7648" s="10" t="s">
        <v>17</v>
      </c>
      <c r="F7648" s="10" t="s">
        <v>11630</v>
      </c>
      <c r="G7648" s="13">
        <v>35000</v>
      </c>
      <c r="H7648" s="13">
        <v>13400</v>
      </c>
      <c r="I7648" s="14">
        <f t="shared" si="476"/>
        <v>38.285714285714285</v>
      </c>
      <c r="J7648" s="13">
        <v>1712</v>
      </c>
      <c r="K7648" s="13">
        <f t="shared" si="477"/>
        <v>33288</v>
      </c>
      <c r="L7648" s="13">
        <v>96292.3046875</v>
      </c>
      <c r="M7648" s="15">
        <f t="shared" si="478"/>
        <v>0.34569740653762976</v>
      </c>
      <c r="N7648" s="16">
        <v>1350</v>
      </c>
      <c r="O7648" s="17">
        <f t="shared" si="479"/>
        <v>24.657777777777778</v>
      </c>
      <c r="P7648" s="10">
        <v>401</v>
      </c>
    </row>
    <row r="7649" spans="1:16" x14ac:dyDescent="0.25">
      <c r="A7649" s="11">
        <v>22038068</v>
      </c>
      <c r="B7649" s="10" t="s">
        <v>12241</v>
      </c>
      <c r="C7649" s="12">
        <v>43159</v>
      </c>
      <c r="D7649" s="10" t="s">
        <v>20</v>
      </c>
      <c r="E7649" s="10" t="s">
        <v>17</v>
      </c>
      <c r="F7649" s="10" t="s">
        <v>12084</v>
      </c>
      <c r="G7649" s="13">
        <v>49500</v>
      </c>
      <c r="H7649" s="13">
        <v>12400</v>
      </c>
      <c r="I7649" s="14">
        <f t="shared" si="476"/>
        <v>25.050505050505052</v>
      </c>
      <c r="J7649" s="13">
        <v>1510</v>
      </c>
      <c r="K7649" s="13">
        <f t="shared" si="477"/>
        <v>47990</v>
      </c>
      <c r="L7649" s="13">
        <v>88939.6796875</v>
      </c>
      <c r="M7649" s="15">
        <f t="shared" si="478"/>
        <v>0.53957918634987778</v>
      </c>
      <c r="N7649" s="16">
        <v>1096</v>
      </c>
      <c r="O7649" s="17">
        <f t="shared" si="479"/>
        <v>43.786496350364963</v>
      </c>
      <c r="P7649" s="10">
        <v>401</v>
      </c>
    </row>
    <row r="7650" spans="1:16" x14ac:dyDescent="0.25">
      <c r="A7650" s="11">
        <v>22038077</v>
      </c>
      <c r="B7650" s="10" t="s">
        <v>12242</v>
      </c>
      <c r="C7650" s="12">
        <v>43447</v>
      </c>
      <c r="D7650" s="10" t="s">
        <v>16</v>
      </c>
      <c r="E7650" s="10" t="s">
        <v>17</v>
      </c>
      <c r="F7650" s="10" t="s">
        <v>12084</v>
      </c>
      <c r="G7650" s="13">
        <v>45000</v>
      </c>
      <c r="H7650" s="13">
        <v>16600</v>
      </c>
      <c r="I7650" s="14">
        <f t="shared" si="476"/>
        <v>36.888888888888886</v>
      </c>
      <c r="J7650" s="13">
        <v>1529</v>
      </c>
      <c r="K7650" s="13">
        <f t="shared" si="477"/>
        <v>43471</v>
      </c>
      <c r="L7650" s="13">
        <v>112088.890625</v>
      </c>
      <c r="M7650" s="15">
        <f t="shared" si="478"/>
        <v>0.38782612404858924</v>
      </c>
      <c r="N7650" s="16">
        <v>1195</v>
      </c>
      <c r="O7650" s="17">
        <f t="shared" si="479"/>
        <v>36.377405857740584</v>
      </c>
      <c r="P7650" s="10">
        <v>401</v>
      </c>
    </row>
    <row r="7651" spans="1:16" x14ac:dyDescent="0.25">
      <c r="A7651" s="11">
        <v>22038094.015000001</v>
      </c>
      <c r="B7651" s="10" t="s">
        <v>12243</v>
      </c>
      <c r="C7651" s="12">
        <v>43336</v>
      </c>
      <c r="D7651" s="10" t="s">
        <v>16</v>
      </c>
      <c r="E7651" s="10" t="s">
        <v>17</v>
      </c>
      <c r="F7651" s="10" t="s">
        <v>12084</v>
      </c>
      <c r="G7651" s="13">
        <v>70500</v>
      </c>
      <c r="H7651" s="13">
        <v>13400</v>
      </c>
      <c r="I7651" s="14">
        <f t="shared" si="476"/>
        <v>19.00709219858156</v>
      </c>
      <c r="J7651" s="13">
        <v>1649</v>
      </c>
      <c r="K7651" s="13">
        <f t="shared" si="477"/>
        <v>68851</v>
      </c>
      <c r="L7651" s="13">
        <v>90028.5703125</v>
      </c>
      <c r="M7651" s="15">
        <f t="shared" si="478"/>
        <v>0.76476833699579916</v>
      </c>
      <c r="N7651" s="16">
        <v>985</v>
      </c>
      <c r="O7651" s="17">
        <f t="shared" si="479"/>
        <v>69.8994923857868</v>
      </c>
      <c r="P7651" s="10">
        <v>401</v>
      </c>
    </row>
    <row r="7652" spans="1:16" x14ac:dyDescent="0.25">
      <c r="A7652" s="11">
        <v>22038096</v>
      </c>
      <c r="B7652" s="10" t="s">
        <v>12244</v>
      </c>
      <c r="C7652" s="12">
        <v>43249</v>
      </c>
      <c r="D7652" s="10" t="s">
        <v>36</v>
      </c>
      <c r="E7652" s="10" t="s">
        <v>17</v>
      </c>
      <c r="F7652" s="10" t="s">
        <v>12084</v>
      </c>
      <c r="G7652" s="13">
        <v>30000</v>
      </c>
      <c r="H7652" s="13">
        <v>19100</v>
      </c>
      <c r="I7652" s="14">
        <f t="shared" si="476"/>
        <v>63.666666666666671</v>
      </c>
      <c r="J7652" s="13">
        <v>1572</v>
      </c>
      <c r="K7652" s="13">
        <f t="shared" si="477"/>
        <v>28428</v>
      </c>
      <c r="L7652" s="13">
        <v>139288.890625</v>
      </c>
      <c r="M7652" s="15">
        <f t="shared" si="478"/>
        <v>0.20409380728384993</v>
      </c>
      <c r="N7652" s="16">
        <v>1320</v>
      </c>
      <c r="O7652" s="17">
        <f t="shared" si="479"/>
        <v>21.536363636363635</v>
      </c>
      <c r="P7652" s="10">
        <v>401</v>
      </c>
    </row>
    <row r="7653" spans="1:16" x14ac:dyDescent="0.25">
      <c r="A7653" s="11">
        <v>22038105</v>
      </c>
      <c r="B7653" s="10" t="s">
        <v>12245</v>
      </c>
      <c r="C7653" s="12">
        <v>42940</v>
      </c>
      <c r="D7653" s="10" t="s">
        <v>16</v>
      </c>
      <c r="E7653" s="10" t="s">
        <v>17</v>
      </c>
      <c r="F7653" s="10" t="s">
        <v>12084</v>
      </c>
      <c r="G7653" s="13">
        <v>38500</v>
      </c>
      <c r="H7653" s="13">
        <v>13600</v>
      </c>
      <c r="I7653" s="14">
        <f t="shared" si="476"/>
        <v>35.324675324675326</v>
      </c>
      <c r="J7653" s="13">
        <v>1480</v>
      </c>
      <c r="K7653" s="13">
        <f t="shared" si="477"/>
        <v>37020</v>
      </c>
      <c r="L7653" s="13">
        <v>100025.3984375</v>
      </c>
      <c r="M7653" s="15">
        <f t="shared" si="478"/>
        <v>0.37010599885919598</v>
      </c>
      <c r="N7653" s="16">
        <v>1092</v>
      </c>
      <c r="O7653" s="17">
        <f t="shared" si="479"/>
        <v>33.901098901098898</v>
      </c>
      <c r="P7653" s="10">
        <v>401</v>
      </c>
    </row>
    <row r="7654" spans="1:16" x14ac:dyDescent="0.25">
      <c r="A7654" s="11">
        <v>22038154</v>
      </c>
      <c r="B7654" s="10" t="s">
        <v>12246</v>
      </c>
      <c r="C7654" s="12">
        <v>43362</v>
      </c>
      <c r="D7654" s="10" t="s">
        <v>16</v>
      </c>
      <c r="E7654" s="10" t="s">
        <v>17</v>
      </c>
      <c r="F7654" s="10" t="s">
        <v>12084</v>
      </c>
      <c r="G7654" s="13">
        <v>40000</v>
      </c>
      <c r="H7654" s="13">
        <v>39550</v>
      </c>
      <c r="I7654" s="14">
        <f t="shared" si="476"/>
        <v>98.875</v>
      </c>
      <c r="J7654" s="13">
        <v>1746</v>
      </c>
      <c r="K7654" s="13">
        <f t="shared" si="477"/>
        <v>38254</v>
      </c>
      <c r="L7654" s="13">
        <v>103971.4296875</v>
      </c>
      <c r="M7654" s="15">
        <f t="shared" si="478"/>
        <v>0.36792799824891798</v>
      </c>
      <c r="N7654" s="16">
        <v>1161</v>
      </c>
      <c r="O7654" s="17">
        <f t="shared" si="479"/>
        <v>32.949181739879414</v>
      </c>
      <c r="P7654" s="10">
        <v>401</v>
      </c>
    </row>
    <row r="7655" spans="1:16" x14ac:dyDescent="0.25">
      <c r="A7655" s="11">
        <v>22038167</v>
      </c>
      <c r="B7655" s="10" t="s">
        <v>11700</v>
      </c>
      <c r="C7655" s="12">
        <v>43473</v>
      </c>
      <c r="D7655" s="10" t="s">
        <v>34</v>
      </c>
      <c r="E7655" s="10" t="s">
        <v>45</v>
      </c>
      <c r="F7655" s="10" t="s">
        <v>11630</v>
      </c>
      <c r="G7655" s="13">
        <v>40019</v>
      </c>
      <c r="H7655" s="13">
        <v>35750</v>
      </c>
      <c r="I7655" s="14">
        <f t="shared" si="476"/>
        <v>89.332567030660442</v>
      </c>
      <c r="J7655" s="13">
        <v>1843</v>
      </c>
      <c r="K7655" s="13">
        <f t="shared" si="477"/>
        <v>38176</v>
      </c>
      <c r="L7655" s="13">
        <v>81273.84375</v>
      </c>
      <c r="M7655" s="15">
        <f t="shared" si="478"/>
        <v>0.46972061660366593</v>
      </c>
      <c r="N7655" s="16">
        <v>1140</v>
      </c>
      <c r="O7655" s="17">
        <f t="shared" si="479"/>
        <v>33.487719298245615</v>
      </c>
      <c r="P7655" s="10">
        <v>401</v>
      </c>
    </row>
    <row r="7656" spans="1:16" x14ac:dyDescent="0.25">
      <c r="A7656" s="11">
        <v>22038181</v>
      </c>
      <c r="B7656" s="10" t="s">
        <v>11701</v>
      </c>
      <c r="C7656" s="12">
        <v>43406</v>
      </c>
      <c r="D7656" s="10" t="s">
        <v>16</v>
      </c>
      <c r="E7656" s="10" t="s">
        <v>17</v>
      </c>
      <c r="F7656" s="10" t="s">
        <v>11630</v>
      </c>
      <c r="G7656" s="13">
        <v>77300</v>
      </c>
      <c r="H7656" s="13">
        <v>15500</v>
      </c>
      <c r="I7656" s="14">
        <f t="shared" si="476"/>
        <v>20.051746442432083</v>
      </c>
      <c r="J7656" s="13">
        <v>1844</v>
      </c>
      <c r="K7656" s="13">
        <f t="shared" si="477"/>
        <v>75456</v>
      </c>
      <c r="L7656" s="13">
        <v>101867.6953125</v>
      </c>
      <c r="M7656" s="15">
        <f t="shared" si="478"/>
        <v>0.74072550447443897</v>
      </c>
      <c r="N7656" s="16">
        <v>1356</v>
      </c>
      <c r="O7656" s="17">
        <f t="shared" si="479"/>
        <v>55.646017699115042</v>
      </c>
      <c r="P7656" s="10">
        <v>401</v>
      </c>
    </row>
    <row r="7657" spans="1:16" x14ac:dyDescent="0.25">
      <c r="A7657" s="11">
        <v>22038182</v>
      </c>
      <c r="B7657" s="10" t="s">
        <v>11702</v>
      </c>
      <c r="C7657" s="12">
        <v>43088</v>
      </c>
      <c r="D7657" s="10" t="s">
        <v>16</v>
      </c>
      <c r="E7657" s="10" t="s">
        <v>17</v>
      </c>
      <c r="F7657" s="10" t="s">
        <v>11630</v>
      </c>
      <c r="G7657" s="13">
        <v>37000</v>
      </c>
      <c r="H7657" s="13">
        <v>13200</v>
      </c>
      <c r="I7657" s="14">
        <f t="shared" si="476"/>
        <v>35.675675675675677</v>
      </c>
      <c r="J7657" s="13">
        <v>1850</v>
      </c>
      <c r="K7657" s="13">
        <f t="shared" si="477"/>
        <v>35150</v>
      </c>
      <c r="L7657" s="13">
        <v>90849.234375</v>
      </c>
      <c r="M7657" s="15">
        <f t="shared" si="478"/>
        <v>0.38690474654866897</v>
      </c>
      <c r="N7657" s="16">
        <v>1301</v>
      </c>
      <c r="O7657" s="17">
        <f t="shared" si="479"/>
        <v>27.017678708685626</v>
      </c>
      <c r="P7657" s="10">
        <v>401</v>
      </c>
    </row>
    <row r="7658" spans="1:16" x14ac:dyDescent="0.25">
      <c r="A7658" s="11">
        <v>22038199</v>
      </c>
      <c r="B7658" s="10" t="s">
        <v>11703</v>
      </c>
      <c r="C7658" s="12">
        <v>43434</v>
      </c>
      <c r="D7658" s="10" t="s">
        <v>16</v>
      </c>
      <c r="E7658" s="10" t="s">
        <v>17</v>
      </c>
      <c r="F7658" s="10" t="s">
        <v>11630</v>
      </c>
      <c r="G7658" s="13">
        <v>36500</v>
      </c>
      <c r="H7658" s="13">
        <v>16100</v>
      </c>
      <c r="I7658" s="14">
        <f t="shared" si="476"/>
        <v>44.109589041095894</v>
      </c>
      <c r="J7658" s="13">
        <v>2281</v>
      </c>
      <c r="K7658" s="13">
        <f t="shared" si="477"/>
        <v>34219</v>
      </c>
      <c r="L7658" s="13">
        <v>103578.4609375</v>
      </c>
      <c r="M7658" s="15">
        <f t="shared" si="478"/>
        <v>0.33036791327347481</v>
      </c>
      <c r="N7658" s="16">
        <v>1277</v>
      </c>
      <c r="O7658" s="17">
        <f t="shared" si="479"/>
        <v>26.796397807361004</v>
      </c>
      <c r="P7658" s="10">
        <v>401</v>
      </c>
    </row>
    <row r="7659" spans="1:16" x14ac:dyDescent="0.25">
      <c r="A7659" s="11">
        <v>22038215</v>
      </c>
      <c r="B7659" s="10" t="s">
        <v>11704</v>
      </c>
      <c r="C7659" s="12">
        <v>43511</v>
      </c>
      <c r="D7659" s="10" t="s">
        <v>16</v>
      </c>
      <c r="E7659" s="10" t="s">
        <v>17</v>
      </c>
      <c r="F7659" s="10" t="s">
        <v>11630</v>
      </c>
      <c r="G7659" s="13">
        <v>30000</v>
      </c>
      <c r="H7659" s="13">
        <v>13100</v>
      </c>
      <c r="I7659" s="14">
        <f t="shared" si="476"/>
        <v>43.666666666666664</v>
      </c>
      <c r="J7659" s="13">
        <v>1989</v>
      </c>
      <c r="K7659" s="13">
        <f t="shared" si="477"/>
        <v>28011</v>
      </c>
      <c r="L7659" s="13">
        <v>78360</v>
      </c>
      <c r="M7659" s="15">
        <f t="shared" si="478"/>
        <v>0.35746554364471667</v>
      </c>
      <c r="N7659" s="16">
        <v>1178</v>
      </c>
      <c r="O7659" s="17">
        <f t="shared" si="479"/>
        <v>23.77843803056027</v>
      </c>
      <c r="P7659" s="10">
        <v>401</v>
      </c>
    </row>
    <row r="7660" spans="1:16" x14ac:dyDescent="0.25">
      <c r="A7660" s="11">
        <v>22038236</v>
      </c>
      <c r="B7660" s="10" t="s">
        <v>11705</v>
      </c>
      <c r="C7660" s="12">
        <v>43259</v>
      </c>
      <c r="D7660" s="10" t="s">
        <v>20</v>
      </c>
      <c r="E7660" s="10" t="s">
        <v>17</v>
      </c>
      <c r="F7660" s="10" t="s">
        <v>11630</v>
      </c>
      <c r="G7660" s="13">
        <v>11000</v>
      </c>
      <c r="H7660" s="13">
        <v>13500</v>
      </c>
      <c r="I7660" s="14">
        <f t="shared" si="476"/>
        <v>122.72727272727273</v>
      </c>
      <c r="J7660" s="13">
        <v>1543</v>
      </c>
      <c r="K7660" s="13">
        <f t="shared" si="477"/>
        <v>9457</v>
      </c>
      <c r="L7660" s="13">
        <v>84963.078125</v>
      </c>
      <c r="M7660" s="15">
        <f t="shared" si="478"/>
        <v>0.11130717258250229</v>
      </c>
      <c r="N7660" s="16">
        <v>1131</v>
      </c>
      <c r="O7660" s="17">
        <f t="shared" si="479"/>
        <v>8.3616268788682575</v>
      </c>
      <c r="P7660" s="10">
        <v>401</v>
      </c>
    </row>
    <row r="7661" spans="1:16" x14ac:dyDescent="0.25">
      <c r="A7661" s="11">
        <v>22038258</v>
      </c>
      <c r="B7661" s="10" t="s">
        <v>11706</v>
      </c>
      <c r="C7661" s="12">
        <v>43479</v>
      </c>
      <c r="D7661" s="10" t="s">
        <v>16</v>
      </c>
      <c r="E7661" s="10" t="s">
        <v>17</v>
      </c>
      <c r="F7661" s="10" t="s">
        <v>11630</v>
      </c>
      <c r="G7661" s="13">
        <v>37000</v>
      </c>
      <c r="H7661" s="13">
        <v>23550</v>
      </c>
      <c r="I7661" s="14">
        <f t="shared" si="476"/>
        <v>63.648648648648653</v>
      </c>
      <c r="J7661" s="13">
        <v>1745</v>
      </c>
      <c r="K7661" s="13">
        <f t="shared" si="477"/>
        <v>35255</v>
      </c>
      <c r="L7661" s="13">
        <v>88655.3828125</v>
      </c>
      <c r="M7661" s="15">
        <f t="shared" si="478"/>
        <v>0.39766338919952426</v>
      </c>
      <c r="N7661" s="16">
        <v>1653</v>
      </c>
      <c r="O7661" s="17">
        <f t="shared" si="479"/>
        <v>21.32788868723533</v>
      </c>
      <c r="P7661" s="10">
        <v>401</v>
      </c>
    </row>
    <row r="7662" spans="1:16" x14ac:dyDescent="0.25">
      <c r="A7662" s="11">
        <v>22038260</v>
      </c>
      <c r="B7662" s="10" t="s">
        <v>10580</v>
      </c>
      <c r="C7662" s="12">
        <v>43227</v>
      </c>
      <c r="D7662" s="10" t="s">
        <v>165</v>
      </c>
      <c r="E7662" s="10" t="s">
        <v>17</v>
      </c>
      <c r="F7662" s="10" t="s">
        <v>10497</v>
      </c>
      <c r="G7662" s="13">
        <v>3000</v>
      </c>
      <c r="H7662" s="13">
        <v>2000</v>
      </c>
      <c r="I7662" s="14">
        <f t="shared" si="476"/>
        <v>66.666666666666657</v>
      </c>
      <c r="J7662" s="13">
        <v>1479</v>
      </c>
      <c r="K7662" s="13">
        <f t="shared" si="477"/>
        <v>1521</v>
      </c>
      <c r="L7662" s="13">
        <v>10136.6669921875</v>
      </c>
      <c r="M7662" s="15">
        <f t="shared" si="478"/>
        <v>0.15004932106108057</v>
      </c>
      <c r="N7662" s="16">
        <v>1340</v>
      </c>
      <c r="O7662" s="17">
        <f t="shared" si="479"/>
        <v>1.1350746268656717</v>
      </c>
      <c r="P7662" s="10">
        <v>401</v>
      </c>
    </row>
    <row r="7663" spans="1:16" x14ac:dyDescent="0.25">
      <c r="A7663" s="11">
        <v>22038261</v>
      </c>
      <c r="B7663" s="10" t="s">
        <v>10581</v>
      </c>
      <c r="C7663" s="12">
        <v>43525</v>
      </c>
      <c r="D7663" s="10" t="s">
        <v>20</v>
      </c>
      <c r="E7663" s="10" t="s">
        <v>17</v>
      </c>
      <c r="F7663" s="10" t="s">
        <v>10497</v>
      </c>
      <c r="G7663" s="13">
        <v>56000</v>
      </c>
      <c r="H7663" s="13">
        <v>12100</v>
      </c>
      <c r="I7663" s="14">
        <f t="shared" si="476"/>
        <v>21.607142857142858</v>
      </c>
      <c r="J7663" s="13">
        <v>1479</v>
      </c>
      <c r="K7663" s="13">
        <f t="shared" si="477"/>
        <v>54521</v>
      </c>
      <c r="L7663" s="13">
        <v>81730</v>
      </c>
      <c r="M7663" s="15">
        <f t="shared" si="478"/>
        <v>0.6670867490517558</v>
      </c>
      <c r="N7663" s="16">
        <v>1326</v>
      </c>
      <c r="O7663" s="17">
        <f t="shared" si="479"/>
        <v>41.116892911010559</v>
      </c>
      <c r="P7663" s="10">
        <v>401</v>
      </c>
    </row>
    <row r="7664" spans="1:16" x14ac:dyDescent="0.25">
      <c r="A7664" s="11">
        <v>22038301</v>
      </c>
      <c r="B7664" s="10" t="s">
        <v>10584</v>
      </c>
      <c r="C7664" s="12">
        <v>42906</v>
      </c>
      <c r="D7664" s="10" t="s">
        <v>20</v>
      </c>
      <c r="E7664" s="10" t="s">
        <v>17</v>
      </c>
      <c r="F7664" s="10" t="s">
        <v>10497</v>
      </c>
      <c r="G7664" s="13">
        <v>31000</v>
      </c>
      <c r="H7664" s="13">
        <v>12900</v>
      </c>
      <c r="I7664" s="14">
        <f t="shared" si="476"/>
        <v>41.612903225806456</v>
      </c>
      <c r="J7664" s="13">
        <v>1729</v>
      </c>
      <c r="K7664" s="13">
        <f t="shared" si="477"/>
        <v>29271</v>
      </c>
      <c r="L7664" s="13">
        <v>94490</v>
      </c>
      <c r="M7664" s="15">
        <f t="shared" si="478"/>
        <v>0.30977881257275902</v>
      </c>
      <c r="N7664" s="16">
        <v>970</v>
      </c>
      <c r="O7664" s="17">
        <f t="shared" si="479"/>
        <v>30.176288659793816</v>
      </c>
      <c r="P7664" s="10">
        <v>401</v>
      </c>
    </row>
    <row r="7665" spans="1:16" x14ac:dyDescent="0.25">
      <c r="A7665" s="11">
        <v>22038354.002999999</v>
      </c>
      <c r="B7665" s="10" t="s">
        <v>10687</v>
      </c>
      <c r="C7665" s="12">
        <v>43231</v>
      </c>
      <c r="D7665" s="10" t="s">
        <v>20</v>
      </c>
      <c r="E7665" s="10" t="s">
        <v>17</v>
      </c>
      <c r="F7665" s="10" t="s">
        <v>10647</v>
      </c>
      <c r="G7665" s="13">
        <v>20010</v>
      </c>
      <c r="H7665" s="13">
        <v>11900</v>
      </c>
      <c r="I7665" s="14">
        <f t="shared" si="476"/>
        <v>59.470264867566215</v>
      </c>
      <c r="J7665" s="13">
        <v>1471</v>
      </c>
      <c r="K7665" s="13">
        <f t="shared" si="477"/>
        <v>18539</v>
      </c>
      <c r="L7665" s="13">
        <v>90913.796875</v>
      </c>
      <c r="M7665" s="15">
        <f t="shared" si="478"/>
        <v>0.20391844403429554</v>
      </c>
      <c r="N7665" s="16">
        <v>1130</v>
      </c>
      <c r="O7665" s="17">
        <f t="shared" si="479"/>
        <v>16.406194690265487</v>
      </c>
      <c r="P7665" s="10">
        <v>401</v>
      </c>
    </row>
    <row r="7666" spans="1:16" x14ac:dyDescent="0.25">
      <c r="A7666" s="11">
        <v>22038354.006000001</v>
      </c>
      <c r="B7666" s="10" t="s">
        <v>10688</v>
      </c>
      <c r="C7666" s="12">
        <v>43173</v>
      </c>
      <c r="D7666" s="10" t="s">
        <v>20</v>
      </c>
      <c r="E7666" s="10" t="s">
        <v>17</v>
      </c>
      <c r="F7666" s="10" t="s">
        <v>10647</v>
      </c>
      <c r="G7666" s="13">
        <v>22000</v>
      </c>
      <c r="H7666" s="13">
        <v>7000</v>
      </c>
      <c r="I7666" s="14">
        <f t="shared" si="476"/>
        <v>31.818181818181817</v>
      </c>
      <c r="J7666" s="13">
        <v>1471</v>
      </c>
      <c r="K7666" s="13">
        <f t="shared" si="477"/>
        <v>20529</v>
      </c>
      <c r="L7666" s="13">
        <v>66951.7265625</v>
      </c>
      <c r="M7666" s="15">
        <f t="shared" si="478"/>
        <v>0.30662390731381672</v>
      </c>
      <c r="N7666" s="16">
        <v>1124</v>
      </c>
      <c r="O7666" s="17">
        <f t="shared" si="479"/>
        <v>18.264234875444838</v>
      </c>
      <c r="P7666" s="10">
        <v>401</v>
      </c>
    </row>
    <row r="7667" spans="1:16" x14ac:dyDescent="0.25">
      <c r="A7667" s="11">
        <v>22038401</v>
      </c>
      <c r="B7667" s="10" t="s">
        <v>10865</v>
      </c>
      <c r="C7667" s="12">
        <v>43439</v>
      </c>
      <c r="D7667" s="10" t="s">
        <v>16</v>
      </c>
      <c r="E7667" s="10" t="s">
        <v>17</v>
      </c>
      <c r="F7667" s="10" t="s">
        <v>10813</v>
      </c>
      <c r="G7667" s="13">
        <v>9000</v>
      </c>
      <c r="H7667" s="13">
        <v>7000</v>
      </c>
      <c r="I7667" s="14">
        <f t="shared" si="476"/>
        <v>77.777777777777786</v>
      </c>
      <c r="J7667" s="13">
        <v>1514</v>
      </c>
      <c r="K7667" s="13">
        <f t="shared" si="477"/>
        <v>7486</v>
      </c>
      <c r="L7667" s="13">
        <v>58100</v>
      </c>
      <c r="M7667" s="15">
        <f t="shared" si="478"/>
        <v>0.12884681583476765</v>
      </c>
      <c r="N7667" s="16">
        <v>1195</v>
      </c>
      <c r="O7667" s="17">
        <f t="shared" si="479"/>
        <v>6.2644351464435148</v>
      </c>
      <c r="P7667" s="10">
        <v>401</v>
      </c>
    </row>
    <row r="7668" spans="1:16" x14ac:dyDescent="0.25">
      <c r="A7668" s="11">
        <v>22038414</v>
      </c>
      <c r="B7668" s="10" t="s">
        <v>10866</v>
      </c>
      <c r="C7668" s="12">
        <v>43147</v>
      </c>
      <c r="D7668" s="10" t="s">
        <v>16</v>
      </c>
      <c r="E7668" s="10" t="s">
        <v>17</v>
      </c>
      <c r="F7668" s="10" t="s">
        <v>10813</v>
      </c>
      <c r="G7668" s="13">
        <v>30000</v>
      </c>
      <c r="H7668" s="13">
        <v>8400</v>
      </c>
      <c r="I7668" s="14">
        <f t="shared" si="476"/>
        <v>28.000000000000004</v>
      </c>
      <c r="J7668" s="13">
        <v>1494</v>
      </c>
      <c r="K7668" s="13">
        <f t="shared" si="477"/>
        <v>28506</v>
      </c>
      <c r="L7668" s="13">
        <v>80268</v>
      </c>
      <c r="M7668" s="15">
        <f t="shared" si="478"/>
        <v>0.35513529675586786</v>
      </c>
      <c r="N7668" s="16">
        <v>1291</v>
      </c>
      <c r="O7668" s="17">
        <f t="shared" si="479"/>
        <v>22.080557707203717</v>
      </c>
      <c r="P7668" s="10">
        <v>401</v>
      </c>
    </row>
    <row r="7669" spans="1:16" x14ac:dyDescent="0.25">
      <c r="A7669" s="11">
        <v>22038417</v>
      </c>
      <c r="B7669" s="10" t="s">
        <v>10867</v>
      </c>
      <c r="C7669" s="12">
        <v>42992</v>
      </c>
      <c r="D7669" s="10" t="s">
        <v>20</v>
      </c>
      <c r="E7669" s="10" t="s">
        <v>17</v>
      </c>
      <c r="F7669" s="10" t="s">
        <v>10813</v>
      </c>
      <c r="G7669" s="13">
        <v>8000</v>
      </c>
      <c r="H7669" s="13">
        <v>6900</v>
      </c>
      <c r="I7669" s="14">
        <f t="shared" si="476"/>
        <v>86.25</v>
      </c>
      <c r="J7669" s="13">
        <v>1494</v>
      </c>
      <c r="K7669" s="13">
        <f t="shared" si="477"/>
        <v>6506</v>
      </c>
      <c r="L7669" s="13">
        <v>59144</v>
      </c>
      <c r="M7669" s="15">
        <f t="shared" si="478"/>
        <v>0.11000270526173407</v>
      </c>
      <c r="N7669" s="16">
        <v>2050</v>
      </c>
      <c r="O7669" s="17">
        <f t="shared" si="479"/>
        <v>3.173658536585366</v>
      </c>
      <c r="P7669" s="10">
        <v>401</v>
      </c>
    </row>
    <row r="7670" spans="1:16" x14ac:dyDescent="0.25">
      <c r="A7670" s="11">
        <v>22038423</v>
      </c>
      <c r="B7670" s="10" t="s">
        <v>10868</v>
      </c>
      <c r="C7670" s="12">
        <v>43347</v>
      </c>
      <c r="D7670" s="10" t="s">
        <v>16</v>
      </c>
      <c r="E7670" s="10" t="s">
        <v>17</v>
      </c>
      <c r="F7670" s="10" t="s">
        <v>10813</v>
      </c>
      <c r="G7670" s="13">
        <v>17500</v>
      </c>
      <c r="H7670" s="13">
        <v>10800</v>
      </c>
      <c r="I7670" s="14">
        <f t="shared" si="476"/>
        <v>61.714285714285708</v>
      </c>
      <c r="J7670" s="13">
        <v>1484</v>
      </c>
      <c r="K7670" s="13">
        <f t="shared" si="477"/>
        <v>16016</v>
      </c>
      <c r="L7670" s="13">
        <v>96312</v>
      </c>
      <c r="M7670" s="15">
        <f t="shared" si="478"/>
        <v>0.1662928814685605</v>
      </c>
      <c r="N7670" s="16">
        <v>1327</v>
      </c>
      <c r="O7670" s="17">
        <f t="shared" si="479"/>
        <v>12.069329314242653</v>
      </c>
      <c r="P7670" s="10">
        <v>401</v>
      </c>
    </row>
    <row r="7671" spans="1:16" x14ac:dyDescent="0.25">
      <c r="A7671" s="11">
        <v>22038424</v>
      </c>
      <c r="B7671" s="10" t="s">
        <v>10869</v>
      </c>
      <c r="C7671" s="12">
        <v>43172</v>
      </c>
      <c r="D7671" s="10" t="s">
        <v>16</v>
      </c>
      <c r="E7671" s="10" t="s">
        <v>17</v>
      </c>
      <c r="F7671" s="10" t="s">
        <v>10813</v>
      </c>
      <c r="G7671" s="13">
        <v>48000</v>
      </c>
      <c r="H7671" s="13">
        <v>13300</v>
      </c>
      <c r="I7671" s="14">
        <f t="shared" si="476"/>
        <v>27.708333333333336</v>
      </c>
      <c r="J7671" s="13">
        <v>1494</v>
      </c>
      <c r="K7671" s="13">
        <f t="shared" si="477"/>
        <v>46506</v>
      </c>
      <c r="L7671" s="13">
        <v>117972</v>
      </c>
      <c r="M7671" s="15">
        <f t="shared" si="478"/>
        <v>0.39421218594242702</v>
      </c>
      <c r="N7671" s="16">
        <v>1545</v>
      </c>
      <c r="O7671" s="17">
        <f t="shared" si="479"/>
        <v>30.100970873786409</v>
      </c>
      <c r="P7671" s="10">
        <v>401</v>
      </c>
    </row>
    <row r="7672" spans="1:16" x14ac:dyDescent="0.25">
      <c r="A7672" s="11">
        <v>22038431</v>
      </c>
      <c r="B7672" s="10" t="s">
        <v>10870</v>
      </c>
      <c r="C7672" s="12">
        <v>43371</v>
      </c>
      <c r="D7672" s="10" t="s">
        <v>16</v>
      </c>
      <c r="E7672" s="10" t="s">
        <v>17</v>
      </c>
      <c r="F7672" s="10" t="s">
        <v>10813</v>
      </c>
      <c r="G7672" s="13">
        <v>46500</v>
      </c>
      <c r="H7672" s="13">
        <v>10800</v>
      </c>
      <c r="I7672" s="14">
        <f t="shared" si="476"/>
        <v>23.225806451612904</v>
      </c>
      <c r="J7672" s="13">
        <v>1566</v>
      </c>
      <c r="K7672" s="13">
        <f t="shared" si="477"/>
        <v>44934</v>
      </c>
      <c r="L7672" s="13">
        <v>93940</v>
      </c>
      <c r="M7672" s="15">
        <f t="shared" si="478"/>
        <v>0.47832659144134554</v>
      </c>
      <c r="N7672" s="16">
        <v>1342</v>
      </c>
      <c r="O7672" s="17">
        <f t="shared" si="479"/>
        <v>33.482861400894187</v>
      </c>
      <c r="P7672" s="10">
        <v>401</v>
      </c>
    </row>
    <row r="7673" spans="1:16" x14ac:dyDescent="0.25">
      <c r="A7673" s="11">
        <v>22038446</v>
      </c>
      <c r="B7673" s="10" t="s">
        <v>10871</v>
      </c>
      <c r="C7673" s="12">
        <v>43479</v>
      </c>
      <c r="D7673" s="10" t="s">
        <v>16</v>
      </c>
      <c r="E7673" s="10" t="s">
        <v>17</v>
      </c>
      <c r="F7673" s="10" t="s">
        <v>10813</v>
      </c>
      <c r="G7673" s="13">
        <v>60000</v>
      </c>
      <c r="H7673" s="13">
        <v>16650</v>
      </c>
      <c r="I7673" s="14">
        <f t="shared" si="476"/>
        <v>27.750000000000004</v>
      </c>
      <c r="J7673" s="13">
        <v>1566</v>
      </c>
      <c r="K7673" s="13">
        <f t="shared" si="477"/>
        <v>58434</v>
      </c>
      <c r="L7673" s="13">
        <v>110072</v>
      </c>
      <c r="M7673" s="15">
        <f t="shared" si="478"/>
        <v>0.53087070281270443</v>
      </c>
      <c r="N7673" s="16">
        <v>1600</v>
      </c>
      <c r="O7673" s="17">
        <f t="shared" si="479"/>
        <v>36.521250000000002</v>
      </c>
      <c r="P7673" s="10">
        <v>401</v>
      </c>
    </row>
    <row r="7674" spans="1:16" x14ac:dyDescent="0.25">
      <c r="A7674" s="11">
        <v>22038487</v>
      </c>
      <c r="B7674" s="10" t="s">
        <v>11074</v>
      </c>
      <c r="C7674" s="12">
        <v>43474</v>
      </c>
      <c r="D7674" s="10" t="s">
        <v>16</v>
      </c>
      <c r="E7674" s="10" t="s">
        <v>17</v>
      </c>
      <c r="F7674" s="10" t="s">
        <v>11068</v>
      </c>
      <c r="G7674" s="13">
        <v>17600</v>
      </c>
      <c r="H7674" s="13">
        <v>6700</v>
      </c>
      <c r="I7674" s="14">
        <f t="shared" si="476"/>
        <v>38.06818181818182</v>
      </c>
      <c r="J7674" s="13">
        <v>1224</v>
      </c>
      <c r="K7674" s="13">
        <f t="shared" si="477"/>
        <v>16376</v>
      </c>
      <c r="L7674" s="13">
        <v>60731.578125</v>
      </c>
      <c r="M7674" s="15">
        <f t="shared" si="478"/>
        <v>0.26964555352561903</v>
      </c>
      <c r="N7674" s="16">
        <v>1084</v>
      </c>
      <c r="O7674" s="17">
        <f t="shared" si="479"/>
        <v>15.107011070110701</v>
      </c>
      <c r="P7674" s="10">
        <v>401</v>
      </c>
    </row>
    <row r="7675" spans="1:16" x14ac:dyDescent="0.25">
      <c r="A7675" s="11">
        <v>22038564</v>
      </c>
      <c r="B7675" s="10" t="s">
        <v>7659</v>
      </c>
      <c r="C7675" s="12">
        <v>43049</v>
      </c>
      <c r="D7675" s="10" t="s">
        <v>165</v>
      </c>
      <c r="E7675" s="10" t="s">
        <v>17</v>
      </c>
      <c r="F7675" s="10" t="s">
        <v>7645</v>
      </c>
      <c r="G7675" s="13">
        <v>11900</v>
      </c>
      <c r="H7675" s="13">
        <v>8300</v>
      </c>
      <c r="I7675" s="14">
        <f t="shared" si="476"/>
        <v>69.747899159663859</v>
      </c>
      <c r="J7675" s="13">
        <v>1700</v>
      </c>
      <c r="K7675" s="13">
        <f t="shared" si="477"/>
        <v>10200</v>
      </c>
      <c r="L7675" s="13">
        <v>62887.71875</v>
      </c>
      <c r="M7675" s="15">
        <f t="shared" si="478"/>
        <v>0.16219383057204631</v>
      </c>
      <c r="N7675" s="16">
        <v>779</v>
      </c>
      <c r="O7675" s="17">
        <f t="shared" si="479"/>
        <v>13.093709884467266</v>
      </c>
      <c r="P7675" s="10">
        <v>401</v>
      </c>
    </row>
    <row r="7676" spans="1:16" x14ac:dyDescent="0.25">
      <c r="A7676" s="11">
        <v>22038597</v>
      </c>
      <c r="B7676" s="10" t="s">
        <v>7660</v>
      </c>
      <c r="C7676" s="12">
        <v>43108</v>
      </c>
      <c r="D7676" s="10" t="s">
        <v>16</v>
      </c>
      <c r="E7676" s="10" t="s">
        <v>17</v>
      </c>
      <c r="F7676" s="10" t="s">
        <v>7645</v>
      </c>
      <c r="G7676" s="13">
        <v>5500</v>
      </c>
      <c r="H7676" s="13">
        <v>1900</v>
      </c>
      <c r="I7676" s="14">
        <f t="shared" si="476"/>
        <v>34.545454545454547</v>
      </c>
      <c r="J7676" s="13">
        <v>1719</v>
      </c>
      <c r="K7676" s="13">
        <f t="shared" si="477"/>
        <v>3781</v>
      </c>
      <c r="L7676" s="13">
        <v>8635.087890625</v>
      </c>
      <c r="M7676" s="15">
        <f t="shared" si="478"/>
        <v>0.43786468046318111</v>
      </c>
      <c r="N7676" s="16">
        <v>1359</v>
      </c>
      <c r="O7676" s="17">
        <f t="shared" si="479"/>
        <v>2.7821927888153053</v>
      </c>
      <c r="P7676" s="10">
        <v>401</v>
      </c>
    </row>
    <row r="7677" spans="1:16" x14ac:dyDescent="0.25">
      <c r="A7677" s="11">
        <v>22038631</v>
      </c>
      <c r="B7677" s="10" t="s">
        <v>7906</v>
      </c>
      <c r="C7677" s="12">
        <v>42902</v>
      </c>
      <c r="D7677" s="10" t="s">
        <v>20</v>
      </c>
      <c r="E7677" s="10" t="s">
        <v>17</v>
      </c>
      <c r="F7677" s="10" t="s">
        <v>7905</v>
      </c>
      <c r="G7677" s="13">
        <v>24900</v>
      </c>
      <c r="H7677" s="13">
        <v>9300</v>
      </c>
      <c r="I7677" s="14">
        <f t="shared" si="476"/>
        <v>37.349397590361441</v>
      </c>
      <c r="J7677" s="13">
        <v>1410</v>
      </c>
      <c r="K7677" s="13">
        <f t="shared" si="477"/>
        <v>23490</v>
      </c>
      <c r="L7677" s="13">
        <v>81960</v>
      </c>
      <c r="M7677" s="15">
        <f t="shared" si="478"/>
        <v>0.28660322108345532</v>
      </c>
      <c r="N7677" s="16">
        <v>1094</v>
      </c>
      <c r="O7677" s="17">
        <f t="shared" si="479"/>
        <v>21.47166361974406</v>
      </c>
      <c r="P7677" s="10">
        <v>401</v>
      </c>
    </row>
    <row r="7678" spans="1:16" x14ac:dyDescent="0.25">
      <c r="A7678" s="11">
        <v>22038807</v>
      </c>
      <c r="B7678" s="10" t="s">
        <v>7661</v>
      </c>
      <c r="C7678" s="12">
        <v>43040</v>
      </c>
      <c r="D7678" s="10" t="s">
        <v>20</v>
      </c>
      <c r="E7678" s="10" t="s">
        <v>17</v>
      </c>
      <c r="F7678" s="10" t="s">
        <v>7645</v>
      </c>
      <c r="G7678" s="13">
        <v>39950</v>
      </c>
      <c r="H7678" s="13">
        <v>14400</v>
      </c>
      <c r="I7678" s="14">
        <f t="shared" si="476"/>
        <v>36.045056320400498</v>
      </c>
      <c r="J7678" s="13">
        <v>1733</v>
      </c>
      <c r="K7678" s="13">
        <f t="shared" si="477"/>
        <v>38217</v>
      </c>
      <c r="L7678" s="13">
        <v>103312.28125</v>
      </c>
      <c r="M7678" s="15">
        <f t="shared" si="478"/>
        <v>0.36991729867546602</v>
      </c>
      <c r="N7678" s="16">
        <v>1305</v>
      </c>
      <c r="O7678" s="17">
        <f t="shared" si="479"/>
        <v>29.285057471264366</v>
      </c>
      <c r="P7678" s="10">
        <v>401</v>
      </c>
    </row>
    <row r="7679" spans="1:16" x14ac:dyDescent="0.25">
      <c r="A7679" s="11">
        <v>22038818</v>
      </c>
      <c r="B7679" s="10" t="s">
        <v>7662</v>
      </c>
      <c r="C7679" s="12">
        <v>43110</v>
      </c>
      <c r="D7679" s="10" t="s">
        <v>20</v>
      </c>
      <c r="E7679" s="10" t="s">
        <v>17</v>
      </c>
      <c r="F7679" s="10" t="s">
        <v>7645</v>
      </c>
      <c r="G7679" s="13">
        <v>28500</v>
      </c>
      <c r="H7679" s="13">
        <v>14000</v>
      </c>
      <c r="I7679" s="14">
        <f t="shared" si="476"/>
        <v>49.122807017543856</v>
      </c>
      <c r="J7679" s="13">
        <v>1733</v>
      </c>
      <c r="K7679" s="13">
        <f t="shared" si="477"/>
        <v>26767</v>
      </c>
      <c r="L7679" s="13">
        <v>100922.8046875</v>
      </c>
      <c r="M7679" s="15">
        <f t="shared" si="478"/>
        <v>0.26522251420659615</v>
      </c>
      <c r="N7679" s="16">
        <v>1168</v>
      </c>
      <c r="O7679" s="17">
        <f t="shared" si="479"/>
        <v>22.916952054794521</v>
      </c>
      <c r="P7679" s="10">
        <v>401</v>
      </c>
    </row>
    <row r="7680" spans="1:16" x14ac:dyDescent="0.25">
      <c r="A7680" s="11">
        <v>22038831</v>
      </c>
      <c r="B7680" s="10" t="s">
        <v>7663</v>
      </c>
      <c r="C7680" s="12">
        <v>43069</v>
      </c>
      <c r="D7680" s="10" t="s">
        <v>36</v>
      </c>
      <c r="E7680" s="10" t="s">
        <v>17</v>
      </c>
      <c r="F7680" s="10" t="s">
        <v>7645</v>
      </c>
      <c r="G7680" s="13">
        <v>19000</v>
      </c>
      <c r="H7680" s="13">
        <v>16600</v>
      </c>
      <c r="I7680" s="14">
        <f t="shared" si="476"/>
        <v>87.368421052631589</v>
      </c>
      <c r="J7680" s="13">
        <v>1733</v>
      </c>
      <c r="K7680" s="13">
        <f t="shared" si="477"/>
        <v>17267</v>
      </c>
      <c r="L7680" s="13">
        <v>121947.3671875</v>
      </c>
      <c r="M7680" s="15">
        <f t="shared" si="478"/>
        <v>0.14159387281769806</v>
      </c>
      <c r="N7680" s="16">
        <v>1424</v>
      </c>
      <c r="O7680" s="17">
        <f t="shared" si="479"/>
        <v>12.125702247191011</v>
      </c>
      <c r="P7680" s="10">
        <v>401</v>
      </c>
    </row>
    <row r="7681" spans="1:16" x14ac:dyDescent="0.25">
      <c r="A7681" s="11">
        <v>22038842</v>
      </c>
      <c r="B7681" s="10" t="s">
        <v>7664</v>
      </c>
      <c r="C7681" s="12">
        <v>43357</v>
      </c>
      <c r="D7681" s="10" t="s">
        <v>16</v>
      </c>
      <c r="E7681" s="10" t="s">
        <v>17</v>
      </c>
      <c r="F7681" s="10" t="s">
        <v>7645</v>
      </c>
      <c r="G7681" s="13">
        <v>24900</v>
      </c>
      <c r="H7681" s="13">
        <v>8800</v>
      </c>
      <c r="I7681" s="14">
        <f t="shared" si="476"/>
        <v>35.341365461847388</v>
      </c>
      <c r="J7681" s="13">
        <v>1700</v>
      </c>
      <c r="K7681" s="13">
        <f t="shared" si="477"/>
        <v>23200</v>
      </c>
      <c r="L7681" s="13">
        <v>67084.2109375</v>
      </c>
      <c r="M7681" s="15">
        <f t="shared" si="478"/>
        <v>0.34583398501347246</v>
      </c>
      <c r="N7681" s="16">
        <v>996</v>
      </c>
      <c r="O7681" s="17">
        <f t="shared" si="479"/>
        <v>23.293172690763051</v>
      </c>
      <c r="P7681" s="10">
        <v>401</v>
      </c>
    </row>
    <row r="7682" spans="1:16" x14ac:dyDescent="0.25">
      <c r="A7682" s="11">
        <v>22038884</v>
      </c>
      <c r="B7682" s="10" t="s">
        <v>11075</v>
      </c>
      <c r="C7682" s="12">
        <v>42916</v>
      </c>
      <c r="D7682" s="10" t="s">
        <v>20</v>
      </c>
      <c r="E7682" s="10" t="s">
        <v>17</v>
      </c>
      <c r="F7682" s="10" t="s">
        <v>11068</v>
      </c>
      <c r="G7682" s="13">
        <v>20000</v>
      </c>
      <c r="H7682" s="13">
        <v>10100</v>
      </c>
      <c r="I7682" s="14">
        <f t="shared" ref="I7682:I7745" si="480">H7682/G7682*100</f>
        <v>50.5</v>
      </c>
      <c r="J7682" s="13">
        <v>1224</v>
      </c>
      <c r="K7682" s="13">
        <f t="shared" ref="K7682:K7745" si="481">G7682-J7682</f>
        <v>18776</v>
      </c>
      <c r="L7682" s="13">
        <v>82400</v>
      </c>
      <c r="M7682" s="15">
        <f t="shared" ref="M7682:M7745" si="482">K7682/L7682</f>
        <v>0.22786407766990291</v>
      </c>
      <c r="N7682" s="16">
        <v>1348</v>
      </c>
      <c r="O7682" s="17">
        <f t="shared" ref="O7682:O7745" si="483">K7682/N7682</f>
        <v>13.928783382789318</v>
      </c>
      <c r="P7682" s="10">
        <v>401</v>
      </c>
    </row>
    <row r="7683" spans="1:16" x14ac:dyDescent="0.25">
      <c r="A7683" s="11">
        <v>22038897</v>
      </c>
      <c r="B7683" s="10" t="s">
        <v>11076</v>
      </c>
      <c r="C7683" s="12">
        <v>43210</v>
      </c>
      <c r="D7683" s="10" t="s">
        <v>16</v>
      </c>
      <c r="E7683" s="10" t="s">
        <v>17</v>
      </c>
      <c r="F7683" s="10" t="s">
        <v>11068</v>
      </c>
      <c r="G7683" s="13">
        <v>58300</v>
      </c>
      <c r="H7683" s="13">
        <v>9100</v>
      </c>
      <c r="I7683" s="14">
        <f t="shared" si="480"/>
        <v>15.608919382504288</v>
      </c>
      <c r="J7683" s="13">
        <v>1177</v>
      </c>
      <c r="K7683" s="13">
        <f t="shared" si="481"/>
        <v>57123</v>
      </c>
      <c r="L7683" s="13">
        <v>82684.2109375</v>
      </c>
      <c r="M7683" s="15">
        <f t="shared" si="482"/>
        <v>0.69085741222321861</v>
      </c>
      <c r="N7683" s="16">
        <v>910</v>
      </c>
      <c r="O7683" s="17">
        <f t="shared" si="483"/>
        <v>62.772527472527472</v>
      </c>
      <c r="P7683" s="10">
        <v>401</v>
      </c>
    </row>
    <row r="7684" spans="1:16" x14ac:dyDescent="0.25">
      <c r="A7684" s="11">
        <v>22039004</v>
      </c>
      <c r="B7684" s="10" t="s">
        <v>10872</v>
      </c>
      <c r="C7684" s="12">
        <v>43553</v>
      </c>
      <c r="D7684" s="10" t="s">
        <v>20</v>
      </c>
      <c r="E7684" s="10" t="s">
        <v>17</v>
      </c>
      <c r="F7684" s="10" t="s">
        <v>10813</v>
      </c>
      <c r="G7684" s="13">
        <v>44000</v>
      </c>
      <c r="H7684" s="13">
        <v>17300</v>
      </c>
      <c r="I7684" s="14">
        <f t="shared" si="480"/>
        <v>39.31818181818182</v>
      </c>
      <c r="J7684" s="13">
        <v>1524</v>
      </c>
      <c r="K7684" s="13">
        <f t="shared" si="481"/>
        <v>42476</v>
      </c>
      <c r="L7684" s="13">
        <v>152224</v>
      </c>
      <c r="M7684" s="15">
        <f t="shared" si="482"/>
        <v>0.27903615724195924</v>
      </c>
      <c r="N7684" s="16">
        <v>2264</v>
      </c>
      <c r="O7684" s="17">
        <f t="shared" si="483"/>
        <v>18.761484098939928</v>
      </c>
      <c r="P7684" s="10">
        <v>401</v>
      </c>
    </row>
    <row r="7685" spans="1:16" x14ac:dyDescent="0.25">
      <c r="A7685" s="11">
        <v>22039044.000999998</v>
      </c>
      <c r="B7685" s="10" t="s">
        <v>10691</v>
      </c>
      <c r="C7685" s="12">
        <v>43294</v>
      </c>
      <c r="D7685" s="10" t="s">
        <v>20</v>
      </c>
      <c r="E7685" s="10" t="s">
        <v>17</v>
      </c>
      <c r="F7685" s="10" t="s">
        <v>10647</v>
      </c>
      <c r="G7685" s="13">
        <v>44000</v>
      </c>
      <c r="H7685" s="13">
        <v>21900</v>
      </c>
      <c r="I7685" s="14">
        <f t="shared" si="480"/>
        <v>49.772727272727273</v>
      </c>
      <c r="J7685" s="13">
        <v>1686</v>
      </c>
      <c r="K7685" s="13">
        <f t="shared" si="481"/>
        <v>42314</v>
      </c>
      <c r="L7685" s="13">
        <v>165251.71875</v>
      </c>
      <c r="M7685" s="15">
        <f t="shared" si="482"/>
        <v>0.25605785113808383</v>
      </c>
      <c r="N7685" s="16">
        <v>2420</v>
      </c>
      <c r="O7685" s="17">
        <f t="shared" si="483"/>
        <v>17.485123966942147</v>
      </c>
      <c r="P7685" s="10">
        <v>401</v>
      </c>
    </row>
    <row r="7686" spans="1:16" x14ac:dyDescent="0.25">
      <c r="A7686" s="11">
        <v>22039182</v>
      </c>
      <c r="B7686" s="10" t="s">
        <v>10585</v>
      </c>
      <c r="C7686" s="12">
        <v>43411</v>
      </c>
      <c r="D7686" s="10" t="s">
        <v>16</v>
      </c>
      <c r="E7686" s="10" t="s">
        <v>17</v>
      </c>
      <c r="F7686" s="10" t="s">
        <v>10497</v>
      </c>
      <c r="G7686" s="13">
        <v>38000</v>
      </c>
      <c r="H7686" s="13">
        <v>20800</v>
      </c>
      <c r="I7686" s="14">
        <f t="shared" si="480"/>
        <v>54.736842105263165</v>
      </c>
      <c r="J7686" s="13">
        <v>1479</v>
      </c>
      <c r="K7686" s="13">
        <f t="shared" si="481"/>
        <v>36521</v>
      </c>
      <c r="L7686" s="13">
        <v>147763.328125</v>
      </c>
      <c r="M7686" s="15">
        <f t="shared" si="482"/>
        <v>0.24715875355152503</v>
      </c>
      <c r="N7686" s="16">
        <v>1985</v>
      </c>
      <c r="O7686" s="17">
        <f t="shared" si="483"/>
        <v>18.398488664987404</v>
      </c>
      <c r="P7686" s="10">
        <v>401</v>
      </c>
    </row>
    <row r="7687" spans="1:16" x14ac:dyDescent="0.25">
      <c r="A7687" s="11">
        <v>22039192</v>
      </c>
      <c r="B7687" s="10" t="s">
        <v>10586</v>
      </c>
      <c r="C7687" s="12">
        <v>43515</v>
      </c>
      <c r="D7687" s="10" t="s">
        <v>16</v>
      </c>
      <c r="E7687" s="10" t="s">
        <v>17</v>
      </c>
      <c r="F7687" s="10" t="s">
        <v>10497</v>
      </c>
      <c r="G7687" s="13">
        <v>55600</v>
      </c>
      <c r="H7687" s="13">
        <v>19700</v>
      </c>
      <c r="I7687" s="14">
        <f t="shared" si="480"/>
        <v>35.431654676258994</v>
      </c>
      <c r="J7687" s="13">
        <v>1009</v>
      </c>
      <c r="K7687" s="13">
        <f t="shared" si="481"/>
        <v>54591</v>
      </c>
      <c r="L7687" s="13">
        <v>134636.671875</v>
      </c>
      <c r="M7687" s="15">
        <f t="shared" si="482"/>
        <v>0.40546902444739297</v>
      </c>
      <c r="N7687" s="16">
        <v>1596</v>
      </c>
      <c r="O7687" s="17">
        <f t="shared" si="483"/>
        <v>34.204887218045116</v>
      </c>
      <c r="P7687" s="10">
        <v>401</v>
      </c>
    </row>
    <row r="7688" spans="1:16" x14ac:dyDescent="0.25">
      <c r="A7688" s="11">
        <v>22039210</v>
      </c>
      <c r="B7688" s="10" t="s">
        <v>11707</v>
      </c>
      <c r="C7688" s="12">
        <v>43353</v>
      </c>
      <c r="D7688" s="10" t="s">
        <v>16</v>
      </c>
      <c r="E7688" s="10" t="s">
        <v>17</v>
      </c>
      <c r="F7688" s="10" t="s">
        <v>11630</v>
      </c>
      <c r="G7688" s="13">
        <v>140000</v>
      </c>
      <c r="H7688" s="13">
        <v>29900</v>
      </c>
      <c r="I7688" s="14">
        <f t="shared" si="480"/>
        <v>21.357142857142858</v>
      </c>
      <c r="J7688" s="13">
        <v>1576</v>
      </c>
      <c r="K7688" s="13">
        <f t="shared" si="481"/>
        <v>138424</v>
      </c>
      <c r="L7688" s="13">
        <v>211113.84375</v>
      </c>
      <c r="M7688" s="15">
        <f t="shared" si="482"/>
        <v>0.65568414435161837</v>
      </c>
      <c r="N7688" s="16">
        <v>2581</v>
      </c>
      <c r="O7688" s="17">
        <f t="shared" si="483"/>
        <v>53.631925610228592</v>
      </c>
      <c r="P7688" s="10">
        <v>401</v>
      </c>
    </row>
    <row r="7689" spans="1:16" x14ac:dyDescent="0.25">
      <c r="A7689" s="11">
        <v>22039622</v>
      </c>
      <c r="B7689" s="10" t="s">
        <v>12247</v>
      </c>
      <c r="C7689" s="12">
        <v>43188</v>
      </c>
      <c r="D7689" s="10" t="s">
        <v>20</v>
      </c>
      <c r="E7689" s="10" t="s">
        <v>17</v>
      </c>
      <c r="F7689" s="10" t="s">
        <v>12084</v>
      </c>
      <c r="G7689" s="13">
        <v>40000</v>
      </c>
      <c r="H7689" s="13">
        <v>12900</v>
      </c>
      <c r="I7689" s="14">
        <f t="shared" si="480"/>
        <v>32.25</v>
      </c>
      <c r="J7689" s="13">
        <v>1154</v>
      </c>
      <c r="K7689" s="13">
        <f t="shared" si="481"/>
        <v>38846</v>
      </c>
      <c r="L7689" s="13">
        <v>96073.015625</v>
      </c>
      <c r="M7689" s="15">
        <f t="shared" si="482"/>
        <v>0.40433830193929648</v>
      </c>
      <c r="N7689" s="16">
        <v>1043</v>
      </c>
      <c r="O7689" s="17">
        <f t="shared" si="483"/>
        <v>37.244487056567593</v>
      </c>
      <c r="P7689" s="10">
        <v>401</v>
      </c>
    </row>
    <row r="7690" spans="1:16" x14ac:dyDescent="0.25">
      <c r="A7690" s="11">
        <v>22039624</v>
      </c>
      <c r="B7690" s="10" t="s">
        <v>12248</v>
      </c>
      <c r="C7690" s="12">
        <v>42879</v>
      </c>
      <c r="D7690" s="10" t="s">
        <v>16</v>
      </c>
      <c r="E7690" s="10" t="s">
        <v>17</v>
      </c>
      <c r="F7690" s="10" t="s">
        <v>12084</v>
      </c>
      <c r="G7690" s="13">
        <v>16000</v>
      </c>
      <c r="H7690" s="13">
        <v>15400</v>
      </c>
      <c r="I7690" s="14">
        <f t="shared" si="480"/>
        <v>96.25</v>
      </c>
      <c r="J7690" s="13">
        <v>1042</v>
      </c>
      <c r="K7690" s="13">
        <f t="shared" si="481"/>
        <v>14958</v>
      </c>
      <c r="L7690" s="13">
        <v>119298.4140625</v>
      </c>
      <c r="M7690" s="15">
        <f t="shared" si="482"/>
        <v>0.12538305825393084</v>
      </c>
      <c r="N7690" s="16">
        <v>1144</v>
      </c>
      <c r="O7690" s="17">
        <f t="shared" si="483"/>
        <v>13.075174825174825</v>
      </c>
      <c r="P7690" s="10">
        <v>401</v>
      </c>
    </row>
    <row r="7691" spans="1:16" x14ac:dyDescent="0.25">
      <c r="A7691" s="11">
        <v>22039828</v>
      </c>
      <c r="B7691" s="10" t="s">
        <v>10587</v>
      </c>
      <c r="C7691" s="12">
        <v>42942</v>
      </c>
      <c r="D7691" s="10" t="s">
        <v>20</v>
      </c>
      <c r="E7691" s="10" t="s">
        <v>17</v>
      </c>
      <c r="F7691" s="10" t="s">
        <v>10497</v>
      </c>
      <c r="G7691" s="13">
        <v>3000</v>
      </c>
      <c r="H7691" s="13">
        <v>1200</v>
      </c>
      <c r="I7691" s="14">
        <f t="shared" si="480"/>
        <v>40</v>
      </c>
      <c r="J7691" s="13">
        <v>816</v>
      </c>
      <c r="K7691" s="13">
        <f t="shared" si="481"/>
        <v>2184</v>
      </c>
      <c r="L7691" s="13">
        <v>6496.66650390625</v>
      </c>
      <c r="M7691" s="15">
        <f t="shared" si="482"/>
        <v>0.33617240452266195</v>
      </c>
      <c r="N7691" s="16">
        <v>804</v>
      </c>
      <c r="O7691" s="17">
        <f t="shared" si="483"/>
        <v>2.716417910447761</v>
      </c>
      <c r="P7691" s="10">
        <v>401</v>
      </c>
    </row>
    <row r="7692" spans="1:16" x14ac:dyDescent="0.25">
      <c r="A7692" s="11">
        <v>22039871</v>
      </c>
      <c r="B7692" s="10" t="s">
        <v>10588</v>
      </c>
      <c r="C7692" s="12">
        <v>43538</v>
      </c>
      <c r="D7692" s="10" t="s">
        <v>16</v>
      </c>
      <c r="E7692" s="10" t="s">
        <v>17</v>
      </c>
      <c r="F7692" s="10" t="s">
        <v>10497</v>
      </c>
      <c r="G7692" s="13">
        <v>30000</v>
      </c>
      <c r="H7692" s="13">
        <v>15800</v>
      </c>
      <c r="I7692" s="14">
        <f t="shared" si="480"/>
        <v>52.666666666666664</v>
      </c>
      <c r="J7692" s="13">
        <v>769</v>
      </c>
      <c r="K7692" s="13">
        <f t="shared" si="481"/>
        <v>29231</v>
      </c>
      <c r="L7692" s="13">
        <v>63376.66796875</v>
      </c>
      <c r="M7692" s="15">
        <f t="shared" si="482"/>
        <v>0.46122651974088208</v>
      </c>
      <c r="N7692" s="16">
        <v>804</v>
      </c>
      <c r="O7692" s="17">
        <f t="shared" si="483"/>
        <v>36.35696517412935</v>
      </c>
      <c r="P7692" s="10">
        <v>401</v>
      </c>
    </row>
    <row r="7693" spans="1:16" x14ac:dyDescent="0.25">
      <c r="A7693" s="11">
        <v>22040025</v>
      </c>
      <c r="B7693" s="10" t="s">
        <v>10873</v>
      </c>
      <c r="C7693" s="12">
        <v>42929</v>
      </c>
      <c r="D7693" s="10" t="s">
        <v>20</v>
      </c>
      <c r="E7693" s="10" t="s">
        <v>17</v>
      </c>
      <c r="F7693" s="10" t="s">
        <v>10813</v>
      </c>
      <c r="G7693" s="13">
        <v>57500</v>
      </c>
      <c r="H7693" s="13">
        <v>8800</v>
      </c>
      <c r="I7693" s="14">
        <f t="shared" si="480"/>
        <v>15.304347826086955</v>
      </c>
      <c r="J7693" s="13">
        <v>1390</v>
      </c>
      <c r="K7693" s="13">
        <f t="shared" si="481"/>
        <v>56110</v>
      </c>
      <c r="L7693" s="13">
        <v>79456</v>
      </c>
      <c r="M7693" s="15">
        <f t="shared" si="482"/>
        <v>0.70617700362464764</v>
      </c>
      <c r="N7693" s="16">
        <v>1275</v>
      </c>
      <c r="O7693" s="17">
        <f t="shared" si="483"/>
        <v>44.007843137254902</v>
      </c>
      <c r="P7693" s="10">
        <v>401</v>
      </c>
    </row>
    <row r="7694" spans="1:16" x14ac:dyDescent="0.25">
      <c r="A7694" s="11">
        <v>22040027</v>
      </c>
      <c r="B7694" s="10" t="s">
        <v>10874</v>
      </c>
      <c r="C7694" s="12">
        <v>43354</v>
      </c>
      <c r="D7694" s="10" t="s">
        <v>16</v>
      </c>
      <c r="E7694" s="10" t="s">
        <v>17</v>
      </c>
      <c r="F7694" s="10" t="s">
        <v>10813</v>
      </c>
      <c r="G7694" s="13">
        <v>27000</v>
      </c>
      <c r="H7694" s="13">
        <v>7100</v>
      </c>
      <c r="I7694" s="14">
        <f t="shared" si="480"/>
        <v>26.296296296296294</v>
      </c>
      <c r="J7694" s="13">
        <v>1134</v>
      </c>
      <c r="K7694" s="13">
        <f t="shared" si="481"/>
        <v>25866</v>
      </c>
      <c r="L7694" s="13">
        <v>67268</v>
      </c>
      <c r="M7694" s="15">
        <f t="shared" si="482"/>
        <v>0.38452161503240767</v>
      </c>
      <c r="N7694" s="16">
        <v>859</v>
      </c>
      <c r="O7694" s="17">
        <f t="shared" si="483"/>
        <v>30.111757857974389</v>
      </c>
      <c r="P7694" s="10">
        <v>401</v>
      </c>
    </row>
    <row r="7695" spans="1:16" x14ac:dyDescent="0.25">
      <c r="A7695" s="11">
        <v>22040071</v>
      </c>
      <c r="B7695" s="10" t="s">
        <v>10875</v>
      </c>
      <c r="C7695" s="12">
        <v>43182</v>
      </c>
      <c r="D7695" s="10" t="s">
        <v>16</v>
      </c>
      <c r="E7695" s="10" t="s">
        <v>17</v>
      </c>
      <c r="F7695" s="10" t="s">
        <v>10813</v>
      </c>
      <c r="G7695" s="13">
        <v>22000</v>
      </c>
      <c r="H7695" s="13">
        <v>10500</v>
      </c>
      <c r="I7695" s="14">
        <f t="shared" si="480"/>
        <v>47.727272727272727</v>
      </c>
      <c r="J7695" s="13">
        <v>1257</v>
      </c>
      <c r="K7695" s="13">
        <f t="shared" si="481"/>
        <v>20743</v>
      </c>
      <c r="L7695" s="13">
        <v>95380</v>
      </c>
      <c r="M7695" s="15">
        <f t="shared" si="482"/>
        <v>0.21747745858670581</v>
      </c>
      <c r="N7695" s="16">
        <v>1534</v>
      </c>
      <c r="O7695" s="17">
        <f t="shared" si="483"/>
        <v>13.522164276401565</v>
      </c>
      <c r="P7695" s="10">
        <v>401</v>
      </c>
    </row>
    <row r="7696" spans="1:16" x14ac:dyDescent="0.25">
      <c r="A7696" s="11">
        <v>22040083</v>
      </c>
      <c r="B7696" s="10" t="s">
        <v>10876</v>
      </c>
      <c r="C7696" s="12">
        <v>43403</v>
      </c>
      <c r="D7696" s="10" t="s">
        <v>16</v>
      </c>
      <c r="E7696" s="10" t="s">
        <v>17</v>
      </c>
      <c r="F7696" s="10" t="s">
        <v>10813</v>
      </c>
      <c r="G7696" s="13">
        <v>15000</v>
      </c>
      <c r="H7696" s="13">
        <v>18400</v>
      </c>
      <c r="I7696" s="14">
        <f t="shared" si="480"/>
        <v>122.66666666666666</v>
      </c>
      <c r="J7696" s="13">
        <v>1381</v>
      </c>
      <c r="K7696" s="13">
        <f t="shared" si="481"/>
        <v>13619</v>
      </c>
      <c r="L7696" s="13">
        <v>72760</v>
      </c>
      <c r="M7696" s="15">
        <f t="shared" si="482"/>
        <v>0.18717702034084663</v>
      </c>
      <c r="N7696" s="16">
        <v>1178</v>
      </c>
      <c r="O7696" s="17">
        <f t="shared" si="483"/>
        <v>11.561120543293718</v>
      </c>
      <c r="P7696" s="10">
        <v>401</v>
      </c>
    </row>
    <row r="7697" spans="1:16" x14ac:dyDescent="0.25">
      <c r="A7697" s="11">
        <v>22040204</v>
      </c>
      <c r="B7697" s="10" t="s">
        <v>7665</v>
      </c>
      <c r="C7697" s="12">
        <v>43181</v>
      </c>
      <c r="D7697" s="10" t="s">
        <v>16</v>
      </c>
      <c r="E7697" s="10" t="s">
        <v>17</v>
      </c>
      <c r="F7697" s="10" t="s">
        <v>7645</v>
      </c>
      <c r="G7697" s="13">
        <v>40000</v>
      </c>
      <c r="H7697" s="13">
        <v>13000</v>
      </c>
      <c r="I7697" s="14">
        <f t="shared" si="480"/>
        <v>32.5</v>
      </c>
      <c r="J7697" s="13">
        <v>1467</v>
      </c>
      <c r="K7697" s="13">
        <f t="shared" si="481"/>
        <v>38533</v>
      </c>
      <c r="L7697" s="13">
        <v>96108.7734375</v>
      </c>
      <c r="M7697" s="15">
        <f t="shared" si="482"/>
        <v>0.40093113897721516</v>
      </c>
      <c r="N7697" s="16">
        <v>1068</v>
      </c>
      <c r="O7697" s="17">
        <f t="shared" si="483"/>
        <v>36.079588014981276</v>
      </c>
      <c r="P7697" s="10">
        <v>401</v>
      </c>
    </row>
    <row r="7698" spans="1:16" x14ac:dyDescent="0.25">
      <c r="A7698" s="11">
        <v>22040228</v>
      </c>
      <c r="B7698" s="10" t="s">
        <v>7666</v>
      </c>
      <c r="C7698" s="12">
        <v>43187</v>
      </c>
      <c r="D7698" s="10" t="s">
        <v>16</v>
      </c>
      <c r="E7698" s="10" t="s">
        <v>17</v>
      </c>
      <c r="F7698" s="10" t="s">
        <v>7645</v>
      </c>
      <c r="G7698" s="13">
        <v>36000</v>
      </c>
      <c r="H7698" s="13">
        <v>13200</v>
      </c>
      <c r="I7698" s="14">
        <f t="shared" si="480"/>
        <v>36.666666666666664</v>
      </c>
      <c r="J7698" s="13">
        <v>1627</v>
      </c>
      <c r="K7698" s="13">
        <f t="shared" si="481"/>
        <v>34373</v>
      </c>
      <c r="L7698" s="13">
        <v>102428.0703125</v>
      </c>
      <c r="M7698" s="15">
        <f t="shared" si="482"/>
        <v>0.33558183704067329</v>
      </c>
      <c r="N7698" s="16">
        <v>1572</v>
      </c>
      <c r="O7698" s="17">
        <f t="shared" si="483"/>
        <v>21.865776081424936</v>
      </c>
      <c r="P7698" s="10">
        <v>401</v>
      </c>
    </row>
    <row r="7699" spans="1:16" x14ac:dyDescent="0.25">
      <c r="A7699" s="11">
        <v>22040481</v>
      </c>
      <c r="B7699" s="10" t="s">
        <v>7881</v>
      </c>
      <c r="C7699" s="12">
        <v>43244</v>
      </c>
      <c r="D7699" s="10" t="s">
        <v>16</v>
      </c>
      <c r="E7699" s="10" t="s">
        <v>17</v>
      </c>
      <c r="F7699" s="10" t="s">
        <v>7882</v>
      </c>
      <c r="G7699" s="13">
        <v>38750</v>
      </c>
      <c r="H7699" s="13">
        <v>12900</v>
      </c>
      <c r="I7699" s="14">
        <f t="shared" si="480"/>
        <v>33.29032258064516</v>
      </c>
      <c r="J7699" s="13">
        <v>1884</v>
      </c>
      <c r="K7699" s="13">
        <f t="shared" si="481"/>
        <v>36866</v>
      </c>
      <c r="L7699" s="13">
        <v>71393.84375</v>
      </c>
      <c r="M7699" s="15">
        <f t="shared" si="482"/>
        <v>0.51637505509710002</v>
      </c>
      <c r="N7699" s="16">
        <v>1062</v>
      </c>
      <c r="O7699" s="17">
        <f t="shared" si="483"/>
        <v>34.713747645951038</v>
      </c>
      <c r="P7699" s="10">
        <v>401</v>
      </c>
    </row>
    <row r="7700" spans="1:16" x14ac:dyDescent="0.25">
      <c r="A7700" s="11">
        <v>22040513</v>
      </c>
      <c r="B7700" s="10" t="s">
        <v>7667</v>
      </c>
      <c r="C7700" s="12">
        <v>43161</v>
      </c>
      <c r="D7700" s="10" t="s">
        <v>16</v>
      </c>
      <c r="E7700" s="10" t="s">
        <v>17</v>
      </c>
      <c r="F7700" s="10" t="s">
        <v>7645</v>
      </c>
      <c r="G7700" s="13">
        <v>19000</v>
      </c>
      <c r="H7700" s="13">
        <v>12400</v>
      </c>
      <c r="I7700" s="14">
        <f t="shared" si="480"/>
        <v>65.26315789473685</v>
      </c>
      <c r="J7700" s="13">
        <v>1481</v>
      </c>
      <c r="K7700" s="13">
        <f t="shared" si="481"/>
        <v>17519</v>
      </c>
      <c r="L7700" s="13">
        <v>93666.6640625</v>
      </c>
      <c r="M7700" s="15">
        <f t="shared" si="482"/>
        <v>0.18703559238866749</v>
      </c>
      <c r="N7700" s="16">
        <v>877</v>
      </c>
      <c r="O7700" s="17">
        <f t="shared" si="483"/>
        <v>19.97605473204105</v>
      </c>
      <c r="P7700" s="10">
        <v>401</v>
      </c>
    </row>
    <row r="7701" spans="1:16" x14ac:dyDescent="0.25">
      <c r="A7701" s="11">
        <v>22040521</v>
      </c>
      <c r="B7701" s="10" t="s">
        <v>7668</v>
      </c>
      <c r="C7701" s="12">
        <v>43103</v>
      </c>
      <c r="D7701" s="10" t="s">
        <v>16</v>
      </c>
      <c r="E7701" s="10" t="s">
        <v>17</v>
      </c>
      <c r="F7701" s="10" t="s">
        <v>7645</v>
      </c>
      <c r="G7701" s="13">
        <v>8000</v>
      </c>
      <c r="H7701" s="13">
        <v>6600</v>
      </c>
      <c r="I7701" s="14">
        <f t="shared" si="480"/>
        <v>82.5</v>
      </c>
      <c r="J7701" s="13">
        <v>1434</v>
      </c>
      <c r="K7701" s="13">
        <f t="shared" si="481"/>
        <v>6566</v>
      </c>
      <c r="L7701" s="13">
        <v>44315.7890625</v>
      </c>
      <c r="M7701" s="15">
        <f t="shared" si="482"/>
        <v>0.14816389686167511</v>
      </c>
      <c r="N7701" s="16">
        <v>1013</v>
      </c>
      <c r="O7701" s="17">
        <f t="shared" si="483"/>
        <v>6.481737413622902</v>
      </c>
      <c r="P7701" s="10">
        <v>401</v>
      </c>
    </row>
    <row r="7702" spans="1:16" x14ac:dyDescent="0.25">
      <c r="A7702" s="11">
        <v>22040530</v>
      </c>
      <c r="B7702" s="10" t="s">
        <v>7669</v>
      </c>
      <c r="C7702" s="12">
        <v>43403</v>
      </c>
      <c r="D7702" s="10" t="s">
        <v>16</v>
      </c>
      <c r="E7702" s="10" t="s">
        <v>17</v>
      </c>
      <c r="F7702" s="10" t="s">
        <v>7645</v>
      </c>
      <c r="G7702" s="13">
        <v>28000</v>
      </c>
      <c r="H7702" s="13">
        <v>12100</v>
      </c>
      <c r="I7702" s="14">
        <f t="shared" si="480"/>
        <v>43.214285714285715</v>
      </c>
      <c r="J7702" s="13">
        <v>1627</v>
      </c>
      <c r="K7702" s="13">
        <f t="shared" si="481"/>
        <v>26373</v>
      </c>
      <c r="L7702" s="13">
        <v>87491.2265625</v>
      </c>
      <c r="M7702" s="15">
        <f t="shared" si="482"/>
        <v>0.30143593862134571</v>
      </c>
      <c r="N7702" s="16">
        <v>1080</v>
      </c>
      <c r="O7702" s="17">
        <f t="shared" si="483"/>
        <v>24.419444444444444</v>
      </c>
      <c r="P7702" s="10">
        <v>401</v>
      </c>
    </row>
    <row r="7703" spans="1:16" x14ac:dyDescent="0.25">
      <c r="A7703" s="11">
        <v>22040548</v>
      </c>
      <c r="B7703" s="10" t="s">
        <v>7670</v>
      </c>
      <c r="C7703" s="12">
        <v>43159</v>
      </c>
      <c r="D7703" s="10" t="s">
        <v>20</v>
      </c>
      <c r="E7703" s="10" t="s">
        <v>17</v>
      </c>
      <c r="F7703" s="10" t="s">
        <v>7645</v>
      </c>
      <c r="G7703" s="13">
        <v>29400</v>
      </c>
      <c r="H7703" s="13">
        <v>11600</v>
      </c>
      <c r="I7703" s="14">
        <f t="shared" si="480"/>
        <v>39.455782312925166</v>
      </c>
      <c r="J7703" s="13">
        <v>1467</v>
      </c>
      <c r="K7703" s="13">
        <f t="shared" si="481"/>
        <v>27933</v>
      </c>
      <c r="L7703" s="13">
        <v>85126.3125</v>
      </c>
      <c r="M7703" s="15">
        <f t="shared" si="482"/>
        <v>0.32813590979874757</v>
      </c>
      <c r="N7703" s="16">
        <v>866</v>
      </c>
      <c r="O7703" s="17">
        <f t="shared" si="483"/>
        <v>32.255196304849882</v>
      </c>
      <c r="P7703" s="10">
        <v>401</v>
      </c>
    </row>
    <row r="7704" spans="1:16" x14ac:dyDescent="0.25">
      <c r="A7704" s="11">
        <v>22040742</v>
      </c>
      <c r="B7704" s="10" t="s">
        <v>10877</v>
      </c>
      <c r="C7704" s="12">
        <v>43124</v>
      </c>
      <c r="D7704" s="10" t="s">
        <v>16</v>
      </c>
      <c r="E7704" s="10" t="s">
        <v>17</v>
      </c>
      <c r="F7704" s="10" t="s">
        <v>10813</v>
      </c>
      <c r="G7704" s="13">
        <v>17500</v>
      </c>
      <c r="H7704" s="13">
        <v>9800</v>
      </c>
      <c r="I7704" s="14">
        <f t="shared" si="480"/>
        <v>56.000000000000007</v>
      </c>
      <c r="J7704" s="13">
        <v>1401</v>
      </c>
      <c r="K7704" s="13">
        <f t="shared" si="481"/>
        <v>16099</v>
      </c>
      <c r="L7704" s="13">
        <v>91824</v>
      </c>
      <c r="M7704" s="15">
        <f t="shared" si="482"/>
        <v>0.17532453389092176</v>
      </c>
      <c r="N7704" s="16">
        <v>1800</v>
      </c>
      <c r="O7704" s="17">
        <f t="shared" si="483"/>
        <v>8.943888888888889</v>
      </c>
      <c r="P7704" s="10">
        <v>401</v>
      </c>
    </row>
    <row r="7705" spans="1:16" x14ac:dyDescent="0.25">
      <c r="A7705" s="11">
        <v>22040810</v>
      </c>
      <c r="B7705" s="10" t="s">
        <v>10696</v>
      </c>
      <c r="C7705" s="12">
        <v>43095</v>
      </c>
      <c r="D7705" s="10" t="s">
        <v>16</v>
      </c>
      <c r="E7705" s="10" t="s">
        <v>17</v>
      </c>
      <c r="F7705" s="10" t="s">
        <v>10647</v>
      </c>
      <c r="G7705" s="13">
        <v>14000</v>
      </c>
      <c r="H7705" s="13">
        <v>9700</v>
      </c>
      <c r="I7705" s="14">
        <f t="shared" si="480"/>
        <v>69.285714285714278</v>
      </c>
      <c r="J7705" s="13">
        <v>1888</v>
      </c>
      <c r="K7705" s="13">
        <f t="shared" si="481"/>
        <v>12112</v>
      </c>
      <c r="L7705" s="13">
        <v>78072.4140625</v>
      </c>
      <c r="M7705" s="15">
        <f t="shared" si="482"/>
        <v>0.15513802340355293</v>
      </c>
      <c r="N7705" s="16">
        <v>1327</v>
      </c>
      <c r="O7705" s="17">
        <f t="shared" si="483"/>
        <v>9.1273549359457427</v>
      </c>
      <c r="P7705" s="10">
        <v>401</v>
      </c>
    </row>
    <row r="7706" spans="1:16" x14ac:dyDescent="0.25">
      <c r="A7706" s="11">
        <v>22040824</v>
      </c>
      <c r="B7706" s="10" t="s">
        <v>10589</v>
      </c>
      <c r="C7706" s="12">
        <v>43279</v>
      </c>
      <c r="D7706" s="10" t="s">
        <v>20</v>
      </c>
      <c r="E7706" s="10" t="s">
        <v>17</v>
      </c>
      <c r="F7706" s="10" t="s">
        <v>10497</v>
      </c>
      <c r="G7706" s="13">
        <v>18500</v>
      </c>
      <c r="H7706" s="13">
        <v>17200</v>
      </c>
      <c r="I7706" s="14">
        <f t="shared" si="480"/>
        <v>92.972972972972983</v>
      </c>
      <c r="J7706" s="13">
        <v>1563</v>
      </c>
      <c r="K7706" s="13">
        <f t="shared" si="481"/>
        <v>16937</v>
      </c>
      <c r="L7706" s="13">
        <v>123913.3359375</v>
      </c>
      <c r="M7706" s="15">
        <f t="shared" si="482"/>
        <v>0.13668423880172806</v>
      </c>
      <c r="N7706" s="16">
        <v>1305</v>
      </c>
      <c r="O7706" s="17">
        <f t="shared" si="483"/>
        <v>12.978544061302681</v>
      </c>
      <c r="P7706" s="10">
        <v>401</v>
      </c>
    </row>
    <row r="7707" spans="1:16" x14ac:dyDescent="0.25">
      <c r="A7707" s="11">
        <v>22040838</v>
      </c>
      <c r="B7707" s="10" t="s">
        <v>10590</v>
      </c>
      <c r="C7707" s="12">
        <v>43077</v>
      </c>
      <c r="D7707" s="10" t="s">
        <v>16</v>
      </c>
      <c r="E7707" s="10" t="s">
        <v>17</v>
      </c>
      <c r="F7707" s="10" t="s">
        <v>10497</v>
      </c>
      <c r="G7707" s="13">
        <v>51900</v>
      </c>
      <c r="H7707" s="13">
        <v>13300</v>
      </c>
      <c r="I7707" s="14">
        <f t="shared" si="480"/>
        <v>25.626204238921002</v>
      </c>
      <c r="J7707" s="13">
        <v>1428</v>
      </c>
      <c r="K7707" s="13">
        <f t="shared" si="481"/>
        <v>50472</v>
      </c>
      <c r="L7707" s="13">
        <v>96856.6640625</v>
      </c>
      <c r="M7707" s="15">
        <f t="shared" si="482"/>
        <v>0.52109992108990311</v>
      </c>
      <c r="N7707" s="16">
        <v>1124</v>
      </c>
      <c r="O7707" s="17">
        <f t="shared" si="483"/>
        <v>44.903914590747334</v>
      </c>
      <c r="P7707" s="10">
        <v>401</v>
      </c>
    </row>
    <row r="7708" spans="1:16" x14ac:dyDescent="0.25">
      <c r="A7708" s="11">
        <v>22040859</v>
      </c>
      <c r="B7708" s="10" t="s">
        <v>10591</v>
      </c>
      <c r="C7708" s="12">
        <v>43287</v>
      </c>
      <c r="D7708" s="10" t="s">
        <v>20</v>
      </c>
      <c r="E7708" s="10" t="s">
        <v>17</v>
      </c>
      <c r="F7708" s="10" t="s">
        <v>10497</v>
      </c>
      <c r="G7708" s="13">
        <v>58000</v>
      </c>
      <c r="H7708" s="13">
        <v>13900</v>
      </c>
      <c r="I7708" s="14">
        <f t="shared" si="480"/>
        <v>23.96551724137931</v>
      </c>
      <c r="J7708" s="13">
        <v>1665</v>
      </c>
      <c r="K7708" s="13">
        <f t="shared" si="481"/>
        <v>56335</v>
      </c>
      <c r="L7708" s="13">
        <v>96096.6640625</v>
      </c>
      <c r="M7708" s="15">
        <f t="shared" si="482"/>
        <v>0.58623262888044125</v>
      </c>
      <c r="N7708" s="16">
        <v>994</v>
      </c>
      <c r="O7708" s="17">
        <f t="shared" si="483"/>
        <v>56.675050301810863</v>
      </c>
      <c r="P7708" s="10">
        <v>401</v>
      </c>
    </row>
    <row r="7709" spans="1:16" x14ac:dyDescent="0.25">
      <c r="A7709" s="11">
        <v>22040871</v>
      </c>
      <c r="B7709" s="10" t="s">
        <v>11712</v>
      </c>
      <c r="C7709" s="12">
        <v>43182</v>
      </c>
      <c r="D7709" s="10" t="s">
        <v>20</v>
      </c>
      <c r="E7709" s="10" t="s">
        <v>17</v>
      </c>
      <c r="F7709" s="10" t="s">
        <v>11630</v>
      </c>
      <c r="G7709" s="13">
        <v>82000</v>
      </c>
      <c r="H7709" s="13">
        <v>18500</v>
      </c>
      <c r="I7709" s="14">
        <f t="shared" si="480"/>
        <v>22.560975609756099</v>
      </c>
      <c r="J7709" s="13">
        <v>2286</v>
      </c>
      <c r="K7709" s="13">
        <f t="shared" si="481"/>
        <v>79714</v>
      </c>
      <c r="L7709" s="13">
        <v>142695.390625</v>
      </c>
      <c r="M7709" s="15">
        <f t="shared" si="482"/>
        <v>0.55863051813275766</v>
      </c>
      <c r="N7709" s="16">
        <v>1935</v>
      </c>
      <c r="O7709" s="17">
        <f t="shared" si="483"/>
        <v>41.195865633074938</v>
      </c>
      <c r="P7709" s="10">
        <v>401</v>
      </c>
    </row>
    <row r="7710" spans="1:16" x14ac:dyDescent="0.25">
      <c r="A7710" s="11">
        <v>22040873</v>
      </c>
      <c r="B7710" s="10" t="s">
        <v>11713</v>
      </c>
      <c r="C7710" s="12">
        <v>43228</v>
      </c>
      <c r="D7710" s="10" t="s">
        <v>20</v>
      </c>
      <c r="E7710" s="10" t="s">
        <v>17</v>
      </c>
      <c r="F7710" s="10" t="s">
        <v>11630</v>
      </c>
      <c r="G7710" s="13">
        <v>32000</v>
      </c>
      <c r="H7710" s="13">
        <v>15600</v>
      </c>
      <c r="I7710" s="14">
        <f t="shared" si="480"/>
        <v>48.75</v>
      </c>
      <c r="J7710" s="13">
        <v>2296</v>
      </c>
      <c r="K7710" s="13">
        <f t="shared" si="481"/>
        <v>29704</v>
      </c>
      <c r="L7710" s="13">
        <v>100821.5390625</v>
      </c>
      <c r="M7710" s="15">
        <f t="shared" si="482"/>
        <v>0.29461958502325852</v>
      </c>
      <c r="N7710" s="16">
        <v>1200</v>
      </c>
      <c r="O7710" s="17">
        <f t="shared" si="483"/>
        <v>24.753333333333334</v>
      </c>
      <c r="P7710" s="10">
        <v>401</v>
      </c>
    </row>
    <row r="7711" spans="1:16" x14ac:dyDescent="0.25">
      <c r="A7711" s="11">
        <v>22040874</v>
      </c>
      <c r="B7711" s="10" t="s">
        <v>11714</v>
      </c>
      <c r="C7711" s="12">
        <v>43161</v>
      </c>
      <c r="D7711" s="10" t="s">
        <v>20</v>
      </c>
      <c r="E7711" s="10" t="s">
        <v>17</v>
      </c>
      <c r="F7711" s="10" t="s">
        <v>11630</v>
      </c>
      <c r="G7711" s="13">
        <v>43000</v>
      </c>
      <c r="H7711" s="13">
        <v>17500</v>
      </c>
      <c r="I7711" s="14">
        <f t="shared" si="480"/>
        <v>40.697674418604649</v>
      </c>
      <c r="J7711" s="13">
        <v>2305</v>
      </c>
      <c r="K7711" s="13">
        <f t="shared" si="481"/>
        <v>40695</v>
      </c>
      <c r="L7711" s="13">
        <v>130643.078125</v>
      </c>
      <c r="M7711" s="15">
        <f t="shared" si="482"/>
        <v>0.31149755948847752</v>
      </c>
      <c r="N7711" s="16">
        <v>1678</v>
      </c>
      <c r="O7711" s="17">
        <f t="shared" si="483"/>
        <v>24.252085816448151</v>
      </c>
      <c r="P7711" s="10">
        <v>401</v>
      </c>
    </row>
    <row r="7712" spans="1:16" x14ac:dyDescent="0.25">
      <c r="A7712" s="11">
        <v>22040876</v>
      </c>
      <c r="B7712" s="10" t="s">
        <v>11715</v>
      </c>
      <c r="C7712" s="12">
        <v>43202</v>
      </c>
      <c r="D7712" s="10" t="s">
        <v>20</v>
      </c>
      <c r="E7712" s="10" t="s">
        <v>17</v>
      </c>
      <c r="F7712" s="10" t="s">
        <v>11630</v>
      </c>
      <c r="G7712" s="13">
        <v>25000</v>
      </c>
      <c r="H7712" s="13">
        <v>20200</v>
      </c>
      <c r="I7712" s="14">
        <f t="shared" si="480"/>
        <v>80.800000000000011</v>
      </c>
      <c r="J7712" s="13">
        <v>2315</v>
      </c>
      <c r="K7712" s="13">
        <f t="shared" si="481"/>
        <v>22685</v>
      </c>
      <c r="L7712" s="13">
        <v>135701.53125</v>
      </c>
      <c r="M7712" s="15">
        <f t="shared" si="482"/>
        <v>0.16716834210372994</v>
      </c>
      <c r="N7712" s="16">
        <v>1640</v>
      </c>
      <c r="O7712" s="17">
        <f t="shared" si="483"/>
        <v>13.832317073170731</v>
      </c>
      <c r="P7712" s="10">
        <v>401</v>
      </c>
    </row>
    <row r="7713" spans="1:16" x14ac:dyDescent="0.25">
      <c r="A7713" s="11">
        <v>22040883</v>
      </c>
      <c r="B7713" s="10" t="s">
        <v>11716</v>
      </c>
      <c r="C7713" s="12">
        <v>43027</v>
      </c>
      <c r="D7713" s="10" t="s">
        <v>20</v>
      </c>
      <c r="E7713" s="10" t="s">
        <v>17</v>
      </c>
      <c r="F7713" s="10" t="s">
        <v>11630</v>
      </c>
      <c r="G7713" s="13">
        <v>52500</v>
      </c>
      <c r="H7713" s="13">
        <v>16100</v>
      </c>
      <c r="I7713" s="14">
        <f t="shared" si="480"/>
        <v>30.666666666666664</v>
      </c>
      <c r="J7713" s="13">
        <v>2584</v>
      </c>
      <c r="K7713" s="13">
        <f t="shared" si="481"/>
        <v>49916</v>
      </c>
      <c r="L7713" s="13">
        <v>121849.234375</v>
      </c>
      <c r="M7713" s="15">
        <f t="shared" si="482"/>
        <v>0.4096537844987998</v>
      </c>
      <c r="N7713" s="16">
        <v>1591</v>
      </c>
      <c r="O7713" s="17">
        <f t="shared" si="483"/>
        <v>31.373978629792582</v>
      </c>
      <c r="P7713" s="10">
        <v>401</v>
      </c>
    </row>
    <row r="7714" spans="1:16" x14ac:dyDescent="0.25">
      <c r="A7714" s="11">
        <v>22040890</v>
      </c>
      <c r="B7714" s="10" t="s">
        <v>11717</v>
      </c>
      <c r="C7714" s="12">
        <v>43448</v>
      </c>
      <c r="D7714" s="10" t="s">
        <v>16</v>
      </c>
      <c r="E7714" s="10" t="s">
        <v>17</v>
      </c>
      <c r="F7714" s="10" t="s">
        <v>11630</v>
      </c>
      <c r="G7714" s="13">
        <v>76000</v>
      </c>
      <c r="H7714" s="13">
        <v>16700</v>
      </c>
      <c r="I7714" s="14">
        <f t="shared" si="480"/>
        <v>21.973684210526315</v>
      </c>
      <c r="J7714" s="13">
        <v>2165</v>
      </c>
      <c r="K7714" s="13">
        <f t="shared" si="481"/>
        <v>73835</v>
      </c>
      <c r="L7714" s="13">
        <v>105704.6171875</v>
      </c>
      <c r="M7714" s="15">
        <f t="shared" si="482"/>
        <v>0.69850307360775621</v>
      </c>
      <c r="N7714" s="16">
        <v>1516</v>
      </c>
      <c r="O7714" s="17">
        <f t="shared" si="483"/>
        <v>48.703825857519789</v>
      </c>
      <c r="P7714" s="10">
        <v>401</v>
      </c>
    </row>
    <row r="7715" spans="1:16" x14ac:dyDescent="0.25">
      <c r="A7715" s="11">
        <v>22040892</v>
      </c>
      <c r="B7715" s="10" t="s">
        <v>11718</v>
      </c>
      <c r="C7715" s="12">
        <v>43175</v>
      </c>
      <c r="D7715" s="10" t="s">
        <v>20</v>
      </c>
      <c r="E7715" s="10" t="s">
        <v>17</v>
      </c>
      <c r="F7715" s="10" t="s">
        <v>11630</v>
      </c>
      <c r="G7715" s="13">
        <v>19000</v>
      </c>
      <c r="H7715" s="13">
        <v>15500</v>
      </c>
      <c r="I7715" s="14">
        <f t="shared" si="480"/>
        <v>81.578947368421055</v>
      </c>
      <c r="J7715" s="13">
        <v>1795</v>
      </c>
      <c r="K7715" s="13">
        <f t="shared" si="481"/>
        <v>17205</v>
      </c>
      <c r="L7715" s="13">
        <v>112015.3828125</v>
      </c>
      <c r="M7715" s="15">
        <f t="shared" si="482"/>
        <v>0.15359497569007158</v>
      </c>
      <c r="N7715" s="16">
        <v>1626</v>
      </c>
      <c r="O7715" s="17">
        <f t="shared" si="483"/>
        <v>10.581180811808117</v>
      </c>
      <c r="P7715" s="10">
        <v>401</v>
      </c>
    </row>
    <row r="7716" spans="1:16" x14ac:dyDescent="0.25">
      <c r="A7716" s="11">
        <v>22040921</v>
      </c>
      <c r="B7716" s="10" t="s">
        <v>11392</v>
      </c>
      <c r="C7716" s="12">
        <v>42846</v>
      </c>
      <c r="D7716" s="10" t="s">
        <v>16</v>
      </c>
      <c r="E7716" s="10" t="s">
        <v>17</v>
      </c>
      <c r="F7716" s="10" t="s">
        <v>11387</v>
      </c>
      <c r="G7716" s="13">
        <v>58900</v>
      </c>
      <c r="H7716" s="13">
        <v>15100</v>
      </c>
      <c r="I7716" s="14">
        <f t="shared" si="480"/>
        <v>25.636672325976228</v>
      </c>
      <c r="J7716" s="13">
        <v>1751</v>
      </c>
      <c r="K7716" s="13">
        <f t="shared" si="481"/>
        <v>57149</v>
      </c>
      <c r="L7716" s="13">
        <v>108459.375</v>
      </c>
      <c r="M7716" s="15">
        <f t="shared" si="482"/>
        <v>0.52691618405508978</v>
      </c>
      <c r="N7716" s="16">
        <v>1509</v>
      </c>
      <c r="O7716" s="17">
        <f t="shared" si="483"/>
        <v>37.872100728959573</v>
      </c>
      <c r="P7716" s="10">
        <v>401</v>
      </c>
    </row>
    <row r="7717" spans="1:16" x14ac:dyDescent="0.25">
      <c r="A7717" s="11">
        <v>22040928</v>
      </c>
      <c r="B7717" s="10" t="s">
        <v>11393</v>
      </c>
      <c r="C7717" s="12">
        <v>43497</v>
      </c>
      <c r="D7717" s="10" t="s">
        <v>16</v>
      </c>
      <c r="E7717" s="10" t="s">
        <v>17</v>
      </c>
      <c r="F7717" s="10" t="s">
        <v>11387</v>
      </c>
      <c r="G7717" s="13">
        <v>100000</v>
      </c>
      <c r="H7717" s="13">
        <v>18400</v>
      </c>
      <c r="I7717" s="14">
        <f t="shared" si="480"/>
        <v>18.399999999999999</v>
      </c>
      <c r="J7717" s="13">
        <v>1784</v>
      </c>
      <c r="K7717" s="13">
        <f t="shared" si="481"/>
        <v>98216</v>
      </c>
      <c r="L7717" s="13">
        <v>131028.125</v>
      </c>
      <c r="M7717" s="15">
        <f t="shared" si="482"/>
        <v>0.74957952729614352</v>
      </c>
      <c r="N7717" s="16">
        <v>1523</v>
      </c>
      <c r="O7717" s="17">
        <f t="shared" si="483"/>
        <v>64.488509520682868</v>
      </c>
      <c r="P7717" s="10">
        <v>401</v>
      </c>
    </row>
    <row r="7718" spans="1:16" x14ac:dyDescent="0.25">
      <c r="A7718" s="11">
        <v>22040930</v>
      </c>
      <c r="B7718" s="10" t="s">
        <v>11394</v>
      </c>
      <c r="C7718" s="12">
        <v>43210</v>
      </c>
      <c r="D7718" s="10" t="s">
        <v>20</v>
      </c>
      <c r="E7718" s="10" t="s">
        <v>17</v>
      </c>
      <c r="F7718" s="10" t="s">
        <v>11387</v>
      </c>
      <c r="G7718" s="13">
        <v>43325</v>
      </c>
      <c r="H7718" s="13">
        <v>25500</v>
      </c>
      <c r="I7718" s="14">
        <f t="shared" si="480"/>
        <v>58.857472590882864</v>
      </c>
      <c r="J7718" s="13">
        <v>1797</v>
      </c>
      <c r="K7718" s="13">
        <f t="shared" si="481"/>
        <v>41528</v>
      </c>
      <c r="L7718" s="13">
        <v>177896.875</v>
      </c>
      <c r="M7718" s="15">
        <f t="shared" si="482"/>
        <v>0.23343861436576668</v>
      </c>
      <c r="N7718" s="16">
        <v>1972</v>
      </c>
      <c r="O7718" s="17">
        <f t="shared" si="483"/>
        <v>21.058823529411764</v>
      </c>
      <c r="P7718" s="10">
        <v>401</v>
      </c>
    </row>
    <row r="7719" spans="1:16" x14ac:dyDescent="0.25">
      <c r="A7719" s="11">
        <v>22040979</v>
      </c>
      <c r="B7719" s="10" t="s">
        <v>12259</v>
      </c>
      <c r="C7719" s="12">
        <v>43482</v>
      </c>
      <c r="D7719" s="10" t="s">
        <v>16</v>
      </c>
      <c r="E7719" s="10" t="s">
        <v>17</v>
      </c>
      <c r="F7719" s="10" t="s">
        <v>12084</v>
      </c>
      <c r="G7719" s="13">
        <v>48000</v>
      </c>
      <c r="H7719" s="13">
        <v>15400</v>
      </c>
      <c r="I7719" s="14">
        <f t="shared" si="480"/>
        <v>32.083333333333336</v>
      </c>
      <c r="J7719" s="13">
        <v>1697</v>
      </c>
      <c r="K7719" s="13">
        <f t="shared" si="481"/>
        <v>46303</v>
      </c>
      <c r="L7719" s="13">
        <v>108688.890625</v>
      </c>
      <c r="M7719" s="15">
        <f t="shared" si="482"/>
        <v>0.42601410073965412</v>
      </c>
      <c r="N7719" s="16">
        <v>1134</v>
      </c>
      <c r="O7719" s="17">
        <f t="shared" si="483"/>
        <v>40.831569664903</v>
      </c>
      <c r="P7719" s="10">
        <v>401</v>
      </c>
    </row>
    <row r="7720" spans="1:16" x14ac:dyDescent="0.25">
      <c r="A7720" s="11">
        <v>22041055</v>
      </c>
      <c r="B7720" s="10" t="s">
        <v>12260</v>
      </c>
      <c r="C7720" s="12">
        <v>43434</v>
      </c>
      <c r="D7720" s="10" t="s">
        <v>16</v>
      </c>
      <c r="E7720" s="10" t="s">
        <v>17</v>
      </c>
      <c r="F7720" s="10" t="s">
        <v>12084</v>
      </c>
      <c r="G7720" s="13">
        <v>62625</v>
      </c>
      <c r="H7720" s="13">
        <v>19300</v>
      </c>
      <c r="I7720" s="14">
        <f t="shared" si="480"/>
        <v>30.818363273453091</v>
      </c>
      <c r="J7720" s="13">
        <v>1874</v>
      </c>
      <c r="K7720" s="13">
        <f t="shared" si="481"/>
        <v>60751</v>
      </c>
      <c r="L7720" s="13">
        <v>140155.5625</v>
      </c>
      <c r="M7720" s="15">
        <f t="shared" si="482"/>
        <v>0.43345407714374518</v>
      </c>
      <c r="N7720" s="16">
        <v>1508</v>
      </c>
      <c r="O7720" s="17">
        <f t="shared" si="483"/>
        <v>40.28580901856764</v>
      </c>
      <c r="P7720" s="10">
        <v>401</v>
      </c>
    </row>
    <row r="7721" spans="1:16" x14ac:dyDescent="0.25">
      <c r="A7721" s="11">
        <v>22041061</v>
      </c>
      <c r="B7721" s="10" t="s">
        <v>11395</v>
      </c>
      <c r="C7721" s="12">
        <v>43199</v>
      </c>
      <c r="D7721" s="10" t="s">
        <v>16</v>
      </c>
      <c r="E7721" s="10" t="s">
        <v>17</v>
      </c>
      <c r="F7721" s="10" t="s">
        <v>11387</v>
      </c>
      <c r="G7721" s="13">
        <v>72000</v>
      </c>
      <c r="H7721" s="13">
        <v>20500</v>
      </c>
      <c r="I7721" s="14">
        <f t="shared" si="480"/>
        <v>28.472222222222221</v>
      </c>
      <c r="J7721" s="13">
        <v>3001</v>
      </c>
      <c r="K7721" s="13">
        <f t="shared" si="481"/>
        <v>68999</v>
      </c>
      <c r="L7721" s="13">
        <v>135006.25</v>
      </c>
      <c r="M7721" s="15">
        <f t="shared" si="482"/>
        <v>0.51108004259062079</v>
      </c>
      <c r="N7721" s="16">
        <v>1281</v>
      </c>
      <c r="O7721" s="17">
        <f t="shared" si="483"/>
        <v>53.863387978142079</v>
      </c>
      <c r="P7721" s="10">
        <v>401</v>
      </c>
    </row>
    <row r="7722" spans="1:16" x14ac:dyDescent="0.25">
      <c r="A7722" s="11">
        <v>22041075</v>
      </c>
      <c r="B7722" s="10" t="s">
        <v>11396</v>
      </c>
      <c r="C7722" s="12">
        <v>43546</v>
      </c>
      <c r="D7722" s="10" t="s">
        <v>20</v>
      </c>
      <c r="E7722" s="10" t="s">
        <v>17</v>
      </c>
      <c r="F7722" s="10" t="s">
        <v>11387</v>
      </c>
      <c r="G7722" s="13">
        <v>87500</v>
      </c>
      <c r="H7722" s="13">
        <v>16000</v>
      </c>
      <c r="I7722" s="14">
        <f t="shared" si="480"/>
        <v>18.285714285714285</v>
      </c>
      <c r="J7722" s="13">
        <v>1677</v>
      </c>
      <c r="K7722" s="13">
        <f t="shared" si="481"/>
        <v>85823</v>
      </c>
      <c r="L7722" s="13">
        <v>102750</v>
      </c>
      <c r="M7722" s="15">
        <f t="shared" si="482"/>
        <v>0.83526034063260346</v>
      </c>
      <c r="N7722" s="16">
        <v>1274</v>
      </c>
      <c r="O7722" s="17">
        <f t="shared" si="483"/>
        <v>67.364992150706442</v>
      </c>
      <c r="P7722" s="10">
        <v>401</v>
      </c>
    </row>
    <row r="7723" spans="1:16" x14ac:dyDescent="0.25">
      <c r="A7723" s="11">
        <v>22041075</v>
      </c>
      <c r="B7723" s="10" t="s">
        <v>11396</v>
      </c>
      <c r="C7723" s="12">
        <v>43447</v>
      </c>
      <c r="D7723" s="10" t="s">
        <v>16</v>
      </c>
      <c r="E7723" s="10" t="s">
        <v>17</v>
      </c>
      <c r="F7723" s="10" t="s">
        <v>11387</v>
      </c>
      <c r="G7723" s="13">
        <v>29000</v>
      </c>
      <c r="H7723" s="13">
        <v>28950</v>
      </c>
      <c r="I7723" s="14">
        <f t="shared" si="480"/>
        <v>99.827586206896555</v>
      </c>
      <c r="J7723" s="13">
        <v>1677</v>
      </c>
      <c r="K7723" s="13">
        <f t="shared" si="481"/>
        <v>27323</v>
      </c>
      <c r="L7723" s="13">
        <v>102750</v>
      </c>
      <c r="M7723" s="15">
        <f t="shared" si="482"/>
        <v>0.26591727493917278</v>
      </c>
      <c r="N7723" s="16">
        <v>1274</v>
      </c>
      <c r="O7723" s="17">
        <f t="shared" si="483"/>
        <v>21.446624803767662</v>
      </c>
      <c r="P7723" s="10">
        <v>401</v>
      </c>
    </row>
    <row r="7724" spans="1:16" x14ac:dyDescent="0.25">
      <c r="A7724" s="11">
        <v>22041104</v>
      </c>
      <c r="B7724" s="10" t="s">
        <v>11719</v>
      </c>
      <c r="C7724" s="12">
        <v>43188</v>
      </c>
      <c r="D7724" s="10" t="s">
        <v>20</v>
      </c>
      <c r="E7724" s="10" t="s">
        <v>17</v>
      </c>
      <c r="F7724" s="10" t="s">
        <v>11630</v>
      </c>
      <c r="G7724" s="13">
        <v>47500</v>
      </c>
      <c r="H7724" s="13">
        <v>13800</v>
      </c>
      <c r="I7724" s="14">
        <f t="shared" si="480"/>
        <v>29.05263157894737</v>
      </c>
      <c r="J7724" s="13">
        <v>1921</v>
      </c>
      <c r="K7724" s="13">
        <f t="shared" si="481"/>
        <v>45579</v>
      </c>
      <c r="L7724" s="13">
        <v>94258.4609375</v>
      </c>
      <c r="M7724" s="15">
        <f t="shared" si="482"/>
        <v>0.48355340779669731</v>
      </c>
      <c r="N7724" s="16">
        <v>1436</v>
      </c>
      <c r="O7724" s="17">
        <f t="shared" si="483"/>
        <v>31.74025069637883</v>
      </c>
      <c r="P7724" s="10">
        <v>401</v>
      </c>
    </row>
    <row r="7725" spans="1:16" x14ac:dyDescent="0.25">
      <c r="A7725" s="11">
        <v>22041121</v>
      </c>
      <c r="B7725" s="10" t="s">
        <v>11720</v>
      </c>
      <c r="C7725" s="12">
        <v>42915</v>
      </c>
      <c r="D7725" s="10" t="s">
        <v>16</v>
      </c>
      <c r="E7725" s="10" t="s">
        <v>17</v>
      </c>
      <c r="F7725" s="10" t="s">
        <v>11630</v>
      </c>
      <c r="G7725" s="13">
        <v>57000</v>
      </c>
      <c r="H7725" s="13">
        <v>14100</v>
      </c>
      <c r="I7725" s="14">
        <f t="shared" si="480"/>
        <v>24.736842105263158</v>
      </c>
      <c r="J7725" s="13">
        <v>1921</v>
      </c>
      <c r="K7725" s="13">
        <f t="shared" si="481"/>
        <v>55079</v>
      </c>
      <c r="L7725" s="13">
        <v>103341.5390625</v>
      </c>
      <c r="M7725" s="15">
        <f t="shared" si="482"/>
        <v>0.5329802565325521</v>
      </c>
      <c r="N7725" s="16">
        <v>1546</v>
      </c>
      <c r="O7725" s="17">
        <f t="shared" si="483"/>
        <v>35.626778783958606</v>
      </c>
      <c r="P7725" s="10">
        <v>401</v>
      </c>
    </row>
    <row r="7726" spans="1:16" x14ac:dyDescent="0.25">
      <c r="A7726" s="11">
        <v>22041133</v>
      </c>
      <c r="B7726" s="10" t="s">
        <v>11721</v>
      </c>
      <c r="C7726" s="12">
        <v>43215</v>
      </c>
      <c r="D7726" s="10" t="s">
        <v>20</v>
      </c>
      <c r="E7726" s="10" t="s">
        <v>17</v>
      </c>
      <c r="F7726" s="10" t="s">
        <v>11630</v>
      </c>
      <c r="G7726" s="13">
        <v>18500</v>
      </c>
      <c r="H7726" s="13">
        <v>13300</v>
      </c>
      <c r="I7726" s="14">
        <f t="shared" si="480"/>
        <v>71.891891891891888</v>
      </c>
      <c r="J7726" s="13">
        <v>2921</v>
      </c>
      <c r="K7726" s="13">
        <f t="shared" si="481"/>
        <v>15579</v>
      </c>
      <c r="L7726" s="13">
        <v>84689.234375</v>
      </c>
      <c r="M7726" s="15">
        <f t="shared" si="482"/>
        <v>0.18395490424458097</v>
      </c>
      <c r="N7726" s="16">
        <v>1289</v>
      </c>
      <c r="O7726" s="17">
        <f t="shared" si="483"/>
        <v>12.086113266097751</v>
      </c>
      <c r="P7726" s="10">
        <v>401</v>
      </c>
    </row>
    <row r="7727" spans="1:16" x14ac:dyDescent="0.25">
      <c r="A7727" s="11">
        <v>22041140</v>
      </c>
      <c r="B7727" s="10" t="s">
        <v>11722</v>
      </c>
      <c r="C7727" s="12">
        <v>43336</v>
      </c>
      <c r="D7727" s="10" t="s">
        <v>20</v>
      </c>
      <c r="E7727" s="10" t="s">
        <v>45</v>
      </c>
      <c r="F7727" s="10" t="s">
        <v>11630</v>
      </c>
      <c r="G7727" s="13">
        <v>70000</v>
      </c>
      <c r="H7727" s="13">
        <v>23600</v>
      </c>
      <c r="I7727" s="14">
        <f t="shared" si="480"/>
        <v>33.714285714285715</v>
      </c>
      <c r="J7727" s="13">
        <v>2198</v>
      </c>
      <c r="K7727" s="13">
        <f t="shared" si="481"/>
        <v>67802</v>
      </c>
      <c r="L7727" s="13">
        <v>169430.765625</v>
      </c>
      <c r="M7727" s="15">
        <f t="shared" si="482"/>
        <v>0.40017525595124631</v>
      </c>
      <c r="N7727" s="16">
        <v>1962</v>
      </c>
      <c r="O7727" s="17">
        <f t="shared" si="483"/>
        <v>34.557594291539246</v>
      </c>
      <c r="P7727" s="10">
        <v>401</v>
      </c>
    </row>
    <row r="7728" spans="1:16" x14ac:dyDescent="0.25">
      <c r="A7728" s="11">
        <v>22041154</v>
      </c>
      <c r="B7728" s="10" t="s">
        <v>10592</v>
      </c>
      <c r="C7728" s="12">
        <v>43336</v>
      </c>
      <c r="D7728" s="10" t="s">
        <v>16</v>
      </c>
      <c r="E7728" s="10" t="s">
        <v>17</v>
      </c>
      <c r="F7728" s="10" t="s">
        <v>10497</v>
      </c>
      <c r="G7728" s="13">
        <v>65000</v>
      </c>
      <c r="H7728" s="13">
        <v>15100</v>
      </c>
      <c r="I7728" s="14">
        <f t="shared" si="480"/>
        <v>23.23076923076923</v>
      </c>
      <c r="J7728" s="13">
        <v>1597</v>
      </c>
      <c r="K7728" s="13">
        <f t="shared" si="481"/>
        <v>63403</v>
      </c>
      <c r="L7728" s="13">
        <v>104533.3359375</v>
      </c>
      <c r="M7728" s="15">
        <f t="shared" si="482"/>
        <v>0.60653378591025131</v>
      </c>
      <c r="N7728" s="16">
        <v>1207</v>
      </c>
      <c r="O7728" s="17">
        <f t="shared" si="483"/>
        <v>52.529411764705884</v>
      </c>
      <c r="P7728" s="10">
        <v>401</v>
      </c>
    </row>
    <row r="7729" spans="1:16" x14ac:dyDescent="0.25">
      <c r="A7729" s="11">
        <v>22041163</v>
      </c>
      <c r="B7729" s="10" t="s">
        <v>10593</v>
      </c>
      <c r="C7729" s="12">
        <v>43413</v>
      </c>
      <c r="D7729" s="10" t="s">
        <v>16</v>
      </c>
      <c r="E7729" s="10" t="s">
        <v>17</v>
      </c>
      <c r="F7729" s="10" t="s">
        <v>10497</v>
      </c>
      <c r="G7729" s="13">
        <v>19000</v>
      </c>
      <c r="H7729" s="13">
        <v>13600</v>
      </c>
      <c r="I7729" s="14">
        <f t="shared" si="480"/>
        <v>71.578947368421055</v>
      </c>
      <c r="J7729" s="13">
        <v>1597</v>
      </c>
      <c r="K7729" s="13">
        <f t="shared" si="481"/>
        <v>17403</v>
      </c>
      <c r="L7729" s="13">
        <v>95206.6640625</v>
      </c>
      <c r="M7729" s="15">
        <f t="shared" si="482"/>
        <v>0.1827918263008933</v>
      </c>
      <c r="N7729" s="16">
        <v>1124</v>
      </c>
      <c r="O7729" s="17">
        <f t="shared" si="483"/>
        <v>15.483096085409253</v>
      </c>
      <c r="P7729" s="10">
        <v>401</v>
      </c>
    </row>
    <row r="7730" spans="1:16" x14ac:dyDescent="0.25">
      <c r="A7730" s="11">
        <v>22041175</v>
      </c>
      <c r="B7730" s="10" t="s">
        <v>10594</v>
      </c>
      <c r="C7730" s="12">
        <v>43357</v>
      </c>
      <c r="D7730" s="10" t="s">
        <v>16</v>
      </c>
      <c r="E7730" s="10" t="s">
        <v>17</v>
      </c>
      <c r="F7730" s="10" t="s">
        <v>10497</v>
      </c>
      <c r="G7730" s="13">
        <v>67500</v>
      </c>
      <c r="H7730" s="13">
        <v>34550</v>
      </c>
      <c r="I7730" s="14">
        <f t="shared" si="480"/>
        <v>51.18518518518519</v>
      </c>
      <c r="J7730" s="13">
        <v>1677</v>
      </c>
      <c r="K7730" s="13">
        <f t="shared" si="481"/>
        <v>65823</v>
      </c>
      <c r="L7730" s="13">
        <v>74960</v>
      </c>
      <c r="M7730" s="15">
        <f t="shared" si="482"/>
        <v>0.87810832443970122</v>
      </c>
      <c r="N7730" s="16">
        <v>846</v>
      </c>
      <c r="O7730" s="17">
        <f t="shared" si="483"/>
        <v>77.804964539007088</v>
      </c>
      <c r="P7730" s="10">
        <v>401</v>
      </c>
    </row>
    <row r="7731" spans="1:16" x14ac:dyDescent="0.25">
      <c r="A7731" s="11">
        <v>22041193</v>
      </c>
      <c r="B7731" s="10" t="s">
        <v>10595</v>
      </c>
      <c r="C7731" s="12">
        <v>43056</v>
      </c>
      <c r="D7731" s="10" t="s">
        <v>16</v>
      </c>
      <c r="E7731" s="10" t="s">
        <v>17</v>
      </c>
      <c r="F7731" s="10" t="s">
        <v>10497</v>
      </c>
      <c r="G7731" s="13">
        <v>41900</v>
      </c>
      <c r="H7731" s="13">
        <v>13200</v>
      </c>
      <c r="I7731" s="14">
        <f t="shared" si="480"/>
        <v>31.503579952267302</v>
      </c>
      <c r="J7731" s="13">
        <v>1793</v>
      </c>
      <c r="K7731" s="13">
        <f t="shared" si="481"/>
        <v>40107</v>
      </c>
      <c r="L7731" s="13">
        <v>94583.3359375</v>
      </c>
      <c r="M7731" s="15">
        <f t="shared" si="482"/>
        <v>0.42403875484474796</v>
      </c>
      <c r="N7731" s="16">
        <v>952</v>
      </c>
      <c r="O7731" s="17">
        <f t="shared" si="483"/>
        <v>42.129201680672267</v>
      </c>
      <c r="P7731" s="10">
        <v>401</v>
      </c>
    </row>
    <row r="7732" spans="1:16" x14ac:dyDescent="0.25">
      <c r="A7732" s="11">
        <v>22041219</v>
      </c>
      <c r="B7732" s="10" t="s">
        <v>10697</v>
      </c>
      <c r="C7732" s="12">
        <v>42977</v>
      </c>
      <c r="D7732" s="10" t="s">
        <v>16</v>
      </c>
      <c r="E7732" s="10" t="s">
        <v>17</v>
      </c>
      <c r="F7732" s="10" t="s">
        <v>10647</v>
      </c>
      <c r="G7732" s="13">
        <v>47000</v>
      </c>
      <c r="H7732" s="13">
        <v>11700</v>
      </c>
      <c r="I7732" s="14">
        <f t="shared" si="480"/>
        <v>24.893617021276597</v>
      </c>
      <c r="J7732" s="13">
        <v>989</v>
      </c>
      <c r="K7732" s="13">
        <f t="shared" si="481"/>
        <v>46011</v>
      </c>
      <c r="L7732" s="13">
        <v>89317.2421875</v>
      </c>
      <c r="M7732" s="15">
        <f t="shared" si="482"/>
        <v>0.51514129716870349</v>
      </c>
      <c r="N7732" s="16">
        <v>998</v>
      </c>
      <c r="O7732" s="17">
        <f t="shared" si="483"/>
        <v>46.103206412825649</v>
      </c>
      <c r="P7732" s="10">
        <v>401</v>
      </c>
    </row>
    <row r="7733" spans="1:16" x14ac:dyDescent="0.25">
      <c r="A7733" s="11">
        <v>22041276</v>
      </c>
      <c r="B7733" s="10" t="s">
        <v>10878</v>
      </c>
      <c r="C7733" s="12">
        <v>43292</v>
      </c>
      <c r="D7733" s="10" t="s">
        <v>20</v>
      </c>
      <c r="E7733" s="10" t="s">
        <v>17</v>
      </c>
      <c r="F7733" s="10" t="s">
        <v>10813</v>
      </c>
      <c r="G7733" s="13">
        <v>17000</v>
      </c>
      <c r="H7733" s="13">
        <v>8600</v>
      </c>
      <c r="I7733" s="14">
        <f t="shared" si="480"/>
        <v>50.588235294117645</v>
      </c>
      <c r="J7733" s="13">
        <v>1401</v>
      </c>
      <c r="K7733" s="13">
        <f t="shared" si="481"/>
        <v>15599</v>
      </c>
      <c r="L7733" s="13">
        <v>78076</v>
      </c>
      <c r="M7733" s="15">
        <f t="shared" si="482"/>
        <v>0.19979250986218555</v>
      </c>
      <c r="N7733" s="16">
        <v>1367</v>
      </c>
      <c r="O7733" s="17">
        <f t="shared" si="483"/>
        <v>11.411119239209949</v>
      </c>
      <c r="P7733" s="10">
        <v>401</v>
      </c>
    </row>
    <row r="7734" spans="1:16" x14ac:dyDescent="0.25">
      <c r="A7734" s="11">
        <v>22041285</v>
      </c>
      <c r="B7734" s="10" t="s">
        <v>10879</v>
      </c>
      <c r="C7734" s="12">
        <v>43425</v>
      </c>
      <c r="D7734" s="10" t="s">
        <v>16</v>
      </c>
      <c r="E7734" s="10" t="s">
        <v>17</v>
      </c>
      <c r="F7734" s="10" t="s">
        <v>10813</v>
      </c>
      <c r="G7734" s="13">
        <v>27900</v>
      </c>
      <c r="H7734" s="13">
        <v>22850</v>
      </c>
      <c r="I7734" s="14">
        <f t="shared" si="480"/>
        <v>81.899641577060933</v>
      </c>
      <c r="J7734" s="13">
        <v>1401</v>
      </c>
      <c r="K7734" s="13">
        <f t="shared" si="481"/>
        <v>26499</v>
      </c>
      <c r="L7734" s="13">
        <v>92376</v>
      </c>
      <c r="M7734" s="15">
        <f t="shared" si="482"/>
        <v>0.28686022343465833</v>
      </c>
      <c r="N7734" s="16">
        <v>973</v>
      </c>
      <c r="O7734" s="17">
        <f t="shared" si="483"/>
        <v>27.234326824254882</v>
      </c>
      <c r="P7734" s="10">
        <v>401</v>
      </c>
    </row>
    <row r="7735" spans="1:16" x14ac:dyDescent="0.25">
      <c r="A7735" s="11">
        <v>22041435</v>
      </c>
      <c r="B7735" s="10" t="s">
        <v>7671</v>
      </c>
      <c r="C7735" s="12">
        <v>43217</v>
      </c>
      <c r="D7735" s="10" t="s">
        <v>20</v>
      </c>
      <c r="E7735" s="10" t="s">
        <v>17</v>
      </c>
      <c r="F7735" s="10" t="s">
        <v>7645</v>
      </c>
      <c r="G7735" s="13">
        <v>17050</v>
      </c>
      <c r="H7735" s="13">
        <v>10000</v>
      </c>
      <c r="I7735" s="14">
        <f t="shared" si="480"/>
        <v>58.651026392961882</v>
      </c>
      <c r="J7735" s="13">
        <v>1434</v>
      </c>
      <c r="K7735" s="13">
        <f t="shared" si="481"/>
        <v>15616</v>
      </c>
      <c r="L7735" s="13">
        <v>68912.28125</v>
      </c>
      <c r="M7735" s="15">
        <f t="shared" si="482"/>
        <v>0.22660692284076722</v>
      </c>
      <c r="N7735" s="16">
        <v>991</v>
      </c>
      <c r="O7735" s="17">
        <f t="shared" si="483"/>
        <v>15.75782038345106</v>
      </c>
      <c r="P7735" s="10">
        <v>401</v>
      </c>
    </row>
    <row r="7736" spans="1:16" x14ac:dyDescent="0.25">
      <c r="A7736" s="11">
        <v>22041449</v>
      </c>
      <c r="B7736" s="10" t="s">
        <v>7672</v>
      </c>
      <c r="C7736" s="12">
        <v>43087</v>
      </c>
      <c r="D7736" s="10" t="s">
        <v>20</v>
      </c>
      <c r="E7736" s="10" t="s">
        <v>17</v>
      </c>
      <c r="F7736" s="10" t="s">
        <v>7645</v>
      </c>
      <c r="G7736" s="13">
        <v>13900</v>
      </c>
      <c r="H7736" s="13">
        <v>10700</v>
      </c>
      <c r="I7736" s="14">
        <f t="shared" si="480"/>
        <v>76.978417266187051</v>
      </c>
      <c r="J7736" s="13">
        <v>1434</v>
      </c>
      <c r="K7736" s="13">
        <f t="shared" si="481"/>
        <v>12466</v>
      </c>
      <c r="L7736" s="13">
        <v>75231.578125</v>
      </c>
      <c r="M7736" s="15">
        <f t="shared" si="482"/>
        <v>0.16570169482936126</v>
      </c>
      <c r="N7736" s="16">
        <v>890</v>
      </c>
      <c r="O7736" s="17">
        <f t="shared" si="483"/>
        <v>14.006741573033707</v>
      </c>
      <c r="P7736" s="10">
        <v>401</v>
      </c>
    </row>
    <row r="7737" spans="1:16" x14ac:dyDescent="0.25">
      <c r="A7737" s="11">
        <v>22041451</v>
      </c>
      <c r="B7737" s="10" t="s">
        <v>7673</v>
      </c>
      <c r="C7737" s="12">
        <v>43454</v>
      </c>
      <c r="D7737" s="10" t="s">
        <v>34</v>
      </c>
      <c r="E7737" s="10" t="s">
        <v>45</v>
      </c>
      <c r="F7737" s="10" t="s">
        <v>7645</v>
      </c>
      <c r="G7737" s="13">
        <v>11500</v>
      </c>
      <c r="H7737" s="13">
        <v>9300</v>
      </c>
      <c r="I7737" s="14">
        <f t="shared" si="480"/>
        <v>80.869565217391298</v>
      </c>
      <c r="J7737" s="13">
        <v>1434</v>
      </c>
      <c r="K7737" s="13">
        <f t="shared" si="481"/>
        <v>10066</v>
      </c>
      <c r="L7737" s="13">
        <v>72200</v>
      </c>
      <c r="M7737" s="15">
        <f t="shared" si="482"/>
        <v>0.13941828254847646</v>
      </c>
      <c r="N7737" s="16">
        <v>902</v>
      </c>
      <c r="O7737" s="17">
        <f t="shared" si="483"/>
        <v>11.159645232815965</v>
      </c>
      <c r="P7737" s="10">
        <v>401</v>
      </c>
    </row>
    <row r="7738" spans="1:16" x14ac:dyDescent="0.25">
      <c r="A7738" s="11">
        <v>22041460</v>
      </c>
      <c r="B7738" s="10" t="s">
        <v>7674</v>
      </c>
      <c r="C7738" s="12">
        <v>43021</v>
      </c>
      <c r="D7738" s="10" t="s">
        <v>16</v>
      </c>
      <c r="E7738" s="10" t="s">
        <v>17</v>
      </c>
      <c r="F7738" s="10" t="s">
        <v>7645</v>
      </c>
      <c r="G7738" s="13">
        <v>46500</v>
      </c>
      <c r="H7738" s="13">
        <v>15200</v>
      </c>
      <c r="I7738" s="14">
        <f t="shared" si="480"/>
        <v>32.688172043010752</v>
      </c>
      <c r="J7738" s="13">
        <v>1498</v>
      </c>
      <c r="K7738" s="13">
        <f t="shared" si="481"/>
        <v>45002</v>
      </c>
      <c r="L7738" s="13">
        <v>111224.5625</v>
      </c>
      <c r="M7738" s="15">
        <f t="shared" si="482"/>
        <v>0.40460487313672283</v>
      </c>
      <c r="N7738" s="16">
        <v>1172</v>
      </c>
      <c r="O7738" s="17">
        <f t="shared" si="483"/>
        <v>38.397610921501709</v>
      </c>
      <c r="P7738" s="10">
        <v>401</v>
      </c>
    </row>
    <row r="7739" spans="1:16" x14ac:dyDescent="0.25">
      <c r="A7739" s="11">
        <v>22041471</v>
      </c>
      <c r="B7739" s="10" t="s">
        <v>7675</v>
      </c>
      <c r="C7739" s="12">
        <v>42986</v>
      </c>
      <c r="D7739" s="10" t="s">
        <v>16</v>
      </c>
      <c r="E7739" s="10" t="s">
        <v>17</v>
      </c>
      <c r="F7739" s="10" t="s">
        <v>7645</v>
      </c>
      <c r="G7739" s="13">
        <v>23500</v>
      </c>
      <c r="H7739" s="13">
        <v>9300</v>
      </c>
      <c r="I7739" s="14">
        <f t="shared" si="480"/>
        <v>39.574468085106382</v>
      </c>
      <c r="J7739" s="13">
        <v>1467</v>
      </c>
      <c r="K7739" s="13">
        <f t="shared" si="481"/>
        <v>22033</v>
      </c>
      <c r="L7739" s="13">
        <v>67371.9296875</v>
      </c>
      <c r="M7739" s="15">
        <f t="shared" si="482"/>
        <v>0.32703531132622349</v>
      </c>
      <c r="N7739" s="16">
        <v>766</v>
      </c>
      <c r="O7739" s="17">
        <f t="shared" si="483"/>
        <v>28.763707571801568</v>
      </c>
      <c r="P7739" s="10">
        <v>401</v>
      </c>
    </row>
    <row r="7740" spans="1:16" x14ac:dyDescent="0.25">
      <c r="A7740" s="11">
        <v>22041491</v>
      </c>
      <c r="B7740" s="10" t="s">
        <v>7676</v>
      </c>
      <c r="C7740" s="12">
        <v>43467</v>
      </c>
      <c r="D7740" s="10" t="s">
        <v>16</v>
      </c>
      <c r="E7740" s="10" t="s">
        <v>17</v>
      </c>
      <c r="F7740" s="10" t="s">
        <v>7645</v>
      </c>
      <c r="G7740" s="13">
        <v>32500</v>
      </c>
      <c r="H7740" s="13">
        <v>9400</v>
      </c>
      <c r="I7740" s="14">
        <f t="shared" si="480"/>
        <v>28.923076923076923</v>
      </c>
      <c r="J7740" s="13">
        <v>1467</v>
      </c>
      <c r="K7740" s="13">
        <f t="shared" si="481"/>
        <v>31033</v>
      </c>
      <c r="L7740" s="13">
        <v>68456.140625</v>
      </c>
      <c r="M7740" s="15">
        <f t="shared" si="482"/>
        <v>0.45332675369471281</v>
      </c>
      <c r="N7740" s="16">
        <v>887</v>
      </c>
      <c r="O7740" s="17">
        <f t="shared" si="483"/>
        <v>34.986471251409242</v>
      </c>
      <c r="P7740" s="10">
        <v>401</v>
      </c>
    </row>
    <row r="7741" spans="1:16" x14ac:dyDescent="0.25">
      <c r="A7741" s="11">
        <v>22041492</v>
      </c>
      <c r="B7741" s="10" t="s">
        <v>7677</v>
      </c>
      <c r="C7741" s="12">
        <v>43213</v>
      </c>
      <c r="D7741" s="10" t="s">
        <v>20</v>
      </c>
      <c r="E7741" s="10" t="s">
        <v>17</v>
      </c>
      <c r="F7741" s="10" t="s">
        <v>7645</v>
      </c>
      <c r="G7741" s="13">
        <v>17500</v>
      </c>
      <c r="H7741" s="13">
        <v>10700</v>
      </c>
      <c r="I7741" s="14">
        <f t="shared" si="480"/>
        <v>61.142857142857146</v>
      </c>
      <c r="J7741" s="13">
        <v>1481</v>
      </c>
      <c r="K7741" s="13">
        <f t="shared" si="481"/>
        <v>16019</v>
      </c>
      <c r="L7741" s="13">
        <v>78326.3125</v>
      </c>
      <c r="M7741" s="15">
        <f t="shared" si="482"/>
        <v>0.20451620264901402</v>
      </c>
      <c r="N7741" s="16">
        <v>1105</v>
      </c>
      <c r="O7741" s="17">
        <f t="shared" si="483"/>
        <v>14.49683257918552</v>
      </c>
      <c r="P7741" s="10">
        <v>401</v>
      </c>
    </row>
    <row r="7742" spans="1:16" x14ac:dyDescent="0.25">
      <c r="A7742" s="11">
        <v>22041515</v>
      </c>
      <c r="B7742" s="10" t="s">
        <v>7883</v>
      </c>
      <c r="C7742" s="12">
        <v>43133</v>
      </c>
      <c r="D7742" s="10" t="s">
        <v>20</v>
      </c>
      <c r="E7742" s="10" t="s">
        <v>17</v>
      </c>
      <c r="F7742" s="10" t="s">
        <v>7882</v>
      </c>
      <c r="G7742" s="13">
        <v>25900</v>
      </c>
      <c r="H7742" s="13">
        <v>12200</v>
      </c>
      <c r="I7742" s="14">
        <f t="shared" si="480"/>
        <v>47.104247104247108</v>
      </c>
      <c r="J7742" s="13">
        <v>1440</v>
      </c>
      <c r="K7742" s="13">
        <f t="shared" si="481"/>
        <v>24460</v>
      </c>
      <c r="L7742" s="13">
        <v>76021.5390625</v>
      </c>
      <c r="M7742" s="15">
        <f t="shared" si="482"/>
        <v>0.32175091824818974</v>
      </c>
      <c r="N7742" s="16">
        <v>833</v>
      </c>
      <c r="O7742" s="17">
        <f t="shared" si="483"/>
        <v>29.363745498199279</v>
      </c>
      <c r="P7742" s="10">
        <v>401</v>
      </c>
    </row>
    <row r="7743" spans="1:16" x14ac:dyDescent="0.25">
      <c r="A7743" s="11">
        <v>22041540</v>
      </c>
      <c r="B7743" s="10" t="s">
        <v>7917</v>
      </c>
      <c r="C7743" s="12">
        <v>43000</v>
      </c>
      <c r="D7743" s="10" t="s">
        <v>20</v>
      </c>
      <c r="E7743" s="10" t="s">
        <v>17</v>
      </c>
      <c r="F7743" s="10" t="s">
        <v>7905</v>
      </c>
      <c r="G7743" s="13">
        <v>18000</v>
      </c>
      <c r="H7743" s="13">
        <v>10800</v>
      </c>
      <c r="I7743" s="14">
        <f t="shared" si="480"/>
        <v>60</v>
      </c>
      <c r="J7743" s="13">
        <v>1302</v>
      </c>
      <c r="K7743" s="13">
        <f t="shared" si="481"/>
        <v>16698</v>
      </c>
      <c r="L7743" s="13">
        <v>95160</v>
      </c>
      <c r="M7743" s="15">
        <f t="shared" si="482"/>
        <v>0.17547288776796974</v>
      </c>
      <c r="N7743" s="16">
        <v>970</v>
      </c>
      <c r="O7743" s="17">
        <f t="shared" si="483"/>
        <v>17.214432989690721</v>
      </c>
      <c r="P7743" s="10">
        <v>401</v>
      </c>
    </row>
    <row r="7744" spans="1:16" x14ac:dyDescent="0.25">
      <c r="A7744" s="11">
        <v>22041547</v>
      </c>
      <c r="B7744" s="10" t="s">
        <v>7918</v>
      </c>
      <c r="C7744" s="12">
        <v>42875</v>
      </c>
      <c r="D7744" s="10" t="s">
        <v>16</v>
      </c>
      <c r="E7744" s="10" t="s">
        <v>17</v>
      </c>
      <c r="F7744" s="10" t="s">
        <v>7905</v>
      </c>
      <c r="G7744" s="13">
        <v>13000</v>
      </c>
      <c r="H7744" s="13">
        <v>9600</v>
      </c>
      <c r="I7744" s="14">
        <f t="shared" si="480"/>
        <v>73.846153846153854</v>
      </c>
      <c r="J7744" s="13">
        <v>1302</v>
      </c>
      <c r="K7744" s="13">
        <f t="shared" si="481"/>
        <v>11698</v>
      </c>
      <c r="L7744" s="13">
        <v>81880</v>
      </c>
      <c r="M7744" s="15">
        <f t="shared" si="482"/>
        <v>0.14286761113825111</v>
      </c>
      <c r="N7744" s="16">
        <v>1263</v>
      </c>
      <c r="O7744" s="17">
        <f t="shared" si="483"/>
        <v>9.2620744259699137</v>
      </c>
      <c r="P7744" s="10">
        <v>401</v>
      </c>
    </row>
    <row r="7745" spans="1:16" x14ac:dyDescent="0.25">
      <c r="A7745" s="11">
        <v>22041552</v>
      </c>
      <c r="B7745" s="10" t="s">
        <v>7919</v>
      </c>
      <c r="C7745" s="12">
        <v>42984</v>
      </c>
      <c r="D7745" s="10" t="s">
        <v>20</v>
      </c>
      <c r="E7745" s="10" t="s">
        <v>17</v>
      </c>
      <c r="F7745" s="10" t="s">
        <v>7905</v>
      </c>
      <c r="G7745" s="13">
        <v>30000</v>
      </c>
      <c r="H7745" s="13">
        <v>14800</v>
      </c>
      <c r="I7745" s="14">
        <f t="shared" si="480"/>
        <v>49.333333333333336</v>
      </c>
      <c r="J7745" s="13">
        <v>1170</v>
      </c>
      <c r="K7745" s="13">
        <f t="shared" si="481"/>
        <v>28830</v>
      </c>
      <c r="L7745" s="13">
        <v>128112.7265625</v>
      </c>
      <c r="M7745" s="15">
        <f t="shared" si="482"/>
        <v>0.22503619096682981</v>
      </c>
      <c r="N7745" s="16">
        <v>1552</v>
      </c>
      <c r="O7745" s="17">
        <f t="shared" si="483"/>
        <v>18.576030927835053</v>
      </c>
      <c r="P7745" s="10">
        <v>401</v>
      </c>
    </row>
    <row r="7746" spans="1:16" x14ac:dyDescent="0.25">
      <c r="A7746" s="11">
        <v>22041570</v>
      </c>
      <c r="B7746" s="10" t="s">
        <v>7920</v>
      </c>
      <c r="C7746" s="12">
        <v>43271</v>
      </c>
      <c r="D7746" s="10" t="s">
        <v>36</v>
      </c>
      <c r="E7746" s="10" t="s">
        <v>17</v>
      </c>
      <c r="F7746" s="10" t="s">
        <v>7905</v>
      </c>
      <c r="G7746" s="13">
        <v>6000</v>
      </c>
      <c r="H7746" s="13">
        <v>5400</v>
      </c>
      <c r="I7746" s="14">
        <f t="shared" ref="I7746:I7809" si="484">H7746/G7746*100</f>
        <v>90</v>
      </c>
      <c r="J7746" s="13">
        <v>1269</v>
      </c>
      <c r="K7746" s="13">
        <f t="shared" ref="K7746:K7809" si="485">G7746-J7746</f>
        <v>4731</v>
      </c>
      <c r="L7746" s="13">
        <v>38029.08984375</v>
      </c>
      <c r="M7746" s="15">
        <f t="shared" ref="M7746:M7809" si="486">K7746/L7746</f>
        <v>0.12440476538981723</v>
      </c>
      <c r="N7746" s="16">
        <v>1158</v>
      </c>
      <c r="O7746" s="17">
        <f t="shared" ref="O7746:O7809" si="487">K7746/N7746</f>
        <v>4.0854922279792749</v>
      </c>
      <c r="P7746" s="10">
        <v>401</v>
      </c>
    </row>
    <row r="7747" spans="1:16" x14ac:dyDescent="0.25">
      <c r="A7747" s="11">
        <v>22041639</v>
      </c>
      <c r="B7747" s="10" t="s">
        <v>7923</v>
      </c>
      <c r="C7747" s="12">
        <v>43476</v>
      </c>
      <c r="D7747" s="10" t="s">
        <v>16</v>
      </c>
      <c r="E7747" s="10" t="s">
        <v>17</v>
      </c>
      <c r="F7747" s="10" t="s">
        <v>7905</v>
      </c>
      <c r="G7747" s="13">
        <v>40000</v>
      </c>
      <c r="H7747" s="13">
        <v>13900</v>
      </c>
      <c r="I7747" s="14">
        <f t="shared" si="484"/>
        <v>34.75</v>
      </c>
      <c r="J7747" s="13">
        <v>1596</v>
      </c>
      <c r="K7747" s="13">
        <f t="shared" si="485"/>
        <v>38404</v>
      </c>
      <c r="L7747" s="13">
        <v>107901.8203125</v>
      </c>
      <c r="M7747" s="15">
        <f t="shared" si="486"/>
        <v>0.3559161457033459</v>
      </c>
      <c r="N7747" s="16">
        <v>1115</v>
      </c>
      <c r="O7747" s="17">
        <f t="shared" si="487"/>
        <v>34.44304932735426</v>
      </c>
      <c r="P7747" s="10">
        <v>401</v>
      </c>
    </row>
    <row r="7748" spans="1:16" x14ac:dyDescent="0.25">
      <c r="A7748" s="11">
        <v>22041648</v>
      </c>
      <c r="B7748" s="10" t="s">
        <v>7924</v>
      </c>
      <c r="C7748" s="12">
        <v>43350</v>
      </c>
      <c r="D7748" s="10" t="s">
        <v>16</v>
      </c>
      <c r="E7748" s="10" t="s">
        <v>17</v>
      </c>
      <c r="F7748" s="10" t="s">
        <v>7905</v>
      </c>
      <c r="G7748" s="13">
        <v>27000</v>
      </c>
      <c r="H7748" s="13">
        <v>11500</v>
      </c>
      <c r="I7748" s="14">
        <f t="shared" si="484"/>
        <v>42.592592592592595</v>
      </c>
      <c r="J7748" s="13">
        <v>1130</v>
      </c>
      <c r="K7748" s="13">
        <f t="shared" si="485"/>
        <v>25870</v>
      </c>
      <c r="L7748" s="13">
        <v>89472.7265625</v>
      </c>
      <c r="M7748" s="15">
        <f t="shared" si="486"/>
        <v>0.28913838880196469</v>
      </c>
      <c r="N7748" s="16">
        <v>1109</v>
      </c>
      <c r="O7748" s="17">
        <f t="shared" si="487"/>
        <v>23.327321911632101</v>
      </c>
      <c r="P7748" s="10">
        <v>401</v>
      </c>
    </row>
    <row r="7749" spans="1:16" x14ac:dyDescent="0.25">
      <c r="A7749" s="11">
        <v>22041665</v>
      </c>
      <c r="B7749" s="10" t="s">
        <v>7884</v>
      </c>
      <c r="C7749" s="12">
        <v>43532</v>
      </c>
      <c r="D7749" s="10" t="s">
        <v>16</v>
      </c>
      <c r="E7749" s="10" t="s">
        <v>17</v>
      </c>
      <c r="F7749" s="10" t="s">
        <v>7882</v>
      </c>
      <c r="G7749" s="13">
        <v>37500</v>
      </c>
      <c r="H7749" s="13">
        <v>24150</v>
      </c>
      <c r="I7749" s="14">
        <f t="shared" si="484"/>
        <v>64.400000000000006</v>
      </c>
      <c r="J7749" s="13">
        <v>1411</v>
      </c>
      <c r="K7749" s="13">
        <f t="shared" si="485"/>
        <v>36089</v>
      </c>
      <c r="L7749" s="13">
        <v>57480</v>
      </c>
      <c r="M7749" s="15">
        <f t="shared" si="486"/>
        <v>0.62785316631871957</v>
      </c>
      <c r="N7749" s="16">
        <v>746</v>
      </c>
      <c r="O7749" s="17">
        <f t="shared" si="487"/>
        <v>48.376675603217159</v>
      </c>
      <c r="P7749" s="10">
        <v>401</v>
      </c>
    </row>
    <row r="7750" spans="1:16" x14ac:dyDescent="0.25">
      <c r="A7750" s="11">
        <v>22041673</v>
      </c>
      <c r="B7750" s="10" t="s">
        <v>7885</v>
      </c>
      <c r="C7750" s="12">
        <v>43157</v>
      </c>
      <c r="D7750" s="10" t="s">
        <v>20</v>
      </c>
      <c r="E7750" s="10" t="s">
        <v>17</v>
      </c>
      <c r="F7750" s="10" t="s">
        <v>7882</v>
      </c>
      <c r="G7750" s="13">
        <v>17500</v>
      </c>
      <c r="H7750" s="13">
        <v>7300</v>
      </c>
      <c r="I7750" s="14">
        <f t="shared" si="484"/>
        <v>41.714285714285715</v>
      </c>
      <c r="J7750" s="13">
        <v>1491</v>
      </c>
      <c r="K7750" s="13">
        <f t="shared" si="485"/>
        <v>16009</v>
      </c>
      <c r="L7750" s="13">
        <v>48984.6171875</v>
      </c>
      <c r="M7750" s="15">
        <f t="shared" si="486"/>
        <v>0.32681688495639016</v>
      </c>
      <c r="N7750" s="16">
        <v>736</v>
      </c>
      <c r="O7750" s="17">
        <f t="shared" si="487"/>
        <v>21.751358695652176</v>
      </c>
      <c r="P7750" s="10">
        <v>401</v>
      </c>
    </row>
    <row r="7751" spans="1:16" x14ac:dyDescent="0.25">
      <c r="A7751" s="11">
        <v>22041694</v>
      </c>
      <c r="B7751" s="10" t="s">
        <v>7678</v>
      </c>
      <c r="C7751" s="12">
        <v>43053</v>
      </c>
      <c r="D7751" s="10" t="s">
        <v>20</v>
      </c>
      <c r="E7751" s="10" t="s">
        <v>17</v>
      </c>
      <c r="F7751" s="10" t="s">
        <v>7645</v>
      </c>
      <c r="G7751" s="13">
        <v>15000</v>
      </c>
      <c r="H7751" s="13">
        <v>10300</v>
      </c>
      <c r="I7751" s="14">
        <f t="shared" si="484"/>
        <v>68.666666666666671</v>
      </c>
      <c r="J7751" s="13">
        <v>1467</v>
      </c>
      <c r="K7751" s="13">
        <f t="shared" si="485"/>
        <v>13533</v>
      </c>
      <c r="L7751" s="13">
        <v>79536.84375</v>
      </c>
      <c r="M7751" s="15">
        <f t="shared" si="486"/>
        <v>0.17014756133065689</v>
      </c>
      <c r="N7751" s="16">
        <v>998</v>
      </c>
      <c r="O7751" s="17">
        <f t="shared" si="487"/>
        <v>13.560120240480963</v>
      </c>
      <c r="P7751" s="10">
        <v>401</v>
      </c>
    </row>
    <row r="7752" spans="1:16" x14ac:dyDescent="0.25">
      <c r="A7752" s="11">
        <v>22041712</v>
      </c>
      <c r="B7752" s="10" t="s">
        <v>7679</v>
      </c>
      <c r="C7752" s="12">
        <v>43280</v>
      </c>
      <c r="D7752" s="10" t="s">
        <v>16</v>
      </c>
      <c r="E7752" s="10" t="s">
        <v>17</v>
      </c>
      <c r="F7752" s="10" t="s">
        <v>7645</v>
      </c>
      <c r="G7752" s="13">
        <v>22000</v>
      </c>
      <c r="H7752" s="13">
        <v>12400</v>
      </c>
      <c r="I7752" s="14">
        <f t="shared" si="484"/>
        <v>56.36363636363636</v>
      </c>
      <c r="J7752" s="13">
        <v>1467</v>
      </c>
      <c r="K7752" s="13">
        <f t="shared" si="485"/>
        <v>20533</v>
      </c>
      <c r="L7752" s="13">
        <v>91912.28125</v>
      </c>
      <c r="M7752" s="15">
        <f t="shared" si="486"/>
        <v>0.22339778450445108</v>
      </c>
      <c r="N7752" s="16">
        <v>876</v>
      </c>
      <c r="O7752" s="17">
        <f t="shared" si="487"/>
        <v>23.439497716894977</v>
      </c>
      <c r="P7752" s="10">
        <v>401</v>
      </c>
    </row>
    <row r="7753" spans="1:16" x14ac:dyDescent="0.25">
      <c r="A7753" s="11">
        <v>22041721</v>
      </c>
      <c r="B7753" s="10" t="s">
        <v>7680</v>
      </c>
      <c r="C7753" s="12">
        <v>43279</v>
      </c>
      <c r="D7753" s="10" t="s">
        <v>20</v>
      </c>
      <c r="E7753" s="10" t="s">
        <v>17</v>
      </c>
      <c r="F7753" s="10" t="s">
        <v>7645</v>
      </c>
      <c r="G7753" s="13">
        <v>39215</v>
      </c>
      <c r="H7753" s="13">
        <v>10600</v>
      </c>
      <c r="I7753" s="14">
        <f t="shared" si="484"/>
        <v>27.030473033278078</v>
      </c>
      <c r="J7753" s="13">
        <v>1467</v>
      </c>
      <c r="K7753" s="13">
        <f t="shared" si="485"/>
        <v>37748</v>
      </c>
      <c r="L7753" s="13">
        <v>73922.8046875</v>
      </c>
      <c r="M7753" s="15">
        <f t="shared" si="486"/>
        <v>0.51064079832434994</v>
      </c>
      <c r="N7753" s="16">
        <v>939</v>
      </c>
      <c r="O7753" s="17">
        <f t="shared" si="487"/>
        <v>40.200212992545261</v>
      </c>
      <c r="P7753" s="10">
        <v>401</v>
      </c>
    </row>
    <row r="7754" spans="1:16" x14ac:dyDescent="0.25">
      <c r="A7754" s="11">
        <v>22041837</v>
      </c>
      <c r="B7754" s="10" t="s">
        <v>10880</v>
      </c>
      <c r="C7754" s="12">
        <v>43248</v>
      </c>
      <c r="D7754" s="10" t="s">
        <v>20</v>
      </c>
      <c r="E7754" s="10" t="s">
        <v>45</v>
      </c>
      <c r="F7754" s="10" t="s">
        <v>10813</v>
      </c>
      <c r="G7754" s="13">
        <v>13500</v>
      </c>
      <c r="H7754" s="13">
        <v>7200</v>
      </c>
      <c r="I7754" s="14">
        <f t="shared" si="484"/>
        <v>53.333333333333336</v>
      </c>
      <c r="J7754" s="13">
        <v>1257</v>
      </c>
      <c r="K7754" s="13">
        <f t="shared" si="485"/>
        <v>12243</v>
      </c>
      <c r="L7754" s="13">
        <v>67500</v>
      </c>
      <c r="M7754" s="15">
        <f t="shared" si="486"/>
        <v>0.18137777777777778</v>
      </c>
      <c r="N7754" s="16">
        <v>1272</v>
      </c>
      <c r="O7754" s="17">
        <f t="shared" si="487"/>
        <v>9.625</v>
      </c>
      <c r="P7754" s="10">
        <v>401</v>
      </c>
    </row>
    <row r="7755" spans="1:16" x14ac:dyDescent="0.25">
      <c r="A7755" s="11">
        <v>22041862</v>
      </c>
      <c r="B7755" s="10" t="s">
        <v>10881</v>
      </c>
      <c r="C7755" s="12">
        <v>43399</v>
      </c>
      <c r="D7755" s="10" t="s">
        <v>16</v>
      </c>
      <c r="E7755" s="10" t="s">
        <v>17</v>
      </c>
      <c r="F7755" s="10" t="s">
        <v>10813</v>
      </c>
      <c r="G7755" s="13">
        <v>24800</v>
      </c>
      <c r="H7755" s="13">
        <v>15800</v>
      </c>
      <c r="I7755" s="14">
        <f t="shared" si="484"/>
        <v>63.70967741935484</v>
      </c>
      <c r="J7755" s="13">
        <v>1257</v>
      </c>
      <c r="K7755" s="13">
        <f t="shared" si="485"/>
        <v>23543</v>
      </c>
      <c r="L7755" s="13">
        <v>76728</v>
      </c>
      <c r="M7755" s="15">
        <f t="shared" si="486"/>
        <v>0.30683713898446457</v>
      </c>
      <c r="N7755" s="16">
        <v>1278</v>
      </c>
      <c r="O7755" s="17">
        <f t="shared" si="487"/>
        <v>18.421752738654146</v>
      </c>
      <c r="P7755" s="10">
        <v>401</v>
      </c>
    </row>
    <row r="7756" spans="1:16" x14ac:dyDescent="0.25">
      <c r="A7756" s="11">
        <v>22041909</v>
      </c>
      <c r="B7756" s="10" t="s">
        <v>10882</v>
      </c>
      <c r="C7756" s="12">
        <v>42927</v>
      </c>
      <c r="D7756" s="10" t="s">
        <v>16</v>
      </c>
      <c r="E7756" s="10" t="s">
        <v>17</v>
      </c>
      <c r="F7756" s="10" t="s">
        <v>10813</v>
      </c>
      <c r="G7756" s="13">
        <v>21000</v>
      </c>
      <c r="H7756" s="13">
        <v>9100</v>
      </c>
      <c r="I7756" s="14">
        <f t="shared" si="484"/>
        <v>43.333333333333336</v>
      </c>
      <c r="J7756" s="13">
        <v>1422</v>
      </c>
      <c r="K7756" s="13">
        <f t="shared" si="485"/>
        <v>19578</v>
      </c>
      <c r="L7756" s="13">
        <v>79060</v>
      </c>
      <c r="M7756" s="15">
        <f t="shared" si="486"/>
        <v>0.24763470781684796</v>
      </c>
      <c r="N7756" s="16">
        <v>1170</v>
      </c>
      <c r="O7756" s="17">
        <f t="shared" si="487"/>
        <v>16.733333333333334</v>
      </c>
      <c r="P7756" s="10">
        <v>401</v>
      </c>
    </row>
    <row r="7757" spans="1:16" x14ac:dyDescent="0.25">
      <c r="A7757" s="11">
        <v>22041932</v>
      </c>
      <c r="B7757" s="10" t="s">
        <v>10698</v>
      </c>
      <c r="C7757" s="12">
        <v>43363</v>
      </c>
      <c r="D7757" s="10" t="s">
        <v>16</v>
      </c>
      <c r="E7757" s="10" t="s">
        <v>17</v>
      </c>
      <c r="F7757" s="10" t="s">
        <v>10647</v>
      </c>
      <c r="G7757" s="13">
        <v>27000</v>
      </c>
      <c r="H7757" s="13">
        <v>14100</v>
      </c>
      <c r="I7757" s="14">
        <f t="shared" si="484"/>
        <v>52.222222222222229</v>
      </c>
      <c r="J7757" s="13">
        <v>1921</v>
      </c>
      <c r="K7757" s="13">
        <f t="shared" si="485"/>
        <v>25079</v>
      </c>
      <c r="L7757" s="13">
        <v>105134.484375</v>
      </c>
      <c r="M7757" s="15">
        <f t="shared" si="486"/>
        <v>0.23854209348235081</v>
      </c>
      <c r="N7757" s="16">
        <v>1534</v>
      </c>
      <c r="O7757" s="17">
        <f t="shared" si="487"/>
        <v>16.34876140808344</v>
      </c>
      <c r="P7757" s="10">
        <v>401</v>
      </c>
    </row>
    <row r="7758" spans="1:16" x14ac:dyDescent="0.25">
      <c r="A7758" s="11">
        <v>22041936</v>
      </c>
      <c r="B7758" s="10" t="s">
        <v>10699</v>
      </c>
      <c r="C7758" s="12">
        <v>43279</v>
      </c>
      <c r="D7758" s="10" t="s">
        <v>20</v>
      </c>
      <c r="E7758" s="10" t="s">
        <v>17</v>
      </c>
      <c r="F7758" s="10" t="s">
        <v>10647</v>
      </c>
      <c r="G7758" s="13">
        <v>39215</v>
      </c>
      <c r="H7758" s="13">
        <v>8200</v>
      </c>
      <c r="I7758" s="14">
        <f t="shared" si="484"/>
        <v>20.910365931403799</v>
      </c>
      <c r="J7758" s="13">
        <v>1489</v>
      </c>
      <c r="K7758" s="13">
        <f t="shared" si="485"/>
        <v>37726</v>
      </c>
      <c r="L7758" s="13">
        <v>60310.34375</v>
      </c>
      <c r="M7758" s="15">
        <f t="shared" si="486"/>
        <v>0.62553117183982221</v>
      </c>
      <c r="N7758" s="16">
        <v>801</v>
      </c>
      <c r="O7758" s="17">
        <f t="shared" si="487"/>
        <v>47.098626716604244</v>
      </c>
      <c r="P7758" s="10">
        <v>401</v>
      </c>
    </row>
    <row r="7759" spans="1:16" x14ac:dyDescent="0.25">
      <c r="A7759" s="11">
        <v>22041938</v>
      </c>
      <c r="B7759" s="10" t="s">
        <v>10700</v>
      </c>
      <c r="C7759" s="12">
        <v>43241</v>
      </c>
      <c r="D7759" s="10" t="s">
        <v>16</v>
      </c>
      <c r="E7759" s="10" t="s">
        <v>17</v>
      </c>
      <c r="F7759" s="10" t="s">
        <v>10647</v>
      </c>
      <c r="G7759" s="13">
        <v>48000</v>
      </c>
      <c r="H7759" s="13">
        <v>8600</v>
      </c>
      <c r="I7759" s="14">
        <f t="shared" si="484"/>
        <v>17.916666666666668</v>
      </c>
      <c r="J7759" s="13">
        <v>1491</v>
      </c>
      <c r="K7759" s="13">
        <f t="shared" si="485"/>
        <v>46509</v>
      </c>
      <c r="L7759" s="13">
        <v>60441.37890625</v>
      </c>
      <c r="M7759" s="15">
        <f t="shared" si="486"/>
        <v>0.76948939355171941</v>
      </c>
      <c r="N7759" s="16">
        <v>1142</v>
      </c>
      <c r="O7759" s="17">
        <f t="shared" si="487"/>
        <v>40.725919439579684</v>
      </c>
      <c r="P7759" s="10">
        <v>401</v>
      </c>
    </row>
    <row r="7760" spans="1:16" x14ac:dyDescent="0.25">
      <c r="A7760" s="11">
        <v>22041946</v>
      </c>
      <c r="B7760" s="10" t="s">
        <v>10701</v>
      </c>
      <c r="C7760" s="12">
        <v>43316</v>
      </c>
      <c r="D7760" s="10" t="s">
        <v>20</v>
      </c>
      <c r="E7760" s="10" t="s">
        <v>17</v>
      </c>
      <c r="F7760" s="10" t="s">
        <v>10647</v>
      </c>
      <c r="G7760" s="13">
        <v>29000</v>
      </c>
      <c r="H7760" s="13">
        <v>7000</v>
      </c>
      <c r="I7760" s="14">
        <f t="shared" si="484"/>
        <v>24.137931034482758</v>
      </c>
      <c r="J7760" s="13">
        <v>1499</v>
      </c>
      <c r="K7760" s="13">
        <f t="shared" si="485"/>
        <v>27501</v>
      </c>
      <c r="L7760" s="13">
        <v>75920.6875</v>
      </c>
      <c r="M7760" s="15">
        <f t="shared" si="486"/>
        <v>0.36223328457082266</v>
      </c>
      <c r="N7760" s="16">
        <v>1080</v>
      </c>
      <c r="O7760" s="17">
        <f t="shared" si="487"/>
        <v>25.463888888888889</v>
      </c>
      <c r="P7760" s="10">
        <v>401</v>
      </c>
    </row>
    <row r="7761" spans="1:16" x14ac:dyDescent="0.25">
      <c r="A7761" s="11">
        <v>22041949</v>
      </c>
      <c r="B7761" s="10" t="s">
        <v>10702</v>
      </c>
      <c r="C7761" s="12">
        <v>43481</v>
      </c>
      <c r="D7761" s="10" t="s">
        <v>16</v>
      </c>
      <c r="E7761" s="10" t="s">
        <v>17</v>
      </c>
      <c r="F7761" s="10" t="s">
        <v>10647</v>
      </c>
      <c r="G7761" s="13">
        <v>60000</v>
      </c>
      <c r="H7761" s="13">
        <v>35750</v>
      </c>
      <c r="I7761" s="14">
        <f t="shared" si="484"/>
        <v>59.583333333333336</v>
      </c>
      <c r="J7761" s="13">
        <v>1486</v>
      </c>
      <c r="K7761" s="13">
        <f t="shared" si="485"/>
        <v>58514</v>
      </c>
      <c r="L7761" s="13">
        <v>79675.859375</v>
      </c>
      <c r="M7761" s="15">
        <f t="shared" si="486"/>
        <v>0.73440061342294116</v>
      </c>
      <c r="N7761" s="16">
        <v>1103</v>
      </c>
      <c r="O7761" s="17">
        <f t="shared" si="487"/>
        <v>53.04986400725295</v>
      </c>
      <c r="P7761" s="10">
        <v>401</v>
      </c>
    </row>
    <row r="7762" spans="1:16" x14ac:dyDescent="0.25">
      <c r="A7762" s="11">
        <v>22041952</v>
      </c>
      <c r="B7762" s="10" t="s">
        <v>10703</v>
      </c>
      <c r="C7762" s="12">
        <v>43209</v>
      </c>
      <c r="D7762" s="10" t="s">
        <v>16</v>
      </c>
      <c r="E7762" s="10" t="s">
        <v>17</v>
      </c>
      <c r="F7762" s="10" t="s">
        <v>10647</v>
      </c>
      <c r="G7762" s="13">
        <v>49500</v>
      </c>
      <c r="H7762" s="13">
        <v>13100</v>
      </c>
      <c r="I7762" s="14">
        <f t="shared" si="484"/>
        <v>26.464646464646464</v>
      </c>
      <c r="J7762" s="13">
        <v>1926</v>
      </c>
      <c r="K7762" s="13">
        <f t="shared" si="485"/>
        <v>47574</v>
      </c>
      <c r="L7762" s="13">
        <v>93896.5546875</v>
      </c>
      <c r="M7762" s="15">
        <f t="shared" si="486"/>
        <v>0.50666395756833127</v>
      </c>
      <c r="N7762" s="16">
        <v>1263</v>
      </c>
      <c r="O7762" s="17">
        <f t="shared" si="487"/>
        <v>37.667458432304038</v>
      </c>
      <c r="P7762" s="10">
        <v>401</v>
      </c>
    </row>
    <row r="7763" spans="1:16" x14ac:dyDescent="0.25">
      <c r="A7763" s="11">
        <v>22041957</v>
      </c>
      <c r="B7763" s="10" t="s">
        <v>10704</v>
      </c>
      <c r="C7763" s="12">
        <v>43119</v>
      </c>
      <c r="D7763" s="10" t="s">
        <v>16</v>
      </c>
      <c r="E7763" s="10" t="s">
        <v>17</v>
      </c>
      <c r="F7763" s="10" t="s">
        <v>10647</v>
      </c>
      <c r="G7763" s="13">
        <v>53500</v>
      </c>
      <c r="H7763" s="13">
        <v>11600</v>
      </c>
      <c r="I7763" s="14">
        <f t="shared" si="484"/>
        <v>21.682242990654206</v>
      </c>
      <c r="J7763" s="13">
        <v>1486</v>
      </c>
      <c r="K7763" s="13">
        <f t="shared" si="485"/>
        <v>52014</v>
      </c>
      <c r="L7763" s="13">
        <v>86741.3828125</v>
      </c>
      <c r="M7763" s="15">
        <f t="shared" si="486"/>
        <v>0.59964457924810077</v>
      </c>
      <c r="N7763" s="16">
        <v>1347</v>
      </c>
      <c r="O7763" s="17">
        <f t="shared" si="487"/>
        <v>38.614699331848556</v>
      </c>
      <c r="P7763" s="10">
        <v>401</v>
      </c>
    </row>
    <row r="7764" spans="1:16" x14ac:dyDescent="0.25">
      <c r="A7764" s="11">
        <v>22041958</v>
      </c>
      <c r="B7764" s="10" t="s">
        <v>10705</v>
      </c>
      <c r="C7764" s="12">
        <v>43014</v>
      </c>
      <c r="D7764" s="10" t="s">
        <v>20</v>
      </c>
      <c r="E7764" s="10" t="s">
        <v>17</v>
      </c>
      <c r="F7764" s="10" t="s">
        <v>10647</v>
      </c>
      <c r="G7764" s="13">
        <v>54500</v>
      </c>
      <c r="H7764" s="13">
        <v>12400</v>
      </c>
      <c r="I7764" s="14">
        <f t="shared" si="484"/>
        <v>22.752293577981654</v>
      </c>
      <c r="J7764" s="13">
        <v>1486</v>
      </c>
      <c r="K7764" s="13">
        <f t="shared" si="485"/>
        <v>53014</v>
      </c>
      <c r="L7764" s="13">
        <v>90351.7265625</v>
      </c>
      <c r="M7764" s="15">
        <f t="shared" si="486"/>
        <v>0.58675137727808713</v>
      </c>
      <c r="N7764" s="16">
        <v>1320</v>
      </c>
      <c r="O7764" s="17">
        <f t="shared" si="487"/>
        <v>40.162121212121214</v>
      </c>
      <c r="P7764" s="10">
        <v>401</v>
      </c>
    </row>
    <row r="7765" spans="1:16" x14ac:dyDescent="0.25">
      <c r="A7765" s="11">
        <v>22041972</v>
      </c>
      <c r="B7765" s="10" t="s">
        <v>10706</v>
      </c>
      <c r="C7765" s="12">
        <v>43243</v>
      </c>
      <c r="D7765" s="10" t="s">
        <v>36</v>
      </c>
      <c r="E7765" s="10" t="s">
        <v>17</v>
      </c>
      <c r="F7765" s="10" t="s">
        <v>10647</v>
      </c>
      <c r="G7765" s="13">
        <v>46900</v>
      </c>
      <c r="H7765" s="13">
        <v>10700</v>
      </c>
      <c r="I7765" s="14">
        <f t="shared" si="484"/>
        <v>22.81449893390192</v>
      </c>
      <c r="J7765" s="13">
        <v>1534</v>
      </c>
      <c r="K7765" s="13">
        <f t="shared" si="485"/>
        <v>45366</v>
      </c>
      <c r="L7765" s="13">
        <v>81668.96875</v>
      </c>
      <c r="M7765" s="15">
        <f t="shared" si="486"/>
        <v>0.55548638233539593</v>
      </c>
      <c r="N7765" s="16">
        <v>1120</v>
      </c>
      <c r="O7765" s="17">
        <f t="shared" si="487"/>
        <v>40.505357142857143</v>
      </c>
      <c r="P7765" s="10">
        <v>401</v>
      </c>
    </row>
    <row r="7766" spans="1:16" x14ac:dyDescent="0.25">
      <c r="A7766" s="11">
        <v>22041976</v>
      </c>
      <c r="B7766" s="10" t="s">
        <v>10707</v>
      </c>
      <c r="C7766" s="12">
        <v>43434</v>
      </c>
      <c r="D7766" s="10" t="s">
        <v>16</v>
      </c>
      <c r="E7766" s="10" t="s">
        <v>17</v>
      </c>
      <c r="F7766" s="10" t="s">
        <v>10647</v>
      </c>
      <c r="G7766" s="13">
        <v>61400</v>
      </c>
      <c r="H7766" s="13">
        <v>26550</v>
      </c>
      <c r="I7766" s="14">
        <f t="shared" si="484"/>
        <v>43.241042345276874</v>
      </c>
      <c r="J7766" s="13">
        <v>1562</v>
      </c>
      <c r="K7766" s="13">
        <f t="shared" si="485"/>
        <v>59838</v>
      </c>
      <c r="L7766" s="13">
        <v>79017.2421875</v>
      </c>
      <c r="M7766" s="15">
        <f t="shared" si="486"/>
        <v>0.75727775791023455</v>
      </c>
      <c r="N7766" s="16">
        <v>1167</v>
      </c>
      <c r="O7766" s="17">
        <f t="shared" si="487"/>
        <v>51.275064267352185</v>
      </c>
      <c r="P7766" s="10">
        <v>401</v>
      </c>
    </row>
    <row r="7767" spans="1:16" x14ac:dyDescent="0.25">
      <c r="A7767" s="11">
        <v>22041977</v>
      </c>
      <c r="B7767" s="10" t="s">
        <v>10708</v>
      </c>
      <c r="C7767" s="12">
        <v>43008</v>
      </c>
      <c r="D7767" s="10" t="s">
        <v>36</v>
      </c>
      <c r="E7767" s="10" t="s">
        <v>17</v>
      </c>
      <c r="F7767" s="10" t="s">
        <v>10647</v>
      </c>
      <c r="G7767" s="13">
        <v>10000</v>
      </c>
      <c r="H7767" s="13">
        <v>9800</v>
      </c>
      <c r="I7767" s="14">
        <f t="shared" si="484"/>
        <v>98</v>
      </c>
      <c r="J7767" s="13">
        <v>1562</v>
      </c>
      <c r="K7767" s="13">
        <f t="shared" si="485"/>
        <v>8438</v>
      </c>
      <c r="L7767" s="13">
        <v>74406.8984375</v>
      </c>
      <c r="M7767" s="15">
        <f t="shared" si="486"/>
        <v>0.11340346361954216</v>
      </c>
      <c r="N7767" s="16">
        <v>1159</v>
      </c>
      <c r="O7767" s="17">
        <f t="shared" si="487"/>
        <v>7.2804141501294222</v>
      </c>
      <c r="P7767" s="10">
        <v>401</v>
      </c>
    </row>
    <row r="7768" spans="1:16" x14ac:dyDescent="0.25">
      <c r="A7768" s="11">
        <v>22042013</v>
      </c>
      <c r="B7768" s="10" t="s">
        <v>10596</v>
      </c>
      <c r="C7768" s="12">
        <v>42860</v>
      </c>
      <c r="D7768" s="10" t="s">
        <v>20</v>
      </c>
      <c r="E7768" s="10" t="s">
        <v>17</v>
      </c>
      <c r="F7768" s="10" t="s">
        <v>10497</v>
      </c>
      <c r="G7768" s="13">
        <v>20600</v>
      </c>
      <c r="H7768" s="13">
        <v>12700</v>
      </c>
      <c r="I7768" s="14">
        <f t="shared" si="484"/>
        <v>61.650485436893199</v>
      </c>
      <c r="J7768" s="13">
        <v>1665</v>
      </c>
      <c r="K7768" s="13">
        <f t="shared" si="485"/>
        <v>18935</v>
      </c>
      <c r="L7768" s="13">
        <v>89743.3359375</v>
      </c>
      <c r="M7768" s="15">
        <f t="shared" si="486"/>
        <v>0.21099059670778131</v>
      </c>
      <c r="N7768" s="16">
        <v>1124</v>
      </c>
      <c r="O7768" s="17">
        <f t="shared" si="487"/>
        <v>16.84608540925267</v>
      </c>
      <c r="P7768" s="10">
        <v>401</v>
      </c>
    </row>
    <row r="7769" spans="1:16" x14ac:dyDescent="0.25">
      <c r="A7769" s="11">
        <v>22042024</v>
      </c>
      <c r="B7769" s="10" t="s">
        <v>10597</v>
      </c>
      <c r="C7769" s="12">
        <v>43217</v>
      </c>
      <c r="D7769" s="10" t="s">
        <v>90</v>
      </c>
      <c r="E7769" s="10" t="s">
        <v>17</v>
      </c>
      <c r="F7769" s="10" t="s">
        <v>10497</v>
      </c>
      <c r="G7769" s="13">
        <v>39000</v>
      </c>
      <c r="H7769" s="13">
        <v>16200</v>
      </c>
      <c r="I7769" s="14">
        <f t="shared" si="484"/>
        <v>41.53846153846154</v>
      </c>
      <c r="J7769" s="13">
        <v>1767</v>
      </c>
      <c r="K7769" s="13">
        <f t="shared" si="485"/>
        <v>37233</v>
      </c>
      <c r="L7769" s="13">
        <v>110780</v>
      </c>
      <c r="M7769" s="15">
        <f t="shared" si="486"/>
        <v>0.33609857374977431</v>
      </c>
      <c r="N7769" s="16">
        <v>1271</v>
      </c>
      <c r="O7769" s="17">
        <f t="shared" si="487"/>
        <v>29.294256490952005</v>
      </c>
      <c r="P7769" s="10">
        <v>401</v>
      </c>
    </row>
    <row r="7770" spans="1:16" x14ac:dyDescent="0.25">
      <c r="A7770" s="11">
        <v>22042027</v>
      </c>
      <c r="B7770" s="10" t="s">
        <v>10598</v>
      </c>
      <c r="C7770" s="12">
        <v>43322</v>
      </c>
      <c r="D7770" s="10" t="s">
        <v>20</v>
      </c>
      <c r="E7770" s="10" t="s">
        <v>17</v>
      </c>
      <c r="F7770" s="10" t="s">
        <v>10497</v>
      </c>
      <c r="G7770" s="13">
        <v>30000</v>
      </c>
      <c r="H7770" s="13">
        <v>15300</v>
      </c>
      <c r="I7770" s="14">
        <f t="shared" si="484"/>
        <v>51</v>
      </c>
      <c r="J7770" s="13">
        <v>1695</v>
      </c>
      <c r="K7770" s="13">
        <f t="shared" si="485"/>
        <v>28305</v>
      </c>
      <c r="L7770" s="13">
        <v>105630</v>
      </c>
      <c r="M7770" s="15">
        <f t="shared" si="486"/>
        <v>0.26796364669128087</v>
      </c>
      <c r="N7770" s="16">
        <v>1286</v>
      </c>
      <c r="O7770" s="17">
        <f t="shared" si="487"/>
        <v>22.010108864696733</v>
      </c>
      <c r="P7770" s="10">
        <v>401</v>
      </c>
    </row>
    <row r="7771" spans="1:16" x14ac:dyDescent="0.25">
      <c r="A7771" s="11">
        <v>22042028</v>
      </c>
      <c r="B7771" s="10" t="s">
        <v>10599</v>
      </c>
      <c r="C7771" s="12">
        <v>43378</v>
      </c>
      <c r="D7771" s="10" t="s">
        <v>16</v>
      </c>
      <c r="E7771" s="10" t="s">
        <v>17</v>
      </c>
      <c r="F7771" s="10" t="s">
        <v>10497</v>
      </c>
      <c r="G7771" s="13">
        <v>35000</v>
      </c>
      <c r="H7771" s="13">
        <v>12800</v>
      </c>
      <c r="I7771" s="14">
        <f t="shared" si="484"/>
        <v>36.571428571428569</v>
      </c>
      <c r="J7771" s="13">
        <v>1665</v>
      </c>
      <c r="K7771" s="13">
        <f t="shared" si="485"/>
        <v>33335</v>
      </c>
      <c r="L7771" s="13">
        <v>93683.3359375</v>
      </c>
      <c r="M7771" s="15">
        <f t="shared" si="486"/>
        <v>0.35582635552430741</v>
      </c>
      <c r="N7771" s="16">
        <v>975</v>
      </c>
      <c r="O7771" s="17">
        <f t="shared" si="487"/>
        <v>34.189743589743593</v>
      </c>
      <c r="P7771" s="10">
        <v>401</v>
      </c>
    </row>
    <row r="7772" spans="1:16" x14ac:dyDescent="0.25">
      <c r="A7772" s="11">
        <v>22042034</v>
      </c>
      <c r="B7772" s="10" t="s">
        <v>10600</v>
      </c>
      <c r="C7772" s="12">
        <v>43040</v>
      </c>
      <c r="D7772" s="10" t="s">
        <v>257</v>
      </c>
      <c r="E7772" s="10" t="s">
        <v>17</v>
      </c>
      <c r="F7772" s="10" t="s">
        <v>10497</v>
      </c>
      <c r="G7772" s="13">
        <v>31000</v>
      </c>
      <c r="H7772" s="13">
        <v>11900</v>
      </c>
      <c r="I7772" s="14">
        <f t="shared" si="484"/>
        <v>38.387096774193544</v>
      </c>
      <c r="J7772" s="13">
        <v>1786</v>
      </c>
      <c r="K7772" s="13">
        <f t="shared" si="485"/>
        <v>29214</v>
      </c>
      <c r="L7772" s="13">
        <v>79110</v>
      </c>
      <c r="M7772" s="15">
        <f t="shared" si="486"/>
        <v>0.36928327645051195</v>
      </c>
      <c r="N7772" s="16">
        <v>1111</v>
      </c>
      <c r="O7772" s="17">
        <f t="shared" si="487"/>
        <v>26.295229522952294</v>
      </c>
      <c r="P7772" s="10">
        <v>401</v>
      </c>
    </row>
    <row r="7773" spans="1:16" x14ac:dyDescent="0.25">
      <c r="A7773" s="11">
        <v>22042040</v>
      </c>
      <c r="B7773" s="10" t="s">
        <v>11723</v>
      </c>
      <c r="C7773" s="12">
        <v>43349</v>
      </c>
      <c r="D7773" s="10" t="s">
        <v>36</v>
      </c>
      <c r="E7773" s="10" t="s">
        <v>45</v>
      </c>
      <c r="F7773" s="10" t="s">
        <v>11630</v>
      </c>
      <c r="G7773" s="13">
        <v>52000</v>
      </c>
      <c r="H7773" s="13">
        <v>51650</v>
      </c>
      <c r="I7773" s="14">
        <f t="shared" si="484"/>
        <v>99.32692307692308</v>
      </c>
      <c r="J7773" s="13">
        <v>2263</v>
      </c>
      <c r="K7773" s="13">
        <f t="shared" si="485"/>
        <v>49737</v>
      </c>
      <c r="L7773" s="13">
        <v>137563.078125</v>
      </c>
      <c r="M7773" s="15">
        <f t="shared" si="486"/>
        <v>0.36155777173585252</v>
      </c>
      <c r="N7773" s="16">
        <v>1753</v>
      </c>
      <c r="O7773" s="17">
        <f t="shared" si="487"/>
        <v>28.372504278379921</v>
      </c>
      <c r="P7773" s="10">
        <v>401</v>
      </c>
    </row>
    <row r="7774" spans="1:16" x14ac:dyDescent="0.25">
      <c r="A7774" s="11">
        <v>22042078</v>
      </c>
      <c r="B7774" s="10" t="s">
        <v>11724</v>
      </c>
      <c r="C7774" s="12">
        <v>42922</v>
      </c>
      <c r="D7774" s="10" t="s">
        <v>16</v>
      </c>
      <c r="E7774" s="10" t="s">
        <v>17</v>
      </c>
      <c r="F7774" s="10" t="s">
        <v>11630</v>
      </c>
      <c r="G7774" s="13">
        <v>61000</v>
      </c>
      <c r="H7774" s="13">
        <v>12300</v>
      </c>
      <c r="I7774" s="14">
        <f t="shared" si="484"/>
        <v>20.163934426229506</v>
      </c>
      <c r="J7774" s="13">
        <v>2359</v>
      </c>
      <c r="K7774" s="13">
        <f t="shared" si="485"/>
        <v>58641</v>
      </c>
      <c r="L7774" s="13">
        <v>84815.3828125</v>
      </c>
      <c r="M7774" s="15">
        <f t="shared" si="486"/>
        <v>0.69139580646162635</v>
      </c>
      <c r="N7774" s="16">
        <v>1220</v>
      </c>
      <c r="O7774" s="17">
        <f t="shared" si="487"/>
        <v>48.066393442622953</v>
      </c>
      <c r="P7774" s="10">
        <v>401</v>
      </c>
    </row>
    <row r="7775" spans="1:16" x14ac:dyDescent="0.25">
      <c r="A7775" s="11">
        <v>22042134</v>
      </c>
      <c r="B7775" s="10" t="s">
        <v>12263</v>
      </c>
      <c r="C7775" s="12">
        <v>43319</v>
      </c>
      <c r="D7775" s="10" t="s">
        <v>34</v>
      </c>
      <c r="E7775" s="10" t="s">
        <v>17</v>
      </c>
      <c r="F7775" s="10" t="s">
        <v>12084</v>
      </c>
      <c r="G7775" s="13">
        <v>41500</v>
      </c>
      <c r="H7775" s="13">
        <v>14200</v>
      </c>
      <c r="I7775" s="14">
        <f t="shared" si="484"/>
        <v>34.216867469879517</v>
      </c>
      <c r="J7775" s="13">
        <v>1799</v>
      </c>
      <c r="K7775" s="13">
        <f t="shared" si="485"/>
        <v>39701</v>
      </c>
      <c r="L7775" s="13">
        <v>101730.15625</v>
      </c>
      <c r="M7775" s="15">
        <f t="shared" si="486"/>
        <v>0.390257928066438</v>
      </c>
      <c r="N7775" s="16">
        <v>1316</v>
      </c>
      <c r="O7775" s="17">
        <f t="shared" si="487"/>
        <v>30.167933130699087</v>
      </c>
      <c r="P7775" s="10">
        <v>401</v>
      </c>
    </row>
    <row r="7776" spans="1:16" x14ac:dyDescent="0.25">
      <c r="A7776" s="11">
        <v>22042141</v>
      </c>
      <c r="B7776" s="10" t="s">
        <v>12264</v>
      </c>
      <c r="C7776" s="12">
        <v>43168</v>
      </c>
      <c r="D7776" s="10" t="s">
        <v>20</v>
      </c>
      <c r="E7776" s="10" t="s">
        <v>17</v>
      </c>
      <c r="F7776" s="10" t="s">
        <v>12084</v>
      </c>
      <c r="G7776" s="13">
        <v>58000</v>
      </c>
      <c r="H7776" s="13">
        <v>15400</v>
      </c>
      <c r="I7776" s="14">
        <f t="shared" si="484"/>
        <v>26.551724137931032</v>
      </c>
      <c r="J7776" s="13">
        <v>1572</v>
      </c>
      <c r="K7776" s="13">
        <f t="shared" si="485"/>
        <v>56428</v>
      </c>
      <c r="L7776" s="13">
        <v>116219.046875</v>
      </c>
      <c r="M7776" s="15">
        <f t="shared" si="486"/>
        <v>0.48553142980678055</v>
      </c>
      <c r="N7776" s="16">
        <v>1212</v>
      </c>
      <c r="O7776" s="17">
        <f t="shared" si="487"/>
        <v>46.557755775577554</v>
      </c>
      <c r="P7776" s="10">
        <v>401</v>
      </c>
    </row>
    <row r="7777" spans="1:16" x14ac:dyDescent="0.25">
      <c r="A7777" s="11">
        <v>22042185</v>
      </c>
      <c r="B7777" s="10" t="s">
        <v>12265</v>
      </c>
      <c r="C7777" s="12">
        <v>42958</v>
      </c>
      <c r="D7777" s="10" t="s">
        <v>20</v>
      </c>
      <c r="E7777" s="10" t="s">
        <v>17</v>
      </c>
      <c r="F7777" s="10" t="s">
        <v>12084</v>
      </c>
      <c r="G7777" s="13">
        <v>82000</v>
      </c>
      <c r="H7777" s="13">
        <v>20200</v>
      </c>
      <c r="I7777" s="14">
        <f t="shared" si="484"/>
        <v>24.634146341463413</v>
      </c>
      <c r="J7777" s="13">
        <v>1739</v>
      </c>
      <c r="K7777" s="13">
        <f t="shared" si="485"/>
        <v>80261</v>
      </c>
      <c r="L7777" s="13">
        <v>158542.859375</v>
      </c>
      <c r="M7777" s="15">
        <f t="shared" si="486"/>
        <v>0.50624165803746091</v>
      </c>
      <c r="N7777" s="16">
        <v>1579</v>
      </c>
      <c r="O7777" s="17">
        <f t="shared" si="487"/>
        <v>50.830272324255859</v>
      </c>
      <c r="P7777" s="10">
        <v>401</v>
      </c>
    </row>
    <row r="7778" spans="1:16" x14ac:dyDescent="0.25">
      <c r="A7778" s="11">
        <v>22042213</v>
      </c>
      <c r="B7778" s="10" t="s">
        <v>11397</v>
      </c>
      <c r="C7778" s="12">
        <v>43006</v>
      </c>
      <c r="D7778" s="10" t="s">
        <v>20</v>
      </c>
      <c r="E7778" s="10" t="s">
        <v>45</v>
      </c>
      <c r="F7778" s="10" t="s">
        <v>11387</v>
      </c>
      <c r="G7778" s="13">
        <v>38000</v>
      </c>
      <c r="H7778" s="13">
        <v>20900</v>
      </c>
      <c r="I7778" s="14">
        <f t="shared" si="484"/>
        <v>55.000000000000007</v>
      </c>
      <c r="J7778" s="13">
        <v>1306</v>
      </c>
      <c r="K7778" s="13">
        <f t="shared" si="485"/>
        <v>36694</v>
      </c>
      <c r="L7778" s="13">
        <v>165937.5</v>
      </c>
      <c r="M7778" s="15">
        <f t="shared" si="486"/>
        <v>0.22113145009416196</v>
      </c>
      <c r="N7778" s="16">
        <v>1637</v>
      </c>
      <c r="O7778" s="17">
        <f t="shared" si="487"/>
        <v>22.415394013439219</v>
      </c>
      <c r="P7778" s="10">
        <v>401</v>
      </c>
    </row>
    <row r="7779" spans="1:16" x14ac:dyDescent="0.25">
      <c r="A7779" s="11">
        <v>22042224</v>
      </c>
      <c r="B7779" s="10" t="s">
        <v>11398</v>
      </c>
      <c r="C7779" s="12">
        <v>43146</v>
      </c>
      <c r="D7779" s="10" t="s">
        <v>16</v>
      </c>
      <c r="E7779" s="10" t="s">
        <v>17</v>
      </c>
      <c r="F7779" s="10" t="s">
        <v>11387</v>
      </c>
      <c r="G7779" s="13">
        <v>35000</v>
      </c>
      <c r="H7779" s="13">
        <v>20200</v>
      </c>
      <c r="I7779" s="14">
        <f t="shared" si="484"/>
        <v>57.714285714285715</v>
      </c>
      <c r="J7779" s="13">
        <v>2799</v>
      </c>
      <c r="K7779" s="13">
        <f t="shared" si="485"/>
        <v>32201</v>
      </c>
      <c r="L7779" s="13">
        <v>152065.625</v>
      </c>
      <c r="M7779" s="15">
        <f t="shared" si="486"/>
        <v>0.21175725940691725</v>
      </c>
      <c r="N7779" s="16">
        <v>1613</v>
      </c>
      <c r="O7779" s="17">
        <f t="shared" si="487"/>
        <v>19.963422194668318</v>
      </c>
      <c r="P7779" s="10">
        <v>401</v>
      </c>
    </row>
    <row r="7780" spans="1:16" x14ac:dyDescent="0.25">
      <c r="A7780" s="11">
        <v>22042246</v>
      </c>
      <c r="B7780" s="10" t="s">
        <v>11725</v>
      </c>
      <c r="C7780" s="12">
        <v>42852</v>
      </c>
      <c r="D7780" s="10" t="s">
        <v>90</v>
      </c>
      <c r="E7780" s="10" t="s">
        <v>45</v>
      </c>
      <c r="F7780" s="10" t="s">
        <v>11630</v>
      </c>
      <c r="G7780" s="13">
        <v>18000</v>
      </c>
      <c r="H7780" s="13">
        <v>14400</v>
      </c>
      <c r="I7780" s="14">
        <f t="shared" si="484"/>
        <v>80</v>
      </c>
      <c r="J7780" s="13">
        <v>1970</v>
      </c>
      <c r="K7780" s="13">
        <f t="shared" si="485"/>
        <v>16030</v>
      </c>
      <c r="L7780" s="13">
        <v>103384.6171875</v>
      </c>
      <c r="M7780" s="15">
        <f t="shared" si="486"/>
        <v>0.15505208062943962</v>
      </c>
      <c r="N7780" s="16">
        <v>1560</v>
      </c>
      <c r="O7780" s="17">
        <f t="shared" si="487"/>
        <v>10.275641025641026</v>
      </c>
      <c r="P7780" s="10">
        <v>401</v>
      </c>
    </row>
    <row r="7781" spans="1:16" x14ac:dyDescent="0.25">
      <c r="A7781" s="11">
        <v>22042248</v>
      </c>
      <c r="B7781" s="10" t="s">
        <v>11726</v>
      </c>
      <c r="C7781" s="12">
        <v>43325</v>
      </c>
      <c r="D7781" s="10" t="s">
        <v>20</v>
      </c>
      <c r="E7781" s="10" t="s">
        <v>45</v>
      </c>
      <c r="F7781" s="10" t="s">
        <v>11630</v>
      </c>
      <c r="G7781" s="13">
        <v>43000</v>
      </c>
      <c r="H7781" s="13">
        <v>15000</v>
      </c>
      <c r="I7781" s="14">
        <f t="shared" si="484"/>
        <v>34.883720930232556</v>
      </c>
      <c r="J7781" s="13">
        <v>1824</v>
      </c>
      <c r="K7781" s="13">
        <f t="shared" si="485"/>
        <v>41176</v>
      </c>
      <c r="L7781" s="13">
        <v>95732.3046875</v>
      </c>
      <c r="M7781" s="15">
        <f t="shared" si="486"/>
        <v>0.4301160421699996</v>
      </c>
      <c r="N7781" s="16">
        <v>1320</v>
      </c>
      <c r="O7781" s="17">
        <f t="shared" si="487"/>
        <v>31.193939393939395</v>
      </c>
      <c r="P7781" s="10">
        <v>401</v>
      </c>
    </row>
    <row r="7782" spans="1:16" x14ac:dyDescent="0.25">
      <c r="A7782" s="11">
        <v>22042254</v>
      </c>
      <c r="B7782" s="10" t="s">
        <v>11727</v>
      </c>
      <c r="C7782" s="12">
        <v>43287</v>
      </c>
      <c r="D7782" s="10" t="s">
        <v>16</v>
      </c>
      <c r="E7782" s="10" t="s">
        <v>17</v>
      </c>
      <c r="F7782" s="10" t="s">
        <v>11630</v>
      </c>
      <c r="G7782" s="13">
        <v>111000</v>
      </c>
      <c r="H7782" s="13">
        <v>24200</v>
      </c>
      <c r="I7782" s="14">
        <f t="shared" si="484"/>
        <v>21.801801801801801</v>
      </c>
      <c r="J7782" s="13">
        <v>2428</v>
      </c>
      <c r="K7782" s="13">
        <f t="shared" si="485"/>
        <v>108572</v>
      </c>
      <c r="L7782" s="13">
        <v>162664.609375</v>
      </c>
      <c r="M7782" s="15">
        <f t="shared" si="486"/>
        <v>0.66745926121952426</v>
      </c>
      <c r="N7782" s="16">
        <v>2101</v>
      </c>
      <c r="O7782" s="17">
        <f t="shared" si="487"/>
        <v>51.676344597810569</v>
      </c>
      <c r="P7782" s="10">
        <v>401</v>
      </c>
    </row>
    <row r="7783" spans="1:16" x14ac:dyDescent="0.25">
      <c r="A7783" s="11">
        <v>22042260</v>
      </c>
      <c r="B7783" s="10" t="s">
        <v>11728</v>
      </c>
      <c r="C7783" s="12">
        <v>43385</v>
      </c>
      <c r="D7783" s="10" t="s">
        <v>16</v>
      </c>
      <c r="E7783" s="10" t="s">
        <v>17</v>
      </c>
      <c r="F7783" s="10" t="s">
        <v>11630</v>
      </c>
      <c r="G7783" s="13">
        <v>63000</v>
      </c>
      <c r="H7783" s="13">
        <v>46400</v>
      </c>
      <c r="I7783" s="14">
        <f t="shared" si="484"/>
        <v>73.650793650793659</v>
      </c>
      <c r="J7783" s="13">
        <v>1531</v>
      </c>
      <c r="K7783" s="13">
        <f t="shared" si="485"/>
        <v>61469</v>
      </c>
      <c r="L7783" s="13">
        <v>122027.6953125</v>
      </c>
      <c r="M7783" s="15">
        <f t="shared" si="486"/>
        <v>0.50372991018624425</v>
      </c>
      <c r="N7783" s="16">
        <v>1652</v>
      </c>
      <c r="O7783" s="17">
        <f t="shared" si="487"/>
        <v>37.208837772397096</v>
      </c>
      <c r="P7783" s="10">
        <v>401</v>
      </c>
    </row>
    <row r="7784" spans="1:16" x14ac:dyDescent="0.25">
      <c r="A7784" s="11">
        <v>22042269</v>
      </c>
      <c r="B7784" s="10" t="s">
        <v>11729</v>
      </c>
      <c r="C7784" s="12">
        <v>43231</v>
      </c>
      <c r="D7784" s="10" t="s">
        <v>16</v>
      </c>
      <c r="E7784" s="10" t="s">
        <v>17</v>
      </c>
      <c r="F7784" s="10" t="s">
        <v>11630</v>
      </c>
      <c r="G7784" s="13">
        <v>30000</v>
      </c>
      <c r="H7784" s="13">
        <v>16800</v>
      </c>
      <c r="I7784" s="14">
        <f t="shared" si="484"/>
        <v>56.000000000000007</v>
      </c>
      <c r="J7784" s="13">
        <v>1824</v>
      </c>
      <c r="K7784" s="13">
        <f t="shared" si="485"/>
        <v>28176</v>
      </c>
      <c r="L7784" s="13">
        <v>110544.6171875</v>
      </c>
      <c r="M7784" s="15">
        <f t="shared" si="486"/>
        <v>0.25488350963493178</v>
      </c>
      <c r="N7784" s="16">
        <v>1520</v>
      </c>
      <c r="O7784" s="17">
        <f t="shared" si="487"/>
        <v>18.536842105263158</v>
      </c>
      <c r="P7784" s="10">
        <v>401</v>
      </c>
    </row>
    <row r="7785" spans="1:16" x14ac:dyDescent="0.25">
      <c r="A7785" s="11">
        <v>22042282</v>
      </c>
      <c r="B7785" s="10" t="s">
        <v>11730</v>
      </c>
      <c r="C7785" s="12">
        <v>43000</v>
      </c>
      <c r="D7785" s="10" t="s">
        <v>20</v>
      </c>
      <c r="E7785" s="10" t="s">
        <v>17</v>
      </c>
      <c r="F7785" s="10" t="s">
        <v>11630</v>
      </c>
      <c r="G7785" s="13">
        <v>40000</v>
      </c>
      <c r="H7785" s="13">
        <v>12400</v>
      </c>
      <c r="I7785" s="14">
        <f t="shared" si="484"/>
        <v>31</v>
      </c>
      <c r="J7785" s="13">
        <v>1970</v>
      </c>
      <c r="K7785" s="13">
        <f t="shared" si="485"/>
        <v>38030</v>
      </c>
      <c r="L7785" s="13">
        <v>86224.6171875</v>
      </c>
      <c r="M7785" s="15">
        <f t="shared" si="486"/>
        <v>0.4410573365295638</v>
      </c>
      <c r="N7785" s="16">
        <v>1222</v>
      </c>
      <c r="O7785" s="17">
        <f t="shared" si="487"/>
        <v>31.121112929623568</v>
      </c>
      <c r="P7785" s="10">
        <v>401</v>
      </c>
    </row>
    <row r="7786" spans="1:16" x14ac:dyDescent="0.25">
      <c r="A7786" s="11">
        <v>22042301</v>
      </c>
      <c r="B7786" s="10" t="s">
        <v>10601</v>
      </c>
      <c r="C7786" s="12">
        <v>43074</v>
      </c>
      <c r="D7786" s="10" t="s">
        <v>16</v>
      </c>
      <c r="E7786" s="10" t="s">
        <v>17</v>
      </c>
      <c r="F7786" s="10" t="s">
        <v>10497</v>
      </c>
      <c r="G7786" s="13">
        <v>60000</v>
      </c>
      <c r="H7786" s="13">
        <v>13800</v>
      </c>
      <c r="I7786" s="14">
        <f t="shared" si="484"/>
        <v>23</v>
      </c>
      <c r="J7786" s="13">
        <v>1496</v>
      </c>
      <c r="K7786" s="13">
        <f t="shared" si="485"/>
        <v>58504</v>
      </c>
      <c r="L7786" s="13">
        <v>97026.6640625</v>
      </c>
      <c r="M7786" s="15">
        <f t="shared" si="486"/>
        <v>0.60296827233299999</v>
      </c>
      <c r="N7786" s="16">
        <v>1164</v>
      </c>
      <c r="O7786" s="17">
        <f t="shared" si="487"/>
        <v>50.261168384879724</v>
      </c>
      <c r="P7786" s="10">
        <v>401</v>
      </c>
    </row>
    <row r="7787" spans="1:16" x14ac:dyDescent="0.25">
      <c r="A7787" s="11">
        <v>22042305</v>
      </c>
      <c r="B7787" s="10" t="s">
        <v>10602</v>
      </c>
      <c r="C7787" s="12">
        <v>43230</v>
      </c>
      <c r="D7787" s="10" t="s">
        <v>20</v>
      </c>
      <c r="E7787" s="10" t="s">
        <v>17</v>
      </c>
      <c r="F7787" s="10" t="s">
        <v>10497</v>
      </c>
      <c r="G7787" s="13">
        <v>28000</v>
      </c>
      <c r="H7787" s="13">
        <v>14000</v>
      </c>
      <c r="I7787" s="14">
        <f t="shared" si="484"/>
        <v>50</v>
      </c>
      <c r="J7787" s="13">
        <v>1579</v>
      </c>
      <c r="K7787" s="13">
        <f t="shared" si="485"/>
        <v>26421</v>
      </c>
      <c r="L7787" s="13">
        <v>96236.6640625</v>
      </c>
      <c r="M7787" s="15">
        <f t="shared" si="486"/>
        <v>0.27454193531522592</v>
      </c>
      <c r="N7787" s="16">
        <v>1100</v>
      </c>
      <c r="O7787" s="17">
        <f t="shared" si="487"/>
        <v>24.019090909090909</v>
      </c>
      <c r="P7787" s="10">
        <v>401</v>
      </c>
    </row>
    <row r="7788" spans="1:16" x14ac:dyDescent="0.25">
      <c r="A7788" s="11">
        <v>22042315</v>
      </c>
      <c r="B7788" s="10" t="s">
        <v>10603</v>
      </c>
      <c r="C7788" s="12">
        <v>43119</v>
      </c>
      <c r="D7788" s="10" t="s">
        <v>90</v>
      </c>
      <c r="E7788" s="10" t="s">
        <v>45</v>
      </c>
      <c r="F7788" s="10" t="s">
        <v>10497</v>
      </c>
      <c r="G7788" s="13">
        <v>28250</v>
      </c>
      <c r="H7788" s="13">
        <v>13900</v>
      </c>
      <c r="I7788" s="14">
        <f t="shared" si="484"/>
        <v>49.203539823008853</v>
      </c>
      <c r="J7788" s="13">
        <v>2327</v>
      </c>
      <c r="K7788" s="13">
        <f t="shared" si="485"/>
        <v>25923</v>
      </c>
      <c r="L7788" s="13">
        <v>96750</v>
      </c>
      <c r="M7788" s="15">
        <f t="shared" si="486"/>
        <v>0.26793798449612405</v>
      </c>
      <c r="N7788" s="16">
        <v>1337</v>
      </c>
      <c r="O7788" s="17">
        <f t="shared" si="487"/>
        <v>19.388930441286462</v>
      </c>
      <c r="P7788" s="10">
        <v>401</v>
      </c>
    </row>
    <row r="7789" spans="1:16" x14ac:dyDescent="0.25">
      <c r="A7789" s="11">
        <v>22042348</v>
      </c>
      <c r="B7789" s="10" t="s">
        <v>10604</v>
      </c>
      <c r="C7789" s="12">
        <v>42941</v>
      </c>
      <c r="D7789" s="10" t="s">
        <v>16</v>
      </c>
      <c r="E7789" s="10" t="s">
        <v>17</v>
      </c>
      <c r="F7789" s="10" t="s">
        <v>10497</v>
      </c>
      <c r="G7789" s="13">
        <v>16600</v>
      </c>
      <c r="H7789" s="13">
        <v>13500</v>
      </c>
      <c r="I7789" s="14">
        <f t="shared" si="484"/>
        <v>81.325301204819283</v>
      </c>
      <c r="J7789" s="13">
        <v>1580</v>
      </c>
      <c r="K7789" s="13">
        <f t="shared" si="485"/>
        <v>15020</v>
      </c>
      <c r="L7789" s="13">
        <v>95776.6640625</v>
      </c>
      <c r="M7789" s="15">
        <f t="shared" si="486"/>
        <v>0.15682316926593468</v>
      </c>
      <c r="N7789" s="16">
        <v>1820</v>
      </c>
      <c r="O7789" s="17">
        <f t="shared" si="487"/>
        <v>8.2527472527472536</v>
      </c>
      <c r="P7789" s="10">
        <v>401</v>
      </c>
    </row>
    <row r="7790" spans="1:16" x14ac:dyDescent="0.25">
      <c r="A7790" s="11">
        <v>22042351</v>
      </c>
      <c r="B7790" s="10" t="s">
        <v>10709</v>
      </c>
      <c r="C7790" s="12">
        <v>43363</v>
      </c>
      <c r="D7790" s="10" t="s">
        <v>16</v>
      </c>
      <c r="E7790" s="10" t="s">
        <v>17</v>
      </c>
      <c r="F7790" s="10" t="s">
        <v>10647</v>
      </c>
      <c r="G7790" s="13">
        <v>37500</v>
      </c>
      <c r="H7790" s="13">
        <v>39300</v>
      </c>
      <c r="I7790" s="14">
        <f t="shared" si="484"/>
        <v>104.80000000000001</v>
      </c>
      <c r="J7790" s="13">
        <v>1398</v>
      </c>
      <c r="K7790" s="13">
        <f t="shared" si="485"/>
        <v>36102</v>
      </c>
      <c r="L7790" s="13">
        <v>50182.7578125</v>
      </c>
      <c r="M7790" s="15">
        <f t="shared" si="486"/>
        <v>0.71941044242505481</v>
      </c>
      <c r="N7790" s="16">
        <v>1106</v>
      </c>
      <c r="O7790" s="17">
        <f t="shared" si="487"/>
        <v>32.641952983725133</v>
      </c>
      <c r="P7790" s="10">
        <v>401</v>
      </c>
    </row>
    <row r="7791" spans="1:16" x14ac:dyDescent="0.25">
      <c r="A7791" s="11">
        <v>22042353</v>
      </c>
      <c r="B7791" s="10" t="s">
        <v>10710</v>
      </c>
      <c r="C7791" s="12">
        <v>43081</v>
      </c>
      <c r="D7791" s="10" t="s">
        <v>20</v>
      </c>
      <c r="E7791" s="10" t="s">
        <v>17</v>
      </c>
      <c r="F7791" s="10" t="s">
        <v>10647</v>
      </c>
      <c r="G7791" s="13">
        <v>21000</v>
      </c>
      <c r="H7791" s="13">
        <v>11700</v>
      </c>
      <c r="I7791" s="14">
        <f t="shared" si="484"/>
        <v>55.714285714285715</v>
      </c>
      <c r="J7791" s="13">
        <v>1387</v>
      </c>
      <c r="K7791" s="13">
        <f t="shared" si="485"/>
        <v>19613</v>
      </c>
      <c r="L7791" s="13">
        <v>89986.203125</v>
      </c>
      <c r="M7791" s="15">
        <f t="shared" si="486"/>
        <v>0.21795563451827771</v>
      </c>
      <c r="N7791" s="16">
        <v>1450</v>
      </c>
      <c r="O7791" s="17">
        <f t="shared" si="487"/>
        <v>13.526206896551724</v>
      </c>
      <c r="P7791" s="10">
        <v>401</v>
      </c>
    </row>
    <row r="7792" spans="1:16" x14ac:dyDescent="0.25">
      <c r="A7792" s="11">
        <v>22042369</v>
      </c>
      <c r="B7792" s="10" t="s">
        <v>10711</v>
      </c>
      <c r="C7792" s="12">
        <v>43304</v>
      </c>
      <c r="D7792" s="10" t="s">
        <v>20</v>
      </c>
      <c r="E7792" s="10" t="s">
        <v>17</v>
      </c>
      <c r="F7792" s="10" t="s">
        <v>10647</v>
      </c>
      <c r="G7792" s="13">
        <v>26000</v>
      </c>
      <c r="H7792" s="13">
        <v>8000</v>
      </c>
      <c r="I7792" s="14">
        <f t="shared" si="484"/>
        <v>30.76923076923077</v>
      </c>
      <c r="J7792" s="13">
        <v>1340</v>
      </c>
      <c r="K7792" s="13">
        <f t="shared" si="485"/>
        <v>24660</v>
      </c>
      <c r="L7792" s="13">
        <v>59448.27734375</v>
      </c>
      <c r="M7792" s="15">
        <f t="shared" si="486"/>
        <v>0.41481437481203298</v>
      </c>
      <c r="N7792" s="16">
        <v>890</v>
      </c>
      <c r="O7792" s="17">
        <f t="shared" si="487"/>
        <v>27.707865168539325</v>
      </c>
      <c r="P7792" s="10">
        <v>401</v>
      </c>
    </row>
    <row r="7793" spans="1:16" x14ac:dyDescent="0.25">
      <c r="A7793" s="11">
        <v>22042374</v>
      </c>
      <c r="B7793" s="10" t="s">
        <v>10712</v>
      </c>
      <c r="C7793" s="12">
        <v>42993</v>
      </c>
      <c r="D7793" s="10" t="s">
        <v>20</v>
      </c>
      <c r="E7793" s="10" t="s">
        <v>17</v>
      </c>
      <c r="F7793" s="10" t="s">
        <v>10647</v>
      </c>
      <c r="G7793" s="13">
        <v>25000</v>
      </c>
      <c r="H7793" s="13">
        <v>9100</v>
      </c>
      <c r="I7793" s="14">
        <f t="shared" si="484"/>
        <v>36.4</v>
      </c>
      <c r="J7793" s="13">
        <v>1353</v>
      </c>
      <c r="K7793" s="13">
        <f t="shared" si="485"/>
        <v>23647</v>
      </c>
      <c r="L7793" s="13">
        <v>65703.4453125</v>
      </c>
      <c r="M7793" s="15">
        <f t="shared" si="486"/>
        <v>0.35990502305517891</v>
      </c>
      <c r="N7793" s="16">
        <v>1240</v>
      </c>
      <c r="O7793" s="17">
        <f t="shared" si="487"/>
        <v>19.070161290322581</v>
      </c>
      <c r="P7793" s="10">
        <v>401</v>
      </c>
    </row>
    <row r="7794" spans="1:16" x14ac:dyDescent="0.25">
      <c r="A7794" s="11">
        <v>22042385</v>
      </c>
      <c r="B7794" s="10" t="s">
        <v>10713</v>
      </c>
      <c r="C7794" s="12">
        <v>42873</v>
      </c>
      <c r="D7794" s="10" t="s">
        <v>16</v>
      </c>
      <c r="E7794" s="10" t="s">
        <v>17</v>
      </c>
      <c r="F7794" s="10" t="s">
        <v>10647</v>
      </c>
      <c r="G7794" s="13">
        <v>39000</v>
      </c>
      <c r="H7794" s="13">
        <v>12500</v>
      </c>
      <c r="I7794" s="14">
        <f t="shared" si="484"/>
        <v>32.051282051282051</v>
      </c>
      <c r="J7794" s="13">
        <v>1629</v>
      </c>
      <c r="K7794" s="13">
        <f t="shared" si="485"/>
        <v>37371</v>
      </c>
      <c r="L7794" s="13">
        <v>92820.6875</v>
      </c>
      <c r="M7794" s="15">
        <f t="shared" si="486"/>
        <v>0.40261498817276054</v>
      </c>
      <c r="N7794" s="16">
        <v>1167</v>
      </c>
      <c r="O7794" s="17">
        <f t="shared" si="487"/>
        <v>32.023136246786635</v>
      </c>
      <c r="P7794" s="10">
        <v>401</v>
      </c>
    </row>
    <row r="7795" spans="1:16" x14ac:dyDescent="0.25">
      <c r="A7795" s="11">
        <v>22042403</v>
      </c>
      <c r="B7795" s="10" t="s">
        <v>10714</v>
      </c>
      <c r="C7795" s="12">
        <v>43523</v>
      </c>
      <c r="D7795" s="10" t="s">
        <v>16</v>
      </c>
      <c r="E7795" s="10" t="s">
        <v>17</v>
      </c>
      <c r="F7795" s="10" t="s">
        <v>10647</v>
      </c>
      <c r="G7795" s="13">
        <v>19000</v>
      </c>
      <c r="H7795" s="13">
        <v>8300</v>
      </c>
      <c r="I7795" s="14">
        <f t="shared" si="484"/>
        <v>43.684210526315795</v>
      </c>
      <c r="J7795" s="13">
        <v>1629</v>
      </c>
      <c r="K7795" s="13">
        <f t="shared" si="485"/>
        <v>17371</v>
      </c>
      <c r="L7795" s="13">
        <v>63320.69140625</v>
      </c>
      <c r="M7795" s="15">
        <f t="shared" si="486"/>
        <v>0.27433370694820641</v>
      </c>
      <c r="N7795" s="16">
        <v>1314</v>
      </c>
      <c r="O7795" s="17">
        <f t="shared" si="487"/>
        <v>13.219939117199392</v>
      </c>
      <c r="P7795" s="10">
        <v>401</v>
      </c>
    </row>
    <row r="7796" spans="1:16" x14ac:dyDescent="0.25">
      <c r="A7796" s="11">
        <v>22042486</v>
      </c>
      <c r="B7796" s="10" t="s">
        <v>11077</v>
      </c>
      <c r="C7796" s="12">
        <v>43237</v>
      </c>
      <c r="D7796" s="10" t="s">
        <v>20</v>
      </c>
      <c r="E7796" s="10" t="s">
        <v>17</v>
      </c>
      <c r="F7796" s="10" t="s">
        <v>11068</v>
      </c>
      <c r="G7796" s="13">
        <v>10000</v>
      </c>
      <c r="H7796" s="13">
        <v>11400</v>
      </c>
      <c r="I7796" s="14">
        <f t="shared" si="484"/>
        <v>113.99999999999999</v>
      </c>
      <c r="J7796" s="13">
        <v>1493</v>
      </c>
      <c r="K7796" s="13">
        <f t="shared" si="485"/>
        <v>8507</v>
      </c>
      <c r="L7796" s="13">
        <v>108210.5234375</v>
      </c>
      <c r="M7796" s="15">
        <f t="shared" si="486"/>
        <v>7.8615274464626864E-2</v>
      </c>
      <c r="N7796" s="16">
        <v>1594</v>
      </c>
      <c r="O7796" s="17">
        <f t="shared" si="487"/>
        <v>5.3368883312421582</v>
      </c>
      <c r="P7796" s="10">
        <v>401</v>
      </c>
    </row>
    <row r="7797" spans="1:16" x14ac:dyDescent="0.25">
      <c r="A7797" s="11">
        <v>22042553</v>
      </c>
      <c r="B7797" s="10" t="s">
        <v>11078</v>
      </c>
      <c r="C7797" s="12">
        <v>42902</v>
      </c>
      <c r="D7797" s="10" t="s">
        <v>16</v>
      </c>
      <c r="E7797" s="10" t="s">
        <v>17</v>
      </c>
      <c r="F7797" s="10" t="s">
        <v>11068</v>
      </c>
      <c r="G7797" s="13">
        <v>13500</v>
      </c>
      <c r="H7797" s="13">
        <v>7800</v>
      </c>
      <c r="I7797" s="14">
        <f t="shared" si="484"/>
        <v>57.777777777777771</v>
      </c>
      <c r="J7797" s="13">
        <v>1191</v>
      </c>
      <c r="K7797" s="13">
        <f t="shared" si="485"/>
        <v>12309</v>
      </c>
      <c r="L7797" s="13">
        <v>58957.89453125</v>
      </c>
      <c r="M7797" s="15">
        <f t="shared" si="486"/>
        <v>0.2087761121367003</v>
      </c>
      <c r="N7797" s="16">
        <v>919</v>
      </c>
      <c r="O7797" s="17">
        <f t="shared" si="487"/>
        <v>13.393906420021763</v>
      </c>
      <c r="P7797" s="10">
        <v>401</v>
      </c>
    </row>
    <row r="7798" spans="1:16" x14ac:dyDescent="0.25">
      <c r="A7798" s="18">
        <v>22042568</v>
      </c>
      <c r="B7798" s="19" t="s">
        <v>7681</v>
      </c>
      <c r="C7798" s="20">
        <v>43178</v>
      </c>
      <c r="D7798" s="19" t="s">
        <v>20</v>
      </c>
      <c r="E7798" s="19" t="s">
        <v>17</v>
      </c>
      <c r="F7798" s="19" t="s">
        <v>7645</v>
      </c>
      <c r="G7798" s="21">
        <v>45000</v>
      </c>
      <c r="H7798" s="21">
        <v>9700</v>
      </c>
      <c r="I7798" s="22">
        <f t="shared" si="484"/>
        <v>21.555555555555557</v>
      </c>
      <c r="J7798" s="21">
        <v>1451</v>
      </c>
      <c r="K7798" s="21">
        <f t="shared" si="485"/>
        <v>43549</v>
      </c>
      <c r="L7798" s="21">
        <v>72821.0546875</v>
      </c>
      <c r="M7798" s="23">
        <f t="shared" si="486"/>
        <v>0.59802759225176871</v>
      </c>
      <c r="N7798" s="24">
        <v>997</v>
      </c>
      <c r="O7798" s="25">
        <f t="shared" si="487"/>
        <v>43.680040120361085</v>
      </c>
      <c r="P7798" s="19">
        <v>401</v>
      </c>
    </row>
    <row r="7799" spans="1:16" x14ac:dyDescent="0.25">
      <c r="A7799" s="11">
        <v>22042584</v>
      </c>
      <c r="B7799" s="10" t="s">
        <v>7682</v>
      </c>
      <c r="C7799" s="12">
        <v>43005</v>
      </c>
      <c r="D7799" s="10" t="s">
        <v>165</v>
      </c>
      <c r="E7799" s="10" t="s">
        <v>17</v>
      </c>
      <c r="F7799" s="10" t="s">
        <v>7645</v>
      </c>
      <c r="G7799" s="13">
        <v>9500</v>
      </c>
      <c r="H7799" s="13">
        <v>7300</v>
      </c>
      <c r="I7799" s="14">
        <f t="shared" si="484"/>
        <v>76.84210526315789</v>
      </c>
      <c r="J7799" s="13">
        <v>1451</v>
      </c>
      <c r="K7799" s="13">
        <f t="shared" si="485"/>
        <v>8049</v>
      </c>
      <c r="L7799" s="13">
        <v>55761.40234375</v>
      </c>
      <c r="M7799" s="15">
        <f t="shared" si="486"/>
        <v>0.14434715881750362</v>
      </c>
      <c r="N7799" s="16">
        <v>804</v>
      </c>
      <c r="O7799" s="17">
        <f t="shared" si="487"/>
        <v>10.011194029850746</v>
      </c>
      <c r="P7799" s="10">
        <v>401</v>
      </c>
    </row>
    <row r="7800" spans="1:16" x14ac:dyDescent="0.25">
      <c r="A7800" s="11">
        <v>22042631</v>
      </c>
      <c r="B7800" s="10" t="s">
        <v>7683</v>
      </c>
      <c r="C7800" s="12">
        <v>43370</v>
      </c>
      <c r="D7800" s="10" t="s">
        <v>16</v>
      </c>
      <c r="E7800" s="10" t="s">
        <v>17</v>
      </c>
      <c r="F7800" s="10" t="s">
        <v>7645</v>
      </c>
      <c r="G7800" s="13">
        <v>64455</v>
      </c>
      <c r="H7800" s="13">
        <v>13900</v>
      </c>
      <c r="I7800" s="14">
        <f t="shared" si="484"/>
        <v>21.565433248002481</v>
      </c>
      <c r="J7800" s="13">
        <v>1467</v>
      </c>
      <c r="K7800" s="13">
        <f t="shared" si="485"/>
        <v>62988</v>
      </c>
      <c r="L7800" s="13">
        <v>102371.9296875</v>
      </c>
      <c r="M7800" s="15">
        <f t="shared" si="486"/>
        <v>0.61528585220847964</v>
      </c>
      <c r="N7800" s="16">
        <v>1112</v>
      </c>
      <c r="O7800" s="17">
        <f t="shared" si="487"/>
        <v>56.643884892086334</v>
      </c>
      <c r="P7800" s="10">
        <v>401</v>
      </c>
    </row>
    <row r="7801" spans="1:16" x14ac:dyDescent="0.25">
      <c r="A7801" s="11">
        <v>22042686</v>
      </c>
      <c r="B7801" s="10" t="s">
        <v>7925</v>
      </c>
      <c r="C7801" s="12">
        <v>43066</v>
      </c>
      <c r="D7801" s="10" t="s">
        <v>20</v>
      </c>
      <c r="E7801" s="10" t="s">
        <v>17</v>
      </c>
      <c r="F7801" s="10" t="s">
        <v>7905</v>
      </c>
      <c r="G7801" s="13">
        <v>10000</v>
      </c>
      <c r="H7801" s="13">
        <v>8400</v>
      </c>
      <c r="I7801" s="14">
        <f t="shared" si="484"/>
        <v>84</v>
      </c>
      <c r="J7801" s="13">
        <v>978</v>
      </c>
      <c r="K7801" s="13">
        <f t="shared" si="485"/>
        <v>9022</v>
      </c>
      <c r="L7801" s="13">
        <v>68461.8203125</v>
      </c>
      <c r="M7801" s="15">
        <f t="shared" si="486"/>
        <v>0.13178147993755188</v>
      </c>
      <c r="N7801" s="16">
        <v>817</v>
      </c>
      <c r="O7801" s="17">
        <f t="shared" si="487"/>
        <v>11.042839657282741</v>
      </c>
      <c r="P7801" s="10">
        <v>401</v>
      </c>
    </row>
    <row r="7802" spans="1:16" x14ac:dyDescent="0.25">
      <c r="A7802" s="11">
        <v>22042709</v>
      </c>
      <c r="B7802" s="10" t="s">
        <v>7926</v>
      </c>
      <c r="C7802" s="12">
        <v>43013</v>
      </c>
      <c r="D7802" s="10" t="s">
        <v>20</v>
      </c>
      <c r="E7802" s="10" t="s">
        <v>45</v>
      </c>
      <c r="F7802" s="10" t="s">
        <v>7905</v>
      </c>
      <c r="G7802" s="13">
        <v>6000</v>
      </c>
      <c r="H7802" s="13">
        <v>7700</v>
      </c>
      <c r="I7802" s="14">
        <f t="shared" si="484"/>
        <v>128.33333333333334</v>
      </c>
      <c r="J7802" s="13">
        <v>1011</v>
      </c>
      <c r="K7802" s="13">
        <f t="shared" si="485"/>
        <v>4989</v>
      </c>
      <c r="L7802" s="13">
        <v>69727.2734375</v>
      </c>
      <c r="M7802" s="15">
        <f t="shared" si="486"/>
        <v>7.1550194838349554E-2</v>
      </c>
      <c r="N7802" s="16">
        <v>762</v>
      </c>
      <c r="O7802" s="17">
        <f t="shared" si="487"/>
        <v>6.5472440944881889</v>
      </c>
      <c r="P7802" s="10">
        <v>401</v>
      </c>
    </row>
    <row r="7803" spans="1:16" x14ac:dyDescent="0.25">
      <c r="A7803" s="11">
        <v>22042774</v>
      </c>
      <c r="B7803" s="10" t="s">
        <v>7927</v>
      </c>
      <c r="C7803" s="12">
        <v>42853</v>
      </c>
      <c r="D7803" s="10" t="s">
        <v>20</v>
      </c>
      <c r="E7803" s="10" t="s">
        <v>17</v>
      </c>
      <c r="F7803" s="10" t="s">
        <v>7905</v>
      </c>
      <c r="G7803" s="13">
        <v>17900</v>
      </c>
      <c r="H7803" s="13">
        <v>9500</v>
      </c>
      <c r="I7803" s="14">
        <f t="shared" si="484"/>
        <v>53.072625698324025</v>
      </c>
      <c r="J7803" s="13">
        <v>1037</v>
      </c>
      <c r="K7803" s="13">
        <f t="shared" si="485"/>
        <v>16863</v>
      </c>
      <c r="L7803" s="13">
        <v>80429.09375</v>
      </c>
      <c r="M7803" s="15">
        <f t="shared" si="486"/>
        <v>0.20966293680264178</v>
      </c>
      <c r="N7803" s="16">
        <v>966</v>
      </c>
      <c r="O7803" s="17">
        <f t="shared" si="487"/>
        <v>17.456521739130434</v>
      </c>
      <c r="P7803" s="10">
        <v>401</v>
      </c>
    </row>
    <row r="7804" spans="1:16" x14ac:dyDescent="0.25">
      <c r="A7804" s="11">
        <v>22042780</v>
      </c>
      <c r="B7804" s="10" t="s">
        <v>7928</v>
      </c>
      <c r="C7804" s="12">
        <v>43251</v>
      </c>
      <c r="D7804" s="10" t="s">
        <v>20</v>
      </c>
      <c r="E7804" s="10" t="s">
        <v>17</v>
      </c>
      <c r="F7804" s="10" t="s">
        <v>7905</v>
      </c>
      <c r="G7804" s="13">
        <v>26000</v>
      </c>
      <c r="H7804" s="13">
        <v>12700</v>
      </c>
      <c r="I7804" s="14">
        <f t="shared" si="484"/>
        <v>48.846153846153847</v>
      </c>
      <c r="J7804" s="13">
        <v>1011</v>
      </c>
      <c r="K7804" s="13">
        <f t="shared" si="485"/>
        <v>24989</v>
      </c>
      <c r="L7804" s="13">
        <v>100436.3671875</v>
      </c>
      <c r="M7804" s="15">
        <f t="shared" si="486"/>
        <v>0.24880429967512857</v>
      </c>
      <c r="N7804" s="16">
        <v>1410</v>
      </c>
      <c r="O7804" s="17">
        <f t="shared" si="487"/>
        <v>17.722695035460994</v>
      </c>
      <c r="P7804" s="10">
        <v>401</v>
      </c>
    </row>
    <row r="7805" spans="1:16" x14ac:dyDescent="0.25">
      <c r="A7805" s="11">
        <v>22042789</v>
      </c>
      <c r="B7805" s="10" t="s">
        <v>7929</v>
      </c>
      <c r="C7805" s="12">
        <v>43326</v>
      </c>
      <c r="D7805" s="10" t="s">
        <v>20</v>
      </c>
      <c r="E7805" s="10" t="s">
        <v>17</v>
      </c>
      <c r="F7805" s="10" t="s">
        <v>7905</v>
      </c>
      <c r="G7805" s="13">
        <v>27000</v>
      </c>
      <c r="H7805" s="13">
        <v>7000</v>
      </c>
      <c r="I7805" s="14">
        <f t="shared" si="484"/>
        <v>25.925925925925924</v>
      </c>
      <c r="J7805" s="13">
        <v>1024</v>
      </c>
      <c r="K7805" s="13">
        <f t="shared" si="485"/>
        <v>25976</v>
      </c>
      <c r="L7805" s="13">
        <v>72767.2734375</v>
      </c>
      <c r="M7805" s="15">
        <f t="shared" si="486"/>
        <v>0.35697366100037886</v>
      </c>
      <c r="N7805" s="16">
        <v>1072</v>
      </c>
      <c r="O7805" s="17">
        <f t="shared" si="487"/>
        <v>24.231343283582088</v>
      </c>
      <c r="P7805" s="10">
        <v>401</v>
      </c>
    </row>
    <row r="7806" spans="1:16" x14ac:dyDescent="0.25">
      <c r="A7806" s="11">
        <v>22042800</v>
      </c>
      <c r="B7806" s="10" t="s">
        <v>7886</v>
      </c>
      <c r="C7806" s="12">
        <v>43217</v>
      </c>
      <c r="D7806" s="10" t="s">
        <v>20</v>
      </c>
      <c r="E7806" s="10" t="s">
        <v>17</v>
      </c>
      <c r="F7806" s="10" t="s">
        <v>7882</v>
      </c>
      <c r="G7806" s="13">
        <v>58000</v>
      </c>
      <c r="H7806" s="13">
        <v>14100</v>
      </c>
      <c r="I7806" s="14">
        <f t="shared" si="484"/>
        <v>24.310344827586206</v>
      </c>
      <c r="J7806" s="13">
        <v>1473</v>
      </c>
      <c r="K7806" s="13">
        <f t="shared" si="485"/>
        <v>56527</v>
      </c>
      <c r="L7806" s="13">
        <v>81276.921875</v>
      </c>
      <c r="M7806" s="15">
        <f t="shared" si="486"/>
        <v>0.69548647630794647</v>
      </c>
      <c r="N7806" s="16">
        <v>1024</v>
      </c>
      <c r="O7806" s="17">
        <f t="shared" si="487"/>
        <v>55.2021484375</v>
      </c>
      <c r="P7806" s="10">
        <v>401</v>
      </c>
    </row>
    <row r="7807" spans="1:16" x14ac:dyDescent="0.25">
      <c r="A7807" s="11">
        <v>22042825</v>
      </c>
      <c r="B7807" s="10" t="s">
        <v>7887</v>
      </c>
      <c r="C7807" s="12">
        <v>42947</v>
      </c>
      <c r="D7807" s="10" t="s">
        <v>20</v>
      </c>
      <c r="E7807" s="10" t="s">
        <v>17</v>
      </c>
      <c r="F7807" s="10" t="s">
        <v>7882</v>
      </c>
      <c r="G7807" s="13">
        <v>23400</v>
      </c>
      <c r="H7807" s="13">
        <v>12900</v>
      </c>
      <c r="I7807" s="14">
        <f t="shared" si="484"/>
        <v>55.128205128205131</v>
      </c>
      <c r="J7807" s="13">
        <v>1930</v>
      </c>
      <c r="K7807" s="13">
        <f t="shared" si="485"/>
        <v>21470</v>
      </c>
      <c r="L7807" s="13">
        <v>78412.3046875</v>
      </c>
      <c r="M7807" s="15">
        <f t="shared" si="486"/>
        <v>0.27380906715553549</v>
      </c>
      <c r="N7807" s="16">
        <v>929</v>
      </c>
      <c r="O7807" s="17">
        <f t="shared" si="487"/>
        <v>23.11087190527449</v>
      </c>
      <c r="P7807" s="10">
        <v>401</v>
      </c>
    </row>
    <row r="7808" spans="1:16" x14ac:dyDescent="0.25">
      <c r="A7808" s="11">
        <v>22042833</v>
      </c>
      <c r="B7808" s="10" t="s">
        <v>7684</v>
      </c>
      <c r="C7808" s="12">
        <v>43119</v>
      </c>
      <c r="D7808" s="10" t="s">
        <v>20</v>
      </c>
      <c r="E7808" s="10" t="s">
        <v>17</v>
      </c>
      <c r="F7808" s="10" t="s">
        <v>7645</v>
      </c>
      <c r="G7808" s="13">
        <v>45000</v>
      </c>
      <c r="H7808" s="13">
        <v>14300</v>
      </c>
      <c r="I7808" s="14">
        <f t="shared" si="484"/>
        <v>31.777777777777779</v>
      </c>
      <c r="J7808" s="13">
        <v>1469</v>
      </c>
      <c r="K7808" s="13">
        <f t="shared" si="485"/>
        <v>43531</v>
      </c>
      <c r="L7808" s="13">
        <v>105435.0859375</v>
      </c>
      <c r="M7808" s="15">
        <f t="shared" si="486"/>
        <v>0.41287015240642366</v>
      </c>
      <c r="N7808" s="16">
        <v>1328</v>
      </c>
      <c r="O7808" s="17">
        <f t="shared" si="487"/>
        <v>32.779367469879517</v>
      </c>
      <c r="P7808" s="10">
        <v>401</v>
      </c>
    </row>
    <row r="7809" spans="1:16" x14ac:dyDescent="0.25">
      <c r="A7809" s="11">
        <v>22042844</v>
      </c>
      <c r="B7809" s="10" t="s">
        <v>7685</v>
      </c>
      <c r="C7809" s="12">
        <v>43091</v>
      </c>
      <c r="D7809" s="10" t="s">
        <v>20</v>
      </c>
      <c r="E7809" s="10" t="s">
        <v>17</v>
      </c>
      <c r="F7809" s="10" t="s">
        <v>7645</v>
      </c>
      <c r="G7809" s="13">
        <v>18000</v>
      </c>
      <c r="H7809" s="13">
        <v>13600</v>
      </c>
      <c r="I7809" s="14">
        <f t="shared" si="484"/>
        <v>75.555555555555557</v>
      </c>
      <c r="J7809" s="13">
        <v>1469</v>
      </c>
      <c r="K7809" s="13">
        <f t="shared" si="485"/>
        <v>16531</v>
      </c>
      <c r="L7809" s="13">
        <v>98803.5078125</v>
      </c>
      <c r="M7809" s="15">
        <f t="shared" si="486"/>
        <v>0.1673118734951291</v>
      </c>
      <c r="N7809" s="16">
        <v>1344</v>
      </c>
      <c r="O7809" s="17">
        <f t="shared" si="487"/>
        <v>12.29985119047619</v>
      </c>
      <c r="P7809" s="10">
        <v>401</v>
      </c>
    </row>
    <row r="7810" spans="1:16" x14ac:dyDescent="0.25">
      <c r="A7810" s="11">
        <v>22042848</v>
      </c>
      <c r="B7810" s="10" t="s">
        <v>7686</v>
      </c>
      <c r="C7810" s="12">
        <v>43257</v>
      </c>
      <c r="D7810" s="10" t="s">
        <v>16</v>
      </c>
      <c r="E7810" s="10" t="s">
        <v>17</v>
      </c>
      <c r="F7810" s="10" t="s">
        <v>7645</v>
      </c>
      <c r="G7810" s="13">
        <v>52500</v>
      </c>
      <c r="H7810" s="13">
        <v>12300</v>
      </c>
      <c r="I7810" s="14">
        <f t="shared" ref="I7810:I7873" si="488">H7810/G7810*100</f>
        <v>23.428571428571431</v>
      </c>
      <c r="J7810" s="13">
        <v>1484</v>
      </c>
      <c r="K7810" s="13">
        <f t="shared" ref="K7810:K7873" si="489">G7810-J7810</f>
        <v>51016</v>
      </c>
      <c r="L7810" s="13">
        <v>87814.03125</v>
      </c>
      <c r="M7810" s="15">
        <f t="shared" ref="M7810:M7873" si="490">K7810/L7810</f>
        <v>0.58095499402323592</v>
      </c>
      <c r="N7810" s="16">
        <v>1470</v>
      </c>
      <c r="O7810" s="17">
        <f t="shared" ref="O7810:O7873" si="491">K7810/N7810</f>
        <v>34.704761904761902</v>
      </c>
      <c r="P7810" s="10">
        <v>401</v>
      </c>
    </row>
    <row r="7811" spans="1:16" x14ac:dyDescent="0.25">
      <c r="A7811" s="11">
        <v>22042849</v>
      </c>
      <c r="B7811" s="10" t="s">
        <v>7687</v>
      </c>
      <c r="C7811" s="12">
        <v>43075</v>
      </c>
      <c r="D7811" s="10" t="s">
        <v>20</v>
      </c>
      <c r="E7811" s="10" t="s">
        <v>17</v>
      </c>
      <c r="F7811" s="10" t="s">
        <v>7645</v>
      </c>
      <c r="G7811" s="13">
        <v>15000</v>
      </c>
      <c r="H7811" s="13">
        <v>14000</v>
      </c>
      <c r="I7811" s="14">
        <f t="shared" si="488"/>
        <v>93.333333333333329</v>
      </c>
      <c r="J7811" s="13">
        <v>1484</v>
      </c>
      <c r="K7811" s="13">
        <f t="shared" si="489"/>
        <v>13516</v>
      </c>
      <c r="L7811" s="13">
        <v>102284.2109375</v>
      </c>
      <c r="M7811" s="15">
        <f t="shared" si="490"/>
        <v>0.13214160696081284</v>
      </c>
      <c r="N7811" s="16">
        <v>1225</v>
      </c>
      <c r="O7811" s="17">
        <f t="shared" si="491"/>
        <v>11.033469387755103</v>
      </c>
      <c r="P7811" s="10">
        <v>401</v>
      </c>
    </row>
    <row r="7812" spans="1:16" x14ac:dyDescent="0.25">
      <c r="A7812" s="11">
        <v>22042852</v>
      </c>
      <c r="B7812" s="10" t="s">
        <v>7688</v>
      </c>
      <c r="C7812" s="12">
        <v>43448</v>
      </c>
      <c r="D7812" s="10" t="s">
        <v>20</v>
      </c>
      <c r="E7812" s="10" t="s">
        <v>17</v>
      </c>
      <c r="F7812" s="10" t="s">
        <v>7645</v>
      </c>
      <c r="G7812" s="13">
        <v>27500</v>
      </c>
      <c r="H7812" s="13">
        <v>11400</v>
      </c>
      <c r="I7812" s="14">
        <f t="shared" si="488"/>
        <v>41.454545454545453</v>
      </c>
      <c r="J7812" s="13">
        <v>1484</v>
      </c>
      <c r="K7812" s="13">
        <f t="shared" si="489"/>
        <v>26016</v>
      </c>
      <c r="L7812" s="13">
        <v>79550.875</v>
      </c>
      <c r="M7812" s="15">
        <f t="shared" si="490"/>
        <v>0.32703600054681986</v>
      </c>
      <c r="N7812" s="16">
        <v>1041</v>
      </c>
      <c r="O7812" s="17">
        <f t="shared" si="491"/>
        <v>24.991354466858791</v>
      </c>
      <c r="P7812" s="10">
        <v>401</v>
      </c>
    </row>
    <row r="7813" spans="1:16" x14ac:dyDescent="0.25">
      <c r="A7813" s="11">
        <v>22042867</v>
      </c>
      <c r="B7813" s="10" t="s">
        <v>7689</v>
      </c>
      <c r="C7813" s="12">
        <v>42993</v>
      </c>
      <c r="D7813" s="10" t="s">
        <v>20</v>
      </c>
      <c r="E7813" s="10" t="s">
        <v>17</v>
      </c>
      <c r="F7813" s="10" t="s">
        <v>7645</v>
      </c>
      <c r="G7813" s="13">
        <v>55000</v>
      </c>
      <c r="H7813" s="13">
        <v>16700</v>
      </c>
      <c r="I7813" s="14">
        <f t="shared" si="488"/>
        <v>30.363636363636363</v>
      </c>
      <c r="J7813" s="13">
        <v>959</v>
      </c>
      <c r="K7813" s="13">
        <f t="shared" si="489"/>
        <v>54041</v>
      </c>
      <c r="L7813" s="13">
        <v>128757.8984375</v>
      </c>
      <c r="M7813" s="15">
        <f t="shared" si="490"/>
        <v>0.41971017433335855</v>
      </c>
      <c r="N7813" s="16">
        <v>1827</v>
      </c>
      <c r="O7813" s="17">
        <f t="shared" si="491"/>
        <v>29.579091406677612</v>
      </c>
      <c r="P7813" s="10">
        <v>401</v>
      </c>
    </row>
    <row r="7814" spans="1:16" x14ac:dyDescent="0.25">
      <c r="A7814" s="11">
        <v>22042872</v>
      </c>
      <c r="B7814" s="10" t="s">
        <v>7690</v>
      </c>
      <c r="C7814" s="12">
        <v>43217</v>
      </c>
      <c r="D7814" s="10" t="s">
        <v>20</v>
      </c>
      <c r="E7814" s="10" t="s">
        <v>17</v>
      </c>
      <c r="F7814" s="10" t="s">
        <v>7645</v>
      </c>
      <c r="G7814" s="13">
        <v>25000</v>
      </c>
      <c r="H7814" s="13">
        <v>9600</v>
      </c>
      <c r="I7814" s="14">
        <f t="shared" si="488"/>
        <v>38.4</v>
      </c>
      <c r="J7814" s="13">
        <v>1469</v>
      </c>
      <c r="K7814" s="13">
        <f t="shared" si="489"/>
        <v>23531</v>
      </c>
      <c r="L7814" s="13">
        <v>68315.7890625</v>
      </c>
      <c r="M7814" s="15">
        <f t="shared" si="490"/>
        <v>0.34444453211939363</v>
      </c>
      <c r="N7814" s="16">
        <v>876</v>
      </c>
      <c r="O7814" s="17">
        <f t="shared" si="491"/>
        <v>26.861872146118721</v>
      </c>
      <c r="P7814" s="10">
        <v>401</v>
      </c>
    </row>
    <row r="7815" spans="1:16" x14ac:dyDescent="0.25">
      <c r="A7815" s="11">
        <v>22042875</v>
      </c>
      <c r="B7815" s="10" t="s">
        <v>7691</v>
      </c>
      <c r="C7815" s="12">
        <v>43187</v>
      </c>
      <c r="D7815" s="10" t="s">
        <v>20</v>
      </c>
      <c r="E7815" s="10" t="s">
        <v>17</v>
      </c>
      <c r="F7815" s="10" t="s">
        <v>7645</v>
      </c>
      <c r="G7815" s="13">
        <v>31500</v>
      </c>
      <c r="H7815" s="13">
        <v>9500</v>
      </c>
      <c r="I7815" s="14">
        <f t="shared" si="488"/>
        <v>30.158730158730158</v>
      </c>
      <c r="J7815" s="13">
        <v>1469</v>
      </c>
      <c r="K7815" s="13">
        <f t="shared" si="489"/>
        <v>30031</v>
      </c>
      <c r="L7815" s="13">
        <v>67642.1015625</v>
      </c>
      <c r="M7815" s="15">
        <f t="shared" si="490"/>
        <v>0.44396905634654082</v>
      </c>
      <c r="N7815" s="16">
        <v>811</v>
      </c>
      <c r="O7815" s="17">
        <f t="shared" si="491"/>
        <v>37.029593094944516</v>
      </c>
      <c r="P7815" s="10">
        <v>401</v>
      </c>
    </row>
    <row r="7816" spans="1:16" x14ac:dyDescent="0.25">
      <c r="A7816" s="11">
        <v>22042894</v>
      </c>
      <c r="B7816" s="10" t="s">
        <v>7692</v>
      </c>
      <c r="C7816" s="12">
        <v>43181</v>
      </c>
      <c r="D7816" s="10" t="s">
        <v>16</v>
      </c>
      <c r="E7816" s="10" t="s">
        <v>17</v>
      </c>
      <c r="F7816" s="10" t="s">
        <v>7645</v>
      </c>
      <c r="G7816" s="13">
        <v>29000</v>
      </c>
      <c r="H7816" s="13">
        <v>11100</v>
      </c>
      <c r="I7816" s="14">
        <f t="shared" si="488"/>
        <v>38.275862068965516</v>
      </c>
      <c r="J7816" s="13">
        <v>1451</v>
      </c>
      <c r="K7816" s="13">
        <f t="shared" si="489"/>
        <v>27549</v>
      </c>
      <c r="L7816" s="13">
        <v>76947.3671875</v>
      </c>
      <c r="M7816" s="15">
        <f t="shared" si="490"/>
        <v>0.35802394554800698</v>
      </c>
      <c r="N7816" s="16">
        <v>1079</v>
      </c>
      <c r="O7816" s="17">
        <f t="shared" si="491"/>
        <v>25.53197405004634</v>
      </c>
      <c r="P7816" s="10">
        <v>401</v>
      </c>
    </row>
    <row r="7817" spans="1:16" x14ac:dyDescent="0.25">
      <c r="A7817" s="11">
        <v>22043058</v>
      </c>
      <c r="B7817" s="10" t="s">
        <v>10883</v>
      </c>
      <c r="C7817" s="12">
        <v>43242</v>
      </c>
      <c r="D7817" s="10" t="s">
        <v>16</v>
      </c>
      <c r="E7817" s="10" t="s">
        <v>17</v>
      </c>
      <c r="F7817" s="10" t="s">
        <v>10813</v>
      </c>
      <c r="G7817" s="13">
        <v>20000</v>
      </c>
      <c r="H7817" s="13">
        <v>9100</v>
      </c>
      <c r="I7817" s="14">
        <f t="shared" si="488"/>
        <v>45.5</v>
      </c>
      <c r="J7817" s="13">
        <v>1261</v>
      </c>
      <c r="K7817" s="13">
        <f t="shared" si="489"/>
        <v>18739</v>
      </c>
      <c r="L7817" s="13">
        <v>85996</v>
      </c>
      <c r="M7817" s="15">
        <f t="shared" si="490"/>
        <v>0.21790548397599888</v>
      </c>
      <c r="N7817" s="16">
        <v>1192</v>
      </c>
      <c r="O7817" s="17">
        <f t="shared" si="491"/>
        <v>15.720637583892618</v>
      </c>
      <c r="P7817" s="10">
        <v>401</v>
      </c>
    </row>
    <row r="7818" spans="1:16" x14ac:dyDescent="0.25">
      <c r="A7818" s="11">
        <v>22043072</v>
      </c>
      <c r="B7818" s="10" t="s">
        <v>10884</v>
      </c>
      <c r="C7818" s="12">
        <v>43269</v>
      </c>
      <c r="D7818" s="10" t="s">
        <v>20</v>
      </c>
      <c r="E7818" s="10" t="s">
        <v>17</v>
      </c>
      <c r="F7818" s="10" t="s">
        <v>10813</v>
      </c>
      <c r="G7818" s="13">
        <v>39995</v>
      </c>
      <c r="H7818" s="13">
        <v>7600</v>
      </c>
      <c r="I7818" s="14">
        <f t="shared" si="488"/>
        <v>19.002375296912113</v>
      </c>
      <c r="J7818" s="13">
        <v>1202</v>
      </c>
      <c r="K7818" s="13">
        <f t="shared" si="489"/>
        <v>38793</v>
      </c>
      <c r="L7818" s="13">
        <v>67072</v>
      </c>
      <c r="M7818" s="15">
        <f t="shared" si="490"/>
        <v>0.5783784589694656</v>
      </c>
      <c r="N7818" s="16">
        <v>1290</v>
      </c>
      <c r="O7818" s="17">
        <f t="shared" si="491"/>
        <v>30.072093023255814</v>
      </c>
      <c r="P7818" s="10">
        <v>401</v>
      </c>
    </row>
    <row r="7819" spans="1:16" x14ac:dyDescent="0.25">
      <c r="A7819" s="11">
        <v>22043073</v>
      </c>
      <c r="B7819" s="10" t="s">
        <v>10885</v>
      </c>
      <c r="C7819" s="12">
        <v>43420</v>
      </c>
      <c r="D7819" s="10" t="s">
        <v>20</v>
      </c>
      <c r="E7819" s="10" t="s">
        <v>17</v>
      </c>
      <c r="F7819" s="10" t="s">
        <v>10813</v>
      </c>
      <c r="G7819" s="13">
        <v>39995</v>
      </c>
      <c r="H7819" s="13">
        <v>7500</v>
      </c>
      <c r="I7819" s="14">
        <f t="shared" si="488"/>
        <v>18.752344043005376</v>
      </c>
      <c r="J7819" s="13">
        <v>1202</v>
      </c>
      <c r="K7819" s="13">
        <f t="shared" si="489"/>
        <v>38793</v>
      </c>
      <c r="L7819" s="13">
        <v>69996</v>
      </c>
      <c r="M7819" s="15">
        <f t="shared" si="490"/>
        <v>0.55421738385050578</v>
      </c>
      <c r="N7819" s="16">
        <v>1392</v>
      </c>
      <c r="O7819" s="17">
        <f t="shared" si="491"/>
        <v>27.868534482758619</v>
      </c>
      <c r="P7819" s="10">
        <v>401</v>
      </c>
    </row>
    <row r="7820" spans="1:16" x14ac:dyDescent="0.25">
      <c r="A7820" s="11">
        <v>22043197</v>
      </c>
      <c r="B7820" s="10" t="s">
        <v>7693</v>
      </c>
      <c r="C7820" s="12">
        <v>43536</v>
      </c>
      <c r="D7820" s="10" t="s">
        <v>20</v>
      </c>
      <c r="E7820" s="10" t="s">
        <v>17</v>
      </c>
      <c r="F7820" s="10" t="s">
        <v>7645</v>
      </c>
      <c r="G7820" s="13">
        <v>29000</v>
      </c>
      <c r="H7820" s="13">
        <v>7700</v>
      </c>
      <c r="I7820" s="14">
        <f t="shared" si="488"/>
        <v>26.551724137931032</v>
      </c>
      <c r="J7820" s="13">
        <v>1464</v>
      </c>
      <c r="K7820" s="13">
        <f t="shared" si="489"/>
        <v>27536</v>
      </c>
      <c r="L7820" s="13">
        <v>56673.68359375</v>
      </c>
      <c r="M7820" s="15">
        <f t="shared" si="490"/>
        <v>0.48586924748679444</v>
      </c>
      <c r="N7820" s="16">
        <v>750</v>
      </c>
      <c r="O7820" s="17">
        <f t="shared" si="491"/>
        <v>36.714666666666666</v>
      </c>
      <c r="P7820" s="10">
        <v>401</v>
      </c>
    </row>
    <row r="7821" spans="1:16" x14ac:dyDescent="0.25">
      <c r="A7821" s="11">
        <v>22043210</v>
      </c>
      <c r="B7821" s="10" t="s">
        <v>7694</v>
      </c>
      <c r="C7821" s="12">
        <v>43411</v>
      </c>
      <c r="D7821" s="10" t="s">
        <v>16</v>
      </c>
      <c r="E7821" s="10" t="s">
        <v>17</v>
      </c>
      <c r="F7821" s="10" t="s">
        <v>7645</v>
      </c>
      <c r="G7821" s="13">
        <v>32500</v>
      </c>
      <c r="H7821" s="13">
        <v>29600</v>
      </c>
      <c r="I7821" s="14">
        <f t="shared" si="488"/>
        <v>91.07692307692308</v>
      </c>
      <c r="J7821" s="13">
        <v>1451</v>
      </c>
      <c r="K7821" s="13">
        <f t="shared" si="489"/>
        <v>31049</v>
      </c>
      <c r="L7821" s="13">
        <v>75985.96875</v>
      </c>
      <c r="M7821" s="15">
        <f t="shared" si="490"/>
        <v>0.40861491286837087</v>
      </c>
      <c r="N7821" s="16">
        <v>1068</v>
      </c>
      <c r="O7821" s="17">
        <f t="shared" si="491"/>
        <v>29.072097378277153</v>
      </c>
      <c r="P7821" s="10">
        <v>401</v>
      </c>
    </row>
    <row r="7822" spans="1:16" x14ac:dyDescent="0.25">
      <c r="A7822" s="11">
        <v>22043213</v>
      </c>
      <c r="B7822" s="10" t="s">
        <v>7695</v>
      </c>
      <c r="C7822" s="12">
        <v>43235</v>
      </c>
      <c r="D7822" s="10" t="s">
        <v>36</v>
      </c>
      <c r="E7822" s="10" t="s">
        <v>17</v>
      </c>
      <c r="F7822" s="10" t="s">
        <v>7645</v>
      </c>
      <c r="G7822" s="13">
        <v>10800</v>
      </c>
      <c r="H7822" s="13">
        <v>10000</v>
      </c>
      <c r="I7822" s="14">
        <f t="shared" si="488"/>
        <v>92.592592592592595</v>
      </c>
      <c r="J7822" s="13">
        <v>1889</v>
      </c>
      <c r="K7822" s="13">
        <f t="shared" si="489"/>
        <v>8911</v>
      </c>
      <c r="L7822" s="13">
        <v>73463.15625</v>
      </c>
      <c r="M7822" s="15">
        <f t="shared" si="490"/>
        <v>0.12129889940578206</v>
      </c>
      <c r="N7822" s="16">
        <v>1026</v>
      </c>
      <c r="O7822" s="17">
        <f t="shared" si="491"/>
        <v>8.6851851851851851</v>
      </c>
      <c r="P7822" s="10">
        <v>401</v>
      </c>
    </row>
    <row r="7823" spans="1:16" x14ac:dyDescent="0.25">
      <c r="A7823" s="11">
        <v>22043221</v>
      </c>
      <c r="B7823" s="10" t="s">
        <v>7696</v>
      </c>
      <c r="C7823" s="12">
        <v>43535</v>
      </c>
      <c r="D7823" s="10" t="s">
        <v>16</v>
      </c>
      <c r="E7823" s="10" t="s">
        <v>17</v>
      </c>
      <c r="F7823" s="10" t="s">
        <v>7645</v>
      </c>
      <c r="G7823" s="13">
        <v>54950</v>
      </c>
      <c r="H7823" s="13">
        <v>11000</v>
      </c>
      <c r="I7823" s="14">
        <f t="shared" si="488"/>
        <v>20.018198362147409</v>
      </c>
      <c r="J7823" s="13">
        <v>1484</v>
      </c>
      <c r="K7823" s="13">
        <f t="shared" si="489"/>
        <v>53466</v>
      </c>
      <c r="L7823" s="13">
        <v>77414.03125</v>
      </c>
      <c r="M7823" s="15">
        <f t="shared" si="490"/>
        <v>0.69064999117973203</v>
      </c>
      <c r="N7823" s="16">
        <v>1193</v>
      </c>
      <c r="O7823" s="17">
        <f t="shared" si="491"/>
        <v>44.81642917015926</v>
      </c>
      <c r="P7823" s="10">
        <v>401</v>
      </c>
    </row>
    <row r="7824" spans="1:16" x14ac:dyDescent="0.25">
      <c r="A7824" s="11">
        <v>22043224</v>
      </c>
      <c r="B7824" s="10" t="s">
        <v>7697</v>
      </c>
      <c r="C7824" s="12">
        <v>43133</v>
      </c>
      <c r="D7824" s="10" t="s">
        <v>16</v>
      </c>
      <c r="E7824" s="10" t="s">
        <v>17</v>
      </c>
      <c r="F7824" s="10" t="s">
        <v>7645</v>
      </c>
      <c r="G7824" s="13">
        <v>51950</v>
      </c>
      <c r="H7824" s="13">
        <v>34900</v>
      </c>
      <c r="I7824" s="14">
        <f t="shared" si="488"/>
        <v>67.179980750721853</v>
      </c>
      <c r="J7824" s="13">
        <v>1573</v>
      </c>
      <c r="K7824" s="13">
        <f t="shared" si="489"/>
        <v>50377</v>
      </c>
      <c r="L7824" s="13">
        <v>73705.265625</v>
      </c>
      <c r="M7824" s="15">
        <f t="shared" si="490"/>
        <v>0.68349255067215564</v>
      </c>
      <c r="N7824" s="16">
        <v>1098</v>
      </c>
      <c r="O7824" s="17">
        <f t="shared" si="491"/>
        <v>45.880692167577415</v>
      </c>
      <c r="P7824" s="10">
        <v>401</v>
      </c>
    </row>
    <row r="7825" spans="1:16" x14ac:dyDescent="0.25">
      <c r="A7825" s="11">
        <v>22043225</v>
      </c>
      <c r="B7825" s="10" t="s">
        <v>7698</v>
      </c>
      <c r="C7825" s="12">
        <v>43532</v>
      </c>
      <c r="D7825" s="10" t="s">
        <v>20</v>
      </c>
      <c r="E7825" s="10" t="s">
        <v>17</v>
      </c>
      <c r="F7825" s="10" t="s">
        <v>7645</v>
      </c>
      <c r="G7825" s="13">
        <v>40000</v>
      </c>
      <c r="H7825" s="13">
        <v>13800</v>
      </c>
      <c r="I7825" s="14">
        <f t="shared" si="488"/>
        <v>34.5</v>
      </c>
      <c r="J7825" s="13">
        <v>1573</v>
      </c>
      <c r="K7825" s="13">
        <f t="shared" si="489"/>
        <v>38427</v>
      </c>
      <c r="L7825" s="13">
        <v>101870.171875</v>
      </c>
      <c r="M7825" s="15">
        <f t="shared" si="490"/>
        <v>0.37721542324628576</v>
      </c>
      <c r="N7825" s="16">
        <v>1098</v>
      </c>
      <c r="O7825" s="17">
        <f t="shared" si="491"/>
        <v>34.997267759562838</v>
      </c>
      <c r="P7825" s="10">
        <v>401</v>
      </c>
    </row>
    <row r="7826" spans="1:16" x14ac:dyDescent="0.25">
      <c r="A7826" s="11">
        <v>22043237</v>
      </c>
      <c r="B7826" s="10" t="s">
        <v>7699</v>
      </c>
      <c r="C7826" s="12">
        <v>43175</v>
      </c>
      <c r="D7826" s="10" t="s">
        <v>20</v>
      </c>
      <c r="E7826" s="10" t="s">
        <v>17</v>
      </c>
      <c r="F7826" s="10" t="s">
        <v>7645</v>
      </c>
      <c r="G7826" s="13">
        <v>15000</v>
      </c>
      <c r="H7826" s="13">
        <v>14400</v>
      </c>
      <c r="I7826" s="14">
        <f t="shared" si="488"/>
        <v>96</v>
      </c>
      <c r="J7826" s="13">
        <v>1469</v>
      </c>
      <c r="K7826" s="13">
        <f t="shared" si="489"/>
        <v>13531</v>
      </c>
      <c r="L7826" s="13">
        <v>107070.171875</v>
      </c>
      <c r="M7826" s="15">
        <f t="shared" si="490"/>
        <v>0.1263750656513084</v>
      </c>
      <c r="N7826" s="16">
        <v>1449</v>
      </c>
      <c r="O7826" s="17">
        <f t="shared" si="491"/>
        <v>9.3381642512077292</v>
      </c>
      <c r="P7826" s="10">
        <v>401</v>
      </c>
    </row>
    <row r="7827" spans="1:16" x14ac:dyDescent="0.25">
      <c r="A7827" s="11">
        <v>22043239</v>
      </c>
      <c r="B7827" s="10" t="s">
        <v>7700</v>
      </c>
      <c r="C7827" s="12">
        <v>43482</v>
      </c>
      <c r="D7827" s="10" t="s">
        <v>16</v>
      </c>
      <c r="E7827" s="10" t="s">
        <v>17</v>
      </c>
      <c r="F7827" s="10" t="s">
        <v>7645</v>
      </c>
      <c r="G7827" s="13">
        <v>54950</v>
      </c>
      <c r="H7827" s="13">
        <v>23650</v>
      </c>
      <c r="I7827" s="14">
        <f t="shared" si="488"/>
        <v>43.039126478616922</v>
      </c>
      <c r="J7827" s="13">
        <v>1484</v>
      </c>
      <c r="K7827" s="13">
        <f t="shared" si="489"/>
        <v>53466</v>
      </c>
      <c r="L7827" s="13">
        <v>85063.15625</v>
      </c>
      <c r="M7827" s="15">
        <f t="shared" si="490"/>
        <v>0.62854474671576743</v>
      </c>
      <c r="N7827" s="16">
        <v>1076</v>
      </c>
      <c r="O7827" s="17">
        <f t="shared" si="491"/>
        <v>49.689591078066911</v>
      </c>
      <c r="P7827" s="10">
        <v>401</v>
      </c>
    </row>
    <row r="7828" spans="1:16" x14ac:dyDescent="0.25">
      <c r="A7828" s="11">
        <v>22043253</v>
      </c>
      <c r="B7828" s="10" t="s">
        <v>7701</v>
      </c>
      <c r="C7828" s="12">
        <v>43075</v>
      </c>
      <c r="D7828" s="10" t="s">
        <v>16</v>
      </c>
      <c r="E7828" s="10" t="s">
        <v>17</v>
      </c>
      <c r="F7828" s="10" t="s">
        <v>7645</v>
      </c>
      <c r="G7828" s="13">
        <v>21000</v>
      </c>
      <c r="H7828" s="13">
        <v>12700</v>
      </c>
      <c r="I7828" s="14">
        <f t="shared" si="488"/>
        <v>60.476190476190474</v>
      </c>
      <c r="J7828" s="13">
        <v>1484</v>
      </c>
      <c r="K7828" s="13">
        <f t="shared" si="489"/>
        <v>19516</v>
      </c>
      <c r="L7828" s="13">
        <v>92915.7890625</v>
      </c>
      <c r="M7828" s="15">
        <f t="shared" si="490"/>
        <v>0.21003965200007635</v>
      </c>
      <c r="N7828" s="16">
        <v>1273</v>
      </c>
      <c r="O7828" s="17">
        <f t="shared" si="491"/>
        <v>15.330714846818539</v>
      </c>
      <c r="P7828" s="10">
        <v>401</v>
      </c>
    </row>
    <row r="7829" spans="1:16" x14ac:dyDescent="0.25">
      <c r="A7829" s="11">
        <v>22043269</v>
      </c>
      <c r="B7829" s="10" t="s">
        <v>7702</v>
      </c>
      <c r="C7829" s="12">
        <v>43318</v>
      </c>
      <c r="D7829" s="10" t="s">
        <v>16</v>
      </c>
      <c r="E7829" s="10" t="s">
        <v>17</v>
      </c>
      <c r="F7829" s="10" t="s">
        <v>7645</v>
      </c>
      <c r="G7829" s="13">
        <v>39900</v>
      </c>
      <c r="H7829" s="13">
        <v>12400</v>
      </c>
      <c r="I7829" s="14">
        <f t="shared" si="488"/>
        <v>31.077694235588972</v>
      </c>
      <c r="J7829" s="13">
        <v>1573</v>
      </c>
      <c r="K7829" s="13">
        <f t="shared" si="489"/>
        <v>38327</v>
      </c>
      <c r="L7829" s="13">
        <v>91968.421875</v>
      </c>
      <c r="M7829" s="15">
        <f t="shared" si="490"/>
        <v>0.41674086842647584</v>
      </c>
      <c r="N7829" s="16">
        <v>1387</v>
      </c>
      <c r="O7829" s="17">
        <f t="shared" si="491"/>
        <v>27.633020908435473</v>
      </c>
      <c r="P7829" s="10">
        <v>401</v>
      </c>
    </row>
    <row r="7830" spans="1:16" x14ac:dyDescent="0.25">
      <c r="A7830" s="11">
        <v>22043304</v>
      </c>
      <c r="B7830" s="10" t="s">
        <v>7930</v>
      </c>
      <c r="C7830" s="12">
        <v>42929</v>
      </c>
      <c r="D7830" s="10" t="s">
        <v>20</v>
      </c>
      <c r="E7830" s="10" t="s">
        <v>17</v>
      </c>
      <c r="F7830" s="10" t="s">
        <v>7905</v>
      </c>
      <c r="G7830" s="13">
        <v>14500</v>
      </c>
      <c r="H7830" s="13">
        <v>7500</v>
      </c>
      <c r="I7830" s="14">
        <f t="shared" si="488"/>
        <v>51.724137931034484</v>
      </c>
      <c r="J7830" s="13">
        <v>978</v>
      </c>
      <c r="K7830" s="13">
        <f t="shared" si="489"/>
        <v>13522</v>
      </c>
      <c r="L7830" s="13">
        <v>61516.36328125</v>
      </c>
      <c r="M7830" s="15">
        <f t="shared" si="490"/>
        <v>0.21981143355594729</v>
      </c>
      <c r="N7830" s="16">
        <v>1192</v>
      </c>
      <c r="O7830" s="17">
        <f t="shared" si="491"/>
        <v>11.343959731543624</v>
      </c>
      <c r="P7830" s="10">
        <v>401</v>
      </c>
    </row>
    <row r="7831" spans="1:16" x14ac:dyDescent="0.25">
      <c r="A7831" s="11">
        <v>22043315</v>
      </c>
      <c r="B7831" s="10" t="s">
        <v>7931</v>
      </c>
      <c r="C7831" s="12">
        <v>42929</v>
      </c>
      <c r="D7831" s="10" t="s">
        <v>20</v>
      </c>
      <c r="E7831" s="10" t="s">
        <v>17</v>
      </c>
      <c r="F7831" s="10" t="s">
        <v>7905</v>
      </c>
      <c r="G7831" s="13">
        <v>17000</v>
      </c>
      <c r="H7831" s="13">
        <v>7100</v>
      </c>
      <c r="I7831" s="14">
        <f t="shared" si="488"/>
        <v>41.764705882352942</v>
      </c>
      <c r="J7831" s="13">
        <v>978</v>
      </c>
      <c r="K7831" s="13">
        <f t="shared" si="489"/>
        <v>16022</v>
      </c>
      <c r="L7831" s="13">
        <v>60909.08984375</v>
      </c>
      <c r="M7831" s="15">
        <f t="shared" si="490"/>
        <v>0.26304776579491196</v>
      </c>
      <c r="N7831" s="16">
        <v>848</v>
      </c>
      <c r="O7831" s="17">
        <f t="shared" si="491"/>
        <v>18.893867924528301</v>
      </c>
      <c r="P7831" s="10">
        <v>401</v>
      </c>
    </row>
    <row r="7832" spans="1:16" x14ac:dyDescent="0.25">
      <c r="A7832" s="11">
        <v>22043328</v>
      </c>
      <c r="B7832" s="10" t="s">
        <v>7932</v>
      </c>
      <c r="C7832" s="12">
        <v>43461</v>
      </c>
      <c r="D7832" s="10" t="s">
        <v>16</v>
      </c>
      <c r="E7832" s="10" t="s">
        <v>70</v>
      </c>
      <c r="F7832" s="10" t="s">
        <v>7905</v>
      </c>
      <c r="G7832" s="13">
        <v>38000</v>
      </c>
      <c r="H7832" s="13">
        <v>10500</v>
      </c>
      <c r="I7832" s="14">
        <f t="shared" si="488"/>
        <v>27.631578947368425</v>
      </c>
      <c r="J7832" s="13">
        <v>1677</v>
      </c>
      <c r="K7832" s="13">
        <f t="shared" si="489"/>
        <v>36323</v>
      </c>
      <c r="L7832" s="13">
        <v>75265.453125</v>
      </c>
      <c r="M7832" s="15">
        <f t="shared" si="490"/>
        <v>0.48259856935525491</v>
      </c>
      <c r="N7832" s="16">
        <v>1072</v>
      </c>
      <c r="O7832" s="17">
        <f t="shared" si="491"/>
        <v>33.883395522388057</v>
      </c>
      <c r="P7832" s="10">
        <v>401</v>
      </c>
    </row>
    <row r="7833" spans="1:16" x14ac:dyDescent="0.25">
      <c r="A7833" s="11">
        <v>22043350</v>
      </c>
      <c r="B7833" s="10" t="s">
        <v>7933</v>
      </c>
      <c r="C7833" s="12">
        <v>43193</v>
      </c>
      <c r="D7833" s="10" t="s">
        <v>36</v>
      </c>
      <c r="E7833" s="10" t="s">
        <v>17</v>
      </c>
      <c r="F7833" s="10" t="s">
        <v>7905</v>
      </c>
      <c r="G7833" s="13">
        <v>15000</v>
      </c>
      <c r="H7833" s="13">
        <v>8900</v>
      </c>
      <c r="I7833" s="14">
        <f t="shared" si="488"/>
        <v>59.333333333333336</v>
      </c>
      <c r="J7833" s="13">
        <v>1137</v>
      </c>
      <c r="K7833" s="13">
        <f t="shared" si="489"/>
        <v>13863</v>
      </c>
      <c r="L7833" s="13">
        <v>69443.6328125</v>
      </c>
      <c r="M7833" s="15">
        <f t="shared" si="490"/>
        <v>0.19962953317016893</v>
      </c>
      <c r="N7833" s="16">
        <v>925</v>
      </c>
      <c r="O7833" s="17">
        <f t="shared" si="491"/>
        <v>14.987027027027027</v>
      </c>
      <c r="P7833" s="10">
        <v>401</v>
      </c>
    </row>
    <row r="7834" spans="1:16" x14ac:dyDescent="0.25">
      <c r="A7834" s="11">
        <v>22043379</v>
      </c>
      <c r="B7834" s="10" t="s">
        <v>7934</v>
      </c>
      <c r="C7834" s="12">
        <v>43091</v>
      </c>
      <c r="D7834" s="10" t="s">
        <v>20</v>
      </c>
      <c r="E7834" s="10" t="s">
        <v>17</v>
      </c>
      <c r="F7834" s="10" t="s">
        <v>7905</v>
      </c>
      <c r="G7834" s="13">
        <v>15500</v>
      </c>
      <c r="H7834" s="13">
        <v>10100</v>
      </c>
      <c r="I7834" s="14">
        <f t="shared" si="488"/>
        <v>65.161290322580641</v>
      </c>
      <c r="J7834" s="13">
        <v>1170</v>
      </c>
      <c r="K7834" s="13">
        <f t="shared" si="489"/>
        <v>14330</v>
      </c>
      <c r="L7834" s="13">
        <v>91490.90625</v>
      </c>
      <c r="M7834" s="15">
        <f t="shared" si="490"/>
        <v>0.1566275883293046</v>
      </c>
      <c r="N7834" s="16">
        <v>1312</v>
      </c>
      <c r="O7834" s="17">
        <f t="shared" si="491"/>
        <v>10.922256097560975</v>
      </c>
      <c r="P7834" s="10">
        <v>401</v>
      </c>
    </row>
    <row r="7835" spans="1:16" x14ac:dyDescent="0.25">
      <c r="A7835" s="11">
        <v>22043413</v>
      </c>
      <c r="B7835" s="10" t="s">
        <v>7935</v>
      </c>
      <c r="C7835" s="12">
        <v>43287</v>
      </c>
      <c r="D7835" s="10" t="s">
        <v>16</v>
      </c>
      <c r="E7835" s="10" t="s">
        <v>17</v>
      </c>
      <c r="F7835" s="10" t="s">
        <v>7905</v>
      </c>
      <c r="G7835" s="13">
        <v>19900</v>
      </c>
      <c r="H7835" s="13">
        <v>8100</v>
      </c>
      <c r="I7835" s="14">
        <f t="shared" si="488"/>
        <v>40.7035175879397</v>
      </c>
      <c r="J7835" s="13">
        <v>1011</v>
      </c>
      <c r="K7835" s="13">
        <f t="shared" si="489"/>
        <v>18889</v>
      </c>
      <c r="L7835" s="13">
        <v>64436.36328125</v>
      </c>
      <c r="M7835" s="15">
        <f t="shared" si="490"/>
        <v>0.29314193163810054</v>
      </c>
      <c r="N7835" s="16">
        <v>1265</v>
      </c>
      <c r="O7835" s="17">
        <f t="shared" si="491"/>
        <v>14.932015810276679</v>
      </c>
      <c r="P7835" s="10">
        <v>401</v>
      </c>
    </row>
    <row r="7836" spans="1:16" x14ac:dyDescent="0.25">
      <c r="A7836" s="11">
        <v>22043427</v>
      </c>
      <c r="B7836" s="10" t="s">
        <v>7888</v>
      </c>
      <c r="C7836" s="12">
        <v>43180</v>
      </c>
      <c r="D7836" s="10" t="s">
        <v>16</v>
      </c>
      <c r="E7836" s="10" t="s">
        <v>17</v>
      </c>
      <c r="F7836" s="10" t="s">
        <v>7882</v>
      </c>
      <c r="G7836" s="13">
        <v>30500</v>
      </c>
      <c r="H7836" s="13">
        <v>12700</v>
      </c>
      <c r="I7836" s="14">
        <f t="shared" si="488"/>
        <v>41.639344262295083</v>
      </c>
      <c r="J7836" s="13">
        <v>1496</v>
      </c>
      <c r="K7836" s="13">
        <f t="shared" si="489"/>
        <v>29004</v>
      </c>
      <c r="L7836" s="13">
        <v>71646.15625</v>
      </c>
      <c r="M7836" s="15">
        <f t="shared" si="490"/>
        <v>0.40482283374413403</v>
      </c>
      <c r="N7836" s="16">
        <v>1030</v>
      </c>
      <c r="O7836" s="17">
        <f t="shared" si="491"/>
        <v>28.159223300970872</v>
      </c>
      <c r="P7836" s="10">
        <v>401</v>
      </c>
    </row>
    <row r="7837" spans="1:16" x14ac:dyDescent="0.25">
      <c r="A7837" s="11">
        <v>22043473</v>
      </c>
      <c r="B7837" s="10" t="s">
        <v>7703</v>
      </c>
      <c r="C7837" s="12">
        <v>43145</v>
      </c>
      <c r="D7837" s="10" t="s">
        <v>20</v>
      </c>
      <c r="E7837" s="10" t="s">
        <v>17</v>
      </c>
      <c r="F7837" s="10" t="s">
        <v>7645</v>
      </c>
      <c r="G7837" s="13">
        <v>28500</v>
      </c>
      <c r="H7837" s="13">
        <v>13200</v>
      </c>
      <c r="I7837" s="14">
        <f t="shared" si="488"/>
        <v>46.315789473684212</v>
      </c>
      <c r="J7837" s="13">
        <v>1573</v>
      </c>
      <c r="K7837" s="13">
        <f t="shared" si="489"/>
        <v>26927</v>
      </c>
      <c r="L7837" s="13">
        <v>97368.421875</v>
      </c>
      <c r="M7837" s="15">
        <f t="shared" si="490"/>
        <v>0.2765475652318618</v>
      </c>
      <c r="N7837" s="16">
        <v>1216</v>
      </c>
      <c r="O7837" s="17">
        <f t="shared" si="491"/>
        <v>22.143914473684209</v>
      </c>
      <c r="P7837" s="10">
        <v>401</v>
      </c>
    </row>
    <row r="7838" spans="1:16" x14ac:dyDescent="0.25">
      <c r="A7838" s="11">
        <v>22043478</v>
      </c>
      <c r="B7838" s="10" t="s">
        <v>7704</v>
      </c>
      <c r="C7838" s="12">
        <v>43187</v>
      </c>
      <c r="D7838" s="10" t="s">
        <v>16</v>
      </c>
      <c r="E7838" s="10" t="s">
        <v>17</v>
      </c>
      <c r="F7838" s="10" t="s">
        <v>7645</v>
      </c>
      <c r="G7838" s="13">
        <v>52900</v>
      </c>
      <c r="H7838" s="13">
        <v>13400</v>
      </c>
      <c r="I7838" s="14">
        <f t="shared" si="488"/>
        <v>25.330812854442343</v>
      </c>
      <c r="J7838" s="13">
        <v>1014</v>
      </c>
      <c r="K7838" s="13">
        <f t="shared" si="489"/>
        <v>51886</v>
      </c>
      <c r="L7838" s="13">
        <v>101105.265625</v>
      </c>
      <c r="M7838" s="15">
        <f t="shared" si="490"/>
        <v>0.51318791043431378</v>
      </c>
      <c r="N7838" s="16">
        <v>1246</v>
      </c>
      <c r="O7838" s="17">
        <f t="shared" si="491"/>
        <v>41.642054574638841</v>
      </c>
      <c r="P7838" s="10">
        <v>401</v>
      </c>
    </row>
    <row r="7839" spans="1:16" x14ac:dyDescent="0.25">
      <c r="A7839" s="11">
        <v>22043486</v>
      </c>
      <c r="B7839" s="10" t="s">
        <v>7705</v>
      </c>
      <c r="C7839" s="12">
        <v>43301</v>
      </c>
      <c r="D7839" s="10" t="s">
        <v>16</v>
      </c>
      <c r="E7839" s="10" t="s">
        <v>17</v>
      </c>
      <c r="F7839" s="10" t="s">
        <v>7645</v>
      </c>
      <c r="G7839" s="13">
        <v>63700</v>
      </c>
      <c r="H7839" s="13">
        <v>13100</v>
      </c>
      <c r="I7839" s="14">
        <f t="shared" si="488"/>
        <v>20.565149136577705</v>
      </c>
      <c r="J7839" s="13">
        <v>1429</v>
      </c>
      <c r="K7839" s="13">
        <f t="shared" si="489"/>
        <v>62271</v>
      </c>
      <c r="L7839" s="13">
        <v>98785.96875</v>
      </c>
      <c r="M7839" s="15">
        <f t="shared" si="490"/>
        <v>0.63036280139733913</v>
      </c>
      <c r="N7839" s="16">
        <v>1007</v>
      </c>
      <c r="O7839" s="17">
        <f t="shared" si="491"/>
        <v>61.838133068520357</v>
      </c>
      <c r="P7839" s="10">
        <v>401</v>
      </c>
    </row>
    <row r="7840" spans="1:16" x14ac:dyDescent="0.25">
      <c r="A7840" s="11">
        <v>22043511</v>
      </c>
      <c r="B7840" s="10" t="s">
        <v>7706</v>
      </c>
      <c r="C7840" s="12">
        <v>43283</v>
      </c>
      <c r="D7840" s="10" t="s">
        <v>20</v>
      </c>
      <c r="E7840" s="10" t="s">
        <v>17</v>
      </c>
      <c r="F7840" s="10" t="s">
        <v>7645</v>
      </c>
      <c r="G7840" s="13">
        <v>43000</v>
      </c>
      <c r="H7840" s="13">
        <v>12100</v>
      </c>
      <c r="I7840" s="14">
        <f t="shared" si="488"/>
        <v>28.13953488372093</v>
      </c>
      <c r="J7840" s="13">
        <v>1484</v>
      </c>
      <c r="K7840" s="13">
        <f t="shared" si="489"/>
        <v>41516</v>
      </c>
      <c r="L7840" s="13">
        <v>87045.6171875</v>
      </c>
      <c r="M7840" s="15">
        <f t="shared" si="490"/>
        <v>0.47694532293995634</v>
      </c>
      <c r="N7840" s="16">
        <v>1316</v>
      </c>
      <c r="O7840" s="17">
        <f t="shared" si="491"/>
        <v>31.54711246200608</v>
      </c>
      <c r="P7840" s="10">
        <v>401</v>
      </c>
    </row>
    <row r="7841" spans="1:16" x14ac:dyDescent="0.25">
      <c r="A7841" s="11">
        <v>22043526</v>
      </c>
      <c r="B7841" s="10" t="s">
        <v>7707</v>
      </c>
      <c r="C7841" s="12">
        <v>43495</v>
      </c>
      <c r="D7841" s="10" t="s">
        <v>16</v>
      </c>
      <c r="E7841" s="10" t="s">
        <v>17</v>
      </c>
      <c r="F7841" s="10" t="s">
        <v>7645</v>
      </c>
      <c r="G7841" s="13">
        <v>27500</v>
      </c>
      <c r="H7841" s="13">
        <v>13900</v>
      </c>
      <c r="I7841" s="14">
        <f t="shared" si="488"/>
        <v>50.545454545454547</v>
      </c>
      <c r="J7841" s="13">
        <v>1484</v>
      </c>
      <c r="K7841" s="13">
        <f t="shared" si="489"/>
        <v>26016</v>
      </c>
      <c r="L7841" s="13">
        <v>105585.96875</v>
      </c>
      <c r="M7841" s="15">
        <f t="shared" si="490"/>
        <v>0.24639637546537166</v>
      </c>
      <c r="N7841" s="16">
        <v>1605</v>
      </c>
      <c r="O7841" s="17">
        <f t="shared" si="491"/>
        <v>16.209345794392522</v>
      </c>
      <c r="P7841" s="10">
        <v>401</v>
      </c>
    </row>
    <row r="7842" spans="1:16" x14ac:dyDescent="0.25">
      <c r="A7842" s="11">
        <v>22043529</v>
      </c>
      <c r="B7842" s="10" t="s">
        <v>7708</v>
      </c>
      <c r="C7842" s="12">
        <v>43434</v>
      </c>
      <c r="D7842" s="10" t="s">
        <v>16</v>
      </c>
      <c r="E7842" s="10" t="s">
        <v>17</v>
      </c>
      <c r="F7842" s="10" t="s">
        <v>7645</v>
      </c>
      <c r="G7842" s="13">
        <v>17000</v>
      </c>
      <c r="H7842" s="13">
        <v>11300</v>
      </c>
      <c r="I7842" s="14">
        <f t="shared" si="488"/>
        <v>66.470588235294116</v>
      </c>
      <c r="J7842" s="13">
        <v>1900</v>
      </c>
      <c r="K7842" s="13">
        <f t="shared" si="489"/>
        <v>15100</v>
      </c>
      <c r="L7842" s="13">
        <v>79322.8046875</v>
      </c>
      <c r="M7842" s="15">
        <f t="shared" si="490"/>
        <v>0.19036139808076552</v>
      </c>
      <c r="N7842" s="16">
        <v>915</v>
      </c>
      <c r="O7842" s="17">
        <f t="shared" si="491"/>
        <v>16.502732240437158</v>
      </c>
      <c r="P7842" s="10">
        <v>401</v>
      </c>
    </row>
    <row r="7843" spans="1:16" x14ac:dyDescent="0.25">
      <c r="A7843" s="11">
        <v>22043535</v>
      </c>
      <c r="B7843" s="10" t="s">
        <v>7709</v>
      </c>
      <c r="C7843" s="12">
        <v>43117</v>
      </c>
      <c r="D7843" s="10" t="s">
        <v>34</v>
      </c>
      <c r="E7843" s="10" t="s">
        <v>45</v>
      </c>
      <c r="F7843" s="10" t="s">
        <v>7645</v>
      </c>
      <c r="G7843" s="13">
        <v>11500</v>
      </c>
      <c r="H7843" s="13">
        <v>10500</v>
      </c>
      <c r="I7843" s="14">
        <f t="shared" si="488"/>
        <v>91.304347826086953</v>
      </c>
      <c r="J7843" s="13">
        <v>1451</v>
      </c>
      <c r="K7843" s="13">
        <f t="shared" si="489"/>
        <v>10049</v>
      </c>
      <c r="L7843" s="13">
        <v>81778.9453125</v>
      </c>
      <c r="M7843" s="15">
        <f t="shared" si="490"/>
        <v>0.12288003912987613</v>
      </c>
      <c r="N7843" s="16">
        <v>1251</v>
      </c>
      <c r="O7843" s="17">
        <f t="shared" si="491"/>
        <v>8.0327737809752193</v>
      </c>
      <c r="P7843" s="10">
        <v>401</v>
      </c>
    </row>
    <row r="7844" spans="1:16" x14ac:dyDescent="0.25">
      <c r="A7844" s="11">
        <v>22043586</v>
      </c>
      <c r="B7844" s="10" t="s">
        <v>11079</v>
      </c>
      <c r="C7844" s="12">
        <v>43371</v>
      </c>
      <c r="D7844" s="10" t="s">
        <v>36</v>
      </c>
      <c r="E7844" s="10" t="s">
        <v>17</v>
      </c>
      <c r="F7844" s="10" t="s">
        <v>11068</v>
      </c>
      <c r="G7844" s="13">
        <v>8000</v>
      </c>
      <c r="H7844" s="13">
        <v>4300</v>
      </c>
      <c r="I7844" s="14">
        <f t="shared" si="488"/>
        <v>53.75</v>
      </c>
      <c r="J7844" s="13">
        <v>1288</v>
      </c>
      <c r="K7844" s="13">
        <f t="shared" si="489"/>
        <v>6712</v>
      </c>
      <c r="L7844" s="13">
        <v>97557.8984375</v>
      </c>
      <c r="M7844" s="15">
        <f t="shared" si="490"/>
        <v>6.8800170027237831E-2</v>
      </c>
      <c r="N7844" s="16">
        <v>2190</v>
      </c>
      <c r="O7844" s="17">
        <f t="shared" si="491"/>
        <v>3.064840182648402</v>
      </c>
      <c r="P7844" s="10">
        <v>401</v>
      </c>
    </row>
    <row r="7845" spans="1:16" x14ac:dyDescent="0.25">
      <c r="A7845" s="11">
        <v>22043616</v>
      </c>
      <c r="B7845" s="10" t="s">
        <v>11080</v>
      </c>
      <c r="C7845" s="12">
        <v>42871</v>
      </c>
      <c r="D7845" s="10" t="s">
        <v>20</v>
      </c>
      <c r="E7845" s="10" t="s">
        <v>17</v>
      </c>
      <c r="F7845" s="10" t="s">
        <v>11068</v>
      </c>
      <c r="G7845" s="13">
        <v>17900</v>
      </c>
      <c r="H7845" s="13">
        <v>8600</v>
      </c>
      <c r="I7845" s="14">
        <f t="shared" si="488"/>
        <v>48.044692737430168</v>
      </c>
      <c r="J7845" s="13">
        <v>1743</v>
      </c>
      <c r="K7845" s="13">
        <f t="shared" si="489"/>
        <v>16157</v>
      </c>
      <c r="L7845" s="13">
        <v>74805.265625</v>
      </c>
      <c r="M7845" s="15">
        <f t="shared" si="490"/>
        <v>0.21598746913078687</v>
      </c>
      <c r="N7845" s="16">
        <v>1080</v>
      </c>
      <c r="O7845" s="17">
        <f t="shared" si="491"/>
        <v>14.960185185185185</v>
      </c>
      <c r="P7845" s="10">
        <v>401</v>
      </c>
    </row>
    <row r="7846" spans="1:16" x14ac:dyDescent="0.25">
      <c r="A7846" s="11">
        <v>22043663</v>
      </c>
      <c r="B7846" s="10" t="s">
        <v>10886</v>
      </c>
      <c r="C7846" s="12">
        <v>43194</v>
      </c>
      <c r="D7846" s="10" t="s">
        <v>34</v>
      </c>
      <c r="E7846" s="10" t="s">
        <v>45</v>
      </c>
      <c r="F7846" s="10" t="s">
        <v>10813</v>
      </c>
      <c r="G7846" s="13">
        <v>6250</v>
      </c>
      <c r="H7846" s="13">
        <v>7300</v>
      </c>
      <c r="I7846" s="14">
        <f t="shared" si="488"/>
        <v>116.8</v>
      </c>
      <c r="J7846" s="13">
        <v>1257</v>
      </c>
      <c r="K7846" s="13">
        <f t="shared" si="489"/>
        <v>4993</v>
      </c>
      <c r="L7846" s="13">
        <v>67236</v>
      </c>
      <c r="M7846" s="15">
        <f t="shared" si="490"/>
        <v>7.4260812659884587E-2</v>
      </c>
      <c r="N7846" s="16">
        <v>998</v>
      </c>
      <c r="O7846" s="17">
        <f t="shared" si="491"/>
        <v>5.0030060120240485</v>
      </c>
      <c r="P7846" s="10">
        <v>401</v>
      </c>
    </row>
    <row r="7847" spans="1:16" x14ac:dyDescent="0.25">
      <c r="A7847" s="11">
        <v>22043676</v>
      </c>
      <c r="B7847" s="10" t="s">
        <v>10887</v>
      </c>
      <c r="C7847" s="12">
        <v>43500</v>
      </c>
      <c r="D7847" s="10" t="s">
        <v>20</v>
      </c>
      <c r="E7847" s="10" t="s">
        <v>17</v>
      </c>
      <c r="F7847" s="10" t="s">
        <v>10813</v>
      </c>
      <c r="G7847" s="13">
        <v>12000</v>
      </c>
      <c r="H7847" s="13">
        <v>7700</v>
      </c>
      <c r="I7847" s="14">
        <f t="shared" si="488"/>
        <v>64.166666666666671</v>
      </c>
      <c r="J7847" s="13">
        <v>1329</v>
      </c>
      <c r="K7847" s="13">
        <f t="shared" si="489"/>
        <v>10671</v>
      </c>
      <c r="L7847" s="13">
        <v>66712</v>
      </c>
      <c r="M7847" s="15">
        <f t="shared" si="490"/>
        <v>0.15995622976376064</v>
      </c>
      <c r="N7847" s="16">
        <v>1177</v>
      </c>
      <c r="O7847" s="17">
        <f t="shared" si="491"/>
        <v>9.0662701784197104</v>
      </c>
      <c r="P7847" s="10">
        <v>401</v>
      </c>
    </row>
    <row r="7848" spans="1:16" x14ac:dyDescent="0.25">
      <c r="A7848" s="11">
        <v>22043731</v>
      </c>
      <c r="B7848" s="10" t="s">
        <v>10715</v>
      </c>
      <c r="C7848" s="12">
        <v>42958</v>
      </c>
      <c r="D7848" s="10" t="s">
        <v>20</v>
      </c>
      <c r="E7848" s="10" t="s">
        <v>17</v>
      </c>
      <c r="F7848" s="10" t="s">
        <v>10647</v>
      </c>
      <c r="G7848" s="13">
        <v>28000</v>
      </c>
      <c r="H7848" s="13">
        <v>7900</v>
      </c>
      <c r="I7848" s="14">
        <f t="shared" si="488"/>
        <v>28.214285714285715</v>
      </c>
      <c r="J7848" s="13">
        <v>1629</v>
      </c>
      <c r="K7848" s="13">
        <f t="shared" si="489"/>
        <v>26371</v>
      </c>
      <c r="L7848" s="13">
        <v>63710.34375</v>
      </c>
      <c r="M7848" s="15">
        <f t="shared" si="490"/>
        <v>0.41392022782799692</v>
      </c>
      <c r="N7848" s="16">
        <v>1502</v>
      </c>
      <c r="O7848" s="17">
        <f t="shared" si="491"/>
        <v>17.557256990679093</v>
      </c>
      <c r="P7848" s="10">
        <v>401</v>
      </c>
    </row>
    <row r="7849" spans="1:16" x14ac:dyDescent="0.25">
      <c r="A7849" s="11">
        <v>22043750</v>
      </c>
      <c r="B7849" s="10" t="s">
        <v>10716</v>
      </c>
      <c r="C7849" s="12">
        <v>43028</v>
      </c>
      <c r="D7849" s="10" t="s">
        <v>20</v>
      </c>
      <c r="E7849" s="10" t="s">
        <v>17</v>
      </c>
      <c r="F7849" s="10" t="s">
        <v>10647</v>
      </c>
      <c r="G7849" s="13">
        <v>14000</v>
      </c>
      <c r="H7849" s="13">
        <v>13300</v>
      </c>
      <c r="I7849" s="14">
        <f t="shared" si="488"/>
        <v>95</v>
      </c>
      <c r="J7849" s="13">
        <v>1373</v>
      </c>
      <c r="K7849" s="13">
        <f t="shared" si="489"/>
        <v>12627</v>
      </c>
      <c r="L7849" s="13">
        <v>103096.5546875</v>
      </c>
      <c r="M7849" s="15">
        <f t="shared" si="490"/>
        <v>0.1224774197185754</v>
      </c>
      <c r="N7849" s="16">
        <v>1468</v>
      </c>
      <c r="O7849" s="17">
        <f t="shared" si="491"/>
        <v>8.6014986376021803</v>
      </c>
      <c r="P7849" s="10">
        <v>401</v>
      </c>
    </row>
    <row r="7850" spans="1:16" x14ac:dyDescent="0.25">
      <c r="A7850" s="11">
        <v>22043795</v>
      </c>
      <c r="B7850" s="10" t="s">
        <v>10605</v>
      </c>
      <c r="C7850" s="12">
        <v>43411</v>
      </c>
      <c r="D7850" s="10" t="s">
        <v>16</v>
      </c>
      <c r="E7850" s="10" t="s">
        <v>17</v>
      </c>
      <c r="F7850" s="10" t="s">
        <v>10497</v>
      </c>
      <c r="G7850" s="13">
        <v>15000</v>
      </c>
      <c r="H7850" s="13">
        <v>10200</v>
      </c>
      <c r="I7850" s="14">
        <f t="shared" si="488"/>
        <v>68</v>
      </c>
      <c r="J7850" s="13">
        <v>1601</v>
      </c>
      <c r="K7850" s="13">
        <f t="shared" si="489"/>
        <v>13399</v>
      </c>
      <c r="L7850" s="13">
        <v>68283.3359375</v>
      </c>
      <c r="M7850" s="15">
        <f t="shared" si="490"/>
        <v>0.19622649971677067</v>
      </c>
      <c r="N7850" s="16">
        <v>857</v>
      </c>
      <c r="O7850" s="17">
        <f t="shared" si="491"/>
        <v>15.634772462077013</v>
      </c>
      <c r="P7850" s="10">
        <v>401</v>
      </c>
    </row>
    <row r="7851" spans="1:16" x14ac:dyDescent="0.25">
      <c r="A7851" s="11">
        <v>22043798</v>
      </c>
      <c r="B7851" s="10" t="s">
        <v>10606</v>
      </c>
      <c r="C7851" s="12">
        <v>43014</v>
      </c>
      <c r="D7851" s="10" t="s">
        <v>20</v>
      </c>
      <c r="E7851" s="10" t="s">
        <v>17</v>
      </c>
      <c r="F7851" s="10" t="s">
        <v>10497</v>
      </c>
      <c r="G7851" s="13">
        <v>41100</v>
      </c>
      <c r="H7851" s="13">
        <v>14500</v>
      </c>
      <c r="I7851" s="14">
        <f t="shared" si="488"/>
        <v>35.279805352798057</v>
      </c>
      <c r="J7851" s="13">
        <v>1634</v>
      </c>
      <c r="K7851" s="13">
        <f t="shared" si="489"/>
        <v>39466</v>
      </c>
      <c r="L7851" s="13">
        <v>106430</v>
      </c>
      <c r="M7851" s="15">
        <f t="shared" si="490"/>
        <v>0.37081649910739456</v>
      </c>
      <c r="N7851" s="16">
        <v>1192</v>
      </c>
      <c r="O7851" s="17">
        <f t="shared" si="491"/>
        <v>33.109060402684563</v>
      </c>
      <c r="P7851" s="10">
        <v>401</v>
      </c>
    </row>
    <row r="7852" spans="1:16" x14ac:dyDescent="0.25">
      <c r="A7852" s="11">
        <v>22043807</v>
      </c>
      <c r="B7852" s="10" t="s">
        <v>10607</v>
      </c>
      <c r="C7852" s="12">
        <v>43209</v>
      </c>
      <c r="D7852" s="10" t="s">
        <v>16</v>
      </c>
      <c r="E7852" s="10" t="s">
        <v>17</v>
      </c>
      <c r="F7852" s="10" t="s">
        <v>10497</v>
      </c>
      <c r="G7852" s="13">
        <v>49500</v>
      </c>
      <c r="H7852" s="13">
        <v>11400</v>
      </c>
      <c r="I7852" s="14">
        <f t="shared" si="488"/>
        <v>23.030303030303031</v>
      </c>
      <c r="J7852" s="13">
        <v>1496</v>
      </c>
      <c r="K7852" s="13">
        <f t="shared" si="489"/>
        <v>48004</v>
      </c>
      <c r="L7852" s="13">
        <v>77976.6640625</v>
      </c>
      <c r="M7852" s="15">
        <f t="shared" si="490"/>
        <v>0.61562007784179817</v>
      </c>
      <c r="N7852" s="16">
        <v>1138</v>
      </c>
      <c r="O7852" s="17">
        <f t="shared" si="491"/>
        <v>42.182776801405979</v>
      </c>
      <c r="P7852" s="10">
        <v>401</v>
      </c>
    </row>
    <row r="7853" spans="1:16" x14ac:dyDescent="0.25">
      <c r="A7853" s="11">
        <v>22043820</v>
      </c>
      <c r="B7853" s="10" t="s">
        <v>10608</v>
      </c>
      <c r="C7853" s="12">
        <v>43315</v>
      </c>
      <c r="D7853" s="10" t="s">
        <v>16</v>
      </c>
      <c r="E7853" s="10" t="s">
        <v>17</v>
      </c>
      <c r="F7853" s="10" t="s">
        <v>10497</v>
      </c>
      <c r="G7853" s="13">
        <v>43000</v>
      </c>
      <c r="H7853" s="13">
        <v>14400</v>
      </c>
      <c r="I7853" s="14">
        <f t="shared" si="488"/>
        <v>33.488372093023258</v>
      </c>
      <c r="J7853" s="13">
        <v>1496</v>
      </c>
      <c r="K7853" s="13">
        <f t="shared" si="489"/>
        <v>41504</v>
      </c>
      <c r="L7853" s="13">
        <v>101076.6640625</v>
      </c>
      <c r="M7853" s="15">
        <f t="shared" si="490"/>
        <v>0.41061901265693052</v>
      </c>
      <c r="N7853" s="16">
        <v>1038</v>
      </c>
      <c r="O7853" s="17">
        <f t="shared" si="491"/>
        <v>39.984585741811173</v>
      </c>
      <c r="P7853" s="10">
        <v>401</v>
      </c>
    </row>
    <row r="7854" spans="1:16" x14ac:dyDescent="0.25">
      <c r="A7854" s="11">
        <v>22043853</v>
      </c>
      <c r="B7854" s="10" t="s">
        <v>11731</v>
      </c>
      <c r="C7854" s="12">
        <v>43119</v>
      </c>
      <c r="D7854" s="10" t="s">
        <v>16</v>
      </c>
      <c r="E7854" s="10" t="s">
        <v>17</v>
      </c>
      <c r="F7854" s="10" t="s">
        <v>11630</v>
      </c>
      <c r="G7854" s="13">
        <v>30000</v>
      </c>
      <c r="H7854" s="13">
        <v>11300</v>
      </c>
      <c r="I7854" s="14">
        <f t="shared" si="488"/>
        <v>37.666666666666664</v>
      </c>
      <c r="J7854" s="13">
        <v>1824</v>
      </c>
      <c r="K7854" s="13">
        <f t="shared" si="489"/>
        <v>28176</v>
      </c>
      <c r="L7854" s="13">
        <v>82461.5390625</v>
      </c>
      <c r="M7854" s="15">
        <f t="shared" si="490"/>
        <v>0.34168656467404263</v>
      </c>
      <c r="N7854" s="16">
        <v>1010</v>
      </c>
      <c r="O7854" s="17">
        <f t="shared" si="491"/>
        <v>27.897029702970297</v>
      </c>
      <c r="P7854" s="10">
        <v>401</v>
      </c>
    </row>
    <row r="7855" spans="1:16" x14ac:dyDescent="0.25">
      <c r="A7855" s="11">
        <v>22043864</v>
      </c>
      <c r="B7855" s="10" t="s">
        <v>11732</v>
      </c>
      <c r="C7855" s="12">
        <v>43181</v>
      </c>
      <c r="D7855" s="10" t="s">
        <v>90</v>
      </c>
      <c r="E7855" s="10" t="s">
        <v>17</v>
      </c>
      <c r="F7855" s="10" t="s">
        <v>11630</v>
      </c>
      <c r="G7855" s="13">
        <v>29900</v>
      </c>
      <c r="H7855" s="13">
        <v>12400</v>
      </c>
      <c r="I7855" s="14">
        <f t="shared" si="488"/>
        <v>41.471571906354512</v>
      </c>
      <c r="J7855" s="13">
        <v>1824</v>
      </c>
      <c r="K7855" s="13">
        <f t="shared" si="489"/>
        <v>28076</v>
      </c>
      <c r="L7855" s="13">
        <v>85689.234375</v>
      </c>
      <c r="M7855" s="15">
        <f t="shared" si="490"/>
        <v>0.32764909390054286</v>
      </c>
      <c r="N7855" s="16">
        <v>1155</v>
      </c>
      <c r="O7855" s="17">
        <f t="shared" si="491"/>
        <v>24.308225108225109</v>
      </c>
      <c r="P7855" s="10">
        <v>401</v>
      </c>
    </row>
    <row r="7856" spans="1:16" x14ac:dyDescent="0.25">
      <c r="A7856" s="11">
        <v>22043874</v>
      </c>
      <c r="B7856" s="10" t="s">
        <v>11733</v>
      </c>
      <c r="C7856" s="12">
        <v>43420</v>
      </c>
      <c r="D7856" s="10" t="s">
        <v>16</v>
      </c>
      <c r="E7856" s="10" t="s">
        <v>17</v>
      </c>
      <c r="F7856" s="10" t="s">
        <v>11630</v>
      </c>
      <c r="G7856" s="13">
        <v>75000</v>
      </c>
      <c r="H7856" s="13">
        <v>13600</v>
      </c>
      <c r="I7856" s="14">
        <f t="shared" si="488"/>
        <v>18.133333333333333</v>
      </c>
      <c r="J7856" s="13">
        <v>1824</v>
      </c>
      <c r="K7856" s="13">
        <f t="shared" si="489"/>
        <v>73176</v>
      </c>
      <c r="L7856" s="13">
        <v>88332.3046875</v>
      </c>
      <c r="M7856" s="15">
        <f t="shared" si="490"/>
        <v>0.82841719412711323</v>
      </c>
      <c r="N7856" s="16">
        <v>1045</v>
      </c>
      <c r="O7856" s="17">
        <f t="shared" si="491"/>
        <v>70.024880382775123</v>
      </c>
      <c r="P7856" s="10">
        <v>401</v>
      </c>
    </row>
    <row r="7857" spans="1:16" x14ac:dyDescent="0.25">
      <c r="A7857" s="11">
        <v>22043875</v>
      </c>
      <c r="B7857" s="10" t="s">
        <v>11734</v>
      </c>
      <c r="C7857" s="12">
        <v>42975</v>
      </c>
      <c r="D7857" s="10" t="s">
        <v>20</v>
      </c>
      <c r="E7857" s="10" t="s">
        <v>17</v>
      </c>
      <c r="F7857" s="10" t="s">
        <v>11630</v>
      </c>
      <c r="G7857" s="13">
        <v>44000</v>
      </c>
      <c r="H7857" s="13">
        <v>15800</v>
      </c>
      <c r="I7857" s="14">
        <f t="shared" si="488"/>
        <v>35.909090909090907</v>
      </c>
      <c r="J7857" s="13">
        <v>1857</v>
      </c>
      <c r="K7857" s="13">
        <f t="shared" si="489"/>
        <v>42143</v>
      </c>
      <c r="L7857" s="13">
        <v>116058.4609375</v>
      </c>
      <c r="M7857" s="15">
        <f t="shared" si="490"/>
        <v>0.36311872188874639</v>
      </c>
      <c r="N7857" s="16">
        <v>1321</v>
      </c>
      <c r="O7857" s="17">
        <f t="shared" si="491"/>
        <v>31.90234670704012</v>
      </c>
      <c r="P7857" s="10">
        <v>401</v>
      </c>
    </row>
    <row r="7858" spans="1:16" x14ac:dyDescent="0.25">
      <c r="A7858" s="11">
        <v>22043888</v>
      </c>
      <c r="B7858" s="10" t="s">
        <v>11399</v>
      </c>
      <c r="C7858" s="12">
        <v>43013</v>
      </c>
      <c r="D7858" s="10" t="s">
        <v>20</v>
      </c>
      <c r="E7858" s="10" t="s">
        <v>17</v>
      </c>
      <c r="F7858" s="10" t="s">
        <v>11387</v>
      </c>
      <c r="G7858" s="13">
        <v>48000</v>
      </c>
      <c r="H7858" s="13">
        <v>15500</v>
      </c>
      <c r="I7858" s="14">
        <f t="shared" si="488"/>
        <v>32.291666666666671</v>
      </c>
      <c r="J7858" s="13">
        <v>1620</v>
      </c>
      <c r="K7858" s="13">
        <f t="shared" si="489"/>
        <v>46380</v>
      </c>
      <c r="L7858" s="13">
        <v>116287.5</v>
      </c>
      <c r="M7858" s="15">
        <f t="shared" si="490"/>
        <v>0.39883908416639796</v>
      </c>
      <c r="N7858" s="16">
        <v>1493</v>
      </c>
      <c r="O7858" s="17">
        <f t="shared" si="491"/>
        <v>31.064969859343602</v>
      </c>
      <c r="P7858" s="10">
        <v>401</v>
      </c>
    </row>
    <row r="7859" spans="1:16" x14ac:dyDescent="0.25">
      <c r="A7859" s="11">
        <v>22043898</v>
      </c>
      <c r="B7859" s="10" t="s">
        <v>11400</v>
      </c>
      <c r="C7859" s="12">
        <v>43077</v>
      </c>
      <c r="D7859" s="10" t="s">
        <v>20</v>
      </c>
      <c r="E7859" s="10" t="s">
        <v>17</v>
      </c>
      <c r="F7859" s="10" t="s">
        <v>11387</v>
      </c>
      <c r="G7859" s="13">
        <v>89000</v>
      </c>
      <c r="H7859" s="13">
        <v>17300</v>
      </c>
      <c r="I7859" s="14">
        <f t="shared" si="488"/>
        <v>19.438202247191011</v>
      </c>
      <c r="J7859" s="13">
        <v>1331</v>
      </c>
      <c r="K7859" s="13">
        <f t="shared" si="489"/>
        <v>87669</v>
      </c>
      <c r="L7859" s="13">
        <v>131884.375</v>
      </c>
      <c r="M7859" s="15">
        <f t="shared" si="490"/>
        <v>0.66474136909698367</v>
      </c>
      <c r="N7859" s="16">
        <v>1678</v>
      </c>
      <c r="O7859" s="17">
        <f t="shared" si="491"/>
        <v>52.246126340882</v>
      </c>
      <c r="P7859" s="10">
        <v>401</v>
      </c>
    </row>
    <row r="7860" spans="1:16" x14ac:dyDescent="0.25">
      <c r="A7860" s="11">
        <v>22043925</v>
      </c>
      <c r="B7860" s="10" t="s">
        <v>11401</v>
      </c>
      <c r="C7860" s="12">
        <v>43235</v>
      </c>
      <c r="D7860" s="10" t="s">
        <v>16</v>
      </c>
      <c r="E7860" s="10" t="s">
        <v>17</v>
      </c>
      <c r="F7860" s="10" t="s">
        <v>11387</v>
      </c>
      <c r="G7860" s="13">
        <v>87500</v>
      </c>
      <c r="H7860" s="13">
        <v>23500</v>
      </c>
      <c r="I7860" s="14">
        <f t="shared" si="488"/>
        <v>26.857142857142858</v>
      </c>
      <c r="J7860" s="13">
        <v>1850</v>
      </c>
      <c r="K7860" s="13">
        <f t="shared" si="489"/>
        <v>85650</v>
      </c>
      <c r="L7860" s="13">
        <v>164853.125</v>
      </c>
      <c r="M7860" s="15">
        <f t="shared" si="490"/>
        <v>0.51955339032851211</v>
      </c>
      <c r="N7860" s="16">
        <v>1657</v>
      </c>
      <c r="O7860" s="17">
        <f t="shared" si="491"/>
        <v>51.689800844900425</v>
      </c>
      <c r="P7860" s="10">
        <v>401</v>
      </c>
    </row>
    <row r="7861" spans="1:16" x14ac:dyDescent="0.25">
      <c r="A7861" s="11">
        <v>22043962</v>
      </c>
      <c r="B7861" s="10" t="s">
        <v>12266</v>
      </c>
      <c r="C7861" s="12">
        <v>43374</v>
      </c>
      <c r="D7861" s="10" t="s">
        <v>16</v>
      </c>
      <c r="E7861" s="10" t="s">
        <v>17</v>
      </c>
      <c r="F7861" s="10" t="s">
        <v>12084</v>
      </c>
      <c r="G7861" s="13">
        <v>87000</v>
      </c>
      <c r="H7861" s="13">
        <v>71800</v>
      </c>
      <c r="I7861" s="14">
        <f t="shared" si="488"/>
        <v>82.528735632183896</v>
      </c>
      <c r="J7861" s="13">
        <v>1616</v>
      </c>
      <c r="K7861" s="13">
        <f t="shared" si="489"/>
        <v>85384</v>
      </c>
      <c r="L7861" s="13">
        <v>154558.734375</v>
      </c>
      <c r="M7861" s="15">
        <f t="shared" si="490"/>
        <v>0.5524372358849422</v>
      </c>
      <c r="N7861" s="16">
        <v>1608</v>
      </c>
      <c r="O7861" s="17">
        <f t="shared" si="491"/>
        <v>53.099502487562191</v>
      </c>
      <c r="P7861" s="10">
        <v>401</v>
      </c>
    </row>
    <row r="7862" spans="1:16" x14ac:dyDescent="0.25">
      <c r="A7862" s="11">
        <v>22043971</v>
      </c>
      <c r="B7862" s="10" t="s">
        <v>12267</v>
      </c>
      <c r="C7862" s="12">
        <v>43539</v>
      </c>
      <c r="D7862" s="10" t="s">
        <v>34</v>
      </c>
      <c r="E7862" s="10" t="s">
        <v>17</v>
      </c>
      <c r="F7862" s="10" t="s">
        <v>12084</v>
      </c>
      <c r="G7862" s="13">
        <v>40050</v>
      </c>
      <c r="H7862" s="13">
        <v>57700</v>
      </c>
      <c r="I7862" s="14">
        <f t="shared" si="488"/>
        <v>144.06991260923846</v>
      </c>
      <c r="J7862" s="13">
        <v>1616</v>
      </c>
      <c r="K7862" s="13">
        <f t="shared" si="489"/>
        <v>38434</v>
      </c>
      <c r="L7862" s="13">
        <v>127066.6640625</v>
      </c>
      <c r="M7862" s="15">
        <f t="shared" si="490"/>
        <v>0.30247114995555052</v>
      </c>
      <c r="N7862" s="16">
        <v>1515</v>
      </c>
      <c r="O7862" s="17">
        <f t="shared" si="491"/>
        <v>25.36897689768977</v>
      </c>
      <c r="P7862" s="10">
        <v>401</v>
      </c>
    </row>
    <row r="7863" spans="1:16" x14ac:dyDescent="0.25">
      <c r="A7863" s="11">
        <v>22044008</v>
      </c>
      <c r="B7863" s="10" t="s">
        <v>12268</v>
      </c>
      <c r="C7863" s="12">
        <v>42874</v>
      </c>
      <c r="D7863" s="10" t="s">
        <v>20</v>
      </c>
      <c r="E7863" s="10" t="s">
        <v>17</v>
      </c>
      <c r="F7863" s="10" t="s">
        <v>12084</v>
      </c>
      <c r="G7863" s="13">
        <v>55000</v>
      </c>
      <c r="H7863" s="13">
        <v>19000</v>
      </c>
      <c r="I7863" s="14">
        <f t="shared" si="488"/>
        <v>34.545454545454547</v>
      </c>
      <c r="J7863" s="13">
        <v>1926</v>
      </c>
      <c r="K7863" s="13">
        <f t="shared" si="489"/>
        <v>53074</v>
      </c>
      <c r="L7863" s="13">
        <v>149517.453125</v>
      </c>
      <c r="M7863" s="15">
        <f t="shared" si="490"/>
        <v>0.35496859323592761</v>
      </c>
      <c r="N7863" s="16">
        <v>1743</v>
      </c>
      <c r="O7863" s="17">
        <f t="shared" si="491"/>
        <v>30.449799196787147</v>
      </c>
      <c r="P7863" s="10">
        <v>401</v>
      </c>
    </row>
    <row r="7864" spans="1:16" x14ac:dyDescent="0.25">
      <c r="A7864" s="11">
        <v>22044067</v>
      </c>
      <c r="B7864" s="10" t="s">
        <v>11735</v>
      </c>
      <c r="C7864" s="12">
        <v>42909</v>
      </c>
      <c r="D7864" s="10" t="s">
        <v>16</v>
      </c>
      <c r="E7864" s="10" t="s">
        <v>17</v>
      </c>
      <c r="F7864" s="10" t="s">
        <v>11630</v>
      </c>
      <c r="G7864" s="13">
        <v>20000</v>
      </c>
      <c r="H7864" s="13">
        <v>13600</v>
      </c>
      <c r="I7864" s="14">
        <f t="shared" si="488"/>
        <v>68</v>
      </c>
      <c r="J7864" s="13">
        <v>1931</v>
      </c>
      <c r="K7864" s="13">
        <f t="shared" si="489"/>
        <v>18069</v>
      </c>
      <c r="L7864" s="13">
        <v>98750.765625</v>
      </c>
      <c r="M7864" s="15">
        <f t="shared" si="490"/>
        <v>0.18297579654841284</v>
      </c>
      <c r="N7864" s="16">
        <v>1109</v>
      </c>
      <c r="O7864" s="17">
        <f t="shared" si="491"/>
        <v>16.293056807935077</v>
      </c>
      <c r="P7864" s="10">
        <v>401</v>
      </c>
    </row>
    <row r="7865" spans="1:16" x14ac:dyDescent="0.25">
      <c r="A7865" s="11">
        <v>22044084</v>
      </c>
      <c r="B7865" s="10" t="s">
        <v>11736</v>
      </c>
      <c r="C7865" s="12">
        <v>43496</v>
      </c>
      <c r="D7865" s="10" t="s">
        <v>16</v>
      </c>
      <c r="E7865" s="10" t="s">
        <v>17</v>
      </c>
      <c r="F7865" s="10" t="s">
        <v>11630</v>
      </c>
      <c r="G7865" s="13">
        <v>33615</v>
      </c>
      <c r="H7865" s="13">
        <v>40950</v>
      </c>
      <c r="I7865" s="14">
        <f t="shared" si="488"/>
        <v>121.82061579651942</v>
      </c>
      <c r="J7865" s="13">
        <v>1495</v>
      </c>
      <c r="K7865" s="13">
        <f t="shared" si="489"/>
        <v>32120</v>
      </c>
      <c r="L7865" s="13">
        <v>72033.84375</v>
      </c>
      <c r="M7865" s="15">
        <f t="shared" si="490"/>
        <v>0.44590151417541146</v>
      </c>
      <c r="N7865" s="16">
        <v>1200</v>
      </c>
      <c r="O7865" s="17">
        <f t="shared" si="491"/>
        <v>26.766666666666666</v>
      </c>
      <c r="P7865" s="10">
        <v>401</v>
      </c>
    </row>
    <row r="7866" spans="1:16" x14ac:dyDescent="0.25">
      <c r="A7866" s="11">
        <v>22044089</v>
      </c>
      <c r="B7866" s="10" t="s">
        <v>11737</v>
      </c>
      <c r="C7866" s="12">
        <v>43187</v>
      </c>
      <c r="D7866" s="10" t="s">
        <v>16</v>
      </c>
      <c r="E7866" s="10" t="s">
        <v>17</v>
      </c>
      <c r="F7866" s="10" t="s">
        <v>11630</v>
      </c>
      <c r="G7866" s="13">
        <v>20500</v>
      </c>
      <c r="H7866" s="13">
        <v>11800</v>
      </c>
      <c r="I7866" s="14">
        <f t="shared" si="488"/>
        <v>57.560975609756092</v>
      </c>
      <c r="J7866" s="13">
        <v>1768</v>
      </c>
      <c r="K7866" s="13">
        <f t="shared" si="489"/>
        <v>18732</v>
      </c>
      <c r="L7866" s="13">
        <v>83175.3828125</v>
      </c>
      <c r="M7866" s="15">
        <f t="shared" si="490"/>
        <v>0.22521086608314189</v>
      </c>
      <c r="N7866" s="16">
        <v>1254</v>
      </c>
      <c r="O7866" s="17">
        <f t="shared" si="491"/>
        <v>14.937799043062201</v>
      </c>
      <c r="P7866" s="10">
        <v>401</v>
      </c>
    </row>
    <row r="7867" spans="1:16" x14ac:dyDescent="0.25">
      <c r="A7867" s="11">
        <v>22044098</v>
      </c>
      <c r="B7867" s="10" t="s">
        <v>11738</v>
      </c>
      <c r="C7867" s="12">
        <v>42958</v>
      </c>
      <c r="D7867" s="10" t="s">
        <v>16</v>
      </c>
      <c r="E7867" s="10" t="s">
        <v>17</v>
      </c>
      <c r="F7867" s="10" t="s">
        <v>11630</v>
      </c>
      <c r="G7867" s="13">
        <v>40000</v>
      </c>
      <c r="H7867" s="13">
        <v>12100</v>
      </c>
      <c r="I7867" s="14">
        <f t="shared" si="488"/>
        <v>30.25</v>
      </c>
      <c r="J7867" s="13">
        <v>1768</v>
      </c>
      <c r="K7867" s="13">
        <f t="shared" si="489"/>
        <v>38232</v>
      </c>
      <c r="L7867" s="13">
        <v>84233.84375</v>
      </c>
      <c r="M7867" s="15">
        <f t="shared" si="490"/>
        <v>0.45387932329753145</v>
      </c>
      <c r="N7867" s="16">
        <v>1090</v>
      </c>
      <c r="O7867" s="17">
        <f t="shared" si="491"/>
        <v>35.075229357798165</v>
      </c>
      <c r="P7867" s="10">
        <v>401</v>
      </c>
    </row>
    <row r="7868" spans="1:16" x14ac:dyDescent="0.25">
      <c r="A7868" s="11">
        <v>22044155</v>
      </c>
      <c r="B7868" s="10" t="s">
        <v>10609</v>
      </c>
      <c r="C7868" s="12">
        <v>43132</v>
      </c>
      <c r="D7868" s="10" t="s">
        <v>16</v>
      </c>
      <c r="E7868" s="10" t="s">
        <v>17</v>
      </c>
      <c r="F7868" s="10" t="s">
        <v>10497</v>
      </c>
      <c r="G7868" s="13">
        <v>27500</v>
      </c>
      <c r="H7868" s="13">
        <v>12400</v>
      </c>
      <c r="I7868" s="14">
        <f t="shared" si="488"/>
        <v>45.090909090909093</v>
      </c>
      <c r="J7868" s="13">
        <v>1079</v>
      </c>
      <c r="K7868" s="13">
        <f t="shared" si="489"/>
        <v>26421</v>
      </c>
      <c r="L7868" s="13">
        <v>91220</v>
      </c>
      <c r="M7868" s="15">
        <f t="shared" si="490"/>
        <v>0.28964042973032228</v>
      </c>
      <c r="N7868" s="16">
        <v>1050</v>
      </c>
      <c r="O7868" s="17">
        <f t="shared" si="491"/>
        <v>25.162857142857142</v>
      </c>
      <c r="P7868" s="10">
        <v>401</v>
      </c>
    </row>
    <row r="7869" spans="1:16" x14ac:dyDescent="0.25">
      <c r="A7869" s="11">
        <v>22044157</v>
      </c>
      <c r="B7869" s="10" t="s">
        <v>10610</v>
      </c>
      <c r="C7869" s="12">
        <v>43440</v>
      </c>
      <c r="D7869" s="10" t="s">
        <v>16</v>
      </c>
      <c r="E7869" s="10" t="s">
        <v>17</v>
      </c>
      <c r="F7869" s="10" t="s">
        <v>10497</v>
      </c>
      <c r="G7869" s="13">
        <v>42500</v>
      </c>
      <c r="H7869" s="13">
        <v>9800</v>
      </c>
      <c r="I7869" s="14">
        <f t="shared" si="488"/>
        <v>23.058823529411764</v>
      </c>
      <c r="J7869" s="13">
        <v>1480</v>
      </c>
      <c r="K7869" s="13">
        <f t="shared" si="489"/>
        <v>41020</v>
      </c>
      <c r="L7869" s="13">
        <v>69676.6640625</v>
      </c>
      <c r="M7869" s="15">
        <f t="shared" si="490"/>
        <v>0.58871934458867092</v>
      </c>
      <c r="N7869" s="16">
        <v>1152</v>
      </c>
      <c r="O7869" s="17">
        <f t="shared" si="491"/>
        <v>35.607638888888886</v>
      </c>
      <c r="P7869" s="10">
        <v>401</v>
      </c>
    </row>
    <row r="7870" spans="1:16" x14ac:dyDescent="0.25">
      <c r="A7870" s="11">
        <v>22044170</v>
      </c>
      <c r="B7870" s="10" t="s">
        <v>10611</v>
      </c>
      <c r="C7870" s="12">
        <v>43181</v>
      </c>
      <c r="D7870" s="10" t="s">
        <v>20</v>
      </c>
      <c r="E7870" s="10" t="s">
        <v>17</v>
      </c>
      <c r="F7870" s="10" t="s">
        <v>10497</v>
      </c>
      <c r="G7870" s="13">
        <v>26000</v>
      </c>
      <c r="H7870" s="13">
        <v>12900</v>
      </c>
      <c r="I7870" s="14">
        <f t="shared" si="488"/>
        <v>49.615384615384613</v>
      </c>
      <c r="J7870" s="13">
        <v>1648</v>
      </c>
      <c r="K7870" s="13">
        <f t="shared" si="489"/>
        <v>24352</v>
      </c>
      <c r="L7870" s="13">
        <v>89340</v>
      </c>
      <c r="M7870" s="15">
        <f t="shared" si="490"/>
        <v>0.2725766733825834</v>
      </c>
      <c r="N7870" s="16">
        <v>1250</v>
      </c>
      <c r="O7870" s="17">
        <f t="shared" si="491"/>
        <v>19.4816</v>
      </c>
      <c r="P7870" s="10">
        <v>401</v>
      </c>
    </row>
    <row r="7871" spans="1:16" x14ac:dyDescent="0.25">
      <c r="A7871" s="11">
        <v>22044178</v>
      </c>
      <c r="B7871" s="10" t="s">
        <v>10717</v>
      </c>
      <c r="C7871" s="12">
        <v>43375</v>
      </c>
      <c r="D7871" s="10" t="s">
        <v>16</v>
      </c>
      <c r="E7871" s="10" t="s">
        <v>17</v>
      </c>
      <c r="F7871" s="10" t="s">
        <v>10647</v>
      </c>
      <c r="G7871" s="13">
        <v>50100</v>
      </c>
      <c r="H7871" s="13">
        <v>32800</v>
      </c>
      <c r="I7871" s="14">
        <f t="shared" si="488"/>
        <v>65.469061876247508</v>
      </c>
      <c r="J7871" s="13">
        <v>1332</v>
      </c>
      <c r="K7871" s="13">
        <f t="shared" si="489"/>
        <v>48768</v>
      </c>
      <c r="L7871" s="13">
        <v>54944.828125</v>
      </c>
      <c r="M7871" s="15">
        <f t="shared" si="490"/>
        <v>0.88758126404640569</v>
      </c>
      <c r="N7871" s="16">
        <v>1319</v>
      </c>
      <c r="O7871" s="17">
        <f t="shared" si="491"/>
        <v>36.973464746019715</v>
      </c>
      <c r="P7871" s="10">
        <v>401</v>
      </c>
    </row>
    <row r="7872" spans="1:16" x14ac:dyDescent="0.25">
      <c r="A7872" s="11">
        <v>22044181</v>
      </c>
      <c r="B7872" s="10" t="s">
        <v>10718</v>
      </c>
      <c r="C7872" s="12">
        <v>43315</v>
      </c>
      <c r="D7872" s="10" t="s">
        <v>16</v>
      </c>
      <c r="E7872" s="10" t="s">
        <v>17</v>
      </c>
      <c r="F7872" s="10" t="s">
        <v>10647</v>
      </c>
      <c r="G7872" s="13">
        <v>43000</v>
      </c>
      <c r="H7872" s="13">
        <v>12800</v>
      </c>
      <c r="I7872" s="14">
        <f t="shared" si="488"/>
        <v>29.767441860465116</v>
      </c>
      <c r="J7872" s="13">
        <v>1846</v>
      </c>
      <c r="K7872" s="13">
        <f t="shared" si="489"/>
        <v>41154</v>
      </c>
      <c r="L7872" s="13">
        <v>99062.0703125</v>
      </c>
      <c r="M7872" s="15">
        <f t="shared" si="490"/>
        <v>0.41543650228766765</v>
      </c>
      <c r="N7872" s="16">
        <v>1448</v>
      </c>
      <c r="O7872" s="17">
        <f t="shared" si="491"/>
        <v>28.421270718232044</v>
      </c>
      <c r="P7872" s="10">
        <v>401</v>
      </c>
    </row>
    <row r="7873" spans="1:16" x14ac:dyDescent="0.25">
      <c r="A7873" s="11">
        <v>22044194</v>
      </c>
      <c r="B7873" s="10" t="s">
        <v>10719</v>
      </c>
      <c r="C7873" s="12">
        <v>43523</v>
      </c>
      <c r="D7873" s="10" t="s">
        <v>16</v>
      </c>
      <c r="E7873" s="10" t="s">
        <v>17</v>
      </c>
      <c r="F7873" s="10" t="s">
        <v>10647</v>
      </c>
      <c r="G7873" s="13">
        <v>43650</v>
      </c>
      <c r="H7873" s="13">
        <v>36950</v>
      </c>
      <c r="I7873" s="14">
        <f t="shared" si="488"/>
        <v>84.650630011454751</v>
      </c>
      <c r="J7873" s="13">
        <v>1888</v>
      </c>
      <c r="K7873" s="13">
        <f t="shared" si="489"/>
        <v>41762</v>
      </c>
      <c r="L7873" s="13">
        <v>89820.6875</v>
      </c>
      <c r="M7873" s="15">
        <f t="shared" si="490"/>
        <v>0.46494856766710896</v>
      </c>
      <c r="N7873" s="16">
        <v>1485</v>
      </c>
      <c r="O7873" s="17">
        <f t="shared" si="491"/>
        <v>28.122558922558923</v>
      </c>
      <c r="P7873" s="10">
        <v>401</v>
      </c>
    </row>
    <row r="7874" spans="1:16" x14ac:dyDescent="0.25">
      <c r="A7874" s="11">
        <v>22044219</v>
      </c>
      <c r="B7874" s="10" t="s">
        <v>10720</v>
      </c>
      <c r="C7874" s="12">
        <v>43280</v>
      </c>
      <c r="D7874" s="10" t="s">
        <v>16</v>
      </c>
      <c r="E7874" s="10" t="s">
        <v>17</v>
      </c>
      <c r="F7874" s="10" t="s">
        <v>10647</v>
      </c>
      <c r="G7874" s="13">
        <v>58000</v>
      </c>
      <c r="H7874" s="13">
        <v>13200</v>
      </c>
      <c r="I7874" s="14">
        <f t="shared" ref="I7874:I7937" si="492">H7874/G7874*100</f>
        <v>22.758620689655174</v>
      </c>
      <c r="J7874" s="13">
        <v>1596</v>
      </c>
      <c r="K7874" s="13">
        <f t="shared" ref="K7874:K7937" si="493">G7874-J7874</f>
        <v>56404</v>
      </c>
      <c r="L7874" s="13">
        <v>93551.7265625</v>
      </c>
      <c r="M7874" s="15">
        <f t="shared" ref="M7874:M7937" si="494">K7874/L7874</f>
        <v>0.60291778754417358</v>
      </c>
      <c r="N7874" s="16">
        <v>1276</v>
      </c>
      <c r="O7874" s="17">
        <f t="shared" ref="O7874:O7937" si="495">K7874/N7874</f>
        <v>44.203761755485893</v>
      </c>
      <c r="P7874" s="10">
        <v>401</v>
      </c>
    </row>
    <row r="7875" spans="1:16" x14ac:dyDescent="0.25">
      <c r="A7875" s="11">
        <v>22044226</v>
      </c>
      <c r="B7875" s="10" t="s">
        <v>10721</v>
      </c>
      <c r="C7875" s="12">
        <v>43294</v>
      </c>
      <c r="D7875" s="10" t="s">
        <v>20</v>
      </c>
      <c r="E7875" s="10" t="s">
        <v>17</v>
      </c>
      <c r="F7875" s="10" t="s">
        <v>10647</v>
      </c>
      <c r="G7875" s="13">
        <v>87000</v>
      </c>
      <c r="H7875" s="13">
        <v>17100</v>
      </c>
      <c r="I7875" s="14">
        <f t="shared" si="492"/>
        <v>19.655172413793103</v>
      </c>
      <c r="J7875" s="13">
        <v>1629</v>
      </c>
      <c r="K7875" s="13">
        <f t="shared" si="493"/>
        <v>85371</v>
      </c>
      <c r="L7875" s="13">
        <v>131300</v>
      </c>
      <c r="M7875" s="15">
        <f t="shared" si="494"/>
        <v>0.65019801980198022</v>
      </c>
      <c r="N7875" s="16">
        <v>1628</v>
      </c>
      <c r="O7875" s="17">
        <f t="shared" si="495"/>
        <v>52.439189189189186</v>
      </c>
      <c r="P7875" s="10">
        <v>401</v>
      </c>
    </row>
    <row r="7876" spans="1:16" x14ac:dyDescent="0.25">
      <c r="A7876" s="11">
        <v>22044310</v>
      </c>
      <c r="B7876" s="10" t="s">
        <v>10890</v>
      </c>
      <c r="C7876" s="12">
        <v>42874</v>
      </c>
      <c r="D7876" s="10" t="s">
        <v>20</v>
      </c>
      <c r="E7876" s="10" t="s">
        <v>17</v>
      </c>
      <c r="F7876" s="10" t="s">
        <v>10813</v>
      </c>
      <c r="G7876" s="13">
        <v>11000</v>
      </c>
      <c r="H7876" s="13">
        <v>7900</v>
      </c>
      <c r="I7876" s="14">
        <f t="shared" si="492"/>
        <v>71.818181818181813</v>
      </c>
      <c r="J7876" s="13">
        <v>1152</v>
      </c>
      <c r="K7876" s="13">
        <f t="shared" si="493"/>
        <v>9848</v>
      </c>
      <c r="L7876" s="13">
        <v>72980</v>
      </c>
      <c r="M7876" s="15">
        <f t="shared" si="494"/>
        <v>0.13494107974787614</v>
      </c>
      <c r="N7876" s="16">
        <v>1410</v>
      </c>
      <c r="O7876" s="17">
        <f t="shared" si="495"/>
        <v>6.9843971631205672</v>
      </c>
      <c r="P7876" s="10">
        <v>401</v>
      </c>
    </row>
    <row r="7877" spans="1:16" x14ac:dyDescent="0.25">
      <c r="A7877" s="11">
        <v>22044354</v>
      </c>
      <c r="B7877" s="10" t="s">
        <v>11081</v>
      </c>
      <c r="C7877" s="12">
        <v>43035</v>
      </c>
      <c r="D7877" s="10" t="s">
        <v>20</v>
      </c>
      <c r="E7877" s="10" t="s">
        <v>17</v>
      </c>
      <c r="F7877" s="10" t="s">
        <v>11068</v>
      </c>
      <c r="G7877" s="13">
        <v>25000</v>
      </c>
      <c r="H7877" s="13">
        <v>9100</v>
      </c>
      <c r="I7877" s="14">
        <f t="shared" si="492"/>
        <v>36.4</v>
      </c>
      <c r="J7877" s="13">
        <v>1672</v>
      </c>
      <c r="K7877" s="13">
        <f t="shared" si="493"/>
        <v>23328</v>
      </c>
      <c r="L7877" s="13">
        <v>66963.15625</v>
      </c>
      <c r="M7877" s="15">
        <f t="shared" si="494"/>
        <v>0.34837067585206605</v>
      </c>
      <c r="N7877" s="16">
        <v>955</v>
      </c>
      <c r="O7877" s="17">
        <f t="shared" si="495"/>
        <v>24.427225130890051</v>
      </c>
      <c r="P7877" s="10">
        <v>401</v>
      </c>
    </row>
    <row r="7878" spans="1:16" x14ac:dyDescent="0.25">
      <c r="A7878" s="11">
        <v>22044368</v>
      </c>
      <c r="B7878" s="10" t="s">
        <v>11082</v>
      </c>
      <c r="C7878" s="12">
        <v>43047</v>
      </c>
      <c r="D7878" s="10" t="s">
        <v>20</v>
      </c>
      <c r="E7878" s="10" t="s">
        <v>17</v>
      </c>
      <c r="F7878" s="10" t="s">
        <v>11068</v>
      </c>
      <c r="G7878" s="13">
        <v>17000</v>
      </c>
      <c r="H7878" s="13">
        <v>10000</v>
      </c>
      <c r="I7878" s="14">
        <f t="shared" si="492"/>
        <v>58.82352941176471</v>
      </c>
      <c r="J7878" s="13">
        <v>1166</v>
      </c>
      <c r="K7878" s="13">
        <f t="shared" si="493"/>
        <v>15834</v>
      </c>
      <c r="L7878" s="13">
        <v>78931.578125</v>
      </c>
      <c r="M7878" s="15">
        <f t="shared" si="494"/>
        <v>0.20060412291420912</v>
      </c>
      <c r="N7878" s="16">
        <v>1711</v>
      </c>
      <c r="O7878" s="17">
        <f t="shared" si="495"/>
        <v>9.2542372881355934</v>
      </c>
      <c r="P7878" s="10">
        <v>401</v>
      </c>
    </row>
    <row r="7879" spans="1:16" x14ac:dyDescent="0.25">
      <c r="A7879" s="11">
        <v>22044411</v>
      </c>
      <c r="B7879" s="10" t="s">
        <v>7710</v>
      </c>
      <c r="C7879" s="12">
        <v>43014</v>
      </c>
      <c r="D7879" s="10" t="s">
        <v>16</v>
      </c>
      <c r="E7879" s="10" t="s">
        <v>17</v>
      </c>
      <c r="F7879" s="10" t="s">
        <v>7645</v>
      </c>
      <c r="G7879" s="13">
        <v>30000</v>
      </c>
      <c r="H7879" s="13">
        <v>9900</v>
      </c>
      <c r="I7879" s="14">
        <f t="shared" si="492"/>
        <v>33</v>
      </c>
      <c r="J7879" s="13">
        <v>1451</v>
      </c>
      <c r="K7879" s="13">
        <f t="shared" si="493"/>
        <v>28549</v>
      </c>
      <c r="L7879" s="13">
        <v>70926.3125</v>
      </c>
      <c r="M7879" s="15">
        <f t="shared" si="494"/>
        <v>0.40251634398728964</v>
      </c>
      <c r="N7879" s="16">
        <v>1020</v>
      </c>
      <c r="O7879" s="17">
        <f t="shared" si="495"/>
        <v>27.989215686274509</v>
      </c>
      <c r="P7879" s="10">
        <v>401</v>
      </c>
    </row>
    <row r="7880" spans="1:16" x14ac:dyDescent="0.25">
      <c r="A7880" s="11">
        <v>22044419</v>
      </c>
      <c r="B7880" s="10" t="s">
        <v>7711</v>
      </c>
      <c r="C7880" s="12">
        <v>43455</v>
      </c>
      <c r="D7880" s="10" t="s">
        <v>16</v>
      </c>
      <c r="E7880" s="10" t="s">
        <v>17</v>
      </c>
      <c r="F7880" s="10" t="s">
        <v>7645</v>
      </c>
      <c r="G7880" s="13">
        <v>35000</v>
      </c>
      <c r="H7880" s="13">
        <v>15000</v>
      </c>
      <c r="I7880" s="14">
        <f t="shared" si="492"/>
        <v>42.857142857142854</v>
      </c>
      <c r="J7880" s="13">
        <v>1484</v>
      </c>
      <c r="K7880" s="13">
        <f t="shared" si="493"/>
        <v>33516</v>
      </c>
      <c r="L7880" s="13">
        <v>112533.3359375</v>
      </c>
      <c r="M7880" s="15">
        <f t="shared" si="494"/>
        <v>0.29783174666229112</v>
      </c>
      <c r="N7880" s="16">
        <v>1487</v>
      </c>
      <c r="O7880" s="17">
        <f t="shared" si="495"/>
        <v>22.539340954942837</v>
      </c>
      <c r="P7880" s="10">
        <v>401</v>
      </c>
    </row>
    <row r="7881" spans="1:16" x14ac:dyDescent="0.25">
      <c r="A7881" s="11">
        <v>22044435</v>
      </c>
      <c r="B7881" s="10" t="s">
        <v>7712</v>
      </c>
      <c r="C7881" s="12">
        <v>42842</v>
      </c>
      <c r="D7881" s="10" t="s">
        <v>36</v>
      </c>
      <c r="E7881" s="10" t="s">
        <v>17</v>
      </c>
      <c r="F7881" s="10" t="s">
        <v>7645</v>
      </c>
      <c r="G7881" s="13">
        <v>45000</v>
      </c>
      <c r="H7881" s="13">
        <v>13900</v>
      </c>
      <c r="I7881" s="14">
        <f t="shared" si="492"/>
        <v>30.888888888888889</v>
      </c>
      <c r="J7881" s="13">
        <v>1680</v>
      </c>
      <c r="K7881" s="13">
        <f t="shared" si="493"/>
        <v>43320</v>
      </c>
      <c r="L7881" s="13">
        <v>103992.984375</v>
      </c>
      <c r="M7881" s="15">
        <f t="shared" si="494"/>
        <v>0.41656656225758015</v>
      </c>
      <c r="N7881" s="16">
        <v>1091</v>
      </c>
      <c r="O7881" s="17">
        <f t="shared" si="495"/>
        <v>39.706691109074242</v>
      </c>
      <c r="P7881" s="10">
        <v>401</v>
      </c>
    </row>
    <row r="7882" spans="1:16" x14ac:dyDescent="0.25">
      <c r="A7882" s="11">
        <v>22044437</v>
      </c>
      <c r="B7882" s="10" t="s">
        <v>7713</v>
      </c>
      <c r="C7882" s="12">
        <v>42893</v>
      </c>
      <c r="D7882" s="10" t="s">
        <v>16</v>
      </c>
      <c r="E7882" s="10" t="s">
        <v>17</v>
      </c>
      <c r="F7882" s="10" t="s">
        <v>7645</v>
      </c>
      <c r="G7882" s="13">
        <v>25900</v>
      </c>
      <c r="H7882" s="13">
        <v>11300</v>
      </c>
      <c r="I7882" s="14">
        <f t="shared" si="492"/>
        <v>43.62934362934363</v>
      </c>
      <c r="J7882" s="13">
        <v>1680</v>
      </c>
      <c r="K7882" s="13">
        <f t="shared" si="493"/>
        <v>24220</v>
      </c>
      <c r="L7882" s="13">
        <v>81512.28125</v>
      </c>
      <c r="M7882" s="15">
        <f t="shared" si="494"/>
        <v>0.29713313906301697</v>
      </c>
      <c r="N7882" s="16">
        <v>902</v>
      </c>
      <c r="O7882" s="17">
        <f t="shared" si="495"/>
        <v>26.851441241685144</v>
      </c>
      <c r="P7882" s="10">
        <v>401</v>
      </c>
    </row>
    <row r="7883" spans="1:16" x14ac:dyDescent="0.25">
      <c r="A7883" s="11">
        <v>22044438</v>
      </c>
      <c r="B7883" s="10" t="s">
        <v>7714</v>
      </c>
      <c r="C7883" s="12">
        <v>43088</v>
      </c>
      <c r="D7883" s="10" t="s">
        <v>20</v>
      </c>
      <c r="E7883" s="10" t="s">
        <v>17</v>
      </c>
      <c r="F7883" s="10" t="s">
        <v>7645</v>
      </c>
      <c r="G7883" s="13">
        <v>30000</v>
      </c>
      <c r="H7883" s="13">
        <v>16600</v>
      </c>
      <c r="I7883" s="14">
        <f t="shared" si="492"/>
        <v>55.333333333333336</v>
      </c>
      <c r="J7883" s="13">
        <v>1680</v>
      </c>
      <c r="K7883" s="13">
        <f t="shared" si="493"/>
        <v>28320</v>
      </c>
      <c r="L7883" s="13">
        <v>127294.734375</v>
      </c>
      <c r="M7883" s="15">
        <f t="shared" si="494"/>
        <v>0.22247581676529973</v>
      </c>
      <c r="N7883" s="16">
        <v>1354</v>
      </c>
      <c r="O7883" s="17">
        <f t="shared" si="495"/>
        <v>20.915805022156572</v>
      </c>
      <c r="P7883" s="10">
        <v>401</v>
      </c>
    </row>
    <row r="7884" spans="1:16" x14ac:dyDescent="0.25">
      <c r="A7884" s="11">
        <v>22044446</v>
      </c>
      <c r="B7884" s="10" t="s">
        <v>7715</v>
      </c>
      <c r="C7884" s="12">
        <v>43399</v>
      </c>
      <c r="D7884" s="10" t="s">
        <v>16</v>
      </c>
      <c r="E7884" s="10" t="s">
        <v>17</v>
      </c>
      <c r="F7884" s="10" t="s">
        <v>7645</v>
      </c>
      <c r="G7884" s="13">
        <v>35000</v>
      </c>
      <c r="H7884" s="13">
        <v>15900</v>
      </c>
      <c r="I7884" s="14">
        <f t="shared" si="492"/>
        <v>45.428571428571431</v>
      </c>
      <c r="J7884" s="13">
        <v>1680</v>
      </c>
      <c r="K7884" s="13">
        <f t="shared" si="493"/>
        <v>33320</v>
      </c>
      <c r="L7884" s="13">
        <v>118101.7578125</v>
      </c>
      <c r="M7884" s="15">
        <f t="shared" si="494"/>
        <v>0.28212958568236807</v>
      </c>
      <c r="N7884" s="16">
        <v>1396</v>
      </c>
      <c r="O7884" s="17">
        <f t="shared" si="495"/>
        <v>23.868194842406876</v>
      </c>
      <c r="P7884" s="10">
        <v>401</v>
      </c>
    </row>
    <row r="7885" spans="1:16" x14ac:dyDescent="0.25">
      <c r="A7885" s="11">
        <v>22044453</v>
      </c>
      <c r="B7885" s="10" t="s">
        <v>7716</v>
      </c>
      <c r="C7885" s="12">
        <v>42941</v>
      </c>
      <c r="D7885" s="10" t="s">
        <v>16</v>
      </c>
      <c r="E7885" s="10" t="s">
        <v>17</v>
      </c>
      <c r="F7885" s="10" t="s">
        <v>7645</v>
      </c>
      <c r="G7885" s="13">
        <v>29500</v>
      </c>
      <c r="H7885" s="13">
        <v>12100</v>
      </c>
      <c r="I7885" s="14">
        <f t="shared" si="492"/>
        <v>41.016949152542367</v>
      </c>
      <c r="J7885" s="13">
        <v>1573</v>
      </c>
      <c r="K7885" s="13">
        <f t="shared" si="493"/>
        <v>27927</v>
      </c>
      <c r="L7885" s="13">
        <v>91684.2109375</v>
      </c>
      <c r="M7885" s="15">
        <f t="shared" si="494"/>
        <v>0.30459988382337166</v>
      </c>
      <c r="N7885" s="16">
        <v>958</v>
      </c>
      <c r="O7885" s="17">
        <f t="shared" si="495"/>
        <v>29.15135699373695</v>
      </c>
      <c r="P7885" s="10">
        <v>401</v>
      </c>
    </row>
    <row r="7886" spans="1:16" x14ac:dyDescent="0.25">
      <c r="A7886" s="11">
        <v>22044459</v>
      </c>
      <c r="B7886" s="10" t="s">
        <v>7717</v>
      </c>
      <c r="C7886" s="12">
        <v>43049</v>
      </c>
      <c r="D7886" s="10" t="s">
        <v>16</v>
      </c>
      <c r="E7886" s="10" t="s">
        <v>17</v>
      </c>
      <c r="F7886" s="10" t="s">
        <v>7645</v>
      </c>
      <c r="G7886" s="13">
        <v>58000</v>
      </c>
      <c r="H7886" s="13">
        <v>29900</v>
      </c>
      <c r="I7886" s="14">
        <f t="shared" si="492"/>
        <v>51.551724137931032</v>
      </c>
      <c r="J7886" s="13">
        <v>1446</v>
      </c>
      <c r="K7886" s="13">
        <f t="shared" si="493"/>
        <v>56554</v>
      </c>
      <c r="L7886" s="13">
        <v>81522.8046875</v>
      </c>
      <c r="M7886" s="15">
        <f t="shared" si="494"/>
        <v>0.6937199991681775</v>
      </c>
      <c r="N7886" s="16">
        <v>1131</v>
      </c>
      <c r="O7886" s="17">
        <f t="shared" si="495"/>
        <v>50.003536693191869</v>
      </c>
      <c r="P7886" s="10">
        <v>401</v>
      </c>
    </row>
    <row r="7887" spans="1:16" x14ac:dyDescent="0.25">
      <c r="A7887" s="11">
        <v>22044461</v>
      </c>
      <c r="B7887" s="10" t="s">
        <v>7718</v>
      </c>
      <c r="C7887" s="12">
        <v>43203</v>
      </c>
      <c r="D7887" s="10" t="s">
        <v>20</v>
      </c>
      <c r="E7887" s="10" t="s">
        <v>17</v>
      </c>
      <c r="F7887" s="10" t="s">
        <v>7645</v>
      </c>
      <c r="G7887" s="13">
        <v>37000</v>
      </c>
      <c r="H7887" s="13">
        <v>10500</v>
      </c>
      <c r="I7887" s="14">
        <f t="shared" si="492"/>
        <v>28.378378378378379</v>
      </c>
      <c r="J7887" s="13">
        <v>1502</v>
      </c>
      <c r="K7887" s="13">
        <f t="shared" si="493"/>
        <v>35498</v>
      </c>
      <c r="L7887" s="13">
        <v>77284.2109375</v>
      </c>
      <c r="M7887" s="15">
        <f t="shared" si="494"/>
        <v>0.45931762218168148</v>
      </c>
      <c r="N7887" s="16">
        <v>886</v>
      </c>
      <c r="O7887" s="17">
        <f t="shared" si="495"/>
        <v>40.065462753950335</v>
      </c>
      <c r="P7887" s="10">
        <v>401</v>
      </c>
    </row>
    <row r="7888" spans="1:16" x14ac:dyDescent="0.25">
      <c r="A7888" s="11">
        <v>22044482</v>
      </c>
      <c r="B7888" s="10" t="s">
        <v>7719</v>
      </c>
      <c r="C7888" s="12">
        <v>42916</v>
      </c>
      <c r="D7888" s="10" t="s">
        <v>16</v>
      </c>
      <c r="E7888" s="10" t="s">
        <v>17</v>
      </c>
      <c r="F7888" s="10" t="s">
        <v>7645</v>
      </c>
      <c r="G7888" s="13">
        <v>19000</v>
      </c>
      <c r="H7888" s="13">
        <v>11200</v>
      </c>
      <c r="I7888" s="14">
        <f t="shared" si="492"/>
        <v>58.947368421052623</v>
      </c>
      <c r="J7888" s="13">
        <v>1556</v>
      </c>
      <c r="K7888" s="13">
        <f t="shared" si="493"/>
        <v>17444</v>
      </c>
      <c r="L7888" s="13">
        <v>80414.03125</v>
      </c>
      <c r="M7888" s="15">
        <f t="shared" si="494"/>
        <v>0.21692731640039498</v>
      </c>
      <c r="N7888" s="16">
        <v>1300</v>
      </c>
      <c r="O7888" s="17">
        <f t="shared" si="495"/>
        <v>13.418461538461539</v>
      </c>
      <c r="P7888" s="10">
        <v>401</v>
      </c>
    </row>
    <row r="7889" spans="1:16" x14ac:dyDescent="0.25">
      <c r="A7889" s="11">
        <v>22044547</v>
      </c>
      <c r="B7889" s="10" t="s">
        <v>7936</v>
      </c>
      <c r="C7889" s="12">
        <v>43172</v>
      </c>
      <c r="D7889" s="10" t="s">
        <v>16</v>
      </c>
      <c r="E7889" s="10" t="s">
        <v>70</v>
      </c>
      <c r="F7889" s="10" t="s">
        <v>7905</v>
      </c>
      <c r="G7889" s="13">
        <v>26000</v>
      </c>
      <c r="H7889" s="13">
        <v>9600</v>
      </c>
      <c r="I7889" s="14">
        <f t="shared" si="492"/>
        <v>36.923076923076927</v>
      </c>
      <c r="J7889" s="13">
        <v>1037</v>
      </c>
      <c r="K7889" s="13">
        <f t="shared" si="493"/>
        <v>24963</v>
      </c>
      <c r="L7889" s="13">
        <v>80640</v>
      </c>
      <c r="M7889" s="15">
        <f t="shared" si="494"/>
        <v>0.30956101190476193</v>
      </c>
      <c r="N7889" s="16">
        <v>938</v>
      </c>
      <c r="O7889" s="17">
        <f t="shared" si="495"/>
        <v>26.613006396588485</v>
      </c>
      <c r="P7889" s="10">
        <v>401</v>
      </c>
    </row>
    <row r="7890" spans="1:16" x14ac:dyDescent="0.25">
      <c r="A7890" s="11">
        <v>22044592</v>
      </c>
      <c r="B7890" s="10" t="s">
        <v>7937</v>
      </c>
      <c r="C7890" s="12">
        <v>43210</v>
      </c>
      <c r="D7890" s="10" t="s">
        <v>20</v>
      </c>
      <c r="E7890" s="10" t="s">
        <v>17</v>
      </c>
      <c r="F7890" s="10" t="s">
        <v>7905</v>
      </c>
      <c r="G7890" s="13">
        <v>26000</v>
      </c>
      <c r="H7890" s="13">
        <v>9000</v>
      </c>
      <c r="I7890" s="14">
        <f t="shared" si="492"/>
        <v>34.615384615384613</v>
      </c>
      <c r="J7890" s="13">
        <v>1077</v>
      </c>
      <c r="K7890" s="13">
        <f t="shared" si="493"/>
        <v>24923</v>
      </c>
      <c r="L7890" s="13">
        <v>72872.7265625</v>
      </c>
      <c r="M7890" s="15">
        <f t="shared" si="494"/>
        <v>0.34200723886219009</v>
      </c>
      <c r="N7890" s="16">
        <v>1954</v>
      </c>
      <c r="O7890" s="17">
        <f t="shared" si="495"/>
        <v>12.754861821903788</v>
      </c>
      <c r="P7890" s="10">
        <v>401</v>
      </c>
    </row>
    <row r="7891" spans="1:16" x14ac:dyDescent="0.25">
      <c r="A7891" s="11">
        <v>22044597</v>
      </c>
      <c r="B7891" s="10" t="s">
        <v>7938</v>
      </c>
      <c r="C7891" s="12">
        <v>43370</v>
      </c>
      <c r="D7891" s="10" t="s">
        <v>16</v>
      </c>
      <c r="E7891" s="10" t="s">
        <v>17</v>
      </c>
      <c r="F7891" s="10" t="s">
        <v>7905</v>
      </c>
      <c r="G7891" s="13">
        <v>33000</v>
      </c>
      <c r="H7891" s="13">
        <v>8100</v>
      </c>
      <c r="I7891" s="14">
        <f t="shared" si="492"/>
        <v>24.545454545454547</v>
      </c>
      <c r="J7891" s="13">
        <v>1104</v>
      </c>
      <c r="K7891" s="13">
        <f t="shared" si="493"/>
        <v>31896</v>
      </c>
      <c r="L7891" s="13">
        <v>63534.546875</v>
      </c>
      <c r="M7891" s="15">
        <f t="shared" si="494"/>
        <v>0.50202608767720125</v>
      </c>
      <c r="N7891" s="16">
        <v>1258</v>
      </c>
      <c r="O7891" s="17">
        <f t="shared" si="495"/>
        <v>25.354531001589827</v>
      </c>
      <c r="P7891" s="10">
        <v>401</v>
      </c>
    </row>
    <row r="7892" spans="1:16" x14ac:dyDescent="0.25">
      <c r="A7892" s="11">
        <v>22044603</v>
      </c>
      <c r="B7892" s="10" t="s">
        <v>7939</v>
      </c>
      <c r="C7892" s="12">
        <v>43124</v>
      </c>
      <c r="D7892" s="10" t="s">
        <v>20</v>
      </c>
      <c r="E7892" s="10" t="s">
        <v>17</v>
      </c>
      <c r="F7892" s="10" t="s">
        <v>7905</v>
      </c>
      <c r="G7892" s="13">
        <v>35000</v>
      </c>
      <c r="H7892" s="13">
        <v>10000</v>
      </c>
      <c r="I7892" s="14">
        <f t="shared" si="492"/>
        <v>28.571428571428569</v>
      </c>
      <c r="J7892" s="13">
        <v>1117</v>
      </c>
      <c r="K7892" s="13">
        <f t="shared" si="493"/>
        <v>33883</v>
      </c>
      <c r="L7892" s="13">
        <v>88618.1796875</v>
      </c>
      <c r="M7892" s="15">
        <f t="shared" si="494"/>
        <v>0.38234818317735486</v>
      </c>
      <c r="N7892" s="16">
        <v>863</v>
      </c>
      <c r="O7892" s="17">
        <f t="shared" si="495"/>
        <v>39.261877172653534</v>
      </c>
      <c r="P7892" s="10">
        <v>401</v>
      </c>
    </row>
    <row r="7893" spans="1:16" x14ac:dyDescent="0.25">
      <c r="A7893" s="11">
        <v>22044611</v>
      </c>
      <c r="B7893" s="10" t="s">
        <v>7940</v>
      </c>
      <c r="C7893" s="12">
        <v>43021</v>
      </c>
      <c r="D7893" s="10" t="s">
        <v>16</v>
      </c>
      <c r="E7893" s="10" t="s">
        <v>17</v>
      </c>
      <c r="F7893" s="10" t="s">
        <v>7905</v>
      </c>
      <c r="G7893" s="13">
        <v>23500</v>
      </c>
      <c r="H7893" s="13">
        <v>8100</v>
      </c>
      <c r="I7893" s="14">
        <f t="shared" si="492"/>
        <v>34.468085106382979</v>
      </c>
      <c r="J7893" s="13">
        <v>1143</v>
      </c>
      <c r="K7893" s="13">
        <f t="shared" si="493"/>
        <v>22357</v>
      </c>
      <c r="L7893" s="13">
        <v>68807.2734375</v>
      </c>
      <c r="M7893" s="15">
        <f t="shared" si="494"/>
        <v>0.32492204505542033</v>
      </c>
      <c r="N7893" s="16">
        <v>929</v>
      </c>
      <c r="O7893" s="17">
        <f t="shared" si="495"/>
        <v>24.065662002152852</v>
      </c>
      <c r="P7893" s="10">
        <v>401</v>
      </c>
    </row>
    <row r="7894" spans="1:16" x14ac:dyDescent="0.25">
      <c r="A7894" s="11">
        <v>22044618</v>
      </c>
      <c r="B7894" s="10" t="s">
        <v>7941</v>
      </c>
      <c r="C7894" s="12">
        <v>43182</v>
      </c>
      <c r="D7894" s="10" t="s">
        <v>20</v>
      </c>
      <c r="E7894" s="10" t="s">
        <v>17</v>
      </c>
      <c r="F7894" s="10" t="s">
        <v>7905</v>
      </c>
      <c r="G7894" s="13">
        <v>33500</v>
      </c>
      <c r="H7894" s="13">
        <v>10100</v>
      </c>
      <c r="I7894" s="14">
        <f t="shared" si="492"/>
        <v>30.149253731343283</v>
      </c>
      <c r="J7894" s="13">
        <v>1170</v>
      </c>
      <c r="K7894" s="13">
        <f t="shared" si="493"/>
        <v>32330</v>
      </c>
      <c r="L7894" s="13">
        <v>86101.8203125</v>
      </c>
      <c r="M7894" s="15">
        <f t="shared" si="494"/>
        <v>0.37548567362061253</v>
      </c>
      <c r="N7894" s="16">
        <v>1038</v>
      </c>
      <c r="O7894" s="17">
        <f t="shared" si="495"/>
        <v>31.146435452793835</v>
      </c>
      <c r="P7894" s="10">
        <v>401</v>
      </c>
    </row>
    <row r="7895" spans="1:16" x14ac:dyDescent="0.25">
      <c r="A7895" s="11">
        <v>22044639</v>
      </c>
      <c r="B7895" s="10" t="s">
        <v>7889</v>
      </c>
      <c r="C7895" s="12">
        <v>43073</v>
      </c>
      <c r="D7895" s="10" t="s">
        <v>20</v>
      </c>
      <c r="E7895" s="10" t="s">
        <v>17</v>
      </c>
      <c r="F7895" s="10" t="s">
        <v>7882</v>
      </c>
      <c r="G7895" s="13">
        <v>30000</v>
      </c>
      <c r="H7895" s="13">
        <v>10500</v>
      </c>
      <c r="I7895" s="14">
        <f t="shared" si="492"/>
        <v>35</v>
      </c>
      <c r="J7895" s="13">
        <v>1450</v>
      </c>
      <c r="K7895" s="13">
        <f t="shared" si="493"/>
        <v>28550</v>
      </c>
      <c r="L7895" s="13">
        <v>59723.078125</v>
      </c>
      <c r="M7895" s="15">
        <f t="shared" si="494"/>
        <v>0.47803966065253772</v>
      </c>
      <c r="N7895" s="16">
        <v>1057</v>
      </c>
      <c r="O7895" s="17">
        <f t="shared" si="495"/>
        <v>27.010406811731315</v>
      </c>
      <c r="P7895" s="10">
        <v>401</v>
      </c>
    </row>
    <row r="7896" spans="1:16" x14ac:dyDescent="0.25">
      <c r="A7896" s="11">
        <v>22044697</v>
      </c>
      <c r="B7896" s="10" t="s">
        <v>7720</v>
      </c>
      <c r="C7896" s="12">
        <v>43291</v>
      </c>
      <c r="D7896" s="10" t="s">
        <v>20</v>
      </c>
      <c r="E7896" s="10" t="s">
        <v>17</v>
      </c>
      <c r="F7896" s="10" t="s">
        <v>7645</v>
      </c>
      <c r="G7896" s="13">
        <v>10000</v>
      </c>
      <c r="H7896" s="13">
        <v>9000</v>
      </c>
      <c r="I7896" s="14">
        <f t="shared" si="492"/>
        <v>90</v>
      </c>
      <c r="J7896" s="13">
        <v>1286</v>
      </c>
      <c r="K7896" s="13">
        <f t="shared" si="493"/>
        <v>8714</v>
      </c>
      <c r="L7896" s="13">
        <v>68070.171875</v>
      </c>
      <c r="M7896" s="15">
        <f t="shared" si="494"/>
        <v>0.12801495515542211</v>
      </c>
      <c r="N7896" s="16">
        <v>1227</v>
      </c>
      <c r="O7896" s="17">
        <f t="shared" si="495"/>
        <v>7.1018744906275471</v>
      </c>
      <c r="P7896" s="10">
        <v>401</v>
      </c>
    </row>
    <row r="7897" spans="1:16" x14ac:dyDescent="0.25">
      <c r="A7897" s="11">
        <v>22044730</v>
      </c>
      <c r="B7897" s="10" t="s">
        <v>7721</v>
      </c>
      <c r="C7897" s="12">
        <v>43388</v>
      </c>
      <c r="D7897" s="10" t="s">
        <v>16</v>
      </c>
      <c r="E7897" s="10" t="s">
        <v>17</v>
      </c>
      <c r="F7897" s="10" t="s">
        <v>7645</v>
      </c>
      <c r="G7897" s="13">
        <v>20000</v>
      </c>
      <c r="H7897" s="13">
        <v>14250</v>
      </c>
      <c r="I7897" s="14">
        <f t="shared" si="492"/>
        <v>71.25</v>
      </c>
      <c r="J7897" s="13">
        <v>1413</v>
      </c>
      <c r="K7897" s="13">
        <f t="shared" si="493"/>
        <v>18587</v>
      </c>
      <c r="L7897" s="13">
        <v>45936.84375</v>
      </c>
      <c r="M7897" s="15">
        <f t="shared" si="494"/>
        <v>0.40462074628277001</v>
      </c>
      <c r="N7897" s="16">
        <v>827</v>
      </c>
      <c r="O7897" s="17">
        <f t="shared" si="495"/>
        <v>22.475211608222491</v>
      </c>
      <c r="P7897" s="10">
        <v>401</v>
      </c>
    </row>
    <row r="7898" spans="1:16" x14ac:dyDescent="0.25">
      <c r="A7898" s="11">
        <v>22044742</v>
      </c>
      <c r="B7898" s="10" t="s">
        <v>7722</v>
      </c>
      <c r="C7898" s="12">
        <v>43443</v>
      </c>
      <c r="D7898" s="10" t="s">
        <v>16</v>
      </c>
      <c r="E7898" s="10" t="s">
        <v>17</v>
      </c>
      <c r="F7898" s="10" t="s">
        <v>7645</v>
      </c>
      <c r="G7898" s="13">
        <v>25750</v>
      </c>
      <c r="H7898" s="13">
        <v>26750</v>
      </c>
      <c r="I7898" s="14">
        <f t="shared" si="492"/>
        <v>103.88349514563106</v>
      </c>
      <c r="J7898" s="13">
        <v>1218</v>
      </c>
      <c r="K7898" s="13">
        <f t="shared" si="493"/>
        <v>24532</v>
      </c>
      <c r="L7898" s="13">
        <v>90333.3359375</v>
      </c>
      <c r="M7898" s="15">
        <f t="shared" si="494"/>
        <v>0.27157194789056882</v>
      </c>
      <c r="N7898" s="16">
        <v>1145</v>
      </c>
      <c r="O7898" s="17">
        <f t="shared" si="495"/>
        <v>21.425327510917029</v>
      </c>
      <c r="P7898" s="10">
        <v>401</v>
      </c>
    </row>
    <row r="7899" spans="1:16" x14ac:dyDescent="0.25">
      <c r="A7899" s="11">
        <v>22044762</v>
      </c>
      <c r="B7899" s="10" t="s">
        <v>7723</v>
      </c>
      <c r="C7899" s="12">
        <v>43341</v>
      </c>
      <c r="D7899" s="10" t="s">
        <v>20</v>
      </c>
      <c r="E7899" s="10" t="s">
        <v>45</v>
      </c>
      <c r="F7899" s="10" t="s">
        <v>7645</v>
      </c>
      <c r="G7899" s="13">
        <v>25500</v>
      </c>
      <c r="H7899" s="13">
        <v>13300</v>
      </c>
      <c r="I7899" s="14">
        <f t="shared" si="492"/>
        <v>52.156862745098046</v>
      </c>
      <c r="J7899" s="13">
        <v>1484</v>
      </c>
      <c r="K7899" s="13">
        <f t="shared" si="493"/>
        <v>24016</v>
      </c>
      <c r="L7899" s="13">
        <v>97961.40625</v>
      </c>
      <c r="M7899" s="15">
        <f t="shared" si="494"/>
        <v>0.245157770997188</v>
      </c>
      <c r="N7899" s="16">
        <v>1515</v>
      </c>
      <c r="O7899" s="17">
        <f t="shared" si="495"/>
        <v>15.852145214521451</v>
      </c>
      <c r="P7899" s="10">
        <v>401</v>
      </c>
    </row>
    <row r="7900" spans="1:16" x14ac:dyDescent="0.25">
      <c r="A7900" s="11">
        <v>22044774</v>
      </c>
      <c r="B7900" s="10" t="s">
        <v>7724</v>
      </c>
      <c r="C7900" s="12">
        <v>42968</v>
      </c>
      <c r="D7900" s="10" t="s">
        <v>20</v>
      </c>
      <c r="E7900" s="10" t="s">
        <v>17</v>
      </c>
      <c r="F7900" s="10" t="s">
        <v>7645</v>
      </c>
      <c r="G7900" s="13">
        <v>30000</v>
      </c>
      <c r="H7900" s="13">
        <v>11400</v>
      </c>
      <c r="I7900" s="14">
        <f t="shared" si="492"/>
        <v>38</v>
      </c>
      <c r="J7900" s="13">
        <v>1451</v>
      </c>
      <c r="K7900" s="13">
        <f t="shared" si="493"/>
        <v>28549</v>
      </c>
      <c r="L7900" s="13">
        <v>77336.84375</v>
      </c>
      <c r="M7900" s="15">
        <f t="shared" si="494"/>
        <v>0.3691513464434602</v>
      </c>
      <c r="N7900" s="16">
        <v>991</v>
      </c>
      <c r="O7900" s="17">
        <f t="shared" si="495"/>
        <v>28.808274470232089</v>
      </c>
      <c r="P7900" s="10">
        <v>401</v>
      </c>
    </row>
    <row r="7901" spans="1:16" x14ac:dyDescent="0.25">
      <c r="A7901" s="11">
        <v>22044796</v>
      </c>
      <c r="B7901" s="10" t="s">
        <v>11083</v>
      </c>
      <c r="C7901" s="12">
        <v>43262</v>
      </c>
      <c r="D7901" s="10" t="s">
        <v>20</v>
      </c>
      <c r="E7901" s="10" t="s">
        <v>17</v>
      </c>
      <c r="F7901" s="10" t="s">
        <v>11068</v>
      </c>
      <c r="G7901" s="13">
        <v>20000</v>
      </c>
      <c r="H7901" s="13">
        <v>8300</v>
      </c>
      <c r="I7901" s="14">
        <f t="shared" si="492"/>
        <v>41.5</v>
      </c>
      <c r="J7901" s="13">
        <v>1582</v>
      </c>
      <c r="K7901" s="13">
        <f t="shared" si="493"/>
        <v>18418</v>
      </c>
      <c r="L7901" s="13">
        <v>71463.15625</v>
      </c>
      <c r="M7901" s="15">
        <f t="shared" si="494"/>
        <v>0.25772721170568225</v>
      </c>
      <c r="N7901" s="16">
        <v>1312</v>
      </c>
      <c r="O7901" s="17">
        <f t="shared" si="495"/>
        <v>14.038109756097562</v>
      </c>
      <c r="P7901" s="10">
        <v>401</v>
      </c>
    </row>
    <row r="7902" spans="1:16" x14ac:dyDescent="0.25">
      <c r="A7902" s="11">
        <v>22044834</v>
      </c>
      <c r="B7902" s="10" t="s">
        <v>11084</v>
      </c>
      <c r="C7902" s="12">
        <v>43388</v>
      </c>
      <c r="D7902" s="10" t="s">
        <v>20</v>
      </c>
      <c r="E7902" s="10" t="s">
        <v>17</v>
      </c>
      <c r="F7902" s="10" t="s">
        <v>11068</v>
      </c>
      <c r="G7902" s="13">
        <v>8300</v>
      </c>
      <c r="H7902" s="13">
        <v>10900</v>
      </c>
      <c r="I7902" s="14">
        <f t="shared" si="492"/>
        <v>131.32530120481925</v>
      </c>
      <c r="J7902" s="13">
        <v>1314</v>
      </c>
      <c r="K7902" s="13">
        <f t="shared" si="493"/>
        <v>6986</v>
      </c>
      <c r="L7902" s="13">
        <v>97184.2109375</v>
      </c>
      <c r="M7902" s="15">
        <f t="shared" si="494"/>
        <v>7.1884104759493875E-2</v>
      </c>
      <c r="N7902" s="16">
        <v>1626</v>
      </c>
      <c r="O7902" s="17">
        <f t="shared" si="495"/>
        <v>4.2964329643296431</v>
      </c>
      <c r="P7902" s="10">
        <v>401</v>
      </c>
    </row>
    <row r="7903" spans="1:16" x14ac:dyDescent="0.25">
      <c r="A7903" s="11">
        <v>22044837</v>
      </c>
      <c r="B7903" s="10" t="s">
        <v>11085</v>
      </c>
      <c r="C7903" s="12">
        <v>43292</v>
      </c>
      <c r="D7903" s="10" t="s">
        <v>16</v>
      </c>
      <c r="E7903" s="10" t="s">
        <v>17</v>
      </c>
      <c r="F7903" s="10" t="s">
        <v>11068</v>
      </c>
      <c r="G7903" s="13">
        <v>8000</v>
      </c>
      <c r="H7903" s="13">
        <v>4700</v>
      </c>
      <c r="I7903" s="14">
        <f t="shared" si="492"/>
        <v>58.75</v>
      </c>
      <c r="J7903" s="13">
        <v>1281</v>
      </c>
      <c r="K7903" s="13">
        <f t="shared" si="493"/>
        <v>6719</v>
      </c>
      <c r="L7903" s="13">
        <v>43115.7890625</v>
      </c>
      <c r="M7903" s="15">
        <f t="shared" si="494"/>
        <v>0.15583618312679465</v>
      </c>
      <c r="N7903" s="16">
        <v>792</v>
      </c>
      <c r="O7903" s="17">
        <f t="shared" si="495"/>
        <v>8.4835858585858581</v>
      </c>
      <c r="P7903" s="10">
        <v>401</v>
      </c>
    </row>
    <row r="7904" spans="1:16" x14ac:dyDescent="0.25">
      <c r="A7904" s="11">
        <v>22044909</v>
      </c>
      <c r="B7904" s="10" t="s">
        <v>10891</v>
      </c>
      <c r="C7904" s="12">
        <v>43530</v>
      </c>
      <c r="D7904" s="10" t="s">
        <v>16</v>
      </c>
      <c r="E7904" s="10" t="s">
        <v>17</v>
      </c>
      <c r="F7904" s="10" t="s">
        <v>10813</v>
      </c>
      <c r="G7904" s="13">
        <v>40000</v>
      </c>
      <c r="H7904" s="13">
        <v>9300</v>
      </c>
      <c r="I7904" s="14">
        <f t="shared" si="492"/>
        <v>23.25</v>
      </c>
      <c r="J7904" s="13">
        <v>1196</v>
      </c>
      <c r="K7904" s="13">
        <f t="shared" si="493"/>
        <v>38804</v>
      </c>
      <c r="L7904" s="13">
        <v>82252</v>
      </c>
      <c r="M7904" s="15">
        <f t="shared" si="494"/>
        <v>0.47176968341195352</v>
      </c>
      <c r="N7904" s="16">
        <v>849</v>
      </c>
      <c r="O7904" s="17">
        <f t="shared" si="495"/>
        <v>45.705535924617195</v>
      </c>
      <c r="P7904" s="10">
        <v>401</v>
      </c>
    </row>
    <row r="7905" spans="1:16" x14ac:dyDescent="0.25">
      <c r="A7905" s="11">
        <v>22044932</v>
      </c>
      <c r="B7905" s="10" t="s">
        <v>10892</v>
      </c>
      <c r="C7905" s="12">
        <v>43084</v>
      </c>
      <c r="D7905" s="10" t="s">
        <v>16</v>
      </c>
      <c r="E7905" s="10" t="s">
        <v>17</v>
      </c>
      <c r="F7905" s="10" t="s">
        <v>10813</v>
      </c>
      <c r="G7905" s="13">
        <v>25000</v>
      </c>
      <c r="H7905" s="13">
        <v>7300</v>
      </c>
      <c r="I7905" s="14">
        <f t="shared" si="492"/>
        <v>29.2</v>
      </c>
      <c r="J7905" s="13">
        <v>1163</v>
      </c>
      <c r="K7905" s="13">
        <f t="shared" si="493"/>
        <v>23837</v>
      </c>
      <c r="L7905" s="13">
        <v>63096</v>
      </c>
      <c r="M7905" s="15">
        <f t="shared" si="494"/>
        <v>0.37778940027894004</v>
      </c>
      <c r="N7905" s="16">
        <v>1054</v>
      </c>
      <c r="O7905" s="17">
        <f t="shared" si="495"/>
        <v>22.6157495256167</v>
      </c>
      <c r="P7905" s="10">
        <v>401</v>
      </c>
    </row>
    <row r="7906" spans="1:16" x14ac:dyDescent="0.25">
      <c r="A7906" s="11">
        <v>22044969</v>
      </c>
      <c r="B7906" s="10" t="s">
        <v>10722</v>
      </c>
      <c r="C7906" s="12">
        <v>43284</v>
      </c>
      <c r="D7906" s="10" t="s">
        <v>20</v>
      </c>
      <c r="E7906" s="10" t="s">
        <v>17</v>
      </c>
      <c r="F7906" s="10" t="s">
        <v>10647</v>
      </c>
      <c r="G7906" s="13">
        <v>27000</v>
      </c>
      <c r="H7906" s="13">
        <v>7500</v>
      </c>
      <c r="I7906" s="14">
        <f t="shared" si="492"/>
        <v>27.777777777777779</v>
      </c>
      <c r="J7906" s="13">
        <v>1427</v>
      </c>
      <c r="K7906" s="13">
        <f t="shared" si="493"/>
        <v>25573</v>
      </c>
      <c r="L7906" s="13">
        <v>51865.515625</v>
      </c>
      <c r="M7906" s="15">
        <f t="shared" si="494"/>
        <v>0.49306364145492865</v>
      </c>
      <c r="N7906" s="16">
        <v>1082</v>
      </c>
      <c r="O7906" s="17">
        <f t="shared" si="495"/>
        <v>23.634935304990758</v>
      </c>
      <c r="P7906" s="10">
        <v>401</v>
      </c>
    </row>
    <row r="7907" spans="1:16" x14ac:dyDescent="0.25">
      <c r="A7907" s="11">
        <v>22044973</v>
      </c>
      <c r="B7907" s="10" t="s">
        <v>10723</v>
      </c>
      <c r="C7907" s="12">
        <v>43537</v>
      </c>
      <c r="D7907" s="10" t="s">
        <v>16</v>
      </c>
      <c r="E7907" s="10" t="s">
        <v>17</v>
      </c>
      <c r="F7907" s="10" t="s">
        <v>10647</v>
      </c>
      <c r="G7907" s="13">
        <v>26500</v>
      </c>
      <c r="H7907" s="13">
        <v>30850</v>
      </c>
      <c r="I7907" s="14">
        <f t="shared" si="492"/>
        <v>116.41509433962266</v>
      </c>
      <c r="J7907" s="13">
        <v>1559</v>
      </c>
      <c r="K7907" s="13">
        <f t="shared" si="493"/>
        <v>24941</v>
      </c>
      <c r="L7907" s="13">
        <v>63748.27734375</v>
      </c>
      <c r="M7907" s="15">
        <f t="shared" si="494"/>
        <v>0.39124194471186385</v>
      </c>
      <c r="N7907" s="16">
        <v>1144</v>
      </c>
      <c r="O7907" s="17">
        <f t="shared" si="495"/>
        <v>21.801573426573427</v>
      </c>
      <c r="P7907" s="10">
        <v>401</v>
      </c>
    </row>
    <row r="7908" spans="1:16" x14ac:dyDescent="0.25">
      <c r="A7908" s="11">
        <v>22045001</v>
      </c>
      <c r="B7908" s="10" t="s">
        <v>10724</v>
      </c>
      <c r="C7908" s="12">
        <v>43461</v>
      </c>
      <c r="D7908" s="10" t="s">
        <v>16</v>
      </c>
      <c r="E7908" s="10" t="s">
        <v>17</v>
      </c>
      <c r="F7908" s="10" t="s">
        <v>10647</v>
      </c>
      <c r="G7908" s="13">
        <v>29500</v>
      </c>
      <c r="H7908" s="13">
        <v>14400</v>
      </c>
      <c r="I7908" s="14">
        <f t="shared" si="492"/>
        <v>48.813559322033903</v>
      </c>
      <c r="J7908" s="13">
        <v>1364</v>
      </c>
      <c r="K7908" s="13">
        <f t="shared" si="493"/>
        <v>28136</v>
      </c>
      <c r="L7908" s="13">
        <v>104624.140625</v>
      </c>
      <c r="M7908" s="15">
        <f t="shared" si="494"/>
        <v>0.26892455060488102</v>
      </c>
      <c r="N7908" s="16">
        <v>1248</v>
      </c>
      <c r="O7908" s="17">
        <f t="shared" si="495"/>
        <v>22.544871794871796</v>
      </c>
      <c r="P7908" s="10">
        <v>401</v>
      </c>
    </row>
    <row r="7909" spans="1:16" x14ac:dyDescent="0.25">
      <c r="A7909" s="11">
        <v>22045004</v>
      </c>
      <c r="B7909" s="10" t="s">
        <v>10725</v>
      </c>
      <c r="C7909" s="12">
        <v>43208</v>
      </c>
      <c r="D7909" s="10" t="s">
        <v>16</v>
      </c>
      <c r="E7909" s="10" t="s">
        <v>17</v>
      </c>
      <c r="F7909" s="10" t="s">
        <v>10647</v>
      </c>
      <c r="G7909" s="13">
        <v>44900</v>
      </c>
      <c r="H7909" s="13">
        <v>9500</v>
      </c>
      <c r="I7909" s="14">
        <f t="shared" si="492"/>
        <v>21.158129175946545</v>
      </c>
      <c r="J7909" s="13">
        <v>1354</v>
      </c>
      <c r="K7909" s="13">
        <f t="shared" si="493"/>
        <v>43546</v>
      </c>
      <c r="L7909" s="13">
        <v>69365.515625</v>
      </c>
      <c r="M7909" s="15">
        <f t="shared" si="494"/>
        <v>0.62777591440992042</v>
      </c>
      <c r="N7909" s="16">
        <v>811</v>
      </c>
      <c r="O7909" s="17">
        <f t="shared" si="495"/>
        <v>53.694204685573368</v>
      </c>
      <c r="P7909" s="10">
        <v>401</v>
      </c>
    </row>
    <row r="7910" spans="1:16" x14ac:dyDescent="0.25">
      <c r="A7910" s="11">
        <v>22045035</v>
      </c>
      <c r="B7910" s="10" t="s">
        <v>10612</v>
      </c>
      <c r="C7910" s="12">
        <v>43440</v>
      </c>
      <c r="D7910" s="10" t="s">
        <v>16</v>
      </c>
      <c r="E7910" s="10" t="s">
        <v>17</v>
      </c>
      <c r="F7910" s="10" t="s">
        <v>10497</v>
      </c>
      <c r="G7910" s="13">
        <v>45000</v>
      </c>
      <c r="H7910" s="13">
        <v>18700</v>
      </c>
      <c r="I7910" s="14">
        <f t="shared" si="492"/>
        <v>41.555555555555557</v>
      </c>
      <c r="J7910" s="13">
        <v>954</v>
      </c>
      <c r="K7910" s="13">
        <f t="shared" si="493"/>
        <v>44046</v>
      </c>
      <c r="L7910" s="13">
        <v>134953.328125</v>
      </c>
      <c r="M7910" s="15">
        <f t="shared" si="494"/>
        <v>0.32637950180230135</v>
      </c>
      <c r="N7910" s="16">
        <v>899</v>
      </c>
      <c r="O7910" s="17">
        <f t="shared" si="495"/>
        <v>48.994438264738598</v>
      </c>
      <c r="P7910" s="10">
        <v>401</v>
      </c>
    </row>
    <row r="7911" spans="1:16" x14ac:dyDescent="0.25">
      <c r="A7911" s="11">
        <v>22045043</v>
      </c>
      <c r="B7911" s="10" t="s">
        <v>10613</v>
      </c>
      <c r="C7911" s="12">
        <v>43530</v>
      </c>
      <c r="D7911" s="10" t="s">
        <v>16</v>
      </c>
      <c r="E7911" s="10" t="s">
        <v>17</v>
      </c>
      <c r="F7911" s="10" t="s">
        <v>10497</v>
      </c>
      <c r="G7911" s="13">
        <v>34000</v>
      </c>
      <c r="H7911" s="13">
        <v>14400</v>
      </c>
      <c r="I7911" s="14">
        <f t="shared" si="492"/>
        <v>42.352941176470587</v>
      </c>
      <c r="J7911" s="13">
        <v>1513</v>
      </c>
      <c r="K7911" s="13">
        <f t="shared" si="493"/>
        <v>32487</v>
      </c>
      <c r="L7911" s="13">
        <v>103183.3359375</v>
      </c>
      <c r="M7911" s="15">
        <f t="shared" si="494"/>
        <v>0.31484735112342133</v>
      </c>
      <c r="N7911" s="16">
        <v>1220</v>
      </c>
      <c r="O7911" s="17">
        <f t="shared" si="495"/>
        <v>26.628688524590164</v>
      </c>
      <c r="P7911" s="10">
        <v>401</v>
      </c>
    </row>
    <row r="7912" spans="1:16" x14ac:dyDescent="0.25">
      <c r="A7912" s="11">
        <v>22045044</v>
      </c>
      <c r="B7912" s="10" t="s">
        <v>10614</v>
      </c>
      <c r="C7912" s="12">
        <v>42905</v>
      </c>
      <c r="D7912" s="10" t="s">
        <v>16</v>
      </c>
      <c r="E7912" s="10" t="s">
        <v>17</v>
      </c>
      <c r="F7912" s="10" t="s">
        <v>10497</v>
      </c>
      <c r="G7912" s="13">
        <v>29000</v>
      </c>
      <c r="H7912" s="13">
        <v>10900</v>
      </c>
      <c r="I7912" s="14">
        <f t="shared" si="492"/>
        <v>37.586206896551722</v>
      </c>
      <c r="J7912" s="13">
        <v>1438</v>
      </c>
      <c r="K7912" s="13">
        <f t="shared" si="493"/>
        <v>27562</v>
      </c>
      <c r="L7912" s="13">
        <v>78906.6640625</v>
      </c>
      <c r="M7912" s="15">
        <f t="shared" si="494"/>
        <v>0.34929876110551106</v>
      </c>
      <c r="N7912" s="16">
        <v>858</v>
      </c>
      <c r="O7912" s="17">
        <f t="shared" si="495"/>
        <v>32.123543123543122</v>
      </c>
      <c r="P7912" s="10">
        <v>401</v>
      </c>
    </row>
    <row r="7913" spans="1:16" x14ac:dyDescent="0.25">
      <c r="A7913" s="11">
        <v>22045122</v>
      </c>
      <c r="B7913" s="10" t="s">
        <v>11739</v>
      </c>
      <c r="C7913" s="12">
        <v>43077</v>
      </c>
      <c r="D7913" s="10" t="s">
        <v>20</v>
      </c>
      <c r="E7913" s="10" t="s">
        <v>17</v>
      </c>
      <c r="F7913" s="10" t="s">
        <v>11630</v>
      </c>
      <c r="G7913" s="13">
        <v>23500</v>
      </c>
      <c r="H7913" s="13">
        <v>11000</v>
      </c>
      <c r="I7913" s="14">
        <f t="shared" si="492"/>
        <v>46.808510638297875</v>
      </c>
      <c r="J7913" s="13">
        <v>1768</v>
      </c>
      <c r="K7913" s="13">
        <f t="shared" si="493"/>
        <v>21732</v>
      </c>
      <c r="L7913" s="13">
        <v>75901.5390625</v>
      </c>
      <c r="M7913" s="15">
        <f t="shared" si="494"/>
        <v>0.28631830485156706</v>
      </c>
      <c r="N7913" s="16">
        <v>1116</v>
      </c>
      <c r="O7913" s="17">
        <f t="shared" si="495"/>
        <v>19.473118279569892</v>
      </c>
      <c r="P7913" s="10">
        <v>401</v>
      </c>
    </row>
    <row r="7914" spans="1:16" x14ac:dyDescent="0.25">
      <c r="A7914" s="11">
        <v>22045139</v>
      </c>
      <c r="B7914" s="10" t="s">
        <v>11404</v>
      </c>
      <c r="C7914" s="12">
        <v>43028</v>
      </c>
      <c r="D7914" s="10" t="s">
        <v>20</v>
      </c>
      <c r="E7914" s="10" t="s">
        <v>17</v>
      </c>
      <c r="F7914" s="10" t="s">
        <v>11387</v>
      </c>
      <c r="G7914" s="13">
        <v>62000</v>
      </c>
      <c r="H7914" s="13">
        <v>19600</v>
      </c>
      <c r="I7914" s="14">
        <f t="shared" si="492"/>
        <v>31.612903225806448</v>
      </c>
      <c r="J7914" s="13">
        <v>1866</v>
      </c>
      <c r="K7914" s="13">
        <f t="shared" si="493"/>
        <v>60134</v>
      </c>
      <c r="L7914" s="13">
        <v>153112.5</v>
      </c>
      <c r="M7914" s="15">
        <f t="shared" si="494"/>
        <v>0.39274389746101723</v>
      </c>
      <c r="N7914" s="16">
        <v>1717</v>
      </c>
      <c r="O7914" s="17">
        <f t="shared" si="495"/>
        <v>35.022714036109491</v>
      </c>
      <c r="P7914" s="10">
        <v>401</v>
      </c>
    </row>
    <row r="7915" spans="1:16" x14ac:dyDescent="0.25">
      <c r="A7915" s="11">
        <v>22045143</v>
      </c>
      <c r="B7915" s="10" t="s">
        <v>11405</v>
      </c>
      <c r="C7915" s="12">
        <v>43494</v>
      </c>
      <c r="D7915" s="10" t="s">
        <v>16</v>
      </c>
      <c r="E7915" s="10" t="s">
        <v>17</v>
      </c>
      <c r="F7915" s="10" t="s">
        <v>11387</v>
      </c>
      <c r="G7915" s="13">
        <v>84900</v>
      </c>
      <c r="H7915" s="13">
        <v>17000</v>
      </c>
      <c r="I7915" s="14">
        <f t="shared" si="492"/>
        <v>20.023557126030624</v>
      </c>
      <c r="J7915" s="13">
        <v>1776</v>
      </c>
      <c r="K7915" s="13">
        <f t="shared" si="493"/>
        <v>83124</v>
      </c>
      <c r="L7915" s="13">
        <v>108037.5</v>
      </c>
      <c r="M7915" s="15">
        <f t="shared" si="494"/>
        <v>0.76939951405761886</v>
      </c>
      <c r="N7915" s="16">
        <v>1410</v>
      </c>
      <c r="O7915" s="17">
        <f t="shared" si="495"/>
        <v>58.9531914893617</v>
      </c>
      <c r="P7915" s="10">
        <v>401</v>
      </c>
    </row>
    <row r="7916" spans="1:16" x14ac:dyDescent="0.25">
      <c r="A7916" s="11">
        <v>22045166</v>
      </c>
      <c r="B7916" s="10" t="s">
        <v>11406</v>
      </c>
      <c r="C7916" s="12">
        <v>43496</v>
      </c>
      <c r="D7916" s="10" t="s">
        <v>16</v>
      </c>
      <c r="E7916" s="10" t="s">
        <v>17</v>
      </c>
      <c r="F7916" s="10" t="s">
        <v>11387</v>
      </c>
      <c r="G7916" s="13">
        <v>33615</v>
      </c>
      <c r="H7916" s="13">
        <v>33100</v>
      </c>
      <c r="I7916" s="14">
        <f t="shared" si="492"/>
        <v>98.467945857504091</v>
      </c>
      <c r="J7916" s="13">
        <v>1784</v>
      </c>
      <c r="K7916" s="13">
        <f t="shared" si="493"/>
        <v>31831</v>
      </c>
      <c r="L7916" s="13">
        <v>69178.125</v>
      </c>
      <c r="M7916" s="15">
        <f t="shared" si="494"/>
        <v>0.4601310023941817</v>
      </c>
      <c r="N7916" s="16">
        <v>805</v>
      </c>
      <c r="O7916" s="17">
        <f t="shared" si="495"/>
        <v>39.541614906832301</v>
      </c>
      <c r="P7916" s="10">
        <v>401</v>
      </c>
    </row>
    <row r="7917" spans="1:16" x14ac:dyDescent="0.25">
      <c r="A7917" s="11">
        <v>22045181</v>
      </c>
      <c r="B7917" s="10" t="s">
        <v>11407</v>
      </c>
      <c r="C7917" s="12">
        <v>43430</v>
      </c>
      <c r="D7917" s="10" t="s">
        <v>34</v>
      </c>
      <c r="E7917" s="10" t="s">
        <v>17</v>
      </c>
      <c r="F7917" s="10" t="s">
        <v>11387</v>
      </c>
      <c r="G7917" s="13">
        <v>19900</v>
      </c>
      <c r="H7917" s="13">
        <v>11900</v>
      </c>
      <c r="I7917" s="14">
        <f t="shared" si="492"/>
        <v>59.798994974874375</v>
      </c>
      <c r="J7917" s="13">
        <v>2849</v>
      </c>
      <c r="K7917" s="13">
        <f t="shared" si="493"/>
        <v>17051</v>
      </c>
      <c r="L7917" s="13">
        <v>72553.125</v>
      </c>
      <c r="M7917" s="15">
        <f t="shared" si="494"/>
        <v>0.23501399836326831</v>
      </c>
      <c r="N7917" s="16">
        <v>804</v>
      </c>
      <c r="O7917" s="17">
        <f t="shared" si="495"/>
        <v>21.207711442786071</v>
      </c>
      <c r="P7917" s="10">
        <v>401</v>
      </c>
    </row>
    <row r="7918" spans="1:16" x14ac:dyDescent="0.25">
      <c r="A7918" s="11">
        <v>22045191</v>
      </c>
      <c r="B7918" s="10" t="s">
        <v>11408</v>
      </c>
      <c r="C7918" s="12">
        <v>43536</v>
      </c>
      <c r="D7918" s="10" t="s">
        <v>16</v>
      </c>
      <c r="E7918" s="10" t="s">
        <v>17</v>
      </c>
      <c r="F7918" s="10" t="s">
        <v>11387</v>
      </c>
      <c r="G7918" s="13">
        <v>75400</v>
      </c>
      <c r="H7918" s="13">
        <v>12500</v>
      </c>
      <c r="I7918" s="14">
        <f t="shared" si="492"/>
        <v>16.578249336870027</v>
      </c>
      <c r="J7918" s="13">
        <v>1743</v>
      </c>
      <c r="K7918" s="13">
        <f t="shared" si="493"/>
        <v>73657</v>
      </c>
      <c r="L7918" s="13">
        <v>76365.625</v>
      </c>
      <c r="M7918" s="15">
        <f t="shared" si="494"/>
        <v>0.96453083439047349</v>
      </c>
      <c r="N7918" s="16">
        <v>998</v>
      </c>
      <c r="O7918" s="17">
        <f t="shared" si="495"/>
        <v>73.80460921843688</v>
      </c>
      <c r="P7918" s="10">
        <v>401</v>
      </c>
    </row>
    <row r="7919" spans="1:16" x14ac:dyDescent="0.25">
      <c r="A7919" s="11">
        <v>22045215</v>
      </c>
      <c r="B7919" s="10" t="s">
        <v>12269</v>
      </c>
      <c r="C7919" s="12">
        <v>43259</v>
      </c>
      <c r="D7919" s="10" t="s">
        <v>20</v>
      </c>
      <c r="E7919" s="10" t="s">
        <v>17</v>
      </c>
      <c r="F7919" s="10" t="s">
        <v>12084</v>
      </c>
      <c r="G7919" s="13">
        <v>73500</v>
      </c>
      <c r="H7919" s="13">
        <v>18000</v>
      </c>
      <c r="I7919" s="14">
        <f t="shared" si="492"/>
        <v>24.489795918367346</v>
      </c>
      <c r="J7919" s="13">
        <v>1799</v>
      </c>
      <c r="K7919" s="13">
        <f t="shared" si="493"/>
        <v>71701</v>
      </c>
      <c r="L7919" s="13">
        <v>126739.6796875</v>
      </c>
      <c r="M7919" s="15">
        <f t="shared" si="494"/>
        <v>0.56573442647789551</v>
      </c>
      <c r="N7919" s="16">
        <v>1289</v>
      </c>
      <c r="O7919" s="17">
        <f t="shared" si="495"/>
        <v>55.625290923196275</v>
      </c>
      <c r="P7919" s="10">
        <v>401</v>
      </c>
    </row>
    <row r="7920" spans="1:16" x14ac:dyDescent="0.25">
      <c r="A7920" s="11">
        <v>22045269</v>
      </c>
      <c r="B7920" s="10" t="s">
        <v>11409</v>
      </c>
      <c r="C7920" s="12">
        <v>42937</v>
      </c>
      <c r="D7920" s="10" t="s">
        <v>36</v>
      </c>
      <c r="E7920" s="10" t="s">
        <v>17</v>
      </c>
      <c r="F7920" s="10" t="s">
        <v>11387</v>
      </c>
      <c r="G7920" s="13">
        <v>16000</v>
      </c>
      <c r="H7920" s="13">
        <v>11700</v>
      </c>
      <c r="I7920" s="14">
        <f t="shared" si="492"/>
        <v>73.125</v>
      </c>
      <c r="J7920" s="13">
        <v>1305</v>
      </c>
      <c r="K7920" s="13">
        <f t="shared" si="493"/>
        <v>14695</v>
      </c>
      <c r="L7920" s="13">
        <v>83521.875</v>
      </c>
      <c r="M7920" s="15">
        <f t="shared" si="494"/>
        <v>0.17594193138025219</v>
      </c>
      <c r="N7920" s="16">
        <v>979</v>
      </c>
      <c r="O7920" s="17">
        <f t="shared" si="495"/>
        <v>15.010214504596528</v>
      </c>
      <c r="P7920" s="10">
        <v>401</v>
      </c>
    </row>
    <row r="7921" spans="1:16" x14ac:dyDescent="0.25">
      <c r="A7921" s="11">
        <v>22045294</v>
      </c>
      <c r="B7921" s="10" t="s">
        <v>11740</v>
      </c>
      <c r="C7921" s="12">
        <v>42864</v>
      </c>
      <c r="D7921" s="10" t="s">
        <v>16</v>
      </c>
      <c r="E7921" s="10" t="s">
        <v>17</v>
      </c>
      <c r="F7921" s="10" t="s">
        <v>11630</v>
      </c>
      <c r="G7921" s="13">
        <v>20000</v>
      </c>
      <c r="H7921" s="13">
        <v>14900</v>
      </c>
      <c r="I7921" s="14">
        <f t="shared" si="492"/>
        <v>74.5</v>
      </c>
      <c r="J7921" s="13">
        <v>1712</v>
      </c>
      <c r="K7921" s="13">
        <f t="shared" si="493"/>
        <v>18288</v>
      </c>
      <c r="L7921" s="13">
        <v>107938.4609375</v>
      </c>
      <c r="M7921" s="15">
        <f t="shared" si="494"/>
        <v>0.16942987551572897</v>
      </c>
      <c r="N7921" s="16">
        <v>1204</v>
      </c>
      <c r="O7921" s="17">
        <f t="shared" si="495"/>
        <v>15.189368770764119</v>
      </c>
      <c r="P7921" s="10">
        <v>401</v>
      </c>
    </row>
    <row r="7922" spans="1:16" x14ac:dyDescent="0.25">
      <c r="A7922" s="11">
        <v>22045301</v>
      </c>
      <c r="B7922" s="10" t="s">
        <v>11741</v>
      </c>
      <c r="C7922" s="12">
        <v>43076</v>
      </c>
      <c r="D7922" s="10" t="s">
        <v>20</v>
      </c>
      <c r="E7922" s="10" t="s">
        <v>17</v>
      </c>
      <c r="F7922" s="10" t="s">
        <v>11630</v>
      </c>
      <c r="G7922" s="13">
        <v>7000</v>
      </c>
      <c r="H7922" s="13">
        <v>6300</v>
      </c>
      <c r="I7922" s="14">
        <f t="shared" si="492"/>
        <v>90</v>
      </c>
      <c r="J7922" s="13">
        <v>1882</v>
      </c>
      <c r="K7922" s="13">
        <f t="shared" si="493"/>
        <v>5118</v>
      </c>
      <c r="L7922" s="13">
        <v>38046.15234375</v>
      </c>
      <c r="M7922" s="15">
        <f t="shared" si="494"/>
        <v>0.13452083022110789</v>
      </c>
      <c r="N7922" s="16">
        <v>1260</v>
      </c>
      <c r="O7922" s="17">
        <f t="shared" si="495"/>
        <v>4.0619047619047617</v>
      </c>
      <c r="P7922" s="10">
        <v>401</v>
      </c>
    </row>
    <row r="7923" spans="1:16" x14ac:dyDescent="0.25">
      <c r="A7923" s="11">
        <v>22045314</v>
      </c>
      <c r="B7923" s="10" t="s">
        <v>11742</v>
      </c>
      <c r="C7923" s="12">
        <v>43328</v>
      </c>
      <c r="D7923" s="10" t="s">
        <v>20</v>
      </c>
      <c r="E7923" s="10" t="s">
        <v>17</v>
      </c>
      <c r="F7923" s="10" t="s">
        <v>11630</v>
      </c>
      <c r="G7923" s="13">
        <v>36000</v>
      </c>
      <c r="H7923" s="13">
        <v>12300</v>
      </c>
      <c r="I7923" s="14">
        <f t="shared" si="492"/>
        <v>34.166666666666664</v>
      </c>
      <c r="J7923" s="13">
        <v>1712</v>
      </c>
      <c r="K7923" s="13">
        <f t="shared" si="493"/>
        <v>34288</v>
      </c>
      <c r="L7923" s="13">
        <v>76704.6171875</v>
      </c>
      <c r="M7923" s="15">
        <f t="shared" si="494"/>
        <v>0.44701350788551575</v>
      </c>
      <c r="N7923" s="16">
        <v>1026</v>
      </c>
      <c r="O7923" s="17">
        <f t="shared" si="495"/>
        <v>33.419103313840154</v>
      </c>
      <c r="P7923" s="10">
        <v>401</v>
      </c>
    </row>
    <row r="7924" spans="1:16" x14ac:dyDescent="0.25">
      <c r="A7924" s="11">
        <v>22045319</v>
      </c>
      <c r="B7924" s="10" t="s">
        <v>11743</v>
      </c>
      <c r="C7924" s="12">
        <v>43250</v>
      </c>
      <c r="D7924" s="10" t="s">
        <v>20</v>
      </c>
      <c r="E7924" s="10" t="s">
        <v>17</v>
      </c>
      <c r="F7924" s="10" t="s">
        <v>11630</v>
      </c>
      <c r="G7924" s="13">
        <v>85000</v>
      </c>
      <c r="H7924" s="13">
        <v>14000</v>
      </c>
      <c r="I7924" s="14">
        <f t="shared" si="492"/>
        <v>16.470588235294116</v>
      </c>
      <c r="J7924" s="13">
        <v>2233</v>
      </c>
      <c r="K7924" s="13">
        <f t="shared" si="493"/>
        <v>82767</v>
      </c>
      <c r="L7924" s="13">
        <v>87064.6171875</v>
      </c>
      <c r="M7924" s="15">
        <f t="shared" si="494"/>
        <v>0.95063876318154861</v>
      </c>
      <c r="N7924" s="16">
        <v>1630</v>
      </c>
      <c r="O7924" s="17">
        <f t="shared" si="495"/>
        <v>50.777300613496934</v>
      </c>
      <c r="P7924" s="10">
        <v>401</v>
      </c>
    </row>
    <row r="7925" spans="1:16" x14ac:dyDescent="0.25">
      <c r="A7925" s="11">
        <v>22045323</v>
      </c>
      <c r="B7925" s="10" t="s">
        <v>11744</v>
      </c>
      <c r="C7925" s="12">
        <v>43039</v>
      </c>
      <c r="D7925" s="10" t="s">
        <v>20</v>
      </c>
      <c r="E7925" s="10" t="s">
        <v>17</v>
      </c>
      <c r="F7925" s="10" t="s">
        <v>11630</v>
      </c>
      <c r="G7925" s="13">
        <v>85000</v>
      </c>
      <c r="H7925" s="13">
        <v>16500</v>
      </c>
      <c r="I7925" s="14">
        <f t="shared" si="492"/>
        <v>19.411764705882355</v>
      </c>
      <c r="J7925" s="13">
        <v>1836</v>
      </c>
      <c r="K7925" s="13">
        <f t="shared" si="493"/>
        <v>83164</v>
      </c>
      <c r="L7925" s="13">
        <v>117132.3046875</v>
      </c>
      <c r="M7925" s="15">
        <f t="shared" si="494"/>
        <v>0.71000054358936393</v>
      </c>
      <c r="N7925" s="16">
        <v>1610</v>
      </c>
      <c r="O7925" s="17">
        <f t="shared" si="495"/>
        <v>51.654658385093171</v>
      </c>
      <c r="P7925" s="10">
        <v>401</v>
      </c>
    </row>
    <row r="7926" spans="1:16" x14ac:dyDescent="0.25">
      <c r="A7926" s="11">
        <v>22045345</v>
      </c>
      <c r="B7926" s="10" t="s">
        <v>11745</v>
      </c>
      <c r="C7926" s="12">
        <v>43530</v>
      </c>
      <c r="D7926" s="10" t="s">
        <v>16</v>
      </c>
      <c r="E7926" s="10" t="s">
        <v>17</v>
      </c>
      <c r="F7926" s="10" t="s">
        <v>11630</v>
      </c>
      <c r="G7926" s="13">
        <v>35000</v>
      </c>
      <c r="H7926" s="13">
        <v>37250</v>
      </c>
      <c r="I7926" s="14">
        <f t="shared" si="492"/>
        <v>106.42857142857143</v>
      </c>
      <c r="J7926" s="13">
        <v>1882</v>
      </c>
      <c r="K7926" s="13">
        <f t="shared" si="493"/>
        <v>33118</v>
      </c>
      <c r="L7926" s="13">
        <v>83424.6171875</v>
      </c>
      <c r="M7926" s="15">
        <f t="shared" si="494"/>
        <v>0.39698114437332133</v>
      </c>
      <c r="N7926" s="16">
        <v>1153</v>
      </c>
      <c r="O7926" s="17">
        <f t="shared" si="495"/>
        <v>28.723330442324372</v>
      </c>
      <c r="P7926" s="10">
        <v>401</v>
      </c>
    </row>
    <row r="7927" spans="1:16" x14ac:dyDescent="0.25">
      <c r="A7927" s="11">
        <v>22045390</v>
      </c>
      <c r="B7927" s="10" t="s">
        <v>10615</v>
      </c>
      <c r="C7927" s="12">
        <v>42895</v>
      </c>
      <c r="D7927" s="10" t="s">
        <v>20</v>
      </c>
      <c r="E7927" s="10" t="s">
        <v>17</v>
      </c>
      <c r="F7927" s="10" t="s">
        <v>10497</v>
      </c>
      <c r="G7927" s="13">
        <v>20000</v>
      </c>
      <c r="H7927" s="13">
        <v>11900</v>
      </c>
      <c r="I7927" s="14">
        <f t="shared" si="492"/>
        <v>59.5</v>
      </c>
      <c r="J7927" s="13">
        <v>1260</v>
      </c>
      <c r="K7927" s="13">
        <f t="shared" si="493"/>
        <v>18740</v>
      </c>
      <c r="L7927" s="13">
        <v>81260</v>
      </c>
      <c r="M7927" s="15">
        <f t="shared" si="494"/>
        <v>0.23061777012060053</v>
      </c>
      <c r="N7927" s="16">
        <v>1038</v>
      </c>
      <c r="O7927" s="17">
        <f t="shared" si="495"/>
        <v>18.053949903660886</v>
      </c>
      <c r="P7927" s="10">
        <v>401</v>
      </c>
    </row>
    <row r="7928" spans="1:16" x14ac:dyDescent="0.25">
      <c r="A7928" s="11">
        <v>22045401</v>
      </c>
      <c r="B7928" s="10" t="s">
        <v>10616</v>
      </c>
      <c r="C7928" s="12">
        <v>43201</v>
      </c>
      <c r="D7928" s="10" t="s">
        <v>36</v>
      </c>
      <c r="E7928" s="10" t="s">
        <v>17</v>
      </c>
      <c r="F7928" s="10" t="s">
        <v>10497</v>
      </c>
      <c r="G7928" s="13">
        <v>43900</v>
      </c>
      <c r="H7928" s="13">
        <v>8200</v>
      </c>
      <c r="I7928" s="14">
        <f t="shared" si="492"/>
        <v>18.678815489749432</v>
      </c>
      <c r="J7928" s="13">
        <v>1328</v>
      </c>
      <c r="K7928" s="13">
        <f t="shared" si="493"/>
        <v>42572</v>
      </c>
      <c r="L7928" s="13">
        <v>54803.33203125</v>
      </c>
      <c r="M7928" s="15">
        <f t="shared" si="494"/>
        <v>0.77681408086144399</v>
      </c>
      <c r="N7928" s="16">
        <v>948</v>
      </c>
      <c r="O7928" s="17">
        <f t="shared" si="495"/>
        <v>44.907172995780591</v>
      </c>
      <c r="P7928" s="10">
        <v>401</v>
      </c>
    </row>
    <row r="7929" spans="1:16" x14ac:dyDescent="0.25">
      <c r="A7929" s="11">
        <v>22045408</v>
      </c>
      <c r="B7929" s="10" t="s">
        <v>10617</v>
      </c>
      <c r="C7929" s="12">
        <v>43403</v>
      </c>
      <c r="D7929" s="10" t="s">
        <v>16</v>
      </c>
      <c r="E7929" s="10" t="s">
        <v>17</v>
      </c>
      <c r="F7929" s="10" t="s">
        <v>10497</v>
      </c>
      <c r="G7929" s="13">
        <v>25000</v>
      </c>
      <c r="H7929" s="13">
        <v>8800</v>
      </c>
      <c r="I7929" s="14">
        <f t="shared" si="492"/>
        <v>35.199999999999996</v>
      </c>
      <c r="J7929" s="13">
        <v>1344</v>
      </c>
      <c r="K7929" s="13">
        <f t="shared" si="493"/>
        <v>23656</v>
      </c>
      <c r="L7929" s="13">
        <v>60296.66796875</v>
      </c>
      <c r="M7929" s="15">
        <f t="shared" si="494"/>
        <v>0.39232681998713781</v>
      </c>
      <c r="N7929" s="16">
        <v>763</v>
      </c>
      <c r="O7929" s="17">
        <f t="shared" si="495"/>
        <v>31.003931847968545</v>
      </c>
      <c r="P7929" s="10">
        <v>401</v>
      </c>
    </row>
    <row r="7930" spans="1:16" x14ac:dyDescent="0.25">
      <c r="A7930" s="11">
        <v>22045424</v>
      </c>
      <c r="B7930" s="10" t="s">
        <v>10726</v>
      </c>
      <c r="C7930" s="12">
        <v>43375</v>
      </c>
      <c r="D7930" s="10" t="s">
        <v>16</v>
      </c>
      <c r="E7930" s="10" t="s">
        <v>17</v>
      </c>
      <c r="F7930" s="10" t="s">
        <v>10647</v>
      </c>
      <c r="G7930" s="13">
        <v>44950</v>
      </c>
      <c r="H7930" s="13">
        <v>37500</v>
      </c>
      <c r="I7930" s="14">
        <f t="shared" si="492"/>
        <v>83.426028921023359</v>
      </c>
      <c r="J7930" s="13">
        <v>1369</v>
      </c>
      <c r="K7930" s="13">
        <f t="shared" si="493"/>
        <v>43581</v>
      </c>
      <c r="L7930" s="13">
        <v>82606.8984375</v>
      </c>
      <c r="M7930" s="15">
        <f t="shared" si="494"/>
        <v>0.52757095138940713</v>
      </c>
      <c r="N7930" s="16">
        <v>1174</v>
      </c>
      <c r="O7930" s="17">
        <f t="shared" si="495"/>
        <v>37.121805792163542</v>
      </c>
      <c r="P7930" s="10">
        <v>401</v>
      </c>
    </row>
    <row r="7931" spans="1:16" x14ac:dyDescent="0.25">
      <c r="A7931" s="11">
        <v>22045447</v>
      </c>
      <c r="B7931" s="10" t="s">
        <v>10727</v>
      </c>
      <c r="C7931" s="12">
        <v>43445</v>
      </c>
      <c r="D7931" s="10" t="s">
        <v>16</v>
      </c>
      <c r="E7931" s="10" t="s">
        <v>17</v>
      </c>
      <c r="F7931" s="10" t="s">
        <v>10647</v>
      </c>
      <c r="G7931" s="13">
        <v>37000</v>
      </c>
      <c r="H7931" s="13">
        <v>12000</v>
      </c>
      <c r="I7931" s="14">
        <f t="shared" si="492"/>
        <v>32.432432432432435</v>
      </c>
      <c r="J7931" s="13">
        <v>1457</v>
      </c>
      <c r="K7931" s="13">
        <f t="shared" si="493"/>
        <v>35543</v>
      </c>
      <c r="L7931" s="13">
        <v>87710.34375</v>
      </c>
      <c r="M7931" s="15">
        <f t="shared" si="494"/>
        <v>0.40523156654485237</v>
      </c>
      <c r="N7931" s="16">
        <v>1138</v>
      </c>
      <c r="O7931" s="17">
        <f t="shared" si="495"/>
        <v>31.232864674868189</v>
      </c>
      <c r="P7931" s="10">
        <v>401</v>
      </c>
    </row>
    <row r="7932" spans="1:16" x14ac:dyDescent="0.25">
      <c r="A7932" s="11">
        <v>22045462</v>
      </c>
      <c r="B7932" s="10" t="s">
        <v>10728</v>
      </c>
      <c r="C7932" s="12">
        <v>43228</v>
      </c>
      <c r="D7932" s="10" t="s">
        <v>16</v>
      </c>
      <c r="E7932" s="10" t="s">
        <v>17</v>
      </c>
      <c r="F7932" s="10" t="s">
        <v>10647</v>
      </c>
      <c r="G7932" s="13">
        <v>45000</v>
      </c>
      <c r="H7932" s="13">
        <v>11600</v>
      </c>
      <c r="I7932" s="14">
        <f t="shared" si="492"/>
        <v>25.777777777777779</v>
      </c>
      <c r="J7932" s="13">
        <v>1523</v>
      </c>
      <c r="K7932" s="13">
        <f t="shared" si="493"/>
        <v>43477</v>
      </c>
      <c r="L7932" s="13">
        <v>82344.828125</v>
      </c>
      <c r="M7932" s="15">
        <f t="shared" si="494"/>
        <v>0.52798701497077172</v>
      </c>
      <c r="N7932" s="16">
        <v>1331</v>
      </c>
      <c r="O7932" s="17">
        <f t="shared" si="495"/>
        <v>32.664913598797895</v>
      </c>
      <c r="P7932" s="10">
        <v>401</v>
      </c>
    </row>
    <row r="7933" spans="1:16" x14ac:dyDescent="0.25">
      <c r="A7933" s="11">
        <v>22045463</v>
      </c>
      <c r="B7933" s="10" t="s">
        <v>10729</v>
      </c>
      <c r="C7933" s="12">
        <v>43243</v>
      </c>
      <c r="D7933" s="10" t="s">
        <v>36</v>
      </c>
      <c r="E7933" s="10" t="s">
        <v>17</v>
      </c>
      <c r="F7933" s="10" t="s">
        <v>10647</v>
      </c>
      <c r="G7933" s="13">
        <v>47900</v>
      </c>
      <c r="H7933" s="13">
        <v>9700</v>
      </c>
      <c r="I7933" s="14">
        <f t="shared" si="492"/>
        <v>20.250521920668056</v>
      </c>
      <c r="J7933" s="13">
        <v>1581</v>
      </c>
      <c r="K7933" s="13">
        <f t="shared" si="493"/>
        <v>46319</v>
      </c>
      <c r="L7933" s="13">
        <v>71775.859375</v>
      </c>
      <c r="M7933" s="15">
        <f t="shared" si="494"/>
        <v>0.64532839318581825</v>
      </c>
      <c r="N7933" s="16">
        <v>956</v>
      </c>
      <c r="O7933" s="17">
        <f t="shared" si="495"/>
        <v>48.45083682008368</v>
      </c>
      <c r="P7933" s="10">
        <v>401</v>
      </c>
    </row>
    <row r="7934" spans="1:16" x14ac:dyDescent="0.25">
      <c r="A7934" s="11">
        <v>22045468</v>
      </c>
      <c r="B7934" s="10" t="s">
        <v>10730</v>
      </c>
      <c r="C7934" s="12">
        <v>43386</v>
      </c>
      <c r="D7934" s="10" t="s">
        <v>20</v>
      </c>
      <c r="E7934" s="10" t="s">
        <v>17</v>
      </c>
      <c r="F7934" s="10" t="s">
        <v>10647</v>
      </c>
      <c r="G7934" s="13">
        <v>20000</v>
      </c>
      <c r="H7934" s="13">
        <v>8400</v>
      </c>
      <c r="I7934" s="14">
        <f t="shared" si="492"/>
        <v>42</v>
      </c>
      <c r="J7934" s="13">
        <v>1584</v>
      </c>
      <c r="K7934" s="13">
        <f t="shared" si="493"/>
        <v>18416</v>
      </c>
      <c r="L7934" s="13">
        <v>64127.5859375</v>
      </c>
      <c r="M7934" s="15">
        <f t="shared" si="494"/>
        <v>0.28717750295401101</v>
      </c>
      <c r="N7934" s="16">
        <v>1185</v>
      </c>
      <c r="O7934" s="17">
        <f t="shared" si="495"/>
        <v>15.540928270042194</v>
      </c>
      <c r="P7934" s="10">
        <v>401</v>
      </c>
    </row>
    <row r="7935" spans="1:16" x14ac:dyDescent="0.25">
      <c r="A7935" s="11">
        <v>22045486</v>
      </c>
      <c r="B7935" s="10" t="s">
        <v>10893</v>
      </c>
      <c r="C7935" s="12">
        <v>43188</v>
      </c>
      <c r="D7935" s="10" t="s">
        <v>20</v>
      </c>
      <c r="E7935" s="10" t="s">
        <v>17</v>
      </c>
      <c r="F7935" s="10" t="s">
        <v>10813</v>
      </c>
      <c r="G7935" s="13">
        <v>16900</v>
      </c>
      <c r="H7935" s="13">
        <v>12500</v>
      </c>
      <c r="I7935" s="14">
        <f t="shared" si="492"/>
        <v>73.964497041420117</v>
      </c>
      <c r="J7935" s="13">
        <v>2167</v>
      </c>
      <c r="K7935" s="13">
        <f t="shared" si="493"/>
        <v>14733</v>
      </c>
      <c r="L7935" s="13">
        <v>110696</v>
      </c>
      <c r="M7935" s="15">
        <f t="shared" si="494"/>
        <v>0.13309424008094239</v>
      </c>
      <c r="N7935" s="16">
        <v>1159</v>
      </c>
      <c r="O7935" s="17">
        <f t="shared" si="495"/>
        <v>12.711820534943918</v>
      </c>
      <c r="P7935" s="10">
        <v>401</v>
      </c>
    </row>
    <row r="7936" spans="1:16" x14ac:dyDescent="0.25">
      <c r="A7936" s="11">
        <v>22045488</v>
      </c>
      <c r="B7936" s="10" t="s">
        <v>10894</v>
      </c>
      <c r="C7936" s="12">
        <v>43336</v>
      </c>
      <c r="D7936" s="10" t="s">
        <v>20</v>
      </c>
      <c r="E7936" s="10" t="s">
        <v>17</v>
      </c>
      <c r="F7936" s="10" t="s">
        <v>10813</v>
      </c>
      <c r="G7936" s="13">
        <v>35000</v>
      </c>
      <c r="H7936" s="13">
        <v>10200</v>
      </c>
      <c r="I7936" s="14">
        <f t="shared" si="492"/>
        <v>29.142857142857142</v>
      </c>
      <c r="J7936" s="13">
        <v>1381</v>
      </c>
      <c r="K7936" s="13">
        <f t="shared" si="493"/>
        <v>33619</v>
      </c>
      <c r="L7936" s="13">
        <v>93488</v>
      </c>
      <c r="M7936" s="15">
        <f t="shared" si="494"/>
        <v>0.3596076501797022</v>
      </c>
      <c r="N7936" s="16">
        <v>1441</v>
      </c>
      <c r="O7936" s="17">
        <f t="shared" si="495"/>
        <v>23.33032616238723</v>
      </c>
      <c r="P7936" s="10">
        <v>401</v>
      </c>
    </row>
    <row r="7937" spans="1:16" x14ac:dyDescent="0.25">
      <c r="A7937" s="11">
        <v>22045512.000999998</v>
      </c>
      <c r="B7937" s="10" t="s">
        <v>10895</v>
      </c>
      <c r="C7937" s="12">
        <v>42895</v>
      </c>
      <c r="D7937" s="10" t="s">
        <v>16</v>
      </c>
      <c r="E7937" s="10" t="s">
        <v>17</v>
      </c>
      <c r="F7937" s="10" t="s">
        <v>10813</v>
      </c>
      <c r="G7937" s="13">
        <v>20000</v>
      </c>
      <c r="H7937" s="13">
        <v>7700</v>
      </c>
      <c r="I7937" s="14">
        <f t="shared" si="492"/>
        <v>38.5</v>
      </c>
      <c r="J7937" s="13">
        <v>1574</v>
      </c>
      <c r="K7937" s="13">
        <f t="shared" si="493"/>
        <v>18426</v>
      </c>
      <c r="L7937" s="13">
        <v>71072</v>
      </c>
      <c r="M7937" s="15">
        <f t="shared" si="494"/>
        <v>0.25925821701936064</v>
      </c>
      <c r="N7937" s="16">
        <v>1034</v>
      </c>
      <c r="O7937" s="17">
        <f t="shared" si="495"/>
        <v>17.820116054158607</v>
      </c>
      <c r="P7937" s="10">
        <v>401</v>
      </c>
    </row>
    <row r="7938" spans="1:16" x14ac:dyDescent="0.25">
      <c r="A7938" s="11">
        <v>22045524</v>
      </c>
      <c r="B7938" s="10" t="s">
        <v>10896</v>
      </c>
      <c r="C7938" s="12">
        <v>42840</v>
      </c>
      <c r="D7938" s="10" t="s">
        <v>20</v>
      </c>
      <c r="E7938" s="10" t="s">
        <v>17</v>
      </c>
      <c r="F7938" s="10" t="s">
        <v>10813</v>
      </c>
      <c r="G7938" s="13">
        <v>27000</v>
      </c>
      <c r="H7938" s="13">
        <v>10000</v>
      </c>
      <c r="I7938" s="14">
        <f t="shared" ref="I7938:I8001" si="496">H7938/G7938*100</f>
        <v>37.037037037037038</v>
      </c>
      <c r="J7938" s="13">
        <v>1463</v>
      </c>
      <c r="K7938" s="13">
        <f t="shared" ref="K7938:K8001" si="497">G7938-J7938</f>
        <v>25537</v>
      </c>
      <c r="L7938" s="13">
        <v>89776</v>
      </c>
      <c r="M7938" s="15">
        <f t="shared" ref="M7938:M8001" si="498">K7938/L7938</f>
        <v>0.28445241489930495</v>
      </c>
      <c r="N7938" s="16">
        <v>1512</v>
      </c>
      <c r="O7938" s="17">
        <f t="shared" ref="O7938:O8001" si="499">K7938/N7938</f>
        <v>16.889550264550266</v>
      </c>
      <c r="P7938" s="10">
        <v>401</v>
      </c>
    </row>
    <row r="7939" spans="1:16" x14ac:dyDescent="0.25">
      <c r="A7939" s="11">
        <v>22045532</v>
      </c>
      <c r="B7939" s="10" t="s">
        <v>10897</v>
      </c>
      <c r="C7939" s="12">
        <v>42933</v>
      </c>
      <c r="D7939" s="10" t="s">
        <v>20</v>
      </c>
      <c r="E7939" s="10" t="s">
        <v>17</v>
      </c>
      <c r="F7939" s="10" t="s">
        <v>10813</v>
      </c>
      <c r="G7939" s="13">
        <v>22500</v>
      </c>
      <c r="H7939" s="13">
        <v>12700</v>
      </c>
      <c r="I7939" s="14">
        <f t="shared" si="496"/>
        <v>56.444444444444443</v>
      </c>
      <c r="J7939" s="13">
        <v>1463</v>
      </c>
      <c r="K7939" s="13">
        <f t="shared" si="497"/>
        <v>21037</v>
      </c>
      <c r="L7939" s="13">
        <v>115728</v>
      </c>
      <c r="M7939" s="15">
        <f t="shared" si="498"/>
        <v>0.18177969030830915</v>
      </c>
      <c r="N7939" s="16">
        <v>1926</v>
      </c>
      <c r="O7939" s="17">
        <f t="shared" si="499"/>
        <v>10.922637590861889</v>
      </c>
      <c r="P7939" s="10">
        <v>401</v>
      </c>
    </row>
    <row r="7940" spans="1:16" x14ac:dyDescent="0.25">
      <c r="A7940" s="11">
        <v>22045534</v>
      </c>
      <c r="B7940" s="10" t="s">
        <v>10898</v>
      </c>
      <c r="C7940" s="12">
        <v>43168</v>
      </c>
      <c r="D7940" s="10" t="s">
        <v>20</v>
      </c>
      <c r="E7940" s="10" t="s">
        <v>17</v>
      </c>
      <c r="F7940" s="10" t="s">
        <v>10813</v>
      </c>
      <c r="G7940" s="13">
        <v>20000</v>
      </c>
      <c r="H7940" s="13">
        <v>8000</v>
      </c>
      <c r="I7940" s="14">
        <f t="shared" si="496"/>
        <v>40</v>
      </c>
      <c r="J7940" s="13">
        <v>1430</v>
      </c>
      <c r="K7940" s="13">
        <f t="shared" si="497"/>
        <v>18570</v>
      </c>
      <c r="L7940" s="13">
        <v>74944</v>
      </c>
      <c r="M7940" s="15">
        <f t="shared" si="498"/>
        <v>0.24778501280956447</v>
      </c>
      <c r="N7940" s="16">
        <v>1095</v>
      </c>
      <c r="O7940" s="17">
        <f t="shared" si="499"/>
        <v>16.958904109589042</v>
      </c>
      <c r="P7940" s="10">
        <v>401</v>
      </c>
    </row>
    <row r="7941" spans="1:16" x14ac:dyDescent="0.25">
      <c r="A7941" s="11">
        <v>22045543</v>
      </c>
      <c r="B7941" s="10" t="s">
        <v>10899</v>
      </c>
      <c r="C7941" s="12">
        <v>43346</v>
      </c>
      <c r="D7941" s="10" t="s">
        <v>20</v>
      </c>
      <c r="E7941" s="10" t="s">
        <v>17</v>
      </c>
      <c r="F7941" s="10" t="s">
        <v>10813</v>
      </c>
      <c r="G7941" s="13">
        <v>39995</v>
      </c>
      <c r="H7941" s="13">
        <v>6800</v>
      </c>
      <c r="I7941" s="14">
        <f t="shared" si="496"/>
        <v>17.002125265658208</v>
      </c>
      <c r="J7941" s="13">
        <v>1463</v>
      </c>
      <c r="K7941" s="13">
        <f t="shared" si="497"/>
        <v>38532</v>
      </c>
      <c r="L7941" s="13">
        <v>61040</v>
      </c>
      <c r="M7941" s="15">
        <f t="shared" si="498"/>
        <v>0.63125819134993444</v>
      </c>
      <c r="N7941" s="16">
        <v>1340</v>
      </c>
      <c r="O7941" s="17">
        <f t="shared" si="499"/>
        <v>28.755223880597015</v>
      </c>
      <c r="P7941" s="10">
        <v>401</v>
      </c>
    </row>
    <row r="7942" spans="1:16" x14ac:dyDescent="0.25">
      <c r="A7942" s="11">
        <v>22045574</v>
      </c>
      <c r="B7942" s="10" t="s">
        <v>11086</v>
      </c>
      <c r="C7942" s="12">
        <v>43481</v>
      </c>
      <c r="D7942" s="10" t="s">
        <v>16</v>
      </c>
      <c r="E7942" s="10" t="s">
        <v>17</v>
      </c>
      <c r="F7942" s="10" t="s">
        <v>11068</v>
      </c>
      <c r="G7942" s="13">
        <v>21000</v>
      </c>
      <c r="H7942" s="13">
        <v>24500</v>
      </c>
      <c r="I7942" s="14">
        <f t="shared" si="496"/>
        <v>116.66666666666667</v>
      </c>
      <c r="J7942" s="13">
        <v>1373</v>
      </c>
      <c r="K7942" s="13">
        <f t="shared" si="497"/>
        <v>19627</v>
      </c>
      <c r="L7942" s="13">
        <v>134705.265625</v>
      </c>
      <c r="M7942" s="15">
        <f t="shared" si="498"/>
        <v>0.14570328716502243</v>
      </c>
      <c r="N7942" s="16">
        <v>2254</v>
      </c>
      <c r="O7942" s="17">
        <f t="shared" si="499"/>
        <v>8.7076308784383318</v>
      </c>
      <c r="P7942" s="10">
        <v>401</v>
      </c>
    </row>
    <row r="7943" spans="1:16" x14ac:dyDescent="0.25">
      <c r="A7943" s="11">
        <v>22045670</v>
      </c>
      <c r="B7943" s="10" t="s">
        <v>7725</v>
      </c>
      <c r="C7943" s="12">
        <v>43397</v>
      </c>
      <c r="D7943" s="10" t="s">
        <v>20</v>
      </c>
      <c r="E7943" s="10" t="s">
        <v>17</v>
      </c>
      <c r="F7943" s="10" t="s">
        <v>7645</v>
      </c>
      <c r="G7943" s="13">
        <v>32000</v>
      </c>
      <c r="H7943" s="13">
        <v>10500</v>
      </c>
      <c r="I7943" s="14">
        <f t="shared" si="496"/>
        <v>32.8125</v>
      </c>
      <c r="J7943" s="13">
        <v>1271</v>
      </c>
      <c r="K7943" s="13">
        <f t="shared" si="497"/>
        <v>30729</v>
      </c>
      <c r="L7943" s="13">
        <v>75308.7734375</v>
      </c>
      <c r="M7943" s="15">
        <f t="shared" si="498"/>
        <v>0.40804010737875723</v>
      </c>
      <c r="N7943" s="16">
        <v>900</v>
      </c>
      <c r="O7943" s="17">
        <f t="shared" si="499"/>
        <v>34.143333333333331</v>
      </c>
      <c r="P7943" s="10">
        <v>401</v>
      </c>
    </row>
    <row r="7944" spans="1:16" x14ac:dyDescent="0.25">
      <c r="A7944" s="11">
        <v>22045683</v>
      </c>
      <c r="B7944" s="10" t="s">
        <v>7726</v>
      </c>
      <c r="C7944" s="12">
        <v>43325</v>
      </c>
      <c r="D7944" s="10" t="s">
        <v>257</v>
      </c>
      <c r="E7944" s="10" t="s">
        <v>17</v>
      </c>
      <c r="F7944" s="10" t="s">
        <v>7645</v>
      </c>
      <c r="G7944" s="13">
        <v>38000</v>
      </c>
      <c r="H7944" s="13">
        <v>13200</v>
      </c>
      <c r="I7944" s="14">
        <f t="shared" si="496"/>
        <v>34.736842105263158</v>
      </c>
      <c r="J7944" s="13">
        <v>982</v>
      </c>
      <c r="K7944" s="13">
        <f t="shared" si="497"/>
        <v>37018</v>
      </c>
      <c r="L7944" s="13">
        <v>96491.2265625</v>
      </c>
      <c r="M7944" s="15">
        <f t="shared" si="498"/>
        <v>0.38364109690348303</v>
      </c>
      <c r="N7944" s="16">
        <v>1070</v>
      </c>
      <c r="O7944" s="17">
        <f t="shared" si="499"/>
        <v>34.596261682242989</v>
      </c>
      <c r="P7944" s="10">
        <v>401</v>
      </c>
    </row>
    <row r="7945" spans="1:16" x14ac:dyDescent="0.25">
      <c r="A7945" s="11">
        <v>22045684</v>
      </c>
      <c r="B7945" s="10" t="s">
        <v>7727</v>
      </c>
      <c r="C7945" s="12">
        <v>43126</v>
      </c>
      <c r="D7945" s="10" t="s">
        <v>16</v>
      </c>
      <c r="E7945" s="10" t="s">
        <v>17</v>
      </c>
      <c r="F7945" s="10" t="s">
        <v>7645</v>
      </c>
      <c r="G7945" s="13">
        <v>34900</v>
      </c>
      <c r="H7945" s="13">
        <v>12100</v>
      </c>
      <c r="I7945" s="14">
        <f t="shared" si="496"/>
        <v>34.670487106017191</v>
      </c>
      <c r="J7945" s="13">
        <v>1367</v>
      </c>
      <c r="K7945" s="13">
        <f t="shared" si="497"/>
        <v>33533</v>
      </c>
      <c r="L7945" s="13">
        <v>87322.8046875</v>
      </c>
      <c r="M7945" s="15">
        <f t="shared" si="498"/>
        <v>0.38401194418804724</v>
      </c>
      <c r="N7945" s="16">
        <v>976</v>
      </c>
      <c r="O7945" s="17">
        <f t="shared" si="499"/>
        <v>34.357581967213115</v>
      </c>
      <c r="P7945" s="10">
        <v>401</v>
      </c>
    </row>
    <row r="7946" spans="1:16" x14ac:dyDescent="0.25">
      <c r="A7946" s="11">
        <v>22045686</v>
      </c>
      <c r="B7946" s="10" t="s">
        <v>7728</v>
      </c>
      <c r="C7946" s="12">
        <v>42895</v>
      </c>
      <c r="D7946" s="10" t="s">
        <v>16</v>
      </c>
      <c r="E7946" s="10" t="s">
        <v>17</v>
      </c>
      <c r="F7946" s="10" t="s">
        <v>7645</v>
      </c>
      <c r="G7946" s="13">
        <v>20000</v>
      </c>
      <c r="H7946" s="13">
        <v>13100</v>
      </c>
      <c r="I7946" s="14">
        <f t="shared" si="496"/>
        <v>65.5</v>
      </c>
      <c r="J7946" s="13">
        <v>1843</v>
      </c>
      <c r="K7946" s="13">
        <f t="shared" si="497"/>
        <v>18157</v>
      </c>
      <c r="L7946" s="13">
        <v>93501.7578125</v>
      </c>
      <c r="M7946" s="15">
        <f t="shared" si="498"/>
        <v>0.19418886259240614</v>
      </c>
      <c r="N7946" s="16">
        <v>1010</v>
      </c>
      <c r="O7946" s="17">
        <f t="shared" si="499"/>
        <v>17.977227722772277</v>
      </c>
      <c r="P7946" s="10">
        <v>401</v>
      </c>
    </row>
    <row r="7947" spans="1:16" x14ac:dyDescent="0.25">
      <c r="A7947" s="11">
        <v>22045716</v>
      </c>
      <c r="B7947" s="10" t="s">
        <v>7729</v>
      </c>
      <c r="C7947" s="12">
        <v>43124</v>
      </c>
      <c r="D7947" s="10" t="s">
        <v>16</v>
      </c>
      <c r="E7947" s="10" t="s">
        <v>17</v>
      </c>
      <c r="F7947" s="10" t="s">
        <v>7645</v>
      </c>
      <c r="G7947" s="13">
        <v>23500</v>
      </c>
      <c r="H7947" s="13">
        <v>12200</v>
      </c>
      <c r="I7947" s="14">
        <f t="shared" si="496"/>
        <v>51.914893617021271</v>
      </c>
      <c r="J7947" s="13">
        <v>1307</v>
      </c>
      <c r="K7947" s="13">
        <f t="shared" si="497"/>
        <v>22193</v>
      </c>
      <c r="L7947" s="13">
        <v>90392.984375</v>
      </c>
      <c r="M7947" s="15">
        <f t="shared" si="498"/>
        <v>0.24551684130630297</v>
      </c>
      <c r="N7947" s="16">
        <v>900</v>
      </c>
      <c r="O7947" s="17">
        <f t="shared" si="499"/>
        <v>24.658888888888889</v>
      </c>
      <c r="P7947" s="10">
        <v>401</v>
      </c>
    </row>
    <row r="7948" spans="1:16" x14ac:dyDescent="0.25">
      <c r="A7948" s="11">
        <v>22045772</v>
      </c>
      <c r="B7948" s="10" t="s">
        <v>7890</v>
      </c>
      <c r="C7948" s="12">
        <v>43056</v>
      </c>
      <c r="D7948" s="10" t="s">
        <v>20</v>
      </c>
      <c r="E7948" s="10" t="s">
        <v>17</v>
      </c>
      <c r="F7948" s="10" t="s">
        <v>7882</v>
      </c>
      <c r="G7948" s="13">
        <v>14000</v>
      </c>
      <c r="H7948" s="13">
        <v>7600</v>
      </c>
      <c r="I7948" s="14">
        <f t="shared" si="496"/>
        <v>54.285714285714285</v>
      </c>
      <c r="J7948" s="13">
        <v>1417</v>
      </c>
      <c r="K7948" s="13">
        <f t="shared" si="497"/>
        <v>12583</v>
      </c>
      <c r="L7948" s="13">
        <v>45523.078125</v>
      </c>
      <c r="M7948" s="15">
        <f t="shared" si="498"/>
        <v>0.27640925258720078</v>
      </c>
      <c r="N7948" s="16">
        <v>897</v>
      </c>
      <c r="O7948" s="17">
        <f t="shared" si="499"/>
        <v>14.027870680044593</v>
      </c>
      <c r="P7948" s="10">
        <v>401</v>
      </c>
    </row>
    <row r="7949" spans="1:16" x14ac:dyDescent="0.25">
      <c r="A7949" s="11">
        <v>22045812</v>
      </c>
      <c r="B7949" s="10" t="s">
        <v>7942</v>
      </c>
      <c r="C7949" s="12">
        <v>43174</v>
      </c>
      <c r="D7949" s="10" t="s">
        <v>257</v>
      </c>
      <c r="E7949" s="10" t="s">
        <v>17</v>
      </c>
      <c r="F7949" s="10" t="s">
        <v>7905</v>
      </c>
      <c r="G7949" s="13">
        <v>39300</v>
      </c>
      <c r="H7949" s="13">
        <v>9400</v>
      </c>
      <c r="I7949" s="14">
        <f t="shared" si="496"/>
        <v>23.918575063613233</v>
      </c>
      <c r="J7949" s="13">
        <v>1051</v>
      </c>
      <c r="K7949" s="13">
        <f t="shared" si="497"/>
        <v>38249</v>
      </c>
      <c r="L7949" s="13">
        <v>80843.6328125</v>
      </c>
      <c r="M7949" s="15">
        <f t="shared" si="498"/>
        <v>0.47312322157405523</v>
      </c>
      <c r="N7949" s="16">
        <v>844</v>
      </c>
      <c r="O7949" s="17">
        <f t="shared" si="499"/>
        <v>45.318720379146917</v>
      </c>
      <c r="P7949" s="10">
        <v>401</v>
      </c>
    </row>
    <row r="7950" spans="1:16" x14ac:dyDescent="0.25">
      <c r="A7950" s="11">
        <v>22045837</v>
      </c>
      <c r="B7950" s="10" t="s">
        <v>7943</v>
      </c>
      <c r="C7950" s="12">
        <v>43220</v>
      </c>
      <c r="D7950" s="10" t="s">
        <v>20</v>
      </c>
      <c r="E7950" s="10" t="s">
        <v>17</v>
      </c>
      <c r="F7950" s="10" t="s">
        <v>7905</v>
      </c>
      <c r="G7950" s="13">
        <v>37000</v>
      </c>
      <c r="H7950" s="13">
        <v>10700</v>
      </c>
      <c r="I7950" s="14">
        <f t="shared" si="496"/>
        <v>28.918918918918919</v>
      </c>
      <c r="J7950" s="13">
        <v>1051</v>
      </c>
      <c r="K7950" s="13">
        <f t="shared" si="497"/>
        <v>35949</v>
      </c>
      <c r="L7950" s="13">
        <v>84923.6328125</v>
      </c>
      <c r="M7950" s="15">
        <f t="shared" si="498"/>
        <v>0.42330972909944364</v>
      </c>
      <c r="N7950" s="16">
        <v>820</v>
      </c>
      <c r="O7950" s="17">
        <f t="shared" si="499"/>
        <v>43.840243902439028</v>
      </c>
      <c r="P7950" s="10">
        <v>401</v>
      </c>
    </row>
    <row r="7951" spans="1:16" x14ac:dyDescent="0.25">
      <c r="A7951" s="11">
        <v>22045844</v>
      </c>
      <c r="B7951" s="10" t="s">
        <v>7944</v>
      </c>
      <c r="C7951" s="12">
        <v>42998</v>
      </c>
      <c r="D7951" s="10" t="s">
        <v>20</v>
      </c>
      <c r="E7951" s="10" t="s">
        <v>17</v>
      </c>
      <c r="F7951" s="10" t="s">
        <v>7905</v>
      </c>
      <c r="G7951" s="13">
        <v>20000</v>
      </c>
      <c r="H7951" s="13">
        <v>7700</v>
      </c>
      <c r="I7951" s="14">
        <f t="shared" si="496"/>
        <v>38.5</v>
      </c>
      <c r="J7951" s="13">
        <v>1051</v>
      </c>
      <c r="K7951" s="13">
        <f t="shared" si="497"/>
        <v>18949</v>
      </c>
      <c r="L7951" s="13">
        <v>69145.453125</v>
      </c>
      <c r="M7951" s="15">
        <f t="shared" si="498"/>
        <v>0.27404549603202849</v>
      </c>
      <c r="N7951" s="16">
        <v>1336</v>
      </c>
      <c r="O7951" s="17">
        <f t="shared" si="499"/>
        <v>14.183383233532934</v>
      </c>
      <c r="P7951" s="10">
        <v>401</v>
      </c>
    </row>
    <row r="7952" spans="1:16" x14ac:dyDescent="0.25">
      <c r="A7952" s="11">
        <v>22045861</v>
      </c>
      <c r="B7952" s="10" t="s">
        <v>7945</v>
      </c>
      <c r="C7952" s="12">
        <v>43245</v>
      </c>
      <c r="D7952" s="10" t="s">
        <v>20</v>
      </c>
      <c r="E7952" s="10" t="s">
        <v>17</v>
      </c>
      <c r="F7952" s="10" t="s">
        <v>7905</v>
      </c>
      <c r="G7952" s="13">
        <v>24000</v>
      </c>
      <c r="H7952" s="13">
        <v>11500</v>
      </c>
      <c r="I7952" s="14">
        <f t="shared" si="496"/>
        <v>47.916666666666671</v>
      </c>
      <c r="J7952" s="13">
        <v>1021</v>
      </c>
      <c r="K7952" s="13">
        <f t="shared" si="497"/>
        <v>22979</v>
      </c>
      <c r="L7952" s="13">
        <v>88592.7265625</v>
      </c>
      <c r="M7952" s="15">
        <f t="shared" si="498"/>
        <v>0.25937795224971294</v>
      </c>
      <c r="N7952" s="16">
        <v>1008</v>
      </c>
      <c r="O7952" s="17">
        <f t="shared" si="499"/>
        <v>22.796626984126984</v>
      </c>
      <c r="P7952" s="10">
        <v>401</v>
      </c>
    </row>
    <row r="7953" spans="1:16" x14ac:dyDescent="0.25">
      <c r="A7953" s="11">
        <v>22045862</v>
      </c>
      <c r="B7953" s="10" t="s">
        <v>7946</v>
      </c>
      <c r="C7953" s="12">
        <v>43082</v>
      </c>
      <c r="D7953" s="10" t="s">
        <v>20</v>
      </c>
      <c r="E7953" s="10" t="s">
        <v>17</v>
      </c>
      <c r="F7953" s="10" t="s">
        <v>7905</v>
      </c>
      <c r="G7953" s="13">
        <v>17000</v>
      </c>
      <c r="H7953" s="13">
        <v>7800</v>
      </c>
      <c r="I7953" s="14">
        <f t="shared" si="496"/>
        <v>45.882352941176471</v>
      </c>
      <c r="J7953" s="13">
        <v>1019</v>
      </c>
      <c r="K7953" s="13">
        <f t="shared" si="497"/>
        <v>15981</v>
      </c>
      <c r="L7953" s="13">
        <v>64607.2734375</v>
      </c>
      <c r="M7953" s="15">
        <f t="shared" si="498"/>
        <v>0.24735605063816465</v>
      </c>
      <c r="N7953" s="16">
        <v>836</v>
      </c>
      <c r="O7953" s="17">
        <f t="shared" si="499"/>
        <v>19.116028708133971</v>
      </c>
      <c r="P7953" s="10">
        <v>401</v>
      </c>
    </row>
    <row r="7954" spans="1:16" x14ac:dyDescent="0.25">
      <c r="A7954" s="11">
        <v>22045877</v>
      </c>
      <c r="B7954" s="10" t="s">
        <v>7947</v>
      </c>
      <c r="C7954" s="12">
        <v>43278</v>
      </c>
      <c r="D7954" s="10" t="s">
        <v>16</v>
      </c>
      <c r="E7954" s="10" t="s">
        <v>17</v>
      </c>
      <c r="F7954" s="10" t="s">
        <v>7905</v>
      </c>
      <c r="G7954" s="13">
        <v>35000</v>
      </c>
      <c r="H7954" s="13">
        <v>7800</v>
      </c>
      <c r="I7954" s="14">
        <f t="shared" si="496"/>
        <v>22.285714285714285</v>
      </c>
      <c r="J7954" s="13">
        <v>1004</v>
      </c>
      <c r="K7954" s="13">
        <f t="shared" si="497"/>
        <v>33996</v>
      </c>
      <c r="L7954" s="13">
        <v>57123.63671875</v>
      </c>
      <c r="M7954" s="15">
        <f t="shared" si="498"/>
        <v>0.59513017645183131</v>
      </c>
      <c r="N7954" s="16">
        <v>1006</v>
      </c>
      <c r="O7954" s="17">
        <f t="shared" si="499"/>
        <v>33.793240556660038</v>
      </c>
      <c r="P7954" s="10">
        <v>401</v>
      </c>
    </row>
    <row r="7955" spans="1:16" x14ac:dyDescent="0.25">
      <c r="A7955" s="11">
        <v>22045880</v>
      </c>
      <c r="B7955" s="10" t="s">
        <v>7948</v>
      </c>
      <c r="C7955" s="12">
        <v>43356</v>
      </c>
      <c r="D7955" s="10" t="s">
        <v>16</v>
      </c>
      <c r="E7955" s="10" t="s">
        <v>17</v>
      </c>
      <c r="F7955" s="10" t="s">
        <v>7905</v>
      </c>
      <c r="G7955" s="13">
        <v>30000</v>
      </c>
      <c r="H7955" s="13">
        <v>12400</v>
      </c>
      <c r="I7955" s="14">
        <f t="shared" si="496"/>
        <v>41.333333333333336</v>
      </c>
      <c r="J7955" s="13">
        <v>1037</v>
      </c>
      <c r="K7955" s="13">
        <f t="shared" si="497"/>
        <v>28963</v>
      </c>
      <c r="L7955" s="13">
        <v>97356.3671875</v>
      </c>
      <c r="M7955" s="15">
        <f t="shared" si="498"/>
        <v>0.29749466662226365</v>
      </c>
      <c r="N7955" s="16">
        <v>1108</v>
      </c>
      <c r="O7955" s="17">
        <f t="shared" si="499"/>
        <v>26.139891696750901</v>
      </c>
      <c r="P7955" s="10">
        <v>401</v>
      </c>
    </row>
    <row r="7956" spans="1:16" x14ac:dyDescent="0.25">
      <c r="A7956" s="11">
        <v>22045884</v>
      </c>
      <c r="B7956" s="10" t="s">
        <v>7949</v>
      </c>
      <c r="C7956" s="12">
        <v>43206</v>
      </c>
      <c r="D7956" s="10" t="s">
        <v>16</v>
      </c>
      <c r="E7956" s="10" t="s">
        <v>17</v>
      </c>
      <c r="F7956" s="10" t="s">
        <v>7905</v>
      </c>
      <c r="G7956" s="13">
        <v>38000</v>
      </c>
      <c r="H7956" s="13">
        <v>6900</v>
      </c>
      <c r="I7956" s="14">
        <f t="shared" si="496"/>
        <v>18.157894736842106</v>
      </c>
      <c r="J7956" s="13">
        <v>1037</v>
      </c>
      <c r="K7956" s="13">
        <f t="shared" si="497"/>
        <v>36963</v>
      </c>
      <c r="L7956" s="13">
        <v>52247.2734375</v>
      </c>
      <c r="M7956" s="15">
        <f t="shared" si="498"/>
        <v>0.70746275485966592</v>
      </c>
      <c r="N7956" s="16">
        <v>927</v>
      </c>
      <c r="O7956" s="17">
        <f t="shared" si="499"/>
        <v>39.873786407766993</v>
      </c>
      <c r="P7956" s="10">
        <v>401</v>
      </c>
    </row>
    <row r="7957" spans="1:16" x14ac:dyDescent="0.25">
      <c r="A7957" s="11">
        <v>22045896</v>
      </c>
      <c r="B7957" s="10" t="s">
        <v>7950</v>
      </c>
      <c r="C7957" s="12">
        <v>43087</v>
      </c>
      <c r="D7957" s="10" t="s">
        <v>20</v>
      </c>
      <c r="E7957" s="10" t="s">
        <v>17</v>
      </c>
      <c r="F7957" s="10" t="s">
        <v>7905</v>
      </c>
      <c r="G7957" s="13">
        <v>24000</v>
      </c>
      <c r="H7957" s="13">
        <v>6800</v>
      </c>
      <c r="I7957" s="14">
        <f t="shared" si="496"/>
        <v>28.333333333333332</v>
      </c>
      <c r="J7957" s="13">
        <v>1004</v>
      </c>
      <c r="K7957" s="13">
        <f t="shared" si="497"/>
        <v>22996</v>
      </c>
      <c r="L7957" s="13">
        <v>57494.546875</v>
      </c>
      <c r="M7957" s="15">
        <f t="shared" si="498"/>
        <v>0.39996836656519869</v>
      </c>
      <c r="N7957" s="16">
        <v>943</v>
      </c>
      <c r="O7957" s="17">
        <f t="shared" si="499"/>
        <v>24.386002120890772</v>
      </c>
      <c r="P7957" s="10">
        <v>401</v>
      </c>
    </row>
    <row r="7958" spans="1:16" x14ac:dyDescent="0.25">
      <c r="A7958" s="11">
        <v>22045914</v>
      </c>
      <c r="B7958" s="10" t="s">
        <v>7891</v>
      </c>
      <c r="C7958" s="12">
        <v>43509</v>
      </c>
      <c r="D7958" s="10" t="s">
        <v>16</v>
      </c>
      <c r="E7958" s="10" t="s">
        <v>17</v>
      </c>
      <c r="F7958" s="10" t="s">
        <v>7882</v>
      </c>
      <c r="G7958" s="13">
        <v>54900</v>
      </c>
      <c r="H7958" s="13">
        <v>9900</v>
      </c>
      <c r="I7958" s="14">
        <f t="shared" si="496"/>
        <v>18.032786885245901</v>
      </c>
      <c r="J7958" s="13">
        <v>1393</v>
      </c>
      <c r="K7958" s="13">
        <f t="shared" si="497"/>
        <v>53507</v>
      </c>
      <c r="L7958" s="13">
        <v>56255.3828125</v>
      </c>
      <c r="M7958" s="15">
        <f t="shared" si="498"/>
        <v>0.95114453630756723</v>
      </c>
      <c r="N7958" s="16">
        <v>1034</v>
      </c>
      <c r="O7958" s="17">
        <f t="shared" si="499"/>
        <v>51.747582205029012</v>
      </c>
      <c r="P7958" s="10">
        <v>401</v>
      </c>
    </row>
    <row r="7959" spans="1:16" x14ac:dyDescent="0.25">
      <c r="A7959" s="11">
        <v>22045932</v>
      </c>
      <c r="B7959" s="10" t="s">
        <v>7892</v>
      </c>
      <c r="C7959" s="12">
        <v>43266</v>
      </c>
      <c r="D7959" s="10" t="s">
        <v>16</v>
      </c>
      <c r="E7959" s="10" t="s">
        <v>17</v>
      </c>
      <c r="F7959" s="10" t="s">
        <v>7882</v>
      </c>
      <c r="G7959" s="13">
        <v>12500</v>
      </c>
      <c r="H7959" s="13">
        <v>9700</v>
      </c>
      <c r="I7959" s="14">
        <f t="shared" si="496"/>
        <v>77.600000000000009</v>
      </c>
      <c r="J7959" s="13">
        <v>1393</v>
      </c>
      <c r="K7959" s="13">
        <f t="shared" si="497"/>
        <v>11107</v>
      </c>
      <c r="L7959" s="13">
        <v>62027.69140625</v>
      </c>
      <c r="M7959" s="15">
        <f t="shared" si="498"/>
        <v>0.1790651844069896</v>
      </c>
      <c r="N7959" s="16">
        <v>976</v>
      </c>
      <c r="O7959" s="17">
        <f t="shared" si="499"/>
        <v>11.380122950819672</v>
      </c>
      <c r="P7959" s="10">
        <v>401</v>
      </c>
    </row>
    <row r="7960" spans="1:16" x14ac:dyDescent="0.25">
      <c r="A7960" s="11">
        <v>22045969</v>
      </c>
      <c r="B7960" s="10" t="s">
        <v>7893</v>
      </c>
      <c r="C7960" s="12">
        <v>42937</v>
      </c>
      <c r="D7960" s="10" t="s">
        <v>16</v>
      </c>
      <c r="E7960" s="10" t="s">
        <v>17</v>
      </c>
      <c r="F7960" s="10" t="s">
        <v>7882</v>
      </c>
      <c r="G7960" s="13">
        <v>10000</v>
      </c>
      <c r="H7960" s="13">
        <v>9600</v>
      </c>
      <c r="I7960" s="14">
        <f t="shared" si="496"/>
        <v>96</v>
      </c>
      <c r="J7960" s="13">
        <v>1393</v>
      </c>
      <c r="K7960" s="13">
        <f t="shared" si="497"/>
        <v>8607</v>
      </c>
      <c r="L7960" s="13">
        <v>56076.921875</v>
      </c>
      <c r="M7960" s="15">
        <f t="shared" si="498"/>
        <v>0.15348559999754802</v>
      </c>
      <c r="N7960" s="16">
        <v>955</v>
      </c>
      <c r="O7960" s="17">
        <f t="shared" si="499"/>
        <v>9.0125654450261781</v>
      </c>
      <c r="P7960" s="10">
        <v>401</v>
      </c>
    </row>
    <row r="7961" spans="1:16" x14ac:dyDescent="0.25">
      <c r="A7961" s="11">
        <v>22045976</v>
      </c>
      <c r="B7961" s="10" t="s">
        <v>7730</v>
      </c>
      <c r="C7961" s="12">
        <v>43279</v>
      </c>
      <c r="D7961" s="10" t="s">
        <v>20</v>
      </c>
      <c r="E7961" s="10" t="s">
        <v>17</v>
      </c>
      <c r="F7961" s="10" t="s">
        <v>7645</v>
      </c>
      <c r="G7961" s="13">
        <v>39215</v>
      </c>
      <c r="H7961" s="13">
        <v>12400</v>
      </c>
      <c r="I7961" s="14">
        <f t="shared" si="496"/>
        <v>31.620553359683797</v>
      </c>
      <c r="J7961" s="13">
        <v>1307</v>
      </c>
      <c r="K7961" s="13">
        <f t="shared" si="497"/>
        <v>37908</v>
      </c>
      <c r="L7961" s="13">
        <v>90842.1015625</v>
      </c>
      <c r="M7961" s="15">
        <f t="shared" si="498"/>
        <v>0.41729549788012149</v>
      </c>
      <c r="N7961" s="16">
        <v>1062</v>
      </c>
      <c r="O7961" s="17">
        <f t="shared" si="499"/>
        <v>35.694915254237287</v>
      </c>
      <c r="P7961" s="10">
        <v>401</v>
      </c>
    </row>
    <row r="7962" spans="1:16" x14ac:dyDescent="0.25">
      <c r="A7962" s="11">
        <v>22045982</v>
      </c>
      <c r="B7962" s="10" t="s">
        <v>7731</v>
      </c>
      <c r="C7962" s="12">
        <v>43279</v>
      </c>
      <c r="D7962" s="10" t="s">
        <v>16</v>
      </c>
      <c r="E7962" s="10" t="s">
        <v>17</v>
      </c>
      <c r="F7962" s="10" t="s">
        <v>7645</v>
      </c>
      <c r="G7962" s="13">
        <v>39215</v>
      </c>
      <c r="H7962" s="13">
        <v>9400</v>
      </c>
      <c r="I7962" s="14">
        <f t="shared" si="496"/>
        <v>23.97041948234094</v>
      </c>
      <c r="J7962" s="13">
        <v>1307</v>
      </c>
      <c r="K7962" s="13">
        <f t="shared" si="497"/>
        <v>37908</v>
      </c>
      <c r="L7962" s="13">
        <v>69115.7890625</v>
      </c>
      <c r="M7962" s="15">
        <f t="shared" si="498"/>
        <v>0.54847091401532821</v>
      </c>
      <c r="N7962" s="16">
        <v>798</v>
      </c>
      <c r="O7962" s="17">
        <f t="shared" si="499"/>
        <v>47.503759398496243</v>
      </c>
      <c r="P7962" s="10">
        <v>401</v>
      </c>
    </row>
    <row r="7963" spans="1:16" x14ac:dyDescent="0.25">
      <c r="A7963" s="11">
        <v>22045988</v>
      </c>
      <c r="B7963" s="10" t="s">
        <v>7732</v>
      </c>
      <c r="C7963" s="12">
        <v>43095</v>
      </c>
      <c r="D7963" s="10" t="s">
        <v>36</v>
      </c>
      <c r="E7963" s="10" t="s">
        <v>17</v>
      </c>
      <c r="F7963" s="10" t="s">
        <v>7645</v>
      </c>
      <c r="G7963" s="13">
        <v>15600</v>
      </c>
      <c r="H7963" s="13">
        <v>8600</v>
      </c>
      <c r="I7963" s="14">
        <f t="shared" si="496"/>
        <v>55.128205128205131</v>
      </c>
      <c r="J7963" s="13">
        <v>1274</v>
      </c>
      <c r="K7963" s="13">
        <f t="shared" si="497"/>
        <v>14326</v>
      </c>
      <c r="L7963" s="13">
        <v>60814.03515625</v>
      </c>
      <c r="M7963" s="15">
        <f t="shared" si="498"/>
        <v>0.23557062055152383</v>
      </c>
      <c r="N7963" s="16">
        <v>798</v>
      </c>
      <c r="O7963" s="17">
        <f t="shared" si="499"/>
        <v>17.952380952380953</v>
      </c>
      <c r="P7963" s="10">
        <v>401</v>
      </c>
    </row>
    <row r="7964" spans="1:16" x14ac:dyDescent="0.25">
      <c r="A7964" s="11">
        <v>22046027</v>
      </c>
      <c r="B7964" s="10" t="s">
        <v>7733</v>
      </c>
      <c r="C7964" s="12">
        <v>42895</v>
      </c>
      <c r="D7964" s="10" t="s">
        <v>16</v>
      </c>
      <c r="E7964" s="10" t="s">
        <v>17</v>
      </c>
      <c r="F7964" s="10" t="s">
        <v>7645</v>
      </c>
      <c r="G7964" s="13">
        <v>20000</v>
      </c>
      <c r="H7964" s="13">
        <v>10600</v>
      </c>
      <c r="I7964" s="14">
        <f t="shared" si="496"/>
        <v>53</v>
      </c>
      <c r="J7964" s="13">
        <v>1238</v>
      </c>
      <c r="K7964" s="13">
        <f t="shared" si="497"/>
        <v>18762</v>
      </c>
      <c r="L7964" s="13">
        <v>76989.4765625</v>
      </c>
      <c r="M7964" s="15">
        <f t="shared" si="498"/>
        <v>0.24369564306323113</v>
      </c>
      <c r="N7964" s="16">
        <v>977</v>
      </c>
      <c r="O7964" s="17">
        <f t="shared" si="499"/>
        <v>19.203684749232345</v>
      </c>
      <c r="P7964" s="10">
        <v>401</v>
      </c>
    </row>
    <row r="7965" spans="1:16" x14ac:dyDescent="0.25">
      <c r="A7965" s="11">
        <v>22046133</v>
      </c>
      <c r="B7965" s="10" t="s">
        <v>11087</v>
      </c>
      <c r="C7965" s="12">
        <v>43544</v>
      </c>
      <c r="D7965" s="10" t="s">
        <v>20</v>
      </c>
      <c r="E7965" s="10" t="s">
        <v>17</v>
      </c>
      <c r="F7965" s="10" t="s">
        <v>11068</v>
      </c>
      <c r="G7965" s="13">
        <v>27500</v>
      </c>
      <c r="H7965" s="13">
        <v>9200</v>
      </c>
      <c r="I7965" s="14">
        <f t="shared" si="496"/>
        <v>33.454545454545453</v>
      </c>
      <c r="J7965" s="13">
        <v>1913</v>
      </c>
      <c r="K7965" s="13">
        <f t="shared" si="497"/>
        <v>25587</v>
      </c>
      <c r="L7965" s="13">
        <v>80705.265625</v>
      </c>
      <c r="M7965" s="15">
        <f t="shared" si="498"/>
        <v>0.31704251019866464</v>
      </c>
      <c r="N7965" s="16">
        <v>1452</v>
      </c>
      <c r="O7965" s="17">
        <f t="shared" si="499"/>
        <v>17.621900826446282</v>
      </c>
      <c r="P7965" s="10">
        <v>401</v>
      </c>
    </row>
    <row r="7966" spans="1:16" x14ac:dyDescent="0.25">
      <c r="A7966" s="11">
        <v>22046222</v>
      </c>
      <c r="B7966" s="10" t="s">
        <v>10900</v>
      </c>
      <c r="C7966" s="12">
        <v>43455</v>
      </c>
      <c r="D7966" s="10" t="s">
        <v>20</v>
      </c>
      <c r="E7966" s="10" t="s">
        <v>17</v>
      </c>
      <c r="F7966" s="10" t="s">
        <v>10813</v>
      </c>
      <c r="G7966" s="13">
        <v>42000</v>
      </c>
      <c r="H7966" s="13">
        <v>13000</v>
      </c>
      <c r="I7966" s="14">
        <f t="shared" si="496"/>
        <v>30.952380952380953</v>
      </c>
      <c r="J7966" s="13">
        <v>2112</v>
      </c>
      <c r="K7966" s="13">
        <f t="shared" si="497"/>
        <v>39888</v>
      </c>
      <c r="L7966" s="13">
        <v>111308</v>
      </c>
      <c r="M7966" s="15">
        <f t="shared" si="498"/>
        <v>0.35835699141121929</v>
      </c>
      <c r="N7966" s="16">
        <v>1911</v>
      </c>
      <c r="O7966" s="17">
        <f t="shared" si="499"/>
        <v>20.872841444270016</v>
      </c>
      <c r="P7966" s="10">
        <v>401</v>
      </c>
    </row>
    <row r="7967" spans="1:16" x14ac:dyDescent="0.25">
      <c r="A7967" s="11">
        <v>22046234</v>
      </c>
      <c r="B7967" s="10" t="s">
        <v>10731</v>
      </c>
      <c r="C7967" s="12">
        <v>43159</v>
      </c>
      <c r="D7967" s="10" t="s">
        <v>16</v>
      </c>
      <c r="E7967" s="10" t="s">
        <v>17</v>
      </c>
      <c r="F7967" s="10" t="s">
        <v>10647</v>
      </c>
      <c r="G7967" s="13">
        <v>51500</v>
      </c>
      <c r="H7967" s="13">
        <v>13800</v>
      </c>
      <c r="I7967" s="14">
        <f t="shared" si="496"/>
        <v>26.796116504854368</v>
      </c>
      <c r="J7967" s="13">
        <v>1577</v>
      </c>
      <c r="K7967" s="13">
        <f t="shared" si="497"/>
        <v>49923</v>
      </c>
      <c r="L7967" s="13">
        <v>102993.1015625</v>
      </c>
      <c r="M7967" s="15">
        <f t="shared" si="498"/>
        <v>0.48472178468870453</v>
      </c>
      <c r="N7967" s="16">
        <v>1386</v>
      </c>
      <c r="O7967" s="17">
        <f t="shared" si="499"/>
        <v>36.019480519480517</v>
      </c>
      <c r="P7967" s="10">
        <v>401</v>
      </c>
    </row>
    <row r="7968" spans="1:16" x14ac:dyDescent="0.25">
      <c r="A7968" s="11">
        <v>22046238</v>
      </c>
      <c r="B7968" s="10" t="s">
        <v>10732</v>
      </c>
      <c r="C7968" s="12">
        <v>43278</v>
      </c>
      <c r="D7968" s="10" t="s">
        <v>16</v>
      </c>
      <c r="E7968" s="10" t="s">
        <v>17</v>
      </c>
      <c r="F7968" s="10" t="s">
        <v>10647</v>
      </c>
      <c r="G7968" s="13">
        <v>22500</v>
      </c>
      <c r="H7968" s="13">
        <v>11300</v>
      </c>
      <c r="I7968" s="14">
        <f t="shared" si="496"/>
        <v>50.222222222222221</v>
      </c>
      <c r="J7968" s="13">
        <v>1544</v>
      </c>
      <c r="K7968" s="13">
        <f t="shared" si="497"/>
        <v>20956</v>
      </c>
      <c r="L7968" s="13">
        <v>81206.8984375</v>
      </c>
      <c r="M7968" s="15">
        <f t="shared" si="498"/>
        <v>0.25805689421975098</v>
      </c>
      <c r="N7968" s="16">
        <v>1165</v>
      </c>
      <c r="O7968" s="17">
        <f t="shared" si="499"/>
        <v>17.987982832618027</v>
      </c>
      <c r="P7968" s="10">
        <v>401</v>
      </c>
    </row>
    <row r="7969" spans="1:16" x14ac:dyDescent="0.25">
      <c r="A7969" s="11">
        <v>22046242</v>
      </c>
      <c r="B7969" s="10" t="s">
        <v>10733</v>
      </c>
      <c r="C7969" s="12">
        <v>42922</v>
      </c>
      <c r="D7969" s="10" t="s">
        <v>16</v>
      </c>
      <c r="E7969" s="10" t="s">
        <v>45</v>
      </c>
      <c r="F7969" s="10" t="s">
        <v>10647</v>
      </c>
      <c r="G7969" s="13">
        <v>25500</v>
      </c>
      <c r="H7969" s="13">
        <v>16800</v>
      </c>
      <c r="I7969" s="14">
        <f t="shared" si="496"/>
        <v>65.882352941176464</v>
      </c>
      <c r="J7969" s="13">
        <v>1577</v>
      </c>
      <c r="K7969" s="13">
        <f t="shared" si="497"/>
        <v>23923</v>
      </c>
      <c r="L7969" s="13">
        <v>127551.7265625</v>
      </c>
      <c r="M7969" s="15">
        <f t="shared" si="498"/>
        <v>0.18755528164707197</v>
      </c>
      <c r="N7969" s="16">
        <v>1561</v>
      </c>
      <c r="O7969" s="17">
        <f t="shared" si="499"/>
        <v>15.325432415118513</v>
      </c>
      <c r="P7969" s="10">
        <v>401</v>
      </c>
    </row>
    <row r="7970" spans="1:16" x14ac:dyDescent="0.25">
      <c r="A7970" s="11">
        <v>22046289</v>
      </c>
      <c r="B7970" s="10" t="s">
        <v>10618</v>
      </c>
      <c r="C7970" s="12">
        <v>43028</v>
      </c>
      <c r="D7970" s="10" t="s">
        <v>20</v>
      </c>
      <c r="E7970" s="10" t="s">
        <v>17</v>
      </c>
      <c r="F7970" s="10" t="s">
        <v>10497</v>
      </c>
      <c r="G7970" s="13">
        <v>41000</v>
      </c>
      <c r="H7970" s="13">
        <v>15500</v>
      </c>
      <c r="I7970" s="14">
        <f t="shared" si="496"/>
        <v>37.804878048780488</v>
      </c>
      <c r="J7970" s="13">
        <v>1732</v>
      </c>
      <c r="K7970" s="13">
        <f t="shared" si="497"/>
        <v>39268</v>
      </c>
      <c r="L7970" s="13">
        <v>110230</v>
      </c>
      <c r="M7970" s="15">
        <f t="shared" si="498"/>
        <v>0.35623695908554842</v>
      </c>
      <c r="N7970" s="16">
        <v>1320</v>
      </c>
      <c r="O7970" s="17">
        <f t="shared" si="499"/>
        <v>29.74848484848485</v>
      </c>
      <c r="P7970" s="10">
        <v>401</v>
      </c>
    </row>
    <row r="7971" spans="1:16" x14ac:dyDescent="0.25">
      <c r="A7971" s="11">
        <v>22046312</v>
      </c>
      <c r="B7971" s="10" t="s">
        <v>10619</v>
      </c>
      <c r="C7971" s="12">
        <v>43476</v>
      </c>
      <c r="D7971" s="10" t="s">
        <v>16</v>
      </c>
      <c r="E7971" s="10" t="s">
        <v>17</v>
      </c>
      <c r="F7971" s="10" t="s">
        <v>10497</v>
      </c>
      <c r="G7971" s="13">
        <v>65000</v>
      </c>
      <c r="H7971" s="13">
        <v>20000</v>
      </c>
      <c r="I7971" s="14">
        <f t="shared" si="496"/>
        <v>30.76923076923077</v>
      </c>
      <c r="J7971" s="13">
        <v>1631</v>
      </c>
      <c r="K7971" s="13">
        <f t="shared" si="497"/>
        <v>63369</v>
      </c>
      <c r="L7971" s="13">
        <v>143163.328125</v>
      </c>
      <c r="M7971" s="15">
        <f t="shared" si="498"/>
        <v>0.44263430328101</v>
      </c>
      <c r="N7971" s="16">
        <v>1580</v>
      </c>
      <c r="O7971" s="17">
        <f t="shared" si="499"/>
        <v>40.106962025316456</v>
      </c>
      <c r="P7971" s="10">
        <v>401</v>
      </c>
    </row>
    <row r="7972" spans="1:16" x14ac:dyDescent="0.25">
      <c r="A7972" s="11">
        <v>22046328</v>
      </c>
      <c r="B7972" s="10" t="s">
        <v>10620</v>
      </c>
      <c r="C7972" s="12">
        <v>43420</v>
      </c>
      <c r="D7972" s="10" t="s">
        <v>16</v>
      </c>
      <c r="E7972" s="10" t="s">
        <v>17</v>
      </c>
      <c r="F7972" s="10" t="s">
        <v>10497</v>
      </c>
      <c r="G7972" s="13">
        <v>90000</v>
      </c>
      <c r="H7972" s="13">
        <v>16500</v>
      </c>
      <c r="I7972" s="14">
        <f t="shared" si="496"/>
        <v>18.333333333333332</v>
      </c>
      <c r="J7972" s="13">
        <v>1631</v>
      </c>
      <c r="K7972" s="13">
        <f t="shared" si="497"/>
        <v>88369</v>
      </c>
      <c r="L7972" s="13">
        <v>114193.3359375</v>
      </c>
      <c r="M7972" s="15">
        <f t="shared" si="498"/>
        <v>0.77385426456379114</v>
      </c>
      <c r="N7972" s="16">
        <v>1518</v>
      </c>
      <c r="O7972" s="17">
        <f t="shared" si="499"/>
        <v>58.214097496706195</v>
      </c>
      <c r="P7972" s="10">
        <v>401</v>
      </c>
    </row>
    <row r="7973" spans="1:16" x14ac:dyDescent="0.25">
      <c r="A7973" s="11">
        <v>22046368</v>
      </c>
      <c r="B7973" s="10" t="s">
        <v>11746</v>
      </c>
      <c r="C7973" s="12">
        <v>43367</v>
      </c>
      <c r="D7973" s="10" t="s">
        <v>16</v>
      </c>
      <c r="E7973" s="10" t="s">
        <v>17</v>
      </c>
      <c r="F7973" s="10" t="s">
        <v>11630</v>
      </c>
      <c r="G7973" s="13">
        <v>30000</v>
      </c>
      <c r="H7973" s="13">
        <v>38300</v>
      </c>
      <c r="I7973" s="14">
        <f t="shared" si="496"/>
        <v>127.66666666666666</v>
      </c>
      <c r="J7973" s="13">
        <v>1829</v>
      </c>
      <c r="K7973" s="13">
        <f t="shared" si="497"/>
        <v>28171</v>
      </c>
      <c r="L7973" s="13">
        <v>80670.765625</v>
      </c>
      <c r="M7973" s="15">
        <f t="shared" si="498"/>
        <v>0.34920952815736961</v>
      </c>
      <c r="N7973" s="16">
        <v>1068</v>
      </c>
      <c r="O7973" s="17">
        <f t="shared" si="499"/>
        <v>26.377340823970037</v>
      </c>
      <c r="P7973" s="10">
        <v>401</v>
      </c>
    </row>
    <row r="7974" spans="1:16" x14ac:dyDescent="0.25">
      <c r="A7974" s="11">
        <v>22046371</v>
      </c>
      <c r="B7974" s="10" t="s">
        <v>11747</v>
      </c>
      <c r="C7974" s="12">
        <v>43525</v>
      </c>
      <c r="D7974" s="10" t="s">
        <v>16</v>
      </c>
      <c r="E7974" s="10" t="s">
        <v>17</v>
      </c>
      <c r="F7974" s="10" t="s">
        <v>11630</v>
      </c>
      <c r="G7974" s="13">
        <v>45000</v>
      </c>
      <c r="H7974" s="13">
        <v>13200</v>
      </c>
      <c r="I7974" s="14">
        <f t="shared" si="496"/>
        <v>29.333333333333332</v>
      </c>
      <c r="J7974" s="13">
        <v>1829</v>
      </c>
      <c r="K7974" s="13">
        <f t="shared" si="497"/>
        <v>43171</v>
      </c>
      <c r="L7974" s="13">
        <v>81793.84375</v>
      </c>
      <c r="M7974" s="15">
        <f t="shared" si="498"/>
        <v>0.52780255849022872</v>
      </c>
      <c r="N7974" s="16">
        <v>1215</v>
      </c>
      <c r="O7974" s="17">
        <f t="shared" si="499"/>
        <v>35.531687242798355</v>
      </c>
      <c r="P7974" s="10">
        <v>401</v>
      </c>
    </row>
    <row r="7975" spans="1:16" x14ac:dyDescent="0.25">
      <c r="A7975" s="11">
        <v>22046393</v>
      </c>
      <c r="B7975" s="10" t="s">
        <v>11748</v>
      </c>
      <c r="C7975" s="12">
        <v>43217</v>
      </c>
      <c r="D7975" s="10" t="s">
        <v>16</v>
      </c>
      <c r="E7975" s="10" t="s">
        <v>17</v>
      </c>
      <c r="F7975" s="10" t="s">
        <v>11630</v>
      </c>
      <c r="G7975" s="13">
        <v>60000</v>
      </c>
      <c r="H7975" s="13">
        <v>15500</v>
      </c>
      <c r="I7975" s="14">
        <f t="shared" si="496"/>
        <v>25.833333333333336</v>
      </c>
      <c r="J7975" s="13">
        <v>1882</v>
      </c>
      <c r="K7975" s="13">
        <f t="shared" si="497"/>
        <v>58118</v>
      </c>
      <c r="L7975" s="13">
        <v>101412.3046875</v>
      </c>
      <c r="M7975" s="15">
        <f t="shared" si="498"/>
        <v>0.57308627566535897</v>
      </c>
      <c r="N7975" s="16">
        <v>1358</v>
      </c>
      <c r="O7975" s="17">
        <f t="shared" si="499"/>
        <v>42.796759941089839</v>
      </c>
      <c r="P7975" s="10">
        <v>401</v>
      </c>
    </row>
    <row r="7976" spans="1:16" x14ac:dyDescent="0.25">
      <c r="A7976" s="11">
        <v>22046423</v>
      </c>
      <c r="B7976" s="10" t="s">
        <v>11412</v>
      </c>
      <c r="C7976" s="12">
        <v>43413</v>
      </c>
      <c r="D7976" s="10" t="s">
        <v>16</v>
      </c>
      <c r="E7976" s="10" t="s">
        <v>17</v>
      </c>
      <c r="F7976" s="10" t="s">
        <v>11387</v>
      </c>
      <c r="G7976" s="13">
        <v>35000</v>
      </c>
      <c r="H7976" s="13">
        <v>38050</v>
      </c>
      <c r="I7976" s="14">
        <f t="shared" si="496"/>
        <v>108.71428571428572</v>
      </c>
      <c r="J7976" s="13">
        <v>1525</v>
      </c>
      <c r="K7976" s="13">
        <f t="shared" si="497"/>
        <v>33475</v>
      </c>
      <c r="L7976" s="13">
        <v>87375</v>
      </c>
      <c r="M7976" s="15">
        <f t="shared" si="498"/>
        <v>0.38311874105865523</v>
      </c>
      <c r="N7976" s="16">
        <v>1070</v>
      </c>
      <c r="O7976" s="17">
        <f t="shared" si="499"/>
        <v>31.285046728971963</v>
      </c>
      <c r="P7976" s="10">
        <v>401</v>
      </c>
    </row>
    <row r="7977" spans="1:16" x14ac:dyDescent="0.25">
      <c r="A7977" s="11">
        <v>22046430</v>
      </c>
      <c r="B7977" s="10" t="s">
        <v>11413</v>
      </c>
      <c r="C7977" s="12">
        <v>42870</v>
      </c>
      <c r="D7977" s="10" t="s">
        <v>16</v>
      </c>
      <c r="E7977" s="10" t="s">
        <v>17</v>
      </c>
      <c r="F7977" s="10" t="s">
        <v>11387</v>
      </c>
      <c r="G7977" s="13">
        <v>25000</v>
      </c>
      <c r="H7977" s="13">
        <v>9800</v>
      </c>
      <c r="I7977" s="14">
        <f t="shared" si="496"/>
        <v>39.200000000000003</v>
      </c>
      <c r="J7977" s="13">
        <v>1525</v>
      </c>
      <c r="K7977" s="13">
        <f t="shared" si="497"/>
        <v>23475</v>
      </c>
      <c r="L7977" s="13">
        <v>69521.875</v>
      </c>
      <c r="M7977" s="15">
        <f t="shared" si="498"/>
        <v>0.33766350519171123</v>
      </c>
      <c r="N7977" s="16">
        <v>1142</v>
      </c>
      <c r="O7977" s="17">
        <f t="shared" si="499"/>
        <v>20.556042031523642</v>
      </c>
      <c r="P7977" s="10">
        <v>401</v>
      </c>
    </row>
    <row r="7978" spans="1:16" x14ac:dyDescent="0.25">
      <c r="A7978" s="11">
        <v>22046435</v>
      </c>
      <c r="B7978" s="10" t="s">
        <v>11414</v>
      </c>
      <c r="C7978" s="12">
        <v>43462</v>
      </c>
      <c r="D7978" s="10" t="s">
        <v>16</v>
      </c>
      <c r="E7978" s="10" t="s">
        <v>17</v>
      </c>
      <c r="F7978" s="10" t="s">
        <v>11387</v>
      </c>
      <c r="G7978" s="13">
        <v>65000</v>
      </c>
      <c r="H7978" s="13">
        <v>17900</v>
      </c>
      <c r="I7978" s="14">
        <f t="shared" si="496"/>
        <v>27.53846153846154</v>
      </c>
      <c r="J7978" s="13">
        <v>1305</v>
      </c>
      <c r="K7978" s="13">
        <f t="shared" si="497"/>
        <v>63695</v>
      </c>
      <c r="L7978" s="13">
        <v>120612.5</v>
      </c>
      <c r="M7978" s="15">
        <f t="shared" si="498"/>
        <v>0.52809617576950985</v>
      </c>
      <c r="N7978" s="16">
        <v>1518</v>
      </c>
      <c r="O7978" s="17">
        <f t="shared" si="499"/>
        <v>41.95981554677207</v>
      </c>
      <c r="P7978" s="10">
        <v>401</v>
      </c>
    </row>
    <row r="7979" spans="1:16" x14ac:dyDescent="0.25">
      <c r="A7979" s="11">
        <v>22046443</v>
      </c>
      <c r="B7979" s="10" t="s">
        <v>11415</v>
      </c>
      <c r="C7979" s="12">
        <v>43544</v>
      </c>
      <c r="D7979" s="10" t="s">
        <v>34</v>
      </c>
      <c r="E7979" s="10" t="s">
        <v>17</v>
      </c>
      <c r="F7979" s="10" t="s">
        <v>11387</v>
      </c>
      <c r="G7979" s="13">
        <v>28000</v>
      </c>
      <c r="H7979" s="13">
        <v>11900</v>
      </c>
      <c r="I7979" s="14">
        <f t="shared" si="496"/>
        <v>42.5</v>
      </c>
      <c r="J7979" s="13">
        <v>1628</v>
      </c>
      <c r="K7979" s="13">
        <f t="shared" si="497"/>
        <v>26372</v>
      </c>
      <c r="L7979" s="13">
        <v>72634.375</v>
      </c>
      <c r="M7979" s="15">
        <f t="shared" si="498"/>
        <v>0.36307877640579961</v>
      </c>
      <c r="N7979" s="16">
        <v>1075</v>
      </c>
      <c r="O7979" s="17">
        <f t="shared" si="499"/>
        <v>24.532093023255815</v>
      </c>
      <c r="P7979" s="10">
        <v>401</v>
      </c>
    </row>
    <row r="7980" spans="1:16" x14ac:dyDescent="0.25">
      <c r="A7980" s="11">
        <v>22046486</v>
      </c>
      <c r="B7980" s="10" t="s">
        <v>12272</v>
      </c>
      <c r="C7980" s="12">
        <v>43089</v>
      </c>
      <c r="D7980" s="10" t="s">
        <v>20</v>
      </c>
      <c r="E7980" s="10" t="s">
        <v>17</v>
      </c>
      <c r="F7980" s="10" t="s">
        <v>12084</v>
      </c>
      <c r="G7980" s="13">
        <v>68000</v>
      </c>
      <c r="H7980" s="13">
        <v>18800</v>
      </c>
      <c r="I7980" s="14">
        <f t="shared" si="496"/>
        <v>27.647058823529413</v>
      </c>
      <c r="J7980" s="13">
        <v>1821</v>
      </c>
      <c r="K7980" s="13">
        <f t="shared" si="497"/>
        <v>66179</v>
      </c>
      <c r="L7980" s="13">
        <v>147634.921875</v>
      </c>
      <c r="M7980" s="15">
        <f t="shared" si="498"/>
        <v>0.44826115094931701</v>
      </c>
      <c r="N7980" s="16">
        <v>1495</v>
      </c>
      <c r="O7980" s="17">
        <f t="shared" si="499"/>
        <v>44.266889632107024</v>
      </c>
      <c r="P7980" s="10">
        <v>401</v>
      </c>
    </row>
    <row r="7981" spans="1:16" x14ac:dyDescent="0.25">
      <c r="A7981" s="11">
        <v>22046507</v>
      </c>
      <c r="B7981" s="10" t="s">
        <v>12273</v>
      </c>
      <c r="C7981" s="12">
        <v>43082</v>
      </c>
      <c r="D7981" s="10" t="s">
        <v>20</v>
      </c>
      <c r="E7981" s="10" t="s">
        <v>17</v>
      </c>
      <c r="F7981" s="10" t="s">
        <v>12084</v>
      </c>
      <c r="G7981" s="13">
        <v>66950</v>
      </c>
      <c r="H7981" s="13">
        <v>16800</v>
      </c>
      <c r="I7981" s="14">
        <f t="shared" si="496"/>
        <v>25.093353248693056</v>
      </c>
      <c r="J7981" s="13">
        <v>1552</v>
      </c>
      <c r="K7981" s="13">
        <f t="shared" si="497"/>
        <v>65398</v>
      </c>
      <c r="L7981" s="13">
        <v>129330.15625</v>
      </c>
      <c r="M7981" s="15">
        <f t="shared" si="498"/>
        <v>0.50566706092570735</v>
      </c>
      <c r="N7981" s="16">
        <v>1476</v>
      </c>
      <c r="O7981" s="17">
        <f t="shared" si="499"/>
        <v>44.307588075880759</v>
      </c>
      <c r="P7981" s="10">
        <v>401</v>
      </c>
    </row>
    <row r="7982" spans="1:16" x14ac:dyDescent="0.25">
      <c r="A7982" s="11">
        <v>22046512</v>
      </c>
      <c r="B7982" s="10" t="s">
        <v>11416</v>
      </c>
      <c r="C7982" s="12">
        <v>43291</v>
      </c>
      <c r="D7982" s="10" t="s">
        <v>20</v>
      </c>
      <c r="E7982" s="10" t="s">
        <v>17</v>
      </c>
      <c r="F7982" s="10" t="s">
        <v>11387</v>
      </c>
      <c r="G7982" s="13">
        <v>29000</v>
      </c>
      <c r="H7982" s="13">
        <v>17900</v>
      </c>
      <c r="I7982" s="14">
        <f t="shared" si="496"/>
        <v>61.724137931034484</v>
      </c>
      <c r="J7982" s="13">
        <v>1811</v>
      </c>
      <c r="K7982" s="13">
        <f t="shared" si="497"/>
        <v>27189</v>
      </c>
      <c r="L7982" s="13">
        <v>119803.125</v>
      </c>
      <c r="M7982" s="15">
        <f t="shared" si="498"/>
        <v>0.22694733547225918</v>
      </c>
      <c r="N7982" s="16">
        <v>1214</v>
      </c>
      <c r="O7982" s="17">
        <f t="shared" si="499"/>
        <v>22.396210873146622</v>
      </c>
      <c r="P7982" s="10">
        <v>401</v>
      </c>
    </row>
    <row r="7983" spans="1:16" x14ac:dyDescent="0.25">
      <c r="A7983" s="11">
        <v>22046524</v>
      </c>
      <c r="B7983" s="10" t="s">
        <v>11417</v>
      </c>
      <c r="C7983" s="12">
        <v>43339</v>
      </c>
      <c r="D7983" s="10" t="s">
        <v>16</v>
      </c>
      <c r="E7983" s="10" t="s">
        <v>17</v>
      </c>
      <c r="F7983" s="10" t="s">
        <v>11387</v>
      </c>
      <c r="G7983" s="13">
        <v>21000</v>
      </c>
      <c r="H7983" s="13">
        <v>10400</v>
      </c>
      <c r="I7983" s="14">
        <f t="shared" si="496"/>
        <v>49.523809523809526</v>
      </c>
      <c r="J7983" s="13">
        <v>1525</v>
      </c>
      <c r="K7983" s="13">
        <f t="shared" si="497"/>
        <v>19475</v>
      </c>
      <c r="L7983" s="13">
        <v>68759.375</v>
      </c>
      <c r="M7983" s="15">
        <f t="shared" si="498"/>
        <v>0.28323410444030361</v>
      </c>
      <c r="N7983" s="16">
        <v>1128</v>
      </c>
      <c r="O7983" s="17">
        <f t="shared" si="499"/>
        <v>17.265070921985817</v>
      </c>
      <c r="P7983" s="10">
        <v>401</v>
      </c>
    </row>
    <row r="7984" spans="1:16" x14ac:dyDescent="0.25">
      <c r="A7984" s="11">
        <v>22046532</v>
      </c>
      <c r="B7984" s="10" t="s">
        <v>11418</v>
      </c>
      <c r="C7984" s="12">
        <v>42895</v>
      </c>
      <c r="D7984" s="10" t="s">
        <v>16</v>
      </c>
      <c r="E7984" s="10" t="s">
        <v>17</v>
      </c>
      <c r="F7984" s="10" t="s">
        <v>11387</v>
      </c>
      <c r="G7984" s="13">
        <v>37900</v>
      </c>
      <c r="H7984" s="13">
        <v>10900</v>
      </c>
      <c r="I7984" s="14">
        <f t="shared" si="496"/>
        <v>28.759894459102902</v>
      </c>
      <c r="J7984" s="13">
        <v>1525</v>
      </c>
      <c r="K7984" s="13">
        <f t="shared" si="497"/>
        <v>36375</v>
      </c>
      <c r="L7984" s="13">
        <v>80159.375</v>
      </c>
      <c r="M7984" s="15">
        <f t="shared" si="498"/>
        <v>0.45378347822696968</v>
      </c>
      <c r="N7984" s="16">
        <v>968</v>
      </c>
      <c r="O7984" s="17">
        <f t="shared" si="499"/>
        <v>37.577479338842977</v>
      </c>
      <c r="P7984" s="10">
        <v>401</v>
      </c>
    </row>
    <row r="7985" spans="1:16" x14ac:dyDescent="0.25">
      <c r="A7985" s="11">
        <v>22046545</v>
      </c>
      <c r="B7985" s="10" t="s">
        <v>11419</v>
      </c>
      <c r="C7985" s="12">
        <v>43216</v>
      </c>
      <c r="D7985" s="10" t="s">
        <v>20</v>
      </c>
      <c r="E7985" s="10" t="s">
        <v>17</v>
      </c>
      <c r="F7985" s="10" t="s">
        <v>11387</v>
      </c>
      <c r="G7985" s="13">
        <v>40250</v>
      </c>
      <c r="H7985" s="13">
        <v>12200</v>
      </c>
      <c r="I7985" s="14">
        <f t="shared" si="496"/>
        <v>30.310559006211179</v>
      </c>
      <c r="J7985" s="13">
        <v>1525</v>
      </c>
      <c r="K7985" s="13">
        <f t="shared" si="497"/>
        <v>38725</v>
      </c>
      <c r="L7985" s="13">
        <v>76753.125</v>
      </c>
      <c r="M7985" s="15">
        <f t="shared" si="498"/>
        <v>0.50453971743821502</v>
      </c>
      <c r="N7985" s="16">
        <v>1078</v>
      </c>
      <c r="O7985" s="17">
        <f t="shared" si="499"/>
        <v>35.923005565862709</v>
      </c>
      <c r="P7985" s="10">
        <v>401</v>
      </c>
    </row>
    <row r="7986" spans="1:16" x14ac:dyDescent="0.25">
      <c r="A7986" s="11">
        <v>22046547.002999999</v>
      </c>
      <c r="B7986" s="10" t="s">
        <v>11420</v>
      </c>
      <c r="C7986" s="12">
        <v>43511</v>
      </c>
      <c r="D7986" s="10" t="s">
        <v>20</v>
      </c>
      <c r="E7986" s="10" t="s">
        <v>17</v>
      </c>
      <c r="F7986" s="10" t="s">
        <v>11387</v>
      </c>
      <c r="G7986" s="13">
        <v>65000</v>
      </c>
      <c r="H7986" s="13">
        <v>48900</v>
      </c>
      <c r="I7986" s="14">
        <f t="shared" si="496"/>
        <v>75.230769230769241</v>
      </c>
      <c r="J7986" s="13">
        <v>1751</v>
      </c>
      <c r="K7986" s="13">
        <f t="shared" si="497"/>
        <v>63249</v>
      </c>
      <c r="L7986" s="13">
        <v>95331.25</v>
      </c>
      <c r="M7986" s="15">
        <f t="shared" si="498"/>
        <v>0.66346554776109623</v>
      </c>
      <c r="N7986" s="16">
        <v>1120</v>
      </c>
      <c r="O7986" s="17">
        <f t="shared" si="499"/>
        <v>56.472321428571426</v>
      </c>
      <c r="P7986" s="10">
        <v>401</v>
      </c>
    </row>
    <row r="7987" spans="1:16" x14ac:dyDescent="0.25">
      <c r="A7987" s="11">
        <v>22046551</v>
      </c>
      <c r="B7987" s="10" t="s">
        <v>11421</v>
      </c>
      <c r="C7987" s="12">
        <v>43397</v>
      </c>
      <c r="D7987" s="10" t="s">
        <v>16</v>
      </c>
      <c r="E7987" s="10" t="s">
        <v>17</v>
      </c>
      <c r="F7987" s="10" t="s">
        <v>11387</v>
      </c>
      <c r="G7987" s="13">
        <v>16500</v>
      </c>
      <c r="H7987" s="13">
        <v>9900</v>
      </c>
      <c r="I7987" s="14">
        <f t="shared" si="496"/>
        <v>60</v>
      </c>
      <c r="J7987" s="13">
        <v>1628</v>
      </c>
      <c r="K7987" s="13">
        <f t="shared" si="497"/>
        <v>14872</v>
      </c>
      <c r="L7987" s="13">
        <v>62275</v>
      </c>
      <c r="M7987" s="15">
        <f t="shared" si="498"/>
        <v>0.23881172219991972</v>
      </c>
      <c r="N7987" s="16">
        <v>802</v>
      </c>
      <c r="O7987" s="17">
        <f t="shared" si="499"/>
        <v>18.543640897755612</v>
      </c>
      <c r="P7987" s="10">
        <v>401</v>
      </c>
    </row>
    <row r="7988" spans="1:16" x14ac:dyDescent="0.25">
      <c r="A7988" s="11">
        <v>22046552</v>
      </c>
      <c r="B7988" s="10" t="s">
        <v>11422</v>
      </c>
      <c r="C7988" s="12">
        <v>43490</v>
      </c>
      <c r="D7988" s="10" t="s">
        <v>16</v>
      </c>
      <c r="E7988" s="10" t="s">
        <v>17</v>
      </c>
      <c r="F7988" s="10" t="s">
        <v>11387</v>
      </c>
      <c r="G7988" s="13">
        <v>38500</v>
      </c>
      <c r="H7988" s="13">
        <v>34250</v>
      </c>
      <c r="I7988" s="14">
        <f t="shared" si="496"/>
        <v>88.961038961038966</v>
      </c>
      <c r="J7988" s="13">
        <v>1628</v>
      </c>
      <c r="K7988" s="13">
        <f t="shared" si="497"/>
        <v>36872</v>
      </c>
      <c r="L7988" s="13">
        <v>75962.5</v>
      </c>
      <c r="M7988" s="15">
        <f t="shared" si="498"/>
        <v>0.48539740003291099</v>
      </c>
      <c r="N7988" s="16">
        <v>970</v>
      </c>
      <c r="O7988" s="17">
        <f t="shared" si="499"/>
        <v>38.012371134020619</v>
      </c>
      <c r="P7988" s="10">
        <v>401</v>
      </c>
    </row>
    <row r="7989" spans="1:16" x14ac:dyDescent="0.25">
      <c r="A7989" s="11">
        <v>22046553</v>
      </c>
      <c r="B7989" s="10" t="s">
        <v>11423</v>
      </c>
      <c r="C7989" s="12">
        <v>43201</v>
      </c>
      <c r="D7989" s="10" t="s">
        <v>16</v>
      </c>
      <c r="E7989" s="10" t="s">
        <v>17</v>
      </c>
      <c r="F7989" s="10" t="s">
        <v>11387</v>
      </c>
      <c r="G7989" s="13">
        <v>52900</v>
      </c>
      <c r="H7989" s="13">
        <v>11500</v>
      </c>
      <c r="I7989" s="14">
        <f t="shared" si="496"/>
        <v>21.739130434782609</v>
      </c>
      <c r="J7989" s="13">
        <v>1628</v>
      </c>
      <c r="K7989" s="13">
        <f t="shared" si="497"/>
        <v>51272</v>
      </c>
      <c r="L7989" s="13">
        <v>73240.625</v>
      </c>
      <c r="M7989" s="15">
        <f t="shared" si="498"/>
        <v>0.7000486410376755</v>
      </c>
      <c r="N7989" s="16">
        <v>884</v>
      </c>
      <c r="O7989" s="17">
        <f t="shared" si="499"/>
        <v>58</v>
      </c>
      <c r="P7989" s="10">
        <v>401</v>
      </c>
    </row>
    <row r="7990" spans="1:16" x14ac:dyDescent="0.25">
      <c r="A7990" s="11">
        <v>22046580</v>
      </c>
      <c r="B7990" s="10" t="s">
        <v>11749</v>
      </c>
      <c r="C7990" s="12">
        <v>42849</v>
      </c>
      <c r="D7990" s="10" t="s">
        <v>20</v>
      </c>
      <c r="E7990" s="10" t="s">
        <v>17</v>
      </c>
      <c r="F7990" s="10" t="s">
        <v>11630</v>
      </c>
      <c r="G7990" s="13">
        <v>70000</v>
      </c>
      <c r="H7990" s="13">
        <v>10800</v>
      </c>
      <c r="I7990" s="14">
        <f t="shared" si="496"/>
        <v>15.428571428571427</v>
      </c>
      <c r="J7990" s="13">
        <v>1585</v>
      </c>
      <c r="K7990" s="13">
        <f t="shared" si="497"/>
        <v>68415</v>
      </c>
      <c r="L7990" s="13">
        <v>81910.765625</v>
      </c>
      <c r="M7990" s="15">
        <f t="shared" si="498"/>
        <v>0.83523819461307836</v>
      </c>
      <c r="N7990" s="16">
        <v>1408</v>
      </c>
      <c r="O7990" s="17">
        <f t="shared" si="499"/>
        <v>48.590198863636367</v>
      </c>
      <c r="P7990" s="10">
        <v>401</v>
      </c>
    </row>
    <row r="7991" spans="1:16" x14ac:dyDescent="0.25">
      <c r="A7991" s="11">
        <v>22046591</v>
      </c>
      <c r="B7991" s="10" t="s">
        <v>11750</v>
      </c>
      <c r="C7991" s="12">
        <v>43231</v>
      </c>
      <c r="D7991" s="10" t="s">
        <v>20</v>
      </c>
      <c r="E7991" s="10" t="s">
        <v>17</v>
      </c>
      <c r="F7991" s="10" t="s">
        <v>11630</v>
      </c>
      <c r="G7991" s="13">
        <v>39689</v>
      </c>
      <c r="H7991" s="13">
        <v>14600</v>
      </c>
      <c r="I7991" s="14">
        <f t="shared" si="496"/>
        <v>36.786011237370559</v>
      </c>
      <c r="J7991" s="13">
        <v>1693</v>
      </c>
      <c r="K7991" s="13">
        <f t="shared" si="497"/>
        <v>37996</v>
      </c>
      <c r="L7991" s="13">
        <v>92384.6171875</v>
      </c>
      <c r="M7991" s="15">
        <f t="shared" si="498"/>
        <v>0.4112805914742807</v>
      </c>
      <c r="N7991" s="16">
        <v>1695</v>
      </c>
      <c r="O7991" s="17">
        <f t="shared" si="499"/>
        <v>22.416519174041298</v>
      </c>
      <c r="P7991" s="10">
        <v>401</v>
      </c>
    </row>
    <row r="7992" spans="1:16" x14ac:dyDescent="0.25">
      <c r="A7992" s="11">
        <v>22046599</v>
      </c>
      <c r="B7992" s="10" t="s">
        <v>11751</v>
      </c>
      <c r="C7992" s="12">
        <v>43217</v>
      </c>
      <c r="D7992" s="10" t="s">
        <v>257</v>
      </c>
      <c r="E7992" s="10" t="s">
        <v>17</v>
      </c>
      <c r="F7992" s="10" t="s">
        <v>11630</v>
      </c>
      <c r="G7992" s="13">
        <v>15000</v>
      </c>
      <c r="H7992" s="13">
        <v>13600</v>
      </c>
      <c r="I7992" s="14">
        <f t="shared" si="496"/>
        <v>90.666666666666657</v>
      </c>
      <c r="J7992" s="13">
        <v>1693</v>
      </c>
      <c r="K7992" s="13">
        <f t="shared" si="497"/>
        <v>13307</v>
      </c>
      <c r="L7992" s="13">
        <v>86612.3046875</v>
      </c>
      <c r="M7992" s="15">
        <f t="shared" si="498"/>
        <v>0.15363867810713602</v>
      </c>
      <c r="N7992" s="16">
        <v>1197</v>
      </c>
      <c r="O7992" s="17">
        <f t="shared" si="499"/>
        <v>11.116959064327485</v>
      </c>
      <c r="P7992" s="10">
        <v>401</v>
      </c>
    </row>
    <row r="7993" spans="1:16" x14ac:dyDescent="0.25">
      <c r="A7993" s="11">
        <v>22046606</v>
      </c>
      <c r="B7993" s="10" t="s">
        <v>11752</v>
      </c>
      <c r="C7993" s="12">
        <v>42990</v>
      </c>
      <c r="D7993" s="10" t="s">
        <v>20</v>
      </c>
      <c r="E7993" s="10" t="s">
        <v>45</v>
      </c>
      <c r="F7993" s="10" t="s">
        <v>11630</v>
      </c>
      <c r="G7993" s="13">
        <v>10000</v>
      </c>
      <c r="H7993" s="13">
        <v>10900</v>
      </c>
      <c r="I7993" s="14">
        <f t="shared" si="496"/>
        <v>109.00000000000001</v>
      </c>
      <c r="J7993" s="13">
        <v>1693</v>
      </c>
      <c r="K7993" s="13">
        <f t="shared" si="497"/>
        <v>8307</v>
      </c>
      <c r="L7993" s="13">
        <v>76876.921875</v>
      </c>
      <c r="M7993" s="15">
        <f t="shared" si="498"/>
        <v>0.10805583518948611</v>
      </c>
      <c r="N7993" s="16">
        <v>896</v>
      </c>
      <c r="O7993" s="17">
        <f t="shared" si="499"/>
        <v>9.2712053571428577</v>
      </c>
      <c r="P7993" s="10">
        <v>401</v>
      </c>
    </row>
    <row r="7994" spans="1:16" x14ac:dyDescent="0.25">
      <c r="A7994" s="11">
        <v>22046627</v>
      </c>
      <c r="B7994" s="10" t="s">
        <v>11753</v>
      </c>
      <c r="C7994" s="12">
        <v>43413</v>
      </c>
      <c r="D7994" s="10" t="s">
        <v>16</v>
      </c>
      <c r="E7994" s="10" t="s">
        <v>17</v>
      </c>
      <c r="F7994" s="10" t="s">
        <v>11630</v>
      </c>
      <c r="G7994" s="13">
        <v>91000</v>
      </c>
      <c r="H7994" s="13">
        <v>27500</v>
      </c>
      <c r="I7994" s="14">
        <f t="shared" si="496"/>
        <v>30.219780219780219</v>
      </c>
      <c r="J7994" s="13">
        <v>3005</v>
      </c>
      <c r="K7994" s="13">
        <f t="shared" si="497"/>
        <v>87995</v>
      </c>
      <c r="L7994" s="13">
        <v>192356.921875</v>
      </c>
      <c r="M7994" s="15">
        <f t="shared" si="498"/>
        <v>0.45745689389426863</v>
      </c>
      <c r="N7994" s="16">
        <v>1969</v>
      </c>
      <c r="O7994" s="17">
        <f t="shared" si="499"/>
        <v>44.690198070086339</v>
      </c>
      <c r="P7994" s="10">
        <v>401</v>
      </c>
    </row>
    <row r="7995" spans="1:16" x14ac:dyDescent="0.25">
      <c r="A7995" s="11">
        <v>22046646</v>
      </c>
      <c r="B7995" s="10" t="s">
        <v>10621</v>
      </c>
      <c r="C7995" s="12">
        <v>42915</v>
      </c>
      <c r="D7995" s="10" t="s">
        <v>20</v>
      </c>
      <c r="E7995" s="10" t="s">
        <v>17</v>
      </c>
      <c r="F7995" s="10" t="s">
        <v>10497</v>
      </c>
      <c r="G7995" s="13">
        <v>52000</v>
      </c>
      <c r="H7995" s="13">
        <v>16400</v>
      </c>
      <c r="I7995" s="14">
        <f t="shared" si="496"/>
        <v>31.538461538461537</v>
      </c>
      <c r="J7995" s="13">
        <v>1578</v>
      </c>
      <c r="K7995" s="13">
        <f t="shared" si="497"/>
        <v>50422</v>
      </c>
      <c r="L7995" s="13">
        <v>114803.3359375</v>
      </c>
      <c r="M7995" s="15">
        <f t="shared" si="498"/>
        <v>0.43920326520346242</v>
      </c>
      <c r="N7995" s="16">
        <v>1344</v>
      </c>
      <c r="O7995" s="17">
        <f t="shared" si="499"/>
        <v>37.516369047619051</v>
      </c>
      <c r="P7995" s="10">
        <v>401</v>
      </c>
    </row>
    <row r="7996" spans="1:16" x14ac:dyDescent="0.25">
      <c r="A7996" s="11">
        <v>22046647</v>
      </c>
      <c r="B7996" s="10" t="s">
        <v>10622</v>
      </c>
      <c r="C7996" s="12">
        <v>43515</v>
      </c>
      <c r="D7996" s="10" t="s">
        <v>16</v>
      </c>
      <c r="E7996" s="10" t="s">
        <v>17</v>
      </c>
      <c r="F7996" s="10" t="s">
        <v>10497</v>
      </c>
      <c r="G7996" s="13">
        <v>47000</v>
      </c>
      <c r="H7996" s="13">
        <v>14500</v>
      </c>
      <c r="I7996" s="14">
        <f t="shared" si="496"/>
        <v>30.851063829787233</v>
      </c>
      <c r="J7996" s="13">
        <v>1631</v>
      </c>
      <c r="K7996" s="13">
        <f t="shared" si="497"/>
        <v>45369</v>
      </c>
      <c r="L7996" s="13">
        <v>99156.6640625</v>
      </c>
      <c r="M7996" s="15">
        <f t="shared" si="498"/>
        <v>0.45754867238578345</v>
      </c>
      <c r="N7996" s="16">
        <v>1097</v>
      </c>
      <c r="O7996" s="17">
        <f t="shared" si="499"/>
        <v>41.357338195077482</v>
      </c>
      <c r="P7996" s="10">
        <v>401</v>
      </c>
    </row>
    <row r="7997" spans="1:16" x14ac:dyDescent="0.25">
      <c r="A7997" s="11">
        <v>22046670</v>
      </c>
      <c r="B7997" s="10" t="s">
        <v>10623</v>
      </c>
      <c r="C7997" s="12">
        <v>43108</v>
      </c>
      <c r="D7997" s="10" t="s">
        <v>20</v>
      </c>
      <c r="E7997" s="10" t="s">
        <v>17</v>
      </c>
      <c r="F7997" s="10" t="s">
        <v>10497</v>
      </c>
      <c r="G7997" s="13">
        <v>44000</v>
      </c>
      <c r="H7997" s="13">
        <v>14600</v>
      </c>
      <c r="I7997" s="14">
        <f t="shared" si="496"/>
        <v>33.181818181818187</v>
      </c>
      <c r="J7997" s="13">
        <v>2202</v>
      </c>
      <c r="K7997" s="13">
        <f t="shared" si="497"/>
        <v>41798</v>
      </c>
      <c r="L7997" s="13">
        <v>102563.3359375</v>
      </c>
      <c r="M7997" s="15">
        <f t="shared" si="498"/>
        <v>0.40753354615406473</v>
      </c>
      <c r="N7997" s="16">
        <v>1131</v>
      </c>
      <c r="O7997" s="17">
        <f t="shared" si="499"/>
        <v>36.956675508399648</v>
      </c>
      <c r="P7997" s="10">
        <v>401</v>
      </c>
    </row>
    <row r="7998" spans="1:16" x14ac:dyDescent="0.25">
      <c r="A7998" s="11">
        <v>22046671</v>
      </c>
      <c r="B7998" s="10" t="s">
        <v>10624</v>
      </c>
      <c r="C7998" s="12">
        <v>43484</v>
      </c>
      <c r="D7998" s="10" t="s">
        <v>16</v>
      </c>
      <c r="E7998" s="10" t="s">
        <v>17</v>
      </c>
      <c r="F7998" s="10" t="s">
        <v>10497</v>
      </c>
      <c r="G7998" s="13">
        <v>74000</v>
      </c>
      <c r="H7998" s="13">
        <v>46650</v>
      </c>
      <c r="I7998" s="14">
        <f t="shared" si="496"/>
        <v>63.040540540540533</v>
      </c>
      <c r="J7998" s="13">
        <v>1620</v>
      </c>
      <c r="K7998" s="13">
        <f t="shared" si="497"/>
        <v>72380</v>
      </c>
      <c r="L7998" s="13">
        <v>115553.3359375</v>
      </c>
      <c r="M7998" s="15">
        <f t="shared" si="498"/>
        <v>0.62637741621884968</v>
      </c>
      <c r="N7998" s="16">
        <v>1348</v>
      </c>
      <c r="O7998" s="17">
        <f t="shared" si="499"/>
        <v>53.694362017804153</v>
      </c>
      <c r="P7998" s="10">
        <v>401</v>
      </c>
    </row>
    <row r="7999" spans="1:16" x14ac:dyDescent="0.25">
      <c r="A7999" s="11">
        <v>22046680</v>
      </c>
      <c r="B7999" s="10" t="s">
        <v>10625</v>
      </c>
      <c r="C7999" s="12">
        <v>43201</v>
      </c>
      <c r="D7999" s="10" t="s">
        <v>20</v>
      </c>
      <c r="E7999" s="10" t="s">
        <v>17</v>
      </c>
      <c r="F7999" s="10" t="s">
        <v>10497</v>
      </c>
      <c r="G7999" s="13">
        <v>54900</v>
      </c>
      <c r="H7999" s="13">
        <v>13200</v>
      </c>
      <c r="I7999" s="14">
        <f t="shared" si="496"/>
        <v>24.043715846994534</v>
      </c>
      <c r="J7999" s="13">
        <v>1631</v>
      </c>
      <c r="K7999" s="13">
        <f t="shared" si="497"/>
        <v>53269</v>
      </c>
      <c r="L7999" s="13">
        <v>96433.3359375</v>
      </c>
      <c r="M7999" s="15">
        <f t="shared" si="498"/>
        <v>0.55239196572567495</v>
      </c>
      <c r="N7999" s="16">
        <v>1541</v>
      </c>
      <c r="O7999" s="17">
        <f t="shared" si="499"/>
        <v>34.56781310837119</v>
      </c>
      <c r="P7999" s="10">
        <v>401</v>
      </c>
    </row>
    <row r="8000" spans="1:16" x14ac:dyDescent="0.25">
      <c r="A8000" s="11">
        <v>22046683</v>
      </c>
      <c r="B8000" s="10" t="s">
        <v>10626</v>
      </c>
      <c r="C8000" s="12">
        <v>43373</v>
      </c>
      <c r="D8000" s="10" t="s">
        <v>257</v>
      </c>
      <c r="E8000" s="10" t="s">
        <v>17</v>
      </c>
      <c r="F8000" s="10" t="s">
        <v>10497</v>
      </c>
      <c r="G8000" s="13">
        <v>27000</v>
      </c>
      <c r="H8000" s="13">
        <v>32600</v>
      </c>
      <c r="I8000" s="14">
        <f t="shared" si="496"/>
        <v>120.74074074074075</v>
      </c>
      <c r="J8000" s="13">
        <v>1631</v>
      </c>
      <c r="K8000" s="13">
        <f t="shared" si="497"/>
        <v>25369</v>
      </c>
      <c r="L8000" s="13">
        <v>85076.6640625</v>
      </c>
      <c r="M8000" s="15">
        <f t="shared" si="498"/>
        <v>0.29818987708971678</v>
      </c>
      <c r="N8000" s="16">
        <v>987</v>
      </c>
      <c r="O8000" s="17">
        <f t="shared" si="499"/>
        <v>25.703140830800404</v>
      </c>
      <c r="P8000" s="10">
        <v>401</v>
      </c>
    </row>
    <row r="8001" spans="1:16" x14ac:dyDescent="0.25">
      <c r="A8001" s="11">
        <v>22046718</v>
      </c>
      <c r="B8001" s="10" t="s">
        <v>10734</v>
      </c>
      <c r="C8001" s="12">
        <v>43236</v>
      </c>
      <c r="D8001" s="10" t="s">
        <v>16</v>
      </c>
      <c r="E8001" s="10" t="s">
        <v>17</v>
      </c>
      <c r="F8001" s="10" t="s">
        <v>10647</v>
      </c>
      <c r="G8001" s="13">
        <v>9000</v>
      </c>
      <c r="H8001" s="13">
        <v>13200</v>
      </c>
      <c r="I8001" s="14">
        <f t="shared" si="496"/>
        <v>146.66666666666666</v>
      </c>
      <c r="J8001" s="13">
        <v>1577</v>
      </c>
      <c r="K8001" s="13">
        <f t="shared" si="497"/>
        <v>7423</v>
      </c>
      <c r="L8001" s="13">
        <v>98437.9296875</v>
      </c>
      <c r="M8001" s="15">
        <f t="shared" si="498"/>
        <v>7.5407924806677434E-2</v>
      </c>
      <c r="N8001" s="16">
        <v>1230</v>
      </c>
      <c r="O8001" s="17">
        <f t="shared" si="499"/>
        <v>6.0349593495934961</v>
      </c>
      <c r="P8001" s="10">
        <v>401</v>
      </c>
    </row>
    <row r="8002" spans="1:16" x14ac:dyDescent="0.25">
      <c r="A8002" s="11">
        <v>22046731</v>
      </c>
      <c r="B8002" s="10" t="s">
        <v>10735</v>
      </c>
      <c r="C8002" s="12">
        <v>42852</v>
      </c>
      <c r="D8002" s="10" t="s">
        <v>16</v>
      </c>
      <c r="E8002" s="10" t="s">
        <v>17</v>
      </c>
      <c r="F8002" s="10" t="s">
        <v>10647</v>
      </c>
      <c r="G8002" s="13">
        <v>31000</v>
      </c>
      <c r="H8002" s="13">
        <v>10700</v>
      </c>
      <c r="I8002" s="14">
        <f t="shared" ref="I8002:I8065" si="500">H8002/G8002*100</f>
        <v>34.516129032258064</v>
      </c>
      <c r="J8002" s="13">
        <v>1629</v>
      </c>
      <c r="K8002" s="13">
        <f t="shared" ref="K8002:K8065" si="501">G8002-J8002</f>
        <v>29371</v>
      </c>
      <c r="L8002" s="13">
        <v>82996.5546875</v>
      </c>
      <c r="M8002" s="15">
        <f t="shared" ref="M8002:M8065" si="502">K8002/L8002</f>
        <v>0.35388215945334328</v>
      </c>
      <c r="N8002" s="16">
        <v>1587</v>
      </c>
      <c r="O8002" s="17">
        <f t="shared" ref="O8002:O8065" si="503">K8002/N8002</f>
        <v>18.507246376811594</v>
      </c>
      <c r="P8002" s="10">
        <v>401</v>
      </c>
    </row>
    <row r="8003" spans="1:16" x14ac:dyDescent="0.25">
      <c r="A8003" s="11">
        <v>22046736</v>
      </c>
      <c r="B8003" s="10" t="s">
        <v>10736</v>
      </c>
      <c r="C8003" s="12">
        <v>43186</v>
      </c>
      <c r="D8003" s="10" t="s">
        <v>16</v>
      </c>
      <c r="E8003" s="10" t="s">
        <v>17</v>
      </c>
      <c r="F8003" s="10" t="s">
        <v>10647</v>
      </c>
      <c r="G8003" s="13">
        <v>43000</v>
      </c>
      <c r="H8003" s="13">
        <v>12300</v>
      </c>
      <c r="I8003" s="14">
        <f t="shared" si="500"/>
        <v>28.604651162790695</v>
      </c>
      <c r="J8003" s="13">
        <v>1544</v>
      </c>
      <c r="K8003" s="13">
        <f t="shared" si="501"/>
        <v>41456</v>
      </c>
      <c r="L8003" s="13">
        <v>86996.5546875</v>
      </c>
      <c r="M8003" s="15">
        <f t="shared" si="502"/>
        <v>0.47652461811750985</v>
      </c>
      <c r="N8003" s="16">
        <v>1264</v>
      </c>
      <c r="O8003" s="17">
        <f t="shared" si="503"/>
        <v>32.797468354430379</v>
      </c>
      <c r="P8003" s="10">
        <v>401</v>
      </c>
    </row>
    <row r="8004" spans="1:16" x14ac:dyDescent="0.25">
      <c r="A8004" s="11">
        <v>22046741</v>
      </c>
      <c r="B8004" s="10" t="s">
        <v>10737</v>
      </c>
      <c r="C8004" s="12">
        <v>43432</v>
      </c>
      <c r="D8004" s="10" t="s">
        <v>16</v>
      </c>
      <c r="E8004" s="10" t="s">
        <v>17</v>
      </c>
      <c r="F8004" s="10" t="s">
        <v>10647</v>
      </c>
      <c r="G8004" s="13">
        <v>28000</v>
      </c>
      <c r="H8004" s="13">
        <v>11600</v>
      </c>
      <c r="I8004" s="14">
        <f t="shared" si="500"/>
        <v>41.428571428571431</v>
      </c>
      <c r="J8004" s="13">
        <v>1544</v>
      </c>
      <c r="K8004" s="13">
        <f t="shared" si="501"/>
        <v>26456</v>
      </c>
      <c r="L8004" s="13">
        <v>84689.65625</v>
      </c>
      <c r="M8004" s="15">
        <f t="shared" si="502"/>
        <v>0.31238761817503541</v>
      </c>
      <c r="N8004" s="16">
        <v>1232</v>
      </c>
      <c r="O8004" s="17">
        <f t="shared" si="503"/>
        <v>21.474025974025974</v>
      </c>
      <c r="P8004" s="10">
        <v>401</v>
      </c>
    </row>
    <row r="8005" spans="1:16" x14ac:dyDescent="0.25">
      <c r="A8005" s="11">
        <v>22046759</v>
      </c>
      <c r="B8005" s="10" t="s">
        <v>10901</v>
      </c>
      <c r="C8005" s="12">
        <v>43146</v>
      </c>
      <c r="D8005" s="10" t="s">
        <v>20</v>
      </c>
      <c r="E8005" s="10" t="s">
        <v>17</v>
      </c>
      <c r="F8005" s="10" t="s">
        <v>10813</v>
      </c>
      <c r="G8005" s="13">
        <v>28000</v>
      </c>
      <c r="H8005" s="13">
        <v>15400</v>
      </c>
      <c r="I8005" s="14">
        <f t="shared" si="500"/>
        <v>55.000000000000007</v>
      </c>
      <c r="J8005" s="13">
        <v>1761</v>
      </c>
      <c r="K8005" s="13">
        <f t="shared" si="501"/>
        <v>26239</v>
      </c>
      <c r="L8005" s="13">
        <v>136672</v>
      </c>
      <c r="M8005" s="15">
        <f t="shared" si="502"/>
        <v>0.19198519082182158</v>
      </c>
      <c r="N8005" s="16">
        <v>1686</v>
      </c>
      <c r="O8005" s="17">
        <f t="shared" si="503"/>
        <v>15.562870699881376</v>
      </c>
      <c r="P8005" s="10">
        <v>401</v>
      </c>
    </row>
    <row r="8006" spans="1:16" x14ac:dyDescent="0.25">
      <c r="A8006" s="11">
        <v>22046921</v>
      </c>
      <c r="B8006" s="10" t="s">
        <v>7734</v>
      </c>
      <c r="C8006" s="12">
        <v>43262</v>
      </c>
      <c r="D8006" s="10" t="s">
        <v>20</v>
      </c>
      <c r="E8006" s="10" t="s">
        <v>17</v>
      </c>
      <c r="F8006" s="10" t="s">
        <v>7645</v>
      </c>
      <c r="G8006" s="13">
        <v>62500</v>
      </c>
      <c r="H8006" s="13">
        <v>13200</v>
      </c>
      <c r="I8006" s="14">
        <f t="shared" si="500"/>
        <v>21.12</v>
      </c>
      <c r="J8006" s="13">
        <v>1484</v>
      </c>
      <c r="K8006" s="13">
        <f t="shared" si="501"/>
        <v>61016</v>
      </c>
      <c r="L8006" s="13">
        <v>95733.3359375</v>
      </c>
      <c r="M8006" s="15">
        <f t="shared" si="502"/>
        <v>0.63735374310819592</v>
      </c>
      <c r="N8006" s="16">
        <v>1146</v>
      </c>
      <c r="O8006" s="17">
        <f t="shared" si="503"/>
        <v>53.242582897033159</v>
      </c>
      <c r="P8006" s="10">
        <v>401</v>
      </c>
    </row>
    <row r="8007" spans="1:16" x14ac:dyDescent="0.25">
      <c r="A8007" s="11">
        <v>22046931</v>
      </c>
      <c r="B8007" s="10" t="s">
        <v>7735</v>
      </c>
      <c r="C8007" s="12">
        <v>43294</v>
      </c>
      <c r="D8007" s="10" t="s">
        <v>16</v>
      </c>
      <c r="E8007" s="10" t="s">
        <v>17</v>
      </c>
      <c r="F8007" s="10" t="s">
        <v>7645</v>
      </c>
      <c r="G8007" s="13">
        <v>43000</v>
      </c>
      <c r="H8007" s="13">
        <v>12600</v>
      </c>
      <c r="I8007" s="14">
        <f t="shared" si="500"/>
        <v>29.302325581395351</v>
      </c>
      <c r="J8007" s="13">
        <v>1484</v>
      </c>
      <c r="K8007" s="13">
        <f t="shared" si="501"/>
        <v>41516</v>
      </c>
      <c r="L8007" s="13">
        <v>91852.6328125</v>
      </c>
      <c r="M8007" s="15">
        <f t="shared" si="502"/>
        <v>0.45198486672393118</v>
      </c>
      <c r="N8007" s="16">
        <v>1066</v>
      </c>
      <c r="O8007" s="17">
        <f t="shared" si="503"/>
        <v>38.945590994371479</v>
      </c>
      <c r="P8007" s="10">
        <v>401</v>
      </c>
    </row>
    <row r="8008" spans="1:16" x14ac:dyDescent="0.25">
      <c r="A8008" s="11">
        <v>22046934</v>
      </c>
      <c r="B8008" s="10" t="s">
        <v>7736</v>
      </c>
      <c r="C8008" s="12">
        <v>43535</v>
      </c>
      <c r="D8008" s="10" t="s">
        <v>16</v>
      </c>
      <c r="E8008" s="10" t="s">
        <v>17</v>
      </c>
      <c r="F8008" s="10" t="s">
        <v>7645</v>
      </c>
      <c r="G8008" s="13">
        <v>25000</v>
      </c>
      <c r="H8008" s="13">
        <v>13500</v>
      </c>
      <c r="I8008" s="14">
        <f t="shared" si="500"/>
        <v>54</v>
      </c>
      <c r="J8008" s="13">
        <v>1484</v>
      </c>
      <c r="K8008" s="13">
        <f t="shared" si="501"/>
        <v>23516</v>
      </c>
      <c r="L8008" s="13">
        <v>99785.96875</v>
      </c>
      <c r="M8008" s="15">
        <f t="shared" si="502"/>
        <v>0.23566439545138956</v>
      </c>
      <c r="N8008" s="16">
        <v>1169</v>
      </c>
      <c r="O8008" s="17">
        <f t="shared" si="503"/>
        <v>20.116338751069289</v>
      </c>
      <c r="P8008" s="10">
        <v>401</v>
      </c>
    </row>
    <row r="8009" spans="1:16" x14ac:dyDescent="0.25">
      <c r="A8009" s="11">
        <v>22046935</v>
      </c>
      <c r="B8009" s="10" t="s">
        <v>7737</v>
      </c>
      <c r="C8009" s="12">
        <v>43301</v>
      </c>
      <c r="D8009" s="10" t="s">
        <v>16</v>
      </c>
      <c r="E8009" s="10" t="s">
        <v>17</v>
      </c>
      <c r="F8009" s="10" t="s">
        <v>7645</v>
      </c>
      <c r="G8009" s="13">
        <v>38000</v>
      </c>
      <c r="H8009" s="13">
        <v>15200</v>
      </c>
      <c r="I8009" s="14">
        <f t="shared" si="500"/>
        <v>40</v>
      </c>
      <c r="J8009" s="13">
        <v>1484</v>
      </c>
      <c r="K8009" s="13">
        <f t="shared" si="501"/>
        <v>36516</v>
      </c>
      <c r="L8009" s="13">
        <v>115417.546875</v>
      </c>
      <c r="M8009" s="15">
        <f t="shared" si="502"/>
        <v>0.31638170268466814</v>
      </c>
      <c r="N8009" s="16">
        <v>1561</v>
      </c>
      <c r="O8009" s="17">
        <f t="shared" si="503"/>
        <v>23.392696989109545</v>
      </c>
      <c r="P8009" s="10">
        <v>401</v>
      </c>
    </row>
    <row r="8010" spans="1:16" x14ac:dyDescent="0.25">
      <c r="A8010" s="11">
        <v>22046954</v>
      </c>
      <c r="B8010" s="10" t="s">
        <v>7738</v>
      </c>
      <c r="C8010" s="12">
        <v>43462</v>
      </c>
      <c r="D8010" s="10" t="s">
        <v>16</v>
      </c>
      <c r="E8010" s="10" t="s">
        <v>17</v>
      </c>
      <c r="F8010" s="10" t="s">
        <v>7645</v>
      </c>
      <c r="G8010" s="13">
        <v>29500</v>
      </c>
      <c r="H8010" s="13">
        <v>10100</v>
      </c>
      <c r="I8010" s="14">
        <f t="shared" si="500"/>
        <v>34.237288135593218</v>
      </c>
      <c r="J8010" s="13">
        <v>1484</v>
      </c>
      <c r="K8010" s="13">
        <f t="shared" si="501"/>
        <v>28016</v>
      </c>
      <c r="L8010" s="13">
        <v>74484.2109375</v>
      </c>
      <c r="M8010" s="15">
        <f t="shared" si="502"/>
        <v>0.37613340662906852</v>
      </c>
      <c r="N8010" s="16">
        <v>970</v>
      </c>
      <c r="O8010" s="17">
        <f t="shared" si="503"/>
        <v>28.882474226804124</v>
      </c>
      <c r="P8010" s="10">
        <v>401</v>
      </c>
    </row>
    <row r="8011" spans="1:16" x14ac:dyDescent="0.25">
      <c r="A8011" s="11">
        <v>22046964</v>
      </c>
      <c r="B8011" s="10" t="s">
        <v>7739</v>
      </c>
      <c r="C8011" s="12">
        <v>43046</v>
      </c>
      <c r="D8011" s="10" t="s">
        <v>20</v>
      </c>
      <c r="E8011" s="10" t="s">
        <v>45</v>
      </c>
      <c r="F8011" s="10" t="s">
        <v>7645</v>
      </c>
      <c r="G8011" s="13">
        <v>7400</v>
      </c>
      <c r="H8011" s="13">
        <v>7400</v>
      </c>
      <c r="I8011" s="14">
        <f t="shared" si="500"/>
        <v>100</v>
      </c>
      <c r="J8011" s="13">
        <v>1484</v>
      </c>
      <c r="K8011" s="13">
        <f t="shared" si="501"/>
        <v>5916</v>
      </c>
      <c r="L8011" s="13">
        <v>46161.40234375</v>
      </c>
      <c r="M8011" s="15">
        <f t="shared" si="502"/>
        <v>0.12815901813262381</v>
      </c>
      <c r="N8011" s="16">
        <v>882</v>
      </c>
      <c r="O8011" s="17">
        <f t="shared" si="503"/>
        <v>6.7074829931972788</v>
      </c>
      <c r="P8011" s="10">
        <v>401</v>
      </c>
    </row>
    <row r="8012" spans="1:16" x14ac:dyDescent="0.25">
      <c r="A8012" s="11">
        <v>22046969</v>
      </c>
      <c r="B8012" s="10" t="s">
        <v>7740</v>
      </c>
      <c r="C8012" s="12">
        <v>43315</v>
      </c>
      <c r="D8012" s="10" t="s">
        <v>16</v>
      </c>
      <c r="E8012" s="10" t="s">
        <v>17</v>
      </c>
      <c r="F8012" s="10" t="s">
        <v>7645</v>
      </c>
      <c r="G8012" s="13">
        <v>21000</v>
      </c>
      <c r="H8012" s="13">
        <v>11200</v>
      </c>
      <c r="I8012" s="14">
        <f t="shared" si="500"/>
        <v>53.333333333333336</v>
      </c>
      <c r="J8012" s="13">
        <v>1271</v>
      </c>
      <c r="K8012" s="13">
        <f t="shared" si="501"/>
        <v>19729</v>
      </c>
      <c r="L8012" s="13">
        <v>81192.984375</v>
      </c>
      <c r="M8012" s="15">
        <f t="shared" si="502"/>
        <v>0.24298897437836667</v>
      </c>
      <c r="N8012" s="16">
        <v>999</v>
      </c>
      <c r="O8012" s="17">
        <f t="shared" si="503"/>
        <v>19.748748748748749</v>
      </c>
      <c r="P8012" s="10">
        <v>401</v>
      </c>
    </row>
    <row r="8013" spans="1:16" x14ac:dyDescent="0.25">
      <c r="A8013" s="11">
        <v>22046988</v>
      </c>
      <c r="B8013" s="10" t="s">
        <v>7741</v>
      </c>
      <c r="C8013" s="12">
        <v>43306</v>
      </c>
      <c r="D8013" s="10" t="s">
        <v>20</v>
      </c>
      <c r="E8013" s="10" t="s">
        <v>17</v>
      </c>
      <c r="F8013" s="10" t="s">
        <v>7645</v>
      </c>
      <c r="G8013" s="13">
        <v>35000</v>
      </c>
      <c r="H8013" s="13">
        <v>12500</v>
      </c>
      <c r="I8013" s="14">
        <f t="shared" si="500"/>
        <v>35.714285714285715</v>
      </c>
      <c r="J8013" s="13">
        <v>1274</v>
      </c>
      <c r="K8013" s="13">
        <f t="shared" si="501"/>
        <v>33726</v>
      </c>
      <c r="L8013" s="13">
        <v>86161.40625</v>
      </c>
      <c r="M8013" s="15">
        <f t="shared" si="502"/>
        <v>0.39142815174282281</v>
      </c>
      <c r="N8013" s="16">
        <v>907</v>
      </c>
      <c r="O8013" s="17">
        <f t="shared" si="503"/>
        <v>37.184123484013227</v>
      </c>
      <c r="P8013" s="10">
        <v>401</v>
      </c>
    </row>
    <row r="8014" spans="1:16" x14ac:dyDescent="0.25">
      <c r="A8014" s="11">
        <v>22046992</v>
      </c>
      <c r="B8014" s="10" t="s">
        <v>7742</v>
      </c>
      <c r="C8014" s="12">
        <v>43009</v>
      </c>
      <c r="D8014" s="10" t="s">
        <v>20</v>
      </c>
      <c r="E8014" s="10" t="s">
        <v>17</v>
      </c>
      <c r="F8014" s="10" t="s">
        <v>7645</v>
      </c>
      <c r="G8014" s="13">
        <v>35000</v>
      </c>
      <c r="H8014" s="13">
        <v>12200</v>
      </c>
      <c r="I8014" s="14">
        <f t="shared" si="500"/>
        <v>34.857142857142861</v>
      </c>
      <c r="J8014" s="13">
        <v>1307</v>
      </c>
      <c r="K8014" s="13">
        <f t="shared" si="501"/>
        <v>33693</v>
      </c>
      <c r="L8014" s="13">
        <v>91136.84375</v>
      </c>
      <c r="M8014" s="15">
        <f t="shared" si="502"/>
        <v>0.3696968055249335</v>
      </c>
      <c r="N8014" s="16">
        <v>1101</v>
      </c>
      <c r="O8014" s="17">
        <f t="shared" si="503"/>
        <v>30.60217983651226</v>
      </c>
      <c r="P8014" s="10">
        <v>401</v>
      </c>
    </row>
    <row r="8015" spans="1:16" x14ac:dyDescent="0.25">
      <c r="A8015" s="11">
        <v>22046996</v>
      </c>
      <c r="B8015" s="10" t="s">
        <v>7743</v>
      </c>
      <c r="C8015" s="12">
        <v>43280</v>
      </c>
      <c r="D8015" s="10" t="s">
        <v>20</v>
      </c>
      <c r="E8015" s="10" t="s">
        <v>17</v>
      </c>
      <c r="F8015" s="10" t="s">
        <v>7645</v>
      </c>
      <c r="G8015" s="13">
        <v>12000</v>
      </c>
      <c r="H8015" s="13">
        <v>10000</v>
      </c>
      <c r="I8015" s="14">
        <f t="shared" si="500"/>
        <v>83.333333333333343</v>
      </c>
      <c r="J8015" s="13">
        <v>1702</v>
      </c>
      <c r="K8015" s="13">
        <f t="shared" si="501"/>
        <v>10298</v>
      </c>
      <c r="L8015" s="13">
        <v>67842.1015625</v>
      </c>
      <c r="M8015" s="15">
        <f t="shared" si="502"/>
        <v>0.15179364675949633</v>
      </c>
      <c r="N8015" s="16">
        <v>798</v>
      </c>
      <c r="O8015" s="17">
        <f t="shared" si="503"/>
        <v>12.904761904761905</v>
      </c>
      <c r="P8015" s="10">
        <v>401</v>
      </c>
    </row>
    <row r="8016" spans="1:16" x14ac:dyDescent="0.25">
      <c r="A8016" s="11">
        <v>22047100</v>
      </c>
      <c r="B8016" s="10" t="s">
        <v>7951</v>
      </c>
      <c r="C8016" s="12">
        <v>43273</v>
      </c>
      <c r="D8016" s="10" t="s">
        <v>20</v>
      </c>
      <c r="E8016" s="10" t="s">
        <v>17</v>
      </c>
      <c r="F8016" s="10" t="s">
        <v>7905</v>
      </c>
      <c r="G8016" s="13">
        <v>30000</v>
      </c>
      <c r="H8016" s="13">
        <v>11500</v>
      </c>
      <c r="I8016" s="14">
        <f t="shared" si="500"/>
        <v>38.333333333333336</v>
      </c>
      <c r="J8016" s="13">
        <v>567</v>
      </c>
      <c r="K8016" s="13">
        <f t="shared" si="501"/>
        <v>29433</v>
      </c>
      <c r="L8016" s="13">
        <v>89676.3671875</v>
      </c>
      <c r="M8016" s="15">
        <f t="shared" si="502"/>
        <v>0.3282135630947221</v>
      </c>
      <c r="N8016" s="16">
        <v>897</v>
      </c>
      <c r="O8016" s="17">
        <f t="shared" si="503"/>
        <v>32.812709030100336</v>
      </c>
      <c r="P8016" s="10">
        <v>401</v>
      </c>
    </row>
    <row r="8017" spans="1:16" x14ac:dyDescent="0.25">
      <c r="A8017" s="11">
        <v>22047124</v>
      </c>
      <c r="B8017" s="10" t="s">
        <v>7952</v>
      </c>
      <c r="C8017" s="12">
        <v>43081</v>
      </c>
      <c r="D8017" s="10" t="s">
        <v>16</v>
      </c>
      <c r="E8017" s="10" t="s">
        <v>17</v>
      </c>
      <c r="F8017" s="10" t="s">
        <v>7905</v>
      </c>
      <c r="G8017" s="13">
        <v>24000</v>
      </c>
      <c r="H8017" s="13">
        <v>5600</v>
      </c>
      <c r="I8017" s="14">
        <f t="shared" si="500"/>
        <v>23.333333333333332</v>
      </c>
      <c r="J8017" s="13">
        <v>1004</v>
      </c>
      <c r="K8017" s="13">
        <f t="shared" si="501"/>
        <v>22996</v>
      </c>
      <c r="L8017" s="13">
        <v>45200</v>
      </c>
      <c r="M8017" s="15">
        <f t="shared" si="502"/>
        <v>0.50876106194690263</v>
      </c>
      <c r="N8017" s="16">
        <v>1065</v>
      </c>
      <c r="O8017" s="17">
        <f t="shared" si="503"/>
        <v>21.592488262910798</v>
      </c>
      <c r="P8017" s="10">
        <v>401</v>
      </c>
    </row>
    <row r="8018" spans="1:16" x14ac:dyDescent="0.25">
      <c r="A8018" s="11">
        <v>22047135</v>
      </c>
      <c r="B8018" s="10" t="s">
        <v>7953</v>
      </c>
      <c r="C8018" s="12">
        <v>43004</v>
      </c>
      <c r="D8018" s="10" t="s">
        <v>20</v>
      </c>
      <c r="E8018" s="10" t="s">
        <v>17</v>
      </c>
      <c r="F8018" s="10" t="s">
        <v>7905</v>
      </c>
      <c r="G8018" s="13">
        <v>35000</v>
      </c>
      <c r="H8018" s="13">
        <v>8400</v>
      </c>
      <c r="I8018" s="14">
        <f t="shared" si="500"/>
        <v>24</v>
      </c>
      <c r="J8018" s="13">
        <v>1004</v>
      </c>
      <c r="K8018" s="13">
        <f t="shared" si="501"/>
        <v>33996</v>
      </c>
      <c r="L8018" s="13">
        <v>69418.1796875</v>
      </c>
      <c r="M8018" s="15">
        <f t="shared" si="502"/>
        <v>0.48972762110789825</v>
      </c>
      <c r="N8018" s="16">
        <v>1040</v>
      </c>
      <c r="O8018" s="17">
        <f t="shared" si="503"/>
        <v>32.688461538461539</v>
      </c>
      <c r="P8018" s="10">
        <v>401</v>
      </c>
    </row>
    <row r="8019" spans="1:16" x14ac:dyDescent="0.25">
      <c r="A8019" s="11">
        <v>22047162</v>
      </c>
      <c r="B8019" s="10" t="s">
        <v>7954</v>
      </c>
      <c r="C8019" s="12">
        <v>43228</v>
      </c>
      <c r="D8019" s="10" t="s">
        <v>20</v>
      </c>
      <c r="E8019" s="10" t="s">
        <v>17</v>
      </c>
      <c r="F8019" s="10" t="s">
        <v>7905</v>
      </c>
      <c r="G8019" s="13">
        <v>9000</v>
      </c>
      <c r="H8019" s="13">
        <v>6900</v>
      </c>
      <c r="I8019" s="14">
        <f t="shared" si="500"/>
        <v>76.666666666666671</v>
      </c>
      <c r="J8019" s="13">
        <v>725</v>
      </c>
      <c r="K8019" s="13">
        <f t="shared" si="501"/>
        <v>8275</v>
      </c>
      <c r="L8019" s="13">
        <v>51112.7265625</v>
      </c>
      <c r="M8019" s="15">
        <f t="shared" si="502"/>
        <v>0.16189705688819855</v>
      </c>
      <c r="N8019" s="16">
        <v>779</v>
      </c>
      <c r="O8019" s="17">
        <f t="shared" si="503"/>
        <v>10.622593068035943</v>
      </c>
      <c r="P8019" s="10">
        <v>401</v>
      </c>
    </row>
    <row r="8020" spans="1:16" x14ac:dyDescent="0.25">
      <c r="A8020" s="11">
        <v>22047167</v>
      </c>
      <c r="B8020" s="10" t="s">
        <v>7955</v>
      </c>
      <c r="C8020" s="12">
        <v>42864</v>
      </c>
      <c r="D8020" s="10" t="s">
        <v>16</v>
      </c>
      <c r="E8020" s="10" t="s">
        <v>17</v>
      </c>
      <c r="F8020" s="10" t="s">
        <v>7905</v>
      </c>
      <c r="G8020" s="13">
        <v>28500</v>
      </c>
      <c r="H8020" s="13">
        <v>9000</v>
      </c>
      <c r="I8020" s="14">
        <f t="shared" si="500"/>
        <v>31.578947368421051</v>
      </c>
      <c r="J8020" s="13">
        <v>572</v>
      </c>
      <c r="K8020" s="13">
        <f t="shared" si="501"/>
        <v>27928</v>
      </c>
      <c r="L8020" s="13">
        <v>79290.90625</v>
      </c>
      <c r="M8020" s="15">
        <f t="shared" si="502"/>
        <v>0.35222198005840044</v>
      </c>
      <c r="N8020" s="16">
        <v>930</v>
      </c>
      <c r="O8020" s="17">
        <f t="shared" si="503"/>
        <v>30.030107526881721</v>
      </c>
      <c r="P8020" s="10">
        <v>401</v>
      </c>
    </row>
    <row r="8021" spans="1:16" x14ac:dyDescent="0.25">
      <c r="A8021" s="11">
        <v>22047170</v>
      </c>
      <c r="B8021" s="10" t="s">
        <v>7956</v>
      </c>
      <c r="C8021" s="12">
        <v>42864</v>
      </c>
      <c r="D8021" s="10" t="s">
        <v>16</v>
      </c>
      <c r="E8021" s="10" t="s">
        <v>17</v>
      </c>
      <c r="F8021" s="10" t="s">
        <v>7905</v>
      </c>
      <c r="G8021" s="13">
        <v>28500</v>
      </c>
      <c r="H8021" s="13">
        <v>7500</v>
      </c>
      <c r="I8021" s="14">
        <f t="shared" si="500"/>
        <v>26.315789473684209</v>
      </c>
      <c r="J8021" s="13">
        <v>1009</v>
      </c>
      <c r="K8021" s="13">
        <f t="shared" si="501"/>
        <v>27491</v>
      </c>
      <c r="L8021" s="13">
        <v>61472.7265625</v>
      </c>
      <c r="M8021" s="15">
        <f t="shared" si="502"/>
        <v>0.44720645296332506</v>
      </c>
      <c r="N8021" s="16">
        <v>1060</v>
      </c>
      <c r="O8021" s="17">
        <f t="shared" si="503"/>
        <v>25.934905660377357</v>
      </c>
      <c r="P8021" s="10">
        <v>401</v>
      </c>
    </row>
    <row r="8022" spans="1:16" x14ac:dyDescent="0.25">
      <c r="A8022" s="11">
        <v>22047171</v>
      </c>
      <c r="B8022" s="10" t="s">
        <v>7957</v>
      </c>
      <c r="C8022" s="12">
        <v>43444</v>
      </c>
      <c r="D8022" s="10" t="s">
        <v>16</v>
      </c>
      <c r="E8022" s="10" t="s">
        <v>17</v>
      </c>
      <c r="F8022" s="10" t="s">
        <v>7905</v>
      </c>
      <c r="G8022" s="13">
        <v>34000</v>
      </c>
      <c r="H8022" s="13">
        <v>32550</v>
      </c>
      <c r="I8022" s="14">
        <f t="shared" si="500"/>
        <v>95.735294117647058</v>
      </c>
      <c r="J8022" s="13">
        <v>1042</v>
      </c>
      <c r="K8022" s="13">
        <f t="shared" si="501"/>
        <v>32958</v>
      </c>
      <c r="L8022" s="13">
        <v>104036.3671875</v>
      </c>
      <c r="M8022" s="15">
        <f t="shared" si="502"/>
        <v>0.31679306852959693</v>
      </c>
      <c r="N8022" s="16">
        <v>1425</v>
      </c>
      <c r="O8022" s="17">
        <f t="shared" si="503"/>
        <v>23.12842105263158</v>
      </c>
      <c r="P8022" s="10">
        <v>401</v>
      </c>
    </row>
    <row r="8023" spans="1:16" x14ac:dyDescent="0.25">
      <c r="A8023" s="11">
        <v>22047173</v>
      </c>
      <c r="B8023" s="10" t="s">
        <v>7958</v>
      </c>
      <c r="C8023" s="12">
        <v>43294</v>
      </c>
      <c r="D8023" s="10" t="s">
        <v>20</v>
      </c>
      <c r="E8023" s="10" t="s">
        <v>17</v>
      </c>
      <c r="F8023" s="10" t="s">
        <v>7905</v>
      </c>
      <c r="G8023" s="13">
        <v>50000</v>
      </c>
      <c r="H8023" s="13">
        <v>10700</v>
      </c>
      <c r="I8023" s="14">
        <f t="shared" si="500"/>
        <v>21.4</v>
      </c>
      <c r="J8023" s="13">
        <v>1009</v>
      </c>
      <c r="K8023" s="13">
        <f t="shared" si="501"/>
        <v>48991</v>
      </c>
      <c r="L8023" s="13">
        <v>79865.453125</v>
      </c>
      <c r="M8023" s="15">
        <f t="shared" si="502"/>
        <v>0.6134191704055395</v>
      </c>
      <c r="N8023" s="16">
        <v>1102</v>
      </c>
      <c r="O8023" s="17">
        <f t="shared" si="503"/>
        <v>44.456442831215973</v>
      </c>
      <c r="P8023" s="10">
        <v>401</v>
      </c>
    </row>
    <row r="8024" spans="1:16" x14ac:dyDescent="0.25">
      <c r="A8024" s="11">
        <v>22047191</v>
      </c>
      <c r="B8024" s="10" t="s">
        <v>7894</v>
      </c>
      <c r="C8024" s="12">
        <v>43434</v>
      </c>
      <c r="D8024" s="10" t="s">
        <v>16</v>
      </c>
      <c r="E8024" s="10" t="s">
        <v>17</v>
      </c>
      <c r="F8024" s="10" t="s">
        <v>7882</v>
      </c>
      <c r="G8024" s="13">
        <v>25000</v>
      </c>
      <c r="H8024" s="13">
        <v>14100</v>
      </c>
      <c r="I8024" s="14">
        <f t="shared" si="500"/>
        <v>56.399999999999991</v>
      </c>
      <c r="J8024" s="13">
        <v>1426</v>
      </c>
      <c r="K8024" s="13">
        <f t="shared" si="501"/>
        <v>23574</v>
      </c>
      <c r="L8024" s="13">
        <v>83178.4609375</v>
      </c>
      <c r="M8024" s="15">
        <f t="shared" si="502"/>
        <v>0.28341471739556973</v>
      </c>
      <c r="N8024" s="16">
        <v>1088</v>
      </c>
      <c r="O8024" s="17">
        <f t="shared" si="503"/>
        <v>21.667279411764707</v>
      </c>
      <c r="P8024" s="10">
        <v>401</v>
      </c>
    </row>
    <row r="8025" spans="1:16" x14ac:dyDescent="0.25">
      <c r="A8025" s="11">
        <v>22047219</v>
      </c>
      <c r="B8025" s="10" t="s">
        <v>7895</v>
      </c>
      <c r="C8025" s="12">
        <v>43227</v>
      </c>
      <c r="D8025" s="10" t="s">
        <v>16</v>
      </c>
      <c r="E8025" s="10" t="s">
        <v>17</v>
      </c>
      <c r="F8025" s="10" t="s">
        <v>7882</v>
      </c>
      <c r="G8025" s="13">
        <v>10000</v>
      </c>
      <c r="H8025" s="13">
        <v>10900</v>
      </c>
      <c r="I8025" s="14">
        <f t="shared" si="500"/>
        <v>109.00000000000001</v>
      </c>
      <c r="J8025" s="13">
        <v>1426</v>
      </c>
      <c r="K8025" s="13">
        <f t="shared" si="501"/>
        <v>8574</v>
      </c>
      <c r="L8025" s="13">
        <v>61363.078125</v>
      </c>
      <c r="M8025" s="15">
        <f t="shared" si="502"/>
        <v>0.13972571556032906</v>
      </c>
      <c r="N8025" s="16">
        <v>1018</v>
      </c>
      <c r="O8025" s="17">
        <f t="shared" si="503"/>
        <v>8.4223968565815319</v>
      </c>
      <c r="P8025" s="10">
        <v>401</v>
      </c>
    </row>
    <row r="8026" spans="1:16" x14ac:dyDescent="0.25">
      <c r="A8026" s="11">
        <v>22047224</v>
      </c>
      <c r="B8026" s="10" t="s">
        <v>7896</v>
      </c>
      <c r="C8026" s="12">
        <v>43507</v>
      </c>
      <c r="D8026" s="10" t="s">
        <v>20</v>
      </c>
      <c r="E8026" s="10" t="s">
        <v>17</v>
      </c>
      <c r="F8026" s="10" t="s">
        <v>7882</v>
      </c>
      <c r="G8026" s="13">
        <v>20000</v>
      </c>
      <c r="H8026" s="13">
        <v>10300</v>
      </c>
      <c r="I8026" s="14">
        <f t="shared" si="500"/>
        <v>51.5</v>
      </c>
      <c r="J8026" s="13">
        <v>955</v>
      </c>
      <c r="K8026" s="13">
        <f t="shared" si="501"/>
        <v>19045</v>
      </c>
      <c r="L8026" s="13">
        <v>57080</v>
      </c>
      <c r="M8026" s="15">
        <f t="shared" si="502"/>
        <v>0.33365451997196915</v>
      </c>
      <c r="N8026" s="16">
        <v>968</v>
      </c>
      <c r="O8026" s="17">
        <f t="shared" si="503"/>
        <v>19.674586776859503</v>
      </c>
      <c r="P8026" s="10">
        <v>401</v>
      </c>
    </row>
    <row r="8027" spans="1:16" x14ac:dyDescent="0.25">
      <c r="A8027" s="11">
        <v>22047252</v>
      </c>
      <c r="B8027" s="10" t="s">
        <v>7744</v>
      </c>
      <c r="C8027" s="12">
        <v>43455</v>
      </c>
      <c r="D8027" s="10" t="s">
        <v>16</v>
      </c>
      <c r="E8027" s="10" t="s">
        <v>17</v>
      </c>
      <c r="F8027" s="10" t="s">
        <v>7645</v>
      </c>
      <c r="G8027" s="13">
        <v>68000</v>
      </c>
      <c r="H8027" s="13">
        <v>12900</v>
      </c>
      <c r="I8027" s="14">
        <f t="shared" si="500"/>
        <v>18.970588235294116</v>
      </c>
      <c r="J8027" s="13">
        <v>1451</v>
      </c>
      <c r="K8027" s="13">
        <f t="shared" si="501"/>
        <v>66549</v>
      </c>
      <c r="L8027" s="13">
        <v>53147.3671875</v>
      </c>
      <c r="M8027" s="15">
        <f t="shared" si="502"/>
        <v>1.2521598626931043</v>
      </c>
      <c r="N8027" s="16">
        <v>800</v>
      </c>
      <c r="O8027" s="17">
        <f t="shared" si="503"/>
        <v>83.186250000000001</v>
      </c>
      <c r="P8027" s="10">
        <v>401</v>
      </c>
    </row>
    <row r="8028" spans="1:16" x14ac:dyDescent="0.25">
      <c r="A8028" s="11">
        <v>22047255</v>
      </c>
      <c r="B8028" s="10" t="s">
        <v>7745</v>
      </c>
      <c r="C8028" s="12">
        <v>43028</v>
      </c>
      <c r="D8028" s="10" t="s">
        <v>20</v>
      </c>
      <c r="E8028" s="10" t="s">
        <v>17</v>
      </c>
      <c r="F8028" s="10" t="s">
        <v>7645</v>
      </c>
      <c r="G8028" s="13">
        <v>13000</v>
      </c>
      <c r="H8028" s="13">
        <v>9700</v>
      </c>
      <c r="I8028" s="14">
        <f t="shared" si="500"/>
        <v>74.615384615384613</v>
      </c>
      <c r="J8028" s="13">
        <v>1451</v>
      </c>
      <c r="K8028" s="13">
        <f t="shared" si="501"/>
        <v>11549</v>
      </c>
      <c r="L8028" s="13">
        <v>67807.015625</v>
      </c>
      <c r="M8028" s="15">
        <f t="shared" si="502"/>
        <v>0.17032160895961862</v>
      </c>
      <c r="N8028" s="16">
        <v>800</v>
      </c>
      <c r="O8028" s="17">
        <f t="shared" si="503"/>
        <v>14.436249999999999</v>
      </c>
      <c r="P8028" s="10">
        <v>401</v>
      </c>
    </row>
    <row r="8029" spans="1:16" x14ac:dyDescent="0.25">
      <c r="A8029" s="11">
        <v>22047259</v>
      </c>
      <c r="B8029" s="10" t="s">
        <v>7746</v>
      </c>
      <c r="C8029" s="12">
        <v>43040</v>
      </c>
      <c r="D8029" s="10" t="s">
        <v>20</v>
      </c>
      <c r="E8029" s="10" t="s">
        <v>17</v>
      </c>
      <c r="F8029" s="10" t="s">
        <v>7645</v>
      </c>
      <c r="G8029" s="13">
        <v>49950</v>
      </c>
      <c r="H8029" s="13">
        <v>10800</v>
      </c>
      <c r="I8029" s="14">
        <f t="shared" si="500"/>
        <v>21.621621621621621</v>
      </c>
      <c r="J8029" s="13">
        <v>1484</v>
      </c>
      <c r="K8029" s="13">
        <f t="shared" si="501"/>
        <v>48466</v>
      </c>
      <c r="L8029" s="13">
        <v>78929.828125</v>
      </c>
      <c r="M8029" s="15">
        <f t="shared" si="502"/>
        <v>0.61403909208119789</v>
      </c>
      <c r="N8029" s="16">
        <v>904</v>
      </c>
      <c r="O8029" s="17">
        <f t="shared" si="503"/>
        <v>53.612831858407077</v>
      </c>
      <c r="P8029" s="10">
        <v>401</v>
      </c>
    </row>
    <row r="8030" spans="1:16" x14ac:dyDescent="0.25">
      <c r="A8030" s="11">
        <v>22047271</v>
      </c>
      <c r="B8030" s="10" t="s">
        <v>7747</v>
      </c>
      <c r="C8030" s="12">
        <v>43250</v>
      </c>
      <c r="D8030" s="10" t="s">
        <v>20</v>
      </c>
      <c r="E8030" s="10" t="s">
        <v>17</v>
      </c>
      <c r="F8030" s="10" t="s">
        <v>7645</v>
      </c>
      <c r="G8030" s="13">
        <v>46000</v>
      </c>
      <c r="H8030" s="13">
        <v>11800</v>
      </c>
      <c r="I8030" s="14">
        <f t="shared" si="500"/>
        <v>25.65217391304348</v>
      </c>
      <c r="J8030" s="13">
        <v>1573</v>
      </c>
      <c r="K8030" s="13">
        <f t="shared" si="501"/>
        <v>44427</v>
      </c>
      <c r="L8030" s="13">
        <v>86712.28125</v>
      </c>
      <c r="M8030" s="15">
        <f t="shared" si="502"/>
        <v>0.51234956985980573</v>
      </c>
      <c r="N8030" s="16">
        <v>859</v>
      </c>
      <c r="O8030" s="17">
        <f t="shared" si="503"/>
        <v>51.71944121071013</v>
      </c>
      <c r="P8030" s="10">
        <v>401</v>
      </c>
    </row>
    <row r="8031" spans="1:16" x14ac:dyDescent="0.25">
      <c r="A8031" s="11">
        <v>22047300</v>
      </c>
      <c r="B8031" s="10" t="s">
        <v>7748</v>
      </c>
      <c r="C8031" s="12">
        <v>42840</v>
      </c>
      <c r="D8031" s="10" t="s">
        <v>20</v>
      </c>
      <c r="E8031" s="10" t="s">
        <v>17</v>
      </c>
      <c r="F8031" s="10" t="s">
        <v>7645</v>
      </c>
      <c r="G8031" s="13">
        <v>27000</v>
      </c>
      <c r="H8031" s="13">
        <v>14700</v>
      </c>
      <c r="I8031" s="14">
        <f t="shared" si="500"/>
        <v>54.444444444444443</v>
      </c>
      <c r="J8031" s="13">
        <v>870</v>
      </c>
      <c r="K8031" s="13">
        <f t="shared" si="501"/>
        <v>26130</v>
      </c>
      <c r="L8031" s="13">
        <v>111291.2265625</v>
      </c>
      <c r="M8031" s="15">
        <f t="shared" si="502"/>
        <v>0.23478939721565259</v>
      </c>
      <c r="N8031" s="16">
        <v>1475</v>
      </c>
      <c r="O8031" s="17">
        <f t="shared" si="503"/>
        <v>17.715254237288136</v>
      </c>
      <c r="P8031" s="10">
        <v>401</v>
      </c>
    </row>
    <row r="8032" spans="1:16" x14ac:dyDescent="0.25">
      <c r="A8032" s="11">
        <v>22047309</v>
      </c>
      <c r="B8032" s="10" t="s">
        <v>7749</v>
      </c>
      <c r="C8032" s="12">
        <v>43453</v>
      </c>
      <c r="D8032" s="10" t="s">
        <v>16</v>
      </c>
      <c r="E8032" s="10" t="s">
        <v>17</v>
      </c>
      <c r="F8032" s="10" t="s">
        <v>7645</v>
      </c>
      <c r="G8032" s="13">
        <v>45000</v>
      </c>
      <c r="H8032" s="13">
        <v>20800</v>
      </c>
      <c r="I8032" s="14">
        <f t="shared" si="500"/>
        <v>46.222222222222221</v>
      </c>
      <c r="J8032" s="13">
        <v>1451</v>
      </c>
      <c r="K8032" s="13">
        <f t="shared" si="501"/>
        <v>43549</v>
      </c>
      <c r="L8032" s="13">
        <v>76687.71875</v>
      </c>
      <c r="M8032" s="15">
        <f t="shared" si="502"/>
        <v>0.56787450076548274</v>
      </c>
      <c r="N8032" s="16">
        <v>915</v>
      </c>
      <c r="O8032" s="17">
        <f t="shared" si="503"/>
        <v>47.594535519125685</v>
      </c>
      <c r="P8032" s="10">
        <v>401</v>
      </c>
    </row>
    <row r="8033" spans="1:16" x14ac:dyDescent="0.25">
      <c r="A8033" s="11">
        <v>22047316</v>
      </c>
      <c r="B8033" s="10" t="s">
        <v>7750</v>
      </c>
      <c r="C8033" s="12">
        <v>43260</v>
      </c>
      <c r="D8033" s="10" t="s">
        <v>20</v>
      </c>
      <c r="E8033" s="10" t="s">
        <v>17</v>
      </c>
      <c r="F8033" s="10" t="s">
        <v>7645</v>
      </c>
      <c r="G8033" s="13">
        <v>8000</v>
      </c>
      <c r="H8033" s="13">
        <v>8000</v>
      </c>
      <c r="I8033" s="14">
        <f t="shared" si="500"/>
        <v>100</v>
      </c>
      <c r="J8033" s="13">
        <v>1462</v>
      </c>
      <c r="K8033" s="13">
        <f t="shared" si="501"/>
        <v>6538</v>
      </c>
      <c r="L8033" s="13">
        <v>54771.9296875</v>
      </c>
      <c r="M8033" s="15">
        <f t="shared" si="502"/>
        <v>0.11936771330319035</v>
      </c>
      <c r="N8033" s="16">
        <v>788</v>
      </c>
      <c r="O8033" s="17">
        <f t="shared" si="503"/>
        <v>8.2969543147208125</v>
      </c>
      <c r="P8033" s="10">
        <v>401</v>
      </c>
    </row>
    <row r="8034" spans="1:16" x14ac:dyDescent="0.25">
      <c r="A8034" s="11">
        <v>22047390</v>
      </c>
      <c r="B8034" s="10" t="s">
        <v>11088</v>
      </c>
      <c r="C8034" s="12">
        <v>43287</v>
      </c>
      <c r="D8034" s="10" t="s">
        <v>16</v>
      </c>
      <c r="E8034" s="10" t="s">
        <v>17</v>
      </c>
      <c r="F8034" s="10" t="s">
        <v>11068</v>
      </c>
      <c r="G8034" s="13">
        <v>25000</v>
      </c>
      <c r="H8034" s="13">
        <v>11000</v>
      </c>
      <c r="I8034" s="14">
        <f t="shared" si="500"/>
        <v>44</v>
      </c>
      <c r="J8034" s="13">
        <v>948</v>
      </c>
      <c r="K8034" s="13">
        <f t="shared" si="501"/>
        <v>24052</v>
      </c>
      <c r="L8034" s="13">
        <v>102852.6328125</v>
      </c>
      <c r="M8034" s="15">
        <f t="shared" si="502"/>
        <v>0.23384914262570911</v>
      </c>
      <c r="N8034" s="16">
        <v>974</v>
      </c>
      <c r="O8034" s="17">
        <f t="shared" si="503"/>
        <v>24.694045174537987</v>
      </c>
      <c r="P8034" s="10">
        <v>401</v>
      </c>
    </row>
    <row r="8035" spans="1:16" x14ac:dyDescent="0.25">
      <c r="A8035" s="11">
        <v>22047395</v>
      </c>
      <c r="B8035" s="10" t="s">
        <v>11089</v>
      </c>
      <c r="C8035" s="12">
        <v>42835</v>
      </c>
      <c r="D8035" s="10" t="s">
        <v>20</v>
      </c>
      <c r="E8035" s="10" t="s">
        <v>17</v>
      </c>
      <c r="F8035" s="10" t="s">
        <v>11068</v>
      </c>
      <c r="G8035" s="13">
        <v>8750</v>
      </c>
      <c r="H8035" s="13">
        <v>6200</v>
      </c>
      <c r="I8035" s="14">
        <f t="shared" si="500"/>
        <v>70.857142857142847</v>
      </c>
      <c r="J8035" s="13">
        <v>1418</v>
      </c>
      <c r="K8035" s="13">
        <f t="shared" si="501"/>
        <v>7332</v>
      </c>
      <c r="L8035" s="13">
        <v>55152.6328125</v>
      </c>
      <c r="M8035" s="15">
        <f t="shared" si="502"/>
        <v>0.1329401630730174</v>
      </c>
      <c r="N8035" s="16">
        <v>1152</v>
      </c>
      <c r="O8035" s="17">
        <f t="shared" si="503"/>
        <v>6.364583333333333</v>
      </c>
      <c r="P8035" s="10">
        <v>401</v>
      </c>
    </row>
    <row r="8036" spans="1:16" x14ac:dyDescent="0.25">
      <c r="A8036" s="11">
        <v>22047452</v>
      </c>
      <c r="B8036" s="10" t="s">
        <v>10902</v>
      </c>
      <c r="C8036" s="12">
        <v>43326</v>
      </c>
      <c r="D8036" s="10" t="s">
        <v>20</v>
      </c>
      <c r="E8036" s="10" t="s">
        <v>17</v>
      </c>
      <c r="F8036" s="10" t="s">
        <v>10813</v>
      </c>
      <c r="G8036" s="13">
        <v>38000</v>
      </c>
      <c r="H8036" s="13">
        <v>10000</v>
      </c>
      <c r="I8036" s="14">
        <f t="shared" si="500"/>
        <v>26.315789473684209</v>
      </c>
      <c r="J8036" s="13">
        <v>1504</v>
      </c>
      <c r="K8036" s="13">
        <f t="shared" si="501"/>
        <v>36496</v>
      </c>
      <c r="L8036" s="13">
        <v>84780</v>
      </c>
      <c r="M8036" s="15">
        <f t="shared" si="502"/>
        <v>0.43047888652984195</v>
      </c>
      <c r="N8036" s="16">
        <v>1025</v>
      </c>
      <c r="O8036" s="17">
        <f t="shared" si="503"/>
        <v>35.605853658536589</v>
      </c>
      <c r="P8036" s="10">
        <v>401</v>
      </c>
    </row>
    <row r="8037" spans="1:16" x14ac:dyDescent="0.25">
      <c r="A8037" s="11">
        <v>22047486</v>
      </c>
      <c r="B8037" s="10" t="s">
        <v>10907</v>
      </c>
      <c r="C8037" s="12">
        <v>43315</v>
      </c>
      <c r="D8037" s="10" t="s">
        <v>16</v>
      </c>
      <c r="E8037" s="10" t="s">
        <v>17</v>
      </c>
      <c r="F8037" s="10" t="s">
        <v>10813</v>
      </c>
      <c r="G8037" s="13">
        <v>43000</v>
      </c>
      <c r="H8037" s="13">
        <v>15800</v>
      </c>
      <c r="I8037" s="14">
        <f t="shared" si="500"/>
        <v>36.744186046511629</v>
      </c>
      <c r="J8037" s="13">
        <v>1575</v>
      </c>
      <c r="K8037" s="13">
        <f t="shared" si="501"/>
        <v>41425</v>
      </c>
      <c r="L8037" s="13">
        <v>136868</v>
      </c>
      <c r="M8037" s="15">
        <f t="shared" si="502"/>
        <v>0.30266388052722332</v>
      </c>
      <c r="N8037" s="16">
        <v>1888</v>
      </c>
      <c r="O8037" s="17">
        <f t="shared" si="503"/>
        <v>21.941207627118644</v>
      </c>
      <c r="P8037" s="10">
        <v>401</v>
      </c>
    </row>
    <row r="8038" spans="1:16" x14ac:dyDescent="0.25">
      <c r="A8038" s="11">
        <v>22047487.000999998</v>
      </c>
      <c r="B8038" s="10" t="s">
        <v>10908</v>
      </c>
      <c r="C8038" s="12">
        <v>43004</v>
      </c>
      <c r="D8038" s="10" t="s">
        <v>16</v>
      </c>
      <c r="E8038" s="10" t="s">
        <v>17</v>
      </c>
      <c r="F8038" s="10" t="s">
        <v>10813</v>
      </c>
      <c r="G8038" s="13">
        <v>30000</v>
      </c>
      <c r="H8038" s="13">
        <v>10400</v>
      </c>
      <c r="I8038" s="14">
        <f t="shared" si="500"/>
        <v>34.666666666666671</v>
      </c>
      <c r="J8038" s="13">
        <v>1566</v>
      </c>
      <c r="K8038" s="13">
        <f t="shared" si="501"/>
        <v>28434</v>
      </c>
      <c r="L8038" s="13">
        <v>90716</v>
      </c>
      <c r="M8038" s="15">
        <f t="shared" si="502"/>
        <v>0.31343974602054764</v>
      </c>
      <c r="N8038" s="16">
        <v>1125</v>
      </c>
      <c r="O8038" s="17">
        <f t="shared" si="503"/>
        <v>25.274666666666668</v>
      </c>
      <c r="P8038" s="10">
        <v>401</v>
      </c>
    </row>
    <row r="8039" spans="1:16" x14ac:dyDescent="0.25">
      <c r="A8039" s="11">
        <v>22047491</v>
      </c>
      <c r="B8039" s="10" t="s">
        <v>10738</v>
      </c>
      <c r="C8039" s="12">
        <v>43349</v>
      </c>
      <c r="D8039" s="10" t="s">
        <v>16</v>
      </c>
      <c r="E8039" s="10" t="s">
        <v>17</v>
      </c>
      <c r="F8039" s="10" t="s">
        <v>10647</v>
      </c>
      <c r="G8039" s="13">
        <v>50000</v>
      </c>
      <c r="H8039" s="13">
        <v>14700</v>
      </c>
      <c r="I8039" s="14">
        <f t="shared" si="500"/>
        <v>29.4</v>
      </c>
      <c r="J8039" s="13">
        <v>1048</v>
      </c>
      <c r="K8039" s="13">
        <f t="shared" si="501"/>
        <v>48952</v>
      </c>
      <c r="L8039" s="13">
        <v>107496.5546875</v>
      </c>
      <c r="M8039" s="15">
        <f t="shared" si="502"/>
        <v>0.45538203658998083</v>
      </c>
      <c r="N8039" s="16">
        <v>1277</v>
      </c>
      <c r="O8039" s="17">
        <f t="shared" si="503"/>
        <v>38.333594361785437</v>
      </c>
      <c r="P8039" s="10">
        <v>401</v>
      </c>
    </row>
    <row r="8040" spans="1:16" x14ac:dyDescent="0.25">
      <c r="A8040" s="11">
        <v>22047492</v>
      </c>
      <c r="B8040" s="10" t="s">
        <v>10739</v>
      </c>
      <c r="C8040" s="12">
        <v>43379</v>
      </c>
      <c r="D8040" s="10" t="s">
        <v>20</v>
      </c>
      <c r="E8040" s="10" t="s">
        <v>17</v>
      </c>
      <c r="F8040" s="10" t="s">
        <v>10647</v>
      </c>
      <c r="G8040" s="13">
        <v>47000</v>
      </c>
      <c r="H8040" s="13">
        <v>11300</v>
      </c>
      <c r="I8040" s="14">
        <f t="shared" si="500"/>
        <v>24.042553191489361</v>
      </c>
      <c r="J8040" s="13">
        <v>1577</v>
      </c>
      <c r="K8040" s="13">
        <f t="shared" si="501"/>
        <v>45423</v>
      </c>
      <c r="L8040" s="13">
        <v>87372.4140625</v>
      </c>
      <c r="M8040" s="15">
        <f t="shared" si="502"/>
        <v>0.51987804717754071</v>
      </c>
      <c r="N8040" s="16">
        <v>1159</v>
      </c>
      <c r="O8040" s="17">
        <f t="shared" si="503"/>
        <v>39.191544434857633</v>
      </c>
      <c r="P8040" s="10">
        <v>401</v>
      </c>
    </row>
    <row r="8041" spans="1:16" x14ac:dyDescent="0.25">
      <c r="A8041" s="11">
        <v>22047527</v>
      </c>
      <c r="B8041" s="10" t="s">
        <v>10740</v>
      </c>
      <c r="C8041" s="12">
        <v>42993</v>
      </c>
      <c r="D8041" s="10" t="s">
        <v>20</v>
      </c>
      <c r="E8041" s="10" t="s">
        <v>17</v>
      </c>
      <c r="F8041" s="10" t="s">
        <v>10647</v>
      </c>
      <c r="G8041" s="13">
        <v>40000</v>
      </c>
      <c r="H8041" s="13">
        <v>15700</v>
      </c>
      <c r="I8041" s="14">
        <f t="shared" si="500"/>
        <v>39.25</v>
      </c>
      <c r="J8041" s="13">
        <v>2021</v>
      </c>
      <c r="K8041" s="13">
        <f t="shared" si="501"/>
        <v>37979</v>
      </c>
      <c r="L8041" s="13">
        <v>116010.34375</v>
      </c>
      <c r="M8041" s="15">
        <f t="shared" si="502"/>
        <v>0.32737598021297132</v>
      </c>
      <c r="N8041" s="16">
        <v>1568</v>
      </c>
      <c r="O8041" s="17">
        <f t="shared" si="503"/>
        <v>24.221301020408163</v>
      </c>
      <c r="P8041" s="10">
        <v>401</v>
      </c>
    </row>
    <row r="8042" spans="1:16" x14ac:dyDescent="0.25">
      <c r="A8042" s="11">
        <v>22047535</v>
      </c>
      <c r="B8042" s="10" t="s">
        <v>10741</v>
      </c>
      <c r="C8042" s="12">
        <v>43259</v>
      </c>
      <c r="D8042" s="10" t="s">
        <v>20</v>
      </c>
      <c r="E8042" s="10" t="s">
        <v>17</v>
      </c>
      <c r="F8042" s="10" t="s">
        <v>10647</v>
      </c>
      <c r="G8042" s="13">
        <v>29900</v>
      </c>
      <c r="H8042" s="13">
        <v>15000</v>
      </c>
      <c r="I8042" s="14">
        <f t="shared" si="500"/>
        <v>50.167224080267559</v>
      </c>
      <c r="J8042" s="13">
        <v>1577</v>
      </c>
      <c r="K8042" s="13">
        <f t="shared" si="501"/>
        <v>28323</v>
      </c>
      <c r="L8042" s="13">
        <v>118158.6171875</v>
      </c>
      <c r="M8042" s="15">
        <f t="shared" si="502"/>
        <v>0.23970321144716553</v>
      </c>
      <c r="N8042" s="16">
        <v>1644</v>
      </c>
      <c r="O8042" s="17">
        <f t="shared" si="503"/>
        <v>17.228102189781023</v>
      </c>
      <c r="P8042" s="10">
        <v>401</v>
      </c>
    </row>
    <row r="8043" spans="1:16" x14ac:dyDescent="0.25">
      <c r="A8043" s="11">
        <v>22047552</v>
      </c>
      <c r="B8043" s="10" t="s">
        <v>10627</v>
      </c>
      <c r="C8043" s="12">
        <v>43025</v>
      </c>
      <c r="D8043" s="10" t="s">
        <v>20</v>
      </c>
      <c r="E8043" s="10" t="s">
        <v>17</v>
      </c>
      <c r="F8043" s="10" t="s">
        <v>10497</v>
      </c>
      <c r="G8043" s="13">
        <v>38000</v>
      </c>
      <c r="H8043" s="13">
        <v>17400</v>
      </c>
      <c r="I8043" s="14">
        <f t="shared" si="500"/>
        <v>45.789473684210527</v>
      </c>
      <c r="J8043" s="13">
        <v>1631</v>
      </c>
      <c r="K8043" s="13">
        <f t="shared" si="501"/>
        <v>36369</v>
      </c>
      <c r="L8043" s="13">
        <v>127683.3359375</v>
      </c>
      <c r="M8043" s="15">
        <f t="shared" si="502"/>
        <v>0.28483748276910892</v>
      </c>
      <c r="N8043" s="16">
        <v>1484</v>
      </c>
      <c r="O8043" s="17">
        <f t="shared" si="503"/>
        <v>24.507412398921833</v>
      </c>
      <c r="P8043" s="10">
        <v>401</v>
      </c>
    </row>
    <row r="8044" spans="1:16" x14ac:dyDescent="0.25">
      <c r="A8044" s="11">
        <v>22047563</v>
      </c>
      <c r="B8044" s="10" t="s">
        <v>10628</v>
      </c>
      <c r="C8044" s="12">
        <v>42863</v>
      </c>
      <c r="D8044" s="10" t="s">
        <v>16</v>
      </c>
      <c r="E8044" s="10" t="s">
        <v>17</v>
      </c>
      <c r="F8044" s="10" t="s">
        <v>10497</v>
      </c>
      <c r="G8044" s="13">
        <v>30000</v>
      </c>
      <c r="H8044" s="13">
        <v>15800</v>
      </c>
      <c r="I8044" s="14">
        <f t="shared" si="500"/>
        <v>52.666666666666664</v>
      </c>
      <c r="J8044" s="13">
        <v>1454</v>
      </c>
      <c r="K8044" s="13">
        <f t="shared" si="501"/>
        <v>28546</v>
      </c>
      <c r="L8044" s="13">
        <v>113620</v>
      </c>
      <c r="M8044" s="15">
        <f t="shared" si="502"/>
        <v>0.25124097870093293</v>
      </c>
      <c r="N8044" s="16">
        <v>1155</v>
      </c>
      <c r="O8044" s="17">
        <f t="shared" si="503"/>
        <v>24.715151515151515</v>
      </c>
      <c r="P8044" s="10">
        <v>401</v>
      </c>
    </row>
    <row r="8045" spans="1:16" x14ac:dyDescent="0.25">
      <c r="A8045" s="11">
        <v>22047595</v>
      </c>
      <c r="B8045" s="10" t="s">
        <v>10631</v>
      </c>
      <c r="C8045" s="12">
        <v>43532</v>
      </c>
      <c r="D8045" s="10" t="s">
        <v>16</v>
      </c>
      <c r="E8045" s="10" t="s">
        <v>17</v>
      </c>
      <c r="F8045" s="10" t="s">
        <v>10497</v>
      </c>
      <c r="G8045" s="13">
        <v>36650</v>
      </c>
      <c r="H8045" s="13">
        <v>43800</v>
      </c>
      <c r="I8045" s="14">
        <f t="shared" si="500"/>
        <v>119.50886766712141</v>
      </c>
      <c r="J8045" s="13">
        <v>1629</v>
      </c>
      <c r="K8045" s="13">
        <f t="shared" si="501"/>
        <v>35021</v>
      </c>
      <c r="L8045" s="13">
        <v>117806.6640625</v>
      </c>
      <c r="M8045" s="15">
        <f t="shared" si="502"/>
        <v>0.29727520322127365</v>
      </c>
      <c r="N8045" s="16">
        <v>1536</v>
      </c>
      <c r="O8045" s="17">
        <f t="shared" si="503"/>
        <v>22.800130208333332</v>
      </c>
      <c r="P8045" s="10">
        <v>401</v>
      </c>
    </row>
    <row r="8046" spans="1:16" x14ac:dyDescent="0.25">
      <c r="A8046" s="11">
        <v>22047626</v>
      </c>
      <c r="B8046" s="10" t="s">
        <v>11754</v>
      </c>
      <c r="C8046" s="12">
        <v>43192</v>
      </c>
      <c r="D8046" s="10" t="s">
        <v>20</v>
      </c>
      <c r="E8046" s="10" t="s">
        <v>17</v>
      </c>
      <c r="F8046" s="10" t="s">
        <v>11630</v>
      </c>
      <c r="G8046" s="13">
        <v>57900</v>
      </c>
      <c r="H8046" s="13">
        <v>14500</v>
      </c>
      <c r="I8046" s="14">
        <f t="shared" si="500"/>
        <v>25.043177892918827</v>
      </c>
      <c r="J8046" s="13">
        <v>1712</v>
      </c>
      <c r="K8046" s="13">
        <f t="shared" si="501"/>
        <v>56188</v>
      </c>
      <c r="L8046" s="13">
        <v>91664.6171875</v>
      </c>
      <c r="M8046" s="15">
        <f t="shared" si="502"/>
        <v>0.61297370483823033</v>
      </c>
      <c r="N8046" s="16">
        <v>1167</v>
      </c>
      <c r="O8046" s="17">
        <f t="shared" si="503"/>
        <v>48.147386461011138</v>
      </c>
      <c r="P8046" s="10">
        <v>401</v>
      </c>
    </row>
    <row r="8047" spans="1:16" x14ac:dyDescent="0.25">
      <c r="A8047" s="11">
        <v>22047677</v>
      </c>
      <c r="B8047" s="10" t="s">
        <v>11424</v>
      </c>
      <c r="C8047" s="12">
        <v>43202</v>
      </c>
      <c r="D8047" s="10" t="s">
        <v>16</v>
      </c>
      <c r="E8047" s="10" t="s">
        <v>17</v>
      </c>
      <c r="F8047" s="10" t="s">
        <v>11387</v>
      </c>
      <c r="G8047" s="13">
        <v>23500</v>
      </c>
      <c r="H8047" s="13">
        <v>10800</v>
      </c>
      <c r="I8047" s="14">
        <f t="shared" si="500"/>
        <v>45.957446808510639</v>
      </c>
      <c r="J8047" s="13">
        <v>1694</v>
      </c>
      <c r="K8047" s="13">
        <f t="shared" si="501"/>
        <v>21806</v>
      </c>
      <c r="L8047" s="13">
        <v>66796.875</v>
      </c>
      <c r="M8047" s="15">
        <f t="shared" si="502"/>
        <v>0.32645239766081874</v>
      </c>
      <c r="N8047" s="16">
        <v>857</v>
      </c>
      <c r="O8047" s="17">
        <f t="shared" si="503"/>
        <v>25.444574095682615</v>
      </c>
      <c r="P8047" s="10">
        <v>401</v>
      </c>
    </row>
    <row r="8048" spans="1:16" x14ac:dyDescent="0.25">
      <c r="A8048" s="11">
        <v>22047679</v>
      </c>
      <c r="B8048" s="10" t="s">
        <v>11425</v>
      </c>
      <c r="C8048" s="12">
        <v>43423</v>
      </c>
      <c r="D8048" s="10" t="s">
        <v>36</v>
      </c>
      <c r="E8048" s="10" t="s">
        <v>17</v>
      </c>
      <c r="F8048" s="10" t="s">
        <v>11387</v>
      </c>
      <c r="G8048" s="13">
        <v>27000</v>
      </c>
      <c r="H8048" s="13">
        <v>32150</v>
      </c>
      <c r="I8048" s="14">
        <f t="shared" si="500"/>
        <v>119.07407407407406</v>
      </c>
      <c r="J8048" s="13">
        <v>1727</v>
      </c>
      <c r="K8048" s="13">
        <f t="shared" si="501"/>
        <v>25273</v>
      </c>
      <c r="L8048" s="13">
        <v>75518.75</v>
      </c>
      <c r="M8048" s="15">
        <f t="shared" si="502"/>
        <v>0.33465861127203511</v>
      </c>
      <c r="N8048" s="16">
        <v>854</v>
      </c>
      <c r="O8048" s="17">
        <f t="shared" si="503"/>
        <v>29.593676814988289</v>
      </c>
      <c r="P8048" s="10">
        <v>401</v>
      </c>
    </row>
    <row r="8049" spans="1:16" x14ac:dyDescent="0.25">
      <c r="A8049" s="11">
        <v>22047692</v>
      </c>
      <c r="B8049" s="10" t="s">
        <v>11426</v>
      </c>
      <c r="C8049" s="12">
        <v>42858</v>
      </c>
      <c r="D8049" s="10" t="s">
        <v>20</v>
      </c>
      <c r="E8049" s="10" t="s">
        <v>17</v>
      </c>
      <c r="F8049" s="10" t="s">
        <v>11387</v>
      </c>
      <c r="G8049" s="13">
        <v>32500</v>
      </c>
      <c r="H8049" s="13">
        <v>12600</v>
      </c>
      <c r="I8049" s="14">
        <f t="shared" si="500"/>
        <v>38.769230769230766</v>
      </c>
      <c r="J8049" s="13">
        <v>1604</v>
      </c>
      <c r="K8049" s="13">
        <f t="shared" si="501"/>
        <v>30896</v>
      </c>
      <c r="L8049" s="13">
        <v>87340.625</v>
      </c>
      <c r="M8049" s="15">
        <f t="shared" si="502"/>
        <v>0.35374145765501447</v>
      </c>
      <c r="N8049" s="16">
        <v>1052</v>
      </c>
      <c r="O8049" s="17">
        <f t="shared" si="503"/>
        <v>29.368821292775664</v>
      </c>
      <c r="P8049" s="10">
        <v>401</v>
      </c>
    </row>
    <row r="8050" spans="1:16" x14ac:dyDescent="0.25">
      <c r="A8050" s="11">
        <v>22047718</v>
      </c>
      <c r="B8050" s="10" t="s">
        <v>11427</v>
      </c>
      <c r="C8050" s="12">
        <v>42842</v>
      </c>
      <c r="D8050" s="10" t="s">
        <v>20</v>
      </c>
      <c r="E8050" s="10" t="s">
        <v>17</v>
      </c>
      <c r="F8050" s="10" t="s">
        <v>11387</v>
      </c>
      <c r="G8050" s="13">
        <v>34500</v>
      </c>
      <c r="H8050" s="13">
        <v>13100</v>
      </c>
      <c r="I8050" s="14">
        <f t="shared" si="500"/>
        <v>37.971014492753625</v>
      </c>
      <c r="J8050" s="13">
        <v>1729</v>
      </c>
      <c r="K8050" s="13">
        <f t="shared" si="501"/>
        <v>32771</v>
      </c>
      <c r="L8050" s="13">
        <v>98225</v>
      </c>
      <c r="M8050" s="15">
        <f t="shared" si="502"/>
        <v>0.33363196742173579</v>
      </c>
      <c r="N8050" s="16">
        <v>1154</v>
      </c>
      <c r="O8050" s="17">
        <f t="shared" si="503"/>
        <v>28.397746967071058</v>
      </c>
      <c r="P8050" s="10">
        <v>401</v>
      </c>
    </row>
    <row r="8051" spans="1:16" x14ac:dyDescent="0.25">
      <c r="A8051" s="11">
        <v>22047727</v>
      </c>
      <c r="B8051" s="10" t="s">
        <v>12274</v>
      </c>
      <c r="C8051" s="12">
        <v>43511</v>
      </c>
      <c r="D8051" s="10" t="s">
        <v>16</v>
      </c>
      <c r="E8051" s="10" t="s">
        <v>17</v>
      </c>
      <c r="F8051" s="10" t="s">
        <v>12084</v>
      </c>
      <c r="G8051" s="13">
        <v>75000</v>
      </c>
      <c r="H8051" s="13">
        <v>18700</v>
      </c>
      <c r="I8051" s="14">
        <f t="shared" si="500"/>
        <v>24.933333333333334</v>
      </c>
      <c r="J8051" s="13">
        <v>2057</v>
      </c>
      <c r="K8051" s="13">
        <f t="shared" si="501"/>
        <v>72943</v>
      </c>
      <c r="L8051" s="13">
        <v>132571.421875</v>
      </c>
      <c r="M8051" s="15">
        <f t="shared" si="502"/>
        <v>0.55021662262004767</v>
      </c>
      <c r="N8051" s="16">
        <v>1267</v>
      </c>
      <c r="O8051" s="17">
        <f t="shared" si="503"/>
        <v>57.571428571428569</v>
      </c>
      <c r="P8051" s="10">
        <v>401</v>
      </c>
    </row>
    <row r="8052" spans="1:16" x14ac:dyDescent="0.25">
      <c r="A8052" s="11">
        <v>22047769</v>
      </c>
      <c r="B8052" s="10" t="s">
        <v>11428</v>
      </c>
      <c r="C8052" s="12">
        <v>42839</v>
      </c>
      <c r="D8052" s="10" t="s">
        <v>20</v>
      </c>
      <c r="E8052" s="10" t="s">
        <v>17</v>
      </c>
      <c r="F8052" s="10" t="s">
        <v>11387</v>
      </c>
      <c r="G8052" s="13">
        <v>28800</v>
      </c>
      <c r="H8052" s="13">
        <v>14300</v>
      </c>
      <c r="I8052" s="14">
        <f t="shared" si="500"/>
        <v>49.652777777777779</v>
      </c>
      <c r="J8052" s="13">
        <v>2101</v>
      </c>
      <c r="K8052" s="13">
        <f t="shared" si="501"/>
        <v>26699</v>
      </c>
      <c r="L8052" s="13">
        <v>102543.75</v>
      </c>
      <c r="M8052" s="15">
        <f t="shared" si="502"/>
        <v>0.26036691656000488</v>
      </c>
      <c r="N8052" s="16">
        <v>1123</v>
      </c>
      <c r="O8052" s="17">
        <f t="shared" si="503"/>
        <v>23.774710596616206</v>
      </c>
      <c r="P8052" s="10">
        <v>401</v>
      </c>
    </row>
    <row r="8053" spans="1:16" x14ac:dyDescent="0.25">
      <c r="A8053" s="11">
        <v>22047776</v>
      </c>
      <c r="B8053" s="10" t="s">
        <v>11429</v>
      </c>
      <c r="C8053" s="12">
        <v>43424</v>
      </c>
      <c r="D8053" s="10" t="s">
        <v>20</v>
      </c>
      <c r="E8053" s="10" t="s">
        <v>17</v>
      </c>
      <c r="F8053" s="10" t="s">
        <v>11387</v>
      </c>
      <c r="G8053" s="13">
        <v>22100</v>
      </c>
      <c r="H8053" s="13">
        <v>13900</v>
      </c>
      <c r="I8053" s="14">
        <f t="shared" si="500"/>
        <v>62.895927601809952</v>
      </c>
      <c r="J8053" s="13">
        <v>1792</v>
      </c>
      <c r="K8053" s="13">
        <f t="shared" si="501"/>
        <v>20308</v>
      </c>
      <c r="L8053" s="13">
        <v>88490.625</v>
      </c>
      <c r="M8053" s="15">
        <f t="shared" si="502"/>
        <v>0.22949323727796023</v>
      </c>
      <c r="N8053" s="16">
        <v>1066</v>
      </c>
      <c r="O8053" s="17">
        <f t="shared" si="503"/>
        <v>19.050656660412759</v>
      </c>
      <c r="P8053" s="10">
        <v>401</v>
      </c>
    </row>
    <row r="8054" spans="1:16" x14ac:dyDescent="0.25">
      <c r="A8054" s="11">
        <v>22047778</v>
      </c>
      <c r="B8054" s="10" t="s">
        <v>11430</v>
      </c>
      <c r="C8054" s="12">
        <v>42877</v>
      </c>
      <c r="D8054" s="10" t="s">
        <v>16</v>
      </c>
      <c r="E8054" s="10" t="s">
        <v>17</v>
      </c>
      <c r="F8054" s="10" t="s">
        <v>11387</v>
      </c>
      <c r="G8054" s="13">
        <v>45000</v>
      </c>
      <c r="H8054" s="13">
        <v>12100</v>
      </c>
      <c r="I8054" s="14">
        <f t="shared" si="500"/>
        <v>26.888888888888889</v>
      </c>
      <c r="J8054" s="13">
        <v>2107</v>
      </c>
      <c r="K8054" s="13">
        <f t="shared" si="501"/>
        <v>42893</v>
      </c>
      <c r="L8054" s="13">
        <v>82881.25</v>
      </c>
      <c r="M8054" s="15">
        <f t="shared" si="502"/>
        <v>0.5175235653419803</v>
      </c>
      <c r="N8054" s="16">
        <v>1082</v>
      </c>
      <c r="O8054" s="17">
        <f t="shared" si="503"/>
        <v>39.642329020332717</v>
      </c>
      <c r="P8054" s="10">
        <v>401</v>
      </c>
    </row>
    <row r="8055" spans="1:16" x14ac:dyDescent="0.25">
      <c r="A8055" s="11">
        <v>22047784</v>
      </c>
      <c r="B8055" s="10" t="s">
        <v>11431</v>
      </c>
      <c r="C8055" s="12">
        <v>42828</v>
      </c>
      <c r="D8055" s="10" t="s">
        <v>20</v>
      </c>
      <c r="E8055" s="10" t="s">
        <v>17</v>
      </c>
      <c r="F8055" s="10" t="s">
        <v>11387</v>
      </c>
      <c r="G8055" s="13">
        <v>34900</v>
      </c>
      <c r="H8055" s="13">
        <v>10500</v>
      </c>
      <c r="I8055" s="14">
        <f t="shared" si="500"/>
        <v>30.085959885386821</v>
      </c>
      <c r="J8055" s="13">
        <v>1669</v>
      </c>
      <c r="K8055" s="13">
        <f t="shared" si="501"/>
        <v>33231</v>
      </c>
      <c r="L8055" s="13">
        <v>73165.625</v>
      </c>
      <c r="M8055" s="15">
        <f t="shared" si="502"/>
        <v>0.45418869858625549</v>
      </c>
      <c r="N8055" s="16">
        <v>1048</v>
      </c>
      <c r="O8055" s="17">
        <f t="shared" si="503"/>
        <v>31.708969465648856</v>
      </c>
      <c r="P8055" s="10">
        <v>401</v>
      </c>
    </row>
    <row r="8056" spans="1:16" x14ac:dyDescent="0.25">
      <c r="A8056" s="11">
        <v>22047807</v>
      </c>
      <c r="B8056" s="10" t="s">
        <v>11432</v>
      </c>
      <c r="C8056" s="12">
        <v>42909</v>
      </c>
      <c r="D8056" s="10" t="s">
        <v>16</v>
      </c>
      <c r="E8056" s="10" t="s">
        <v>17</v>
      </c>
      <c r="F8056" s="10" t="s">
        <v>11387</v>
      </c>
      <c r="G8056" s="13">
        <v>22200</v>
      </c>
      <c r="H8056" s="13">
        <v>11000</v>
      </c>
      <c r="I8056" s="14">
        <f t="shared" si="500"/>
        <v>49.549549549549546</v>
      </c>
      <c r="J8056" s="13">
        <v>1792</v>
      </c>
      <c r="K8056" s="13">
        <f t="shared" si="501"/>
        <v>20408</v>
      </c>
      <c r="L8056" s="13">
        <v>81500</v>
      </c>
      <c r="M8056" s="15">
        <f t="shared" si="502"/>
        <v>0.25040490797546011</v>
      </c>
      <c r="N8056" s="16">
        <v>1235</v>
      </c>
      <c r="O8056" s="17">
        <f t="shared" si="503"/>
        <v>16.524696356275303</v>
      </c>
      <c r="P8056" s="10">
        <v>401</v>
      </c>
    </row>
    <row r="8057" spans="1:16" x14ac:dyDescent="0.25">
      <c r="A8057" s="11">
        <v>22047844</v>
      </c>
      <c r="B8057" s="10" t="s">
        <v>11755</v>
      </c>
      <c r="C8057" s="12">
        <v>43272</v>
      </c>
      <c r="D8057" s="10" t="s">
        <v>16</v>
      </c>
      <c r="E8057" s="10" t="s">
        <v>17</v>
      </c>
      <c r="F8057" s="10" t="s">
        <v>11630</v>
      </c>
      <c r="G8057" s="13">
        <v>43000</v>
      </c>
      <c r="H8057" s="13">
        <v>12300</v>
      </c>
      <c r="I8057" s="14">
        <f t="shared" si="500"/>
        <v>28.604651162790695</v>
      </c>
      <c r="J8057" s="13">
        <v>1712</v>
      </c>
      <c r="K8057" s="13">
        <f t="shared" si="501"/>
        <v>41288</v>
      </c>
      <c r="L8057" s="13">
        <v>76200</v>
      </c>
      <c r="M8057" s="15">
        <f t="shared" si="502"/>
        <v>0.54183727034120732</v>
      </c>
      <c r="N8057" s="16">
        <v>936</v>
      </c>
      <c r="O8057" s="17">
        <f t="shared" si="503"/>
        <v>44.111111111111114</v>
      </c>
      <c r="P8057" s="10">
        <v>401</v>
      </c>
    </row>
    <row r="8058" spans="1:16" x14ac:dyDescent="0.25">
      <c r="A8058" s="11">
        <v>22047851</v>
      </c>
      <c r="B8058" s="10" t="s">
        <v>11756</v>
      </c>
      <c r="C8058" s="12">
        <v>42978</v>
      </c>
      <c r="D8058" s="10" t="s">
        <v>20</v>
      </c>
      <c r="E8058" s="10" t="s">
        <v>17</v>
      </c>
      <c r="F8058" s="10" t="s">
        <v>11630</v>
      </c>
      <c r="G8058" s="13">
        <v>82500</v>
      </c>
      <c r="H8058" s="13">
        <v>13600</v>
      </c>
      <c r="I8058" s="14">
        <f t="shared" si="500"/>
        <v>16.484848484848484</v>
      </c>
      <c r="J8058" s="13">
        <v>2214</v>
      </c>
      <c r="K8058" s="13">
        <f t="shared" si="501"/>
        <v>80286</v>
      </c>
      <c r="L8058" s="13">
        <v>96104.6171875</v>
      </c>
      <c r="M8058" s="15">
        <f t="shared" si="502"/>
        <v>0.83540211021664135</v>
      </c>
      <c r="N8058" s="16">
        <v>1167</v>
      </c>
      <c r="O8058" s="17">
        <f t="shared" si="503"/>
        <v>68.796915167095122</v>
      </c>
      <c r="P8058" s="10">
        <v>401</v>
      </c>
    </row>
    <row r="8059" spans="1:16" x14ac:dyDescent="0.25">
      <c r="A8059" s="11">
        <v>22047881</v>
      </c>
      <c r="B8059" s="10" t="s">
        <v>11757</v>
      </c>
      <c r="C8059" s="12">
        <v>43420</v>
      </c>
      <c r="D8059" s="10" t="s">
        <v>16</v>
      </c>
      <c r="E8059" s="10" t="s">
        <v>17</v>
      </c>
      <c r="F8059" s="10" t="s">
        <v>11630</v>
      </c>
      <c r="G8059" s="13">
        <v>32000</v>
      </c>
      <c r="H8059" s="13">
        <v>14600</v>
      </c>
      <c r="I8059" s="14">
        <f t="shared" si="500"/>
        <v>45.625</v>
      </c>
      <c r="J8059" s="13">
        <v>1274</v>
      </c>
      <c r="K8059" s="13">
        <f t="shared" si="501"/>
        <v>30726</v>
      </c>
      <c r="L8059" s="13">
        <v>92643.078125</v>
      </c>
      <c r="M8059" s="15">
        <f t="shared" si="502"/>
        <v>0.33165996447724355</v>
      </c>
      <c r="N8059" s="16">
        <v>1244</v>
      </c>
      <c r="O8059" s="17">
        <f t="shared" si="503"/>
        <v>24.69935691318328</v>
      </c>
      <c r="P8059" s="10">
        <v>401</v>
      </c>
    </row>
    <row r="8060" spans="1:16" x14ac:dyDescent="0.25">
      <c r="A8060" s="11">
        <v>22047886</v>
      </c>
      <c r="B8060" s="10" t="s">
        <v>11758</v>
      </c>
      <c r="C8060" s="12">
        <v>43251</v>
      </c>
      <c r="D8060" s="10" t="s">
        <v>16</v>
      </c>
      <c r="E8060" s="10" t="s">
        <v>17</v>
      </c>
      <c r="F8060" s="10" t="s">
        <v>11630</v>
      </c>
      <c r="G8060" s="13">
        <v>37000</v>
      </c>
      <c r="H8060" s="13">
        <v>13700</v>
      </c>
      <c r="I8060" s="14">
        <f t="shared" si="500"/>
        <v>37.027027027027025</v>
      </c>
      <c r="J8060" s="13">
        <v>1656</v>
      </c>
      <c r="K8060" s="13">
        <f t="shared" si="501"/>
        <v>35344</v>
      </c>
      <c r="L8060" s="13">
        <v>86086.15625</v>
      </c>
      <c r="M8060" s="15">
        <f t="shared" si="502"/>
        <v>0.41056543281313018</v>
      </c>
      <c r="N8060" s="16">
        <v>1098</v>
      </c>
      <c r="O8060" s="17">
        <f t="shared" si="503"/>
        <v>32.189435336976324</v>
      </c>
      <c r="P8060" s="10">
        <v>401</v>
      </c>
    </row>
    <row r="8061" spans="1:16" x14ac:dyDescent="0.25">
      <c r="A8061" s="11">
        <v>22047896</v>
      </c>
      <c r="B8061" s="10" t="s">
        <v>10632</v>
      </c>
      <c r="C8061" s="12">
        <v>43018</v>
      </c>
      <c r="D8061" s="10" t="s">
        <v>20</v>
      </c>
      <c r="E8061" s="10" t="s">
        <v>17</v>
      </c>
      <c r="F8061" s="10" t="s">
        <v>10497</v>
      </c>
      <c r="G8061" s="13">
        <v>45000</v>
      </c>
      <c r="H8061" s="13">
        <v>14400</v>
      </c>
      <c r="I8061" s="14">
        <f t="shared" si="500"/>
        <v>32</v>
      </c>
      <c r="J8061" s="13">
        <v>1732</v>
      </c>
      <c r="K8061" s="13">
        <f t="shared" si="501"/>
        <v>43268</v>
      </c>
      <c r="L8061" s="13">
        <v>104480</v>
      </c>
      <c r="M8061" s="15">
        <f t="shared" si="502"/>
        <v>0.41412710566615618</v>
      </c>
      <c r="N8061" s="16">
        <v>1255</v>
      </c>
      <c r="O8061" s="17">
        <f t="shared" si="503"/>
        <v>34.47649402390438</v>
      </c>
      <c r="P8061" s="10">
        <v>401</v>
      </c>
    </row>
    <row r="8062" spans="1:16" x14ac:dyDescent="0.25">
      <c r="A8062" s="11">
        <v>22047926</v>
      </c>
      <c r="B8062" s="10" t="s">
        <v>10633</v>
      </c>
      <c r="C8062" s="12">
        <v>43257</v>
      </c>
      <c r="D8062" s="10" t="s">
        <v>20</v>
      </c>
      <c r="E8062" s="10" t="s">
        <v>17</v>
      </c>
      <c r="F8062" s="10" t="s">
        <v>10497</v>
      </c>
      <c r="G8062" s="13">
        <v>59500</v>
      </c>
      <c r="H8062" s="13">
        <v>16000</v>
      </c>
      <c r="I8062" s="14">
        <f t="shared" si="500"/>
        <v>26.890756302521009</v>
      </c>
      <c r="J8062" s="13">
        <v>1732</v>
      </c>
      <c r="K8062" s="13">
        <f t="shared" si="501"/>
        <v>57768</v>
      </c>
      <c r="L8062" s="13">
        <v>112813.3359375</v>
      </c>
      <c r="M8062" s="15">
        <f t="shared" si="502"/>
        <v>0.51206711972425134</v>
      </c>
      <c r="N8062" s="16">
        <v>1184</v>
      </c>
      <c r="O8062" s="17">
        <f t="shared" si="503"/>
        <v>48.79054054054054</v>
      </c>
      <c r="P8062" s="10">
        <v>401</v>
      </c>
    </row>
    <row r="8063" spans="1:16" x14ac:dyDescent="0.25">
      <c r="A8063" s="11">
        <v>22047932</v>
      </c>
      <c r="B8063" s="10" t="s">
        <v>10634</v>
      </c>
      <c r="C8063" s="12">
        <v>42940</v>
      </c>
      <c r="D8063" s="10" t="s">
        <v>16</v>
      </c>
      <c r="E8063" s="10" t="s">
        <v>17</v>
      </c>
      <c r="F8063" s="10" t="s">
        <v>10497</v>
      </c>
      <c r="G8063" s="13">
        <v>31000</v>
      </c>
      <c r="H8063" s="13">
        <v>9700</v>
      </c>
      <c r="I8063" s="14">
        <f t="shared" si="500"/>
        <v>31.290322580645164</v>
      </c>
      <c r="J8063" s="13">
        <v>1732</v>
      </c>
      <c r="K8063" s="13">
        <f t="shared" si="501"/>
        <v>29268</v>
      </c>
      <c r="L8063" s="13">
        <v>68166.6640625</v>
      </c>
      <c r="M8063" s="15">
        <f t="shared" si="502"/>
        <v>0.42935942960572393</v>
      </c>
      <c r="N8063" s="16">
        <v>1126</v>
      </c>
      <c r="O8063" s="17">
        <f t="shared" si="503"/>
        <v>25.992895204262876</v>
      </c>
      <c r="P8063" s="10">
        <v>401</v>
      </c>
    </row>
    <row r="8064" spans="1:16" x14ac:dyDescent="0.25">
      <c r="A8064" s="11">
        <v>22047948</v>
      </c>
      <c r="B8064" s="10" t="s">
        <v>10742</v>
      </c>
      <c r="C8064" s="12">
        <v>43096</v>
      </c>
      <c r="D8064" s="10" t="s">
        <v>16</v>
      </c>
      <c r="E8064" s="10" t="s">
        <v>17</v>
      </c>
      <c r="F8064" s="10" t="s">
        <v>10647</v>
      </c>
      <c r="G8064" s="13">
        <v>37000</v>
      </c>
      <c r="H8064" s="13">
        <v>11900</v>
      </c>
      <c r="I8064" s="14">
        <f t="shared" si="500"/>
        <v>32.162162162162161</v>
      </c>
      <c r="J8064" s="13">
        <v>1577</v>
      </c>
      <c r="K8064" s="13">
        <f t="shared" si="501"/>
        <v>35423</v>
      </c>
      <c r="L8064" s="13">
        <v>92075.859375</v>
      </c>
      <c r="M8064" s="15">
        <f t="shared" si="502"/>
        <v>0.38471538838135333</v>
      </c>
      <c r="N8064" s="16">
        <v>1568</v>
      </c>
      <c r="O8064" s="17">
        <f t="shared" si="503"/>
        <v>22.591198979591837</v>
      </c>
      <c r="P8064" s="10">
        <v>401</v>
      </c>
    </row>
    <row r="8065" spans="1:16" x14ac:dyDescent="0.25">
      <c r="A8065" s="11">
        <v>22047967</v>
      </c>
      <c r="B8065" s="10" t="s">
        <v>10743</v>
      </c>
      <c r="C8065" s="12">
        <v>42859</v>
      </c>
      <c r="D8065" s="10" t="s">
        <v>20</v>
      </c>
      <c r="E8065" s="10" t="s">
        <v>17</v>
      </c>
      <c r="F8065" s="10" t="s">
        <v>10647</v>
      </c>
      <c r="G8065" s="13">
        <v>25000</v>
      </c>
      <c r="H8065" s="13">
        <v>16000</v>
      </c>
      <c r="I8065" s="14">
        <f t="shared" si="500"/>
        <v>64</v>
      </c>
      <c r="J8065" s="13">
        <v>1590</v>
      </c>
      <c r="K8065" s="13">
        <f t="shared" si="501"/>
        <v>23410</v>
      </c>
      <c r="L8065" s="13">
        <v>124234.484375</v>
      </c>
      <c r="M8065" s="15">
        <f t="shared" si="502"/>
        <v>0.18843399332939839</v>
      </c>
      <c r="N8065" s="16">
        <v>1475</v>
      </c>
      <c r="O8065" s="17">
        <f t="shared" si="503"/>
        <v>15.871186440677967</v>
      </c>
      <c r="P8065" s="10">
        <v>401</v>
      </c>
    </row>
    <row r="8066" spans="1:16" x14ac:dyDescent="0.25">
      <c r="A8066" s="11">
        <v>22047985</v>
      </c>
      <c r="B8066" s="10" t="s">
        <v>10744</v>
      </c>
      <c r="C8066" s="12">
        <v>43524</v>
      </c>
      <c r="D8066" s="10" t="s">
        <v>16</v>
      </c>
      <c r="E8066" s="10" t="s">
        <v>17</v>
      </c>
      <c r="F8066" s="10" t="s">
        <v>10647</v>
      </c>
      <c r="G8066" s="13">
        <v>30000</v>
      </c>
      <c r="H8066" s="13">
        <v>12900</v>
      </c>
      <c r="I8066" s="14">
        <f t="shared" ref="I8066:I8129" si="504">H8066/G8066*100</f>
        <v>43</v>
      </c>
      <c r="J8066" s="13">
        <v>1577</v>
      </c>
      <c r="K8066" s="13">
        <f t="shared" ref="K8066:K8129" si="505">G8066-J8066</f>
        <v>28423</v>
      </c>
      <c r="L8066" s="13">
        <v>101893.1015625</v>
      </c>
      <c r="M8066" s="15">
        <f t="shared" ref="M8066:M8129" si="506">K8066/L8066</f>
        <v>0.27894920818133773</v>
      </c>
      <c r="N8066" s="16">
        <v>1944</v>
      </c>
      <c r="O8066" s="17">
        <f t="shared" ref="O8066:O8129" si="507">K8066/N8066</f>
        <v>14.620884773662551</v>
      </c>
      <c r="P8066" s="10">
        <v>401</v>
      </c>
    </row>
    <row r="8067" spans="1:16" x14ac:dyDescent="0.25">
      <c r="A8067" s="11">
        <v>22047995</v>
      </c>
      <c r="B8067" s="10" t="s">
        <v>10745</v>
      </c>
      <c r="C8067" s="12">
        <v>42991</v>
      </c>
      <c r="D8067" s="10" t="s">
        <v>20</v>
      </c>
      <c r="E8067" s="10" t="s">
        <v>17</v>
      </c>
      <c r="F8067" s="10" t="s">
        <v>10647</v>
      </c>
      <c r="G8067" s="13">
        <v>26000</v>
      </c>
      <c r="H8067" s="13">
        <v>12800</v>
      </c>
      <c r="I8067" s="14">
        <f t="shared" si="504"/>
        <v>49.230769230769234</v>
      </c>
      <c r="J8067" s="13">
        <v>1577</v>
      </c>
      <c r="K8067" s="13">
        <f t="shared" si="505"/>
        <v>24423</v>
      </c>
      <c r="L8067" s="13">
        <v>88479.3125</v>
      </c>
      <c r="M8067" s="15">
        <f t="shared" si="506"/>
        <v>0.27603062580306553</v>
      </c>
      <c r="N8067" s="16">
        <v>1824</v>
      </c>
      <c r="O8067" s="17">
        <f t="shared" si="507"/>
        <v>13.389802631578947</v>
      </c>
      <c r="P8067" s="10">
        <v>401</v>
      </c>
    </row>
    <row r="8068" spans="1:16" x14ac:dyDescent="0.25">
      <c r="A8068" s="11">
        <v>22048015.000999998</v>
      </c>
      <c r="B8068" s="10" t="s">
        <v>10909</v>
      </c>
      <c r="C8068" s="12">
        <v>43004</v>
      </c>
      <c r="D8068" s="10" t="s">
        <v>16</v>
      </c>
      <c r="E8068" s="10" t="s">
        <v>17</v>
      </c>
      <c r="F8068" s="10" t="s">
        <v>10813</v>
      </c>
      <c r="G8068" s="13">
        <v>35000</v>
      </c>
      <c r="H8068" s="13">
        <v>8100</v>
      </c>
      <c r="I8068" s="14">
        <f t="shared" si="504"/>
        <v>23.142857142857142</v>
      </c>
      <c r="J8068" s="13">
        <v>1575</v>
      </c>
      <c r="K8068" s="13">
        <f t="shared" si="505"/>
        <v>33425</v>
      </c>
      <c r="L8068" s="13">
        <v>70284</v>
      </c>
      <c r="M8068" s="15">
        <f t="shared" si="506"/>
        <v>0.47557054237095214</v>
      </c>
      <c r="N8068" s="16">
        <v>1119</v>
      </c>
      <c r="O8068" s="17">
        <f t="shared" si="507"/>
        <v>29.870420017873101</v>
      </c>
      <c r="P8068" s="10">
        <v>401</v>
      </c>
    </row>
    <row r="8069" spans="1:16" x14ac:dyDescent="0.25">
      <c r="A8069" s="11">
        <v>22048019</v>
      </c>
      <c r="B8069" s="10" t="s">
        <v>10910</v>
      </c>
      <c r="C8069" s="12">
        <v>43315</v>
      </c>
      <c r="D8069" s="10" t="s">
        <v>16</v>
      </c>
      <c r="E8069" s="10" t="s">
        <v>17</v>
      </c>
      <c r="F8069" s="10" t="s">
        <v>10813</v>
      </c>
      <c r="G8069" s="13">
        <v>43000</v>
      </c>
      <c r="H8069" s="13">
        <v>12000</v>
      </c>
      <c r="I8069" s="14">
        <f t="shared" si="504"/>
        <v>27.906976744186046</v>
      </c>
      <c r="J8069" s="13">
        <v>2056</v>
      </c>
      <c r="K8069" s="13">
        <f t="shared" si="505"/>
        <v>40944</v>
      </c>
      <c r="L8069" s="13">
        <v>101592</v>
      </c>
      <c r="M8069" s="15">
        <f t="shared" si="506"/>
        <v>0.40302386014646824</v>
      </c>
      <c r="N8069" s="16">
        <v>1130</v>
      </c>
      <c r="O8069" s="17">
        <f t="shared" si="507"/>
        <v>36.233628318584074</v>
      </c>
      <c r="P8069" s="10">
        <v>401</v>
      </c>
    </row>
    <row r="8070" spans="1:16" x14ac:dyDescent="0.25">
      <c r="A8070" s="11">
        <v>22048027.000999998</v>
      </c>
      <c r="B8070" s="10" t="s">
        <v>10911</v>
      </c>
      <c r="C8070" s="12">
        <v>43090</v>
      </c>
      <c r="D8070" s="10" t="s">
        <v>16</v>
      </c>
      <c r="E8070" s="10" t="s">
        <v>17</v>
      </c>
      <c r="F8070" s="10" t="s">
        <v>10813</v>
      </c>
      <c r="G8070" s="13">
        <v>26000</v>
      </c>
      <c r="H8070" s="13">
        <v>10400</v>
      </c>
      <c r="I8070" s="14">
        <f t="shared" si="504"/>
        <v>40</v>
      </c>
      <c r="J8070" s="13">
        <v>1586</v>
      </c>
      <c r="K8070" s="13">
        <f t="shared" si="505"/>
        <v>24414</v>
      </c>
      <c r="L8070" s="13">
        <v>95060</v>
      </c>
      <c r="M8070" s="15">
        <f t="shared" si="506"/>
        <v>0.25682726698926994</v>
      </c>
      <c r="N8070" s="16">
        <v>930</v>
      </c>
      <c r="O8070" s="17">
        <f t="shared" si="507"/>
        <v>26.251612903225805</v>
      </c>
      <c r="P8070" s="10">
        <v>401</v>
      </c>
    </row>
    <row r="8071" spans="1:16" x14ac:dyDescent="0.25">
      <c r="A8071" s="11">
        <v>22048035</v>
      </c>
      <c r="B8071" s="10" t="s">
        <v>10912</v>
      </c>
      <c r="C8071" s="12">
        <v>43202</v>
      </c>
      <c r="D8071" s="10" t="s">
        <v>16</v>
      </c>
      <c r="E8071" s="10" t="s">
        <v>17</v>
      </c>
      <c r="F8071" s="10" t="s">
        <v>10813</v>
      </c>
      <c r="G8071" s="13">
        <v>45000</v>
      </c>
      <c r="H8071" s="13">
        <v>12700</v>
      </c>
      <c r="I8071" s="14">
        <f t="shared" si="504"/>
        <v>28.222222222222221</v>
      </c>
      <c r="J8071" s="13">
        <v>1649</v>
      </c>
      <c r="K8071" s="13">
        <f t="shared" si="505"/>
        <v>43351</v>
      </c>
      <c r="L8071" s="13">
        <v>113292</v>
      </c>
      <c r="M8071" s="15">
        <f t="shared" si="506"/>
        <v>0.3826483776436112</v>
      </c>
      <c r="N8071" s="16">
        <v>1418</v>
      </c>
      <c r="O8071" s="17">
        <f t="shared" si="507"/>
        <v>30.571932299012694</v>
      </c>
      <c r="P8071" s="10">
        <v>401</v>
      </c>
    </row>
    <row r="8072" spans="1:16" x14ac:dyDescent="0.25">
      <c r="A8072" s="11">
        <v>22048042</v>
      </c>
      <c r="B8072" s="10" t="s">
        <v>10913</v>
      </c>
      <c r="C8072" s="12">
        <v>42902</v>
      </c>
      <c r="D8072" s="10" t="s">
        <v>16</v>
      </c>
      <c r="E8072" s="10" t="s">
        <v>17</v>
      </c>
      <c r="F8072" s="10" t="s">
        <v>10813</v>
      </c>
      <c r="G8072" s="13">
        <v>20000</v>
      </c>
      <c r="H8072" s="13">
        <v>10500</v>
      </c>
      <c r="I8072" s="14">
        <f t="shared" si="504"/>
        <v>52.5</v>
      </c>
      <c r="J8072" s="13">
        <v>1586</v>
      </c>
      <c r="K8072" s="13">
        <f t="shared" si="505"/>
        <v>18414</v>
      </c>
      <c r="L8072" s="13">
        <v>90700</v>
      </c>
      <c r="M8072" s="15">
        <f t="shared" si="506"/>
        <v>0.20302094818081587</v>
      </c>
      <c r="N8072" s="16">
        <v>1220</v>
      </c>
      <c r="O8072" s="17">
        <f t="shared" si="507"/>
        <v>15.093442622950819</v>
      </c>
      <c r="P8072" s="10">
        <v>401</v>
      </c>
    </row>
    <row r="8073" spans="1:16" x14ac:dyDescent="0.25">
      <c r="A8073" s="11">
        <v>22048045</v>
      </c>
      <c r="B8073" s="10" t="s">
        <v>10914</v>
      </c>
      <c r="C8073" s="12">
        <v>43308</v>
      </c>
      <c r="D8073" s="10" t="s">
        <v>16</v>
      </c>
      <c r="E8073" s="10" t="s">
        <v>17</v>
      </c>
      <c r="F8073" s="10" t="s">
        <v>10813</v>
      </c>
      <c r="G8073" s="13">
        <v>54500</v>
      </c>
      <c r="H8073" s="13">
        <v>10000</v>
      </c>
      <c r="I8073" s="14">
        <f t="shared" si="504"/>
        <v>18.348623853211009</v>
      </c>
      <c r="J8073" s="13">
        <v>1833</v>
      </c>
      <c r="K8073" s="13">
        <f t="shared" si="505"/>
        <v>52667</v>
      </c>
      <c r="L8073" s="13">
        <v>88700</v>
      </c>
      <c r="M8073" s="15">
        <f t="shared" si="506"/>
        <v>0.59376550169109354</v>
      </c>
      <c r="N8073" s="16">
        <v>1392</v>
      </c>
      <c r="O8073" s="17">
        <f t="shared" si="507"/>
        <v>37.835488505747129</v>
      </c>
      <c r="P8073" s="10">
        <v>401</v>
      </c>
    </row>
    <row r="8074" spans="1:16" x14ac:dyDescent="0.25">
      <c r="A8074" s="11">
        <v>22048048</v>
      </c>
      <c r="B8074" s="10" t="s">
        <v>10915</v>
      </c>
      <c r="C8074" s="12">
        <v>42975</v>
      </c>
      <c r="D8074" s="10" t="s">
        <v>16</v>
      </c>
      <c r="E8074" s="10" t="s">
        <v>17</v>
      </c>
      <c r="F8074" s="10" t="s">
        <v>10813</v>
      </c>
      <c r="G8074" s="13">
        <v>32000</v>
      </c>
      <c r="H8074" s="13">
        <v>11500</v>
      </c>
      <c r="I8074" s="14">
        <f t="shared" si="504"/>
        <v>35.9375</v>
      </c>
      <c r="J8074" s="13">
        <v>2124</v>
      </c>
      <c r="K8074" s="13">
        <f t="shared" si="505"/>
        <v>29876</v>
      </c>
      <c r="L8074" s="13">
        <v>98300</v>
      </c>
      <c r="M8074" s="15">
        <f t="shared" si="506"/>
        <v>0.30392675483214648</v>
      </c>
      <c r="N8074" s="16">
        <v>1095</v>
      </c>
      <c r="O8074" s="17">
        <f t="shared" si="507"/>
        <v>27.284018264840181</v>
      </c>
      <c r="P8074" s="10">
        <v>401</v>
      </c>
    </row>
    <row r="8075" spans="1:16" x14ac:dyDescent="0.25">
      <c r="A8075" s="11">
        <v>22048060</v>
      </c>
      <c r="B8075" s="10" t="s">
        <v>10916</v>
      </c>
      <c r="C8075" s="12">
        <v>43430</v>
      </c>
      <c r="D8075" s="10" t="s">
        <v>16</v>
      </c>
      <c r="E8075" s="10" t="s">
        <v>17</v>
      </c>
      <c r="F8075" s="10" t="s">
        <v>10813</v>
      </c>
      <c r="G8075" s="13">
        <v>29900</v>
      </c>
      <c r="H8075" s="13">
        <v>10150</v>
      </c>
      <c r="I8075" s="14">
        <f t="shared" si="504"/>
        <v>33.946488294314378</v>
      </c>
      <c r="J8075" s="13">
        <v>1422</v>
      </c>
      <c r="K8075" s="13">
        <f t="shared" si="505"/>
        <v>28478</v>
      </c>
      <c r="L8075" s="13">
        <v>84452</v>
      </c>
      <c r="M8075" s="15">
        <f t="shared" si="506"/>
        <v>0.33720930232558138</v>
      </c>
      <c r="N8075" s="16">
        <v>1248</v>
      </c>
      <c r="O8075" s="17">
        <f t="shared" si="507"/>
        <v>22.818910256410255</v>
      </c>
      <c r="P8075" s="10">
        <v>401</v>
      </c>
    </row>
    <row r="8076" spans="1:16" x14ac:dyDescent="0.25">
      <c r="A8076" s="11">
        <v>22048076</v>
      </c>
      <c r="B8076" s="10" t="s">
        <v>11090</v>
      </c>
      <c r="C8076" s="12">
        <v>43280</v>
      </c>
      <c r="D8076" s="10" t="s">
        <v>20</v>
      </c>
      <c r="E8076" s="10" t="s">
        <v>17</v>
      </c>
      <c r="F8076" s="10" t="s">
        <v>11068</v>
      </c>
      <c r="G8076" s="13">
        <v>55000</v>
      </c>
      <c r="H8076" s="13">
        <v>12400</v>
      </c>
      <c r="I8076" s="14">
        <f t="shared" si="504"/>
        <v>22.545454545454547</v>
      </c>
      <c r="J8076" s="13">
        <v>1418</v>
      </c>
      <c r="K8076" s="13">
        <f t="shared" si="505"/>
        <v>53582</v>
      </c>
      <c r="L8076" s="13">
        <v>113510.5234375</v>
      </c>
      <c r="M8076" s="15">
        <f t="shared" si="506"/>
        <v>0.47204433895067688</v>
      </c>
      <c r="N8076" s="16">
        <v>1502</v>
      </c>
      <c r="O8076" s="17">
        <f t="shared" si="507"/>
        <v>35.673768308921439</v>
      </c>
      <c r="P8076" s="10">
        <v>401</v>
      </c>
    </row>
    <row r="8077" spans="1:16" x14ac:dyDescent="0.25">
      <c r="A8077" s="11">
        <v>22048088</v>
      </c>
      <c r="B8077" s="10" t="s">
        <v>11091</v>
      </c>
      <c r="C8077" s="12">
        <v>43000</v>
      </c>
      <c r="D8077" s="10" t="s">
        <v>20</v>
      </c>
      <c r="E8077" s="10" t="s">
        <v>17</v>
      </c>
      <c r="F8077" s="10" t="s">
        <v>11068</v>
      </c>
      <c r="G8077" s="13">
        <v>25000</v>
      </c>
      <c r="H8077" s="13">
        <v>15700</v>
      </c>
      <c r="I8077" s="14">
        <f t="shared" si="504"/>
        <v>62.8</v>
      </c>
      <c r="J8077" s="13">
        <v>1418</v>
      </c>
      <c r="K8077" s="13">
        <f t="shared" si="505"/>
        <v>23582</v>
      </c>
      <c r="L8077" s="13">
        <v>136715.796875</v>
      </c>
      <c r="M8077" s="15">
        <f t="shared" si="506"/>
        <v>0.17248921148125371</v>
      </c>
      <c r="N8077" s="16">
        <v>1842</v>
      </c>
      <c r="O8077" s="17">
        <f t="shared" si="507"/>
        <v>12.802388707926168</v>
      </c>
      <c r="P8077" s="10">
        <v>401</v>
      </c>
    </row>
    <row r="8078" spans="1:16" x14ac:dyDescent="0.25">
      <c r="A8078" s="11">
        <v>22048170</v>
      </c>
      <c r="B8078" s="10" t="s">
        <v>7751</v>
      </c>
      <c r="C8078" s="12">
        <v>43024</v>
      </c>
      <c r="D8078" s="10" t="s">
        <v>20</v>
      </c>
      <c r="E8078" s="10" t="s">
        <v>17</v>
      </c>
      <c r="F8078" s="10" t="s">
        <v>7645</v>
      </c>
      <c r="G8078" s="13">
        <v>37700</v>
      </c>
      <c r="H8078" s="13">
        <v>11900</v>
      </c>
      <c r="I8078" s="14">
        <f t="shared" si="504"/>
        <v>31.564986737400531</v>
      </c>
      <c r="J8078" s="13">
        <v>1484</v>
      </c>
      <c r="K8078" s="13">
        <f t="shared" si="505"/>
        <v>36216</v>
      </c>
      <c r="L8078" s="13">
        <v>85196.4921875</v>
      </c>
      <c r="M8078" s="15">
        <f t="shared" si="506"/>
        <v>0.42508792404616863</v>
      </c>
      <c r="N8078" s="16">
        <v>1382</v>
      </c>
      <c r="O8078" s="17">
        <f t="shared" si="507"/>
        <v>26.205499276410997</v>
      </c>
      <c r="P8078" s="10">
        <v>401</v>
      </c>
    </row>
    <row r="8079" spans="1:16" x14ac:dyDescent="0.25">
      <c r="A8079" s="11">
        <v>22048176</v>
      </c>
      <c r="B8079" s="10" t="s">
        <v>7752</v>
      </c>
      <c r="C8079" s="12">
        <v>42996</v>
      </c>
      <c r="D8079" s="10" t="s">
        <v>20</v>
      </c>
      <c r="E8079" s="10" t="s">
        <v>17</v>
      </c>
      <c r="F8079" s="10" t="s">
        <v>7645</v>
      </c>
      <c r="G8079" s="13">
        <v>15000</v>
      </c>
      <c r="H8079" s="13">
        <v>11300</v>
      </c>
      <c r="I8079" s="14">
        <f t="shared" si="504"/>
        <v>75.333333333333329</v>
      </c>
      <c r="J8079" s="13">
        <v>1484</v>
      </c>
      <c r="K8079" s="13">
        <f t="shared" si="505"/>
        <v>13516</v>
      </c>
      <c r="L8079" s="13">
        <v>81333.3359375</v>
      </c>
      <c r="M8079" s="15">
        <f t="shared" si="506"/>
        <v>0.16618032254801735</v>
      </c>
      <c r="N8079" s="16">
        <v>952</v>
      </c>
      <c r="O8079" s="17">
        <f t="shared" si="507"/>
        <v>14.197478991596638</v>
      </c>
      <c r="P8079" s="10">
        <v>401</v>
      </c>
    </row>
    <row r="8080" spans="1:16" x14ac:dyDescent="0.25">
      <c r="A8080" s="11">
        <v>22048193</v>
      </c>
      <c r="B8080" s="10" t="s">
        <v>7753</v>
      </c>
      <c r="C8080" s="12">
        <v>43035</v>
      </c>
      <c r="D8080" s="10" t="s">
        <v>16</v>
      </c>
      <c r="E8080" s="10" t="s">
        <v>17</v>
      </c>
      <c r="F8080" s="10" t="s">
        <v>7645</v>
      </c>
      <c r="G8080" s="13">
        <v>6200</v>
      </c>
      <c r="H8080" s="13">
        <v>7200</v>
      </c>
      <c r="I8080" s="14">
        <f t="shared" si="504"/>
        <v>116.12903225806453</v>
      </c>
      <c r="J8080" s="13">
        <v>1271</v>
      </c>
      <c r="K8080" s="13">
        <f t="shared" si="505"/>
        <v>4929</v>
      </c>
      <c r="L8080" s="13">
        <v>51487.71875</v>
      </c>
      <c r="M8080" s="15">
        <f t="shared" si="506"/>
        <v>9.5731567054522099E-2</v>
      </c>
      <c r="N8080" s="16">
        <v>894</v>
      </c>
      <c r="O8080" s="17">
        <f t="shared" si="507"/>
        <v>5.5134228187919465</v>
      </c>
      <c r="P8080" s="10">
        <v>401</v>
      </c>
    </row>
    <row r="8081" spans="1:16" x14ac:dyDescent="0.25">
      <c r="A8081" s="11">
        <v>22048198</v>
      </c>
      <c r="B8081" s="10" t="s">
        <v>7754</v>
      </c>
      <c r="C8081" s="12">
        <v>42923</v>
      </c>
      <c r="D8081" s="10" t="s">
        <v>20</v>
      </c>
      <c r="E8081" s="10" t="s">
        <v>17</v>
      </c>
      <c r="F8081" s="10" t="s">
        <v>7645</v>
      </c>
      <c r="G8081" s="13">
        <v>35000</v>
      </c>
      <c r="H8081" s="13">
        <v>12500</v>
      </c>
      <c r="I8081" s="14">
        <f t="shared" si="504"/>
        <v>35.714285714285715</v>
      </c>
      <c r="J8081" s="13">
        <v>1484</v>
      </c>
      <c r="K8081" s="13">
        <f t="shared" si="505"/>
        <v>33516</v>
      </c>
      <c r="L8081" s="13">
        <v>90315.7890625</v>
      </c>
      <c r="M8081" s="15">
        <f t="shared" si="506"/>
        <v>0.37109790378741397</v>
      </c>
      <c r="N8081" s="16">
        <v>1062</v>
      </c>
      <c r="O8081" s="17">
        <f t="shared" si="507"/>
        <v>31.559322033898304</v>
      </c>
      <c r="P8081" s="10">
        <v>401</v>
      </c>
    </row>
    <row r="8082" spans="1:16" x14ac:dyDescent="0.25">
      <c r="A8082" s="11">
        <v>22048201</v>
      </c>
      <c r="B8082" s="10" t="s">
        <v>7755</v>
      </c>
      <c r="C8082" s="12">
        <v>43404</v>
      </c>
      <c r="D8082" s="10" t="s">
        <v>16</v>
      </c>
      <c r="E8082" s="10" t="s">
        <v>17</v>
      </c>
      <c r="F8082" s="10" t="s">
        <v>7645</v>
      </c>
      <c r="G8082" s="13">
        <v>51000</v>
      </c>
      <c r="H8082" s="13">
        <v>13400</v>
      </c>
      <c r="I8082" s="14">
        <f t="shared" si="504"/>
        <v>26.274509803921571</v>
      </c>
      <c r="J8082" s="13">
        <v>1484</v>
      </c>
      <c r="K8082" s="13">
        <f t="shared" si="505"/>
        <v>49516</v>
      </c>
      <c r="L8082" s="13">
        <v>99849.125</v>
      </c>
      <c r="M8082" s="15">
        <f t="shared" si="506"/>
        <v>0.49590820149901166</v>
      </c>
      <c r="N8082" s="16">
        <v>1196</v>
      </c>
      <c r="O8082" s="17">
        <f t="shared" si="507"/>
        <v>41.401337792642138</v>
      </c>
      <c r="P8082" s="10">
        <v>401</v>
      </c>
    </row>
    <row r="8083" spans="1:16" x14ac:dyDescent="0.25">
      <c r="A8083" s="11">
        <v>22048207</v>
      </c>
      <c r="B8083" s="10" t="s">
        <v>7758</v>
      </c>
      <c r="C8083" s="12">
        <v>43335</v>
      </c>
      <c r="D8083" s="10" t="s">
        <v>16</v>
      </c>
      <c r="E8083" s="10" t="s">
        <v>17</v>
      </c>
      <c r="F8083" s="10" t="s">
        <v>7645</v>
      </c>
      <c r="G8083" s="13">
        <v>22000</v>
      </c>
      <c r="H8083" s="13">
        <v>14000</v>
      </c>
      <c r="I8083" s="14">
        <f t="shared" si="504"/>
        <v>63.636363636363633</v>
      </c>
      <c r="J8083" s="13">
        <v>2081</v>
      </c>
      <c r="K8083" s="13">
        <f t="shared" si="505"/>
        <v>19919</v>
      </c>
      <c r="L8083" s="13">
        <v>99550.875</v>
      </c>
      <c r="M8083" s="15">
        <f t="shared" si="506"/>
        <v>0.20008864814096311</v>
      </c>
      <c r="N8083" s="16">
        <v>1280</v>
      </c>
      <c r="O8083" s="17">
        <f t="shared" si="507"/>
        <v>15.561718750000001</v>
      </c>
      <c r="P8083" s="10">
        <v>401</v>
      </c>
    </row>
    <row r="8084" spans="1:16" x14ac:dyDescent="0.25">
      <c r="A8084" s="11">
        <v>22048221</v>
      </c>
      <c r="B8084" s="10" t="s">
        <v>7897</v>
      </c>
      <c r="C8084" s="12">
        <v>43369</v>
      </c>
      <c r="D8084" s="10" t="s">
        <v>16</v>
      </c>
      <c r="E8084" s="10" t="s">
        <v>17</v>
      </c>
      <c r="F8084" s="10" t="s">
        <v>7882</v>
      </c>
      <c r="G8084" s="13">
        <v>32400</v>
      </c>
      <c r="H8084" s="13">
        <v>14750</v>
      </c>
      <c r="I8084" s="14">
        <f t="shared" si="504"/>
        <v>45.524691358024697</v>
      </c>
      <c r="J8084" s="13">
        <v>1426</v>
      </c>
      <c r="K8084" s="13">
        <f t="shared" si="505"/>
        <v>30974</v>
      </c>
      <c r="L8084" s="13">
        <v>82169.234375</v>
      </c>
      <c r="M8084" s="15">
        <f t="shared" si="506"/>
        <v>0.37695373743708438</v>
      </c>
      <c r="N8084" s="16">
        <v>1526</v>
      </c>
      <c r="O8084" s="17">
        <f t="shared" si="507"/>
        <v>20.297509829619923</v>
      </c>
      <c r="P8084" s="10">
        <v>401</v>
      </c>
    </row>
    <row r="8085" spans="1:16" x14ac:dyDescent="0.25">
      <c r="A8085" s="11">
        <v>22048241</v>
      </c>
      <c r="B8085" s="10" t="s">
        <v>7898</v>
      </c>
      <c r="C8085" s="12">
        <v>43545</v>
      </c>
      <c r="D8085" s="10" t="s">
        <v>20</v>
      </c>
      <c r="E8085" s="10" t="s">
        <v>17</v>
      </c>
      <c r="F8085" s="10" t="s">
        <v>7882</v>
      </c>
      <c r="G8085" s="13">
        <v>18500</v>
      </c>
      <c r="H8085" s="13">
        <v>14500</v>
      </c>
      <c r="I8085" s="14">
        <f t="shared" si="504"/>
        <v>78.378378378378372</v>
      </c>
      <c r="J8085" s="13">
        <v>1426</v>
      </c>
      <c r="K8085" s="13">
        <f t="shared" si="505"/>
        <v>17074</v>
      </c>
      <c r="L8085" s="13">
        <v>83344.6171875</v>
      </c>
      <c r="M8085" s="15">
        <f t="shared" si="506"/>
        <v>0.20486026064033266</v>
      </c>
      <c r="N8085" s="16">
        <v>944</v>
      </c>
      <c r="O8085" s="17">
        <f t="shared" si="507"/>
        <v>18.086864406779661</v>
      </c>
      <c r="P8085" s="10">
        <v>401</v>
      </c>
    </row>
    <row r="8086" spans="1:16" x14ac:dyDescent="0.25">
      <c r="A8086" s="11">
        <v>22048270</v>
      </c>
      <c r="B8086" s="10" t="s">
        <v>7899</v>
      </c>
      <c r="C8086" s="12">
        <v>43242</v>
      </c>
      <c r="D8086" s="10" t="s">
        <v>16</v>
      </c>
      <c r="E8086" s="10" t="s">
        <v>17</v>
      </c>
      <c r="F8086" s="10" t="s">
        <v>7882</v>
      </c>
      <c r="G8086" s="13">
        <v>52250</v>
      </c>
      <c r="H8086" s="13">
        <v>14600</v>
      </c>
      <c r="I8086" s="14">
        <f t="shared" si="504"/>
        <v>27.942583732057418</v>
      </c>
      <c r="J8086" s="13">
        <v>1426</v>
      </c>
      <c r="K8086" s="13">
        <f t="shared" si="505"/>
        <v>50824</v>
      </c>
      <c r="L8086" s="13">
        <v>85670.765625</v>
      </c>
      <c r="M8086" s="15">
        <f t="shared" si="506"/>
        <v>0.59324787900773468</v>
      </c>
      <c r="N8086" s="16">
        <v>1074</v>
      </c>
      <c r="O8086" s="17">
        <f t="shared" si="507"/>
        <v>47.32216014897579</v>
      </c>
      <c r="P8086" s="10">
        <v>401</v>
      </c>
    </row>
    <row r="8087" spans="1:16" x14ac:dyDescent="0.25">
      <c r="A8087" s="11">
        <v>22048271</v>
      </c>
      <c r="B8087" s="10" t="s">
        <v>7900</v>
      </c>
      <c r="C8087" s="12">
        <v>42956</v>
      </c>
      <c r="D8087" s="10" t="s">
        <v>16</v>
      </c>
      <c r="E8087" s="10" t="s">
        <v>17</v>
      </c>
      <c r="F8087" s="10" t="s">
        <v>7882</v>
      </c>
      <c r="G8087" s="13">
        <v>37000</v>
      </c>
      <c r="H8087" s="13">
        <v>16100</v>
      </c>
      <c r="I8087" s="14">
        <f t="shared" si="504"/>
        <v>43.513513513513516</v>
      </c>
      <c r="J8087" s="13">
        <v>1426</v>
      </c>
      <c r="K8087" s="13">
        <f t="shared" si="505"/>
        <v>35574</v>
      </c>
      <c r="L8087" s="13">
        <v>92707.6953125</v>
      </c>
      <c r="M8087" s="15">
        <f t="shared" si="506"/>
        <v>0.38372219134654156</v>
      </c>
      <c r="N8087" s="16">
        <v>1057</v>
      </c>
      <c r="O8087" s="17">
        <f t="shared" si="507"/>
        <v>33.65562913907285</v>
      </c>
      <c r="P8087" s="10">
        <v>401</v>
      </c>
    </row>
    <row r="8088" spans="1:16" x14ac:dyDescent="0.25">
      <c r="A8088" s="11">
        <v>22048296</v>
      </c>
      <c r="B8088" s="10" t="s">
        <v>7959</v>
      </c>
      <c r="C8088" s="12">
        <v>43152</v>
      </c>
      <c r="D8088" s="10" t="s">
        <v>16</v>
      </c>
      <c r="E8088" s="10" t="s">
        <v>17</v>
      </c>
      <c r="F8088" s="10" t="s">
        <v>7905</v>
      </c>
      <c r="G8088" s="13">
        <v>23250</v>
      </c>
      <c r="H8088" s="13">
        <v>9900</v>
      </c>
      <c r="I8088" s="14">
        <f t="shared" si="504"/>
        <v>42.58064516129032</v>
      </c>
      <c r="J8088" s="13">
        <v>1044</v>
      </c>
      <c r="K8088" s="13">
        <f t="shared" si="505"/>
        <v>22206</v>
      </c>
      <c r="L8088" s="13">
        <v>86840</v>
      </c>
      <c r="M8088" s="15">
        <f t="shared" si="506"/>
        <v>0.25571165361584525</v>
      </c>
      <c r="N8088" s="16">
        <v>1342</v>
      </c>
      <c r="O8088" s="17">
        <f t="shared" si="507"/>
        <v>16.546944858420268</v>
      </c>
      <c r="P8088" s="10">
        <v>401</v>
      </c>
    </row>
    <row r="8089" spans="1:16" x14ac:dyDescent="0.25">
      <c r="A8089" s="11">
        <v>22048327</v>
      </c>
      <c r="B8089" s="10" t="s">
        <v>7960</v>
      </c>
      <c r="C8089" s="12">
        <v>43348</v>
      </c>
      <c r="D8089" s="10" t="s">
        <v>20</v>
      </c>
      <c r="E8089" s="10" t="s">
        <v>17</v>
      </c>
      <c r="F8089" s="10" t="s">
        <v>7905</v>
      </c>
      <c r="G8089" s="13">
        <v>30000</v>
      </c>
      <c r="H8089" s="13">
        <v>11900</v>
      </c>
      <c r="I8089" s="14">
        <f t="shared" si="504"/>
        <v>39.666666666666664</v>
      </c>
      <c r="J8089" s="13">
        <v>1094</v>
      </c>
      <c r="K8089" s="13">
        <f t="shared" si="505"/>
        <v>28906</v>
      </c>
      <c r="L8089" s="13">
        <v>90967.2734375</v>
      </c>
      <c r="M8089" s="15">
        <f t="shared" si="506"/>
        <v>0.31776262943464129</v>
      </c>
      <c r="N8089" s="16">
        <v>1104</v>
      </c>
      <c r="O8089" s="17">
        <f t="shared" si="507"/>
        <v>26.182971014492754</v>
      </c>
      <c r="P8089" s="10">
        <v>401</v>
      </c>
    </row>
    <row r="8090" spans="1:16" x14ac:dyDescent="0.25">
      <c r="A8090" s="11">
        <v>22048329</v>
      </c>
      <c r="B8090" s="10" t="s">
        <v>7961</v>
      </c>
      <c r="C8090" s="12">
        <v>43188</v>
      </c>
      <c r="D8090" s="10" t="s">
        <v>36</v>
      </c>
      <c r="E8090" s="10" t="s">
        <v>45</v>
      </c>
      <c r="F8090" s="10" t="s">
        <v>7905</v>
      </c>
      <c r="G8090" s="13">
        <v>12150</v>
      </c>
      <c r="H8090" s="13">
        <v>9400</v>
      </c>
      <c r="I8090" s="14">
        <f t="shared" si="504"/>
        <v>77.36625514403292</v>
      </c>
      <c r="J8090" s="13">
        <v>1789</v>
      </c>
      <c r="K8090" s="13">
        <f t="shared" si="505"/>
        <v>10361</v>
      </c>
      <c r="L8090" s="13">
        <v>73978.1796875</v>
      </c>
      <c r="M8090" s="15">
        <f t="shared" si="506"/>
        <v>0.140054811347983</v>
      </c>
      <c r="N8090" s="16">
        <v>1069</v>
      </c>
      <c r="O8090" s="17">
        <f t="shared" si="507"/>
        <v>9.6922357343311507</v>
      </c>
      <c r="P8090" s="10">
        <v>401</v>
      </c>
    </row>
    <row r="8091" spans="1:16" x14ac:dyDescent="0.25">
      <c r="A8091" s="11">
        <v>22048351</v>
      </c>
      <c r="B8091" s="10" t="s">
        <v>7962</v>
      </c>
      <c r="C8091" s="12">
        <v>42878</v>
      </c>
      <c r="D8091" s="10" t="s">
        <v>36</v>
      </c>
      <c r="E8091" s="10" t="s">
        <v>17</v>
      </c>
      <c r="F8091" s="10" t="s">
        <v>7905</v>
      </c>
      <c r="G8091" s="13">
        <v>37000</v>
      </c>
      <c r="H8091" s="13">
        <v>6600</v>
      </c>
      <c r="I8091" s="14">
        <f t="shared" si="504"/>
        <v>17.837837837837839</v>
      </c>
      <c r="J8091" s="13">
        <v>1122</v>
      </c>
      <c r="K8091" s="13">
        <f t="shared" si="505"/>
        <v>35878</v>
      </c>
      <c r="L8091" s="13">
        <v>56578.18359375</v>
      </c>
      <c r="M8091" s="15">
        <f t="shared" si="506"/>
        <v>0.63413135101006179</v>
      </c>
      <c r="N8091" s="16">
        <v>1075</v>
      </c>
      <c r="O8091" s="17">
        <f t="shared" si="507"/>
        <v>33.374883720930235</v>
      </c>
      <c r="P8091" s="10">
        <v>401</v>
      </c>
    </row>
    <row r="8092" spans="1:16" x14ac:dyDescent="0.25">
      <c r="A8092" s="11">
        <v>22048353</v>
      </c>
      <c r="B8092" s="10" t="s">
        <v>7963</v>
      </c>
      <c r="C8092" s="12">
        <v>43307</v>
      </c>
      <c r="D8092" s="10" t="s">
        <v>257</v>
      </c>
      <c r="E8092" s="10" t="s">
        <v>17</v>
      </c>
      <c r="F8092" s="10" t="s">
        <v>7905</v>
      </c>
      <c r="G8092" s="13">
        <v>20000</v>
      </c>
      <c r="H8092" s="13">
        <v>6800</v>
      </c>
      <c r="I8092" s="14">
        <f t="shared" si="504"/>
        <v>34</v>
      </c>
      <c r="J8092" s="13">
        <v>1125</v>
      </c>
      <c r="K8092" s="13">
        <f t="shared" si="505"/>
        <v>18875</v>
      </c>
      <c r="L8092" s="13">
        <v>50512.7265625</v>
      </c>
      <c r="M8092" s="15">
        <f t="shared" si="506"/>
        <v>0.37366820768714071</v>
      </c>
      <c r="N8092" s="16">
        <v>824</v>
      </c>
      <c r="O8092" s="17">
        <f t="shared" si="507"/>
        <v>22.906553398058254</v>
      </c>
      <c r="P8092" s="10">
        <v>401</v>
      </c>
    </row>
    <row r="8093" spans="1:16" x14ac:dyDescent="0.25">
      <c r="A8093" s="11">
        <v>22048368</v>
      </c>
      <c r="B8093" s="10" t="s">
        <v>7964</v>
      </c>
      <c r="C8093" s="12">
        <v>43314</v>
      </c>
      <c r="D8093" s="10" t="s">
        <v>20</v>
      </c>
      <c r="E8093" s="10" t="s">
        <v>17</v>
      </c>
      <c r="F8093" s="10" t="s">
        <v>7905</v>
      </c>
      <c r="G8093" s="13">
        <v>54000</v>
      </c>
      <c r="H8093" s="13">
        <v>9500</v>
      </c>
      <c r="I8093" s="14">
        <f t="shared" si="504"/>
        <v>17.592592592592592</v>
      </c>
      <c r="J8093" s="13">
        <v>1011</v>
      </c>
      <c r="K8093" s="13">
        <f t="shared" si="505"/>
        <v>52989</v>
      </c>
      <c r="L8093" s="13">
        <v>69996.3671875</v>
      </c>
      <c r="M8093" s="15">
        <f t="shared" si="506"/>
        <v>0.75702500185556509</v>
      </c>
      <c r="N8093" s="16">
        <v>832</v>
      </c>
      <c r="O8093" s="17">
        <f t="shared" si="507"/>
        <v>63.68870192307692</v>
      </c>
      <c r="P8093" s="10">
        <v>401</v>
      </c>
    </row>
    <row r="8094" spans="1:16" x14ac:dyDescent="0.25">
      <c r="A8094" s="11">
        <v>22048374</v>
      </c>
      <c r="B8094" s="10" t="s">
        <v>7965</v>
      </c>
      <c r="C8094" s="12">
        <v>43424</v>
      </c>
      <c r="D8094" s="10" t="s">
        <v>16</v>
      </c>
      <c r="E8094" s="10" t="s">
        <v>17</v>
      </c>
      <c r="F8094" s="10" t="s">
        <v>7905</v>
      </c>
      <c r="G8094" s="13">
        <v>12000</v>
      </c>
      <c r="H8094" s="13">
        <v>8500</v>
      </c>
      <c r="I8094" s="14">
        <f t="shared" si="504"/>
        <v>70.833333333333343</v>
      </c>
      <c r="J8094" s="13">
        <v>1009</v>
      </c>
      <c r="K8094" s="13">
        <f t="shared" si="505"/>
        <v>10991</v>
      </c>
      <c r="L8094" s="13">
        <v>68927.2734375</v>
      </c>
      <c r="M8094" s="15">
        <f t="shared" si="506"/>
        <v>0.15945792502536923</v>
      </c>
      <c r="N8094" s="16">
        <v>1036</v>
      </c>
      <c r="O8094" s="17">
        <f t="shared" si="507"/>
        <v>10.60907335907336</v>
      </c>
      <c r="P8094" s="10">
        <v>401</v>
      </c>
    </row>
    <row r="8095" spans="1:16" x14ac:dyDescent="0.25">
      <c r="A8095" s="11">
        <v>22048420</v>
      </c>
      <c r="B8095" s="10" t="s">
        <v>7901</v>
      </c>
      <c r="C8095" s="12">
        <v>42941</v>
      </c>
      <c r="D8095" s="10" t="s">
        <v>16</v>
      </c>
      <c r="E8095" s="10" t="s">
        <v>17</v>
      </c>
      <c r="F8095" s="10" t="s">
        <v>7882</v>
      </c>
      <c r="G8095" s="13">
        <v>35000</v>
      </c>
      <c r="H8095" s="13">
        <v>15400</v>
      </c>
      <c r="I8095" s="14">
        <f t="shared" si="504"/>
        <v>44</v>
      </c>
      <c r="J8095" s="13">
        <v>1393</v>
      </c>
      <c r="K8095" s="13">
        <f t="shared" si="505"/>
        <v>33607</v>
      </c>
      <c r="L8095" s="13">
        <v>87923.078125</v>
      </c>
      <c r="M8095" s="15">
        <f t="shared" si="506"/>
        <v>0.3822318407940748</v>
      </c>
      <c r="N8095" s="16">
        <v>1205</v>
      </c>
      <c r="O8095" s="17">
        <f t="shared" si="507"/>
        <v>27.889626556016598</v>
      </c>
      <c r="P8095" s="10">
        <v>401</v>
      </c>
    </row>
    <row r="8096" spans="1:16" x14ac:dyDescent="0.25">
      <c r="A8096" s="11">
        <v>22048440</v>
      </c>
      <c r="B8096" s="10" t="s">
        <v>7902</v>
      </c>
      <c r="C8096" s="12">
        <v>42879</v>
      </c>
      <c r="D8096" s="10" t="s">
        <v>20</v>
      </c>
      <c r="E8096" s="10" t="s">
        <v>17</v>
      </c>
      <c r="F8096" s="10" t="s">
        <v>7882</v>
      </c>
      <c r="G8096" s="13">
        <v>23000</v>
      </c>
      <c r="H8096" s="13">
        <v>12200</v>
      </c>
      <c r="I8096" s="14">
        <f t="shared" si="504"/>
        <v>53.04347826086957</v>
      </c>
      <c r="J8096" s="13">
        <v>1393</v>
      </c>
      <c r="K8096" s="13">
        <f t="shared" si="505"/>
        <v>21607</v>
      </c>
      <c r="L8096" s="13">
        <v>74455.3828125</v>
      </c>
      <c r="M8096" s="15">
        <f t="shared" si="506"/>
        <v>0.29020064344323659</v>
      </c>
      <c r="N8096" s="16">
        <v>852</v>
      </c>
      <c r="O8096" s="17">
        <f t="shared" si="507"/>
        <v>25.360328638497652</v>
      </c>
      <c r="P8096" s="10">
        <v>401</v>
      </c>
    </row>
    <row r="8097" spans="1:16" x14ac:dyDescent="0.25">
      <c r="A8097" s="11">
        <v>22048470</v>
      </c>
      <c r="B8097" s="10" t="s">
        <v>7759</v>
      </c>
      <c r="C8097" s="12">
        <v>43263</v>
      </c>
      <c r="D8097" s="10" t="s">
        <v>20</v>
      </c>
      <c r="E8097" s="10" t="s">
        <v>17</v>
      </c>
      <c r="F8097" s="10" t="s">
        <v>7645</v>
      </c>
      <c r="G8097" s="13">
        <v>19900</v>
      </c>
      <c r="H8097" s="13">
        <v>13000</v>
      </c>
      <c r="I8097" s="14">
        <f t="shared" si="504"/>
        <v>65.326633165829151</v>
      </c>
      <c r="J8097" s="13">
        <v>1484</v>
      </c>
      <c r="K8097" s="13">
        <f t="shared" si="505"/>
        <v>18416</v>
      </c>
      <c r="L8097" s="13">
        <v>97357.8984375</v>
      </c>
      <c r="M8097" s="15">
        <f t="shared" si="506"/>
        <v>0.18915773959338655</v>
      </c>
      <c r="N8097" s="16">
        <v>1108</v>
      </c>
      <c r="O8097" s="17">
        <f t="shared" si="507"/>
        <v>16.620938628158846</v>
      </c>
      <c r="P8097" s="10">
        <v>401</v>
      </c>
    </row>
    <row r="8098" spans="1:16" x14ac:dyDescent="0.25">
      <c r="A8098" s="11">
        <v>22048472</v>
      </c>
      <c r="B8098" s="10" t="s">
        <v>7760</v>
      </c>
      <c r="C8098" s="12">
        <v>42929</v>
      </c>
      <c r="D8098" s="10" t="s">
        <v>20</v>
      </c>
      <c r="E8098" s="10" t="s">
        <v>17</v>
      </c>
      <c r="F8098" s="10" t="s">
        <v>7645</v>
      </c>
      <c r="G8098" s="13">
        <v>13000</v>
      </c>
      <c r="H8098" s="13">
        <v>8300</v>
      </c>
      <c r="I8098" s="14">
        <f t="shared" si="504"/>
        <v>63.84615384615384</v>
      </c>
      <c r="J8098" s="13">
        <v>1484</v>
      </c>
      <c r="K8098" s="13">
        <f t="shared" si="505"/>
        <v>11516</v>
      </c>
      <c r="L8098" s="13">
        <v>63463.15625</v>
      </c>
      <c r="M8098" s="15">
        <f t="shared" si="506"/>
        <v>0.18145961657871373</v>
      </c>
      <c r="N8098" s="16">
        <v>1056</v>
      </c>
      <c r="O8098" s="17">
        <f t="shared" si="507"/>
        <v>10.905303030303031</v>
      </c>
      <c r="P8098" s="10">
        <v>401</v>
      </c>
    </row>
    <row r="8099" spans="1:16" x14ac:dyDescent="0.25">
      <c r="A8099" s="11">
        <v>22048481</v>
      </c>
      <c r="B8099" s="10" t="s">
        <v>7761</v>
      </c>
      <c r="C8099" s="12">
        <v>43245</v>
      </c>
      <c r="D8099" s="10" t="s">
        <v>36</v>
      </c>
      <c r="E8099" s="10" t="s">
        <v>17</v>
      </c>
      <c r="F8099" s="10" t="s">
        <v>7645</v>
      </c>
      <c r="G8099" s="13">
        <v>12500</v>
      </c>
      <c r="H8099" s="13">
        <v>8200</v>
      </c>
      <c r="I8099" s="14">
        <f t="shared" si="504"/>
        <v>65.600000000000009</v>
      </c>
      <c r="J8099" s="13">
        <v>1238</v>
      </c>
      <c r="K8099" s="13">
        <f t="shared" si="505"/>
        <v>11262</v>
      </c>
      <c r="L8099" s="13">
        <v>63603.5078125</v>
      </c>
      <c r="M8099" s="15">
        <f t="shared" si="506"/>
        <v>0.17706570576578606</v>
      </c>
      <c r="N8099" s="16">
        <v>732</v>
      </c>
      <c r="O8099" s="17">
        <f t="shared" si="507"/>
        <v>15.385245901639344</v>
      </c>
      <c r="P8099" s="10">
        <v>401</v>
      </c>
    </row>
    <row r="8100" spans="1:16" x14ac:dyDescent="0.25">
      <c r="A8100" s="11">
        <v>22048500</v>
      </c>
      <c r="B8100" s="10" t="s">
        <v>7762</v>
      </c>
      <c r="C8100" s="12">
        <v>43312</v>
      </c>
      <c r="D8100" s="10" t="s">
        <v>20</v>
      </c>
      <c r="E8100" s="10" t="s">
        <v>17</v>
      </c>
      <c r="F8100" s="10" t="s">
        <v>7645</v>
      </c>
      <c r="G8100" s="13">
        <v>7500</v>
      </c>
      <c r="H8100" s="13">
        <v>9100</v>
      </c>
      <c r="I8100" s="14">
        <f t="shared" si="504"/>
        <v>121.33333333333334</v>
      </c>
      <c r="J8100" s="13">
        <v>1484</v>
      </c>
      <c r="K8100" s="13">
        <f t="shared" si="505"/>
        <v>6016</v>
      </c>
      <c r="L8100" s="13">
        <v>67449.125</v>
      </c>
      <c r="M8100" s="15">
        <f t="shared" si="506"/>
        <v>8.9193151134280835E-2</v>
      </c>
      <c r="N8100" s="16">
        <v>1388</v>
      </c>
      <c r="O8100" s="17">
        <f t="shared" si="507"/>
        <v>4.3342939481268008</v>
      </c>
      <c r="P8100" s="10">
        <v>401</v>
      </c>
    </row>
    <row r="8101" spans="1:16" x14ac:dyDescent="0.25">
      <c r="A8101" s="11">
        <v>22048512</v>
      </c>
      <c r="B8101" s="10" t="s">
        <v>7763</v>
      </c>
      <c r="C8101" s="12">
        <v>43525</v>
      </c>
      <c r="D8101" s="10" t="s">
        <v>20</v>
      </c>
      <c r="E8101" s="10" t="s">
        <v>17</v>
      </c>
      <c r="F8101" s="10" t="s">
        <v>7645</v>
      </c>
      <c r="G8101" s="13">
        <v>27900</v>
      </c>
      <c r="H8101" s="13">
        <v>8900</v>
      </c>
      <c r="I8101" s="14">
        <f t="shared" si="504"/>
        <v>31.899641577060933</v>
      </c>
      <c r="J8101" s="13">
        <v>1238</v>
      </c>
      <c r="K8101" s="13">
        <f t="shared" si="505"/>
        <v>26662</v>
      </c>
      <c r="L8101" s="13">
        <v>62122.80859375</v>
      </c>
      <c r="M8101" s="15">
        <f t="shared" si="506"/>
        <v>0.42918214104509095</v>
      </c>
      <c r="N8101" s="16">
        <v>860</v>
      </c>
      <c r="O8101" s="17">
        <f t="shared" si="507"/>
        <v>31.00232558139535</v>
      </c>
      <c r="P8101" s="10">
        <v>401</v>
      </c>
    </row>
    <row r="8102" spans="1:16" x14ac:dyDescent="0.25">
      <c r="A8102" s="11">
        <v>22048519</v>
      </c>
      <c r="B8102" s="10" t="s">
        <v>7764</v>
      </c>
      <c r="C8102" s="12">
        <v>42828</v>
      </c>
      <c r="D8102" s="10" t="s">
        <v>20</v>
      </c>
      <c r="E8102" s="10" t="s">
        <v>17</v>
      </c>
      <c r="F8102" s="10" t="s">
        <v>7645</v>
      </c>
      <c r="G8102" s="13">
        <v>10000</v>
      </c>
      <c r="H8102" s="13">
        <v>11600</v>
      </c>
      <c r="I8102" s="14">
        <f t="shared" si="504"/>
        <v>115.99999999999999</v>
      </c>
      <c r="J8102" s="13">
        <v>1484</v>
      </c>
      <c r="K8102" s="13">
        <f t="shared" si="505"/>
        <v>8516</v>
      </c>
      <c r="L8102" s="13">
        <v>84547.3671875</v>
      </c>
      <c r="M8102" s="15">
        <f t="shared" si="506"/>
        <v>0.10072460306320523</v>
      </c>
      <c r="N8102" s="16">
        <v>1159</v>
      </c>
      <c r="O8102" s="17">
        <f t="shared" si="507"/>
        <v>7.3477135461604828</v>
      </c>
      <c r="P8102" s="10">
        <v>401</v>
      </c>
    </row>
    <row r="8103" spans="1:16" x14ac:dyDescent="0.25">
      <c r="A8103" s="11">
        <v>22048525</v>
      </c>
      <c r="B8103" s="10" t="s">
        <v>7765</v>
      </c>
      <c r="C8103" s="12">
        <v>43402</v>
      </c>
      <c r="D8103" s="10" t="s">
        <v>36</v>
      </c>
      <c r="E8103" s="10" t="s">
        <v>17</v>
      </c>
      <c r="F8103" s="10" t="s">
        <v>7645</v>
      </c>
      <c r="G8103" s="13">
        <v>23592</v>
      </c>
      <c r="H8103" s="13">
        <v>18350</v>
      </c>
      <c r="I8103" s="14">
        <f t="shared" si="504"/>
        <v>77.780603594438787</v>
      </c>
      <c r="J8103" s="13">
        <v>1451</v>
      </c>
      <c r="K8103" s="13">
        <f t="shared" si="505"/>
        <v>22141</v>
      </c>
      <c r="L8103" s="13">
        <v>68133.3359375</v>
      </c>
      <c r="M8103" s="15">
        <f t="shared" si="506"/>
        <v>0.3249657410039391</v>
      </c>
      <c r="N8103" s="16">
        <v>830</v>
      </c>
      <c r="O8103" s="17">
        <f t="shared" si="507"/>
        <v>26.67590361445783</v>
      </c>
      <c r="P8103" s="10">
        <v>401</v>
      </c>
    </row>
    <row r="8104" spans="1:16" x14ac:dyDescent="0.25">
      <c r="A8104" s="11">
        <v>22048575</v>
      </c>
      <c r="B8104" s="10" t="s">
        <v>10917</v>
      </c>
      <c r="C8104" s="12">
        <v>43123</v>
      </c>
      <c r="D8104" s="10" t="s">
        <v>20</v>
      </c>
      <c r="E8104" s="10" t="s">
        <v>17</v>
      </c>
      <c r="F8104" s="10" t="s">
        <v>10813</v>
      </c>
      <c r="G8104" s="13">
        <v>40000</v>
      </c>
      <c r="H8104" s="13">
        <v>11000</v>
      </c>
      <c r="I8104" s="14">
        <f t="shared" si="504"/>
        <v>27.500000000000004</v>
      </c>
      <c r="J8104" s="13">
        <v>1649</v>
      </c>
      <c r="K8104" s="13">
        <f t="shared" si="505"/>
        <v>38351</v>
      </c>
      <c r="L8104" s="13">
        <v>100772</v>
      </c>
      <c r="M8104" s="15">
        <f t="shared" si="506"/>
        <v>0.38057198428134797</v>
      </c>
      <c r="N8104" s="16">
        <v>949</v>
      </c>
      <c r="O8104" s="17">
        <f t="shared" si="507"/>
        <v>40.412012644889359</v>
      </c>
      <c r="P8104" s="10">
        <v>401</v>
      </c>
    </row>
    <row r="8105" spans="1:16" x14ac:dyDescent="0.25">
      <c r="A8105" s="11">
        <v>22048644</v>
      </c>
      <c r="B8105" s="10" t="s">
        <v>10746</v>
      </c>
      <c r="C8105" s="12">
        <v>43362</v>
      </c>
      <c r="D8105" s="10" t="s">
        <v>16</v>
      </c>
      <c r="E8105" s="10" t="s">
        <v>17</v>
      </c>
      <c r="F8105" s="10" t="s">
        <v>10647</v>
      </c>
      <c r="G8105" s="13">
        <v>20000</v>
      </c>
      <c r="H8105" s="13">
        <v>9100</v>
      </c>
      <c r="I8105" s="14">
        <f t="shared" si="504"/>
        <v>45.5</v>
      </c>
      <c r="J8105" s="13">
        <v>1544</v>
      </c>
      <c r="K8105" s="13">
        <f t="shared" si="505"/>
        <v>18456</v>
      </c>
      <c r="L8105" s="13">
        <v>64306.8984375</v>
      </c>
      <c r="M8105" s="15">
        <f t="shared" si="506"/>
        <v>0.28699875827377092</v>
      </c>
      <c r="N8105" s="16">
        <v>1212</v>
      </c>
      <c r="O8105" s="17">
        <f t="shared" si="507"/>
        <v>15.227722772277227</v>
      </c>
      <c r="P8105" s="10">
        <v>401</v>
      </c>
    </row>
    <row r="8106" spans="1:16" x14ac:dyDescent="0.25">
      <c r="A8106" s="11">
        <v>22048652</v>
      </c>
      <c r="B8106" s="10" t="s">
        <v>10747</v>
      </c>
      <c r="C8106" s="12">
        <v>43178</v>
      </c>
      <c r="D8106" s="10" t="s">
        <v>20</v>
      </c>
      <c r="E8106" s="10" t="s">
        <v>17</v>
      </c>
      <c r="F8106" s="10" t="s">
        <v>10647</v>
      </c>
      <c r="G8106" s="13">
        <v>58000</v>
      </c>
      <c r="H8106" s="13">
        <v>12500</v>
      </c>
      <c r="I8106" s="14">
        <f t="shared" si="504"/>
        <v>21.551724137931032</v>
      </c>
      <c r="J8106" s="13">
        <v>1629</v>
      </c>
      <c r="K8106" s="13">
        <f t="shared" si="505"/>
        <v>56371</v>
      </c>
      <c r="L8106" s="13">
        <v>94644.828125</v>
      </c>
      <c r="M8106" s="15">
        <f t="shared" si="506"/>
        <v>0.59560570943770208</v>
      </c>
      <c r="N8106" s="16">
        <v>1003</v>
      </c>
      <c r="O8106" s="17">
        <f t="shared" si="507"/>
        <v>56.202392821535391</v>
      </c>
      <c r="P8106" s="10">
        <v>401</v>
      </c>
    </row>
    <row r="8107" spans="1:16" x14ac:dyDescent="0.25">
      <c r="A8107" s="11">
        <v>22048682</v>
      </c>
      <c r="B8107" s="10" t="s">
        <v>10748</v>
      </c>
      <c r="C8107" s="12">
        <v>42858</v>
      </c>
      <c r="D8107" s="10" t="s">
        <v>20</v>
      </c>
      <c r="E8107" s="10" t="s">
        <v>17</v>
      </c>
      <c r="F8107" s="10" t="s">
        <v>10647</v>
      </c>
      <c r="G8107" s="13">
        <v>47000</v>
      </c>
      <c r="H8107" s="13">
        <v>12800</v>
      </c>
      <c r="I8107" s="14">
        <f t="shared" si="504"/>
        <v>27.23404255319149</v>
      </c>
      <c r="J8107" s="13">
        <v>1581</v>
      </c>
      <c r="K8107" s="13">
        <f t="shared" si="505"/>
        <v>45419</v>
      </c>
      <c r="L8107" s="13">
        <v>97189.65625</v>
      </c>
      <c r="M8107" s="15">
        <f t="shared" si="506"/>
        <v>0.46732339378965548</v>
      </c>
      <c r="N8107" s="16">
        <v>1207</v>
      </c>
      <c r="O8107" s="17">
        <f t="shared" si="507"/>
        <v>37.629660314830154</v>
      </c>
      <c r="P8107" s="10">
        <v>401</v>
      </c>
    </row>
    <row r="8108" spans="1:16" x14ac:dyDescent="0.25">
      <c r="A8108" s="11">
        <v>22048696</v>
      </c>
      <c r="B8108" s="10" t="s">
        <v>10635</v>
      </c>
      <c r="C8108" s="12">
        <v>43448</v>
      </c>
      <c r="D8108" s="10" t="s">
        <v>16</v>
      </c>
      <c r="E8108" s="10" t="s">
        <v>17</v>
      </c>
      <c r="F8108" s="10" t="s">
        <v>10497</v>
      </c>
      <c r="G8108" s="13">
        <v>45000</v>
      </c>
      <c r="H8108" s="13">
        <v>16100</v>
      </c>
      <c r="I8108" s="14">
        <f t="shared" si="504"/>
        <v>35.777777777777771</v>
      </c>
      <c r="J8108" s="13">
        <v>1862</v>
      </c>
      <c r="K8108" s="13">
        <f t="shared" si="505"/>
        <v>43138</v>
      </c>
      <c r="L8108" s="13">
        <v>111566.6640625</v>
      </c>
      <c r="M8108" s="15">
        <f t="shared" si="506"/>
        <v>0.38665671652451628</v>
      </c>
      <c r="N8108" s="16">
        <v>1369</v>
      </c>
      <c r="O8108" s="17">
        <f t="shared" si="507"/>
        <v>31.510591672753836</v>
      </c>
      <c r="P8108" s="10">
        <v>401</v>
      </c>
    </row>
    <row r="8109" spans="1:16" x14ac:dyDescent="0.25">
      <c r="A8109" s="11">
        <v>22048698</v>
      </c>
      <c r="B8109" s="10" t="s">
        <v>10636</v>
      </c>
      <c r="C8109" s="12">
        <v>43392</v>
      </c>
      <c r="D8109" s="10" t="s">
        <v>16</v>
      </c>
      <c r="E8109" s="10" t="s">
        <v>17</v>
      </c>
      <c r="F8109" s="10" t="s">
        <v>10497</v>
      </c>
      <c r="G8109" s="13">
        <v>42000</v>
      </c>
      <c r="H8109" s="13">
        <v>19300</v>
      </c>
      <c r="I8109" s="14">
        <f t="shared" si="504"/>
        <v>45.952380952380949</v>
      </c>
      <c r="J8109" s="13">
        <v>1862</v>
      </c>
      <c r="K8109" s="13">
        <f t="shared" si="505"/>
        <v>40138</v>
      </c>
      <c r="L8109" s="13">
        <v>142120</v>
      </c>
      <c r="M8109" s="15">
        <f t="shared" si="506"/>
        <v>0.28242330424992962</v>
      </c>
      <c r="N8109" s="16">
        <v>1752</v>
      </c>
      <c r="O8109" s="17">
        <f t="shared" si="507"/>
        <v>22.909817351598175</v>
      </c>
      <c r="P8109" s="10">
        <v>401</v>
      </c>
    </row>
    <row r="8110" spans="1:16" x14ac:dyDescent="0.25">
      <c r="A8110" s="11">
        <v>22048718</v>
      </c>
      <c r="B8110" s="10" t="s">
        <v>10637</v>
      </c>
      <c r="C8110" s="12">
        <v>43222</v>
      </c>
      <c r="D8110" s="10" t="s">
        <v>20</v>
      </c>
      <c r="E8110" s="10" t="s">
        <v>17</v>
      </c>
      <c r="F8110" s="10" t="s">
        <v>10497</v>
      </c>
      <c r="G8110" s="13">
        <v>74000</v>
      </c>
      <c r="H8110" s="13">
        <v>15500</v>
      </c>
      <c r="I8110" s="14">
        <f t="shared" si="504"/>
        <v>20.945945945945947</v>
      </c>
      <c r="J8110" s="13">
        <v>1732</v>
      </c>
      <c r="K8110" s="13">
        <f t="shared" si="505"/>
        <v>72268</v>
      </c>
      <c r="L8110" s="13">
        <v>106686.6640625</v>
      </c>
      <c r="M8110" s="15">
        <f t="shared" si="506"/>
        <v>0.67738550675521547</v>
      </c>
      <c r="N8110" s="16">
        <v>1232</v>
      </c>
      <c r="O8110" s="17">
        <f t="shared" si="507"/>
        <v>58.659090909090907</v>
      </c>
      <c r="P8110" s="10">
        <v>401</v>
      </c>
    </row>
    <row r="8111" spans="1:16" x14ac:dyDescent="0.25">
      <c r="A8111" s="11">
        <v>22048725</v>
      </c>
      <c r="B8111" s="10" t="s">
        <v>10638</v>
      </c>
      <c r="C8111" s="12">
        <v>43272</v>
      </c>
      <c r="D8111" s="10" t="s">
        <v>16</v>
      </c>
      <c r="E8111" s="10" t="s">
        <v>17</v>
      </c>
      <c r="F8111" s="10" t="s">
        <v>10497</v>
      </c>
      <c r="G8111" s="13">
        <v>43000</v>
      </c>
      <c r="H8111" s="13">
        <v>14200</v>
      </c>
      <c r="I8111" s="14">
        <f t="shared" si="504"/>
        <v>33.02325581395349</v>
      </c>
      <c r="J8111" s="13">
        <v>1678</v>
      </c>
      <c r="K8111" s="13">
        <f t="shared" si="505"/>
        <v>41322</v>
      </c>
      <c r="L8111" s="13">
        <v>99236.6640625</v>
      </c>
      <c r="M8111" s="15">
        <f t="shared" si="506"/>
        <v>0.41639851954288881</v>
      </c>
      <c r="N8111" s="16">
        <v>1005</v>
      </c>
      <c r="O8111" s="17">
        <f t="shared" si="507"/>
        <v>41.116417910447758</v>
      </c>
      <c r="P8111" s="10">
        <v>401</v>
      </c>
    </row>
    <row r="8112" spans="1:16" x14ac:dyDescent="0.25">
      <c r="A8112" s="11">
        <v>22048727</v>
      </c>
      <c r="B8112" s="10" t="s">
        <v>10639</v>
      </c>
      <c r="C8112" s="12">
        <v>42838</v>
      </c>
      <c r="D8112" s="10" t="s">
        <v>16</v>
      </c>
      <c r="E8112" s="10" t="s">
        <v>17</v>
      </c>
      <c r="F8112" s="10" t="s">
        <v>10497</v>
      </c>
      <c r="G8112" s="13">
        <v>32750</v>
      </c>
      <c r="H8112" s="13">
        <v>15000</v>
      </c>
      <c r="I8112" s="14">
        <f t="shared" si="504"/>
        <v>45.801526717557252</v>
      </c>
      <c r="J8112" s="13">
        <v>1732</v>
      </c>
      <c r="K8112" s="13">
        <f t="shared" si="505"/>
        <v>31018</v>
      </c>
      <c r="L8112" s="13">
        <v>112026.6640625</v>
      </c>
      <c r="M8112" s="15">
        <f t="shared" si="506"/>
        <v>0.27688051107810341</v>
      </c>
      <c r="N8112" s="16">
        <v>1002</v>
      </c>
      <c r="O8112" s="17">
        <f t="shared" si="507"/>
        <v>30.956087824351297</v>
      </c>
      <c r="P8112" s="10">
        <v>401</v>
      </c>
    </row>
    <row r="8113" spans="1:16" x14ac:dyDescent="0.25">
      <c r="A8113" s="11">
        <v>22048757</v>
      </c>
      <c r="B8113" s="10" t="s">
        <v>11759</v>
      </c>
      <c r="C8113" s="12">
        <v>43311</v>
      </c>
      <c r="D8113" s="10" t="s">
        <v>20</v>
      </c>
      <c r="E8113" s="10" t="s">
        <v>17</v>
      </c>
      <c r="F8113" s="10" t="s">
        <v>11630</v>
      </c>
      <c r="G8113" s="13">
        <v>38500</v>
      </c>
      <c r="H8113" s="13">
        <v>14000</v>
      </c>
      <c r="I8113" s="14">
        <f t="shared" si="504"/>
        <v>36.363636363636367</v>
      </c>
      <c r="J8113" s="13">
        <v>1804</v>
      </c>
      <c r="K8113" s="13">
        <f t="shared" si="505"/>
        <v>36696</v>
      </c>
      <c r="L8113" s="13">
        <v>88750.765625</v>
      </c>
      <c r="M8113" s="15">
        <f t="shared" si="506"/>
        <v>0.41347248940986248</v>
      </c>
      <c r="N8113" s="16">
        <v>1288</v>
      </c>
      <c r="O8113" s="17">
        <f t="shared" si="507"/>
        <v>28.490683229813666</v>
      </c>
      <c r="P8113" s="10">
        <v>401</v>
      </c>
    </row>
    <row r="8114" spans="1:16" x14ac:dyDescent="0.25">
      <c r="A8114" s="11">
        <v>22048804</v>
      </c>
      <c r="B8114" s="10" t="s">
        <v>11760</v>
      </c>
      <c r="C8114" s="12">
        <v>43357</v>
      </c>
      <c r="D8114" s="10" t="s">
        <v>16</v>
      </c>
      <c r="E8114" s="10" t="s">
        <v>17</v>
      </c>
      <c r="F8114" s="10" t="s">
        <v>11630</v>
      </c>
      <c r="G8114" s="13">
        <v>41000</v>
      </c>
      <c r="H8114" s="13">
        <v>7100</v>
      </c>
      <c r="I8114" s="14">
        <f t="shared" si="504"/>
        <v>17.317073170731707</v>
      </c>
      <c r="J8114" s="13">
        <v>1693</v>
      </c>
      <c r="K8114" s="13">
        <f t="shared" si="505"/>
        <v>39307</v>
      </c>
      <c r="L8114" s="13">
        <v>45113.84765625</v>
      </c>
      <c r="M8114" s="15">
        <f t="shared" si="506"/>
        <v>0.87128458427009103</v>
      </c>
      <c r="N8114" s="16">
        <v>990</v>
      </c>
      <c r="O8114" s="17">
        <f t="shared" si="507"/>
        <v>39.704040404040406</v>
      </c>
      <c r="P8114" s="10">
        <v>401</v>
      </c>
    </row>
    <row r="8115" spans="1:16" x14ac:dyDescent="0.25">
      <c r="A8115" s="11">
        <v>22048807</v>
      </c>
      <c r="B8115" s="10" t="s">
        <v>11761</v>
      </c>
      <c r="C8115" s="12">
        <v>43238</v>
      </c>
      <c r="D8115" s="10" t="s">
        <v>20</v>
      </c>
      <c r="E8115" s="10" t="s">
        <v>17</v>
      </c>
      <c r="F8115" s="10" t="s">
        <v>11630</v>
      </c>
      <c r="G8115" s="13">
        <v>59000</v>
      </c>
      <c r="H8115" s="13">
        <v>15000</v>
      </c>
      <c r="I8115" s="14">
        <f t="shared" si="504"/>
        <v>25.423728813559322</v>
      </c>
      <c r="J8115" s="13">
        <v>1693</v>
      </c>
      <c r="K8115" s="13">
        <f t="shared" si="505"/>
        <v>57307</v>
      </c>
      <c r="L8115" s="13">
        <v>95406.15625</v>
      </c>
      <c r="M8115" s="15">
        <f t="shared" si="506"/>
        <v>0.60066354470705341</v>
      </c>
      <c r="N8115" s="16">
        <v>1283</v>
      </c>
      <c r="O8115" s="17">
        <f t="shared" si="507"/>
        <v>44.666406858924397</v>
      </c>
      <c r="P8115" s="10">
        <v>401</v>
      </c>
    </row>
    <row r="8116" spans="1:16" x14ac:dyDescent="0.25">
      <c r="A8116" s="11">
        <v>22048809</v>
      </c>
      <c r="B8116" s="10" t="s">
        <v>11762</v>
      </c>
      <c r="C8116" s="12">
        <v>43188</v>
      </c>
      <c r="D8116" s="10" t="s">
        <v>20</v>
      </c>
      <c r="E8116" s="10" t="s">
        <v>17</v>
      </c>
      <c r="F8116" s="10" t="s">
        <v>11630</v>
      </c>
      <c r="G8116" s="13">
        <v>93500</v>
      </c>
      <c r="H8116" s="13">
        <v>16100</v>
      </c>
      <c r="I8116" s="14">
        <f t="shared" si="504"/>
        <v>17.219251336898395</v>
      </c>
      <c r="J8116" s="13">
        <v>1726</v>
      </c>
      <c r="K8116" s="13">
        <f t="shared" si="505"/>
        <v>91774</v>
      </c>
      <c r="L8116" s="13">
        <v>120092.3046875</v>
      </c>
      <c r="M8116" s="15">
        <f t="shared" si="506"/>
        <v>0.76419550976901551</v>
      </c>
      <c r="N8116" s="16">
        <v>1527</v>
      </c>
      <c r="O8116" s="17">
        <f t="shared" si="507"/>
        <v>60.100851342501635</v>
      </c>
      <c r="P8116" s="10">
        <v>401</v>
      </c>
    </row>
    <row r="8117" spans="1:16" x14ac:dyDescent="0.25">
      <c r="A8117" s="11">
        <v>22048813</v>
      </c>
      <c r="B8117" s="10" t="s">
        <v>11763</v>
      </c>
      <c r="C8117" s="12">
        <v>42968</v>
      </c>
      <c r="D8117" s="10" t="s">
        <v>16</v>
      </c>
      <c r="E8117" s="10" t="s">
        <v>17</v>
      </c>
      <c r="F8117" s="10" t="s">
        <v>11630</v>
      </c>
      <c r="G8117" s="13">
        <v>24000</v>
      </c>
      <c r="H8117" s="13">
        <v>7600</v>
      </c>
      <c r="I8117" s="14">
        <f t="shared" si="504"/>
        <v>31.666666666666664</v>
      </c>
      <c r="J8117" s="13">
        <v>1882</v>
      </c>
      <c r="K8117" s="13">
        <f t="shared" si="505"/>
        <v>22118</v>
      </c>
      <c r="L8117" s="13">
        <v>51953.84765625</v>
      </c>
      <c r="M8117" s="15">
        <f t="shared" si="506"/>
        <v>0.42572400308717512</v>
      </c>
      <c r="N8117" s="16">
        <v>1045</v>
      </c>
      <c r="O8117" s="17">
        <f t="shared" si="507"/>
        <v>21.165550239234449</v>
      </c>
      <c r="P8117" s="10">
        <v>401</v>
      </c>
    </row>
    <row r="8118" spans="1:16" x14ac:dyDescent="0.25">
      <c r="A8118" s="11">
        <v>22048818</v>
      </c>
      <c r="B8118" s="10" t="s">
        <v>11764</v>
      </c>
      <c r="C8118" s="12">
        <v>43419</v>
      </c>
      <c r="D8118" s="10" t="s">
        <v>16</v>
      </c>
      <c r="E8118" s="10" t="s">
        <v>17</v>
      </c>
      <c r="F8118" s="10" t="s">
        <v>11630</v>
      </c>
      <c r="G8118" s="13">
        <v>89000</v>
      </c>
      <c r="H8118" s="13">
        <v>14800</v>
      </c>
      <c r="I8118" s="14">
        <f t="shared" si="504"/>
        <v>16.629213483146067</v>
      </c>
      <c r="J8118" s="13">
        <v>1693</v>
      </c>
      <c r="K8118" s="13">
        <f t="shared" si="505"/>
        <v>87307</v>
      </c>
      <c r="L8118" s="13">
        <v>95326.15625</v>
      </c>
      <c r="M8118" s="15">
        <f t="shared" si="506"/>
        <v>0.91587664324816409</v>
      </c>
      <c r="N8118" s="16">
        <v>1232</v>
      </c>
      <c r="O8118" s="17">
        <f t="shared" si="507"/>
        <v>70.866071428571431</v>
      </c>
      <c r="P8118" s="10">
        <v>401</v>
      </c>
    </row>
    <row r="8119" spans="1:16" x14ac:dyDescent="0.25">
      <c r="A8119" s="11">
        <v>22048853</v>
      </c>
      <c r="B8119" s="10" t="s">
        <v>11433</v>
      </c>
      <c r="C8119" s="12">
        <v>43263</v>
      </c>
      <c r="D8119" s="10" t="s">
        <v>16</v>
      </c>
      <c r="E8119" s="10" t="s">
        <v>17</v>
      </c>
      <c r="F8119" s="10" t="s">
        <v>11387</v>
      </c>
      <c r="G8119" s="13">
        <v>43000</v>
      </c>
      <c r="H8119" s="13">
        <v>12300</v>
      </c>
      <c r="I8119" s="14">
        <f t="shared" si="504"/>
        <v>28.604651162790695</v>
      </c>
      <c r="J8119" s="13">
        <v>1661</v>
      </c>
      <c r="K8119" s="13">
        <f t="shared" si="505"/>
        <v>41339</v>
      </c>
      <c r="L8119" s="13">
        <v>89050</v>
      </c>
      <c r="M8119" s="15">
        <f t="shared" si="506"/>
        <v>0.46422234699606962</v>
      </c>
      <c r="N8119" s="16">
        <v>1184</v>
      </c>
      <c r="O8119" s="17">
        <f t="shared" si="507"/>
        <v>34.914695945945944</v>
      </c>
      <c r="P8119" s="10">
        <v>401</v>
      </c>
    </row>
    <row r="8120" spans="1:16" x14ac:dyDescent="0.25">
      <c r="A8120" s="11">
        <v>22048856</v>
      </c>
      <c r="B8120" s="10" t="s">
        <v>11434</v>
      </c>
      <c r="C8120" s="12">
        <v>43186</v>
      </c>
      <c r="D8120" s="10" t="s">
        <v>16</v>
      </c>
      <c r="E8120" s="10" t="s">
        <v>17</v>
      </c>
      <c r="F8120" s="10" t="s">
        <v>11387</v>
      </c>
      <c r="G8120" s="13">
        <v>43000</v>
      </c>
      <c r="H8120" s="13">
        <v>10500</v>
      </c>
      <c r="I8120" s="14">
        <f t="shared" si="504"/>
        <v>24.418604651162788</v>
      </c>
      <c r="J8120" s="13">
        <v>1635</v>
      </c>
      <c r="K8120" s="13">
        <f t="shared" si="505"/>
        <v>41365</v>
      </c>
      <c r="L8120" s="13">
        <v>74100</v>
      </c>
      <c r="M8120" s="15">
        <f t="shared" si="506"/>
        <v>0.55823211875843459</v>
      </c>
      <c r="N8120" s="16">
        <v>1162</v>
      </c>
      <c r="O8120" s="17">
        <f t="shared" si="507"/>
        <v>35.598106712564544</v>
      </c>
      <c r="P8120" s="10">
        <v>401</v>
      </c>
    </row>
    <row r="8121" spans="1:16" x14ac:dyDescent="0.25">
      <c r="A8121" s="11">
        <v>22048866</v>
      </c>
      <c r="B8121" s="10" t="s">
        <v>11435</v>
      </c>
      <c r="C8121" s="12">
        <v>43524</v>
      </c>
      <c r="D8121" s="10" t="s">
        <v>20</v>
      </c>
      <c r="E8121" s="10" t="s">
        <v>17</v>
      </c>
      <c r="F8121" s="10" t="s">
        <v>11387</v>
      </c>
      <c r="G8121" s="13">
        <v>49500</v>
      </c>
      <c r="H8121" s="13">
        <v>36300</v>
      </c>
      <c r="I8121" s="14">
        <f t="shared" si="504"/>
        <v>73.333333333333329</v>
      </c>
      <c r="J8121" s="13">
        <v>1628</v>
      </c>
      <c r="K8121" s="13">
        <f t="shared" si="505"/>
        <v>47872</v>
      </c>
      <c r="L8121" s="13">
        <v>92140.625</v>
      </c>
      <c r="M8121" s="15">
        <f t="shared" si="506"/>
        <v>0.51955367135831776</v>
      </c>
      <c r="N8121" s="16">
        <v>1285</v>
      </c>
      <c r="O8121" s="17">
        <f t="shared" si="507"/>
        <v>37.254474708171209</v>
      </c>
      <c r="P8121" s="10">
        <v>401</v>
      </c>
    </row>
    <row r="8122" spans="1:16" x14ac:dyDescent="0.25">
      <c r="A8122" s="11">
        <v>22048915</v>
      </c>
      <c r="B8122" s="10" t="s">
        <v>11436</v>
      </c>
      <c r="C8122" s="12">
        <v>43033</v>
      </c>
      <c r="D8122" s="10" t="s">
        <v>20</v>
      </c>
      <c r="E8122" s="10" t="s">
        <v>17</v>
      </c>
      <c r="F8122" s="10" t="s">
        <v>11387</v>
      </c>
      <c r="G8122" s="13">
        <v>64000</v>
      </c>
      <c r="H8122" s="13">
        <v>19200</v>
      </c>
      <c r="I8122" s="14">
        <f t="shared" si="504"/>
        <v>30</v>
      </c>
      <c r="J8122" s="13">
        <v>1670</v>
      </c>
      <c r="K8122" s="13">
        <f t="shared" si="505"/>
        <v>62330</v>
      </c>
      <c r="L8122" s="13">
        <v>150487.5</v>
      </c>
      <c r="M8122" s="15">
        <f t="shared" si="506"/>
        <v>0.41418722485256249</v>
      </c>
      <c r="N8122" s="16">
        <v>1495</v>
      </c>
      <c r="O8122" s="17">
        <f t="shared" si="507"/>
        <v>41.692307692307693</v>
      </c>
      <c r="P8122" s="10">
        <v>401</v>
      </c>
    </row>
    <row r="8123" spans="1:16" x14ac:dyDescent="0.25">
      <c r="A8123" s="11">
        <v>22048945</v>
      </c>
      <c r="B8123" s="10" t="s">
        <v>11437</v>
      </c>
      <c r="C8123" s="12">
        <v>43551</v>
      </c>
      <c r="D8123" s="10" t="s">
        <v>20</v>
      </c>
      <c r="E8123" s="10" t="s">
        <v>17</v>
      </c>
      <c r="F8123" s="10" t="s">
        <v>11387</v>
      </c>
      <c r="G8123" s="13">
        <v>82500</v>
      </c>
      <c r="H8123" s="13">
        <v>21000</v>
      </c>
      <c r="I8123" s="14">
        <f t="shared" si="504"/>
        <v>25.454545454545453</v>
      </c>
      <c r="J8123" s="13">
        <v>2279</v>
      </c>
      <c r="K8123" s="13">
        <f t="shared" si="505"/>
        <v>80221</v>
      </c>
      <c r="L8123" s="13">
        <v>145478.125</v>
      </c>
      <c r="M8123" s="15">
        <f t="shared" si="506"/>
        <v>0.55142998303009472</v>
      </c>
      <c r="N8123" s="16">
        <v>1500</v>
      </c>
      <c r="O8123" s="17">
        <f t="shared" si="507"/>
        <v>53.480666666666664</v>
      </c>
      <c r="P8123" s="10">
        <v>401</v>
      </c>
    </row>
    <row r="8124" spans="1:16" x14ac:dyDescent="0.25">
      <c r="A8124" s="11">
        <v>22048947</v>
      </c>
      <c r="B8124" s="10" t="s">
        <v>11438</v>
      </c>
      <c r="C8124" s="12">
        <v>43203</v>
      </c>
      <c r="D8124" s="10" t="s">
        <v>16</v>
      </c>
      <c r="E8124" s="10" t="s">
        <v>17</v>
      </c>
      <c r="F8124" s="10" t="s">
        <v>11387</v>
      </c>
      <c r="G8124" s="13">
        <v>41000</v>
      </c>
      <c r="H8124" s="13">
        <v>13200</v>
      </c>
      <c r="I8124" s="14">
        <f t="shared" si="504"/>
        <v>32.195121951219512</v>
      </c>
      <c r="J8124" s="13">
        <v>1637</v>
      </c>
      <c r="K8124" s="13">
        <f t="shared" si="505"/>
        <v>39363</v>
      </c>
      <c r="L8124" s="13">
        <v>83925</v>
      </c>
      <c r="M8124" s="15">
        <f t="shared" si="506"/>
        <v>0.4690259159964254</v>
      </c>
      <c r="N8124" s="16">
        <v>1162</v>
      </c>
      <c r="O8124" s="17">
        <f t="shared" si="507"/>
        <v>33.875215146299482</v>
      </c>
      <c r="P8124" s="10">
        <v>401</v>
      </c>
    </row>
    <row r="8125" spans="1:16" x14ac:dyDescent="0.25">
      <c r="A8125" s="11">
        <v>22048987</v>
      </c>
      <c r="B8125" s="10" t="s">
        <v>11765</v>
      </c>
      <c r="C8125" s="12">
        <v>43476</v>
      </c>
      <c r="D8125" s="10" t="s">
        <v>16</v>
      </c>
      <c r="E8125" s="10" t="s">
        <v>17</v>
      </c>
      <c r="F8125" s="10" t="s">
        <v>11630</v>
      </c>
      <c r="G8125" s="13">
        <v>79310</v>
      </c>
      <c r="H8125" s="13">
        <v>14100</v>
      </c>
      <c r="I8125" s="14">
        <f t="shared" si="504"/>
        <v>17.778338166687682</v>
      </c>
      <c r="J8125" s="13">
        <v>1674</v>
      </c>
      <c r="K8125" s="13">
        <f t="shared" si="505"/>
        <v>77636</v>
      </c>
      <c r="L8125" s="13">
        <v>89590.765625</v>
      </c>
      <c r="M8125" s="15">
        <f t="shared" si="506"/>
        <v>0.86656252414407242</v>
      </c>
      <c r="N8125" s="16">
        <v>1169</v>
      </c>
      <c r="O8125" s="17">
        <f t="shared" si="507"/>
        <v>66.412318220701451</v>
      </c>
      <c r="P8125" s="10">
        <v>401</v>
      </c>
    </row>
    <row r="8126" spans="1:16" x14ac:dyDescent="0.25">
      <c r="A8126" s="11">
        <v>22048988</v>
      </c>
      <c r="B8126" s="10" t="s">
        <v>11766</v>
      </c>
      <c r="C8126" s="12">
        <v>42930</v>
      </c>
      <c r="D8126" s="10" t="s">
        <v>20</v>
      </c>
      <c r="E8126" s="10" t="s">
        <v>17</v>
      </c>
      <c r="F8126" s="10" t="s">
        <v>11630</v>
      </c>
      <c r="G8126" s="13">
        <v>30100</v>
      </c>
      <c r="H8126" s="13">
        <v>13700</v>
      </c>
      <c r="I8126" s="14">
        <f t="shared" si="504"/>
        <v>45.514950166112953</v>
      </c>
      <c r="J8126" s="13">
        <v>2325</v>
      </c>
      <c r="K8126" s="13">
        <f t="shared" si="505"/>
        <v>27775</v>
      </c>
      <c r="L8126" s="13">
        <v>94172.3046875</v>
      </c>
      <c r="M8126" s="15">
        <f t="shared" si="506"/>
        <v>0.29493809344656219</v>
      </c>
      <c r="N8126" s="16">
        <v>1237</v>
      </c>
      <c r="O8126" s="17">
        <f t="shared" si="507"/>
        <v>22.453516572352466</v>
      </c>
      <c r="P8126" s="10">
        <v>401</v>
      </c>
    </row>
    <row r="8127" spans="1:16" x14ac:dyDescent="0.25">
      <c r="A8127" s="11">
        <v>22048993</v>
      </c>
      <c r="B8127" s="10" t="s">
        <v>11767</v>
      </c>
      <c r="C8127" s="12">
        <v>43119</v>
      </c>
      <c r="D8127" s="10" t="s">
        <v>20</v>
      </c>
      <c r="E8127" s="10" t="s">
        <v>17</v>
      </c>
      <c r="F8127" s="10" t="s">
        <v>11630</v>
      </c>
      <c r="G8127" s="13">
        <v>26000</v>
      </c>
      <c r="H8127" s="13">
        <v>15000</v>
      </c>
      <c r="I8127" s="14">
        <f t="shared" si="504"/>
        <v>57.692307692307686</v>
      </c>
      <c r="J8127" s="13">
        <v>1872</v>
      </c>
      <c r="K8127" s="13">
        <f t="shared" si="505"/>
        <v>24128</v>
      </c>
      <c r="L8127" s="13">
        <v>105529.234375</v>
      </c>
      <c r="M8127" s="15">
        <f t="shared" si="506"/>
        <v>0.22863806548866569</v>
      </c>
      <c r="N8127" s="16">
        <v>1293</v>
      </c>
      <c r="O8127" s="17">
        <f t="shared" si="507"/>
        <v>18.66047950502707</v>
      </c>
      <c r="P8127" s="10">
        <v>401</v>
      </c>
    </row>
    <row r="8128" spans="1:16" x14ac:dyDescent="0.25">
      <c r="A8128" s="11">
        <v>22049000</v>
      </c>
      <c r="B8128" s="10" t="s">
        <v>11768</v>
      </c>
      <c r="C8128" s="12">
        <v>43349</v>
      </c>
      <c r="D8128" s="10" t="s">
        <v>16</v>
      </c>
      <c r="E8128" s="10" t="s">
        <v>17</v>
      </c>
      <c r="F8128" s="10" t="s">
        <v>11630</v>
      </c>
      <c r="G8128" s="13">
        <v>26095</v>
      </c>
      <c r="H8128" s="13">
        <v>11800</v>
      </c>
      <c r="I8128" s="14">
        <f t="shared" si="504"/>
        <v>45.21939068787124</v>
      </c>
      <c r="J8128" s="13">
        <v>1674</v>
      </c>
      <c r="K8128" s="13">
        <f t="shared" si="505"/>
        <v>24421</v>
      </c>
      <c r="L8128" s="13">
        <v>77981.5390625</v>
      </c>
      <c r="M8128" s="15">
        <f t="shared" si="506"/>
        <v>0.31316386280126196</v>
      </c>
      <c r="N8128" s="16">
        <v>930</v>
      </c>
      <c r="O8128" s="17">
        <f t="shared" si="507"/>
        <v>26.259139784946235</v>
      </c>
      <c r="P8128" s="10">
        <v>401</v>
      </c>
    </row>
    <row r="8129" spans="1:16" x14ac:dyDescent="0.25">
      <c r="A8129" s="11">
        <v>22049013</v>
      </c>
      <c r="B8129" s="10" t="s">
        <v>11769</v>
      </c>
      <c r="C8129" s="12">
        <v>43538</v>
      </c>
      <c r="D8129" s="10" t="s">
        <v>20</v>
      </c>
      <c r="E8129" s="10" t="s">
        <v>17</v>
      </c>
      <c r="F8129" s="10" t="s">
        <v>11630</v>
      </c>
      <c r="G8129" s="13">
        <v>20500</v>
      </c>
      <c r="H8129" s="13">
        <v>10600</v>
      </c>
      <c r="I8129" s="14">
        <f t="shared" si="504"/>
        <v>51.707317073170735</v>
      </c>
      <c r="J8129" s="13">
        <v>1674</v>
      </c>
      <c r="K8129" s="13">
        <f t="shared" si="505"/>
        <v>18826</v>
      </c>
      <c r="L8129" s="13">
        <v>66443.078125</v>
      </c>
      <c r="M8129" s="15">
        <f t="shared" si="506"/>
        <v>0.2833402745818378</v>
      </c>
      <c r="N8129" s="16">
        <v>1032</v>
      </c>
      <c r="O8129" s="17">
        <f t="shared" si="507"/>
        <v>18.242248062015506</v>
      </c>
      <c r="P8129" s="10">
        <v>401</v>
      </c>
    </row>
    <row r="8130" spans="1:16" x14ac:dyDescent="0.25">
      <c r="A8130" s="11">
        <v>22049062</v>
      </c>
      <c r="B8130" s="10" t="s">
        <v>11772</v>
      </c>
      <c r="C8130" s="12">
        <v>43292</v>
      </c>
      <c r="D8130" s="10" t="s">
        <v>16</v>
      </c>
      <c r="E8130" s="10" t="s">
        <v>17</v>
      </c>
      <c r="F8130" s="10" t="s">
        <v>11630</v>
      </c>
      <c r="G8130" s="13">
        <v>19200</v>
      </c>
      <c r="H8130" s="13">
        <v>13600</v>
      </c>
      <c r="I8130" s="14">
        <f t="shared" ref="I8130:I8193" si="508">H8130/G8130*100</f>
        <v>70.833333333333343</v>
      </c>
      <c r="J8130" s="13">
        <v>1656</v>
      </c>
      <c r="K8130" s="13">
        <f t="shared" ref="K8130:K8193" si="509">G8130-J8130</f>
        <v>17544</v>
      </c>
      <c r="L8130" s="13">
        <v>88440</v>
      </c>
      <c r="M8130" s="15">
        <f t="shared" ref="M8130:M8193" si="510">K8130/L8130</f>
        <v>0.19837177747625509</v>
      </c>
      <c r="N8130" s="16">
        <v>1408</v>
      </c>
      <c r="O8130" s="17">
        <f t="shared" ref="O8130:O8193" si="511">K8130/N8130</f>
        <v>12.460227272727273</v>
      </c>
      <c r="P8130" s="10">
        <v>401</v>
      </c>
    </row>
    <row r="8131" spans="1:16" x14ac:dyDescent="0.25">
      <c r="A8131" s="11">
        <v>22049065</v>
      </c>
      <c r="B8131" s="10" t="s">
        <v>11773</v>
      </c>
      <c r="C8131" s="12">
        <v>43362</v>
      </c>
      <c r="D8131" s="10" t="s">
        <v>34</v>
      </c>
      <c r="E8131" s="10" t="s">
        <v>45</v>
      </c>
      <c r="F8131" s="10" t="s">
        <v>11630</v>
      </c>
      <c r="G8131" s="13">
        <v>21000</v>
      </c>
      <c r="H8131" s="13">
        <v>14900</v>
      </c>
      <c r="I8131" s="14">
        <f t="shared" si="508"/>
        <v>70.952380952380949</v>
      </c>
      <c r="J8131" s="13">
        <v>1656</v>
      </c>
      <c r="K8131" s="13">
        <f t="shared" si="509"/>
        <v>19344</v>
      </c>
      <c r="L8131" s="13">
        <v>94935.3828125</v>
      </c>
      <c r="M8131" s="15">
        <f t="shared" si="510"/>
        <v>0.20375964605530619</v>
      </c>
      <c r="N8131" s="16">
        <v>1208</v>
      </c>
      <c r="O8131" s="17">
        <f t="shared" si="511"/>
        <v>16.013245033112582</v>
      </c>
      <c r="P8131" s="10">
        <v>401</v>
      </c>
    </row>
    <row r="8132" spans="1:16" x14ac:dyDescent="0.25">
      <c r="A8132" s="11">
        <v>22049068</v>
      </c>
      <c r="B8132" s="10" t="s">
        <v>11774</v>
      </c>
      <c r="C8132" s="12">
        <v>43046</v>
      </c>
      <c r="D8132" s="10" t="s">
        <v>90</v>
      </c>
      <c r="E8132" s="10" t="s">
        <v>45</v>
      </c>
      <c r="F8132" s="10" t="s">
        <v>11630</v>
      </c>
      <c r="G8132" s="13">
        <v>27000</v>
      </c>
      <c r="H8132" s="13">
        <v>16300</v>
      </c>
      <c r="I8132" s="14">
        <f t="shared" si="508"/>
        <v>60.370370370370374</v>
      </c>
      <c r="J8132" s="13">
        <v>2094</v>
      </c>
      <c r="K8132" s="13">
        <f t="shared" si="509"/>
        <v>24906</v>
      </c>
      <c r="L8132" s="13">
        <v>122396.921875</v>
      </c>
      <c r="M8132" s="15">
        <f t="shared" si="510"/>
        <v>0.20348550942674595</v>
      </c>
      <c r="N8132" s="16">
        <v>1654</v>
      </c>
      <c r="O8132" s="17">
        <f t="shared" si="511"/>
        <v>15.058041112454655</v>
      </c>
      <c r="P8132" s="10">
        <v>401</v>
      </c>
    </row>
    <row r="8133" spans="1:16" x14ac:dyDescent="0.25">
      <c r="A8133" s="11">
        <v>22049085</v>
      </c>
      <c r="B8133" s="10" t="s">
        <v>10640</v>
      </c>
      <c r="C8133" s="12">
        <v>43140</v>
      </c>
      <c r="D8133" s="10" t="s">
        <v>20</v>
      </c>
      <c r="E8133" s="10" t="s">
        <v>17</v>
      </c>
      <c r="F8133" s="10" t="s">
        <v>10497</v>
      </c>
      <c r="G8133" s="13">
        <v>37000</v>
      </c>
      <c r="H8133" s="13">
        <v>12700</v>
      </c>
      <c r="I8133" s="14">
        <f t="shared" si="508"/>
        <v>34.324324324324323</v>
      </c>
      <c r="J8133" s="13">
        <v>1775</v>
      </c>
      <c r="K8133" s="13">
        <f t="shared" si="509"/>
        <v>35225</v>
      </c>
      <c r="L8133" s="13">
        <v>91173.3359375</v>
      </c>
      <c r="M8133" s="15">
        <f t="shared" si="510"/>
        <v>0.38635199247449936</v>
      </c>
      <c r="N8133" s="16">
        <v>1334</v>
      </c>
      <c r="O8133" s="17">
        <f t="shared" si="511"/>
        <v>26.405547226386808</v>
      </c>
      <c r="P8133" s="10">
        <v>401</v>
      </c>
    </row>
    <row r="8134" spans="1:16" x14ac:dyDescent="0.25">
      <c r="A8134" s="11">
        <v>22049088</v>
      </c>
      <c r="B8134" s="10" t="s">
        <v>10641</v>
      </c>
      <c r="C8134" s="12">
        <v>43126</v>
      </c>
      <c r="D8134" s="10" t="s">
        <v>90</v>
      </c>
      <c r="E8134" s="10" t="s">
        <v>17</v>
      </c>
      <c r="F8134" s="10" t="s">
        <v>10497</v>
      </c>
      <c r="G8134" s="13">
        <v>28900</v>
      </c>
      <c r="H8134" s="13">
        <v>13100</v>
      </c>
      <c r="I8134" s="14">
        <f t="shared" si="508"/>
        <v>45.32871972318339</v>
      </c>
      <c r="J8134" s="13">
        <v>1614</v>
      </c>
      <c r="K8134" s="13">
        <f t="shared" si="509"/>
        <v>27286</v>
      </c>
      <c r="L8134" s="13">
        <v>92326.6640625</v>
      </c>
      <c r="M8134" s="15">
        <f t="shared" si="510"/>
        <v>0.29553759227701437</v>
      </c>
      <c r="N8134" s="16">
        <v>1350</v>
      </c>
      <c r="O8134" s="17">
        <f t="shared" si="511"/>
        <v>20.211851851851851</v>
      </c>
      <c r="P8134" s="10">
        <v>401</v>
      </c>
    </row>
    <row r="8135" spans="1:16" x14ac:dyDescent="0.25">
      <c r="A8135" s="11">
        <v>22049090</v>
      </c>
      <c r="B8135" s="10" t="s">
        <v>10642</v>
      </c>
      <c r="C8135" s="12">
        <v>43349</v>
      </c>
      <c r="D8135" s="10" t="s">
        <v>16</v>
      </c>
      <c r="E8135" s="10" t="s">
        <v>17</v>
      </c>
      <c r="F8135" s="10" t="s">
        <v>10497</v>
      </c>
      <c r="G8135" s="13">
        <v>26095</v>
      </c>
      <c r="H8135" s="13">
        <v>18700</v>
      </c>
      <c r="I8135" s="14">
        <f t="shared" si="508"/>
        <v>71.661237785016283</v>
      </c>
      <c r="J8135" s="13">
        <v>1614</v>
      </c>
      <c r="K8135" s="13">
        <f t="shared" si="509"/>
        <v>24481</v>
      </c>
      <c r="L8135" s="13">
        <v>136810</v>
      </c>
      <c r="M8135" s="15">
        <f t="shared" si="510"/>
        <v>0.17894159783641547</v>
      </c>
      <c r="N8135" s="16">
        <v>1666</v>
      </c>
      <c r="O8135" s="17">
        <f t="shared" si="511"/>
        <v>14.694477791116446</v>
      </c>
      <c r="P8135" s="10">
        <v>401</v>
      </c>
    </row>
    <row r="8136" spans="1:16" x14ac:dyDescent="0.25">
      <c r="A8136" s="11">
        <v>22049104</v>
      </c>
      <c r="B8136" s="10" t="s">
        <v>10643</v>
      </c>
      <c r="C8136" s="12">
        <v>43551</v>
      </c>
      <c r="D8136" s="10" t="s">
        <v>20</v>
      </c>
      <c r="E8136" s="10" t="s">
        <v>17</v>
      </c>
      <c r="F8136" s="10" t="s">
        <v>10497</v>
      </c>
      <c r="G8136" s="13">
        <v>71245</v>
      </c>
      <c r="H8136" s="13">
        <v>13800</v>
      </c>
      <c r="I8136" s="14">
        <f t="shared" si="508"/>
        <v>19.369780335462139</v>
      </c>
      <c r="J8136" s="13">
        <v>1627</v>
      </c>
      <c r="K8136" s="13">
        <f t="shared" si="509"/>
        <v>69618</v>
      </c>
      <c r="L8136" s="13">
        <v>96443.3359375</v>
      </c>
      <c r="M8136" s="15">
        <f t="shared" si="510"/>
        <v>0.72185391891790085</v>
      </c>
      <c r="N8136" s="16">
        <v>1104</v>
      </c>
      <c r="O8136" s="17">
        <f t="shared" si="511"/>
        <v>63.059782608695649</v>
      </c>
      <c r="P8136" s="10">
        <v>401</v>
      </c>
    </row>
    <row r="8137" spans="1:16" x14ac:dyDescent="0.25">
      <c r="A8137" s="11">
        <v>22049112</v>
      </c>
      <c r="B8137" s="10" t="s">
        <v>10644</v>
      </c>
      <c r="C8137" s="12">
        <v>43377</v>
      </c>
      <c r="D8137" s="10" t="s">
        <v>16</v>
      </c>
      <c r="E8137" s="10" t="s">
        <v>17</v>
      </c>
      <c r="F8137" s="10" t="s">
        <v>10497</v>
      </c>
      <c r="G8137" s="13">
        <v>60000</v>
      </c>
      <c r="H8137" s="13">
        <v>15600</v>
      </c>
      <c r="I8137" s="14">
        <f t="shared" si="508"/>
        <v>26</v>
      </c>
      <c r="J8137" s="13">
        <v>1553</v>
      </c>
      <c r="K8137" s="13">
        <f t="shared" si="509"/>
        <v>58447</v>
      </c>
      <c r="L8137" s="13">
        <v>110630</v>
      </c>
      <c r="M8137" s="15">
        <f t="shared" si="510"/>
        <v>0.52831058483232396</v>
      </c>
      <c r="N8137" s="16">
        <v>1316</v>
      </c>
      <c r="O8137" s="17">
        <f t="shared" si="511"/>
        <v>44.412613981762917</v>
      </c>
      <c r="P8137" s="10">
        <v>401</v>
      </c>
    </row>
    <row r="8138" spans="1:16" x14ac:dyDescent="0.25">
      <c r="A8138" s="11">
        <v>22049131</v>
      </c>
      <c r="B8138" s="10" t="s">
        <v>10749</v>
      </c>
      <c r="C8138" s="12">
        <v>43097</v>
      </c>
      <c r="D8138" s="10" t="s">
        <v>20</v>
      </c>
      <c r="E8138" s="10" t="s">
        <v>17</v>
      </c>
      <c r="F8138" s="10" t="s">
        <v>10647</v>
      </c>
      <c r="G8138" s="13">
        <v>17500</v>
      </c>
      <c r="H8138" s="13">
        <v>12900</v>
      </c>
      <c r="I8138" s="14">
        <f t="shared" si="508"/>
        <v>73.714285714285708</v>
      </c>
      <c r="J8138" s="13">
        <v>1586</v>
      </c>
      <c r="K8138" s="13">
        <f t="shared" si="509"/>
        <v>15914</v>
      </c>
      <c r="L8138" s="13">
        <v>96517.2421875</v>
      </c>
      <c r="M8138" s="15">
        <f t="shared" si="510"/>
        <v>0.16488245664007412</v>
      </c>
      <c r="N8138" s="16">
        <v>1292</v>
      </c>
      <c r="O8138" s="17">
        <f t="shared" si="511"/>
        <v>12.31733746130031</v>
      </c>
      <c r="P8138" s="10">
        <v>401</v>
      </c>
    </row>
    <row r="8139" spans="1:16" x14ac:dyDescent="0.25">
      <c r="A8139" s="11">
        <v>22049136</v>
      </c>
      <c r="B8139" s="10" t="s">
        <v>10750</v>
      </c>
      <c r="C8139" s="12">
        <v>43308</v>
      </c>
      <c r="D8139" s="10" t="s">
        <v>20</v>
      </c>
      <c r="E8139" s="10" t="s">
        <v>17</v>
      </c>
      <c r="F8139" s="10" t="s">
        <v>10647</v>
      </c>
      <c r="G8139" s="13">
        <v>35000</v>
      </c>
      <c r="H8139" s="13">
        <v>13500</v>
      </c>
      <c r="I8139" s="14">
        <f t="shared" si="508"/>
        <v>38.571428571428577</v>
      </c>
      <c r="J8139" s="13">
        <v>1557</v>
      </c>
      <c r="K8139" s="13">
        <f t="shared" si="509"/>
        <v>33443</v>
      </c>
      <c r="L8139" s="13">
        <v>101182.7578125</v>
      </c>
      <c r="M8139" s="15">
        <f t="shared" si="510"/>
        <v>0.33052074012424765</v>
      </c>
      <c r="N8139" s="16">
        <v>1120</v>
      </c>
      <c r="O8139" s="17">
        <f t="shared" si="511"/>
        <v>29.859821428571429</v>
      </c>
      <c r="P8139" s="10">
        <v>401</v>
      </c>
    </row>
    <row r="8140" spans="1:16" x14ac:dyDescent="0.25">
      <c r="A8140" s="11">
        <v>22049158</v>
      </c>
      <c r="B8140" s="10" t="s">
        <v>10751</v>
      </c>
      <c r="C8140" s="12">
        <v>43154</v>
      </c>
      <c r="D8140" s="10" t="s">
        <v>16</v>
      </c>
      <c r="E8140" s="10" t="s">
        <v>17</v>
      </c>
      <c r="F8140" s="10" t="s">
        <v>10647</v>
      </c>
      <c r="G8140" s="13">
        <v>60500</v>
      </c>
      <c r="H8140" s="13">
        <v>11400</v>
      </c>
      <c r="I8140" s="14">
        <f t="shared" si="508"/>
        <v>18.84297520661157</v>
      </c>
      <c r="J8140" s="13">
        <v>1577</v>
      </c>
      <c r="K8140" s="13">
        <f t="shared" si="509"/>
        <v>58923</v>
      </c>
      <c r="L8140" s="13">
        <v>84486.203125</v>
      </c>
      <c r="M8140" s="15">
        <f t="shared" si="510"/>
        <v>0.69742748307462188</v>
      </c>
      <c r="N8140" s="16">
        <v>1506</v>
      </c>
      <c r="O8140" s="17">
        <f t="shared" si="511"/>
        <v>39.125498007968126</v>
      </c>
      <c r="P8140" s="10">
        <v>401</v>
      </c>
    </row>
    <row r="8141" spans="1:16" x14ac:dyDescent="0.25">
      <c r="A8141" s="11">
        <v>22049163</v>
      </c>
      <c r="B8141" s="10" t="s">
        <v>10752</v>
      </c>
      <c r="C8141" s="12">
        <v>43084</v>
      </c>
      <c r="D8141" s="10" t="s">
        <v>16</v>
      </c>
      <c r="E8141" s="10" t="s">
        <v>17</v>
      </c>
      <c r="F8141" s="10" t="s">
        <v>10647</v>
      </c>
      <c r="G8141" s="13">
        <v>26500</v>
      </c>
      <c r="H8141" s="13">
        <v>9600</v>
      </c>
      <c r="I8141" s="14">
        <f t="shared" si="508"/>
        <v>36.226415094339622</v>
      </c>
      <c r="J8141" s="13">
        <v>1577</v>
      </c>
      <c r="K8141" s="13">
        <f t="shared" si="509"/>
        <v>24923</v>
      </c>
      <c r="L8141" s="13">
        <v>72024.140625</v>
      </c>
      <c r="M8141" s="15">
        <f t="shared" si="510"/>
        <v>0.3460367563392916</v>
      </c>
      <c r="N8141" s="16">
        <v>1174</v>
      </c>
      <c r="O8141" s="17">
        <f t="shared" si="511"/>
        <v>21.229131175468485</v>
      </c>
      <c r="P8141" s="10">
        <v>401</v>
      </c>
    </row>
    <row r="8142" spans="1:16" x14ac:dyDescent="0.25">
      <c r="A8142" s="11">
        <v>22049173</v>
      </c>
      <c r="B8142" s="10" t="s">
        <v>10753</v>
      </c>
      <c r="C8142" s="12">
        <v>43216</v>
      </c>
      <c r="D8142" s="10" t="s">
        <v>16</v>
      </c>
      <c r="E8142" s="10" t="s">
        <v>17</v>
      </c>
      <c r="F8142" s="10" t="s">
        <v>10647</v>
      </c>
      <c r="G8142" s="13">
        <v>30000</v>
      </c>
      <c r="H8142" s="13">
        <v>14300</v>
      </c>
      <c r="I8142" s="14">
        <f t="shared" si="508"/>
        <v>47.666666666666671</v>
      </c>
      <c r="J8142" s="13">
        <v>1585</v>
      </c>
      <c r="K8142" s="13">
        <f t="shared" si="509"/>
        <v>28415</v>
      </c>
      <c r="L8142" s="13">
        <v>114634.484375</v>
      </c>
      <c r="M8142" s="15">
        <f t="shared" si="510"/>
        <v>0.2478748009808894</v>
      </c>
      <c r="N8142" s="16">
        <v>1660</v>
      </c>
      <c r="O8142" s="17">
        <f t="shared" si="511"/>
        <v>17.117469879518072</v>
      </c>
      <c r="P8142" s="10">
        <v>401</v>
      </c>
    </row>
    <row r="8143" spans="1:16" x14ac:dyDescent="0.25">
      <c r="A8143" s="11">
        <v>22049183</v>
      </c>
      <c r="B8143" s="10" t="s">
        <v>10918</v>
      </c>
      <c r="C8143" s="12">
        <v>43279</v>
      </c>
      <c r="D8143" s="10" t="s">
        <v>20</v>
      </c>
      <c r="E8143" s="10" t="s">
        <v>17</v>
      </c>
      <c r="F8143" s="10" t="s">
        <v>10813</v>
      </c>
      <c r="G8143" s="13">
        <v>39215</v>
      </c>
      <c r="H8143" s="13">
        <v>8800</v>
      </c>
      <c r="I8143" s="14">
        <f t="shared" si="508"/>
        <v>22.44039270687237</v>
      </c>
      <c r="J8143" s="13">
        <v>1371</v>
      </c>
      <c r="K8143" s="13">
        <f t="shared" si="509"/>
        <v>37844</v>
      </c>
      <c r="L8143" s="13">
        <v>76184</v>
      </c>
      <c r="M8143" s="15">
        <f t="shared" si="510"/>
        <v>0.49674472330148062</v>
      </c>
      <c r="N8143" s="16">
        <v>1348</v>
      </c>
      <c r="O8143" s="17">
        <f t="shared" si="511"/>
        <v>28.074183976261128</v>
      </c>
      <c r="P8143" s="10">
        <v>401</v>
      </c>
    </row>
    <row r="8144" spans="1:16" x14ac:dyDescent="0.25">
      <c r="A8144" s="11">
        <v>22049186</v>
      </c>
      <c r="B8144" s="10" t="s">
        <v>10919</v>
      </c>
      <c r="C8144" s="12">
        <v>43196</v>
      </c>
      <c r="D8144" s="10" t="s">
        <v>16</v>
      </c>
      <c r="E8144" s="10" t="s">
        <v>17</v>
      </c>
      <c r="F8144" s="10" t="s">
        <v>10813</v>
      </c>
      <c r="G8144" s="13">
        <v>48358</v>
      </c>
      <c r="H8144" s="13">
        <v>8500</v>
      </c>
      <c r="I8144" s="14">
        <f t="shared" si="508"/>
        <v>17.577236444848836</v>
      </c>
      <c r="J8144" s="13">
        <v>1371</v>
      </c>
      <c r="K8144" s="13">
        <f t="shared" si="509"/>
        <v>46987</v>
      </c>
      <c r="L8144" s="13">
        <v>76928</v>
      </c>
      <c r="M8144" s="15">
        <f t="shared" si="510"/>
        <v>0.61079190931780369</v>
      </c>
      <c r="N8144" s="16">
        <v>1239</v>
      </c>
      <c r="O8144" s="17">
        <f t="shared" si="511"/>
        <v>37.92332526230831</v>
      </c>
      <c r="P8144" s="10">
        <v>401</v>
      </c>
    </row>
    <row r="8145" spans="1:16" x14ac:dyDescent="0.25">
      <c r="A8145" s="11">
        <v>22049205</v>
      </c>
      <c r="B8145" s="10" t="s">
        <v>10920</v>
      </c>
      <c r="C8145" s="12">
        <v>43005</v>
      </c>
      <c r="D8145" s="10" t="s">
        <v>16</v>
      </c>
      <c r="E8145" s="10" t="s">
        <v>17</v>
      </c>
      <c r="F8145" s="10" t="s">
        <v>10813</v>
      </c>
      <c r="G8145" s="13">
        <v>10700</v>
      </c>
      <c r="H8145" s="13">
        <v>8100</v>
      </c>
      <c r="I8145" s="14">
        <f t="shared" si="508"/>
        <v>75.700934579439249</v>
      </c>
      <c r="J8145" s="13">
        <v>1351</v>
      </c>
      <c r="K8145" s="13">
        <f t="shared" si="509"/>
        <v>9349</v>
      </c>
      <c r="L8145" s="13">
        <v>72952</v>
      </c>
      <c r="M8145" s="15">
        <f t="shared" si="510"/>
        <v>0.12815275797784845</v>
      </c>
      <c r="N8145" s="16">
        <v>1162</v>
      </c>
      <c r="O8145" s="17">
        <f t="shared" si="511"/>
        <v>8.0456110154905343</v>
      </c>
      <c r="P8145" s="10">
        <v>401</v>
      </c>
    </row>
    <row r="8146" spans="1:16" x14ac:dyDescent="0.25">
      <c r="A8146" s="11">
        <v>22049239</v>
      </c>
      <c r="B8146" s="10" t="s">
        <v>11092</v>
      </c>
      <c r="C8146" s="12">
        <v>43524</v>
      </c>
      <c r="D8146" s="10" t="s">
        <v>36</v>
      </c>
      <c r="E8146" s="10" t="s">
        <v>17</v>
      </c>
      <c r="F8146" s="10" t="s">
        <v>11068</v>
      </c>
      <c r="G8146" s="13">
        <v>7500</v>
      </c>
      <c r="H8146" s="13">
        <v>9800</v>
      </c>
      <c r="I8146" s="14">
        <f t="shared" si="508"/>
        <v>130.66666666666666</v>
      </c>
      <c r="J8146" s="13">
        <v>2094</v>
      </c>
      <c r="K8146" s="13">
        <f t="shared" si="509"/>
        <v>5406</v>
      </c>
      <c r="L8146" s="13">
        <v>88084.2109375</v>
      </c>
      <c r="M8146" s="15">
        <f t="shared" si="510"/>
        <v>6.1373087667616365E-2</v>
      </c>
      <c r="N8146" s="16">
        <v>1541</v>
      </c>
      <c r="O8146" s="17">
        <f t="shared" si="511"/>
        <v>3.5081116158338741</v>
      </c>
      <c r="P8146" s="10">
        <v>401</v>
      </c>
    </row>
    <row r="8147" spans="1:16" x14ac:dyDescent="0.25">
      <c r="A8147" s="11">
        <v>22049263</v>
      </c>
      <c r="B8147" s="10" t="s">
        <v>7766</v>
      </c>
      <c r="C8147" s="12">
        <v>43158</v>
      </c>
      <c r="D8147" s="10" t="s">
        <v>20</v>
      </c>
      <c r="E8147" s="10" t="s">
        <v>17</v>
      </c>
      <c r="F8147" s="10" t="s">
        <v>7645</v>
      </c>
      <c r="G8147" s="13">
        <v>19500</v>
      </c>
      <c r="H8147" s="13">
        <v>12700</v>
      </c>
      <c r="I8147" s="14">
        <f t="shared" si="508"/>
        <v>65.128205128205124</v>
      </c>
      <c r="J8147" s="13">
        <v>1451</v>
      </c>
      <c r="K8147" s="13">
        <f t="shared" si="509"/>
        <v>18049</v>
      </c>
      <c r="L8147" s="13">
        <v>91526.3125</v>
      </c>
      <c r="M8147" s="15">
        <f t="shared" si="510"/>
        <v>0.1972001220960366</v>
      </c>
      <c r="N8147" s="16">
        <v>1029</v>
      </c>
      <c r="O8147" s="17">
        <f t="shared" si="511"/>
        <v>17.540330417881439</v>
      </c>
      <c r="P8147" s="10">
        <v>401</v>
      </c>
    </row>
    <row r="8148" spans="1:16" x14ac:dyDescent="0.25">
      <c r="A8148" s="11">
        <v>22049267</v>
      </c>
      <c r="B8148" s="10" t="s">
        <v>7767</v>
      </c>
      <c r="C8148" s="12">
        <v>43193</v>
      </c>
      <c r="D8148" s="10" t="s">
        <v>16</v>
      </c>
      <c r="E8148" s="10" t="s">
        <v>17</v>
      </c>
      <c r="F8148" s="10" t="s">
        <v>7645</v>
      </c>
      <c r="G8148" s="13">
        <v>23000</v>
      </c>
      <c r="H8148" s="13">
        <v>10900</v>
      </c>
      <c r="I8148" s="14">
        <f t="shared" si="508"/>
        <v>47.391304347826086</v>
      </c>
      <c r="J8148" s="13">
        <v>1451</v>
      </c>
      <c r="K8148" s="13">
        <f t="shared" si="509"/>
        <v>21549</v>
      </c>
      <c r="L8148" s="13">
        <v>74838.59375</v>
      </c>
      <c r="M8148" s="15">
        <f t="shared" si="510"/>
        <v>0.28793967016516797</v>
      </c>
      <c r="N8148" s="16">
        <v>1028</v>
      </c>
      <c r="O8148" s="17">
        <f t="shared" si="511"/>
        <v>20.96206225680934</v>
      </c>
      <c r="P8148" s="10">
        <v>401</v>
      </c>
    </row>
    <row r="8149" spans="1:16" x14ac:dyDescent="0.25">
      <c r="A8149" s="11">
        <v>22049275</v>
      </c>
      <c r="B8149" s="10" t="s">
        <v>7768</v>
      </c>
      <c r="C8149" s="12">
        <v>43469</v>
      </c>
      <c r="D8149" s="10" t="s">
        <v>16</v>
      </c>
      <c r="E8149" s="10" t="s">
        <v>17</v>
      </c>
      <c r="F8149" s="10" t="s">
        <v>7645</v>
      </c>
      <c r="G8149" s="13">
        <v>30000</v>
      </c>
      <c r="H8149" s="13">
        <v>9500</v>
      </c>
      <c r="I8149" s="14">
        <f t="shared" si="508"/>
        <v>31.666666666666664</v>
      </c>
      <c r="J8149" s="13">
        <v>1451</v>
      </c>
      <c r="K8149" s="13">
        <f t="shared" si="509"/>
        <v>28549</v>
      </c>
      <c r="L8149" s="13">
        <v>60350.87890625</v>
      </c>
      <c r="M8149" s="15">
        <f t="shared" si="510"/>
        <v>0.47305027726851273</v>
      </c>
      <c r="N8149" s="16">
        <v>835</v>
      </c>
      <c r="O8149" s="17">
        <f t="shared" si="511"/>
        <v>34.190419161676644</v>
      </c>
      <c r="P8149" s="10">
        <v>401</v>
      </c>
    </row>
    <row r="8150" spans="1:16" x14ac:dyDescent="0.25">
      <c r="A8150" s="11">
        <v>22049294</v>
      </c>
      <c r="B8150" s="10" t="s">
        <v>7769</v>
      </c>
      <c r="C8150" s="12">
        <v>43019</v>
      </c>
      <c r="D8150" s="10" t="s">
        <v>20</v>
      </c>
      <c r="E8150" s="10" t="s">
        <v>17</v>
      </c>
      <c r="F8150" s="10" t="s">
        <v>7645</v>
      </c>
      <c r="G8150" s="13">
        <v>10500</v>
      </c>
      <c r="H8150" s="13">
        <v>10100</v>
      </c>
      <c r="I8150" s="14">
        <f t="shared" si="508"/>
        <v>96.19047619047619</v>
      </c>
      <c r="J8150" s="13">
        <v>1203</v>
      </c>
      <c r="K8150" s="13">
        <f t="shared" si="509"/>
        <v>9297</v>
      </c>
      <c r="L8150" s="13">
        <v>72835.0859375</v>
      </c>
      <c r="M8150" s="15">
        <f t="shared" si="510"/>
        <v>0.12764452571632554</v>
      </c>
      <c r="N8150" s="16">
        <v>864</v>
      </c>
      <c r="O8150" s="17">
        <f t="shared" si="511"/>
        <v>10.760416666666666</v>
      </c>
      <c r="P8150" s="10">
        <v>401</v>
      </c>
    </row>
    <row r="8151" spans="1:16" x14ac:dyDescent="0.25">
      <c r="A8151" s="11">
        <v>22049331</v>
      </c>
      <c r="B8151" s="10" t="s">
        <v>7770</v>
      </c>
      <c r="C8151" s="12">
        <v>42929</v>
      </c>
      <c r="D8151" s="10" t="s">
        <v>20</v>
      </c>
      <c r="E8151" s="10" t="s">
        <v>17</v>
      </c>
      <c r="F8151" s="10" t="s">
        <v>7645</v>
      </c>
      <c r="G8151" s="13">
        <v>15000</v>
      </c>
      <c r="H8151" s="13">
        <v>14200</v>
      </c>
      <c r="I8151" s="14">
        <f t="shared" si="508"/>
        <v>94.666666666666671</v>
      </c>
      <c r="J8151" s="13">
        <v>1449</v>
      </c>
      <c r="K8151" s="13">
        <f t="shared" si="509"/>
        <v>13551</v>
      </c>
      <c r="L8151" s="13">
        <v>105200</v>
      </c>
      <c r="M8151" s="15">
        <f t="shared" si="510"/>
        <v>0.12881178707224333</v>
      </c>
      <c r="N8151" s="16">
        <v>1350</v>
      </c>
      <c r="O8151" s="17">
        <f t="shared" si="511"/>
        <v>10.037777777777778</v>
      </c>
      <c r="P8151" s="10">
        <v>401</v>
      </c>
    </row>
    <row r="8152" spans="1:16" x14ac:dyDescent="0.25">
      <c r="A8152" s="11">
        <v>22049386</v>
      </c>
      <c r="B8152" s="10" t="s">
        <v>7903</v>
      </c>
      <c r="C8152" s="12">
        <v>43157</v>
      </c>
      <c r="D8152" s="10" t="s">
        <v>16</v>
      </c>
      <c r="E8152" s="10" t="s">
        <v>17</v>
      </c>
      <c r="F8152" s="10" t="s">
        <v>7882</v>
      </c>
      <c r="G8152" s="13">
        <v>30000</v>
      </c>
      <c r="H8152" s="13">
        <v>13000</v>
      </c>
      <c r="I8152" s="14">
        <f t="shared" si="508"/>
        <v>43.333333333333336</v>
      </c>
      <c r="J8152" s="13">
        <v>1142</v>
      </c>
      <c r="K8152" s="13">
        <f t="shared" si="509"/>
        <v>28858</v>
      </c>
      <c r="L8152" s="13">
        <v>72353.84375</v>
      </c>
      <c r="M8152" s="15">
        <f t="shared" si="510"/>
        <v>0.39884543106944476</v>
      </c>
      <c r="N8152" s="16">
        <v>771</v>
      </c>
      <c r="O8152" s="17">
        <f t="shared" si="511"/>
        <v>37.429312581063556</v>
      </c>
      <c r="P8152" s="10">
        <v>401</v>
      </c>
    </row>
    <row r="8153" spans="1:16" x14ac:dyDescent="0.25">
      <c r="A8153" s="11">
        <v>22049423</v>
      </c>
      <c r="B8153" s="10" t="s">
        <v>7966</v>
      </c>
      <c r="C8153" s="12">
        <v>43371</v>
      </c>
      <c r="D8153" s="10" t="s">
        <v>20</v>
      </c>
      <c r="E8153" s="10" t="s">
        <v>17</v>
      </c>
      <c r="F8153" s="10" t="s">
        <v>7905</v>
      </c>
      <c r="G8153" s="13">
        <v>43000</v>
      </c>
      <c r="H8153" s="13">
        <v>9700</v>
      </c>
      <c r="I8153" s="14">
        <f t="shared" si="508"/>
        <v>22.558139534883718</v>
      </c>
      <c r="J8153" s="13">
        <v>1143</v>
      </c>
      <c r="K8153" s="13">
        <f t="shared" si="509"/>
        <v>41857</v>
      </c>
      <c r="L8153" s="13">
        <v>73149.09375</v>
      </c>
      <c r="M8153" s="15">
        <f t="shared" si="510"/>
        <v>0.57221488133610676</v>
      </c>
      <c r="N8153" s="16">
        <v>1593</v>
      </c>
      <c r="O8153" s="17">
        <f t="shared" si="511"/>
        <v>26.275580665411173</v>
      </c>
      <c r="P8153" s="10">
        <v>401</v>
      </c>
    </row>
    <row r="8154" spans="1:16" x14ac:dyDescent="0.25">
      <c r="A8154" s="11">
        <v>22049972</v>
      </c>
      <c r="B8154" s="10" t="s">
        <v>10754</v>
      </c>
      <c r="C8154" s="12">
        <v>43489</v>
      </c>
      <c r="D8154" s="10" t="s">
        <v>20</v>
      </c>
      <c r="E8154" s="10" t="s">
        <v>17</v>
      </c>
      <c r="F8154" s="10" t="s">
        <v>10647</v>
      </c>
      <c r="G8154" s="13">
        <v>64000</v>
      </c>
      <c r="H8154" s="13">
        <v>15100</v>
      </c>
      <c r="I8154" s="14">
        <f t="shared" si="508"/>
        <v>23.59375</v>
      </c>
      <c r="J8154" s="13">
        <v>1212</v>
      </c>
      <c r="K8154" s="13">
        <f t="shared" si="509"/>
        <v>62788</v>
      </c>
      <c r="L8154" s="13">
        <v>122696.5546875</v>
      </c>
      <c r="M8154" s="15">
        <f t="shared" si="510"/>
        <v>0.51173401046114841</v>
      </c>
      <c r="N8154" s="16">
        <v>1470</v>
      </c>
      <c r="O8154" s="17">
        <f t="shared" si="511"/>
        <v>42.712925170068026</v>
      </c>
      <c r="P8154" s="10">
        <v>401</v>
      </c>
    </row>
    <row r="8155" spans="1:16" x14ac:dyDescent="0.25">
      <c r="A8155" s="11">
        <v>22050013</v>
      </c>
      <c r="B8155" s="10" t="s">
        <v>10755</v>
      </c>
      <c r="C8155" s="12">
        <v>43007</v>
      </c>
      <c r="D8155" s="10" t="s">
        <v>20</v>
      </c>
      <c r="E8155" s="10" t="s">
        <v>17</v>
      </c>
      <c r="F8155" s="10" t="s">
        <v>10647</v>
      </c>
      <c r="G8155" s="13">
        <v>23000</v>
      </c>
      <c r="H8155" s="13">
        <v>8000</v>
      </c>
      <c r="I8155" s="14">
        <f t="shared" si="508"/>
        <v>34.782608695652172</v>
      </c>
      <c r="J8155" s="13">
        <v>1264</v>
      </c>
      <c r="K8155" s="13">
        <f t="shared" si="509"/>
        <v>21736</v>
      </c>
      <c r="L8155" s="13">
        <v>56131.03515625</v>
      </c>
      <c r="M8155" s="15">
        <f t="shared" si="510"/>
        <v>0.38723675662660162</v>
      </c>
      <c r="N8155" s="16">
        <v>960</v>
      </c>
      <c r="O8155" s="17">
        <f t="shared" si="511"/>
        <v>22.641666666666666</v>
      </c>
      <c r="P8155" s="10">
        <v>401</v>
      </c>
    </row>
    <row r="8156" spans="1:16" x14ac:dyDescent="0.25">
      <c r="A8156" s="11">
        <v>22050031</v>
      </c>
      <c r="B8156" s="10" t="s">
        <v>10645</v>
      </c>
      <c r="C8156" s="12">
        <v>43096</v>
      </c>
      <c r="D8156" s="10" t="s">
        <v>16</v>
      </c>
      <c r="E8156" s="10" t="s">
        <v>17</v>
      </c>
      <c r="F8156" s="10" t="s">
        <v>10497</v>
      </c>
      <c r="G8156" s="13">
        <v>19000</v>
      </c>
      <c r="H8156" s="13">
        <v>9100</v>
      </c>
      <c r="I8156" s="14">
        <f t="shared" si="508"/>
        <v>47.89473684210526</v>
      </c>
      <c r="J8156" s="13">
        <v>691</v>
      </c>
      <c r="K8156" s="13">
        <f t="shared" si="509"/>
        <v>18309</v>
      </c>
      <c r="L8156" s="13">
        <v>61506.66796875</v>
      </c>
      <c r="M8156" s="15">
        <f t="shared" si="510"/>
        <v>0.29767504247348181</v>
      </c>
      <c r="N8156" s="16">
        <v>839</v>
      </c>
      <c r="O8156" s="17">
        <f t="shared" si="511"/>
        <v>21.822407628128726</v>
      </c>
      <c r="P8156" s="10">
        <v>401</v>
      </c>
    </row>
    <row r="8157" spans="1:16" x14ac:dyDescent="0.25">
      <c r="A8157" s="11">
        <v>22050144</v>
      </c>
      <c r="B8157" s="10" t="s">
        <v>11775</v>
      </c>
      <c r="C8157" s="12">
        <v>43536</v>
      </c>
      <c r="D8157" s="10" t="s">
        <v>36</v>
      </c>
      <c r="E8157" s="10" t="s">
        <v>17</v>
      </c>
      <c r="F8157" s="10" t="s">
        <v>11630</v>
      </c>
      <c r="G8157" s="13">
        <v>23435</v>
      </c>
      <c r="H8157" s="13">
        <v>13350</v>
      </c>
      <c r="I8157" s="14">
        <f t="shared" si="508"/>
        <v>56.96607638148069</v>
      </c>
      <c r="J8157" s="13">
        <v>752</v>
      </c>
      <c r="K8157" s="13">
        <f t="shared" si="509"/>
        <v>22683</v>
      </c>
      <c r="L8157" s="13">
        <v>48981.5390625</v>
      </c>
      <c r="M8157" s="15">
        <f t="shared" si="510"/>
        <v>0.46309283934620138</v>
      </c>
      <c r="N8157" s="16">
        <v>839</v>
      </c>
      <c r="O8157" s="17">
        <f t="shared" si="511"/>
        <v>27.035756853396901</v>
      </c>
      <c r="P8157" s="10">
        <v>401</v>
      </c>
    </row>
    <row r="8158" spans="1:16" x14ac:dyDescent="0.25">
      <c r="A8158" s="11">
        <v>22050145</v>
      </c>
      <c r="B8158" s="10" t="s">
        <v>11776</v>
      </c>
      <c r="C8158" s="12">
        <v>43430</v>
      </c>
      <c r="D8158" s="10" t="s">
        <v>16</v>
      </c>
      <c r="E8158" s="10" t="s">
        <v>17</v>
      </c>
      <c r="F8158" s="10" t="s">
        <v>11630</v>
      </c>
      <c r="G8158" s="13">
        <v>17000</v>
      </c>
      <c r="H8158" s="13">
        <v>8000</v>
      </c>
      <c r="I8158" s="14">
        <f t="shared" si="508"/>
        <v>47.058823529411761</v>
      </c>
      <c r="J8158" s="13">
        <v>752</v>
      </c>
      <c r="K8158" s="13">
        <f t="shared" si="509"/>
        <v>16248</v>
      </c>
      <c r="L8158" s="13">
        <v>49735.3828125</v>
      </c>
      <c r="M8158" s="15">
        <f t="shared" si="510"/>
        <v>0.32668895022391159</v>
      </c>
      <c r="N8158" s="16">
        <v>839</v>
      </c>
      <c r="O8158" s="17">
        <f t="shared" si="511"/>
        <v>19.365911799761619</v>
      </c>
      <c r="P8158" s="10">
        <v>401</v>
      </c>
    </row>
    <row r="8159" spans="1:16" x14ac:dyDescent="0.25">
      <c r="A8159" s="11">
        <v>22050214</v>
      </c>
      <c r="B8159" s="10" t="s">
        <v>11779</v>
      </c>
      <c r="C8159" s="12">
        <v>43390</v>
      </c>
      <c r="D8159" s="10" t="s">
        <v>16</v>
      </c>
      <c r="E8159" s="10" t="s">
        <v>17</v>
      </c>
      <c r="F8159" s="10" t="s">
        <v>11630</v>
      </c>
      <c r="G8159" s="13">
        <v>12500</v>
      </c>
      <c r="H8159" s="13">
        <v>16900</v>
      </c>
      <c r="I8159" s="14">
        <f t="shared" si="508"/>
        <v>135.20000000000002</v>
      </c>
      <c r="J8159" s="13">
        <v>846</v>
      </c>
      <c r="K8159" s="13">
        <f t="shared" si="509"/>
        <v>11654</v>
      </c>
      <c r="L8159" s="13">
        <v>72470.765625</v>
      </c>
      <c r="M8159" s="15">
        <f t="shared" si="510"/>
        <v>0.16080967131358356</v>
      </c>
      <c r="N8159" s="16">
        <v>966</v>
      </c>
      <c r="O8159" s="17">
        <f t="shared" si="511"/>
        <v>12.064182194616977</v>
      </c>
      <c r="P8159" s="10">
        <v>401</v>
      </c>
    </row>
    <row r="8160" spans="1:16" x14ac:dyDescent="0.25">
      <c r="A8160" s="11">
        <v>22050227</v>
      </c>
      <c r="B8160" s="10" t="s">
        <v>11780</v>
      </c>
      <c r="C8160" s="12">
        <v>43431</v>
      </c>
      <c r="D8160" s="10" t="s">
        <v>16</v>
      </c>
      <c r="E8160" s="10" t="s">
        <v>17</v>
      </c>
      <c r="F8160" s="10" t="s">
        <v>11630</v>
      </c>
      <c r="G8160" s="13">
        <v>12000</v>
      </c>
      <c r="H8160" s="13">
        <v>14350</v>
      </c>
      <c r="I8160" s="14">
        <f t="shared" si="508"/>
        <v>119.58333333333333</v>
      </c>
      <c r="J8160" s="13">
        <v>865</v>
      </c>
      <c r="K8160" s="13">
        <f t="shared" si="509"/>
        <v>11135</v>
      </c>
      <c r="L8160" s="13">
        <v>50876.921875</v>
      </c>
      <c r="M8160" s="15">
        <f t="shared" si="510"/>
        <v>0.21886151106699595</v>
      </c>
      <c r="N8160" s="16">
        <v>933</v>
      </c>
      <c r="O8160" s="17">
        <f t="shared" si="511"/>
        <v>11.934619506966774</v>
      </c>
      <c r="P8160" s="10">
        <v>401</v>
      </c>
    </row>
    <row r="8161" spans="1:41" x14ac:dyDescent="0.25">
      <c r="A8161" s="11">
        <v>22050490</v>
      </c>
      <c r="B8161" s="10" t="s">
        <v>11196</v>
      </c>
      <c r="C8161" s="12">
        <v>42954</v>
      </c>
      <c r="D8161" s="10" t="s">
        <v>16</v>
      </c>
      <c r="E8161" s="10" t="s">
        <v>17</v>
      </c>
      <c r="F8161" s="10" t="s">
        <v>11191</v>
      </c>
      <c r="G8161" s="13">
        <v>53000</v>
      </c>
      <c r="H8161" s="13">
        <v>9700</v>
      </c>
      <c r="I8161" s="14">
        <f t="shared" si="508"/>
        <v>18.30188679245283</v>
      </c>
      <c r="J8161" s="13">
        <v>808</v>
      </c>
      <c r="K8161" s="13">
        <f t="shared" si="509"/>
        <v>52192</v>
      </c>
      <c r="L8161" s="13">
        <v>69346.03125</v>
      </c>
      <c r="M8161" s="15">
        <f t="shared" si="510"/>
        <v>0.75263139157657277</v>
      </c>
      <c r="N8161" s="16">
        <v>969</v>
      </c>
      <c r="O8161" s="17">
        <f t="shared" si="511"/>
        <v>53.861713106295149</v>
      </c>
      <c r="P8161" s="10">
        <v>401</v>
      </c>
    </row>
    <row r="8162" spans="1:41" x14ac:dyDescent="0.25">
      <c r="A8162" s="11">
        <v>22050493</v>
      </c>
      <c r="B8162" s="10" t="s">
        <v>11199</v>
      </c>
      <c r="C8162" s="12">
        <v>43399</v>
      </c>
      <c r="D8162" s="10" t="s">
        <v>16</v>
      </c>
      <c r="E8162" s="10" t="s">
        <v>17</v>
      </c>
      <c r="F8162" s="10" t="s">
        <v>11191</v>
      </c>
      <c r="G8162" s="13">
        <v>19900</v>
      </c>
      <c r="H8162" s="13">
        <v>10800</v>
      </c>
      <c r="I8162" s="14">
        <f t="shared" si="508"/>
        <v>54.2713567839196</v>
      </c>
      <c r="J8162" s="13">
        <v>808</v>
      </c>
      <c r="K8162" s="13">
        <f t="shared" si="509"/>
        <v>19092</v>
      </c>
      <c r="L8162" s="13">
        <v>69488.890625</v>
      </c>
      <c r="M8162" s="15">
        <f t="shared" si="510"/>
        <v>0.27474895380084363</v>
      </c>
      <c r="N8162" s="16">
        <v>952</v>
      </c>
      <c r="O8162" s="17">
        <f t="shared" si="511"/>
        <v>20.054621848739497</v>
      </c>
      <c r="P8162" s="10">
        <v>401</v>
      </c>
    </row>
    <row r="8163" spans="1:41" x14ac:dyDescent="0.25">
      <c r="A8163" s="11">
        <v>22050629</v>
      </c>
      <c r="B8163" s="10" t="s">
        <v>11449</v>
      </c>
      <c r="C8163" s="12">
        <v>43378</v>
      </c>
      <c r="D8163" s="10" t="s">
        <v>16</v>
      </c>
      <c r="E8163" s="10" t="s">
        <v>17</v>
      </c>
      <c r="F8163" s="10" t="s">
        <v>11440</v>
      </c>
      <c r="G8163" s="13">
        <v>14000</v>
      </c>
      <c r="H8163" s="13">
        <v>10000</v>
      </c>
      <c r="I8163" s="14">
        <f t="shared" si="508"/>
        <v>71.428571428571431</v>
      </c>
      <c r="J8163" s="13">
        <v>725</v>
      </c>
      <c r="K8163" s="13">
        <f t="shared" si="509"/>
        <v>13275</v>
      </c>
      <c r="L8163" s="13">
        <v>66328.125</v>
      </c>
      <c r="M8163" s="15">
        <f t="shared" si="510"/>
        <v>0.20014134275618375</v>
      </c>
      <c r="N8163" s="16">
        <v>963</v>
      </c>
      <c r="O8163" s="17">
        <f t="shared" si="511"/>
        <v>13.785046728971963</v>
      </c>
      <c r="P8163" s="10">
        <v>401</v>
      </c>
    </row>
    <row r="8164" spans="1:41" x14ac:dyDescent="0.25">
      <c r="A8164" s="11">
        <v>22050834</v>
      </c>
      <c r="B8164" s="10" t="s">
        <v>10361</v>
      </c>
      <c r="C8164" s="12">
        <v>42898</v>
      </c>
      <c r="D8164" s="10" t="s">
        <v>16</v>
      </c>
      <c r="E8164" s="10" t="s">
        <v>17</v>
      </c>
      <c r="F8164" s="10" t="s">
        <v>10359</v>
      </c>
      <c r="G8164" s="13">
        <v>70000</v>
      </c>
      <c r="H8164" s="13">
        <v>39700</v>
      </c>
      <c r="I8164" s="14">
        <f t="shared" si="508"/>
        <v>56.714285714285715</v>
      </c>
      <c r="J8164" s="13">
        <v>2238</v>
      </c>
      <c r="K8164" s="13">
        <f t="shared" si="509"/>
        <v>67762</v>
      </c>
      <c r="L8164" s="13">
        <v>306245.90625</v>
      </c>
      <c r="M8164" s="15">
        <f t="shared" si="510"/>
        <v>0.22126663121721321</v>
      </c>
      <c r="N8164" s="16">
        <v>4704</v>
      </c>
      <c r="O8164" s="17">
        <f t="shared" si="511"/>
        <v>14.405187074829932</v>
      </c>
      <c r="P8164" s="10">
        <v>401</v>
      </c>
    </row>
    <row r="8165" spans="1:41" x14ac:dyDescent="0.25">
      <c r="A8165" s="11">
        <v>22050836.000999998</v>
      </c>
      <c r="B8165" s="10" t="s">
        <v>10362</v>
      </c>
      <c r="C8165" s="12">
        <v>42893</v>
      </c>
      <c r="D8165" s="10" t="s">
        <v>20</v>
      </c>
      <c r="E8165" s="10" t="s">
        <v>17</v>
      </c>
      <c r="F8165" s="10" t="s">
        <v>10359</v>
      </c>
      <c r="G8165" s="13">
        <v>45000</v>
      </c>
      <c r="H8165" s="13">
        <v>14500</v>
      </c>
      <c r="I8165" s="14">
        <f t="shared" si="508"/>
        <v>32.222222222222221</v>
      </c>
      <c r="J8165" s="13">
        <v>1687</v>
      </c>
      <c r="K8165" s="13">
        <f t="shared" si="509"/>
        <v>43313</v>
      </c>
      <c r="L8165" s="13">
        <v>102301.640625</v>
      </c>
      <c r="M8165" s="15">
        <f t="shared" si="510"/>
        <v>0.42338519436623162</v>
      </c>
      <c r="N8165" s="16">
        <v>2004</v>
      </c>
      <c r="O8165" s="17">
        <f t="shared" si="511"/>
        <v>21.613273453093811</v>
      </c>
      <c r="P8165" s="10">
        <v>401</v>
      </c>
    </row>
    <row r="8166" spans="1:41" x14ac:dyDescent="0.25">
      <c r="A8166" s="11">
        <v>22051484</v>
      </c>
      <c r="B8166" s="10" t="s">
        <v>7483</v>
      </c>
      <c r="C8166" s="12">
        <v>43224</v>
      </c>
      <c r="D8166" s="10" t="s">
        <v>20</v>
      </c>
      <c r="E8166" s="10" t="s">
        <v>17</v>
      </c>
      <c r="F8166" s="10" t="s">
        <v>7484</v>
      </c>
      <c r="G8166" s="13">
        <v>24000</v>
      </c>
      <c r="H8166" s="13">
        <v>12000</v>
      </c>
      <c r="I8166" s="14">
        <f t="shared" si="508"/>
        <v>50</v>
      </c>
      <c r="J8166" s="13">
        <v>1935</v>
      </c>
      <c r="K8166" s="13">
        <f t="shared" si="509"/>
        <v>22065</v>
      </c>
      <c r="L8166" s="13">
        <v>93007.2734375</v>
      </c>
      <c r="M8166" s="15">
        <f t="shared" si="510"/>
        <v>0.2372395102499964</v>
      </c>
      <c r="N8166" s="16">
        <v>1191</v>
      </c>
      <c r="O8166" s="17">
        <f t="shared" si="511"/>
        <v>18.526448362720402</v>
      </c>
      <c r="P8166" s="10">
        <v>401</v>
      </c>
    </row>
    <row r="8167" spans="1:41" x14ac:dyDescent="0.25">
      <c r="A8167" s="11">
        <v>22051492</v>
      </c>
      <c r="B8167" s="10" t="s">
        <v>7485</v>
      </c>
      <c r="C8167" s="12">
        <v>43265</v>
      </c>
      <c r="D8167" s="10" t="s">
        <v>20</v>
      </c>
      <c r="E8167" s="10" t="s">
        <v>17</v>
      </c>
      <c r="F8167" s="10" t="s">
        <v>7484</v>
      </c>
      <c r="G8167" s="13">
        <v>80000</v>
      </c>
      <c r="H8167" s="13">
        <v>17400</v>
      </c>
      <c r="I8167" s="14">
        <f t="shared" si="508"/>
        <v>21.75</v>
      </c>
      <c r="J8167" s="13">
        <v>1398</v>
      </c>
      <c r="K8167" s="13">
        <f t="shared" si="509"/>
        <v>78602</v>
      </c>
      <c r="L8167" s="13">
        <v>126680</v>
      </c>
      <c r="M8167" s="15">
        <f t="shared" si="510"/>
        <v>0.6204767919166404</v>
      </c>
      <c r="N8167" s="16">
        <v>1712</v>
      </c>
      <c r="O8167" s="17">
        <f t="shared" si="511"/>
        <v>45.912383177570092</v>
      </c>
      <c r="P8167" s="10">
        <v>401</v>
      </c>
    </row>
    <row r="8168" spans="1:41" x14ac:dyDescent="0.25">
      <c r="A8168" s="11">
        <v>22051530</v>
      </c>
      <c r="B8168" s="10" t="s">
        <v>7364</v>
      </c>
      <c r="C8168" s="12">
        <v>43151</v>
      </c>
      <c r="D8168" s="10" t="s">
        <v>20</v>
      </c>
      <c r="E8168" s="10" t="s">
        <v>17</v>
      </c>
      <c r="F8168" s="10" t="s">
        <v>7365</v>
      </c>
      <c r="G8168" s="13">
        <v>65000</v>
      </c>
      <c r="H8168" s="13">
        <v>17600</v>
      </c>
      <c r="I8168" s="14">
        <f t="shared" si="508"/>
        <v>27.076923076923077</v>
      </c>
      <c r="J8168" s="13">
        <v>1314</v>
      </c>
      <c r="K8168" s="13">
        <f t="shared" si="509"/>
        <v>63686</v>
      </c>
      <c r="L8168" s="13">
        <v>136736.84375</v>
      </c>
      <c r="M8168" s="15">
        <f t="shared" si="510"/>
        <v>0.46575596052545276</v>
      </c>
      <c r="N8168" s="16">
        <v>2094</v>
      </c>
      <c r="O8168" s="17">
        <f t="shared" si="511"/>
        <v>30.413562559694366</v>
      </c>
      <c r="P8168" s="10">
        <v>401</v>
      </c>
      <c r="V8168" s="9"/>
      <c r="AM8168" s="9"/>
      <c r="AO8168" s="9"/>
    </row>
    <row r="8169" spans="1:41" x14ac:dyDescent="0.25">
      <c r="A8169" s="11">
        <v>22051550</v>
      </c>
      <c r="B8169" s="10" t="s">
        <v>7366</v>
      </c>
      <c r="C8169" s="12">
        <v>43288</v>
      </c>
      <c r="D8169" s="10" t="s">
        <v>165</v>
      </c>
      <c r="E8169" s="10" t="s">
        <v>17</v>
      </c>
      <c r="F8169" s="10" t="s">
        <v>7365</v>
      </c>
      <c r="G8169" s="13">
        <v>10000</v>
      </c>
      <c r="H8169" s="13">
        <v>12300</v>
      </c>
      <c r="I8169" s="14">
        <f t="shared" si="508"/>
        <v>123</v>
      </c>
      <c r="J8169" s="13">
        <v>1281</v>
      </c>
      <c r="K8169" s="13">
        <f t="shared" si="509"/>
        <v>8719</v>
      </c>
      <c r="L8169" s="13">
        <v>84242.9140625</v>
      </c>
      <c r="M8169" s="15">
        <f t="shared" si="510"/>
        <v>0.10349831908154739</v>
      </c>
      <c r="N8169" s="16">
        <v>1083</v>
      </c>
      <c r="O8169" s="17">
        <f t="shared" si="511"/>
        <v>8.050784856879039</v>
      </c>
      <c r="P8169" s="10">
        <v>401</v>
      </c>
    </row>
    <row r="8170" spans="1:41" x14ac:dyDescent="0.25">
      <c r="A8170" s="11">
        <v>22051552</v>
      </c>
      <c r="B8170" s="10" t="s">
        <v>7367</v>
      </c>
      <c r="C8170" s="12">
        <v>43377</v>
      </c>
      <c r="D8170" s="10" t="s">
        <v>16</v>
      </c>
      <c r="E8170" s="10" t="s">
        <v>17</v>
      </c>
      <c r="F8170" s="10" t="s">
        <v>7365</v>
      </c>
      <c r="G8170" s="13">
        <v>23000</v>
      </c>
      <c r="H8170" s="13">
        <v>12100</v>
      </c>
      <c r="I8170" s="14">
        <f t="shared" si="508"/>
        <v>52.608695652173907</v>
      </c>
      <c r="J8170" s="13">
        <v>1547</v>
      </c>
      <c r="K8170" s="13">
        <f t="shared" si="509"/>
        <v>21453</v>
      </c>
      <c r="L8170" s="13">
        <v>87744.9375</v>
      </c>
      <c r="M8170" s="15">
        <f t="shared" si="510"/>
        <v>0.24449273782889183</v>
      </c>
      <c r="N8170" s="16">
        <v>948</v>
      </c>
      <c r="O8170" s="17">
        <f t="shared" si="511"/>
        <v>22.629746835443036</v>
      </c>
      <c r="P8170" s="10">
        <v>401</v>
      </c>
    </row>
    <row r="8171" spans="1:41" x14ac:dyDescent="0.25">
      <c r="A8171" s="11">
        <v>22051569</v>
      </c>
      <c r="B8171" s="10" t="s">
        <v>6619</v>
      </c>
      <c r="C8171" s="12">
        <v>43522</v>
      </c>
      <c r="D8171" s="10" t="s">
        <v>1008</v>
      </c>
      <c r="E8171" s="10" t="s">
        <v>17</v>
      </c>
      <c r="F8171" s="10" t="s">
        <v>6606</v>
      </c>
      <c r="G8171" s="13">
        <v>27500</v>
      </c>
      <c r="H8171" s="13">
        <v>16500</v>
      </c>
      <c r="I8171" s="14">
        <f t="shared" si="508"/>
        <v>60</v>
      </c>
      <c r="J8171" s="13">
        <v>1059</v>
      </c>
      <c r="K8171" s="13">
        <f t="shared" si="509"/>
        <v>26441</v>
      </c>
      <c r="L8171" s="13">
        <v>67571.9296875</v>
      </c>
      <c r="M8171" s="15">
        <f t="shared" si="510"/>
        <v>0.391301537817282</v>
      </c>
      <c r="N8171" s="16">
        <v>949</v>
      </c>
      <c r="O8171" s="17">
        <f t="shared" si="511"/>
        <v>27.86195995785037</v>
      </c>
      <c r="P8171" s="10">
        <v>401</v>
      </c>
    </row>
    <row r="8172" spans="1:41" x14ac:dyDescent="0.25">
      <c r="A8172" s="11">
        <v>22051583</v>
      </c>
      <c r="B8172" s="10" t="s">
        <v>6620</v>
      </c>
      <c r="C8172" s="12">
        <v>43054</v>
      </c>
      <c r="D8172" s="10" t="s">
        <v>90</v>
      </c>
      <c r="E8172" s="10" t="s">
        <v>45</v>
      </c>
      <c r="F8172" s="10" t="s">
        <v>6606</v>
      </c>
      <c r="G8172" s="13">
        <v>7000</v>
      </c>
      <c r="H8172" s="13">
        <v>6700</v>
      </c>
      <c r="I8172" s="14">
        <f t="shared" si="508"/>
        <v>95.714285714285722</v>
      </c>
      <c r="J8172" s="13">
        <v>1253</v>
      </c>
      <c r="K8172" s="13">
        <f t="shared" si="509"/>
        <v>5747</v>
      </c>
      <c r="L8172" s="13">
        <v>55803.5078125</v>
      </c>
      <c r="M8172" s="15">
        <f t="shared" si="510"/>
        <v>0.10298635740444743</v>
      </c>
      <c r="N8172" s="16">
        <v>1018</v>
      </c>
      <c r="O8172" s="17">
        <f t="shared" si="511"/>
        <v>5.6453831041257363</v>
      </c>
      <c r="P8172" s="10">
        <v>401</v>
      </c>
    </row>
    <row r="8173" spans="1:41" x14ac:dyDescent="0.25">
      <c r="A8173" s="11">
        <v>22051665</v>
      </c>
      <c r="B8173" s="10" t="s">
        <v>6621</v>
      </c>
      <c r="C8173" s="12">
        <v>43509</v>
      </c>
      <c r="D8173" s="10" t="s">
        <v>20</v>
      </c>
      <c r="E8173" s="10" t="s">
        <v>17</v>
      </c>
      <c r="F8173" s="10" t="s">
        <v>6606</v>
      </c>
      <c r="G8173" s="13">
        <v>22500</v>
      </c>
      <c r="H8173" s="13">
        <v>29650</v>
      </c>
      <c r="I8173" s="14">
        <f t="shared" si="508"/>
        <v>131.77777777777777</v>
      </c>
      <c r="J8173" s="13">
        <v>1283</v>
      </c>
      <c r="K8173" s="13">
        <f t="shared" si="509"/>
        <v>21217</v>
      </c>
      <c r="L8173" s="13">
        <v>98607.015625</v>
      </c>
      <c r="M8173" s="15">
        <f t="shared" si="510"/>
        <v>0.21516724611854918</v>
      </c>
      <c r="N8173" s="16">
        <v>1256</v>
      </c>
      <c r="O8173" s="17">
        <f t="shared" si="511"/>
        <v>16.892515923566879</v>
      </c>
      <c r="P8173" s="10">
        <v>401</v>
      </c>
    </row>
    <row r="8174" spans="1:41" x14ac:dyDescent="0.25">
      <c r="A8174" s="11">
        <v>22051754</v>
      </c>
      <c r="B8174" s="10" t="s">
        <v>11095</v>
      </c>
      <c r="C8174" s="12">
        <v>43035</v>
      </c>
      <c r="D8174" s="10" t="s">
        <v>20</v>
      </c>
      <c r="E8174" s="10" t="s">
        <v>17</v>
      </c>
      <c r="F8174" s="10" t="s">
        <v>11094</v>
      </c>
      <c r="G8174" s="13">
        <v>26000</v>
      </c>
      <c r="H8174" s="13">
        <v>12500</v>
      </c>
      <c r="I8174" s="14">
        <f t="shared" si="508"/>
        <v>48.07692307692308</v>
      </c>
      <c r="J8174" s="13">
        <v>1624</v>
      </c>
      <c r="K8174" s="13">
        <f t="shared" si="509"/>
        <v>24376</v>
      </c>
      <c r="L8174" s="13">
        <v>94488.890625</v>
      </c>
      <c r="M8174" s="15">
        <f t="shared" si="510"/>
        <v>0.25797741764946241</v>
      </c>
      <c r="N8174" s="16">
        <v>1130</v>
      </c>
      <c r="O8174" s="17">
        <f t="shared" si="511"/>
        <v>21.571681415929202</v>
      </c>
      <c r="P8174" s="10">
        <v>401</v>
      </c>
    </row>
    <row r="8175" spans="1:41" x14ac:dyDescent="0.25">
      <c r="A8175" s="11">
        <v>22051757</v>
      </c>
      <c r="B8175" s="10" t="s">
        <v>10983</v>
      </c>
      <c r="C8175" s="12">
        <v>43115</v>
      </c>
      <c r="D8175" s="10" t="s">
        <v>20</v>
      </c>
      <c r="E8175" s="10" t="s">
        <v>17</v>
      </c>
      <c r="F8175" s="10" t="s">
        <v>10984</v>
      </c>
      <c r="G8175" s="13">
        <v>30000</v>
      </c>
      <c r="H8175" s="13">
        <v>13000</v>
      </c>
      <c r="I8175" s="14">
        <f t="shared" si="508"/>
        <v>43.333333333333336</v>
      </c>
      <c r="J8175" s="13">
        <v>1655</v>
      </c>
      <c r="K8175" s="13">
        <f t="shared" si="509"/>
        <v>28345</v>
      </c>
      <c r="L8175" s="13">
        <v>85571.875</v>
      </c>
      <c r="M8175" s="15">
        <f t="shared" si="510"/>
        <v>0.33124201146696858</v>
      </c>
      <c r="N8175" s="16">
        <v>1309</v>
      </c>
      <c r="O8175" s="17">
        <f t="shared" si="511"/>
        <v>21.653934300993125</v>
      </c>
      <c r="P8175" s="10">
        <v>401</v>
      </c>
      <c r="V8175" s="9"/>
      <c r="AM8175" s="9"/>
      <c r="AO8175" s="9"/>
    </row>
    <row r="8176" spans="1:41" x14ac:dyDescent="0.25">
      <c r="A8176" s="11">
        <v>22051799</v>
      </c>
      <c r="B8176" s="10" t="s">
        <v>10758</v>
      </c>
      <c r="C8176" s="12">
        <v>43476</v>
      </c>
      <c r="D8176" s="10" t="s">
        <v>16</v>
      </c>
      <c r="E8176" s="10" t="s">
        <v>17</v>
      </c>
      <c r="F8176" s="10" t="s">
        <v>10757</v>
      </c>
      <c r="G8176" s="13">
        <v>53000</v>
      </c>
      <c r="H8176" s="13">
        <v>13000</v>
      </c>
      <c r="I8176" s="14">
        <f t="shared" si="508"/>
        <v>24.528301886792452</v>
      </c>
      <c r="J8176" s="13">
        <v>1803</v>
      </c>
      <c r="K8176" s="13">
        <f t="shared" si="509"/>
        <v>51197</v>
      </c>
      <c r="L8176" s="13">
        <v>87806.78125</v>
      </c>
      <c r="M8176" s="15">
        <f t="shared" si="510"/>
        <v>0.58306430632315198</v>
      </c>
      <c r="N8176" s="16">
        <v>1210</v>
      </c>
      <c r="O8176" s="17">
        <f t="shared" si="511"/>
        <v>42.311570247933886</v>
      </c>
      <c r="P8176" s="10">
        <v>401</v>
      </c>
    </row>
    <row r="8177" spans="1:16" x14ac:dyDescent="0.25">
      <c r="A8177" s="11">
        <v>22051812</v>
      </c>
      <c r="B8177" s="10" t="s">
        <v>10759</v>
      </c>
      <c r="C8177" s="12">
        <v>43326</v>
      </c>
      <c r="D8177" s="10" t="s">
        <v>20</v>
      </c>
      <c r="E8177" s="10" t="s">
        <v>17</v>
      </c>
      <c r="F8177" s="10" t="s">
        <v>10757</v>
      </c>
      <c r="G8177" s="13">
        <v>15000</v>
      </c>
      <c r="H8177" s="13">
        <v>10300</v>
      </c>
      <c r="I8177" s="14">
        <f t="shared" si="508"/>
        <v>68.666666666666671</v>
      </c>
      <c r="J8177" s="13">
        <v>930</v>
      </c>
      <c r="K8177" s="13">
        <f t="shared" si="509"/>
        <v>14070</v>
      </c>
      <c r="L8177" s="13">
        <v>73786.4375</v>
      </c>
      <c r="M8177" s="15">
        <f t="shared" si="510"/>
        <v>0.19068544947708038</v>
      </c>
      <c r="N8177" s="16">
        <v>1826</v>
      </c>
      <c r="O8177" s="17">
        <f t="shared" si="511"/>
        <v>7.7053669222343917</v>
      </c>
      <c r="P8177" s="10">
        <v>401</v>
      </c>
    </row>
    <row r="8178" spans="1:16" x14ac:dyDescent="0.25">
      <c r="A8178" s="11">
        <v>22051836</v>
      </c>
      <c r="B8178" s="10" t="s">
        <v>10760</v>
      </c>
      <c r="C8178" s="12">
        <v>42835</v>
      </c>
      <c r="D8178" s="10" t="s">
        <v>16</v>
      </c>
      <c r="E8178" s="10" t="s">
        <v>17</v>
      </c>
      <c r="F8178" s="10" t="s">
        <v>10757</v>
      </c>
      <c r="G8178" s="13">
        <v>36000</v>
      </c>
      <c r="H8178" s="13">
        <v>19000</v>
      </c>
      <c r="I8178" s="14">
        <f t="shared" si="508"/>
        <v>52.777777777777779</v>
      </c>
      <c r="J8178" s="13">
        <v>1627</v>
      </c>
      <c r="K8178" s="13">
        <f t="shared" si="509"/>
        <v>34373</v>
      </c>
      <c r="L8178" s="13">
        <v>139125.421875</v>
      </c>
      <c r="M8178" s="15">
        <f t="shared" si="510"/>
        <v>0.24706483931371725</v>
      </c>
      <c r="N8178" s="16">
        <v>2361</v>
      </c>
      <c r="O8178" s="17">
        <f t="shared" si="511"/>
        <v>14.558661584074544</v>
      </c>
      <c r="P8178" s="10">
        <v>401</v>
      </c>
    </row>
    <row r="8179" spans="1:16" x14ac:dyDescent="0.25">
      <c r="A8179" s="11">
        <v>22051837</v>
      </c>
      <c r="B8179" s="10" t="s">
        <v>10761</v>
      </c>
      <c r="C8179" s="12">
        <v>43454</v>
      </c>
      <c r="D8179" s="10" t="s">
        <v>16</v>
      </c>
      <c r="E8179" s="10" t="s">
        <v>17</v>
      </c>
      <c r="F8179" s="10" t="s">
        <v>10757</v>
      </c>
      <c r="G8179" s="13">
        <v>56000</v>
      </c>
      <c r="H8179" s="13">
        <v>46700</v>
      </c>
      <c r="I8179" s="14">
        <f t="shared" si="508"/>
        <v>83.392857142857153</v>
      </c>
      <c r="J8179" s="13">
        <v>1633</v>
      </c>
      <c r="K8179" s="13">
        <f t="shared" si="509"/>
        <v>54367</v>
      </c>
      <c r="L8179" s="13">
        <v>108708.4765625</v>
      </c>
      <c r="M8179" s="15">
        <f t="shared" si="510"/>
        <v>0.50011739396184673</v>
      </c>
      <c r="N8179" s="16">
        <v>1382</v>
      </c>
      <c r="O8179" s="17">
        <f t="shared" si="511"/>
        <v>39.339363241678726</v>
      </c>
      <c r="P8179" s="10">
        <v>401</v>
      </c>
    </row>
    <row r="8180" spans="1:16" x14ac:dyDescent="0.25">
      <c r="A8180" s="11">
        <v>22051855</v>
      </c>
      <c r="B8180" s="10" t="s">
        <v>10367</v>
      </c>
      <c r="C8180" s="12">
        <v>43468</v>
      </c>
      <c r="D8180" s="10" t="s">
        <v>16</v>
      </c>
      <c r="E8180" s="10" t="s">
        <v>17</v>
      </c>
      <c r="F8180" s="10" t="s">
        <v>10359</v>
      </c>
      <c r="G8180" s="13">
        <v>58000</v>
      </c>
      <c r="H8180" s="13">
        <v>17100</v>
      </c>
      <c r="I8180" s="14">
        <f t="shared" si="508"/>
        <v>29.482758620689651</v>
      </c>
      <c r="J8180" s="13">
        <v>1914</v>
      </c>
      <c r="K8180" s="13">
        <f t="shared" si="509"/>
        <v>56086</v>
      </c>
      <c r="L8180" s="13">
        <v>123875.40625</v>
      </c>
      <c r="M8180" s="15">
        <f t="shared" si="510"/>
        <v>0.45276138095409879</v>
      </c>
      <c r="N8180" s="16">
        <v>1728</v>
      </c>
      <c r="O8180" s="17">
        <f t="shared" si="511"/>
        <v>32.457175925925924</v>
      </c>
      <c r="P8180" s="10">
        <v>401</v>
      </c>
    </row>
    <row r="8181" spans="1:16" x14ac:dyDescent="0.25">
      <c r="A8181" s="11">
        <v>22051870</v>
      </c>
      <c r="B8181" s="10" t="s">
        <v>10368</v>
      </c>
      <c r="C8181" s="12">
        <v>43325</v>
      </c>
      <c r="D8181" s="10" t="s">
        <v>20</v>
      </c>
      <c r="E8181" s="10" t="s">
        <v>17</v>
      </c>
      <c r="F8181" s="10" t="s">
        <v>10359</v>
      </c>
      <c r="G8181" s="13">
        <v>32758</v>
      </c>
      <c r="H8181" s="13">
        <v>17300</v>
      </c>
      <c r="I8181" s="14">
        <f t="shared" si="508"/>
        <v>52.811526955247579</v>
      </c>
      <c r="J8181" s="13">
        <v>1913</v>
      </c>
      <c r="K8181" s="13">
        <f t="shared" si="509"/>
        <v>30845</v>
      </c>
      <c r="L8181" s="13">
        <v>123252.4609375</v>
      </c>
      <c r="M8181" s="15">
        <f t="shared" si="510"/>
        <v>0.25025869475856688</v>
      </c>
      <c r="N8181" s="16">
        <v>1624</v>
      </c>
      <c r="O8181" s="17">
        <f t="shared" si="511"/>
        <v>18.993226600985221</v>
      </c>
      <c r="P8181" s="10">
        <v>401</v>
      </c>
    </row>
    <row r="8182" spans="1:16" x14ac:dyDescent="0.25">
      <c r="A8182" s="11">
        <v>22051875</v>
      </c>
      <c r="B8182" s="10" t="s">
        <v>10369</v>
      </c>
      <c r="C8182" s="12">
        <v>43140</v>
      </c>
      <c r="D8182" s="10" t="s">
        <v>20</v>
      </c>
      <c r="E8182" s="10" t="s">
        <v>17</v>
      </c>
      <c r="F8182" s="10" t="s">
        <v>10359</v>
      </c>
      <c r="G8182" s="13">
        <v>74900</v>
      </c>
      <c r="H8182" s="13">
        <v>11300</v>
      </c>
      <c r="I8182" s="14">
        <f t="shared" si="508"/>
        <v>15.086782376502002</v>
      </c>
      <c r="J8182" s="13">
        <v>3295</v>
      </c>
      <c r="K8182" s="13">
        <f t="shared" si="509"/>
        <v>71605</v>
      </c>
      <c r="L8182" s="13">
        <v>77347.5390625</v>
      </c>
      <c r="M8182" s="15">
        <f t="shared" si="510"/>
        <v>0.92575666747639129</v>
      </c>
      <c r="N8182" s="16">
        <v>1260</v>
      </c>
      <c r="O8182" s="17">
        <f t="shared" si="511"/>
        <v>56.829365079365083</v>
      </c>
      <c r="P8182" s="10">
        <v>401</v>
      </c>
    </row>
    <row r="8183" spans="1:16" x14ac:dyDescent="0.25">
      <c r="A8183" s="11">
        <v>22051963</v>
      </c>
      <c r="B8183" s="10" t="s">
        <v>11452</v>
      </c>
      <c r="C8183" s="12">
        <v>42874</v>
      </c>
      <c r="D8183" s="10" t="s">
        <v>16</v>
      </c>
      <c r="E8183" s="10" t="s">
        <v>17</v>
      </c>
      <c r="F8183" s="10" t="s">
        <v>11440</v>
      </c>
      <c r="G8183" s="13">
        <v>12000</v>
      </c>
      <c r="H8183" s="13">
        <v>7900</v>
      </c>
      <c r="I8183" s="14">
        <f t="shared" si="508"/>
        <v>65.833333333333329</v>
      </c>
      <c r="J8183" s="13">
        <v>1883</v>
      </c>
      <c r="K8183" s="13">
        <f t="shared" si="509"/>
        <v>10117</v>
      </c>
      <c r="L8183" s="13">
        <v>59003.125</v>
      </c>
      <c r="M8183" s="15">
        <f t="shared" si="510"/>
        <v>0.17146549441237222</v>
      </c>
      <c r="N8183" s="16">
        <v>1035</v>
      </c>
      <c r="O8183" s="17">
        <f t="shared" si="511"/>
        <v>9.7748792270531393</v>
      </c>
      <c r="P8183" s="10">
        <v>401</v>
      </c>
    </row>
    <row r="8184" spans="1:16" x14ac:dyDescent="0.25">
      <c r="A8184" s="11">
        <v>22051967</v>
      </c>
      <c r="B8184" s="10" t="s">
        <v>11453</v>
      </c>
      <c r="C8184" s="12">
        <v>43332</v>
      </c>
      <c r="D8184" s="10" t="s">
        <v>20</v>
      </c>
      <c r="E8184" s="10" t="s">
        <v>17</v>
      </c>
      <c r="F8184" s="10" t="s">
        <v>11440</v>
      </c>
      <c r="G8184" s="13">
        <v>25000</v>
      </c>
      <c r="H8184" s="13">
        <v>9900</v>
      </c>
      <c r="I8184" s="14">
        <f t="shared" si="508"/>
        <v>39.6</v>
      </c>
      <c r="J8184" s="13">
        <v>1841</v>
      </c>
      <c r="K8184" s="13">
        <f t="shared" si="509"/>
        <v>23159</v>
      </c>
      <c r="L8184" s="13">
        <v>68575</v>
      </c>
      <c r="M8184" s="15">
        <f t="shared" si="510"/>
        <v>0.33771782719650018</v>
      </c>
      <c r="N8184" s="16">
        <v>998</v>
      </c>
      <c r="O8184" s="17">
        <f t="shared" si="511"/>
        <v>23.205410821643287</v>
      </c>
      <c r="P8184" s="10">
        <v>401</v>
      </c>
    </row>
    <row r="8185" spans="1:16" x14ac:dyDescent="0.25">
      <c r="A8185" s="11">
        <v>22051987</v>
      </c>
      <c r="B8185" s="10" t="s">
        <v>11454</v>
      </c>
      <c r="C8185" s="12">
        <v>42922</v>
      </c>
      <c r="D8185" s="10" t="s">
        <v>20</v>
      </c>
      <c r="E8185" s="10" t="s">
        <v>17</v>
      </c>
      <c r="F8185" s="10" t="s">
        <v>11440</v>
      </c>
      <c r="G8185" s="13">
        <v>25000</v>
      </c>
      <c r="H8185" s="13">
        <v>9900</v>
      </c>
      <c r="I8185" s="14">
        <f t="shared" si="508"/>
        <v>39.6</v>
      </c>
      <c r="J8185" s="13">
        <v>2490</v>
      </c>
      <c r="K8185" s="13">
        <f t="shared" si="509"/>
        <v>22510</v>
      </c>
      <c r="L8185" s="13">
        <v>72846.875</v>
      </c>
      <c r="M8185" s="15">
        <f t="shared" si="510"/>
        <v>0.30900433271845912</v>
      </c>
      <c r="N8185" s="16">
        <v>1017</v>
      </c>
      <c r="O8185" s="17">
        <f t="shared" si="511"/>
        <v>22.133726647000984</v>
      </c>
      <c r="P8185" s="10">
        <v>401</v>
      </c>
    </row>
    <row r="8186" spans="1:16" x14ac:dyDescent="0.25">
      <c r="A8186" s="11">
        <v>22052008</v>
      </c>
      <c r="B8186" s="10" t="s">
        <v>11455</v>
      </c>
      <c r="C8186" s="12">
        <v>43252</v>
      </c>
      <c r="D8186" s="10" t="s">
        <v>20</v>
      </c>
      <c r="E8186" s="10" t="s">
        <v>17</v>
      </c>
      <c r="F8186" s="10" t="s">
        <v>11440</v>
      </c>
      <c r="G8186" s="13">
        <v>50000</v>
      </c>
      <c r="H8186" s="13">
        <v>11900</v>
      </c>
      <c r="I8186" s="14">
        <f t="shared" si="508"/>
        <v>23.799999999999997</v>
      </c>
      <c r="J8186" s="13">
        <v>1827</v>
      </c>
      <c r="K8186" s="13">
        <f t="shared" si="509"/>
        <v>48173</v>
      </c>
      <c r="L8186" s="13">
        <v>74618.75</v>
      </c>
      <c r="M8186" s="15">
        <f t="shared" si="510"/>
        <v>0.64558840773934167</v>
      </c>
      <c r="N8186" s="16">
        <v>969</v>
      </c>
      <c r="O8186" s="17">
        <f t="shared" si="511"/>
        <v>49.714138286893707</v>
      </c>
      <c r="P8186" s="10">
        <v>401</v>
      </c>
    </row>
    <row r="8187" spans="1:16" x14ac:dyDescent="0.25">
      <c r="A8187" s="11">
        <v>22052016</v>
      </c>
      <c r="B8187" s="10" t="s">
        <v>11456</v>
      </c>
      <c r="C8187" s="12">
        <v>43327</v>
      </c>
      <c r="D8187" s="10" t="s">
        <v>16</v>
      </c>
      <c r="E8187" s="10" t="s">
        <v>17</v>
      </c>
      <c r="F8187" s="10" t="s">
        <v>11440</v>
      </c>
      <c r="G8187" s="13">
        <v>32490</v>
      </c>
      <c r="H8187" s="13">
        <v>15200</v>
      </c>
      <c r="I8187" s="14">
        <f t="shared" si="508"/>
        <v>46.783625730994146</v>
      </c>
      <c r="J8187" s="13">
        <v>1860</v>
      </c>
      <c r="K8187" s="13">
        <f t="shared" si="509"/>
        <v>30630</v>
      </c>
      <c r="L8187" s="13">
        <v>108925</v>
      </c>
      <c r="M8187" s="15">
        <f t="shared" si="510"/>
        <v>0.28120266238237318</v>
      </c>
      <c r="N8187" s="16">
        <v>1248</v>
      </c>
      <c r="O8187" s="17">
        <f t="shared" si="511"/>
        <v>24.54326923076923</v>
      </c>
      <c r="P8187" s="10">
        <v>401</v>
      </c>
    </row>
    <row r="8188" spans="1:16" x14ac:dyDescent="0.25">
      <c r="A8188" s="11">
        <v>22052022</v>
      </c>
      <c r="B8188" s="10" t="s">
        <v>11202</v>
      </c>
      <c r="C8188" s="12">
        <v>43511</v>
      </c>
      <c r="D8188" s="10" t="s">
        <v>257</v>
      </c>
      <c r="E8188" s="10" t="s">
        <v>17</v>
      </c>
      <c r="F8188" s="10" t="s">
        <v>11191</v>
      </c>
      <c r="G8188" s="13">
        <v>50000</v>
      </c>
      <c r="H8188" s="13">
        <v>12100</v>
      </c>
      <c r="I8188" s="14">
        <f t="shared" si="508"/>
        <v>24.2</v>
      </c>
      <c r="J8188" s="13">
        <v>1210</v>
      </c>
      <c r="K8188" s="13">
        <f t="shared" si="509"/>
        <v>48790</v>
      </c>
      <c r="L8188" s="13">
        <v>80384.125</v>
      </c>
      <c r="M8188" s="15">
        <f t="shared" si="510"/>
        <v>0.60696064054936216</v>
      </c>
      <c r="N8188" s="16">
        <v>1046</v>
      </c>
      <c r="O8188" s="17">
        <f t="shared" si="511"/>
        <v>46.644359464627151</v>
      </c>
      <c r="P8188" s="10">
        <v>401</v>
      </c>
    </row>
    <row r="8189" spans="1:16" x14ac:dyDescent="0.25">
      <c r="A8189" s="11">
        <v>22052024</v>
      </c>
      <c r="B8189" s="10" t="s">
        <v>11203</v>
      </c>
      <c r="C8189" s="12">
        <v>43203</v>
      </c>
      <c r="D8189" s="10" t="s">
        <v>16</v>
      </c>
      <c r="E8189" s="10" t="s">
        <v>17</v>
      </c>
      <c r="F8189" s="10" t="s">
        <v>11191</v>
      </c>
      <c r="G8189" s="13">
        <v>32000</v>
      </c>
      <c r="H8189" s="13">
        <v>11400</v>
      </c>
      <c r="I8189" s="14">
        <f t="shared" si="508"/>
        <v>35.625</v>
      </c>
      <c r="J8189" s="13">
        <v>1210</v>
      </c>
      <c r="K8189" s="13">
        <f t="shared" si="509"/>
        <v>30790</v>
      </c>
      <c r="L8189" s="13">
        <v>72358.7265625</v>
      </c>
      <c r="M8189" s="15">
        <f t="shared" si="510"/>
        <v>0.42551882077975867</v>
      </c>
      <c r="N8189" s="16">
        <v>1085</v>
      </c>
      <c r="O8189" s="17">
        <f t="shared" si="511"/>
        <v>28.377880184331797</v>
      </c>
      <c r="P8189" s="10">
        <v>401</v>
      </c>
    </row>
    <row r="8190" spans="1:16" x14ac:dyDescent="0.25">
      <c r="A8190" s="11">
        <v>22052036.002999999</v>
      </c>
      <c r="B8190" s="10" t="s">
        <v>11204</v>
      </c>
      <c r="C8190" s="12">
        <v>43010</v>
      </c>
      <c r="D8190" s="10" t="s">
        <v>20</v>
      </c>
      <c r="E8190" s="10" t="s">
        <v>17</v>
      </c>
      <c r="F8190" s="10" t="s">
        <v>11191</v>
      </c>
      <c r="G8190" s="13">
        <v>33000</v>
      </c>
      <c r="H8190" s="13">
        <v>15900</v>
      </c>
      <c r="I8190" s="14">
        <f t="shared" si="508"/>
        <v>48.18181818181818</v>
      </c>
      <c r="J8190" s="13">
        <v>1547</v>
      </c>
      <c r="K8190" s="13">
        <f t="shared" si="509"/>
        <v>31453</v>
      </c>
      <c r="L8190" s="13">
        <v>123266.6640625</v>
      </c>
      <c r="M8190" s="15">
        <f t="shared" si="510"/>
        <v>0.25516225525542219</v>
      </c>
      <c r="N8190" s="16">
        <v>1174</v>
      </c>
      <c r="O8190" s="17">
        <f t="shared" si="511"/>
        <v>26.791311754684838</v>
      </c>
      <c r="P8190" s="10">
        <v>401</v>
      </c>
    </row>
    <row r="8191" spans="1:16" x14ac:dyDescent="0.25">
      <c r="A8191" s="11">
        <v>22052038</v>
      </c>
      <c r="B8191" s="10" t="s">
        <v>11205</v>
      </c>
      <c r="C8191" s="12">
        <v>43397</v>
      </c>
      <c r="D8191" s="10" t="s">
        <v>16</v>
      </c>
      <c r="E8191" s="10" t="s">
        <v>17</v>
      </c>
      <c r="F8191" s="10" t="s">
        <v>11191</v>
      </c>
      <c r="G8191" s="13">
        <v>17000</v>
      </c>
      <c r="H8191" s="13">
        <v>14850</v>
      </c>
      <c r="I8191" s="14">
        <f t="shared" si="508"/>
        <v>87.352941176470594</v>
      </c>
      <c r="J8191" s="13">
        <v>1445</v>
      </c>
      <c r="K8191" s="13">
        <f t="shared" si="509"/>
        <v>15555</v>
      </c>
      <c r="L8191" s="13">
        <v>74682.5390625</v>
      </c>
      <c r="M8191" s="15">
        <f t="shared" si="510"/>
        <v>0.20828161703209366</v>
      </c>
      <c r="N8191" s="16">
        <v>1432</v>
      </c>
      <c r="O8191" s="17">
        <f t="shared" si="511"/>
        <v>10.862430167597765</v>
      </c>
      <c r="P8191" s="10">
        <v>401</v>
      </c>
    </row>
    <row r="8192" spans="1:16" x14ac:dyDescent="0.25">
      <c r="A8192" s="11">
        <v>22052075</v>
      </c>
      <c r="B8192" s="10" t="s">
        <v>11210</v>
      </c>
      <c r="C8192" s="12">
        <v>43508</v>
      </c>
      <c r="D8192" s="10" t="s">
        <v>16</v>
      </c>
      <c r="E8192" s="10" t="s">
        <v>17</v>
      </c>
      <c r="F8192" s="10" t="s">
        <v>11191</v>
      </c>
      <c r="G8192" s="13">
        <v>65000</v>
      </c>
      <c r="H8192" s="13">
        <v>11200</v>
      </c>
      <c r="I8192" s="14">
        <f t="shared" si="508"/>
        <v>17.23076923076923</v>
      </c>
      <c r="J8192" s="13">
        <v>1626</v>
      </c>
      <c r="K8192" s="13">
        <f t="shared" si="509"/>
        <v>63374</v>
      </c>
      <c r="L8192" s="13">
        <v>76098.4140625</v>
      </c>
      <c r="M8192" s="15">
        <f t="shared" si="510"/>
        <v>0.83279002303452243</v>
      </c>
      <c r="N8192" s="16">
        <v>958</v>
      </c>
      <c r="O8192" s="17">
        <f t="shared" si="511"/>
        <v>66.152400835073067</v>
      </c>
      <c r="P8192" s="10">
        <v>401</v>
      </c>
    </row>
    <row r="8193" spans="1:16" x14ac:dyDescent="0.25">
      <c r="A8193" s="11">
        <v>22052086</v>
      </c>
      <c r="B8193" s="10" t="s">
        <v>11211</v>
      </c>
      <c r="C8193" s="12">
        <v>43014</v>
      </c>
      <c r="D8193" s="10" t="s">
        <v>36</v>
      </c>
      <c r="E8193" s="10" t="s">
        <v>17</v>
      </c>
      <c r="F8193" s="10" t="s">
        <v>11191</v>
      </c>
      <c r="G8193" s="13">
        <v>14250</v>
      </c>
      <c r="H8193" s="13">
        <v>11400</v>
      </c>
      <c r="I8193" s="14">
        <f t="shared" si="508"/>
        <v>80</v>
      </c>
      <c r="J8193" s="13">
        <v>1237</v>
      </c>
      <c r="K8193" s="13">
        <f t="shared" si="509"/>
        <v>13013</v>
      </c>
      <c r="L8193" s="13">
        <v>81422.21875</v>
      </c>
      <c r="M8193" s="15">
        <f t="shared" si="510"/>
        <v>0.15982124043997512</v>
      </c>
      <c r="N8193" s="16">
        <v>1058</v>
      </c>
      <c r="O8193" s="17">
        <f t="shared" si="511"/>
        <v>12.299621928166351</v>
      </c>
      <c r="P8193" s="10">
        <v>401</v>
      </c>
    </row>
    <row r="8194" spans="1:16" x14ac:dyDescent="0.25">
      <c r="A8194" s="11">
        <v>22052087</v>
      </c>
      <c r="B8194" s="10" t="s">
        <v>11212</v>
      </c>
      <c r="C8194" s="12">
        <v>42942</v>
      </c>
      <c r="D8194" s="10" t="s">
        <v>20</v>
      </c>
      <c r="E8194" s="10" t="s">
        <v>17</v>
      </c>
      <c r="F8194" s="10" t="s">
        <v>11191</v>
      </c>
      <c r="G8194" s="13">
        <v>35000</v>
      </c>
      <c r="H8194" s="13">
        <v>12200</v>
      </c>
      <c r="I8194" s="14">
        <f t="shared" ref="I8194:I8257" si="512">H8194/G8194*100</f>
        <v>34.857142857142861</v>
      </c>
      <c r="J8194" s="13">
        <v>1237</v>
      </c>
      <c r="K8194" s="13">
        <f t="shared" ref="K8194:K8257" si="513">G8194-J8194</f>
        <v>33763</v>
      </c>
      <c r="L8194" s="13">
        <v>87726.984375</v>
      </c>
      <c r="M8194" s="15">
        <f t="shared" ref="M8194:M8257" si="514">K8194/L8194</f>
        <v>0.38486447745286467</v>
      </c>
      <c r="N8194" s="16">
        <v>1050</v>
      </c>
      <c r="O8194" s="17">
        <f t="shared" ref="O8194:O8257" si="515">K8194/N8194</f>
        <v>32.155238095238097</v>
      </c>
      <c r="P8194" s="10">
        <v>401</v>
      </c>
    </row>
    <row r="8195" spans="1:16" x14ac:dyDescent="0.25">
      <c r="A8195" s="11">
        <v>22052093</v>
      </c>
      <c r="B8195" s="10" t="s">
        <v>11213</v>
      </c>
      <c r="C8195" s="12">
        <v>43342</v>
      </c>
      <c r="D8195" s="10" t="s">
        <v>20</v>
      </c>
      <c r="E8195" s="10" t="s">
        <v>45</v>
      </c>
      <c r="F8195" s="10" t="s">
        <v>11191</v>
      </c>
      <c r="G8195" s="13">
        <v>25488</v>
      </c>
      <c r="H8195" s="13">
        <v>13500</v>
      </c>
      <c r="I8195" s="14">
        <f t="shared" si="512"/>
        <v>52.96610169491526</v>
      </c>
      <c r="J8195" s="13">
        <v>1626</v>
      </c>
      <c r="K8195" s="13">
        <f t="shared" si="513"/>
        <v>23862</v>
      </c>
      <c r="L8195" s="13">
        <v>89187.3046875</v>
      </c>
      <c r="M8195" s="15">
        <f t="shared" si="514"/>
        <v>0.26754928948250151</v>
      </c>
      <c r="N8195" s="16">
        <v>1099</v>
      </c>
      <c r="O8195" s="17">
        <f t="shared" si="515"/>
        <v>21.712465878070972</v>
      </c>
      <c r="P8195" s="10">
        <v>401</v>
      </c>
    </row>
    <row r="8196" spans="1:16" x14ac:dyDescent="0.25">
      <c r="A8196" s="11">
        <v>22052135</v>
      </c>
      <c r="B8196" s="10" t="s">
        <v>11214</v>
      </c>
      <c r="C8196" s="12">
        <v>43203</v>
      </c>
      <c r="D8196" s="10" t="s">
        <v>16</v>
      </c>
      <c r="E8196" s="10" t="s">
        <v>17</v>
      </c>
      <c r="F8196" s="10" t="s">
        <v>11191</v>
      </c>
      <c r="G8196" s="13">
        <v>32000</v>
      </c>
      <c r="H8196" s="13">
        <v>13800</v>
      </c>
      <c r="I8196" s="14">
        <f t="shared" si="512"/>
        <v>43.125</v>
      </c>
      <c r="J8196" s="13">
        <v>1378</v>
      </c>
      <c r="K8196" s="13">
        <f t="shared" si="513"/>
        <v>30622</v>
      </c>
      <c r="L8196" s="13">
        <v>91917.4609375</v>
      </c>
      <c r="M8196" s="15">
        <f t="shared" si="514"/>
        <v>0.33314671323244743</v>
      </c>
      <c r="N8196" s="16">
        <v>1193</v>
      </c>
      <c r="O8196" s="17">
        <f t="shared" si="515"/>
        <v>25.668063704945517</v>
      </c>
      <c r="P8196" s="10">
        <v>401</v>
      </c>
    </row>
    <row r="8197" spans="1:16" x14ac:dyDescent="0.25">
      <c r="A8197" s="11">
        <v>22052140.008000001</v>
      </c>
      <c r="B8197" s="10" t="s">
        <v>11215</v>
      </c>
      <c r="C8197" s="12">
        <v>43543</v>
      </c>
      <c r="D8197" s="10" t="s">
        <v>20</v>
      </c>
      <c r="E8197" s="10" t="s">
        <v>17</v>
      </c>
      <c r="F8197" s="10" t="s">
        <v>11191</v>
      </c>
      <c r="G8197" s="13">
        <v>56000</v>
      </c>
      <c r="H8197" s="13">
        <v>16600</v>
      </c>
      <c r="I8197" s="14">
        <f t="shared" si="512"/>
        <v>29.642857142857142</v>
      </c>
      <c r="J8197" s="13">
        <v>1688</v>
      </c>
      <c r="K8197" s="13">
        <f t="shared" si="513"/>
        <v>54312</v>
      </c>
      <c r="L8197" s="13">
        <v>115387.3046875</v>
      </c>
      <c r="M8197" s="15">
        <f t="shared" si="514"/>
        <v>0.47069302942027785</v>
      </c>
      <c r="N8197" s="16">
        <v>1174</v>
      </c>
      <c r="O8197" s="17">
        <f t="shared" si="515"/>
        <v>46.262350936967636</v>
      </c>
      <c r="P8197" s="10">
        <v>401</v>
      </c>
    </row>
    <row r="8198" spans="1:16" x14ac:dyDescent="0.25">
      <c r="A8198" s="11">
        <v>22052144</v>
      </c>
      <c r="B8198" s="10" t="s">
        <v>11216</v>
      </c>
      <c r="C8198" s="12">
        <v>43479</v>
      </c>
      <c r="D8198" s="10" t="s">
        <v>16</v>
      </c>
      <c r="E8198" s="10" t="s">
        <v>17</v>
      </c>
      <c r="F8198" s="10" t="s">
        <v>11191</v>
      </c>
      <c r="G8198" s="13">
        <v>35684</v>
      </c>
      <c r="H8198" s="13">
        <v>34800</v>
      </c>
      <c r="I8198" s="14">
        <f t="shared" si="512"/>
        <v>97.522699248963121</v>
      </c>
      <c r="J8198" s="13">
        <v>799</v>
      </c>
      <c r="K8198" s="13">
        <f t="shared" si="513"/>
        <v>34885</v>
      </c>
      <c r="L8198" s="13">
        <v>100841.2734375</v>
      </c>
      <c r="M8198" s="15">
        <f t="shared" si="514"/>
        <v>0.34593970118417072</v>
      </c>
      <c r="N8198" s="16">
        <v>1349</v>
      </c>
      <c r="O8198" s="17">
        <f t="shared" si="515"/>
        <v>25.859896219421795</v>
      </c>
      <c r="P8198" s="10">
        <v>401</v>
      </c>
    </row>
    <row r="8199" spans="1:16" x14ac:dyDescent="0.25">
      <c r="A8199" s="11">
        <v>22052146</v>
      </c>
      <c r="B8199" s="10" t="s">
        <v>11217</v>
      </c>
      <c r="C8199" s="12">
        <v>43318</v>
      </c>
      <c r="D8199" s="10" t="s">
        <v>20</v>
      </c>
      <c r="E8199" s="10" t="s">
        <v>17</v>
      </c>
      <c r="F8199" s="10" t="s">
        <v>11191</v>
      </c>
      <c r="G8199" s="13">
        <v>32000</v>
      </c>
      <c r="H8199" s="13">
        <v>13600</v>
      </c>
      <c r="I8199" s="14">
        <f t="shared" si="512"/>
        <v>42.5</v>
      </c>
      <c r="J8199" s="13">
        <v>1210</v>
      </c>
      <c r="K8199" s="13">
        <f t="shared" si="513"/>
        <v>30790</v>
      </c>
      <c r="L8199" s="13">
        <v>96149.203125</v>
      </c>
      <c r="M8199" s="15">
        <f t="shared" si="514"/>
        <v>0.32023146317677814</v>
      </c>
      <c r="N8199" s="16">
        <v>1148</v>
      </c>
      <c r="O8199" s="17">
        <f t="shared" si="515"/>
        <v>26.820557491289197</v>
      </c>
      <c r="P8199" s="10">
        <v>401</v>
      </c>
    </row>
    <row r="8200" spans="1:16" x14ac:dyDescent="0.25">
      <c r="A8200" s="11">
        <v>22052161</v>
      </c>
      <c r="B8200" s="10" t="s">
        <v>11457</v>
      </c>
      <c r="C8200" s="12">
        <v>43403</v>
      </c>
      <c r="D8200" s="10" t="s">
        <v>16</v>
      </c>
      <c r="E8200" s="10" t="s">
        <v>17</v>
      </c>
      <c r="F8200" s="10" t="s">
        <v>11440</v>
      </c>
      <c r="G8200" s="13">
        <v>23800</v>
      </c>
      <c r="H8200" s="13">
        <v>10900</v>
      </c>
      <c r="I8200" s="14">
        <f t="shared" si="512"/>
        <v>45.798319327731093</v>
      </c>
      <c r="J8200" s="13">
        <v>1513</v>
      </c>
      <c r="K8200" s="13">
        <f t="shared" si="513"/>
        <v>22287</v>
      </c>
      <c r="L8200" s="13">
        <v>77012.5</v>
      </c>
      <c r="M8200" s="15">
        <f t="shared" si="514"/>
        <v>0.28939457880214253</v>
      </c>
      <c r="N8200" s="16">
        <v>1094</v>
      </c>
      <c r="O8200" s="17">
        <f t="shared" si="515"/>
        <v>20.372029250457039</v>
      </c>
      <c r="P8200" s="10">
        <v>401</v>
      </c>
    </row>
    <row r="8201" spans="1:16" x14ac:dyDescent="0.25">
      <c r="A8201" s="11">
        <v>22052267</v>
      </c>
      <c r="B8201" s="10" t="s">
        <v>10212</v>
      </c>
      <c r="C8201" s="12">
        <v>43217</v>
      </c>
      <c r="D8201" s="10" t="s">
        <v>16</v>
      </c>
      <c r="E8201" s="10" t="s">
        <v>17</v>
      </c>
      <c r="F8201" s="10" t="s">
        <v>10211</v>
      </c>
      <c r="G8201" s="13">
        <v>28500</v>
      </c>
      <c r="H8201" s="13">
        <v>10300</v>
      </c>
      <c r="I8201" s="14">
        <f t="shared" si="512"/>
        <v>36.140350877192986</v>
      </c>
      <c r="J8201" s="13">
        <v>1752</v>
      </c>
      <c r="K8201" s="13">
        <f t="shared" si="513"/>
        <v>26748</v>
      </c>
      <c r="L8201" s="13">
        <v>63451.515625</v>
      </c>
      <c r="M8201" s="15">
        <f t="shared" si="514"/>
        <v>0.42155021415219346</v>
      </c>
      <c r="N8201" s="16">
        <v>1357</v>
      </c>
      <c r="O8201" s="17">
        <f t="shared" si="515"/>
        <v>19.711127487103905</v>
      </c>
      <c r="P8201" s="10">
        <v>401</v>
      </c>
    </row>
    <row r="8202" spans="1:16" x14ac:dyDescent="0.25">
      <c r="A8202" s="11">
        <v>22052273</v>
      </c>
      <c r="B8202" s="10" t="s">
        <v>10213</v>
      </c>
      <c r="C8202" s="12">
        <v>42905</v>
      </c>
      <c r="D8202" s="10" t="s">
        <v>16</v>
      </c>
      <c r="E8202" s="10" t="s">
        <v>17</v>
      </c>
      <c r="F8202" s="10" t="s">
        <v>10211</v>
      </c>
      <c r="G8202" s="13">
        <v>31000</v>
      </c>
      <c r="H8202" s="13">
        <v>13200</v>
      </c>
      <c r="I8202" s="14">
        <f t="shared" si="512"/>
        <v>42.58064516129032</v>
      </c>
      <c r="J8202" s="13">
        <v>1748</v>
      </c>
      <c r="K8202" s="13">
        <f t="shared" si="513"/>
        <v>29252</v>
      </c>
      <c r="L8202" s="13">
        <v>87848.484375</v>
      </c>
      <c r="M8202" s="15">
        <f t="shared" si="514"/>
        <v>0.33298240952150748</v>
      </c>
      <c r="N8202" s="16">
        <v>1103</v>
      </c>
      <c r="O8202" s="17">
        <f t="shared" si="515"/>
        <v>26.520398912058024</v>
      </c>
      <c r="P8202" s="10">
        <v>401</v>
      </c>
    </row>
    <row r="8203" spans="1:16" x14ac:dyDescent="0.25">
      <c r="A8203" s="11">
        <v>22052275</v>
      </c>
      <c r="B8203" s="10" t="s">
        <v>10214</v>
      </c>
      <c r="C8203" s="12">
        <v>43357</v>
      </c>
      <c r="D8203" s="10" t="s">
        <v>16</v>
      </c>
      <c r="E8203" s="10" t="s">
        <v>17</v>
      </c>
      <c r="F8203" s="10" t="s">
        <v>10211</v>
      </c>
      <c r="G8203" s="13">
        <v>33000</v>
      </c>
      <c r="H8203" s="13">
        <v>14300</v>
      </c>
      <c r="I8203" s="14">
        <f t="shared" si="512"/>
        <v>43.333333333333336</v>
      </c>
      <c r="J8203" s="13">
        <v>1748</v>
      </c>
      <c r="K8203" s="13">
        <f t="shared" si="513"/>
        <v>31252</v>
      </c>
      <c r="L8203" s="13">
        <v>90900</v>
      </c>
      <c r="M8203" s="15">
        <f t="shared" si="514"/>
        <v>0.34380638063806379</v>
      </c>
      <c r="N8203" s="16">
        <v>1264</v>
      </c>
      <c r="O8203" s="17">
        <f t="shared" si="515"/>
        <v>24.724683544303797</v>
      </c>
      <c r="P8203" s="10">
        <v>401</v>
      </c>
    </row>
    <row r="8204" spans="1:16" x14ac:dyDescent="0.25">
      <c r="A8204" s="11">
        <v>22052283</v>
      </c>
      <c r="B8204" s="10" t="s">
        <v>10215</v>
      </c>
      <c r="C8204" s="12">
        <v>43336</v>
      </c>
      <c r="D8204" s="10" t="s">
        <v>16</v>
      </c>
      <c r="E8204" s="10" t="s">
        <v>17</v>
      </c>
      <c r="F8204" s="10" t="s">
        <v>10211</v>
      </c>
      <c r="G8204" s="13">
        <v>51000</v>
      </c>
      <c r="H8204" s="13">
        <v>13600</v>
      </c>
      <c r="I8204" s="14">
        <f t="shared" si="512"/>
        <v>26.666666666666668</v>
      </c>
      <c r="J8204" s="13">
        <v>1698</v>
      </c>
      <c r="K8204" s="13">
        <f t="shared" si="513"/>
        <v>49302</v>
      </c>
      <c r="L8204" s="13">
        <v>84839.390625</v>
      </c>
      <c r="M8204" s="15">
        <f t="shared" si="514"/>
        <v>0.58112157143985854</v>
      </c>
      <c r="N8204" s="16">
        <v>1107</v>
      </c>
      <c r="O8204" s="17">
        <f t="shared" si="515"/>
        <v>44.536585365853661</v>
      </c>
      <c r="P8204" s="10">
        <v>401</v>
      </c>
    </row>
    <row r="8205" spans="1:16" x14ac:dyDescent="0.25">
      <c r="A8205" s="11">
        <v>22052306</v>
      </c>
      <c r="B8205" s="10" t="s">
        <v>10370</v>
      </c>
      <c r="C8205" s="12">
        <v>43423</v>
      </c>
      <c r="D8205" s="10" t="s">
        <v>36</v>
      </c>
      <c r="E8205" s="10" t="s">
        <v>17</v>
      </c>
      <c r="F8205" s="10" t="s">
        <v>10359</v>
      </c>
      <c r="G8205" s="13">
        <v>22500</v>
      </c>
      <c r="H8205" s="13">
        <v>29100</v>
      </c>
      <c r="I8205" s="14">
        <f t="shared" si="512"/>
        <v>129.33333333333331</v>
      </c>
      <c r="J8205" s="13">
        <v>1410</v>
      </c>
      <c r="K8205" s="13">
        <f t="shared" si="513"/>
        <v>21090</v>
      </c>
      <c r="L8205" s="13">
        <v>73636.0625</v>
      </c>
      <c r="M8205" s="15">
        <f t="shared" si="514"/>
        <v>0.28640857867705788</v>
      </c>
      <c r="N8205" s="16">
        <v>1244</v>
      </c>
      <c r="O8205" s="17">
        <f t="shared" si="515"/>
        <v>16.95337620578778</v>
      </c>
      <c r="P8205" s="10">
        <v>401</v>
      </c>
    </row>
    <row r="8206" spans="1:16" x14ac:dyDescent="0.25">
      <c r="A8206" s="11">
        <v>22052357</v>
      </c>
      <c r="B8206" s="10" t="s">
        <v>10762</v>
      </c>
      <c r="C8206" s="12">
        <v>43130</v>
      </c>
      <c r="D8206" s="10" t="s">
        <v>16</v>
      </c>
      <c r="E8206" s="10" t="s">
        <v>17</v>
      </c>
      <c r="F8206" s="10" t="s">
        <v>10757</v>
      </c>
      <c r="G8206" s="13">
        <v>39000</v>
      </c>
      <c r="H8206" s="13">
        <v>14200</v>
      </c>
      <c r="I8206" s="14">
        <f t="shared" si="512"/>
        <v>36.410256410256409</v>
      </c>
      <c r="J8206" s="13">
        <v>1529</v>
      </c>
      <c r="K8206" s="13">
        <f t="shared" si="513"/>
        <v>37471</v>
      </c>
      <c r="L8206" s="13">
        <v>105647.4609375</v>
      </c>
      <c r="M8206" s="15">
        <f t="shared" si="514"/>
        <v>0.3546796077017646</v>
      </c>
      <c r="N8206" s="16">
        <v>1517</v>
      </c>
      <c r="O8206" s="17">
        <f t="shared" si="515"/>
        <v>24.700725115359262</v>
      </c>
      <c r="P8206" s="10">
        <v>401</v>
      </c>
    </row>
    <row r="8207" spans="1:16" x14ac:dyDescent="0.25">
      <c r="A8207" s="11">
        <v>22052364.000999998</v>
      </c>
      <c r="B8207" s="10" t="s">
        <v>10763</v>
      </c>
      <c r="C8207" s="12">
        <v>42840</v>
      </c>
      <c r="D8207" s="10" t="s">
        <v>20</v>
      </c>
      <c r="E8207" s="10" t="s">
        <v>17</v>
      </c>
      <c r="F8207" s="10" t="s">
        <v>10757</v>
      </c>
      <c r="G8207" s="13">
        <v>27000</v>
      </c>
      <c r="H8207" s="13">
        <v>13500</v>
      </c>
      <c r="I8207" s="14">
        <f t="shared" si="512"/>
        <v>50</v>
      </c>
      <c r="J8207" s="13">
        <v>1496</v>
      </c>
      <c r="K8207" s="13">
        <f t="shared" si="513"/>
        <v>25504</v>
      </c>
      <c r="L8207" s="13">
        <v>90833.8984375</v>
      </c>
      <c r="M8207" s="15">
        <f t="shared" si="514"/>
        <v>0.28077623484968572</v>
      </c>
      <c r="N8207" s="16">
        <v>1149</v>
      </c>
      <c r="O8207" s="17">
        <f t="shared" si="515"/>
        <v>22.196692776327239</v>
      </c>
      <c r="P8207" s="10">
        <v>401</v>
      </c>
    </row>
    <row r="8208" spans="1:16" x14ac:dyDescent="0.25">
      <c r="A8208" s="11">
        <v>22052428</v>
      </c>
      <c r="B8208" s="10" t="s">
        <v>10985</v>
      </c>
      <c r="C8208" s="12">
        <v>42899</v>
      </c>
      <c r="D8208" s="10" t="s">
        <v>16</v>
      </c>
      <c r="E8208" s="10" t="s">
        <v>17</v>
      </c>
      <c r="F8208" s="10" t="s">
        <v>10984</v>
      </c>
      <c r="G8208" s="13">
        <v>26000</v>
      </c>
      <c r="H8208" s="13">
        <v>17200</v>
      </c>
      <c r="I8208" s="14">
        <f t="shared" si="512"/>
        <v>66.153846153846146</v>
      </c>
      <c r="J8208" s="13">
        <v>1718</v>
      </c>
      <c r="K8208" s="13">
        <f t="shared" si="513"/>
        <v>24282</v>
      </c>
      <c r="L8208" s="13">
        <v>108918.75</v>
      </c>
      <c r="M8208" s="15">
        <f t="shared" si="514"/>
        <v>0.22293682217249097</v>
      </c>
      <c r="N8208" s="16">
        <v>1362</v>
      </c>
      <c r="O8208" s="17">
        <f t="shared" si="515"/>
        <v>17.828193832599119</v>
      </c>
      <c r="P8208" s="10">
        <v>401</v>
      </c>
    </row>
    <row r="8209" spans="1:16" x14ac:dyDescent="0.25">
      <c r="A8209" s="11">
        <v>22052447</v>
      </c>
      <c r="B8209" s="10" t="s">
        <v>11096</v>
      </c>
      <c r="C8209" s="12">
        <v>43321</v>
      </c>
      <c r="D8209" s="10" t="s">
        <v>16</v>
      </c>
      <c r="E8209" s="10" t="s">
        <v>17</v>
      </c>
      <c r="F8209" s="10" t="s">
        <v>11094</v>
      </c>
      <c r="G8209" s="13">
        <v>25000</v>
      </c>
      <c r="H8209" s="13">
        <v>12100</v>
      </c>
      <c r="I8209" s="14">
        <f t="shared" si="512"/>
        <v>48.4</v>
      </c>
      <c r="J8209" s="13">
        <v>1624</v>
      </c>
      <c r="K8209" s="13">
        <f t="shared" si="513"/>
        <v>23376</v>
      </c>
      <c r="L8209" s="13">
        <v>82584.125</v>
      </c>
      <c r="M8209" s="15">
        <f t="shared" si="514"/>
        <v>0.28305682236144053</v>
      </c>
      <c r="N8209" s="16">
        <v>1313</v>
      </c>
      <c r="O8209" s="17">
        <f t="shared" si="515"/>
        <v>17.803503427265802</v>
      </c>
      <c r="P8209" s="10">
        <v>401</v>
      </c>
    </row>
    <row r="8210" spans="1:16" x14ac:dyDescent="0.25">
      <c r="A8210" s="11">
        <v>22052456</v>
      </c>
      <c r="B8210" s="10" t="s">
        <v>11097</v>
      </c>
      <c r="C8210" s="12">
        <v>43217</v>
      </c>
      <c r="D8210" s="10" t="s">
        <v>20</v>
      </c>
      <c r="E8210" s="10" t="s">
        <v>17</v>
      </c>
      <c r="F8210" s="10" t="s">
        <v>11094</v>
      </c>
      <c r="G8210" s="13">
        <v>14500</v>
      </c>
      <c r="H8210" s="13">
        <v>7100</v>
      </c>
      <c r="I8210" s="14">
        <f t="shared" si="512"/>
        <v>48.96551724137931</v>
      </c>
      <c r="J8210" s="13">
        <v>1591</v>
      </c>
      <c r="K8210" s="13">
        <f t="shared" si="513"/>
        <v>12909</v>
      </c>
      <c r="L8210" s="13">
        <v>47384.12890625</v>
      </c>
      <c r="M8210" s="15">
        <f t="shared" si="514"/>
        <v>0.27243299176271857</v>
      </c>
      <c r="N8210" s="16">
        <v>720</v>
      </c>
      <c r="O8210" s="17">
        <f t="shared" si="515"/>
        <v>17.929166666666667</v>
      </c>
      <c r="P8210" s="10">
        <v>401</v>
      </c>
    </row>
    <row r="8211" spans="1:16" x14ac:dyDescent="0.25">
      <c r="A8211" s="11">
        <v>22052576</v>
      </c>
      <c r="B8211" s="10" t="s">
        <v>6622</v>
      </c>
      <c r="C8211" s="12">
        <v>43362</v>
      </c>
      <c r="D8211" s="10" t="s">
        <v>36</v>
      </c>
      <c r="E8211" s="10" t="s">
        <v>17</v>
      </c>
      <c r="F8211" s="10" t="s">
        <v>6606</v>
      </c>
      <c r="G8211" s="13">
        <v>33750</v>
      </c>
      <c r="H8211" s="13">
        <v>7800</v>
      </c>
      <c r="I8211" s="14">
        <f t="shared" si="512"/>
        <v>23.111111111111111</v>
      </c>
      <c r="J8211" s="13">
        <v>1250</v>
      </c>
      <c r="K8211" s="13">
        <f t="shared" si="513"/>
        <v>32500</v>
      </c>
      <c r="L8211" s="13">
        <v>58319.296875</v>
      </c>
      <c r="M8211" s="15">
        <f t="shared" si="514"/>
        <v>0.55727695190941029</v>
      </c>
      <c r="N8211" s="16">
        <v>717</v>
      </c>
      <c r="O8211" s="17">
        <f t="shared" si="515"/>
        <v>45.327754532775451</v>
      </c>
      <c r="P8211" s="10">
        <v>401</v>
      </c>
    </row>
    <row r="8212" spans="1:16" x14ac:dyDescent="0.25">
      <c r="A8212" s="11">
        <v>22052585</v>
      </c>
      <c r="B8212" s="10" t="s">
        <v>6623</v>
      </c>
      <c r="C8212" s="12">
        <v>43007</v>
      </c>
      <c r="D8212" s="10" t="s">
        <v>20</v>
      </c>
      <c r="E8212" s="10" t="s">
        <v>17</v>
      </c>
      <c r="F8212" s="10" t="s">
        <v>6606</v>
      </c>
      <c r="G8212" s="13">
        <v>22500</v>
      </c>
      <c r="H8212" s="13">
        <v>9800</v>
      </c>
      <c r="I8212" s="14">
        <f t="shared" si="512"/>
        <v>43.55555555555555</v>
      </c>
      <c r="J8212" s="13">
        <v>1341</v>
      </c>
      <c r="K8212" s="13">
        <f t="shared" si="513"/>
        <v>21159</v>
      </c>
      <c r="L8212" s="13">
        <v>83284.2109375</v>
      </c>
      <c r="M8212" s="15">
        <f t="shared" si="514"/>
        <v>0.2540577591096902</v>
      </c>
      <c r="N8212" s="16">
        <v>1152</v>
      </c>
      <c r="O8212" s="17">
        <f t="shared" si="515"/>
        <v>18.3671875</v>
      </c>
      <c r="P8212" s="10">
        <v>401</v>
      </c>
    </row>
    <row r="8213" spans="1:16" x14ac:dyDescent="0.25">
      <c r="A8213" s="11">
        <v>22052647</v>
      </c>
      <c r="B8213" s="10" t="s">
        <v>7368</v>
      </c>
      <c r="C8213" s="12">
        <v>43213</v>
      </c>
      <c r="D8213" s="10" t="s">
        <v>36</v>
      </c>
      <c r="E8213" s="10" t="s">
        <v>17</v>
      </c>
      <c r="F8213" s="10" t="s">
        <v>7365</v>
      </c>
      <c r="G8213" s="13">
        <v>20000</v>
      </c>
      <c r="H8213" s="13">
        <v>9800</v>
      </c>
      <c r="I8213" s="14">
        <f t="shared" si="512"/>
        <v>49</v>
      </c>
      <c r="J8213" s="13">
        <v>1281</v>
      </c>
      <c r="K8213" s="13">
        <f t="shared" si="513"/>
        <v>18719</v>
      </c>
      <c r="L8213" s="13">
        <v>67040.484375</v>
      </c>
      <c r="M8213" s="15">
        <f t="shared" si="514"/>
        <v>0.27921934297629392</v>
      </c>
      <c r="N8213" s="16">
        <v>739</v>
      </c>
      <c r="O8213" s="17">
        <f t="shared" si="515"/>
        <v>25.330175913396481</v>
      </c>
      <c r="P8213" s="10">
        <v>401</v>
      </c>
    </row>
    <row r="8214" spans="1:16" x14ac:dyDescent="0.25">
      <c r="A8214" s="11">
        <v>22052678</v>
      </c>
      <c r="B8214" s="10" t="s">
        <v>7369</v>
      </c>
      <c r="C8214" s="12">
        <v>43546</v>
      </c>
      <c r="D8214" s="10" t="s">
        <v>36</v>
      </c>
      <c r="E8214" s="10" t="s">
        <v>17</v>
      </c>
      <c r="F8214" s="10" t="s">
        <v>7365</v>
      </c>
      <c r="G8214" s="13">
        <v>28000</v>
      </c>
      <c r="H8214" s="13">
        <v>40050</v>
      </c>
      <c r="I8214" s="14">
        <f t="shared" si="512"/>
        <v>143.03571428571428</v>
      </c>
      <c r="J8214" s="13">
        <v>890</v>
      </c>
      <c r="K8214" s="13">
        <f t="shared" si="513"/>
        <v>27110</v>
      </c>
      <c r="L8214" s="13">
        <v>69834.0078125</v>
      </c>
      <c r="M8214" s="15">
        <f t="shared" si="514"/>
        <v>0.38820627440986455</v>
      </c>
      <c r="N8214" s="16">
        <v>796</v>
      </c>
      <c r="O8214" s="17">
        <f t="shared" si="515"/>
        <v>34.057788944723619</v>
      </c>
      <c r="P8214" s="10">
        <v>401</v>
      </c>
    </row>
    <row r="8215" spans="1:16" x14ac:dyDescent="0.25">
      <c r="A8215" s="11">
        <v>22052699</v>
      </c>
      <c r="B8215" s="10" t="s">
        <v>7486</v>
      </c>
      <c r="C8215" s="12">
        <v>42915</v>
      </c>
      <c r="D8215" s="10" t="s">
        <v>20</v>
      </c>
      <c r="E8215" s="10" t="s">
        <v>17</v>
      </c>
      <c r="F8215" s="10" t="s">
        <v>7484</v>
      </c>
      <c r="G8215" s="13">
        <v>9000</v>
      </c>
      <c r="H8215" s="13">
        <v>10100</v>
      </c>
      <c r="I8215" s="14">
        <f t="shared" si="512"/>
        <v>112.22222222222223</v>
      </c>
      <c r="J8215" s="13">
        <v>1365</v>
      </c>
      <c r="K8215" s="13">
        <f t="shared" si="513"/>
        <v>7635</v>
      </c>
      <c r="L8215" s="13">
        <v>86472.7265625</v>
      </c>
      <c r="M8215" s="15">
        <f t="shared" si="514"/>
        <v>8.8293734955629519E-2</v>
      </c>
      <c r="N8215" s="16">
        <v>1217</v>
      </c>
      <c r="O8215" s="17">
        <f t="shared" si="515"/>
        <v>6.2736236647493842</v>
      </c>
      <c r="P8215" s="10">
        <v>401</v>
      </c>
    </row>
    <row r="8216" spans="1:16" x14ac:dyDescent="0.25">
      <c r="A8216" s="11">
        <v>22052707</v>
      </c>
      <c r="B8216" s="10" t="s">
        <v>7487</v>
      </c>
      <c r="C8216" s="12">
        <v>42891</v>
      </c>
      <c r="D8216" s="10" t="s">
        <v>16</v>
      </c>
      <c r="E8216" s="10" t="s">
        <v>17</v>
      </c>
      <c r="F8216" s="10" t="s">
        <v>7484</v>
      </c>
      <c r="G8216" s="13">
        <v>28000</v>
      </c>
      <c r="H8216" s="13">
        <v>8700</v>
      </c>
      <c r="I8216" s="14">
        <f t="shared" si="512"/>
        <v>31.071428571428573</v>
      </c>
      <c r="J8216" s="13">
        <v>1365</v>
      </c>
      <c r="K8216" s="13">
        <f t="shared" si="513"/>
        <v>26635</v>
      </c>
      <c r="L8216" s="13">
        <v>66349.09375</v>
      </c>
      <c r="M8216" s="15">
        <f t="shared" si="514"/>
        <v>0.4014372841377355</v>
      </c>
      <c r="N8216" s="16">
        <v>905</v>
      </c>
      <c r="O8216" s="17">
        <f t="shared" si="515"/>
        <v>29.430939226519335</v>
      </c>
      <c r="P8216" s="10">
        <v>401</v>
      </c>
    </row>
    <row r="8217" spans="1:16" x14ac:dyDescent="0.25">
      <c r="A8217" s="11">
        <v>22052709</v>
      </c>
      <c r="B8217" s="10" t="s">
        <v>7488</v>
      </c>
      <c r="C8217" s="12">
        <v>43377</v>
      </c>
      <c r="D8217" s="10" t="s">
        <v>1008</v>
      </c>
      <c r="E8217" s="10" t="s">
        <v>17</v>
      </c>
      <c r="F8217" s="10" t="s">
        <v>7484</v>
      </c>
      <c r="G8217" s="13">
        <v>50000</v>
      </c>
      <c r="H8217" s="13">
        <v>33350</v>
      </c>
      <c r="I8217" s="14">
        <f t="shared" si="512"/>
        <v>66.7</v>
      </c>
      <c r="J8217" s="13">
        <v>776</v>
      </c>
      <c r="K8217" s="13">
        <f t="shared" si="513"/>
        <v>49224</v>
      </c>
      <c r="L8217" s="13">
        <v>76316.3671875</v>
      </c>
      <c r="M8217" s="15">
        <f t="shared" si="514"/>
        <v>0.64499925525887047</v>
      </c>
      <c r="N8217" s="16">
        <v>960</v>
      </c>
      <c r="O8217" s="17">
        <f t="shared" si="515"/>
        <v>51.274999999999999</v>
      </c>
      <c r="P8217" s="10">
        <v>401</v>
      </c>
    </row>
    <row r="8218" spans="1:16" x14ac:dyDescent="0.25">
      <c r="A8218" s="11">
        <v>22052710</v>
      </c>
      <c r="B8218" s="10" t="s">
        <v>7489</v>
      </c>
      <c r="C8218" s="12">
        <v>43224</v>
      </c>
      <c r="D8218" s="10" t="s">
        <v>20</v>
      </c>
      <c r="E8218" s="10" t="s">
        <v>17</v>
      </c>
      <c r="F8218" s="10" t="s">
        <v>7484</v>
      </c>
      <c r="G8218" s="13">
        <v>24000</v>
      </c>
      <c r="H8218" s="13">
        <v>11100</v>
      </c>
      <c r="I8218" s="14">
        <f t="shared" si="512"/>
        <v>46.25</v>
      </c>
      <c r="J8218" s="13">
        <v>1214</v>
      </c>
      <c r="K8218" s="13">
        <f t="shared" si="513"/>
        <v>22786</v>
      </c>
      <c r="L8218" s="13">
        <v>82909.09375</v>
      </c>
      <c r="M8218" s="15">
        <f t="shared" si="514"/>
        <v>0.27483113093369205</v>
      </c>
      <c r="N8218" s="16">
        <v>1035</v>
      </c>
      <c r="O8218" s="17">
        <f t="shared" si="515"/>
        <v>22.015458937198069</v>
      </c>
      <c r="P8218" s="10">
        <v>401</v>
      </c>
    </row>
    <row r="8219" spans="1:16" x14ac:dyDescent="0.25">
      <c r="A8219" s="11">
        <v>22052715</v>
      </c>
      <c r="B8219" s="10" t="s">
        <v>7490</v>
      </c>
      <c r="C8219" s="12">
        <v>42844</v>
      </c>
      <c r="D8219" s="10" t="s">
        <v>20</v>
      </c>
      <c r="E8219" s="10" t="s">
        <v>17</v>
      </c>
      <c r="F8219" s="10" t="s">
        <v>7484</v>
      </c>
      <c r="G8219" s="13">
        <v>29000</v>
      </c>
      <c r="H8219" s="13">
        <v>9400</v>
      </c>
      <c r="I8219" s="14">
        <f t="shared" si="512"/>
        <v>32.41379310344827</v>
      </c>
      <c r="J8219" s="13">
        <v>1214</v>
      </c>
      <c r="K8219" s="13">
        <f t="shared" si="513"/>
        <v>27786</v>
      </c>
      <c r="L8219" s="13">
        <v>77970.90625</v>
      </c>
      <c r="M8219" s="15">
        <f t="shared" si="514"/>
        <v>0.35636369174559901</v>
      </c>
      <c r="N8219" s="16">
        <v>974</v>
      </c>
      <c r="O8219" s="17">
        <f t="shared" si="515"/>
        <v>28.527720739219713</v>
      </c>
      <c r="P8219" s="10">
        <v>401</v>
      </c>
    </row>
    <row r="8220" spans="1:16" x14ac:dyDescent="0.25">
      <c r="A8220" s="11">
        <v>22052720</v>
      </c>
      <c r="B8220" s="10" t="s">
        <v>7491</v>
      </c>
      <c r="C8220" s="12">
        <v>42984</v>
      </c>
      <c r="D8220" s="10" t="s">
        <v>20</v>
      </c>
      <c r="E8220" s="10" t="s">
        <v>17</v>
      </c>
      <c r="F8220" s="10" t="s">
        <v>7484</v>
      </c>
      <c r="G8220" s="13">
        <v>15000</v>
      </c>
      <c r="H8220" s="13">
        <v>13300</v>
      </c>
      <c r="I8220" s="14">
        <f t="shared" si="512"/>
        <v>88.666666666666671</v>
      </c>
      <c r="J8220" s="13">
        <v>1250</v>
      </c>
      <c r="K8220" s="13">
        <f t="shared" si="513"/>
        <v>13750</v>
      </c>
      <c r="L8220" s="13">
        <v>110127.2734375</v>
      </c>
      <c r="M8220" s="15">
        <f t="shared" si="514"/>
        <v>0.12485553824052015</v>
      </c>
      <c r="N8220" s="16">
        <v>1535</v>
      </c>
      <c r="O8220" s="17">
        <f t="shared" si="515"/>
        <v>8.9576547231270354</v>
      </c>
      <c r="P8220" s="10">
        <v>401</v>
      </c>
    </row>
    <row r="8221" spans="1:16" x14ac:dyDescent="0.25">
      <c r="A8221" s="11">
        <v>22052727</v>
      </c>
      <c r="B8221" s="10" t="s">
        <v>7492</v>
      </c>
      <c r="C8221" s="12">
        <v>43080</v>
      </c>
      <c r="D8221" s="10" t="s">
        <v>20</v>
      </c>
      <c r="E8221" s="10" t="s">
        <v>17</v>
      </c>
      <c r="F8221" s="10" t="s">
        <v>7484</v>
      </c>
      <c r="G8221" s="13">
        <v>9000</v>
      </c>
      <c r="H8221" s="13">
        <v>10000</v>
      </c>
      <c r="I8221" s="14">
        <f t="shared" si="512"/>
        <v>111.11111111111111</v>
      </c>
      <c r="J8221" s="13">
        <v>776</v>
      </c>
      <c r="K8221" s="13">
        <f t="shared" si="513"/>
        <v>8224</v>
      </c>
      <c r="L8221" s="13">
        <v>86672.7265625</v>
      </c>
      <c r="M8221" s="15">
        <f t="shared" si="514"/>
        <v>9.4885673108133339E-2</v>
      </c>
      <c r="N8221" s="16">
        <v>1126</v>
      </c>
      <c r="O8221" s="17">
        <f t="shared" si="515"/>
        <v>7.303730017761989</v>
      </c>
      <c r="P8221" s="10">
        <v>401</v>
      </c>
    </row>
    <row r="8222" spans="1:16" x14ac:dyDescent="0.25">
      <c r="A8222" s="11">
        <v>22052745</v>
      </c>
      <c r="B8222" s="10" t="s">
        <v>7493</v>
      </c>
      <c r="C8222" s="12">
        <v>43213</v>
      </c>
      <c r="D8222" s="10" t="s">
        <v>20</v>
      </c>
      <c r="E8222" s="10" t="s">
        <v>17</v>
      </c>
      <c r="F8222" s="10" t="s">
        <v>7484</v>
      </c>
      <c r="G8222" s="13">
        <v>20000</v>
      </c>
      <c r="H8222" s="13">
        <v>11700</v>
      </c>
      <c r="I8222" s="14">
        <f t="shared" si="512"/>
        <v>58.5</v>
      </c>
      <c r="J8222" s="13">
        <v>740</v>
      </c>
      <c r="K8222" s="13">
        <f t="shared" si="513"/>
        <v>19260</v>
      </c>
      <c r="L8222" s="13">
        <v>72625.453125</v>
      </c>
      <c r="M8222" s="15">
        <f t="shared" si="514"/>
        <v>0.26519627997157502</v>
      </c>
      <c r="N8222" s="16">
        <v>738</v>
      </c>
      <c r="O8222" s="17">
        <f t="shared" si="515"/>
        <v>26.097560975609756</v>
      </c>
      <c r="P8222" s="10">
        <v>401</v>
      </c>
    </row>
    <row r="8223" spans="1:16" x14ac:dyDescent="0.25">
      <c r="A8223" s="11">
        <v>22052772</v>
      </c>
      <c r="B8223" s="10" t="s">
        <v>7494</v>
      </c>
      <c r="C8223" s="12">
        <v>43404</v>
      </c>
      <c r="D8223" s="10" t="s">
        <v>257</v>
      </c>
      <c r="E8223" s="10" t="s">
        <v>17</v>
      </c>
      <c r="F8223" s="10" t="s">
        <v>7484</v>
      </c>
      <c r="G8223" s="13">
        <v>50000</v>
      </c>
      <c r="H8223" s="13">
        <v>11000</v>
      </c>
      <c r="I8223" s="14">
        <f t="shared" si="512"/>
        <v>22</v>
      </c>
      <c r="J8223" s="13">
        <v>1214</v>
      </c>
      <c r="K8223" s="13">
        <f t="shared" si="513"/>
        <v>48786</v>
      </c>
      <c r="L8223" s="13">
        <v>81338.1796875</v>
      </c>
      <c r="M8223" s="15">
        <f t="shared" si="514"/>
        <v>0.59979212944566795</v>
      </c>
      <c r="N8223" s="16">
        <v>1020</v>
      </c>
      <c r="O8223" s="17">
        <f t="shared" si="515"/>
        <v>47.829411764705881</v>
      </c>
      <c r="P8223" s="10">
        <v>401</v>
      </c>
    </row>
    <row r="8224" spans="1:16" x14ac:dyDescent="0.25">
      <c r="A8224" s="11">
        <v>22052785</v>
      </c>
      <c r="B8224" s="10" t="s">
        <v>7495</v>
      </c>
      <c r="C8224" s="12">
        <v>43159</v>
      </c>
      <c r="D8224" s="10" t="s">
        <v>36</v>
      </c>
      <c r="E8224" s="10" t="s">
        <v>17</v>
      </c>
      <c r="F8224" s="10" t="s">
        <v>7484</v>
      </c>
      <c r="G8224" s="13">
        <v>12500</v>
      </c>
      <c r="H8224" s="13">
        <v>9000</v>
      </c>
      <c r="I8224" s="14">
        <f t="shared" si="512"/>
        <v>72</v>
      </c>
      <c r="J8224" s="13">
        <v>1365</v>
      </c>
      <c r="K8224" s="13">
        <f t="shared" si="513"/>
        <v>11135</v>
      </c>
      <c r="L8224" s="13">
        <v>73596.3671875</v>
      </c>
      <c r="M8224" s="15">
        <f t="shared" si="514"/>
        <v>0.15129822877848823</v>
      </c>
      <c r="N8224" s="16">
        <v>912</v>
      </c>
      <c r="O8224" s="17">
        <f t="shared" si="515"/>
        <v>12.209429824561404</v>
      </c>
      <c r="P8224" s="10">
        <v>401</v>
      </c>
    </row>
    <row r="8225" spans="1:16" x14ac:dyDescent="0.25">
      <c r="A8225" s="11">
        <v>22052795</v>
      </c>
      <c r="B8225" s="10" t="s">
        <v>7496</v>
      </c>
      <c r="C8225" s="12">
        <v>43027</v>
      </c>
      <c r="D8225" s="10" t="s">
        <v>20</v>
      </c>
      <c r="E8225" s="10" t="s">
        <v>17</v>
      </c>
      <c r="F8225" s="10" t="s">
        <v>7484</v>
      </c>
      <c r="G8225" s="13">
        <v>39000</v>
      </c>
      <c r="H8225" s="13">
        <v>10800</v>
      </c>
      <c r="I8225" s="14">
        <f t="shared" si="512"/>
        <v>27.692307692307693</v>
      </c>
      <c r="J8225" s="13">
        <v>1398</v>
      </c>
      <c r="K8225" s="13">
        <f t="shared" si="513"/>
        <v>37602</v>
      </c>
      <c r="L8225" s="13">
        <v>86029.09375</v>
      </c>
      <c r="M8225" s="15">
        <f t="shared" si="514"/>
        <v>0.43708469264213307</v>
      </c>
      <c r="N8225" s="16">
        <v>1133</v>
      </c>
      <c r="O8225" s="17">
        <f t="shared" si="515"/>
        <v>33.187996469549866</v>
      </c>
      <c r="P8225" s="10">
        <v>401</v>
      </c>
    </row>
    <row r="8226" spans="1:16" x14ac:dyDescent="0.25">
      <c r="A8226" s="11">
        <v>22052802</v>
      </c>
      <c r="B8226" s="10" t="s">
        <v>7497</v>
      </c>
      <c r="C8226" s="12">
        <v>42864</v>
      </c>
      <c r="D8226" s="10" t="s">
        <v>20</v>
      </c>
      <c r="E8226" s="10" t="s">
        <v>17</v>
      </c>
      <c r="F8226" s="10" t="s">
        <v>7484</v>
      </c>
      <c r="G8226" s="13">
        <v>15000</v>
      </c>
      <c r="H8226" s="13">
        <v>9900</v>
      </c>
      <c r="I8226" s="14">
        <f t="shared" si="512"/>
        <v>66</v>
      </c>
      <c r="J8226" s="13">
        <v>2562</v>
      </c>
      <c r="K8226" s="13">
        <f t="shared" si="513"/>
        <v>12438</v>
      </c>
      <c r="L8226" s="13">
        <v>68149.09375</v>
      </c>
      <c r="M8226" s="15">
        <f t="shared" si="514"/>
        <v>0.18251159796237201</v>
      </c>
      <c r="N8226" s="16">
        <v>849</v>
      </c>
      <c r="O8226" s="17">
        <f t="shared" si="515"/>
        <v>14.650176678445229</v>
      </c>
      <c r="P8226" s="10">
        <v>401</v>
      </c>
    </row>
    <row r="8227" spans="1:16" x14ac:dyDescent="0.25">
      <c r="A8227" s="11">
        <v>22052810</v>
      </c>
      <c r="B8227" s="10" t="s">
        <v>7370</v>
      </c>
      <c r="C8227" s="12">
        <v>43059</v>
      </c>
      <c r="D8227" s="10" t="s">
        <v>20</v>
      </c>
      <c r="E8227" s="10" t="s">
        <v>17</v>
      </c>
      <c r="F8227" s="10" t="s">
        <v>7365</v>
      </c>
      <c r="G8227" s="13">
        <v>34900</v>
      </c>
      <c r="H8227" s="13">
        <v>16100</v>
      </c>
      <c r="I8227" s="14">
        <f t="shared" si="512"/>
        <v>46.131805157593128</v>
      </c>
      <c r="J8227" s="13">
        <v>1364</v>
      </c>
      <c r="K8227" s="13">
        <f t="shared" si="513"/>
        <v>33536</v>
      </c>
      <c r="L8227" s="13">
        <v>117955.46875</v>
      </c>
      <c r="M8227" s="15">
        <f t="shared" si="514"/>
        <v>0.2843106839842896</v>
      </c>
      <c r="N8227" s="16">
        <v>1147</v>
      </c>
      <c r="O8227" s="17">
        <f t="shared" si="515"/>
        <v>29.238012205754142</v>
      </c>
      <c r="P8227" s="10">
        <v>401</v>
      </c>
    </row>
    <row r="8228" spans="1:16" x14ac:dyDescent="0.25">
      <c r="A8228" s="11">
        <v>22052823</v>
      </c>
      <c r="B8228" s="10" t="s">
        <v>7371</v>
      </c>
      <c r="C8228" s="12">
        <v>43103</v>
      </c>
      <c r="D8228" s="10" t="s">
        <v>16</v>
      </c>
      <c r="E8228" s="10" t="s">
        <v>17</v>
      </c>
      <c r="F8228" s="10" t="s">
        <v>7365</v>
      </c>
      <c r="G8228" s="13">
        <v>26500</v>
      </c>
      <c r="H8228" s="13">
        <v>9900</v>
      </c>
      <c r="I8228" s="14">
        <f t="shared" si="512"/>
        <v>37.35849056603773</v>
      </c>
      <c r="J8228" s="13">
        <v>877</v>
      </c>
      <c r="K8228" s="13">
        <f t="shared" si="513"/>
        <v>25623</v>
      </c>
      <c r="L8228" s="13">
        <v>70214.578125</v>
      </c>
      <c r="M8228" s="15">
        <f t="shared" si="514"/>
        <v>0.3649242177939811</v>
      </c>
      <c r="N8228" s="16">
        <v>813</v>
      </c>
      <c r="O8228" s="17">
        <f t="shared" si="515"/>
        <v>31.516605166051662</v>
      </c>
      <c r="P8228" s="10">
        <v>401</v>
      </c>
    </row>
    <row r="8229" spans="1:16" x14ac:dyDescent="0.25">
      <c r="A8229" s="11">
        <v>22052824</v>
      </c>
      <c r="B8229" s="10" t="s">
        <v>7372</v>
      </c>
      <c r="C8229" s="12">
        <v>42829</v>
      </c>
      <c r="D8229" s="10" t="s">
        <v>20</v>
      </c>
      <c r="E8229" s="10" t="s">
        <v>17</v>
      </c>
      <c r="F8229" s="10" t="s">
        <v>7365</v>
      </c>
      <c r="G8229" s="13">
        <v>12000</v>
      </c>
      <c r="H8229" s="13">
        <v>9300</v>
      </c>
      <c r="I8229" s="14">
        <f t="shared" si="512"/>
        <v>77.5</v>
      </c>
      <c r="J8229" s="13">
        <v>1281</v>
      </c>
      <c r="K8229" s="13">
        <f t="shared" si="513"/>
        <v>10719</v>
      </c>
      <c r="L8229" s="13">
        <v>66834.0078125</v>
      </c>
      <c r="M8229" s="15">
        <f t="shared" si="514"/>
        <v>0.1603824213276526</v>
      </c>
      <c r="N8229" s="16">
        <v>930</v>
      </c>
      <c r="O8229" s="17">
        <f t="shared" si="515"/>
        <v>11.525806451612903</v>
      </c>
      <c r="P8229" s="10">
        <v>401</v>
      </c>
    </row>
    <row r="8230" spans="1:16" x14ac:dyDescent="0.25">
      <c r="A8230" s="11">
        <v>22052846</v>
      </c>
      <c r="B8230" s="10" t="s">
        <v>7373</v>
      </c>
      <c r="C8230" s="12">
        <v>43406</v>
      </c>
      <c r="D8230" s="10" t="s">
        <v>16</v>
      </c>
      <c r="E8230" s="10" t="s">
        <v>17</v>
      </c>
      <c r="F8230" s="10" t="s">
        <v>7365</v>
      </c>
      <c r="G8230" s="13">
        <v>18000</v>
      </c>
      <c r="H8230" s="13">
        <v>11300</v>
      </c>
      <c r="I8230" s="14">
        <f t="shared" si="512"/>
        <v>62.777777777777779</v>
      </c>
      <c r="J8230" s="13">
        <v>1252</v>
      </c>
      <c r="K8230" s="13">
        <f t="shared" si="513"/>
        <v>16748</v>
      </c>
      <c r="L8230" s="13">
        <v>36384.6171875</v>
      </c>
      <c r="M8230" s="15">
        <f t="shared" si="514"/>
        <v>0.46030441693787577</v>
      </c>
      <c r="N8230" s="16">
        <v>772</v>
      </c>
      <c r="O8230" s="17">
        <f t="shared" si="515"/>
        <v>21.694300518134714</v>
      </c>
      <c r="P8230" s="10">
        <v>401</v>
      </c>
    </row>
    <row r="8231" spans="1:16" x14ac:dyDescent="0.25">
      <c r="A8231" s="11">
        <v>22052859</v>
      </c>
      <c r="B8231" s="10" t="s">
        <v>7374</v>
      </c>
      <c r="C8231" s="12">
        <v>43550</v>
      </c>
      <c r="D8231" s="10" t="s">
        <v>16</v>
      </c>
      <c r="E8231" s="10" t="s">
        <v>17</v>
      </c>
      <c r="F8231" s="10" t="s">
        <v>7365</v>
      </c>
      <c r="G8231" s="13">
        <v>25150</v>
      </c>
      <c r="H8231" s="13">
        <v>10900</v>
      </c>
      <c r="I8231" s="14">
        <f t="shared" si="512"/>
        <v>43.339960238568587</v>
      </c>
      <c r="J8231" s="13">
        <v>1252</v>
      </c>
      <c r="K8231" s="13">
        <f t="shared" si="513"/>
        <v>23898</v>
      </c>
      <c r="L8231" s="13">
        <v>35825.91015625</v>
      </c>
      <c r="M8231" s="15">
        <f t="shared" si="514"/>
        <v>0.66705911715213972</v>
      </c>
      <c r="N8231" s="16">
        <v>624</v>
      </c>
      <c r="O8231" s="17">
        <f t="shared" si="515"/>
        <v>38.29807692307692</v>
      </c>
      <c r="P8231" s="10">
        <v>401</v>
      </c>
    </row>
    <row r="8232" spans="1:16" x14ac:dyDescent="0.25">
      <c r="A8232" s="11">
        <v>22052864</v>
      </c>
      <c r="B8232" s="10" t="s">
        <v>6624</v>
      </c>
      <c r="C8232" s="12">
        <v>43461</v>
      </c>
      <c r="D8232" s="10" t="s">
        <v>16</v>
      </c>
      <c r="E8232" s="10" t="s">
        <v>17</v>
      </c>
      <c r="F8232" s="10" t="s">
        <v>6606</v>
      </c>
      <c r="G8232" s="13">
        <v>33750</v>
      </c>
      <c r="H8232" s="13">
        <v>16500</v>
      </c>
      <c r="I8232" s="14">
        <f t="shared" si="512"/>
        <v>48.888888888888886</v>
      </c>
      <c r="J8232" s="13">
        <v>1123</v>
      </c>
      <c r="K8232" s="13">
        <f t="shared" si="513"/>
        <v>32627</v>
      </c>
      <c r="L8232" s="13">
        <v>60817.54296875</v>
      </c>
      <c r="M8232" s="15">
        <f t="shared" si="514"/>
        <v>0.53647349773345487</v>
      </c>
      <c r="N8232" s="16">
        <v>722</v>
      </c>
      <c r="O8232" s="17">
        <f t="shared" si="515"/>
        <v>45.189750692520775</v>
      </c>
      <c r="P8232" s="10">
        <v>401</v>
      </c>
    </row>
    <row r="8233" spans="1:16" x14ac:dyDescent="0.25">
      <c r="A8233" s="11">
        <v>22052872</v>
      </c>
      <c r="B8233" s="10" t="s">
        <v>6625</v>
      </c>
      <c r="C8233" s="12">
        <v>43277</v>
      </c>
      <c r="D8233" s="10" t="s">
        <v>20</v>
      </c>
      <c r="E8233" s="10" t="s">
        <v>17</v>
      </c>
      <c r="F8233" s="10" t="s">
        <v>6606</v>
      </c>
      <c r="G8233" s="13">
        <v>17000</v>
      </c>
      <c r="H8233" s="13">
        <v>9300</v>
      </c>
      <c r="I8233" s="14">
        <f t="shared" si="512"/>
        <v>54.705882352941181</v>
      </c>
      <c r="J8233" s="13">
        <v>1123</v>
      </c>
      <c r="K8233" s="13">
        <f t="shared" si="513"/>
        <v>15877</v>
      </c>
      <c r="L8233" s="13">
        <v>68915.7890625</v>
      </c>
      <c r="M8233" s="15">
        <f t="shared" si="514"/>
        <v>0.23038261936754562</v>
      </c>
      <c r="N8233" s="16">
        <v>801</v>
      </c>
      <c r="O8233" s="17">
        <f t="shared" si="515"/>
        <v>19.821473158551811</v>
      </c>
      <c r="P8233" s="10">
        <v>401</v>
      </c>
    </row>
    <row r="8234" spans="1:16" x14ac:dyDescent="0.25">
      <c r="A8234" s="11">
        <v>22052924</v>
      </c>
      <c r="B8234" s="10" t="s">
        <v>6626</v>
      </c>
      <c r="C8234" s="12">
        <v>42899</v>
      </c>
      <c r="D8234" s="10" t="s">
        <v>20</v>
      </c>
      <c r="E8234" s="10" t="s">
        <v>17</v>
      </c>
      <c r="F8234" s="10" t="s">
        <v>6606</v>
      </c>
      <c r="G8234" s="13">
        <v>40000</v>
      </c>
      <c r="H8234" s="13">
        <v>9500</v>
      </c>
      <c r="I8234" s="14">
        <f t="shared" si="512"/>
        <v>23.75</v>
      </c>
      <c r="J8234" s="13">
        <v>1250</v>
      </c>
      <c r="K8234" s="13">
        <f t="shared" si="513"/>
        <v>38750</v>
      </c>
      <c r="L8234" s="13">
        <v>75477.1953125</v>
      </c>
      <c r="M8234" s="15">
        <f t="shared" si="514"/>
        <v>0.51340010501930378</v>
      </c>
      <c r="N8234" s="16">
        <v>1039</v>
      </c>
      <c r="O8234" s="17">
        <f t="shared" si="515"/>
        <v>37.295476419634262</v>
      </c>
      <c r="P8234" s="10">
        <v>401</v>
      </c>
    </row>
    <row r="8235" spans="1:16" x14ac:dyDescent="0.25">
      <c r="A8235" s="11">
        <v>22052962</v>
      </c>
      <c r="B8235" s="10" t="s">
        <v>6627</v>
      </c>
      <c r="C8235" s="12">
        <v>43210</v>
      </c>
      <c r="D8235" s="10" t="s">
        <v>16</v>
      </c>
      <c r="E8235" s="10" t="s">
        <v>17</v>
      </c>
      <c r="F8235" s="10" t="s">
        <v>6606</v>
      </c>
      <c r="G8235" s="13">
        <v>17000</v>
      </c>
      <c r="H8235" s="13">
        <v>11100</v>
      </c>
      <c r="I8235" s="14">
        <f t="shared" si="512"/>
        <v>65.294117647058826</v>
      </c>
      <c r="J8235" s="13">
        <v>1283</v>
      </c>
      <c r="K8235" s="13">
        <f t="shared" si="513"/>
        <v>15717</v>
      </c>
      <c r="L8235" s="13">
        <v>85740.3515625</v>
      </c>
      <c r="M8235" s="15">
        <f t="shared" si="514"/>
        <v>0.18330925536902157</v>
      </c>
      <c r="N8235" s="16">
        <v>1332</v>
      </c>
      <c r="O8235" s="17">
        <f t="shared" si="515"/>
        <v>11.79954954954955</v>
      </c>
      <c r="P8235" s="10">
        <v>401</v>
      </c>
    </row>
    <row r="8236" spans="1:16" x14ac:dyDescent="0.25">
      <c r="A8236" s="11">
        <v>22053058</v>
      </c>
      <c r="B8236" s="10" t="s">
        <v>10986</v>
      </c>
      <c r="C8236" s="12">
        <v>42909</v>
      </c>
      <c r="D8236" s="10" t="s">
        <v>16</v>
      </c>
      <c r="E8236" s="10" t="s">
        <v>17</v>
      </c>
      <c r="F8236" s="10" t="s">
        <v>10984</v>
      </c>
      <c r="G8236" s="13">
        <v>42900</v>
      </c>
      <c r="H8236" s="13">
        <v>16700</v>
      </c>
      <c r="I8236" s="14">
        <f t="shared" si="512"/>
        <v>38.927738927738922</v>
      </c>
      <c r="J8236" s="13">
        <v>1718</v>
      </c>
      <c r="K8236" s="13">
        <f t="shared" si="513"/>
        <v>41182</v>
      </c>
      <c r="L8236" s="13">
        <v>108109.375</v>
      </c>
      <c r="M8236" s="15">
        <f t="shared" si="514"/>
        <v>0.38092903598785954</v>
      </c>
      <c r="N8236" s="16">
        <v>1473</v>
      </c>
      <c r="O8236" s="17">
        <f t="shared" si="515"/>
        <v>27.957909029192123</v>
      </c>
      <c r="P8236" s="10">
        <v>401</v>
      </c>
    </row>
    <row r="8237" spans="1:16" x14ac:dyDescent="0.25">
      <c r="A8237" s="11">
        <v>22053064</v>
      </c>
      <c r="B8237" s="10" t="s">
        <v>10987</v>
      </c>
      <c r="C8237" s="12">
        <v>43398</v>
      </c>
      <c r="D8237" s="10" t="s">
        <v>20</v>
      </c>
      <c r="E8237" s="10" t="s">
        <v>17</v>
      </c>
      <c r="F8237" s="10" t="s">
        <v>10984</v>
      </c>
      <c r="G8237" s="13">
        <v>29999</v>
      </c>
      <c r="H8237" s="13">
        <v>19600</v>
      </c>
      <c r="I8237" s="14">
        <f t="shared" si="512"/>
        <v>65.335511183706117</v>
      </c>
      <c r="J8237" s="13">
        <v>1718</v>
      </c>
      <c r="K8237" s="13">
        <f t="shared" si="513"/>
        <v>28281</v>
      </c>
      <c r="L8237" s="13">
        <v>131678.125</v>
      </c>
      <c r="M8237" s="15">
        <f t="shared" si="514"/>
        <v>0.21477371431283671</v>
      </c>
      <c r="N8237" s="16">
        <v>1844</v>
      </c>
      <c r="O8237" s="17">
        <f t="shared" si="515"/>
        <v>15.336767895878525</v>
      </c>
      <c r="P8237" s="10">
        <v>401</v>
      </c>
    </row>
    <row r="8238" spans="1:16" x14ac:dyDescent="0.25">
      <c r="A8238" s="11">
        <v>22053070</v>
      </c>
      <c r="B8238" s="10" t="s">
        <v>10988</v>
      </c>
      <c r="C8238" s="12">
        <v>43237</v>
      </c>
      <c r="D8238" s="10" t="s">
        <v>20</v>
      </c>
      <c r="E8238" s="10" t="s">
        <v>17</v>
      </c>
      <c r="F8238" s="10" t="s">
        <v>10984</v>
      </c>
      <c r="G8238" s="13">
        <v>58900</v>
      </c>
      <c r="H8238" s="13">
        <v>14700</v>
      </c>
      <c r="I8238" s="14">
        <f t="shared" si="512"/>
        <v>24.957555178268251</v>
      </c>
      <c r="J8238" s="13">
        <v>1655</v>
      </c>
      <c r="K8238" s="13">
        <f t="shared" si="513"/>
        <v>57245</v>
      </c>
      <c r="L8238" s="13">
        <v>97021.875</v>
      </c>
      <c r="M8238" s="15">
        <f t="shared" si="514"/>
        <v>0.59002158018488093</v>
      </c>
      <c r="N8238" s="16">
        <v>1362</v>
      </c>
      <c r="O8238" s="17">
        <f t="shared" si="515"/>
        <v>42.030102790014688</v>
      </c>
      <c r="P8238" s="10">
        <v>401</v>
      </c>
    </row>
    <row r="8239" spans="1:16" x14ac:dyDescent="0.25">
      <c r="A8239" s="11">
        <v>22053095</v>
      </c>
      <c r="B8239" s="10" t="s">
        <v>10989</v>
      </c>
      <c r="C8239" s="12">
        <v>42893</v>
      </c>
      <c r="D8239" s="10" t="s">
        <v>16</v>
      </c>
      <c r="E8239" s="10" t="s">
        <v>17</v>
      </c>
      <c r="F8239" s="10" t="s">
        <v>10984</v>
      </c>
      <c r="G8239" s="13">
        <v>51900</v>
      </c>
      <c r="H8239" s="13">
        <v>17700</v>
      </c>
      <c r="I8239" s="14">
        <f t="shared" si="512"/>
        <v>34.104046242774565</v>
      </c>
      <c r="J8239" s="13">
        <v>1655</v>
      </c>
      <c r="K8239" s="13">
        <f t="shared" si="513"/>
        <v>50245</v>
      </c>
      <c r="L8239" s="13">
        <v>111575</v>
      </c>
      <c r="M8239" s="15">
        <f t="shared" si="514"/>
        <v>0.45032489356934796</v>
      </c>
      <c r="N8239" s="16">
        <v>1330</v>
      </c>
      <c r="O8239" s="17">
        <f t="shared" si="515"/>
        <v>37.778195488721806</v>
      </c>
      <c r="P8239" s="10">
        <v>401</v>
      </c>
    </row>
    <row r="8240" spans="1:16" x14ac:dyDescent="0.25">
      <c r="A8240" s="11">
        <v>22053101</v>
      </c>
      <c r="B8240" s="10" t="s">
        <v>11218</v>
      </c>
      <c r="C8240" s="12">
        <v>43076</v>
      </c>
      <c r="D8240" s="10" t="s">
        <v>16</v>
      </c>
      <c r="E8240" s="10" t="s">
        <v>17</v>
      </c>
      <c r="F8240" s="10" t="s">
        <v>11191</v>
      </c>
      <c r="G8240" s="13">
        <v>58500</v>
      </c>
      <c r="H8240" s="13">
        <v>10500</v>
      </c>
      <c r="I8240" s="14">
        <f t="shared" si="512"/>
        <v>17.948717948717949</v>
      </c>
      <c r="J8240" s="13">
        <v>1210</v>
      </c>
      <c r="K8240" s="13">
        <f t="shared" si="513"/>
        <v>57290</v>
      </c>
      <c r="L8240" s="13">
        <v>75209.5234375</v>
      </c>
      <c r="M8240" s="15">
        <f t="shared" si="514"/>
        <v>0.76173863869259406</v>
      </c>
      <c r="N8240" s="16">
        <v>1102</v>
      </c>
      <c r="O8240" s="17">
        <f t="shared" si="515"/>
        <v>51.987295825771326</v>
      </c>
      <c r="P8240" s="10">
        <v>401</v>
      </c>
    </row>
    <row r="8241" spans="1:16" x14ac:dyDescent="0.25">
      <c r="A8241" s="11">
        <v>22053111</v>
      </c>
      <c r="B8241" s="10" t="s">
        <v>11219</v>
      </c>
      <c r="C8241" s="12">
        <v>43048</v>
      </c>
      <c r="D8241" s="10" t="s">
        <v>20</v>
      </c>
      <c r="E8241" s="10" t="s">
        <v>17</v>
      </c>
      <c r="F8241" s="10" t="s">
        <v>11191</v>
      </c>
      <c r="G8241" s="13">
        <v>43250</v>
      </c>
      <c r="H8241" s="13">
        <v>14400</v>
      </c>
      <c r="I8241" s="14">
        <f t="shared" si="512"/>
        <v>33.294797687861269</v>
      </c>
      <c r="J8241" s="13">
        <v>1243</v>
      </c>
      <c r="K8241" s="13">
        <f t="shared" si="513"/>
        <v>42007</v>
      </c>
      <c r="L8241" s="13">
        <v>112476.1875</v>
      </c>
      <c r="M8241" s="15">
        <f t="shared" si="514"/>
        <v>0.373474607680848</v>
      </c>
      <c r="N8241" s="16">
        <v>1298</v>
      </c>
      <c r="O8241" s="17">
        <f t="shared" si="515"/>
        <v>32.362865947611709</v>
      </c>
      <c r="P8241" s="10">
        <v>401</v>
      </c>
    </row>
    <row r="8242" spans="1:16" x14ac:dyDescent="0.25">
      <c r="A8242" s="11">
        <v>22053123</v>
      </c>
      <c r="B8242" s="10" t="s">
        <v>11220</v>
      </c>
      <c r="C8242" s="12">
        <v>43420</v>
      </c>
      <c r="D8242" s="10" t="s">
        <v>16</v>
      </c>
      <c r="E8242" s="10" t="s">
        <v>17</v>
      </c>
      <c r="F8242" s="10" t="s">
        <v>11191</v>
      </c>
      <c r="G8242" s="13">
        <v>40000</v>
      </c>
      <c r="H8242" s="13">
        <v>32500</v>
      </c>
      <c r="I8242" s="14">
        <f t="shared" si="512"/>
        <v>81.25</v>
      </c>
      <c r="J8242" s="13">
        <v>1318</v>
      </c>
      <c r="K8242" s="13">
        <f t="shared" si="513"/>
        <v>38682</v>
      </c>
      <c r="L8242" s="13">
        <v>71619.046875</v>
      </c>
      <c r="M8242" s="15">
        <f t="shared" si="514"/>
        <v>0.54010771837711646</v>
      </c>
      <c r="N8242" s="16">
        <v>812</v>
      </c>
      <c r="O8242" s="17">
        <f t="shared" si="515"/>
        <v>47.637931034482762</v>
      </c>
      <c r="P8242" s="10">
        <v>401</v>
      </c>
    </row>
    <row r="8243" spans="1:16" x14ac:dyDescent="0.25">
      <c r="A8243" s="11">
        <v>22053129</v>
      </c>
      <c r="B8243" s="10" t="s">
        <v>11221</v>
      </c>
      <c r="C8243" s="12">
        <v>43278</v>
      </c>
      <c r="D8243" s="10" t="s">
        <v>20</v>
      </c>
      <c r="E8243" s="10" t="s">
        <v>17</v>
      </c>
      <c r="F8243" s="10" t="s">
        <v>11191</v>
      </c>
      <c r="G8243" s="13">
        <v>35000</v>
      </c>
      <c r="H8243" s="13">
        <v>10000</v>
      </c>
      <c r="I8243" s="14">
        <f t="shared" si="512"/>
        <v>28.571428571428569</v>
      </c>
      <c r="J8243" s="13">
        <v>1458</v>
      </c>
      <c r="K8243" s="13">
        <f t="shared" si="513"/>
        <v>33542</v>
      </c>
      <c r="L8243" s="13">
        <v>75244.4453125</v>
      </c>
      <c r="M8243" s="15">
        <f t="shared" si="514"/>
        <v>0.4457737692223751</v>
      </c>
      <c r="N8243" s="16">
        <v>1043</v>
      </c>
      <c r="O8243" s="17">
        <f t="shared" si="515"/>
        <v>32.15915627996165</v>
      </c>
      <c r="P8243" s="10">
        <v>401</v>
      </c>
    </row>
    <row r="8244" spans="1:16" x14ac:dyDescent="0.25">
      <c r="A8244" s="11">
        <v>22053142</v>
      </c>
      <c r="B8244" s="10" t="s">
        <v>11224</v>
      </c>
      <c r="C8244" s="12">
        <v>42962</v>
      </c>
      <c r="D8244" s="10" t="s">
        <v>20</v>
      </c>
      <c r="E8244" s="10" t="s">
        <v>17</v>
      </c>
      <c r="F8244" s="10" t="s">
        <v>11191</v>
      </c>
      <c r="G8244" s="13">
        <v>10000</v>
      </c>
      <c r="H8244" s="13">
        <v>8500</v>
      </c>
      <c r="I8244" s="14">
        <f t="shared" si="512"/>
        <v>85</v>
      </c>
      <c r="J8244" s="13">
        <v>976</v>
      </c>
      <c r="K8244" s="13">
        <f t="shared" si="513"/>
        <v>9024</v>
      </c>
      <c r="L8244" s="13">
        <v>67679.3671875</v>
      </c>
      <c r="M8244" s="15">
        <f t="shared" si="514"/>
        <v>0.13333458002052187</v>
      </c>
      <c r="N8244" s="16">
        <v>770</v>
      </c>
      <c r="O8244" s="17">
        <f t="shared" si="515"/>
        <v>11.71948051948052</v>
      </c>
      <c r="P8244" s="10">
        <v>401</v>
      </c>
    </row>
    <row r="8245" spans="1:16" x14ac:dyDescent="0.25">
      <c r="A8245" s="11">
        <v>22053159</v>
      </c>
      <c r="B8245" s="10" t="s">
        <v>11225</v>
      </c>
      <c r="C8245" s="12">
        <v>43221</v>
      </c>
      <c r="D8245" s="10" t="s">
        <v>20</v>
      </c>
      <c r="E8245" s="10" t="s">
        <v>17</v>
      </c>
      <c r="F8245" s="10" t="s">
        <v>11191</v>
      </c>
      <c r="G8245" s="13">
        <v>20000</v>
      </c>
      <c r="H8245" s="13">
        <v>12400</v>
      </c>
      <c r="I8245" s="14">
        <f t="shared" si="512"/>
        <v>62</v>
      </c>
      <c r="J8245" s="13">
        <v>1458</v>
      </c>
      <c r="K8245" s="13">
        <f t="shared" si="513"/>
        <v>18542</v>
      </c>
      <c r="L8245" s="13">
        <v>80193.6484375</v>
      </c>
      <c r="M8245" s="15">
        <f t="shared" si="514"/>
        <v>0.23121531893452832</v>
      </c>
      <c r="N8245" s="16">
        <v>854</v>
      </c>
      <c r="O8245" s="17">
        <f t="shared" si="515"/>
        <v>21.711943793911008</v>
      </c>
      <c r="P8245" s="10">
        <v>401</v>
      </c>
    </row>
    <row r="8246" spans="1:16" x14ac:dyDescent="0.25">
      <c r="A8246" s="11">
        <v>22053170</v>
      </c>
      <c r="B8246" s="10" t="s">
        <v>11226</v>
      </c>
      <c r="C8246" s="12">
        <v>43196</v>
      </c>
      <c r="D8246" s="10" t="s">
        <v>20</v>
      </c>
      <c r="E8246" s="10" t="s">
        <v>17</v>
      </c>
      <c r="F8246" s="10" t="s">
        <v>11191</v>
      </c>
      <c r="G8246" s="13">
        <v>36000</v>
      </c>
      <c r="H8246" s="13">
        <v>11800</v>
      </c>
      <c r="I8246" s="14">
        <f t="shared" si="512"/>
        <v>32.777777777777779</v>
      </c>
      <c r="J8246" s="13">
        <v>1237</v>
      </c>
      <c r="K8246" s="13">
        <f t="shared" si="513"/>
        <v>34763</v>
      </c>
      <c r="L8246" s="13">
        <v>78549.203125</v>
      </c>
      <c r="M8246" s="15">
        <f t="shared" si="514"/>
        <v>0.44256336941674096</v>
      </c>
      <c r="N8246" s="16">
        <v>1099</v>
      </c>
      <c r="O8246" s="17">
        <f t="shared" si="515"/>
        <v>31.631483166515014</v>
      </c>
      <c r="P8246" s="10">
        <v>401</v>
      </c>
    </row>
    <row r="8247" spans="1:16" x14ac:dyDescent="0.25">
      <c r="A8247" s="11">
        <v>22053177</v>
      </c>
      <c r="B8247" s="10" t="s">
        <v>11227</v>
      </c>
      <c r="C8247" s="12">
        <v>43124</v>
      </c>
      <c r="D8247" s="10" t="s">
        <v>16</v>
      </c>
      <c r="E8247" s="10" t="s">
        <v>17</v>
      </c>
      <c r="F8247" s="10" t="s">
        <v>11191</v>
      </c>
      <c r="G8247" s="13">
        <v>25000</v>
      </c>
      <c r="H8247" s="13">
        <v>11100</v>
      </c>
      <c r="I8247" s="14">
        <f t="shared" si="512"/>
        <v>44.4</v>
      </c>
      <c r="J8247" s="13">
        <v>1186</v>
      </c>
      <c r="K8247" s="13">
        <f t="shared" si="513"/>
        <v>23814</v>
      </c>
      <c r="L8247" s="13">
        <v>79676.1875</v>
      </c>
      <c r="M8247" s="15">
        <f t="shared" si="514"/>
        <v>0.29888478285937065</v>
      </c>
      <c r="N8247" s="16">
        <v>1156</v>
      </c>
      <c r="O8247" s="17">
        <f t="shared" si="515"/>
        <v>20.600346020761247</v>
      </c>
      <c r="P8247" s="10">
        <v>401</v>
      </c>
    </row>
    <row r="8248" spans="1:16" x14ac:dyDescent="0.25">
      <c r="A8248" s="11">
        <v>22053183</v>
      </c>
      <c r="B8248" s="10" t="s">
        <v>11228</v>
      </c>
      <c r="C8248" s="12">
        <v>42842</v>
      </c>
      <c r="D8248" s="10" t="s">
        <v>20</v>
      </c>
      <c r="E8248" s="10" t="s">
        <v>17</v>
      </c>
      <c r="F8248" s="10" t="s">
        <v>11191</v>
      </c>
      <c r="G8248" s="13">
        <v>44000</v>
      </c>
      <c r="H8248" s="13">
        <v>11500</v>
      </c>
      <c r="I8248" s="14">
        <f t="shared" si="512"/>
        <v>26.136363636363637</v>
      </c>
      <c r="J8248" s="13">
        <v>1193</v>
      </c>
      <c r="K8248" s="13">
        <f t="shared" si="513"/>
        <v>42807</v>
      </c>
      <c r="L8248" s="13">
        <v>83050.796875</v>
      </c>
      <c r="M8248" s="15">
        <f t="shared" si="514"/>
        <v>0.51543153841653011</v>
      </c>
      <c r="N8248" s="16">
        <v>1069</v>
      </c>
      <c r="O8248" s="17">
        <f t="shared" si="515"/>
        <v>40.043966323666979</v>
      </c>
      <c r="P8248" s="10">
        <v>401</v>
      </c>
    </row>
    <row r="8249" spans="1:16" x14ac:dyDescent="0.25">
      <c r="A8249" s="11">
        <v>22053187</v>
      </c>
      <c r="B8249" s="10" t="s">
        <v>10990</v>
      </c>
      <c r="C8249" s="12">
        <v>43255</v>
      </c>
      <c r="D8249" s="10" t="s">
        <v>20</v>
      </c>
      <c r="E8249" s="10" t="s">
        <v>17</v>
      </c>
      <c r="F8249" s="10" t="s">
        <v>10984</v>
      </c>
      <c r="G8249" s="13">
        <v>75000</v>
      </c>
      <c r="H8249" s="13">
        <v>14100</v>
      </c>
      <c r="I8249" s="14">
        <f t="shared" si="512"/>
        <v>18.8</v>
      </c>
      <c r="J8249" s="13">
        <v>1571</v>
      </c>
      <c r="K8249" s="13">
        <f t="shared" si="513"/>
        <v>73429</v>
      </c>
      <c r="L8249" s="13">
        <v>92315.625</v>
      </c>
      <c r="M8249" s="15">
        <f t="shared" si="514"/>
        <v>0.79541247757354183</v>
      </c>
      <c r="N8249" s="16">
        <v>1514</v>
      </c>
      <c r="O8249" s="17">
        <f t="shared" si="515"/>
        <v>48.5</v>
      </c>
      <c r="P8249" s="10">
        <v>401</v>
      </c>
    </row>
    <row r="8250" spans="1:16" x14ac:dyDescent="0.25">
      <c r="A8250" s="11">
        <v>22053198</v>
      </c>
      <c r="B8250" s="10" t="s">
        <v>10991</v>
      </c>
      <c r="C8250" s="12">
        <v>43440</v>
      </c>
      <c r="D8250" s="10" t="s">
        <v>16</v>
      </c>
      <c r="E8250" s="10" t="s">
        <v>17</v>
      </c>
      <c r="F8250" s="10" t="s">
        <v>10984</v>
      </c>
      <c r="G8250" s="13">
        <v>40000</v>
      </c>
      <c r="H8250" s="13">
        <v>15100</v>
      </c>
      <c r="I8250" s="14">
        <f t="shared" si="512"/>
        <v>37.75</v>
      </c>
      <c r="J8250" s="13">
        <v>1164</v>
      </c>
      <c r="K8250" s="13">
        <f t="shared" si="513"/>
        <v>38836</v>
      </c>
      <c r="L8250" s="13">
        <v>98728.125</v>
      </c>
      <c r="M8250" s="15">
        <f t="shared" si="514"/>
        <v>0.39336308675972526</v>
      </c>
      <c r="N8250" s="16">
        <v>1624</v>
      </c>
      <c r="O8250" s="17">
        <f t="shared" si="515"/>
        <v>23.913793103448278</v>
      </c>
      <c r="P8250" s="10">
        <v>401</v>
      </c>
    </row>
    <row r="8251" spans="1:16" x14ac:dyDescent="0.25">
      <c r="A8251" s="11">
        <v>22053210</v>
      </c>
      <c r="B8251" s="10" t="s">
        <v>10992</v>
      </c>
      <c r="C8251" s="12">
        <v>43014</v>
      </c>
      <c r="D8251" s="10" t="s">
        <v>16</v>
      </c>
      <c r="E8251" s="10" t="s">
        <v>17</v>
      </c>
      <c r="F8251" s="10" t="s">
        <v>10984</v>
      </c>
      <c r="G8251" s="13">
        <v>34100</v>
      </c>
      <c r="H8251" s="13">
        <v>18900</v>
      </c>
      <c r="I8251" s="14">
        <f t="shared" si="512"/>
        <v>55.425219941348971</v>
      </c>
      <c r="J8251" s="13">
        <v>1655</v>
      </c>
      <c r="K8251" s="13">
        <f t="shared" si="513"/>
        <v>32445</v>
      </c>
      <c r="L8251" s="13">
        <v>122487.5</v>
      </c>
      <c r="M8251" s="15">
        <f t="shared" si="514"/>
        <v>0.26488417185427082</v>
      </c>
      <c r="N8251" s="16">
        <v>2388</v>
      </c>
      <c r="O8251" s="17">
        <f t="shared" si="515"/>
        <v>13.586683417085426</v>
      </c>
      <c r="P8251" s="10">
        <v>401</v>
      </c>
    </row>
    <row r="8252" spans="1:16" x14ac:dyDescent="0.25">
      <c r="A8252" s="11">
        <v>22053211</v>
      </c>
      <c r="B8252" s="10" t="s">
        <v>10993</v>
      </c>
      <c r="C8252" s="12">
        <v>43369</v>
      </c>
      <c r="D8252" s="10" t="s">
        <v>34</v>
      </c>
      <c r="E8252" s="10" t="s">
        <v>45</v>
      </c>
      <c r="F8252" s="10" t="s">
        <v>10984</v>
      </c>
      <c r="G8252" s="13">
        <v>25000</v>
      </c>
      <c r="H8252" s="13">
        <v>33400</v>
      </c>
      <c r="I8252" s="14">
        <f t="shared" si="512"/>
        <v>133.6</v>
      </c>
      <c r="J8252" s="13">
        <v>1655</v>
      </c>
      <c r="K8252" s="13">
        <f t="shared" si="513"/>
        <v>23345</v>
      </c>
      <c r="L8252" s="13">
        <v>133062.5</v>
      </c>
      <c r="M8252" s="15">
        <f t="shared" si="514"/>
        <v>0.17544387036167214</v>
      </c>
      <c r="N8252" s="16">
        <v>2035</v>
      </c>
      <c r="O8252" s="17">
        <f t="shared" si="515"/>
        <v>11.471744471744472</v>
      </c>
      <c r="P8252" s="10">
        <v>401</v>
      </c>
    </row>
    <row r="8253" spans="1:16" x14ac:dyDescent="0.25">
      <c r="A8253" s="11">
        <v>22053218</v>
      </c>
      <c r="B8253" s="10" t="s">
        <v>10994</v>
      </c>
      <c r="C8253" s="12">
        <v>43018</v>
      </c>
      <c r="D8253" s="10" t="s">
        <v>20</v>
      </c>
      <c r="E8253" s="10" t="s">
        <v>17</v>
      </c>
      <c r="F8253" s="10" t="s">
        <v>10984</v>
      </c>
      <c r="G8253" s="13">
        <v>22900</v>
      </c>
      <c r="H8253" s="13">
        <v>13700</v>
      </c>
      <c r="I8253" s="14">
        <f t="shared" si="512"/>
        <v>59.825327510917027</v>
      </c>
      <c r="J8253" s="13">
        <v>1643</v>
      </c>
      <c r="K8253" s="13">
        <f t="shared" si="513"/>
        <v>21257</v>
      </c>
      <c r="L8253" s="13">
        <v>86928.125</v>
      </c>
      <c r="M8253" s="15">
        <f t="shared" si="514"/>
        <v>0.24453535607721896</v>
      </c>
      <c r="N8253" s="16">
        <v>982</v>
      </c>
      <c r="O8253" s="17">
        <f t="shared" si="515"/>
        <v>21.646639511201631</v>
      </c>
      <c r="P8253" s="10">
        <v>401</v>
      </c>
    </row>
    <row r="8254" spans="1:16" x14ac:dyDescent="0.25">
      <c r="A8254" s="11">
        <v>22053225</v>
      </c>
      <c r="B8254" s="10" t="s">
        <v>10995</v>
      </c>
      <c r="C8254" s="12">
        <v>43181</v>
      </c>
      <c r="D8254" s="10" t="s">
        <v>16</v>
      </c>
      <c r="E8254" s="10" t="s">
        <v>17</v>
      </c>
      <c r="F8254" s="10" t="s">
        <v>10984</v>
      </c>
      <c r="G8254" s="13">
        <v>35000</v>
      </c>
      <c r="H8254" s="13">
        <v>12000</v>
      </c>
      <c r="I8254" s="14">
        <f t="shared" si="512"/>
        <v>34.285714285714285</v>
      </c>
      <c r="J8254" s="13">
        <v>1676</v>
      </c>
      <c r="K8254" s="13">
        <f t="shared" si="513"/>
        <v>33324</v>
      </c>
      <c r="L8254" s="13">
        <v>76603.125</v>
      </c>
      <c r="M8254" s="15">
        <f t="shared" si="514"/>
        <v>0.43502141720719617</v>
      </c>
      <c r="N8254" s="16">
        <v>1468</v>
      </c>
      <c r="O8254" s="17">
        <f t="shared" si="515"/>
        <v>22.700272479564031</v>
      </c>
      <c r="P8254" s="10">
        <v>401</v>
      </c>
    </row>
    <row r="8255" spans="1:16" x14ac:dyDescent="0.25">
      <c r="A8255" s="11">
        <v>22053228</v>
      </c>
      <c r="B8255" s="10" t="s">
        <v>10996</v>
      </c>
      <c r="C8255" s="12">
        <v>43386</v>
      </c>
      <c r="D8255" s="10" t="s">
        <v>20</v>
      </c>
      <c r="E8255" s="10" t="s">
        <v>17</v>
      </c>
      <c r="F8255" s="10" t="s">
        <v>10984</v>
      </c>
      <c r="G8255" s="13">
        <v>20000</v>
      </c>
      <c r="H8255" s="13">
        <v>14600</v>
      </c>
      <c r="I8255" s="14">
        <f t="shared" si="512"/>
        <v>73</v>
      </c>
      <c r="J8255" s="13">
        <v>1676</v>
      </c>
      <c r="K8255" s="13">
        <f t="shared" si="513"/>
        <v>18324</v>
      </c>
      <c r="L8255" s="13">
        <v>97796.875</v>
      </c>
      <c r="M8255" s="15">
        <f t="shared" si="514"/>
        <v>0.18736795015178143</v>
      </c>
      <c r="N8255" s="16">
        <v>1522</v>
      </c>
      <c r="O8255" s="17">
        <f t="shared" si="515"/>
        <v>12.039421813403417</v>
      </c>
      <c r="P8255" s="10">
        <v>401</v>
      </c>
    </row>
    <row r="8256" spans="1:16" x14ac:dyDescent="0.25">
      <c r="A8256" s="11">
        <v>22053233</v>
      </c>
      <c r="B8256" s="10" t="s">
        <v>10997</v>
      </c>
      <c r="C8256" s="12">
        <v>43440</v>
      </c>
      <c r="D8256" s="10" t="s">
        <v>16</v>
      </c>
      <c r="E8256" s="10" t="s">
        <v>17</v>
      </c>
      <c r="F8256" s="10" t="s">
        <v>10984</v>
      </c>
      <c r="G8256" s="13">
        <v>42500</v>
      </c>
      <c r="H8256" s="13">
        <v>7300</v>
      </c>
      <c r="I8256" s="14">
        <f t="shared" si="512"/>
        <v>17.176470588235293</v>
      </c>
      <c r="J8256" s="13">
        <v>1676</v>
      </c>
      <c r="K8256" s="13">
        <f t="shared" si="513"/>
        <v>40824</v>
      </c>
      <c r="L8256" s="13">
        <v>46456.25</v>
      </c>
      <c r="M8256" s="15">
        <f t="shared" si="514"/>
        <v>0.87876227633526172</v>
      </c>
      <c r="N8256" s="16">
        <v>1258</v>
      </c>
      <c r="O8256" s="17">
        <f t="shared" si="515"/>
        <v>32.451510333863276</v>
      </c>
      <c r="P8256" s="10">
        <v>401</v>
      </c>
    </row>
    <row r="8257" spans="1:16" x14ac:dyDescent="0.25">
      <c r="A8257" s="11">
        <v>22053237</v>
      </c>
      <c r="B8257" s="10" t="s">
        <v>11098</v>
      </c>
      <c r="C8257" s="12">
        <v>43086</v>
      </c>
      <c r="D8257" s="10" t="s">
        <v>20</v>
      </c>
      <c r="E8257" s="10" t="s">
        <v>17</v>
      </c>
      <c r="F8257" s="10" t="s">
        <v>11094</v>
      </c>
      <c r="G8257" s="13">
        <v>28400</v>
      </c>
      <c r="H8257" s="13">
        <v>14800</v>
      </c>
      <c r="I8257" s="14">
        <f t="shared" si="512"/>
        <v>52.112676056338024</v>
      </c>
      <c r="J8257" s="13">
        <v>1154</v>
      </c>
      <c r="K8257" s="13">
        <f t="shared" si="513"/>
        <v>27246</v>
      </c>
      <c r="L8257" s="13">
        <v>115253.96875</v>
      </c>
      <c r="M8257" s="15">
        <f t="shared" si="514"/>
        <v>0.23639966844959515</v>
      </c>
      <c r="N8257" s="16">
        <v>1190</v>
      </c>
      <c r="O8257" s="17">
        <f t="shared" si="515"/>
        <v>22.895798319327731</v>
      </c>
      <c r="P8257" s="10">
        <v>401</v>
      </c>
    </row>
    <row r="8258" spans="1:16" x14ac:dyDescent="0.25">
      <c r="A8258" s="11">
        <v>22053242</v>
      </c>
      <c r="B8258" s="10" t="s">
        <v>11099</v>
      </c>
      <c r="C8258" s="12">
        <v>43146</v>
      </c>
      <c r="D8258" s="10" t="s">
        <v>16</v>
      </c>
      <c r="E8258" s="10" t="s">
        <v>17</v>
      </c>
      <c r="F8258" s="10" t="s">
        <v>11094</v>
      </c>
      <c r="G8258" s="13">
        <v>32500</v>
      </c>
      <c r="H8258" s="13">
        <v>10600</v>
      </c>
      <c r="I8258" s="14">
        <f t="shared" ref="I8258:I8321" si="516">H8258/G8258*100</f>
        <v>32.615384615384613</v>
      </c>
      <c r="J8258" s="13">
        <v>1624</v>
      </c>
      <c r="K8258" s="13">
        <f t="shared" ref="K8258:K8321" si="517">G8258-J8258</f>
        <v>30876</v>
      </c>
      <c r="L8258" s="13">
        <v>77819.046875</v>
      </c>
      <c r="M8258" s="15">
        <f t="shared" ref="M8258:M8321" si="518">K8258/L8258</f>
        <v>0.39676661742716829</v>
      </c>
      <c r="N8258" s="16">
        <v>1319</v>
      </c>
      <c r="O8258" s="17">
        <f t="shared" ref="O8258:O8321" si="519">K8258/N8258</f>
        <v>23.408642911296436</v>
      </c>
      <c r="P8258" s="10">
        <v>401</v>
      </c>
    </row>
    <row r="8259" spans="1:16" x14ac:dyDescent="0.25">
      <c r="A8259" s="11">
        <v>22053251</v>
      </c>
      <c r="B8259" s="10" t="s">
        <v>11100</v>
      </c>
      <c r="C8259" s="12">
        <v>43018</v>
      </c>
      <c r="D8259" s="10" t="s">
        <v>16</v>
      </c>
      <c r="E8259" s="10" t="s">
        <v>17</v>
      </c>
      <c r="F8259" s="10" t="s">
        <v>11094</v>
      </c>
      <c r="G8259" s="13">
        <v>13500</v>
      </c>
      <c r="H8259" s="13">
        <v>9000</v>
      </c>
      <c r="I8259" s="14">
        <f t="shared" si="516"/>
        <v>66.666666666666657</v>
      </c>
      <c r="J8259" s="13">
        <v>1624</v>
      </c>
      <c r="K8259" s="13">
        <f t="shared" si="517"/>
        <v>11876</v>
      </c>
      <c r="L8259" s="13">
        <v>65358.73046875</v>
      </c>
      <c r="M8259" s="15">
        <f t="shared" si="518"/>
        <v>0.18170487576527022</v>
      </c>
      <c r="N8259" s="16">
        <v>1056</v>
      </c>
      <c r="O8259" s="17">
        <f t="shared" si="519"/>
        <v>11.246212121212121</v>
      </c>
      <c r="P8259" s="10">
        <v>401</v>
      </c>
    </row>
    <row r="8260" spans="1:16" x14ac:dyDescent="0.25">
      <c r="A8260" s="11">
        <v>22053259</v>
      </c>
      <c r="B8260" s="10" t="s">
        <v>11101</v>
      </c>
      <c r="C8260" s="12">
        <v>43325</v>
      </c>
      <c r="D8260" s="10" t="s">
        <v>16</v>
      </c>
      <c r="E8260" s="10" t="s">
        <v>17</v>
      </c>
      <c r="F8260" s="10" t="s">
        <v>11094</v>
      </c>
      <c r="G8260" s="13">
        <v>4800</v>
      </c>
      <c r="H8260" s="13">
        <v>6600</v>
      </c>
      <c r="I8260" s="14">
        <f t="shared" si="516"/>
        <v>137.5</v>
      </c>
      <c r="J8260" s="13">
        <v>1099</v>
      </c>
      <c r="K8260" s="13">
        <f t="shared" si="517"/>
        <v>3701</v>
      </c>
      <c r="L8260" s="13">
        <v>42219.046875</v>
      </c>
      <c r="M8260" s="15">
        <f t="shared" si="518"/>
        <v>8.7661855819666706E-2</v>
      </c>
      <c r="N8260" s="16">
        <v>804</v>
      </c>
      <c r="O8260" s="17">
        <f t="shared" si="519"/>
        <v>4.6032338308457712</v>
      </c>
      <c r="P8260" s="10">
        <v>401</v>
      </c>
    </row>
    <row r="8261" spans="1:16" x14ac:dyDescent="0.25">
      <c r="A8261" s="11">
        <v>22053308</v>
      </c>
      <c r="B8261" s="10" t="s">
        <v>6592</v>
      </c>
      <c r="C8261" s="12">
        <v>42836</v>
      </c>
      <c r="D8261" s="10" t="s">
        <v>20</v>
      </c>
      <c r="E8261" s="10" t="s">
        <v>17</v>
      </c>
      <c r="F8261" s="10" t="s">
        <v>6591</v>
      </c>
      <c r="G8261" s="13">
        <v>25000</v>
      </c>
      <c r="H8261" s="13">
        <v>7400</v>
      </c>
      <c r="I8261" s="14">
        <f t="shared" si="516"/>
        <v>29.599999999999998</v>
      </c>
      <c r="J8261" s="13">
        <v>975</v>
      </c>
      <c r="K8261" s="13">
        <f t="shared" si="517"/>
        <v>24025</v>
      </c>
      <c r="L8261" s="13">
        <v>67732.453125</v>
      </c>
      <c r="M8261" s="15">
        <f t="shared" si="518"/>
        <v>0.35470441260501739</v>
      </c>
      <c r="N8261" s="16">
        <v>810</v>
      </c>
      <c r="O8261" s="17">
        <f t="shared" si="519"/>
        <v>29.660493827160494</v>
      </c>
      <c r="P8261" s="10">
        <v>401</v>
      </c>
    </row>
    <row r="8262" spans="1:16" x14ac:dyDescent="0.25">
      <c r="A8262" s="11">
        <v>22053421</v>
      </c>
      <c r="B8262" s="10" t="s">
        <v>6628</v>
      </c>
      <c r="C8262" s="12">
        <v>42915</v>
      </c>
      <c r="D8262" s="10" t="s">
        <v>16</v>
      </c>
      <c r="E8262" s="10" t="s">
        <v>17</v>
      </c>
      <c r="F8262" s="10" t="s">
        <v>6606</v>
      </c>
      <c r="G8262" s="13">
        <v>12000</v>
      </c>
      <c r="H8262" s="13">
        <v>7600</v>
      </c>
      <c r="I8262" s="14">
        <f t="shared" si="516"/>
        <v>63.333333333333329</v>
      </c>
      <c r="J8262" s="13">
        <v>1126</v>
      </c>
      <c r="K8262" s="13">
        <f t="shared" si="517"/>
        <v>10874</v>
      </c>
      <c r="L8262" s="13">
        <v>67091.2265625</v>
      </c>
      <c r="M8262" s="15">
        <f t="shared" si="518"/>
        <v>0.16207782383990454</v>
      </c>
      <c r="N8262" s="16">
        <v>1025</v>
      </c>
      <c r="O8262" s="17">
        <f t="shared" si="519"/>
        <v>10.608780487804879</v>
      </c>
      <c r="P8262" s="10">
        <v>401</v>
      </c>
    </row>
    <row r="8263" spans="1:16" x14ac:dyDescent="0.25">
      <c r="A8263" s="11">
        <v>22053445</v>
      </c>
      <c r="B8263" s="10" t="s">
        <v>7375</v>
      </c>
      <c r="C8263" s="12">
        <v>43132</v>
      </c>
      <c r="D8263" s="10" t="s">
        <v>20</v>
      </c>
      <c r="E8263" s="10" t="s">
        <v>17</v>
      </c>
      <c r="F8263" s="10" t="s">
        <v>7365</v>
      </c>
      <c r="G8263" s="13">
        <v>32000</v>
      </c>
      <c r="H8263" s="13">
        <v>8800</v>
      </c>
      <c r="I8263" s="14">
        <f t="shared" si="516"/>
        <v>27.500000000000004</v>
      </c>
      <c r="J8263" s="13">
        <v>1234</v>
      </c>
      <c r="K8263" s="13">
        <f t="shared" si="517"/>
        <v>30766</v>
      </c>
      <c r="L8263" s="13">
        <v>62676.11328125</v>
      </c>
      <c r="M8263" s="15">
        <f t="shared" si="518"/>
        <v>0.49087281245315934</v>
      </c>
      <c r="N8263" s="16">
        <v>1038</v>
      </c>
      <c r="O8263" s="17">
        <f t="shared" si="519"/>
        <v>29.639691714836225</v>
      </c>
      <c r="P8263" s="10">
        <v>401</v>
      </c>
    </row>
    <row r="8264" spans="1:16" x14ac:dyDescent="0.25">
      <c r="A8264" s="11">
        <v>22053459</v>
      </c>
      <c r="B8264" s="10" t="s">
        <v>7376</v>
      </c>
      <c r="C8264" s="12">
        <v>43475</v>
      </c>
      <c r="D8264" s="10" t="s">
        <v>20</v>
      </c>
      <c r="E8264" s="10" t="s">
        <v>17</v>
      </c>
      <c r="F8264" s="10" t="s">
        <v>7365</v>
      </c>
      <c r="G8264" s="13">
        <v>20000</v>
      </c>
      <c r="H8264" s="13">
        <v>11400</v>
      </c>
      <c r="I8264" s="14">
        <f t="shared" si="516"/>
        <v>56.999999999999993</v>
      </c>
      <c r="J8264" s="13">
        <v>1292</v>
      </c>
      <c r="K8264" s="13">
        <f t="shared" si="517"/>
        <v>18708</v>
      </c>
      <c r="L8264" s="13">
        <v>79372.46875</v>
      </c>
      <c r="M8264" s="15">
        <f t="shared" si="518"/>
        <v>0.23569885496348505</v>
      </c>
      <c r="N8264" s="16">
        <v>1052</v>
      </c>
      <c r="O8264" s="17">
        <f t="shared" si="519"/>
        <v>17.783269961977187</v>
      </c>
      <c r="P8264" s="10">
        <v>401</v>
      </c>
    </row>
    <row r="8265" spans="1:16" x14ac:dyDescent="0.25">
      <c r="A8265" s="11">
        <v>22053477</v>
      </c>
      <c r="B8265" s="10" t="s">
        <v>7377</v>
      </c>
      <c r="C8265" s="12">
        <v>42867</v>
      </c>
      <c r="D8265" s="10" t="s">
        <v>20</v>
      </c>
      <c r="E8265" s="10" t="s">
        <v>17</v>
      </c>
      <c r="F8265" s="10" t="s">
        <v>7365</v>
      </c>
      <c r="G8265" s="13">
        <v>10000</v>
      </c>
      <c r="H8265" s="13">
        <v>9900</v>
      </c>
      <c r="I8265" s="14">
        <f t="shared" si="516"/>
        <v>99</v>
      </c>
      <c r="J8265" s="13">
        <v>1319</v>
      </c>
      <c r="K8265" s="13">
        <f t="shared" si="517"/>
        <v>8681</v>
      </c>
      <c r="L8265" s="13">
        <v>66716.6015625</v>
      </c>
      <c r="M8265" s="15">
        <f t="shared" si="518"/>
        <v>0.1301175389137238</v>
      </c>
      <c r="N8265" s="16">
        <v>954</v>
      </c>
      <c r="O8265" s="17">
        <f t="shared" si="519"/>
        <v>9.09958071278826</v>
      </c>
      <c r="P8265" s="10">
        <v>401</v>
      </c>
    </row>
    <row r="8266" spans="1:16" x14ac:dyDescent="0.25">
      <c r="A8266" s="11">
        <v>22053568</v>
      </c>
      <c r="B8266" s="10" t="s">
        <v>7498</v>
      </c>
      <c r="C8266" s="12">
        <v>43391</v>
      </c>
      <c r="D8266" s="10" t="s">
        <v>36</v>
      </c>
      <c r="E8266" s="10" t="s">
        <v>17</v>
      </c>
      <c r="F8266" s="10" t="s">
        <v>7484</v>
      </c>
      <c r="G8266" s="13">
        <v>9000</v>
      </c>
      <c r="H8266" s="13">
        <v>7400</v>
      </c>
      <c r="I8266" s="14">
        <f t="shared" si="516"/>
        <v>82.222222222222214</v>
      </c>
      <c r="J8266" s="13">
        <v>788</v>
      </c>
      <c r="K8266" s="13">
        <f t="shared" si="517"/>
        <v>8212</v>
      </c>
      <c r="L8266" s="13">
        <v>57665.453125</v>
      </c>
      <c r="M8266" s="15">
        <f t="shared" si="518"/>
        <v>0.14240762111413652</v>
      </c>
      <c r="N8266" s="16">
        <v>801</v>
      </c>
      <c r="O8266" s="17">
        <f t="shared" si="519"/>
        <v>10.252184769038701</v>
      </c>
      <c r="P8266" s="10">
        <v>401</v>
      </c>
    </row>
    <row r="8267" spans="1:16" x14ac:dyDescent="0.25">
      <c r="A8267" s="11">
        <v>22053574</v>
      </c>
      <c r="B8267" s="10" t="s">
        <v>7499</v>
      </c>
      <c r="C8267" s="12">
        <v>43207</v>
      </c>
      <c r="D8267" s="10" t="s">
        <v>1008</v>
      </c>
      <c r="E8267" s="10" t="s">
        <v>17</v>
      </c>
      <c r="F8267" s="10" t="s">
        <v>7484</v>
      </c>
      <c r="G8267" s="13">
        <v>35000</v>
      </c>
      <c r="H8267" s="13">
        <v>11800</v>
      </c>
      <c r="I8267" s="14">
        <f t="shared" si="516"/>
        <v>33.714285714285715</v>
      </c>
      <c r="J8267" s="13">
        <v>753</v>
      </c>
      <c r="K8267" s="13">
        <f t="shared" si="517"/>
        <v>34247</v>
      </c>
      <c r="L8267" s="13">
        <v>93229.09375</v>
      </c>
      <c r="M8267" s="15">
        <f t="shared" si="518"/>
        <v>0.36734241021194097</v>
      </c>
      <c r="N8267" s="16">
        <v>1604</v>
      </c>
      <c r="O8267" s="17">
        <f t="shared" si="519"/>
        <v>21.350997506234414</v>
      </c>
      <c r="P8267" s="10">
        <v>401</v>
      </c>
    </row>
    <row r="8268" spans="1:16" x14ac:dyDescent="0.25">
      <c r="A8268" s="11">
        <v>22053587</v>
      </c>
      <c r="B8268" s="10" t="s">
        <v>7500</v>
      </c>
      <c r="C8268" s="12">
        <v>43551</v>
      </c>
      <c r="D8268" s="10" t="s">
        <v>20</v>
      </c>
      <c r="E8268" s="10" t="s">
        <v>17</v>
      </c>
      <c r="F8268" s="10" t="s">
        <v>7484</v>
      </c>
      <c r="G8268" s="13">
        <v>10000</v>
      </c>
      <c r="H8268" s="13">
        <v>9100</v>
      </c>
      <c r="I8268" s="14">
        <f t="shared" si="516"/>
        <v>91</v>
      </c>
      <c r="J8268" s="13">
        <v>1239</v>
      </c>
      <c r="K8268" s="13">
        <f t="shared" si="517"/>
        <v>8761</v>
      </c>
      <c r="L8268" s="13">
        <v>67745.453125</v>
      </c>
      <c r="M8268" s="15">
        <f t="shared" si="518"/>
        <v>0.12932233228752207</v>
      </c>
      <c r="N8268" s="16">
        <v>916</v>
      </c>
      <c r="O8268" s="17">
        <f t="shared" si="519"/>
        <v>9.5644104803493448</v>
      </c>
      <c r="P8268" s="10">
        <v>401</v>
      </c>
    </row>
    <row r="8269" spans="1:16" x14ac:dyDescent="0.25">
      <c r="A8269" s="11">
        <v>22053600</v>
      </c>
      <c r="B8269" s="10" t="s">
        <v>7501</v>
      </c>
      <c r="C8269" s="12">
        <v>43410</v>
      </c>
      <c r="D8269" s="10" t="s">
        <v>16</v>
      </c>
      <c r="E8269" s="10" t="s">
        <v>17</v>
      </c>
      <c r="F8269" s="10" t="s">
        <v>7484</v>
      </c>
      <c r="G8269" s="13">
        <v>55000</v>
      </c>
      <c r="H8269" s="13">
        <v>40300</v>
      </c>
      <c r="I8269" s="14">
        <f t="shared" si="516"/>
        <v>73.27272727272728</v>
      </c>
      <c r="J8269" s="13">
        <v>1259</v>
      </c>
      <c r="K8269" s="13">
        <f t="shared" si="517"/>
        <v>53741</v>
      </c>
      <c r="L8269" s="13">
        <v>54105.453125</v>
      </c>
      <c r="M8269" s="15">
        <f t="shared" si="518"/>
        <v>0.993264022312908</v>
      </c>
      <c r="N8269" s="16">
        <v>1446</v>
      </c>
      <c r="O8269" s="17">
        <f t="shared" si="519"/>
        <v>37.165283540802214</v>
      </c>
      <c r="P8269" s="10">
        <v>401</v>
      </c>
    </row>
    <row r="8270" spans="1:16" x14ac:dyDescent="0.25">
      <c r="A8270" s="11">
        <v>22053611</v>
      </c>
      <c r="B8270" s="10" t="s">
        <v>7502</v>
      </c>
      <c r="C8270" s="12">
        <v>42926</v>
      </c>
      <c r="D8270" s="10" t="s">
        <v>20</v>
      </c>
      <c r="E8270" s="10" t="s">
        <v>17</v>
      </c>
      <c r="F8270" s="10" t="s">
        <v>7484</v>
      </c>
      <c r="G8270" s="13">
        <v>20000</v>
      </c>
      <c r="H8270" s="13">
        <v>10900</v>
      </c>
      <c r="I8270" s="14">
        <f t="shared" si="516"/>
        <v>54.500000000000007</v>
      </c>
      <c r="J8270" s="13">
        <v>1259</v>
      </c>
      <c r="K8270" s="13">
        <f t="shared" si="517"/>
        <v>18741</v>
      </c>
      <c r="L8270" s="13">
        <v>87480</v>
      </c>
      <c r="M8270" s="15">
        <f t="shared" si="518"/>
        <v>0.21423182441700961</v>
      </c>
      <c r="N8270" s="16">
        <v>1675</v>
      </c>
      <c r="O8270" s="17">
        <f t="shared" si="519"/>
        <v>11.18865671641791</v>
      </c>
      <c r="P8270" s="10">
        <v>401</v>
      </c>
    </row>
    <row r="8271" spans="1:16" x14ac:dyDescent="0.25">
      <c r="A8271" s="11">
        <v>22053615</v>
      </c>
      <c r="B8271" s="10" t="s">
        <v>7378</v>
      </c>
      <c r="C8271" s="12">
        <v>43468</v>
      </c>
      <c r="D8271" s="10" t="s">
        <v>16</v>
      </c>
      <c r="E8271" s="10" t="s">
        <v>17</v>
      </c>
      <c r="F8271" s="10" t="s">
        <v>7365</v>
      </c>
      <c r="G8271" s="13">
        <v>58000</v>
      </c>
      <c r="H8271" s="13">
        <v>16000</v>
      </c>
      <c r="I8271" s="14">
        <f t="shared" si="516"/>
        <v>27.586206896551722</v>
      </c>
      <c r="J8271" s="13">
        <v>1325</v>
      </c>
      <c r="K8271" s="13">
        <f t="shared" si="517"/>
        <v>56675</v>
      </c>
      <c r="L8271" s="13">
        <v>113732.796875</v>
      </c>
      <c r="M8271" s="15">
        <f t="shared" si="518"/>
        <v>0.49831712186142435</v>
      </c>
      <c r="N8271" s="16">
        <v>1229</v>
      </c>
      <c r="O8271" s="17">
        <f t="shared" si="519"/>
        <v>46.114727420667208</v>
      </c>
      <c r="P8271" s="10">
        <v>401</v>
      </c>
    </row>
    <row r="8272" spans="1:16" x14ac:dyDescent="0.25">
      <c r="A8272" s="11">
        <v>22053619</v>
      </c>
      <c r="B8272" s="10" t="s">
        <v>7379</v>
      </c>
      <c r="C8272" s="12">
        <v>42849</v>
      </c>
      <c r="D8272" s="10" t="s">
        <v>16</v>
      </c>
      <c r="E8272" s="10" t="s">
        <v>17</v>
      </c>
      <c r="F8272" s="10" t="s">
        <v>7365</v>
      </c>
      <c r="G8272" s="13">
        <v>32500</v>
      </c>
      <c r="H8272" s="13">
        <v>14800</v>
      </c>
      <c r="I8272" s="14">
        <f t="shared" si="516"/>
        <v>45.53846153846154</v>
      </c>
      <c r="J8272" s="13">
        <v>1325</v>
      </c>
      <c r="K8272" s="13">
        <f t="shared" si="517"/>
        <v>31175</v>
      </c>
      <c r="L8272" s="13">
        <v>108906.8828125</v>
      </c>
      <c r="M8272" s="15">
        <f t="shared" si="518"/>
        <v>0.28625371689016726</v>
      </c>
      <c r="N8272" s="16">
        <v>1596</v>
      </c>
      <c r="O8272" s="17">
        <f t="shared" si="519"/>
        <v>19.533208020050125</v>
      </c>
      <c r="P8272" s="10">
        <v>401</v>
      </c>
    </row>
    <row r="8273" spans="1:16" x14ac:dyDescent="0.25">
      <c r="A8273" s="11">
        <v>22053625</v>
      </c>
      <c r="B8273" s="10" t="s">
        <v>7380</v>
      </c>
      <c r="C8273" s="12">
        <v>43255</v>
      </c>
      <c r="D8273" s="10" t="s">
        <v>20</v>
      </c>
      <c r="E8273" s="10" t="s">
        <v>17</v>
      </c>
      <c r="F8273" s="10" t="s">
        <v>7365</v>
      </c>
      <c r="G8273" s="13">
        <v>55000</v>
      </c>
      <c r="H8273" s="13">
        <v>15200</v>
      </c>
      <c r="I8273" s="14">
        <f t="shared" si="516"/>
        <v>27.636363636363637</v>
      </c>
      <c r="J8273" s="13">
        <v>1409</v>
      </c>
      <c r="K8273" s="13">
        <f t="shared" si="517"/>
        <v>53591</v>
      </c>
      <c r="L8273" s="13">
        <v>108372.46875</v>
      </c>
      <c r="M8273" s="15">
        <f t="shared" si="518"/>
        <v>0.49450751300708001</v>
      </c>
      <c r="N8273" s="16">
        <v>1190</v>
      </c>
      <c r="O8273" s="17">
        <f t="shared" si="519"/>
        <v>45.034453781512603</v>
      </c>
      <c r="P8273" s="10">
        <v>401</v>
      </c>
    </row>
    <row r="8274" spans="1:16" x14ac:dyDescent="0.25">
      <c r="A8274" s="11">
        <v>22053626</v>
      </c>
      <c r="B8274" s="10" t="s">
        <v>7381</v>
      </c>
      <c r="C8274" s="12">
        <v>43033</v>
      </c>
      <c r="D8274" s="10" t="s">
        <v>257</v>
      </c>
      <c r="E8274" s="10" t="s">
        <v>17</v>
      </c>
      <c r="F8274" s="10" t="s">
        <v>7365</v>
      </c>
      <c r="G8274" s="13">
        <v>56000</v>
      </c>
      <c r="H8274" s="13">
        <v>19700</v>
      </c>
      <c r="I8274" s="14">
        <f t="shared" si="516"/>
        <v>35.178571428571431</v>
      </c>
      <c r="J8274" s="13">
        <v>1492</v>
      </c>
      <c r="K8274" s="13">
        <f t="shared" si="517"/>
        <v>54508</v>
      </c>
      <c r="L8274" s="13">
        <v>146574.90625</v>
      </c>
      <c r="M8274" s="15">
        <f t="shared" si="518"/>
        <v>0.37187811607418308</v>
      </c>
      <c r="N8274" s="16">
        <v>1722</v>
      </c>
      <c r="O8274" s="17">
        <f t="shared" si="519"/>
        <v>31.653890824622533</v>
      </c>
      <c r="P8274" s="10">
        <v>401</v>
      </c>
    </row>
    <row r="8275" spans="1:16" x14ac:dyDescent="0.25">
      <c r="A8275" s="11">
        <v>22053631</v>
      </c>
      <c r="B8275" s="10" t="s">
        <v>7382</v>
      </c>
      <c r="C8275" s="12">
        <v>43326</v>
      </c>
      <c r="D8275" s="10" t="s">
        <v>16</v>
      </c>
      <c r="E8275" s="10" t="s">
        <v>17</v>
      </c>
      <c r="F8275" s="10" t="s">
        <v>7365</v>
      </c>
      <c r="G8275" s="13">
        <v>35000</v>
      </c>
      <c r="H8275" s="13">
        <v>13000</v>
      </c>
      <c r="I8275" s="14">
        <f t="shared" si="516"/>
        <v>37.142857142857146</v>
      </c>
      <c r="J8275" s="13">
        <v>1292</v>
      </c>
      <c r="K8275" s="13">
        <f t="shared" si="517"/>
        <v>33708</v>
      </c>
      <c r="L8275" s="13">
        <v>88838.0546875</v>
      </c>
      <c r="M8275" s="15">
        <f t="shared" si="518"/>
        <v>0.37943199137545836</v>
      </c>
      <c r="N8275" s="16">
        <v>1140</v>
      </c>
      <c r="O8275" s="17">
        <f t="shared" si="519"/>
        <v>29.568421052631578</v>
      </c>
      <c r="P8275" s="10">
        <v>401</v>
      </c>
    </row>
    <row r="8276" spans="1:16" x14ac:dyDescent="0.25">
      <c r="A8276" s="11">
        <v>22053648</v>
      </c>
      <c r="B8276" s="10" t="s">
        <v>7383</v>
      </c>
      <c r="C8276" s="12">
        <v>43482</v>
      </c>
      <c r="D8276" s="10" t="s">
        <v>36</v>
      </c>
      <c r="E8276" s="10" t="s">
        <v>17</v>
      </c>
      <c r="F8276" s="10" t="s">
        <v>7365</v>
      </c>
      <c r="G8276" s="13">
        <v>20000</v>
      </c>
      <c r="H8276" s="13">
        <v>9000</v>
      </c>
      <c r="I8276" s="14">
        <f t="shared" si="516"/>
        <v>45</v>
      </c>
      <c r="J8276" s="13">
        <v>1215</v>
      </c>
      <c r="K8276" s="13">
        <f t="shared" si="517"/>
        <v>18785</v>
      </c>
      <c r="L8276" s="13">
        <v>60805.66796875</v>
      </c>
      <c r="M8276" s="15">
        <f t="shared" si="518"/>
        <v>0.30893501588789746</v>
      </c>
      <c r="N8276" s="16">
        <v>965</v>
      </c>
      <c r="O8276" s="17">
        <f t="shared" si="519"/>
        <v>19.466321243523318</v>
      </c>
      <c r="P8276" s="10">
        <v>401</v>
      </c>
    </row>
    <row r="8277" spans="1:16" x14ac:dyDescent="0.25">
      <c r="A8277" s="11">
        <v>22053651</v>
      </c>
      <c r="B8277" s="10" t="s">
        <v>7384</v>
      </c>
      <c r="C8277" s="12">
        <v>43271</v>
      </c>
      <c r="D8277" s="10" t="s">
        <v>20</v>
      </c>
      <c r="E8277" s="10" t="s">
        <v>17</v>
      </c>
      <c r="F8277" s="10" t="s">
        <v>7365</v>
      </c>
      <c r="G8277" s="13">
        <v>25001</v>
      </c>
      <c r="H8277" s="13">
        <v>8800</v>
      </c>
      <c r="I8277" s="14">
        <f t="shared" si="516"/>
        <v>35.198592056317743</v>
      </c>
      <c r="J8277" s="13">
        <v>1292</v>
      </c>
      <c r="K8277" s="13">
        <f t="shared" si="517"/>
        <v>23709</v>
      </c>
      <c r="L8277" s="13">
        <v>66396.7578125</v>
      </c>
      <c r="M8277" s="15">
        <f t="shared" si="518"/>
        <v>0.35708068859254588</v>
      </c>
      <c r="N8277" s="16">
        <v>720</v>
      </c>
      <c r="O8277" s="17">
        <f t="shared" si="519"/>
        <v>32.929166666666667</v>
      </c>
      <c r="P8277" s="10">
        <v>401</v>
      </c>
    </row>
    <row r="8278" spans="1:16" x14ac:dyDescent="0.25">
      <c r="A8278" s="11">
        <v>22053702</v>
      </c>
      <c r="B8278" s="10" t="s">
        <v>6629</v>
      </c>
      <c r="C8278" s="12">
        <v>43420</v>
      </c>
      <c r="D8278" s="10" t="s">
        <v>20</v>
      </c>
      <c r="E8278" s="10" t="s">
        <v>17</v>
      </c>
      <c r="F8278" s="10" t="s">
        <v>6606</v>
      </c>
      <c r="G8278" s="13">
        <v>6600</v>
      </c>
      <c r="H8278" s="13">
        <v>5400</v>
      </c>
      <c r="I8278" s="14">
        <f t="shared" si="516"/>
        <v>81.818181818181827</v>
      </c>
      <c r="J8278" s="13">
        <v>1254</v>
      </c>
      <c r="K8278" s="13">
        <f t="shared" si="517"/>
        <v>5346</v>
      </c>
      <c r="L8278" s="13">
        <v>40568.421875</v>
      </c>
      <c r="M8278" s="15">
        <f t="shared" si="518"/>
        <v>0.13177737148544183</v>
      </c>
      <c r="N8278" s="16">
        <v>960</v>
      </c>
      <c r="O8278" s="17">
        <f t="shared" si="519"/>
        <v>5.5687499999999996</v>
      </c>
      <c r="P8278" s="10">
        <v>401</v>
      </c>
    </row>
    <row r="8279" spans="1:16" x14ac:dyDescent="0.25">
      <c r="A8279" s="11">
        <v>22053737</v>
      </c>
      <c r="B8279" s="10" t="s">
        <v>6630</v>
      </c>
      <c r="C8279" s="12">
        <v>43420</v>
      </c>
      <c r="D8279" s="10" t="s">
        <v>20</v>
      </c>
      <c r="E8279" s="10" t="s">
        <v>17</v>
      </c>
      <c r="F8279" s="10" t="s">
        <v>6606</v>
      </c>
      <c r="G8279" s="13">
        <v>6200</v>
      </c>
      <c r="H8279" s="13">
        <v>5200</v>
      </c>
      <c r="I8279" s="14">
        <f t="shared" si="516"/>
        <v>83.870967741935488</v>
      </c>
      <c r="J8279" s="13">
        <v>1263</v>
      </c>
      <c r="K8279" s="13">
        <f t="shared" si="517"/>
        <v>4937</v>
      </c>
      <c r="L8279" s="13">
        <v>38698.24609375</v>
      </c>
      <c r="M8279" s="15">
        <f t="shared" si="518"/>
        <v>0.12757684128732014</v>
      </c>
      <c r="N8279" s="16">
        <v>1137</v>
      </c>
      <c r="O8279" s="17">
        <f t="shared" si="519"/>
        <v>4.3421284080914688</v>
      </c>
      <c r="P8279" s="10">
        <v>401</v>
      </c>
    </row>
    <row r="8280" spans="1:16" x14ac:dyDescent="0.25">
      <c r="A8280" s="11">
        <v>22053875</v>
      </c>
      <c r="B8280" s="10" t="s">
        <v>10998</v>
      </c>
      <c r="C8280" s="12">
        <v>43259</v>
      </c>
      <c r="D8280" s="10" t="s">
        <v>16</v>
      </c>
      <c r="E8280" s="10" t="s">
        <v>17</v>
      </c>
      <c r="F8280" s="10" t="s">
        <v>10984</v>
      </c>
      <c r="G8280" s="13">
        <v>53500</v>
      </c>
      <c r="H8280" s="13">
        <v>13700</v>
      </c>
      <c r="I8280" s="14">
        <f t="shared" si="516"/>
        <v>25.607476635514022</v>
      </c>
      <c r="J8280" s="13">
        <v>1330</v>
      </c>
      <c r="K8280" s="13">
        <f t="shared" si="517"/>
        <v>52170</v>
      </c>
      <c r="L8280" s="13">
        <v>89906.25</v>
      </c>
      <c r="M8280" s="15">
        <f t="shared" si="518"/>
        <v>0.58027111574556833</v>
      </c>
      <c r="N8280" s="16">
        <v>926</v>
      </c>
      <c r="O8280" s="17">
        <f t="shared" si="519"/>
        <v>56.339092872570191</v>
      </c>
      <c r="P8280" s="10">
        <v>401</v>
      </c>
    </row>
    <row r="8281" spans="1:16" x14ac:dyDescent="0.25">
      <c r="A8281" s="11">
        <v>22053891</v>
      </c>
      <c r="B8281" s="10" t="s">
        <v>10999</v>
      </c>
      <c r="C8281" s="12">
        <v>43049</v>
      </c>
      <c r="D8281" s="10" t="s">
        <v>20</v>
      </c>
      <c r="E8281" s="10" t="s">
        <v>17</v>
      </c>
      <c r="F8281" s="10" t="s">
        <v>10984</v>
      </c>
      <c r="G8281" s="13">
        <v>43000</v>
      </c>
      <c r="H8281" s="13">
        <v>10200</v>
      </c>
      <c r="I8281" s="14">
        <f t="shared" si="516"/>
        <v>23.720930232558139</v>
      </c>
      <c r="J8281" s="13">
        <v>1843</v>
      </c>
      <c r="K8281" s="13">
        <f t="shared" si="517"/>
        <v>41157</v>
      </c>
      <c r="L8281" s="13">
        <v>66703.125</v>
      </c>
      <c r="M8281" s="15">
        <f t="shared" si="518"/>
        <v>0.61701756851721712</v>
      </c>
      <c r="N8281" s="16">
        <v>1135</v>
      </c>
      <c r="O8281" s="17">
        <f t="shared" si="519"/>
        <v>36.261674008810573</v>
      </c>
      <c r="P8281" s="10">
        <v>401</v>
      </c>
    </row>
    <row r="8282" spans="1:16" x14ac:dyDescent="0.25">
      <c r="A8282" s="11">
        <v>22053900</v>
      </c>
      <c r="B8282" s="10" t="s">
        <v>11000</v>
      </c>
      <c r="C8282" s="12">
        <v>43010</v>
      </c>
      <c r="D8282" s="10" t="s">
        <v>20</v>
      </c>
      <c r="E8282" s="10" t="s">
        <v>17</v>
      </c>
      <c r="F8282" s="10" t="s">
        <v>10984</v>
      </c>
      <c r="G8282" s="13">
        <v>45000</v>
      </c>
      <c r="H8282" s="13">
        <v>17100</v>
      </c>
      <c r="I8282" s="14">
        <f t="shared" si="516"/>
        <v>38</v>
      </c>
      <c r="J8282" s="13">
        <v>1864</v>
      </c>
      <c r="K8282" s="13">
        <f t="shared" si="517"/>
        <v>43136</v>
      </c>
      <c r="L8282" s="13">
        <v>106834.375</v>
      </c>
      <c r="M8282" s="15">
        <f t="shared" si="518"/>
        <v>0.40376517389651034</v>
      </c>
      <c r="N8282" s="16">
        <v>1612</v>
      </c>
      <c r="O8282" s="17">
        <f t="shared" si="519"/>
        <v>26.759305210918114</v>
      </c>
      <c r="P8282" s="10">
        <v>401</v>
      </c>
    </row>
    <row r="8283" spans="1:16" x14ac:dyDescent="0.25">
      <c r="A8283" s="11">
        <v>22053901</v>
      </c>
      <c r="B8283" s="10" t="s">
        <v>11001</v>
      </c>
      <c r="C8283" s="12">
        <v>43403</v>
      </c>
      <c r="D8283" s="10" t="s">
        <v>16</v>
      </c>
      <c r="E8283" s="10" t="s">
        <v>17</v>
      </c>
      <c r="F8283" s="10" t="s">
        <v>10984</v>
      </c>
      <c r="G8283" s="13">
        <v>47500</v>
      </c>
      <c r="H8283" s="13">
        <v>19400</v>
      </c>
      <c r="I8283" s="14">
        <f t="shared" si="516"/>
        <v>40.842105263157897</v>
      </c>
      <c r="J8283" s="13">
        <v>1864</v>
      </c>
      <c r="K8283" s="13">
        <f t="shared" si="517"/>
        <v>45636</v>
      </c>
      <c r="L8283" s="13">
        <v>126018.75</v>
      </c>
      <c r="M8283" s="15">
        <f t="shared" si="518"/>
        <v>0.36213658681743788</v>
      </c>
      <c r="N8283" s="16">
        <v>1780</v>
      </c>
      <c r="O8283" s="17">
        <f t="shared" si="519"/>
        <v>25.63820224719101</v>
      </c>
      <c r="P8283" s="10">
        <v>401</v>
      </c>
    </row>
    <row r="8284" spans="1:16" x14ac:dyDescent="0.25">
      <c r="A8284" s="11">
        <v>22053912</v>
      </c>
      <c r="B8284" s="10" t="s">
        <v>10764</v>
      </c>
      <c r="C8284" s="12">
        <v>42992</v>
      </c>
      <c r="D8284" s="10" t="s">
        <v>20</v>
      </c>
      <c r="E8284" s="10" t="s">
        <v>17</v>
      </c>
      <c r="F8284" s="10" t="s">
        <v>10757</v>
      </c>
      <c r="G8284" s="13">
        <v>51900</v>
      </c>
      <c r="H8284" s="13">
        <v>13600</v>
      </c>
      <c r="I8284" s="14">
        <f t="shared" si="516"/>
        <v>26.204238921001927</v>
      </c>
      <c r="J8284" s="13">
        <v>1627</v>
      </c>
      <c r="K8284" s="13">
        <f t="shared" si="517"/>
        <v>50273</v>
      </c>
      <c r="L8284" s="13">
        <v>105003.390625</v>
      </c>
      <c r="M8284" s="15">
        <f t="shared" si="518"/>
        <v>0.47877501574725934</v>
      </c>
      <c r="N8284" s="16">
        <v>2192</v>
      </c>
      <c r="O8284" s="17">
        <f t="shared" si="519"/>
        <v>22.934762773722628</v>
      </c>
      <c r="P8284" s="10">
        <v>401</v>
      </c>
    </row>
    <row r="8285" spans="1:16" x14ac:dyDescent="0.25">
      <c r="A8285" s="11">
        <v>22053917</v>
      </c>
      <c r="B8285" s="10" t="s">
        <v>10765</v>
      </c>
      <c r="C8285" s="12">
        <v>43460</v>
      </c>
      <c r="D8285" s="10" t="s">
        <v>16</v>
      </c>
      <c r="E8285" s="10" t="s">
        <v>17</v>
      </c>
      <c r="F8285" s="10" t="s">
        <v>10757</v>
      </c>
      <c r="G8285" s="13">
        <v>21000</v>
      </c>
      <c r="H8285" s="13">
        <v>8800</v>
      </c>
      <c r="I8285" s="14">
        <f t="shared" si="516"/>
        <v>41.904761904761905</v>
      </c>
      <c r="J8285" s="13">
        <v>2044</v>
      </c>
      <c r="K8285" s="13">
        <f t="shared" si="517"/>
        <v>18956</v>
      </c>
      <c r="L8285" s="13">
        <v>66132.203125</v>
      </c>
      <c r="M8285" s="15">
        <f t="shared" si="518"/>
        <v>0.28663796311413148</v>
      </c>
      <c r="N8285" s="16">
        <v>1059</v>
      </c>
      <c r="O8285" s="17">
        <f t="shared" si="519"/>
        <v>17.899905571293672</v>
      </c>
      <c r="P8285" s="10">
        <v>401</v>
      </c>
    </row>
    <row r="8286" spans="1:16" x14ac:dyDescent="0.25">
      <c r="A8286" s="11">
        <v>22053923</v>
      </c>
      <c r="B8286" s="10" t="s">
        <v>10766</v>
      </c>
      <c r="C8286" s="12">
        <v>42937</v>
      </c>
      <c r="D8286" s="10" t="s">
        <v>20</v>
      </c>
      <c r="E8286" s="10" t="s">
        <v>17</v>
      </c>
      <c r="F8286" s="10" t="s">
        <v>10757</v>
      </c>
      <c r="G8286" s="13">
        <v>50000</v>
      </c>
      <c r="H8286" s="13">
        <v>11900</v>
      </c>
      <c r="I8286" s="14">
        <f t="shared" si="516"/>
        <v>23.799999999999997</v>
      </c>
      <c r="J8286" s="13">
        <v>1508</v>
      </c>
      <c r="K8286" s="13">
        <f t="shared" si="517"/>
        <v>48492</v>
      </c>
      <c r="L8286" s="13">
        <v>89033.8984375</v>
      </c>
      <c r="M8286" s="15">
        <f t="shared" si="518"/>
        <v>0.54464648691127915</v>
      </c>
      <c r="N8286" s="16">
        <v>1694</v>
      </c>
      <c r="O8286" s="17">
        <f t="shared" si="519"/>
        <v>28.625737898465172</v>
      </c>
      <c r="P8286" s="10">
        <v>401</v>
      </c>
    </row>
    <row r="8287" spans="1:16" x14ac:dyDescent="0.25">
      <c r="A8287" s="11">
        <v>22053929</v>
      </c>
      <c r="B8287" s="10" t="s">
        <v>10767</v>
      </c>
      <c r="C8287" s="12">
        <v>43350</v>
      </c>
      <c r="D8287" s="10" t="s">
        <v>16</v>
      </c>
      <c r="E8287" s="10" t="s">
        <v>17</v>
      </c>
      <c r="F8287" s="10" t="s">
        <v>10757</v>
      </c>
      <c r="G8287" s="13">
        <v>59000</v>
      </c>
      <c r="H8287" s="13">
        <v>14300</v>
      </c>
      <c r="I8287" s="14">
        <f t="shared" si="516"/>
        <v>24.237288135593221</v>
      </c>
      <c r="J8287" s="13">
        <v>1250</v>
      </c>
      <c r="K8287" s="13">
        <f t="shared" si="517"/>
        <v>57750</v>
      </c>
      <c r="L8287" s="13">
        <v>108996.609375</v>
      </c>
      <c r="M8287" s="15">
        <f t="shared" si="518"/>
        <v>0.52983299509173376</v>
      </c>
      <c r="N8287" s="16">
        <v>2047</v>
      </c>
      <c r="O8287" s="17">
        <f t="shared" si="519"/>
        <v>28.21201758671226</v>
      </c>
      <c r="P8287" s="10">
        <v>401</v>
      </c>
    </row>
    <row r="8288" spans="1:16" x14ac:dyDescent="0.25">
      <c r="A8288" s="11">
        <v>22053952</v>
      </c>
      <c r="B8288" s="10" t="s">
        <v>10768</v>
      </c>
      <c r="C8288" s="12">
        <v>43341</v>
      </c>
      <c r="D8288" s="10" t="s">
        <v>16</v>
      </c>
      <c r="E8288" s="10" t="s">
        <v>17</v>
      </c>
      <c r="F8288" s="10" t="s">
        <v>10757</v>
      </c>
      <c r="G8288" s="13">
        <v>40000</v>
      </c>
      <c r="H8288" s="13">
        <v>13600</v>
      </c>
      <c r="I8288" s="14">
        <f t="shared" si="516"/>
        <v>34</v>
      </c>
      <c r="J8288" s="13">
        <v>1080</v>
      </c>
      <c r="K8288" s="13">
        <f t="shared" si="517"/>
        <v>38920</v>
      </c>
      <c r="L8288" s="13">
        <v>103647.4609375</v>
      </c>
      <c r="M8288" s="15">
        <f t="shared" si="518"/>
        <v>0.37550365101050548</v>
      </c>
      <c r="N8288" s="16">
        <v>1460</v>
      </c>
      <c r="O8288" s="17">
        <f t="shared" si="519"/>
        <v>26.657534246575342</v>
      </c>
      <c r="P8288" s="10">
        <v>401</v>
      </c>
    </row>
    <row r="8289" spans="1:16" x14ac:dyDescent="0.25">
      <c r="A8289" s="11">
        <v>22053964</v>
      </c>
      <c r="B8289" s="10" t="s">
        <v>10769</v>
      </c>
      <c r="C8289" s="12">
        <v>43440</v>
      </c>
      <c r="D8289" s="10" t="s">
        <v>34</v>
      </c>
      <c r="E8289" s="10" t="s">
        <v>45</v>
      </c>
      <c r="F8289" s="10" t="s">
        <v>10757</v>
      </c>
      <c r="G8289" s="13">
        <v>31680</v>
      </c>
      <c r="H8289" s="13">
        <v>23000</v>
      </c>
      <c r="I8289" s="14">
        <f t="shared" si="516"/>
        <v>72.601010101010104</v>
      </c>
      <c r="J8289" s="13">
        <v>1550</v>
      </c>
      <c r="K8289" s="13">
        <f t="shared" si="517"/>
        <v>30130</v>
      </c>
      <c r="L8289" s="13">
        <v>87118.640625</v>
      </c>
      <c r="M8289" s="15">
        <f t="shared" si="518"/>
        <v>0.34585020822000456</v>
      </c>
      <c r="N8289" s="16">
        <v>1448</v>
      </c>
      <c r="O8289" s="17">
        <f t="shared" si="519"/>
        <v>20.808011049723756</v>
      </c>
      <c r="P8289" s="10">
        <v>401</v>
      </c>
    </row>
    <row r="8290" spans="1:16" x14ac:dyDescent="0.25">
      <c r="A8290" s="11">
        <v>22053975</v>
      </c>
      <c r="B8290" s="10" t="s">
        <v>10373</v>
      </c>
      <c r="C8290" s="12">
        <v>43088</v>
      </c>
      <c r="D8290" s="10" t="s">
        <v>20</v>
      </c>
      <c r="E8290" s="10" t="s">
        <v>17</v>
      </c>
      <c r="F8290" s="10" t="s">
        <v>10359</v>
      </c>
      <c r="G8290" s="13">
        <v>35000</v>
      </c>
      <c r="H8290" s="13">
        <v>11800</v>
      </c>
      <c r="I8290" s="14">
        <f t="shared" si="516"/>
        <v>33.714285714285715</v>
      </c>
      <c r="J8290" s="13">
        <v>1838</v>
      </c>
      <c r="K8290" s="13">
        <f t="shared" si="517"/>
        <v>33162</v>
      </c>
      <c r="L8290" s="13">
        <v>80970.4921875</v>
      </c>
      <c r="M8290" s="15">
        <f t="shared" si="518"/>
        <v>0.40955660641420005</v>
      </c>
      <c r="N8290" s="16">
        <v>1032</v>
      </c>
      <c r="O8290" s="17">
        <f t="shared" si="519"/>
        <v>32.133720930232556</v>
      </c>
      <c r="P8290" s="10">
        <v>401</v>
      </c>
    </row>
    <row r="8291" spans="1:16" x14ac:dyDescent="0.25">
      <c r="A8291" s="11">
        <v>22053979</v>
      </c>
      <c r="B8291" s="10" t="s">
        <v>10374</v>
      </c>
      <c r="C8291" s="12">
        <v>43490</v>
      </c>
      <c r="D8291" s="10" t="s">
        <v>16</v>
      </c>
      <c r="E8291" s="10" t="s">
        <v>17</v>
      </c>
      <c r="F8291" s="10" t="s">
        <v>10359</v>
      </c>
      <c r="G8291" s="13">
        <v>22000</v>
      </c>
      <c r="H8291" s="13">
        <v>17100</v>
      </c>
      <c r="I8291" s="14">
        <f t="shared" si="516"/>
        <v>77.72727272727272</v>
      </c>
      <c r="J8291" s="13">
        <v>3023</v>
      </c>
      <c r="K8291" s="13">
        <f t="shared" si="517"/>
        <v>18977</v>
      </c>
      <c r="L8291" s="13">
        <v>119613.1171875</v>
      </c>
      <c r="M8291" s="15">
        <f t="shared" si="518"/>
        <v>0.15865316819937508</v>
      </c>
      <c r="N8291" s="16">
        <v>1649</v>
      </c>
      <c r="O8291" s="17">
        <f t="shared" si="519"/>
        <v>11.508186779866586</v>
      </c>
      <c r="P8291" s="10">
        <v>401</v>
      </c>
    </row>
    <row r="8292" spans="1:16" x14ac:dyDescent="0.25">
      <c r="A8292" s="11">
        <v>22053996</v>
      </c>
      <c r="B8292" s="10" t="s">
        <v>10377</v>
      </c>
      <c r="C8292" s="12">
        <v>43524</v>
      </c>
      <c r="D8292" s="10" t="s">
        <v>16</v>
      </c>
      <c r="E8292" s="10" t="s">
        <v>17</v>
      </c>
      <c r="F8292" s="10" t="s">
        <v>10359</v>
      </c>
      <c r="G8292" s="13">
        <v>24000</v>
      </c>
      <c r="H8292" s="13">
        <v>12700</v>
      </c>
      <c r="I8292" s="14">
        <f t="shared" si="516"/>
        <v>52.916666666666664</v>
      </c>
      <c r="J8292" s="13">
        <v>1871</v>
      </c>
      <c r="K8292" s="13">
        <f t="shared" si="517"/>
        <v>22129</v>
      </c>
      <c r="L8292" s="13">
        <v>92921.3125</v>
      </c>
      <c r="M8292" s="15">
        <f t="shared" si="518"/>
        <v>0.23814773386891194</v>
      </c>
      <c r="N8292" s="16">
        <v>1204</v>
      </c>
      <c r="O8292" s="17">
        <f t="shared" si="519"/>
        <v>18.379568106312291</v>
      </c>
      <c r="P8292" s="10">
        <v>401</v>
      </c>
    </row>
    <row r="8293" spans="1:16" x14ac:dyDescent="0.25">
      <c r="A8293" s="11">
        <v>22053998</v>
      </c>
      <c r="B8293" s="10" t="s">
        <v>10378</v>
      </c>
      <c r="C8293" s="12">
        <v>43007</v>
      </c>
      <c r="D8293" s="10" t="s">
        <v>16</v>
      </c>
      <c r="E8293" s="10" t="s">
        <v>17</v>
      </c>
      <c r="F8293" s="10" t="s">
        <v>10359</v>
      </c>
      <c r="G8293" s="13">
        <v>46000</v>
      </c>
      <c r="H8293" s="13">
        <v>14000</v>
      </c>
      <c r="I8293" s="14">
        <f t="shared" si="516"/>
        <v>30.434782608695656</v>
      </c>
      <c r="J8293" s="13">
        <v>1871</v>
      </c>
      <c r="K8293" s="13">
        <f t="shared" si="517"/>
        <v>44129</v>
      </c>
      <c r="L8293" s="13">
        <v>102373.7734375</v>
      </c>
      <c r="M8293" s="15">
        <f t="shared" si="518"/>
        <v>0.43105766758652403</v>
      </c>
      <c r="N8293" s="16">
        <v>1140</v>
      </c>
      <c r="O8293" s="17">
        <f t="shared" si="519"/>
        <v>38.709649122807015</v>
      </c>
      <c r="P8293" s="10">
        <v>401</v>
      </c>
    </row>
    <row r="8294" spans="1:16" x14ac:dyDescent="0.25">
      <c r="A8294" s="11">
        <v>22054017</v>
      </c>
      <c r="B8294" s="10" t="s">
        <v>10216</v>
      </c>
      <c r="C8294" s="12">
        <v>43388</v>
      </c>
      <c r="D8294" s="10" t="s">
        <v>16</v>
      </c>
      <c r="E8294" s="10" t="s">
        <v>17</v>
      </c>
      <c r="F8294" s="10" t="s">
        <v>10211</v>
      </c>
      <c r="G8294" s="13">
        <v>63541</v>
      </c>
      <c r="H8294" s="13">
        <v>13700</v>
      </c>
      <c r="I8294" s="14">
        <f t="shared" si="516"/>
        <v>21.560881950236855</v>
      </c>
      <c r="J8294" s="13">
        <v>1960</v>
      </c>
      <c r="K8294" s="13">
        <f t="shared" si="517"/>
        <v>61581</v>
      </c>
      <c r="L8294" s="13">
        <v>87536.3671875</v>
      </c>
      <c r="M8294" s="15">
        <f t="shared" si="518"/>
        <v>0.70349046891671363</v>
      </c>
      <c r="N8294" s="16">
        <v>945</v>
      </c>
      <c r="O8294" s="17">
        <f t="shared" si="519"/>
        <v>65.165079365079364</v>
      </c>
      <c r="P8294" s="10">
        <v>401</v>
      </c>
    </row>
    <row r="8295" spans="1:16" x14ac:dyDescent="0.25">
      <c r="A8295" s="11">
        <v>22054070.009</v>
      </c>
      <c r="B8295" s="10" t="s">
        <v>11458</v>
      </c>
      <c r="C8295" s="12">
        <v>43462</v>
      </c>
      <c r="D8295" s="10" t="s">
        <v>16</v>
      </c>
      <c r="E8295" s="10" t="s">
        <v>17</v>
      </c>
      <c r="F8295" s="10" t="s">
        <v>11440</v>
      </c>
      <c r="G8295" s="13">
        <v>65000</v>
      </c>
      <c r="H8295" s="13">
        <v>42050</v>
      </c>
      <c r="I8295" s="14">
        <f t="shared" si="516"/>
        <v>64.692307692307693</v>
      </c>
      <c r="J8295" s="13">
        <v>1485</v>
      </c>
      <c r="K8295" s="13">
        <f t="shared" si="517"/>
        <v>63515</v>
      </c>
      <c r="L8295" s="13">
        <v>107950</v>
      </c>
      <c r="M8295" s="15">
        <f t="shared" si="518"/>
        <v>0.58837424733672994</v>
      </c>
      <c r="N8295" s="16">
        <v>1204</v>
      </c>
      <c r="O8295" s="17">
        <f t="shared" si="519"/>
        <v>52.753322259136212</v>
      </c>
      <c r="P8295" s="10">
        <v>401</v>
      </c>
    </row>
    <row r="8296" spans="1:16" x14ac:dyDescent="0.25">
      <c r="A8296" s="11">
        <v>22054104</v>
      </c>
      <c r="B8296" s="10" t="s">
        <v>11459</v>
      </c>
      <c r="C8296" s="12">
        <v>43206</v>
      </c>
      <c r="D8296" s="10" t="s">
        <v>20</v>
      </c>
      <c r="E8296" s="10" t="s">
        <v>17</v>
      </c>
      <c r="F8296" s="10" t="s">
        <v>11440</v>
      </c>
      <c r="G8296" s="13">
        <v>32000</v>
      </c>
      <c r="H8296" s="13">
        <v>13100</v>
      </c>
      <c r="I8296" s="14">
        <f t="shared" si="516"/>
        <v>40.9375</v>
      </c>
      <c r="J8296" s="13">
        <v>1541</v>
      </c>
      <c r="K8296" s="13">
        <f t="shared" si="517"/>
        <v>30459</v>
      </c>
      <c r="L8296" s="13">
        <v>90993.75</v>
      </c>
      <c r="M8296" s="15">
        <f t="shared" si="518"/>
        <v>0.33473727591180713</v>
      </c>
      <c r="N8296" s="16">
        <v>1078</v>
      </c>
      <c r="O8296" s="17">
        <f t="shared" si="519"/>
        <v>28.255102040816325</v>
      </c>
      <c r="P8296" s="10">
        <v>401</v>
      </c>
    </row>
    <row r="8297" spans="1:16" x14ac:dyDescent="0.25">
      <c r="A8297" s="11">
        <v>22054105</v>
      </c>
      <c r="B8297" s="10" t="s">
        <v>11460</v>
      </c>
      <c r="C8297" s="12">
        <v>43140</v>
      </c>
      <c r="D8297" s="10" t="s">
        <v>20</v>
      </c>
      <c r="E8297" s="10" t="s">
        <v>17</v>
      </c>
      <c r="F8297" s="10" t="s">
        <v>11440</v>
      </c>
      <c r="G8297" s="13">
        <v>32000</v>
      </c>
      <c r="H8297" s="13">
        <v>14100</v>
      </c>
      <c r="I8297" s="14">
        <f t="shared" si="516"/>
        <v>44.0625</v>
      </c>
      <c r="J8297" s="13">
        <v>1541</v>
      </c>
      <c r="K8297" s="13">
        <f t="shared" si="517"/>
        <v>30459</v>
      </c>
      <c r="L8297" s="13">
        <v>103943.75</v>
      </c>
      <c r="M8297" s="15">
        <f t="shared" si="518"/>
        <v>0.29303349167217846</v>
      </c>
      <c r="N8297" s="16">
        <v>1433</v>
      </c>
      <c r="O8297" s="17">
        <f t="shared" si="519"/>
        <v>21.255408234473133</v>
      </c>
      <c r="P8297" s="10">
        <v>401</v>
      </c>
    </row>
    <row r="8298" spans="1:16" x14ac:dyDescent="0.25">
      <c r="A8298" s="11">
        <v>22054118.000999998</v>
      </c>
      <c r="B8298" s="10" t="s">
        <v>11461</v>
      </c>
      <c r="C8298" s="12">
        <v>43543</v>
      </c>
      <c r="D8298" s="10" t="s">
        <v>16</v>
      </c>
      <c r="E8298" s="10" t="s">
        <v>17</v>
      </c>
      <c r="F8298" s="10" t="s">
        <v>11440</v>
      </c>
      <c r="G8298" s="13">
        <v>96000</v>
      </c>
      <c r="H8298" s="13">
        <v>33950</v>
      </c>
      <c r="I8298" s="14">
        <f t="shared" si="516"/>
        <v>35.364583333333336</v>
      </c>
      <c r="J8298" s="13">
        <v>1960</v>
      </c>
      <c r="K8298" s="13">
        <f t="shared" si="517"/>
        <v>94040</v>
      </c>
      <c r="L8298" s="13">
        <v>93915.625</v>
      </c>
      <c r="M8298" s="15">
        <f t="shared" si="518"/>
        <v>1.0013243270222607</v>
      </c>
      <c r="N8298" s="16">
        <v>1059</v>
      </c>
      <c r="O8298" s="17">
        <f t="shared" si="519"/>
        <v>88.800755429650607</v>
      </c>
      <c r="P8298" s="10">
        <v>401</v>
      </c>
    </row>
    <row r="8299" spans="1:16" x14ac:dyDescent="0.25">
      <c r="A8299" s="11">
        <v>22054126</v>
      </c>
      <c r="B8299" s="10" t="s">
        <v>11229</v>
      </c>
      <c r="C8299" s="12">
        <v>43076</v>
      </c>
      <c r="D8299" s="10" t="s">
        <v>20</v>
      </c>
      <c r="E8299" s="10" t="s">
        <v>17</v>
      </c>
      <c r="F8299" s="10" t="s">
        <v>11191</v>
      </c>
      <c r="G8299" s="13">
        <v>59500</v>
      </c>
      <c r="H8299" s="13">
        <v>9600</v>
      </c>
      <c r="I8299" s="14">
        <f t="shared" si="516"/>
        <v>16.134453781512605</v>
      </c>
      <c r="J8299" s="13">
        <v>1197</v>
      </c>
      <c r="K8299" s="13">
        <f t="shared" si="517"/>
        <v>58303</v>
      </c>
      <c r="L8299" s="13">
        <v>69520.6328125</v>
      </c>
      <c r="M8299" s="15">
        <f t="shared" si="518"/>
        <v>0.83864311415642001</v>
      </c>
      <c r="N8299" s="16">
        <v>756</v>
      </c>
      <c r="O8299" s="17">
        <f t="shared" si="519"/>
        <v>77.120370370370367</v>
      </c>
      <c r="P8299" s="10">
        <v>401</v>
      </c>
    </row>
    <row r="8300" spans="1:16" x14ac:dyDescent="0.25">
      <c r="A8300" s="11">
        <v>22054142</v>
      </c>
      <c r="B8300" s="10" t="s">
        <v>11230</v>
      </c>
      <c r="C8300" s="12">
        <v>42898</v>
      </c>
      <c r="D8300" s="10" t="s">
        <v>90</v>
      </c>
      <c r="E8300" s="10" t="s">
        <v>45</v>
      </c>
      <c r="F8300" s="10" t="s">
        <v>11191</v>
      </c>
      <c r="G8300" s="13">
        <v>15000</v>
      </c>
      <c r="H8300" s="13">
        <v>13100</v>
      </c>
      <c r="I8300" s="14">
        <f t="shared" si="516"/>
        <v>87.333333333333329</v>
      </c>
      <c r="J8300" s="13">
        <v>1304</v>
      </c>
      <c r="K8300" s="13">
        <f t="shared" si="517"/>
        <v>13696</v>
      </c>
      <c r="L8300" s="13">
        <v>93701.5859375</v>
      </c>
      <c r="M8300" s="15">
        <f t="shared" si="518"/>
        <v>0.14616614930226884</v>
      </c>
      <c r="N8300" s="16">
        <v>1156</v>
      </c>
      <c r="O8300" s="17">
        <f t="shared" si="519"/>
        <v>11.847750865051903</v>
      </c>
      <c r="P8300" s="10">
        <v>401</v>
      </c>
    </row>
    <row r="8301" spans="1:16" x14ac:dyDescent="0.25">
      <c r="A8301" s="11">
        <v>22054151</v>
      </c>
      <c r="B8301" s="10" t="s">
        <v>11231</v>
      </c>
      <c r="C8301" s="12">
        <v>43367</v>
      </c>
      <c r="D8301" s="10" t="s">
        <v>16</v>
      </c>
      <c r="E8301" s="10" t="s">
        <v>17</v>
      </c>
      <c r="F8301" s="10" t="s">
        <v>11191</v>
      </c>
      <c r="G8301" s="13">
        <v>56500</v>
      </c>
      <c r="H8301" s="13">
        <v>10700</v>
      </c>
      <c r="I8301" s="14">
        <f t="shared" si="516"/>
        <v>18.938053097345133</v>
      </c>
      <c r="J8301" s="13">
        <v>1316</v>
      </c>
      <c r="K8301" s="13">
        <f t="shared" si="517"/>
        <v>55184</v>
      </c>
      <c r="L8301" s="13">
        <v>75796.828125</v>
      </c>
      <c r="M8301" s="15">
        <f t="shared" si="518"/>
        <v>0.72805157372803986</v>
      </c>
      <c r="N8301" s="16">
        <v>1106</v>
      </c>
      <c r="O8301" s="17">
        <f t="shared" si="519"/>
        <v>49.89511754068716</v>
      </c>
      <c r="P8301" s="10">
        <v>401</v>
      </c>
    </row>
    <row r="8302" spans="1:16" x14ac:dyDescent="0.25">
      <c r="A8302" s="11">
        <v>22054153</v>
      </c>
      <c r="B8302" s="10" t="s">
        <v>11232</v>
      </c>
      <c r="C8302" s="12">
        <v>42940</v>
      </c>
      <c r="D8302" s="10" t="s">
        <v>16</v>
      </c>
      <c r="E8302" s="10" t="s">
        <v>17</v>
      </c>
      <c r="F8302" s="10" t="s">
        <v>11191</v>
      </c>
      <c r="G8302" s="13">
        <v>31000</v>
      </c>
      <c r="H8302" s="13">
        <v>8900</v>
      </c>
      <c r="I8302" s="14">
        <f t="shared" si="516"/>
        <v>28.70967741935484</v>
      </c>
      <c r="J8302" s="13">
        <v>2060</v>
      </c>
      <c r="K8302" s="13">
        <f t="shared" si="517"/>
        <v>28940</v>
      </c>
      <c r="L8302" s="13">
        <v>60612.69921875</v>
      </c>
      <c r="M8302" s="15">
        <f t="shared" si="518"/>
        <v>0.47745770066362048</v>
      </c>
      <c r="N8302" s="16">
        <v>794</v>
      </c>
      <c r="O8302" s="17">
        <f t="shared" si="519"/>
        <v>36.448362720403026</v>
      </c>
      <c r="P8302" s="10">
        <v>401</v>
      </c>
    </row>
    <row r="8303" spans="1:16" x14ac:dyDescent="0.25">
      <c r="A8303" s="11">
        <v>22054160</v>
      </c>
      <c r="B8303" s="10" t="s">
        <v>11233</v>
      </c>
      <c r="C8303" s="12">
        <v>43117</v>
      </c>
      <c r="D8303" s="10" t="s">
        <v>36</v>
      </c>
      <c r="E8303" s="10" t="s">
        <v>17</v>
      </c>
      <c r="F8303" s="10" t="s">
        <v>11191</v>
      </c>
      <c r="G8303" s="13">
        <v>16750</v>
      </c>
      <c r="H8303" s="13">
        <v>8300</v>
      </c>
      <c r="I8303" s="14">
        <f t="shared" si="516"/>
        <v>49.552238805970148</v>
      </c>
      <c r="J8303" s="13">
        <v>1528</v>
      </c>
      <c r="K8303" s="13">
        <f t="shared" si="517"/>
        <v>15222</v>
      </c>
      <c r="L8303" s="13">
        <v>63320.63671875</v>
      </c>
      <c r="M8303" s="15">
        <f t="shared" si="518"/>
        <v>0.24039556120718197</v>
      </c>
      <c r="N8303" s="16">
        <v>771</v>
      </c>
      <c r="O8303" s="17">
        <f t="shared" si="519"/>
        <v>19.7431906614786</v>
      </c>
      <c r="P8303" s="10">
        <v>401</v>
      </c>
    </row>
    <row r="8304" spans="1:16" x14ac:dyDescent="0.25">
      <c r="A8304" s="11">
        <v>22054161.000999998</v>
      </c>
      <c r="B8304" s="10" t="s">
        <v>11234</v>
      </c>
      <c r="C8304" s="12">
        <v>43238</v>
      </c>
      <c r="D8304" s="10" t="s">
        <v>16</v>
      </c>
      <c r="E8304" s="10" t="s">
        <v>17</v>
      </c>
      <c r="F8304" s="10" t="s">
        <v>11191</v>
      </c>
      <c r="G8304" s="13">
        <v>58500</v>
      </c>
      <c r="H8304" s="13">
        <v>12300</v>
      </c>
      <c r="I8304" s="14">
        <f t="shared" si="516"/>
        <v>21.025641025641026</v>
      </c>
      <c r="J8304" s="13">
        <v>1646</v>
      </c>
      <c r="K8304" s="13">
        <f t="shared" si="517"/>
        <v>56854</v>
      </c>
      <c r="L8304" s="13">
        <v>79895.234375</v>
      </c>
      <c r="M8304" s="15">
        <f t="shared" si="518"/>
        <v>0.71160689926945342</v>
      </c>
      <c r="N8304" s="16">
        <v>1060</v>
      </c>
      <c r="O8304" s="17">
        <f t="shared" si="519"/>
        <v>53.635849056603774</v>
      </c>
      <c r="P8304" s="10">
        <v>401</v>
      </c>
    </row>
    <row r="8305" spans="1:16" x14ac:dyDescent="0.25">
      <c r="A8305" s="11">
        <v>22054181</v>
      </c>
      <c r="B8305" s="10" t="s">
        <v>11235</v>
      </c>
      <c r="C8305" s="12">
        <v>43083</v>
      </c>
      <c r="D8305" s="10" t="s">
        <v>20</v>
      </c>
      <c r="E8305" s="10" t="s">
        <v>17</v>
      </c>
      <c r="F8305" s="10" t="s">
        <v>11191</v>
      </c>
      <c r="G8305" s="13">
        <v>33250</v>
      </c>
      <c r="H8305" s="13">
        <v>12800</v>
      </c>
      <c r="I8305" s="14">
        <f t="shared" si="516"/>
        <v>38.496240601503764</v>
      </c>
      <c r="J8305" s="13">
        <v>1626</v>
      </c>
      <c r="K8305" s="13">
        <f t="shared" si="517"/>
        <v>31624</v>
      </c>
      <c r="L8305" s="13">
        <v>91187.3046875</v>
      </c>
      <c r="M8305" s="15">
        <f t="shared" si="518"/>
        <v>0.34680266193167825</v>
      </c>
      <c r="N8305" s="16">
        <v>1099</v>
      </c>
      <c r="O8305" s="17">
        <f t="shared" si="519"/>
        <v>28.775250227479528</v>
      </c>
      <c r="P8305" s="10">
        <v>401</v>
      </c>
    </row>
    <row r="8306" spans="1:16" x14ac:dyDescent="0.25">
      <c r="A8306" s="11">
        <v>22054187</v>
      </c>
      <c r="B8306" s="10" t="s">
        <v>11236</v>
      </c>
      <c r="C8306" s="12">
        <v>43209</v>
      </c>
      <c r="D8306" s="10" t="s">
        <v>16</v>
      </c>
      <c r="E8306" s="10" t="s">
        <v>17</v>
      </c>
      <c r="F8306" s="10" t="s">
        <v>11191</v>
      </c>
      <c r="G8306" s="13">
        <v>14500</v>
      </c>
      <c r="H8306" s="13">
        <v>9200</v>
      </c>
      <c r="I8306" s="14">
        <f t="shared" si="516"/>
        <v>63.448275862068968</v>
      </c>
      <c r="J8306" s="13">
        <v>1626</v>
      </c>
      <c r="K8306" s="13">
        <f t="shared" si="517"/>
        <v>12874</v>
      </c>
      <c r="L8306" s="13">
        <v>58504.76171875</v>
      </c>
      <c r="M8306" s="15">
        <f t="shared" si="518"/>
        <v>0.22005046464233446</v>
      </c>
      <c r="N8306" s="16">
        <v>1020</v>
      </c>
      <c r="O8306" s="17">
        <f t="shared" si="519"/>
        <v>12.62156862745098</v>
      </c>
      <c r="P8306" s="10">
        <v>401</v>
      </c>
    </row>
    <row r="8307" spans="1:16" x14ac:dyDescent="0.25">
      <c r="A8307" s="11">
        <v>22054201</v>
      </c>
      <c r="B8307" s="10" t="s">
        <v>11237</v>
      </c>
      <c r="C8307" s="12">
        <v>43280</v>
      </c>
      <c r="D8307" s="10" t="s">
        <v>20</v>
      </c>
      <c r="E8307" s="10" t="s">
        <v>17</v>
      </c>
      <c r="F8307" s="10" t="s">
        <v>11191</v>
      </c>
      <c r="G8307" s="13">
        <v>17000</v>
      </c>
      <c r="H8307" s="13">
        <v>13400</v>
      </c>
      <c r="I8307" s="14">
        <f t="shared" si="516"/>
        <v>78.82352941176471</v>
      </c>
      <c r="J8307" s="13">
        <v>1626</v>
      </c>
      <c r="K8307" s="13">
        <f t="shared" si="517"/>
        <v>15374</v>
      </c>
      <c r="L8307" s="13">
        <v>87098.4140625</v>
      </c>
      <c r="M8307" s="15">
        <f t="shared" si="518"/>
        <v>0.17651297288797865</v>
      </c>
      <c r="N8307" s="16">
        <v>1109</v>
      </c>
      <c r="O8307" s="17">
        <f t="shared" si="519"/>
        <v>13.862939585211903</v>
      </c>
      <c r="P8307" s="10">
        <v>401</v>
      </c>
    </row>
    <row r="8308" spans="1:16" x14ac:dyDescent="0.25">
      <c r="A8308" s="11">
        <v>22054202</v>
      </c>
      <c r="B8308" s="10" t="s">
        <v>11238</v>
      </c>
      <c r="C8308" s="12">
        <v>42859</v>
      </c>
      <c r="D8308" s="10" t="s">
        <v>16</v>
      </c>
      <c r="E8308" s="10" t="s">
        <v>17</v>
      </c>
      <c r="F8308" s="10" t="s">
        <v>11191</v>
      </c>
      <c r="G8308" s="13">
        <v>26900</v>
      </c>
      <c r="H8308" s="13">
        <v>9200</v>
      </c>
      <c r="I8308" s="14">
        <f t="shared" si="516"/>
        <v>34.20074349442379</v>
      </c>
      <c r="J8308" s="13">
        <v>1626</v>
      </c>
      <c r="K8308" s="13">
        <f t="shared" si="517"/>
        <v>25274</v>
      </c>
      <c r="L8308" s="13">
        <v>63761.90625</v>
      </c>
      <c r="M8308" s="15">
        <f t="shared" si="518"/>
        <v>0.39638087200380712</v>
      </c>
      <c r="N8308" s="16">
        <v>1099</v>
      </c>
      <c r="O8308" s="17">
        <f t="shared" si="519"/>
        <v>22.997270245677889</v>
      </c>
      <c r="P8308" s="10">
        <v>401</v>
      </c>
    </row>
    <row r="8309" spans="1:16" x14ac:dyDescent="0.25">
      <c r="A8309" s="11">
        <v>22054203</v>
      </c>
      <c r="B8309" s="10" t="s">
        <v>11239</v>
      </c>
      <c r="C8309" s="12">
        <v>42859</v>
      </c>
      <c r="D8309" s="10" t="s">
        <v>16</v>
      </c>
      <c r="E8309" s="10" t="s">
        <v>17</v>
      </c>
      <c r="F8309" s="10" t="s">
        <v>11191</v>
      </c>
      <c r="G8309" s="13">
        <v>26900</v>
      </c>
      <c r="H8309" s="13">
        <v>10600</v>
      </c>
      <c r="I8309" s="14">
        <f t="shared" si="516"/>
        <v>39.405204460966544</v>
      </c>
      <c r="J8309" s="13">
        <v>1626</v>
      </c>
      <c r="K8309" s="13">
        <f t="shared" si="517"/>
        <v>25274</v>
      </c>
      <c r="L8309" s="13">
        <v>76047.6171875</v>
      </c>
      <c r="M8309" s="15">
        <f t="shared" si="518"/>
        <v>0.33234440387113545</v>
      </c>
      <c r="N8309" s="16">
        <v>1241</v>
      </c>
      <c r="O8309" s="17">
        <f t="shared" si="519"/>
        <v>20.365834004834809</v>
      </c>
      <c r="P8309" s="10">
        <v>401</v>
      </c>
    </row>
    <row r="8310" spans="1:16" x14ac:dyDescent="0.25">
      <c r="A8310" s="11">
        <v>22054207</v>
      </c>
      <c r="B8310" s="10" t="s">
        <v>11240</v>
      </c>
      <c r="C8310" s="12">
        <v>42957</v>
      </c>
      <c r="D8310" s="10" t="s">
        <v>20</v>
      </c>
      <c r="E8310" s="10" t="s">
        <v>17</v>
      </c>
      <c r="F8310" s="10" t="s">
        <v>11191</v>
      </c>
      <c r="G8310" s="13">
        <v>28000</v>
      </c>
      <c r="H8310" s="13">
        <v>9400</v>
      </c>
      <c r="I8310" s="14">
        <f t="shared" si="516"/>
        <v>33.571428571428569</v>
      </c>
      <c r="J8310" s="13">
        <v>1626</v>
      </c>
      <c r="K8310" s="13">
        <f t="shared" si="517"/>
        <v>26374</v>
      </c>
      <c r="L8310" s="13">
        <v>64815.87109375</v>
      </c>
      <c r="M8310" s="15">
        <f t="shared" si="518"/>
        <v>0.40690651155258739</v>
      </c>
      <c r="N8310" s="16">
        <v>1099</v>
      </c>
      <c r="O8310" s="17">
        <f t="shared" si="519"/>
        <v>23.998180163785261</v>
      </c>
      <c r="P8310" s="10">
        <v>401</v>
      </c>
    </row>
    <row r="8311" spans="1:16" x14ac:dyDescent="0.25">
      <c r="A8311" s="11">
        <v>22054221.002</v>
      </c>
      <c r="B8311" s="10" t="s">
        <v>11241</v>
      </c>
      <c r="C8311" s="12">
        <v>43269</v>
      </c>
      <c r="D8311" s="10" t="s">
        <v>16</v>
      </c>
      <c r="E8311" s="10" t="s">
        <v>17</v>
      </c>
      <c r="F8311" s="10" t="s">
        <v>11191</v>
      </c>
      <c r="G8311" s="13">
        <v>25000</v>
      </c>
      <c r="H8311" s="13">
        <v>9300</v>
      </c>
      <c r="I8311" s="14">
        <f t="shared" si="516"/>
        <v>37.200000000000003</v>
      </c>
      <c r="J8311" s="13">
        <v>1646</v>
      </c>
      <c r="K8311" s="13">
        <f t="shared" si="517"/>
        <v>23354</v>
      </c>
      <c r="L8311" s="13">
        <v>67292.0625</v>
      </c>
      <c r="M8311" s="15">
        <f t="shared" si="518"/>
        <v>0.34705430525331277</v>
      </c>
      <c r="N8311" s="16">
        <v>1019</v>
      </c>
      <c r="O8311" s="17">
        <f t="shared" si="519"/>
        <v>22.918547595682043</v>
      </c>
      <c r="P8311" s="10">
        <v>401</v>
      </c>
    </row>
    <row r="8312" spans="1:16" x14ac:dyDescent="0.25">
      <c r="A8312" s="11">
        <v>22054239</v>
      </c>
      <c r="B8312" s="10" t="s">
        <v>11242</v>
      </c>
      <c r="C8312" s="12">
        <v>43455</v>
      </c>
      <c r="D8312" s="10" t="s">
        <v>16</v>
      </c>
      <c r="E8312" s="10" t="s">
        <v>17</v>
      </c>
      <c r="F8312" s="10" t="s">
        <v>11191</v>
      </c>
      <c r="G8312" s="13">
        <v>15000</v>
      </c>
      <c r="H8312" s="13">
        <v>9100</v>
      </c>
      <c r="I8312" s="14">
        <f t="shared" si="516"/>
        <v>60.666666666666671</v>
      </c>
      <c r="J8312" s="13">
        <v>1290</v>
      </c>
      <c r="K8312" s="13">
        <f t="shared" si="517"/>
        <v>13710</v>
      </c>
      <c r="L8312" s="13">
        <v>60349.20703125</v>
      </c>
      <c r="M8312" s="15">
        <f t="shared" si="518"/>
        <v>0.22717779858980905</v>
      </c>
      <c r="N8312" s="16">
        <v>792</v>
      </c>
      <c r="O8312" s="17">
        <f t="shared" si="519"/>
        <v>17.310606060606062</v>
      </c>
      <c r="P8312" s="10">
        <v>401</v>
      </c>
    </row>
    <row r="8313" spans="1:16" x14ac:dyDescent="0.25">
      <c r="A8313" s="11">
        <v>22054249</v>
      </c>
      <c r="B8313" s="10" t="s">
        <v>11243</v>
      </c>
      <c r="C8313" s="12">
        <v>43398</v>
      </c>
      <c r="D8313" s="10" t="s">
        <v>16</v>
      </c>
      <c r="E8313" s="10" t="s">
        <v>17</v>
      </c>
      <c r="F8313" s="10" t="s">
        <v>11191</v>
      </c>
      <c r="G8313" s="13">
        <v>62541</v>
      </c>
      <c r="H8313" s="13">
        <v>12600</v>
      </c>
      <c r="I8313" s="14">
        <f t="shared" si="516"/>
        <v>20.146783709886314</v>
      </c>
      <c r="J8313" s="13">
        <v>1304</v>
      </c>
      <c r="K8313" s="13">
        <f t="shared" si="517"/>
        <v>61237</v>
      </c>
      <c r="L8313" s="13">
        <v>84847.6171875</v>
      </c>
      <c r="M8313" s="15">
        <f t="shared" si="518"/>
        <v>0.72172916611996041</v>
      </c>
      <c r="N8313" s="16">
        <v>1087</v>
      </c>
      <c r="O8313" s="17">
        <f t="shared" si="519"/>
        <v>56.335786568537259</v>
      </c>
      <c r="P8313" s="10">
        <v>401</v>
      </c>
    </row>
    <row r="8314" spans="1:16" x14ac:dyDescent="0.25">
      <c r="A8314" s="11">
        <v>22054253</v>
      </c>
      <c r="B8314" s="10" t="s">
        <v>11244</v>
      </c>
      <c r="C8314" s="12">
        <v>42907</v>
      </c>
      <c r="D8314" s="10" t="s">
        <v>20</v>
      </c>
      <c r="E8314" s="10" t="s">
        <v>17</v>
      </c>
      <c r="F8314" s="10" t="s">
        <v>11191</v>
      </c>
      <c r="G8314" s="13">
        <v>25000</v>
      </c>
      <c r="H8314" s="13">
        <v>9700</v>
      </c>
      <c r="I8314" s="14">
        <f t="shared" si="516"/>
        <v>38.800000000000004</v>
      </c>
      <c r="J8314" s="13">
        <v>1304</v>
      </c>
      <c r="K8314" s="13">
        <f t="shared" si="517"/>
        <v>23696</v>
      </c>
      <c r="L8314" s="13">
        <v>68076.1875</v>
      </c>
      <c r="M8314" s="15">
        <f t="shared" si="518"/>
        <v>0.34808059719854317</v>
      </c>
      <c r="N8314" s="16">
        <v>794</v>
      </c>
      <c r="O8314" s="17">
        <f t="shared" si="519"/>
        <v>29.843828715365241</v>
      </c>
      <c r="P8314" s="10">
        <v>401</v>
      </c>
    </row>
    <row r="8315" spans="1:16" x14ac:dyDescent="0.25">
      <c r="A8315" s="11">
        <v>22054262</v>
      </c>
      <c r="B8315" s="10" t="s">
        <v>11245</v>
      </c>
      <c r="C8315" s="12">
        <v>42970</v>
      </c>
      <c r="D8315" s="10" t="s">
        <v>20</v>
      </c>
      <c r="E8315" s="10" t="s">
        <v>17</v>
      </c>
      <c r="F8315" s="10" t="s">
        <v>11191</v>
      </c>
      <c r="G8315" s="13">
        <v>24900</v>
      </c>
      <c r="H8315" s="13">
        <v>12300</v>
      </c>
      <c r="I8315" s="14">
        <f t="shared" si="516"/>
        <v>49.397590361445779</v>
      </c>
      <c r="J8315" s="13">
        <v>1957</v>
      </c>
      <c r="K8315" s="13">
        <f t="shared" si="517"/>
        <v>22943</v>
      </c>
      <c r="L8315" s="13">
        <v>85644.4453125</v>
      </c>
      <c r="M8315" s="15">
        <f t="shared" si="518"/>
        <v>0.26788660859773727</v>
      </c>
      <c r="N8315" s="16">
        <v>1168</v>
      </c>
      <c r="O8315" s="17">
        <f t="shared" si="519"/>
        <v>19.642979452054796</v>
      </c>
      <c r="P8315" s="10">
        <v>401</v>
      </c>
    </row>
    <row r="8316" spans="1:16" x14ac:dyDescent="0.25">
      <c r="A8316" s="11">
        <v>22054289</v>
      </c>
      <c r="B8316" s="10" t="s">
        <v>11462</v>
      </c>
      <c r="C8316" s="12">
        <v>43355</v>
      </c>
      <c r="D8316" s="10" t="s">
        <v>16</v>
      </c>
      <c r="E8316" s="10" t="s">
        <v>17</v>
      </c>
      <c r="F8316" s="10" t="s">
        <v>11440</v>
      </c>
      <c r="G8316" s="13">
        <v>25000</v>
      </c>
      <c r="H8316" s="13">
        <v>12400</v>
      </c>
      <c r="I8316" s="14">
        <f t="shared" si="516"/>
        <v>49.6</v>
      </c>
      <c r="J8316" s="13">
        <v>1686</v>
      </c>
      <c r="K8316" s="13">
        <f t="shared" si="517"/>
        <v>23314</v>
      </c>
      <c r="L8316" s="13">
        <v>77840.625</v>
      </c>
      <c r="M8316" s="15">
        <f t="shared" si="518"/>
        <v>0.29950941426793526</v>
      </c>
      <c r="N8316" s="16">
        <v>962</v>
      </c>
      <c r="O8316" s="17">
        <f t="shared" si="519"/>
        <v>24.234927234927234</v>
      </c>
      <c r="P8316" s="10">
        <v>401</v>
      </c>
    </row>
    <row r="8317" spans="1:16" x14ac:dyDescent="0.25">
      <c r="A8317" s="11">
        <v>22054323</v>
      </c>
      <c r="B8317" s="10" t="s">
        <v>11463</v>
      </c>
      <c r="C8317" s="12">
        <v>43531</v>
      </c>
      <c r="D8317" s="10" t="s">
        <v>165</v>
      </c>
      <c r="E8317" s="10" t="s">
        <v>17</v>
      </c>
      <c r="F8317" s="10" t="s">
        <v>11440</v>
      </c>
      <c r="G8317" s="13">
        <v>25000</v>
      </c>
      <c r="H8317" s="13">
        <v>16000</v>
      </c>
      <c r="I8317" s="14">
        <f t="shared" si="516"/>
        <v>64</v>
      </c>
      <c r="J8317" s="13">
        <v>2154</v>
      </c>
      <c r="K8317" s="13">
        <f t="shared" si="517"/>
        <v>22846</v>
      </c>
      <c r="L8317" s="13">
        <v>105312.5</v>
      </c>
      <c r="M8317" s="15">
        <f t="shared" si="518"/>
        <v>0.2169353115727003</v>
      </c>
      <c r="N8317" s="16">
        <v>1204</v>
      </c>
      <c r="O8317" s="17">
        <f t="shared" si="519"/>
        <v>18.975083056478404</v>
      </c>
      <c r="P8317" s="10">
        <v>401</v>
      </c>
    </row>
    <row r="8318" spans="1:16" x14ac:dyDescent="0.25">
      <c r="A8318" s="11">
        <v>22054362</v>
      </c>
      <c r="B8318" s="10" t="s">
        <v>11464</v>
      </c>
      <c r="C8318" s="12">
        <v>43207</v>
      </c>
      <c r="D8318" s="10" t="s">
        <v>20</v>
      </c>
      <c r="E8318" s="10" t="s">
        <v>17</v>
      </c>
      <c r="F8318" s="10" t="s">
        <v>11440</v>
      </c>
      <c r="G8318" s="13">
        <v>51800</v>
      </c>
      <c r="H8318" s="13">
        <v>13400</v>
      </c>
      <c r="I8318" s="14">
        <f t="shared" si="516"/>
        <v>25.868725868725868</v>
      </c>
      <c r="J8318" s="13">
        <v>1541</v>
      </c>
      <c r="K8318" s="13">
        <f t="shared" si="517"/>
        <v>50259</v>
      </c>
      <c r="L8318" s="13">
        <v>88825</v>
      </c>
      <c r="M8318" s="15">
        <f t="shared" si="518"/>
        <v>0.56582043343653254</v>
      </c>
      <c r="N8318" s="16">
        <v>1148</v>
      </c>
      <c r="O8318" s="17">
        <f t="shared" si="519"/>
        <v>43.779616724738673</v>
      </c>
      <c r="P8318" s="10">
        <v>401</v>
      </c>
    </row>
    <row r="8319" spans="1:16" x14ac:dyDescent="0.25">
      <c r="A8319" s="11">
        <v>22054376</v>
      </c>
      <c r="B8319" s="10" t="s">
        <v>10217</v>
      </c>
      <c r="C8319" s="12">
        <v>43004</v>
      </c>
      <c r="D8319" s="10" t="s">
        <v>20</v>
      </c>
      <c r="E8319" s="10" t="s">
        <v>17</v>
      </c>
      <c r="F8319" s="10" t="s">
        <v>10211</v>
      </c>
      <c r="G8319" s="13">
        <v>35000</v>
      </c>
      <c r="H8319" s="13">
        <v>15100</v>
      </c>
      <c r="I8319" s="14">
        <f t="shared" si="516"/>
        <v>43.142857142857146</v>
      </c>
      <c r="J8319" s="13">
        <v>1752</v>
      </c>
      <c r="K8319" s="13">
        <f t="shared" si="517"/>
        <v>33248</v>
      </c>
      <c r="L8319" s="13">
        <v>103478.7890625</v>
      </c>
      <c r="M8319" s="15">
        <f t="shared" si="518"/>
        <v>0.32130256162853421</v>
      </c>
      <c r="N8319" s="16">
        <v>1087</v>
      </c>
      <c r="O8319" s="17">
        <f t="shared" si="519"/>
        <v>30.586936522539098</v>
      </c>
      <c r="P8319" s="10">
        <v>401</v>
      </c>
    </row>
    <row r="8320" spans="1:16" x14ac:dyDescent="0.25">
      <c r="A8320" s="11">
        <v>22054377</v>
      </c>
      <c r="B8320" s="10" t="s">
        <v>10218</v>
      </c>
      <c r="C8320" s="12">
        <v>43269</v>
      </c>
      <c r="D8320" s="10" t="s">
        <v>20</v>
      </c>
      <c r="E8320" s="10" t="s">
        <v>17</v>
      </c>
      <c r="F8320" s="10" t="s">
        <v>10211</v>
      </c>
      <c r="G8320" s="13">
        <v>59000</v>
      </c>
      <c r="H8320" s="13">
        <v>17200</v>
      </c>
      <c r="I8320" s="14">
        <f t="shared" si="516"/>
        <v>29.152542372881356</v>
      </c>
      <c r="J8320" s="13">
        <v>2126</v>
      </c>
      <c r="K8320" s="13">
        <f t="shared" si="517"/>
        <v>56874</v>
      </c>
      <c r="L8320" s="13">
        <v>111093.9375</v>
      </c>
      <c r="M8320" s="15">
        <f t="shared" si="518"/>
        <v>0.51194512751877208</v>
      </c>
      <c r="N8320" s="16">
        <v>1238</v>
      </c>
      <c r="O8320" s="17">
        <f t="shared" si="519"/>
        <v>45.940226171243943</v>
      </c>
      <c r="P8320" s="10">
        <v>401</v>
      </c>
    </row>
    <row r="8321" spans="1:16" x14ac:dyDescent="0.25">
      <c r="A8321" s="11">
        <v>22054409</v>
      </c>
      <c r="B8321" s="10" t="s">
        <v>10219</v>
      </c>
      <c r="C8321" s="12">
        <v>43360</v>
      </c>
      <c r="D8321" s="10" t="s">
        <v>16</v>
      </c>
      <c r="E8321" s="10" t="s">
        <v>17</v>
      </c>
      <c r="F8321" s="10" t="s">
        <v>10211</v>
      </c>
      <c r="G8321" s="13">
        <v>32000</v>
      </c>
      <c r="H8321" s="13">
        <v>18600</v>
      </c>
      <c r="I8321" s="14">
        <f t="shared" si="516"/>
        <v>58.125000000000007</v>
      </c>
      <c r="J8321" s="13">
        <v>2117</v>
      </c>
      <c r="K8321" s="13">
        <f t="shared" si="517"/>
        <v>29883</v>
      </c>
      <c r="L8321" s="13">
        <v>120327.2734375</v>
      </c>
      <c r="M8321" s="15">
        <f t="shared" si="518"/>
        <v>0.24834768665743706</v>
      </c>
      <c r="N8321" s="16">
        <v>1534</v>
      </c>
      <c r="O8321" s="17">
        <f t="shared" si="519"/>
        <v>19.480443285528033</v>
      </c>
      <c r="P8321" s="10">
        <v>401</v>
      </c>
    </row>
    <row r="8322" spans="1:16" x14ac:dyDescent="0.25">
      <c r="A8322" s="11">
        <v>22054418</v>
      </c>
      <c r="B8322" s="10" t="s">
        <v>10379</v>
      </c>
      <c r="C8322" s="12">
        <v>42957</v>
      </c>
      <c r="D8322" s="10" t="s">
        <v>20</v>
      </c>
      <c r="E8322" s="10" t="s">
        <v>17</v>
      </c>
      <c r="F8322" s="10" t="s">
        <v>10359</v>
      </c>
      <c r="G8322" s="13">
        <v>53900</v>
      </c>
      <c r="H8322" s="13">
        <v>14500</v>
      </c>
      <c r="I8322" s="14">
        <f t="shared" ref="I8322:I8385" si="520">H8322/G8322*100</f>
        <v>26.90166975881262</v>
      </c>
      <c r="J8322" s="13">
        <v>1860</v>
      </c>
      <c r="K8322" s="13">
        <f t="shared" ref="K8322:K8385" si="521">G8322-J8322</f>
        <v>52040</v>
      </c>
      <c r="L8322" s="13">
        <v>106042.625</v>
      </c>
      <c r="M8322" s="15">
        <f t="shared" ref="M8322:M8385" si="522">K8322/L8322</f>
        <v>0.49074605612601535</v>
      </c>
      <c r="N8322" s="16">
        <v>1327</v>
      </c>
      <c r="O8322" s="17">
        <f t="shared" ref="O8322:O8385" si="523">K8322/N8322</f>
        <v>39.216277317256967</v>
      </c>
      <c r="P8322" s="10">
        <v>401</v>
      </c>
    </row>
    <row r="8323" spans="1:16" x14ac:dyDescent="0.25">
      <c r="A8323" s="11">
        <v>22054419</v>
      </c>
      <c r="B8323" s="10" t="s">
        <v>10380</v>
      </c>
      <c r="C8323" s="12">
        <v>43278</v>
      </c>
      <c r="D8323" s="10" t="s">
        <v>20</v>
      </c>
      <c r="E8323" s="10" t="s">
        <v>17</v>
      </c>
      <c r="F8323" s="10" t="s">
        <v>10359</v>
      </c>
      <c r="G8323" s="13">
        <v>30000</v>
      </c>
      <c r="H8323" s="13">
        <v>13900</v>
      </c>
      <c r="I8323" s="14">
        <f t="shared" si="520"/>
        <v>46.333333333333329</v>
      </c>
      <c r="J8323" s="13">
        <v>1860</v>
      </c>
      <c r="K8323" s="13">
        <f t="shared" si="521"/>
        <v>28140</v>
      </c>
      <c r="L8323" s="13">
        <v>97872.1328125</v>
      </c>
      <c r="M8323" s="15">
        <f t="shared" si="522"/>
        <v>0.28751800120581439</v>
      </c>
      <c r="N8323" s="16">
        <v>1416</v>
      </c>
      <c r="O8323" s="17">
        <f t="shared" si="523"/>
        <v>19.872881355932204</v>
      </c>
      <c r="P8323" s="10">
        <v>401</v>
      </c>
    </row>
    <row r="8324" spans="1:16" x14ac:dyDescent="0.25">
      <c r="A8324" s="11">
        <v>22054422</v>
      </c>
      <c r="B8324" s="10" t="s">
        <v>10381</v>
      </c>
      <c r="C8324" s="12">
        <v>42972</v>
      </c>
      <c r="D8324" s="10" t="s">
        <v>20</v>
      </c>
      <c r="E8324" s="10" t="s">
        <v>17</v>
      </c>
      <c r="F8324" s="10" t="s">
        <v>10359</v>
      </c>
      <c r="G8324" s="13">
        <v>68900</v>
      </c>
      <c r="H8324" s="13">
        <v>15600</v>
      </c>
      <c r="I8324" s="14">
        <f t="shared" si="520"/>
        <v>22.641509433962266</v>
      </c>
      <c r="J8324" s="13">
        <v>1860</v>
      </c>
      <c r="K8324" s="13">
        <f t="shared" si="521"/>
        <v>67040</v>
      </c>
      <c r="L8324" s="13">
        <v>112809.8359375</v>
      </c>
      <c r="M8324" s="15">
        <f t="shared" si="522"/>
        <v>0.59427442157740706</v>
      </c>
      <c r="N8324" s="16">
        <v>1578</v>
      </c>
      <c r="O8324" s="17">
        <f t="shared" si="523"/>
        <v>42.484157160963242</v>
      </c>
      <c r="P8324" s="10">
        <v>401</v>
      </c>
    </row>
    <row r="8325" spans="1:16" x14ac:dyDescent="0.25">
      <c r="A8325" s="11">
        <v>22054463.000999998</v>
      </c>
      <c r="B8325" s="10" t="s">
        <v>10770</v>
      </c>
      <c r="C8325" s="12">
        <v>43143</v>
      </c>
      <c r="D8325" s="10" t="s">
        <v>16</v>
      </c>
      <c r="E8325" s="10" t="s">
        <v>17</v>
      </c>
      <c r="F8325" s="10" t="s">
        <v>10757</v>
      </c>
      <c r="G8325" s="13">
        <v>41500</v>
      </c>
      <c r="H8325" s="13">
        <v>20700</v>
      </c>
      <c r="I8325" s="14">
        <f t="shared" si="520"/>
        <v>49.879518072289159</v>
      </c>
      <c r="J8325" s="13">
        <v>1359</v>
      </c>
      <c r="K8325" s="13">
        <f t="shared" si="521"/>
        <v>40141</v>
      </c>
      <c r="L8325" s="13">
        <v>149996.609375</v>
      </c>
      <c r="M8325" s="15">
        <f t="shared" si="522"/>
        <v>0.2676127158290974</v>
      </c>
      <c r="N8325" s="16">
        <v>1840</v>
      </c>
      <c r="O8325" s="17">
        <f t="shared" si="523"/>
        <v>21.815760869565217</v>
      </c>
      <c r="P8325" s="10">
        <v>401</v>
      </c>
    </row>
    <row r="8326" spans="1:16" x14ac:dyDescent="0.25">
      <c r="A8326" s="11">
        <v>22054503</v>
      </c>
      <c r="B8326" s="10" t="s">
        <v>10771</v>
      </c>
      <c r="C8326" s="12">
        <v>43256</v>
      </c>
      <c r="D8326" s="10" t="s">
        <v>36</v>
      </c>
      <c r="E8326" s="10" t="s">
        <v>17</v>
      </c>
      <c r="F8326" s="10" t="s">
        <v>10757</v>
      </c>
      <c r="G8326" s="13">
        <v>15000</v>
      </c>
      <c r="H8326" s="13">
        <v>7800</v>
      </c>
      <c r="I8326" s="14">
        <f t="shared" si="520"/>
        <v>52</v>
      </c>
      <c r="J8326" s="13">
        <v>1627</v>
      </c>
      <c r="K8326" s="13">
        <f t="shared" si="521"/>
        <v>13373</v>
      </c>
      <c r="L8326" s="13">
        <v>53962.7109375</v>
      </c>
      <c r="M8326" s="15">
        <f t="shared" si="522"/>
        <v>0.24781927682411481</v>
      </c>
      <c r="N8326" s="16">
        <v>1348</v>
      </c>
      <c r="O8326" s="17">
        <f t="shared" si="523"/>
        <v>9.9206231454005938</v>
      </c>
      <c r="P8326" s="10">
        <v>401</v>
      </c>
    </row>
    <row r="8327" spans="1:16" x14ac:dyDescent="0.25">
      <c r="A8327" s="11">
        <v>22054510</v>
      </c>
      <c r="B8327" s="10" t="s">
        <v>11002</v>
      </c>
      <c r="C8327" s="12">
        <v>43224</v>
      </c>
      <c r="D8327" s="10" t="s">
        <v>20</v>
      </c>
      <c r="E8327" s="10" t="s">
        <v>17</v>
      </c>
      <c r="F8327" s="10" t="s">
        <v>10984</v>
      </c>
      <c r="G8327" s="13">
        <v>13181</v>
      </c>
      <c r="H8327" s="13">
        <v>10900</v>
      </c>
      <c r="I8327" s="14">
        <f t="shared" si="520"/>
        <v>82.694787952355668</v>
      </c>
      <c r="J8327" s="13">
        <v>2125</v>
      </c>
      <c r="K8327" s="13">
        <f t="shared" si="521"/>
        <v>11056</v>
      </c>
      <c r="L8327" s="13">
        <v>66256.25</v>
      </c>
      <c r="M8327" s="15">
        <f t="shared" si="522"/>
        <v>0.16686727667201207</v>
      </c>
      <c r="N8327" s="16">
        <v>1612</v>
      </c>
      <c r="O8327" s="17">
        <f t="shared" si="523"/>
        <v>6.8585607940446653</v>
      </c>
      <c r="P8327" s="10">
        <v>401</v>
      </c>
    </row>
    <row r="8328" spans="1:16" x14ac:dyDescent="0.25">
      <c r="A8328" s="11">
        <v>22054511</v>
      </c>
      <c r="B8328" s="10" t="s">
        <v>11003</v>
      </c>
      <c r="C8328" s="12">
        <v>42898</v>
      </c>
      <c r="D8328" s="10" t="s">
        <v>20</v>
      </c>
      <c r="E8328" s="10" t="s">
        <v>17</v>
      </c>
      <c r="F8328" s="10" t="s">
        <v>10984</v>
      </c>
      <c r="G8328" s="13">
        <v>28000</v>
      </c>
      <c r="H8328" s="13">
        <v>17800</v>
      </c>
      <c r="I8328" s="14">
        <f t="shared" si="520"/>
        <v>63.571428571428569</v>
      </c>
      <c r="J8328" s="13">
        <v>1697</v>
      </c>
      <c r="K8328" s="13">
        <f t="shared" si="521"/>
        <v>26303</v>
      </c>
      <c r="L8328" s="13">
        <v>116556.25</v>
      </c>
      <c r="M8328" s="15">
        <f t="shared" si="522"/>
        <v>0.22566786422864496</v>
      </c>
      <c r="N8328" s="16">
        <v>1555</v>
      </c>
      <c r="O8328" s="17">
        <f t="shared" si="523"/>
        <v>16.915112540192926</v>
      </c>
      <c r="P8328" s="10">
        <v>401</v>
      </c>
    </row>
    <row r="8329" spans="1:16" x14ac:dyDescent="0.25">
      <c r="A8329" s="11">
        <v>22054547</v>
      </c>
      <c r="B8329" s="10" t="s">
        <v>11004</v>
      </c>
      <c r="C8329" s="12">
        <v>43140</v>
      </c>
      <c r="D8329" s="10" t="s">
        <v>90</v>
      </c>
      <c r="E8329" s="10" t="s">
        <v>45</v>
      </c>
      <c r="F8329" s="10" t="s">
        <v>10984</v>
      </c>
      <c r="G8329" s="13">
        <v>26300</v>
      </c>
      <c r="H8329" s="13">
        <v>15300</v>
      </c>
      <c r="I8329" s="14">
        <f t="shared" si="520"/>
        <v>58.174904942965775</v>
      </c>
      <c r="J8329" s="13">
        <v>1694</v>
      </c>
      <c r="K8329" s="13">
        <f t="shared" si="521"/>
        <v>24606</v>
      </c>
      <c r="L8329" s="13">
        <v>93487.5</v>
      </c>
      <c r="M8329" s="15">
        <f t="shared" si="522"/>
        <v>0.26320096269554755</v>
      </c>
      <c r="N8329" s="16">
        <v>1388</v>
      </c>
      <c r="O8329" s="17">
        <f t="shared" si="523"/>
        <v>17.727665706051873</v>
      </c>
      <c r="P8329" s="10">
        <v>401</v>
      </c>
    </row>
    <row r="8330" spans="1:16" x14ac:dyDescent="0.25">
      <c r="A8330" s="11">
        <v>22054579</v>
      </c>
      <c r="B8330" s="10" t="s">
        <v>11102</v>
      </c>
      <c r="C8330" s="12">
        <v>42998</v>
      </c>
      <c r="D8330" s="10" t="s">
        <v>20</v>
      </c>
      <c r="E8330" s="10" t="s">
        <v>17</v>
      </c>
      <c r="F8330" s="10" t="s">
        <v>11094</v>
      </c>
      <c r="G8330" s="13">
        <v>26500</v>
      </c>
      <c r="H8330" s="13">
        <v>12900</v>
      </c>
      <c r="I8330" s="14">
        <f t="shared" si="520"/>
        <v>48.679245283018865</v>
      </c>
      <c r="J8330" s="13">
        <v>1060</v>
      </c>
      <c r="K8330" s="13">
        <f t="shared" si="521"/>
        <v>25440</v>
      </c>
      <c r="L8330" s="13">
        <v>96088.890625</v>
      </c>
      <c r="M8330" s="15">
        <f t="shared" si="522"/>
        <v>0.26475485183071862</v>
      </c>
      <c r="N8330" s="16">
        <v>1224</v>
      </c>
      <c r="O8330" s="17">
        <f t="shared" si="523"/>
        <v>20.784313725490197</v>
      </c>
      <c r="P8330" s="10">
        <v>401</v>
      </c>
    </row>
    <row r="8331" spans="1:16" x14ac:dyDescent="0.25">
      <c r="A8331" s="11">
        <v>22054582</v>
      </c>
      <c r="B8331" s="10" t="s">
        <v>11103</v>
      </c>
      <c r="C8331" s="12">
        <v>43433</v>
      </c>
      <c r="D8331" s="10" t="s">
        <v>20</v>
      </c>
      <c r="E8331" s="10" t="s">
        <v>17</v>
      </c>
      <c r="F8331" s="10" t="s">
        <v>11094</v>
      </c>
      <c r="G8331" s="13">
        <v>28000</v>
      </c>
      <c r="H8331" s="13">
        <v>12300</v>
      </c>
      <c r="I8331" s="14">
        <f t="shared" si="520"/>
        <v>43.928571428571431</v>
      </c>
      <c r="J8331" s="13">
        <v>1280</v>
      </c>
      <c r="K8331" s="13">
        <f t="shared" si="521"/>
        <v>26720</v>
      </c>
      <c r="L8331" s="13">
        <v>84342.859375</v>
      </c>
      <c r="M8331" s="15">
        <f t="shared" si="522"/>
        <v>0.31680215963747671</v>
      </c>
      <c r="N8331" s="16">
        <v>976</v>
      </c>
      <c r="O8331" s="17">
        <f t="shared" si="523"/>
        <v>27.377049180327869</v>
      </c>
      <c r="P8331" s="10">
        <v>401</v>
      </c>
    </row>
    <row r="8332" spans="1:16" x14ac:dyDescent="0.25">
      <c r="A8332" s="11">
        <v>22054583</v>
      </c>
      <c r="B8332" s="10" t="s">
        <v>11104</v>
      </c>
      <c r="C8332" s="12">
        <v>43231</v>
      </c>
      <c r="D8332" s="10" t="s">
        <v>20</v>
      </c>
      <c r="E8332" s="10" t="s">
        <v>17</v>
      </c>
      <c r="F8332" s="10" t="s">
        <v>11094</v>
      </c>
      <c r="G8332" s="13">
        <v>68000</v>
      </c>
      <c r="H8332" s="13">
        <v>14200</v>
      </c>
      <c r="I8332" s="14">
        <f t="shared" si="520"/>
        <v>20.882352941176471</v>
      </c>
      <c r="J8332" s="13">
        <v>1696</v>
      </c>
      <c r="K8332" s="13">
        <f t="shared" si="521"/>
        <v>66304</v>
      </c>
      <c r="L8332" s="13">
        <v>98923.8125</v>
      </c>
      <c r="M8332" s="15">
        <f t="shared" si="522"/>
        <v>0.67025318095175512</v>
      </c>
      <c r="N8332" s="16">
        <v>1297</v>
      </c>
      <c r="O8332" s="17">
        <f t="shared" si="523"/>
        <v>51.121048573631455</v>
      </c>
      <c r="P8332" s="10">
        <v>401</v>
      </c>
    </row>
    <row r="8333" spans="1:16" x14ac:dyDescent="0.25">
      <c r="A8333" s="11">
        <v>22054622</v>
      </c>
      <c r="B8333" s="10" t="s">
        <v>6593</v>
      </c>
      <c r="C8333" s="12">
        <v>43456</v>
      </c>
      <c r="D8333" s="10" t="s">
        <v>34</v>
      </c>
      <c r="E8333" s="10" t="s">
        <v>17</v>
      </c>
      <c r="F8333" s="10" t="s">
        <v>6591</v>
      </c>
      <c r="G8333" s="13">
        <v>8000</v>
      </c>
      <c r="H8333" s="13">
        <v>6800</v>
      </c>
      <c r="I8333" s="14">
        <f t="shared" si="520"/>
        <v>85</v>
      </c>
      <c r="J8333" s="13">
        <v>975</v>
      </c>
      <c r="K8333" s="13">
        <f t="shared" si="521"/>
        <v>7025</v>
      </c>
      <c r="L8333" s="13">
        <v>59280.703125</v>
      </c>
      <c r="M8333" s="15">
        <f t="shared" si="522"/>
        <v>0.11850399252497058</v>
      </c>
      <c r="N8333" s="16">
        <v>754</v>
      </c>
      <c r="O8333" s="17">
        <f t="shared" si="523"/>
        <v>9.3169761273209541</v>
      </c>
      <c r="P8333" s="10">
        <v>401</v>
      </c>
    </row>
    <row r="8334" spans="1:16" x14ac:dyDescent="0.25">
      <c r="A8334" s="11">
        <v>22054706</v>
      </c>
      <c r="B8334" s="10" t="s">
        <v>6631</v>
      </c>
      <c r="C8334" s="12">
        <v>43369</v>
      </c>
      <c r="D8334" s="10" t="s">
        <v>16</v>
      </c>
      <c r="E8334" s="10" t="s">
        <v>17</v>
      </c>
      <c r="F8334" s="10" t="s">
        <v>6606</v>
      </c>
      <c r="G8334" s="13">
        <v>22600</v>
      </c>
      <c r="H8334" s="13">
        <v>19950</v>
      </c>
      <c r="I8334" s="14">
        <f t="shared" si="520"/>
        <v>88.274336283185846</v>
      </c>
      <c r="J8334" s="13">
        <v>1202</v>
      </c>
      <c r="K8334" s="13">
        <f t="shared" si="521"/>
        <v>21398</v>
      </c>
      <c r="L8334" s="13">
        <v>81814.03125</v>
      </c>
      <c r="M8334" s="15">
        <f t="shared" si="522"/>
        <v>0.26154437903950611</v>
      </c>
      <c r="N8334" s="16">
        <v>1095</v>
      </c>
      <c r="O8334" s="17">
        <f t="shared" si="523"/>
        <v>19.541552511415524</v>
      </c>
      <c r="P8334" s="10">
        <v>401</v>
      </c>
    </row>
    <row r="8335" spans="1:16" x14ac:dyDescent="0.25">
      <c r="A8335" s="11">
        <v>22054764</v>
      </c>
      <c r="B8335" s="10" t="s">
        <v>7385</v>
      </c>
      <c r="C8335" s="12">
        <v>43160</v>
      </c>
      <c r="D8335" s="10" t="s">
        <v>20</v>
      </c>
      <c r="E8335" s="10" t="s">
        <v>17</v>
      </c>
      <c r="F8335" s="10" t="s">
        <v>7365</v>
      </c>
      <c r="G8335" s="13">
        <v>35000</v>
      </c>
      <c r="H8335" s="13">
        <v>9400</v>
      </c>
      <c r="I8335" s="14">
        <f t="shared" si="520"/>
        <v>26.857142857142858</v>
      </c>
      <c r="J8335" s="13">
        <v>1309</v>
      </c>
      <c r="K8335" s="13">
        <f t="shared" si="521"/>
        <v>33691</v>
      </c>
      <c r="L8335" s="13">
        <v>67101.2109375</v>
      </c>
      <c r="M8335" s="15">
        <f t="shared" si="522"/>
        <v>0.50209228014350993</v>
      </c>
      <c r="N8335" s="16">
        <v>1216</v>
      </c>
      <c r="O8335" s="17">
        <f t="shared" si="523"/>
        <v>27.706414473684209</v>
      </c>
      <c r="P8335" s="10">
        <v>401</v>
      </c>
    </row>
    <row r="8336" spans="1:16" x14ac:dyDescent="0.25">
      <c r="A8336" s="11">
        <v>22054774</v>
      </c>
      <c r="B8336" s="10" t="s">
        <v>7386</v>
      </c>
      <c r="C8336" s="12">
        <v>43187</v>
      </c>
      <c r="D8336" s="10" t="s">
        <v>20</v>
      </c>
      <c r="E8336" s="10" t="s">
        <v>17</v>
      </c>
      <c r="F8336" s="10" t="s">
        <v>7365</v>
      </c>
      <c r="G8336" s="13">
        <v>25000</v>
      </c>
      <c r="H8336" s="13">
        <v>13200</v>
      </c>
      <c r="I8336" s="14">
        <f t="shared" si="520"/>
        <v>52.800000000000004</v>
      </c>
      <c r="J8336" s="13">
        <v>1325</v>
      </c>
      <c r="K8336" s="13">
        <f t="shared" si="521"/>
        <v>23675</v>
      </c>
      <c r="L8336" s="13">
        <v>93218.625</v>
      </c>
      <c r="M8336" s="15">
        <f t="shared" si="522"/>
        <v>0.25397285145538245</v>
      </c>
      <c r="N8336" s="16">
        <v>1010</v>
      </c>
      <c r="O8336" s="17">
        <f t="shared" si="523"/>
        <v>23.440594059405942</v>
      </c>
      <c r="P8336" s="10">
        <v>401</v>
      </c>
    </row>
    <row r="8337" spans="1:16" x14ac:dyDescent="0.25">
      <c r="A8337" s="11">
        <v>22054791</v>
      </c>
      <c r="B8337" s="10" t="s">
        <v>7387</v>
      </c>
      <c r="C8337" s="12">
        <v>43388</v>
      </c>
      <c r="D8337" s="10" t="s">
        <v>16</v>
      </c>
      <c r="E8337" s="10" t="s">
        <v>17</v>
      </c>
      <c r="F8337" s="10" t="s">
        <v>7365</v>
      </c>
      <c r="G8337" s="13">
        <v>56500</v>
      </c>
      <c r="H8337" s="13">
        <v>15800</v>
      </c>
      <c r="I8337" s="14">
        <f t="shared" si="520"/>
        <v>27.964601769911507</v>
      </c>
      <c r="J8337" s="13">
        <v>1325</v>
      </c>
      <c r="K8337" s="13">
        <f t="shared" si="521"/>
        <v>55175</v>
      </c>
      <c r="L8337" s="13">
        <v>113522.265625</v>
      </c>
      <c r="M8337" s="15">
        <f t="shared" si="522"/>
        <v>0.48602800249125139</v>
      </c>
      <c r="N8337" s="16">
        <v>1107</v>
      </c>
      <c r="O8337" s="17">
        <f t="shared" si="523"/>
        <v>49.841915085817526</v>
      </c>
      <c r="P8337" s="10">
        <v>401</v>
      </c>
    </row>
    <row r="8338" spans="1:16" x14ac:dyDescent="0.25">
      <c r="A8338" s="11">
        <v>22054809</v>
      </c>
      <c r="B8338" s="10" t="s">
        <v>7503</v>
      </c>
      <c r="C8338" s="12">
        <v>43118</v>
      </c>
      <c r="D8338" s="10" t="s">
        <v>20</v>
      </c>
      <c r="E8338" s="10" t="s">
        <v>17</v>
      </c>
      <c r="F8338" s="10" t="s">
        <v>7484</v>
      </c>
      <c r="G8338" s="13">
        <v>25000</v>
      </c>
      <c r="H8338" s="13">
        <v>8100</v>
      </c>
      <c r="I8338" s="14">
        <f t="shared" si="520"/>
        <v>32.4</v>
      </c>
      <c r="J8338" s="13">
        <v>1226</v>
      </c>
      <c r="K8338" s="13">
        <f t="shared" si="521"/>
        <v>23774</v>
      </c>
      <c r="L8338" s="13">
        <v>64476.36328125</v>
      </c>
      <c r="M8338" s="15">
        <f t="shared" si="522"/>
        <v>0.36872427026158872</v>
      </c>
      <c r="N8338" s="16">
        <v>1092</v>
      </c>
      <c r="O8338" s="17">
        <f t="shared" si="523"/>
        <v>21.77106227106227</v>
      </c>
      <c r="P8338" s="10">
        <v>401</v>
      </c>
    </row>
    <row r="8339" spans="1:16" x14ac:dyDescent="0.25">
      <c r="A8339" s="11">
        <v>22054821</v>
      </c>
      <c r="B8339" s="10" t="s">
        <v>7504</v>
      </c>
      <c r="C8339" s="12">
        <v>43191</v>
      </c>
      <c r="D8339" s="10" t="s">
        <v>20</v>
      </c>
      <c r="E8339" s="10" t="s">
        <v>17</v>
      </c>
      <c r="F8339" s="10" t="s">
        <v>7484</v>
      </c>
      <c r="G8339" s="13">
        <v>60000</v>
      </c>
      <c r="H8339" s="13">
        <v>16800</v>
      </c>
      <c r="I8339" s="14">
        <f t="shared" si="520"/>
        <v>28.000000000000004</v>
      </c>
      <c r="J8339" s="13">
        <v>1259</v>
      </c>
      <c r="K8339" s="13">
        <f t="shared" si="521"/>
        <v>58741</v>
      </c>
      <c r="L8339" s="13">
        <v>126185.453125</v>
      </c>
      <c r="M8339" s="15">
        <f t="shared" si="522"/>
        <v>0.46551324693354984</v>
      </c>
      <c r="N8339" s="16">
        <v>1862</v>
      </c>
      <c r="O8339" s="17">
        <f t="shared" si="523"/>
        <v>31.547261009667025</v>
      </c>
      <c r="P8339" s="10">
        <v>401</v>
      </c>
    </row>
    <row r="8340" spans="1:16" x14ac:dyDescent="0.25">
      <c r="A8340" s="11">
        <v>22054830</v>
      </c>
      <c r="B8340" s="10" t="s">
        <v>7505</v>
      </c>
      <c r="C8340" s="12">
        <v>43315</v>
      </c>
      <c r="D8340" s="10" t="s">
        <v>20</v>
      </c>
      <c r="E8340" s="10" t="s">
        <v>17</v>
      </c>
      <c r="F8340" s="10" t="s">
        <v>7484</v>
      </c>
      <c r="G8340" s="13">
        <v>25000</v>
      </c>
      <c r="H8340" s="13">
        <v>6100</v>
      </c>
      <c r="I8340" s="14">
        <f t="shared" si="520"/>
        <v>24.4</v>
      </c>
      <c r="J8340" s="13">
        <v>1226</v>
      </c>
      <c r="K8340" s="13">
        <f t="shared" si="521"/>
        <v>23774</v>
      </c>
      <c r="L8340" s="13">
        <v>45894.546875</v>
      </c>
      <c r="M8340" s="15">
        <f t="shared" si="522"/>
        <v>0.51801361204745522</v>
      </c>
      <c r="N8340" s="16">
        <v>697</v>
      </c>
      <c r="O8340" s="17">
        <f t="shared" si="523"/>
        <v>34.109038737446198</v>
      </c>
      <c r="P8340" s="10">
        <v>401</v>
      </c>
    </row>
    <row r="8341" spans="1:16" x14ac:dyDescent="0.25">
      <c r="A8341" s="11">
        <v>22054833</v>
      </c>
      <c r="B8341" s="10" t="s">
        <v>7506</v>
      </c>
      <c r="C8341" s="12">
        <v>43363</v>
      </c>
      <c r="D8341" s="10" t="s">
        <v>36</v>
      </c>
      <c r="E8341" s="10" t="s">
        <v>17</v>
      </c>
      <c r="F8341" s="10" t="s">
        <v>7484</v>
      </c>
      <c r="G8341" s="13">
        <v>25000</v>
      </c>
      <c r="H8341" s="13">
        <v>8400</v>
      </c>
      <c r="I8341" s="14">
        <f t="shared" si="520"/>
        <v>33.6</v>
      </c>
      <c r="J8341" s="13">
        <v>788</v>
      </c>
      <c r="K8341" s="13">
        <f t="shared" si="521"/>
        <v>24212</v>
      </c>
      <c r="L8341" s="13">
        <v>64374.546875</v>
      </c>
      <c r="M8341" s="15">
        <f t="shared" si="522"/>
        <v>0.37611138525004179</v>
      </c>
      <c r="N8341" s="16">
        <v>720</v>
      </c>
      <c r="O8341" s="17">
        <f t="shared" si="523"/>
        <v>33.62777777777778</v>
      </c>
      <c r="P8341" s="10">
        <v>401</v>
      </c>
    </row>
    <row r="8342" spans="1:16" x14ac:dyDescent="0.25">
      <c r="A8342" s="11">
        <v>22054861</v>
      </c>
      <c r="B8342" s="10" t="s">
        <v>7509</v>
      </c>
      <c r="C8342" s="12">
        <v>43007</v>
      </c>
      <c r="D8342" s="10" t="s">
        <v>20</v>
      </c>
      <c r="E8342" s="10" t="s">
        <v>17</v>
      </c>
      <c r="F8342" s="10" t="s">
        <v>7484</v>
      </c>
      <c r="G8342" s="13">
        <v>10000</v>
      </c>
      <c r="H8342" s="13">
        <v>5600</v>
      </c>
      <c r="I8342" s="14">
        <f t="shared" si="520"/>
        <v>56.000000000000007</v>
      </c>
      <c r="J8342" s="13">
        <v>1415</v>
      </c>
      <c r="K8342" s="13">
        <f t="shared" si="521"/>
        <v>8585</v>
      </c>
      <c r="L8342" s="13">
        <v>45178.18359375</v>
      </c>
      <c r="M8342" s="15">
        <f t="shared" si="522"/>
        <v>0.19002534668497958</v>
      </c>
      <c r="N8342" s="16">
        <v>731</v>
      </c>
      <c r="O8342" s="17">
        <f t="shared" si="523"/>
        <v>11.744186046511627</v>
      </c>
      <c r="P8342" s="10">
        <v>401</v>
      </c>
    </row>
    <row r="8343" spans="1:16" x14ac:dyDescent="0.25">
      <c r="A8343" s="11">
        <v>22054865.004000001</v>
      </c>
      <c r="B8343" s="10" t="s">
        <v>6632</v>
      </c>
      <c r="C8343" s="12">
        <v>43251</v>
      </c>
      <c r="D8343" s="10" t="s">
        <v>36</v>
      </c>
      <c r="E8343" s="10" t="s">
        <v>17</v>
      </c>
      <c r="F8343" s="10" t="s">
        <v>6606</v>
      </c>
      <c r="G8343" s="13">
        <v>52000</v>
      </c>
      <c r="H8343" s="13">
        <v>15400</v>
      </c>
      <c r="I8343" s="14">
        <f t="shared" si="520"/>
        <v>29.615384615384617</v>
      </c>
      <c r="J8343" s="13">
        <v>1581</v>
      </c>
      <c r="K8343" s="13">
        <f t="shared" si="521"/>
        <v>50419</v>
      </c>
      <c r="L8343" s="13">
        <v>121821.0546875</v>
      </c>
      <c r="M8343" s="15">
        <f t="shared" si="522"/>
        <v>0.41387755285272104</v>
      </c>
      <c r="N8343" s="16">
        <v>1697</v>
      </c>
      <c r="O8343" s="17">
        <f t="shared" si="523"/>
        <v>29.71066588096641</v>
      </c>
      <c r="P8343" s="10">
        <v>401</v>
      </c>
    </row>
    <row r="8344" spans="1:16" x14ac:dyDescent="0.25">
      <c r="A8344" s="11">
        <v>22054891</v>
      </c>
      <c r="B8344" s="10" t="s">
        <v>11005</v>
      </c>
      <c r="C8344" s="12">
        <v>43311</v>
      </c>
      <c r="D8344" s="10" t="s">
        <v>20</v>
      </c>
      <c r="E8344" s="10" t="s">
        <v>17</v>
      </c>
      <c r="F8344" s="10" t="s">
        <v>10984</v>
      </c>
      <c r="G8344" s="13">
        <v>35000</v>
      </c>
      <c r="H8344" s="13">
        <v>15800</v>
      </c>
      <c r="I8344" s="14">
        <f t="shared" si="520"/>
        <v>45.142857142857139</v>
      </c>
      <c r="J8344" s="13">
        <v>1697</v>
      </c>
      <c r="K8344" s="13">
        <f t="shared" si="521"/>
        <v>33303</v>
      </c>
      <c r="L8344" s="13">
        <v>99843.75</v>
      </c>
      <c r="M8344" s="15">
        <f t="shared" si="522"/>
        <v>0.33355117370892018</v>
      </c>
      <c r="N8344" s="16">
        <v>1398</v>
      </c>
      <c r="O8344" s="17">
        <f t="shared" si="523"/>
        <v>23.821888412017167</v>
      </c>
      <c r="P8344" s="10">
        <v>401</v>
      </c>
    </row>
    <row r="8345" spans="1:16" x14ac:dyDescent="0.25">
      <c r="A8345" s="11">
        <v>22054893</v>
      </c>
      <c r="B8345" s="10" t="s">
        <v>11006</v>
      </c>
      <c r="C8345" s="12">
        <v>43112</v>
      </c>
      <c r="D8345" s="10" t="s">
        <v>20</v>
      </c>
      <c r="E8345" s="10" t="s">
        <v>17</v>
      </c>
      <c r="F8345" s="10" t="s">
        <v>10984</v>
      </c>
      <c r="G8345" s="13">
        <v>27500</v>
      </c>
      <c r="H8345" s="13">
        <v>15700</v>
      </c>
      <c r="I8345" s="14">
        <f t="shared" si="520"/>
        <v>57.090909090909093</v>
      </c>
      <c r="J8345" s="13">
        <v>1697</v>
      </c>
      <c r="K8345" s="13">
        <f t="shared" si="521"/>
        <v>25803</v>
      </c>
      <c r="L8345" s="13">
        <v>98875</v>
      </c>
      <c r="M8345" s="15">
        <f t="shared" si="522"/>
        <v>0.26096586599241467</v>
      </c>
      <c r="N8345" s="16">
        <v>1248</v>
      </c>
      <c r="O8345" s="17">
        <f t="shared" si="523"/>
        <v>20.67548076923077</v>
      </c>
      <c r="P8345" s="10">
        <v>401</v>
      </c>
    </row>
    <row r="8346" spans="1:16" x14ac:dyDescent="0.25">
      <c r="A8346" s="11">
        <v>22054898</v>
      </c>
      <c r="B8346" s="10" t="s">
        <v>11007</v>
      </c>
      <c r="C8346" s="12">
        <v>42886</v>
      </c>
      <c r="D8346" s="10" t="s">
        <v>20</v>
      </c>
      <c r="E8346" s="10" t="s">
        <v>17</v>
      </c>
      <c r="F8346" s="10" t="s">
        <v>10984</v>
      </c>
      <c r="G8346" s="13">
        <v>25900</v>
      </c>
      <c r="H8346" s="13">
        <v>20500</v>
      </c>
      <c r="I8346" s="14">
        <f t="shared" si="520"/>
        <v>79.150579150579148</v>
      </c>
      <c r="J8346" s="13">
        <v>1697</v>
      </c>
      <c r="K8346" s="13">
        <f t="shared" si="521"/>
        <v>24203</v>
      </c>
      <c r="L8346" s="13">
        <v>140678.125</v>
      </c>
      <c r="M8346" s="15">
        <f t="shared" si="522"/>
        <v>0.17204522735855343</v>
      </c>
      <c r="N8346" s="16">
        <v>2112</v>
      </c>
      <c r="O8346" s="17">
        <f t="shared" si="523"/>
        <v>11.459753787878787</v>
      </c>
      <c r="P8346" s="10">
        <v>401</v>
      </c>
    </row>
    <row r="8347" spans="1:16" x14ac:dyDescent="0.25">
      <c r="A8347" s="11">
        <v>22054900</v>
      </c>
      <c r="B8347" s="10" t="s">
        <v>11008</v>
      </c>
      <c r="C8347" s="12">
        <v>42930</v>
      </c>
      <c r="D8347" s="10" t="s">
        <v>20</v>
      </c>
      <c r="E8347" s="10" t="s">
        <v>17</v>
      </c>
      <c r="F8347" s="10" t="s">
        <v>10984</v>
      </c>
      <c r="G8347" s="13">
        <v>44000</v>
      </c>
      <c r="H8347" s="13">
        <v>17000</v>
      </c>
      <c r="I8347" s="14">
        <f t="shared" si="520"/>
        <v>38.636363636363633</v>
      </c>
      <c r="J8347" s="13">
        <v>1642</v>
      </c>
      <c r="K8347" s="13">
        <f t="shared" si="521"/>
        <v>42358</v>
      </c>
      <c r="L8347" s="13">
        <v>111946.875</v>
      </c>
      <c r="M8347" s="15">
        <f t="shared" si="522"/>
        <v>0.37837590374898811</v>
      </c>
      <c r="N8347" s="16">
        <v>2065</v>
      </c>
      <c r="O8347" s="17">
        <f t="shared" si="523"/>
        <v>20.512348668280872</v>
      </c>
      <c r="P8347" s="10">
        <v>401</v>
      </c>
    </row>
    <row r="8348" spans="1:16" x14ac:dyDescent="0.25">
      <c r="A8348" s="11">
        <v>22054911</v>
      </c>
      <c r="B8348" s="10" t="s">
        <v>11009</v>
      </c>
      <c r="C8348" s="12">
        <v>43327</v>
      </c>
      <c r="D8348" s="10" t="s">
        <v>16</v>
      </c>
      <c r="E8348" s="10" t="s">
        <v>17</v>
      </c>
      <c r="F8348" s="10" t="s">
        <v>10984</v>
      </c>
      <c r="G8348" s="13">
        <v>20735</v>
      </c>
      <c r="H8348" s="13">
        <v>11700</v>
      </c>
      <c r="I8348" s="14">
        <f t="shared" si="520"/>
        <v>56.426332288401248</v>
      </c>
      <c r="J8348" s="13">
        <v>1697</v>
      </c>
      <c r="K8348" s="13">
        <f t="shared" si="521"/>
        <v>19038</v>
      </c>
      <c r="L8348" s="13">
        <v>78718.75</v>
      </c>
      <c r="M8348" s="15">
        <f t="shared" si="522"/>
        <v>0.24184835252084161</v>
      </c>
      <c r="N8348" s="16">
        <v>1142</v>
      </c>
      <c r="O8348" s="17">
        <f t="shared" si="523"/>
        <v>16.6707530647986</v>
      </c>
      <c r="P8348" s="10">
        <v>401</v>
      </c>
    </row>
    <row r="8349" spans="1:16" x14ac:dyDescent="0.25">
      <c r="A8349" s="11">
        <v>22054936</v>
      </c>
      <c r="B8349" s="10" t="s">
        <v>10772</v>
      </c>
      <c r="C8349" s="12">
        <v>43244</v>
      </c>
      <c r="D8349" s="10" t="s">
        <v>16</v>
      </c>
      <c r="E8349" s="10" t="s">
        <v>17</v>
      </c>
      <c r="F8349" s="10" t="s">
        <v>10757</v>
      </c>
      <c r="G8349" s="13">
        <v>31000</v>
      </c>
      <c r="H8349" s="13">
        <v>17100</v>
      </c>
      <c r="I8349" s="14">
        <f t="shared" si="520"/>
        <v>55.161290322580648</v>
      </c>
      <c r="J8349" s="13">
        <v>1227</v>
      </c>
      <c r="K8349" s="13">
        <f t="shared" si="521"/>
        <v>29773</v>
      </c>
      <c r="L8349" s="13">
        <v>127420.3359375</v>
      </c>
      <c r="M8349" s="15">
        <f t="shared" si="522"/>
        <v>0.23365971986295603</v>
      </c>
      <c r="N8349" s="16">
        <v>1714</v>
      </c>
      <c r="O8349" s="17">
        <f t="shared" si="523"/>
        <v>17.370478413068845</v>
      </c>
      <c r="P8349" s="10">
        <v>401</v>
      </c>
    </row>
    <row r="8350" spans="1:16" x14ac:dyDescent="0.25">
      <c r="A8350" s="11">
        <v>22054941</v>
      </c>
      <c r="B8350" s="10" t="s">
        <v>10773</v>
      </c>
      <c r="C8350" s="12">
        <v>42859</v>
      </c>
      <c r="D8350" s="10" t="s">
        <v>20</v>
      </c>
      <c r="E8350" s="10" t="s">
        <v>17</v>
      </c>
      <c r="F8350" s="10" t="s">
        <v>10757</v>
      </c>
      <c r="G8350" s="13">
        <v>29900</v>
      </c>
      <c r="H8350" s="13">
        <v>15100</v>
      </c>
      <c r="I8350" s="14">
        <f t="shared" si="520"/>
        <v>50.501672240802677</v>
      </c>
      <c r="J8350" s="13">
        <v>1529</v>
      </c>
      <c r="K8350" s="13">
        <f t="shared" si="521"/>
        <v>28371</v>
      </c>
      <c r="L8350" s="13">
        <v>111325.421875</v>
      </c>
      <c r="M8350" s="15">
        <f t="shared" si="522"/>
        <v>0.25484745103284612</v>
      </c>
      <c r="N8350" s="16">
        <v>1996</v>
      </c>
      <c r="O8350" s="17">
        <f t="shared" si="523"/>
        <v>14.213927855711423</v>
      </c>
      <c r="P8350" s="10">
        <v>401</v>
      </c>
    </row>
    <row r="8351" spans="1:16" x14ac:dyDescent="0.25">
      <c r="A8351" s="11">
        <v>22054943.000999998</v>
      </c>
      <c r="B8351" s="10" t="s">
        <v>10774</v>
      </c>
      <c r="C8351" s="12">
        <v>42949</v>
      </c>
      <c r="D8351" s="10" t="s">
        <v>16</v>
      </c>
      <c r="E8351" s="10" t="s">
        <v>17</v>
      </c>
      <c r="F8351" s="10" t="s">
        <v>10757</v>
      </c>
      <c r="G8351" s="13">
        <v>58000</v>
      </c>
      <c r="H8351" s="13">
        <v>13000</v>
      </c>
      <c r="I8351" s="14">
        <f t="shared" si="520"/>
        <v>22.413793103448278</v>
      </c>
      <c r="J8351" s="13">
        <v>1487</v>
      </c>
      <c r="K8351" s="13">
        <f t="shared" si="521"/>
        <v>56513</v>
      </c>
      <c r="L8351" s="13">
        <v>88349.15625</v>
      </c>
      <c r="M8351" s="15">
        <f t="shared" si="522"/>
        <v>0.63965523156877913</v>
      </c>
      <c r="N8351" s="16">
        <v>1119</v>
      </c>
      <c r="O8351" s="17">
        <f t="shared" si="523"/>
        <v>50.503127792672032</v>
      </c>
      <c r="P8351" s="10">
        <v>401</v>
      </c>
    </row>
    <row r="8352" spans="1:16" x14ac:dyDescent="0.25">
      <c r="A8352" s="11">
        <v>22054952</v>
      </c>
      <c r="B8352" s="10" t="s">
        <v>10775</v>
      </c>
      <c r="C8352" s="12">
        <v>43125</v>
      </c>
      <c r="D8352" s="10" t="s">
        <v>20</v>
      </c>
      <c r="E8352" s="10" t="s">
        <v>17</v>
      </c>
      <c r="F8352" s="10" t="s">
        <v>10757</v>
      </c>
      <c r="G8352" s="13">
        <v>52000</v>
      </c>
      <c r="H8352" s="13">
        <v>17000</v>
      </c>
      <c r="I8352" s="14">
        <f t="shared" si="520"/>
        <v>32.692307692307693</v>
      </c>
      <c r="J8352" s="13">
        <v>1529</v>
      </c>
      <c r="K8352" s="13">
        <f t="shared" si="521"/>
        <v>50471</v>
      </c>
      <c r="L8352" s="13">
        <v>119440.6796875</v>
      </c>
      <c r="M8352" s="15">
        <f t="shared" si="522"/>
        <v>0.42256122563979359</v>
      </c>
      <c r="N8352" s="16">
        <v>1625</v>
      </c>
      <c r="O8352" s="17">
        <f t="shared" si="523"/>
        <v>31.059076923076923</v>
      </c>
      <c r="P8352" s="10">
        <v>401</v>
      </c>
    </row>
    <row r="8353" spans="1:16" x14ac:dyDescent="0.25">
      <c r="A8353" s="11">
        <v>22054955</v>
      </c>
      <c r="B8353" s="10" t="s">
        <v>10776</v>
      </c>
      <c r="C8353" s="12">
        <v>42899</v>
      </c>
      <c r="D8353" s="10" t="s">
        <v>16</v>
      </c>
      <c r="E8353" s="10" t="s">
        <v>17</v>
      </c>
      <c r="F8353" s="10" t="s">
        <v>10757</v>
      </c>
      <c r="G8353" s="13">
        <v>25000</v>
      </c>
      <c r="H8353" s="13">
        <v>13600</v>
      </c>
      <c r="I8353" s="14">
        <f t="shared" si="520"/>
        <v>54.400000000000006</v>
      </c>
      <c r="J8353" s="13">
        <v>1999</v>
      </c>
      <c r="K8353" s="13">
        <f t="shared" si="521"/>
        <v>23001</v>
      </c>
      <c r="L8353" s="13">
        <v>96545.765625</v>
      </c>
      <c r="M8353" s="15">
        <f t="shared" si="522"/>
        <v>0.23823934536227881</v>
      </c>
      <c r="N8353" s="16">
        <v>1374</v>
      </c>
      <c r="O8353" s="17">
        <f t="shared" si="523"/>
        <v>16.740174672489083</v>
      </c>
      <c r="P8353" s="10">
        <v>401</v>
      </c>
    </row>
    <row r="8354" spans="1:16" x14ac:dyDescent="0.25">
      <c r="A8354" s="11">
        <v>22054957.000999998</v>
      </c>
      <c r="B8354" s="10" t="s">
        <v>10777</v>
      </c>
      <c r="C8354" s="12">
        <v>43216</v>
      </c>
      <c r="D8354" s="10" t="s">
        <v>257</v>
      </c>
      <c r="E8354" s="10" t="s">
        <v>17</v>
      </c>
      <c r="F8354" s="10" t="s">
        <v>10757</v>
      </c>
      <c r="G8354" s="13">
        <v>17549</v>
      </c>
      <c r="H8354" s="13">
        <v>12700</v>
      </c>
      <c r="I8354" s="14">
        <f t="shared" si="520"/>
        <v>72.368795942788765</v>
      </c>
      <c r="J8354" s="13">
        <v>1496</v>
      </c>
      <c r="K8354" s="13">
        <f t="shared" si="521"/>
        <v>16053</v>
      </c>
      <c r="L8354" s="13">
        <v>87698.3046875</v>
      </c>
      <c r="M8354" s="15">
        <f t="shared" si="522"/>
        <v>0.18304800825058709</v>
      </c>
      <c r="N8354" s="16">
        <v>1135</v>
      </c>
      <c r="O8354" s="17">
        <f t="shared" si="523"/>
        <v>14.143612334801762</v>
      </c>
      <c r="P8354" s="10">
        <v>401</v>
      </c>
    </row>
    <row r="8355" spans="1:16" x14ac:dyDescent="0.25">
      <c r="A8355" s="11">
        <v>22054957.002</v>
      </c>
      <c r="B8355" s="10" t="s">
        <v>10778</v>
      </c>
      <c r="C8355" s="12">
        <v>43279</v>
      </c>
      <c r="D8355" s="10" t="s">
        <v>16</v>
      </c>
      <c r="E8355" s="10" t="s">
        <v>17</v>
      </c>
      <c r="F8355" s="10" t="s">
        <v>10757</v>
      </c>
      <c r="G8355" s="13">
        <v>39215</v>
      </c>
      <c r="H8355" s="13">
        <v>12900</v>
      </c>
      <c r="I8355" s="14">
        <f t="shared" si="520"/>
        <v>32.895575672574267</v>
      </c>
      <c r="J8355" s="13">
        <v>1543</v>
      </c>
      <c r="K8355" s="13">
        <f t="shared" si="521"/>
        <v>37672</v>
      </c>
      <c r="L8355" s="13">
        <v>90318.640625</v>
      </c>
      <c r="M8355" s="15">
        <f t="shared" si="522"/>
        <v>0.41710105177969731</v>
      </c>
      <c r="N8355" s="16">
        <v>1160</v>
      </c>
      <c r="O8355" s="17">
        <f t="shared" si="523"/>
        <v>32.475862068965519</v>
      </c>
      <c r="P8355" s="10">
        <v>401</v>
      </c>
    </row>
    <row r="8356" spans="1:16" x14ac:dyDescent="0.25">
      <c r="A8356" s="11">
        <v>22054963</v>
      </c>
      <c r="B8356" s="10" t="s">
        <v>10779</v>
      </c>
      <c r="C8356" s="12">
        <v>43453</v>
      </c>
      <c r="D8356" s="10" t="s">
        <v>16</v>
      </c>
      <c r="E8356" s="10" t="s">
        <v>17</v>
      </c>
      <c r="F8356" s="10" t="s">
        <v>10757</v>
      </c>
      <c r="G8356" s="13">
        <v>25000</v>
      </c>
      <c r="H8356" s="13">
        <v>15600</v>
      </c>
      <c r="I8356" s="14">
        <f t="shared" si="520"/>
        <v>62.4</v>
      </c>
      <c r="J8356" s="13">
        <v>2034</v>
      </c>
      <c r="K8356" s="13">
        <f t="shared" si="521"/>
        <v>22966</v>
      </c>
      <c r="L8356" s="13">
        <v>107461.015625</v>
      </c>
      <c r="M8356" s="15">
        <f t="shared" si="522"/>
        <v>0.21371471194859182</v>
      </c>
      <c r="N8356" s="16">
        <v>1587</v>
      </c>
      <c r="O8356" s="17">
        <f t="shared" si="523"/>
        <v>14.471329552614996</v>
      </c>
      <c r="P8356" s="10">
        <v>401</v>
      </c>
    </row>
    <row r="8357" spans="1:16" x14ac:dyDescent="0.25">
      <c r="A8357" s="11">
        <v>22054968</v>
      </c>
      <c r="B8357" s="10" t="s">
        <v>10780</v>
      </c>
      <c r="C8357" s="12">
        <v>42971</v>
      </c>
      <c r="D8357" s="10" t="s">
        <v>20</v>
      </c>
      <c r="E8357" s="10" t="s">
        <v>17</v>
      </c>
      <c r="F8357" s="10" t="s">
        <v>10757</v>
      </c>
      <c r="G8357" s="13">
        <v>35000</v>
      </c>
      <c r="H8357" s="13">
        <v>10100</v>
      </c>
      <c r="I8357" s="14">
        <f t="shared" si="520"/>
        <v>28.857142857142858</v>
      </c>
      <c r="J8357" s="13">
        <v>1427</v>
      </c>
      <c r="K8357" s="13">
        <f t="shared" si="521"/>
        <v>33573</v>
      </c>
      <c r="L8357" s="13">
        <v>70101.6953125</v>
      </c>
      <c r="M8357" s="15">
        <f t="shared" si="522"/>
        <v>0.47891851759558685</v>
      </c>
      <c r="N8357" s="16">
        <v>1304</v>
      </c>
      <c r="O8357" s="17">
        <f t="shared" si="523"/>
        <v>25.746165644171779</v>
      </c>
      <c r="P8357" s="10">
        <v>401</v>
      </c>
    </row>
    <row r="8358" spans="1:16" x14ac:dyDescent="0.25">
      <c r="A8358" s="11">
        <v>22054969</v>
      </c>
      <c r="B8358" s="10" t="s">
        <v>10781</v>
      </c>
      <c r="C8358" s="12">
        <v>43368</v>
      </c>
      <c r="D8358" s="10" t="s">
        <v>16</v>
      </c>
      <c r="E8358" s="10" t="s">
        <v>17</v>
      </c>
      <c r="F8358" s="10" t="s">
        <v>10757</v>
      </c>
      <c r="G8358" s="13">
        <v>40000</v>
      </c>
      <c r="H8358" s="13">
        <v>11200</v>
      </c>
      <c r="I8358" s="14">
        <f t="shared" si="520"/>
        <v>28.000000000000004</v>
      </c>
      <c r="J8358" s="13">
        <v>1427</v>
      </c>
      <c r="K8358" s="13">
        <f t="shared" si="521"/>
        <v>38573</v>
      </c>
      <c r="L8358" s="13">
        <v>82830.5078125</v>
      </c>
      <c r="M8358" s="15">
        <f t="shared" si="522"/>
        <v>0.46568590509327923</v>
      </c>
      <c r="N8358" s="16">
        <v>1153</v>
      </c>
      <c r="O8358" s="17">
        <f t="shared" si="523"/>
        <v>33.454466608846488</v>
      </c>
      <c r="P8358" s="10">
        <v>401</v>
      </c>
    </row>
    <row r="8359" spans="1:16" x14ac:dyDescent="0.25">
      <c r="A8359" s="11">
        <v>22055018</v>
      </c>
      <c r="B8359" s="10" t="s">
        <v>10220</v>
      </c>
      <c r="C8359" s="12">
        <v>43305</v>
      </c>
      <c r="D8359" s="10" t="s">
        <v>20</v>
      </c>
      <c r="E8359" s="10" t="s">
        <v>17</v>
      </c>
      <c r="F8359" s="10" t="s">
        <v>10211</v>
      </c>
      <c r="G8359" s="13">
        <v>13000</v>
      </c>
      <c r="H8359" s="13">
        <v>10300</v>
      </c>
      <c r="I8359" s="14">
        <f t="shared" si="520"/>
        <v>79.230769230769226</v>
      </c>
      <c r="J8359" s="13">
        <v>1330</v>
      </c>
      <c r="K8359" s="13">
        <f t="shared" si="521"/>
        <v>11670</v>
      </c>
      <c r="L8359" s="13">
        <v>66303.03125</v>
      </c>
      <c r="M8359" s="15">
        <f t="shared" si="522"/>
        <v>0.17601005233075223</v>
      </c>
      <c r="N8359" s="16">
        <v>1032</v>
      </c>
      <c r="O8359" s="17">
        <f t="shared" si="523"/>
        <v>11.30813953488372</v>
      </c>
      <c r="P8359" s="10">
        <v>401</v>
      </c>
    </row>
    <row r="8360" spans="1:16" x14ac:dyDescent="0.25">
      <c r="A8360" s="11">
        <v>22055037</v>
      </c>
      <c r="B8360" s="10" t="s">
        <v>10221</v>
      </c>
      <c r="C8360" s="12">
        <v>43024</v>
      </c>
      <c r="D8360" s="10" t="s">
        <v>36</v>
      </c>
      <c r="E8360" s="10" t="s">
        <v>17</v>
      </c>
      <c r="F8360" s="10" t="s">
        <v>10211</v>
      </c>
      <c r="G8360" s="13">
        <v>23100</v>
      </c>
      <c r="H8360" s="13">
        <v>13400</v>
      </c>
      <c r="I8360" s="14">
        <f t="shared" si="520"/>
        <v>58.00865800865801</v>
      </c>
      <c r="J8360" s="13">
        <v>2254</v>
      </c>
      <c r="K8360" s="13">
        <f t="shared" si="521"/>
        <v>20846</v>
      </c>
      <c r="L8360" s="13">
        <v>89090.90625</v>
      </c>
      <c r="M8360" s="15">
        <f t="shared" si="522"/>
        <v>0.23398572174699367</v>
      </c>
      <c r="N8360" s="16">
        <v>1157</v>
      </c>
      <c r="O8360" s="17">
        <f t="shared" si="523"/>
        <v>18.017286084701816</v>
      </c>
      <c r="P8360" s="10">
        <v>401</v>
      </c>
    </row>
    <row r="8361" spans="1:16" x14ac:dyDescent="0.25">
      <c r="A8361" s="11">
        <v>22055106</v>
      </c>
      <c r="B8361" s="10" t="s">
        <v>11465</v>
      </c>
      <c r="C8361" s="12">
        <v>43518</v>
      </c>
      <c r="D8361" s="10" t="s">
        <v>1008</v>
      </c>
      <c r="E8361" s="10" t="s">
        <v>17</v>
      </c>
      <c r="F8361" s="10" t="s">
        <v>11440</v>
      </c>
      <c r="G8361" s="13">
        <v>27033</v>
      </c>
      <c r="H8361" s="13">
        <v>30350</v>
      </c>
      <c r="I8361" s="14">
        <f t="shared" si="520"/>
        <v>112.27018828838825</v>
      </c>
      <c r="J8361" s="13">
        <v>1569</v>
      </c>
      <c r="K8361" s="13">
        <f t="shared" si="521"/>
        <v>25464</v>
      </c>
      <c r="L8361" s="13">
        <v>67971.875</v>
      </c>
      <c r="M8361" s="15">
        <f t="shared" si="522"/>
        <v>0.3746255344581858</v>
      </c>
      <c r="N8361" s="16">
        <v>833</v>
      </c>
      <c r="O8361" s="17">
        <f t="shared" si="523"/>
        <v>30.569027611044419</v>
      </c>
      <c r="P8361" s="10">
        <v>401</v>
      </c>
    </row>
    <row r="8362" spans="1:16" x14ac:dyDescent="0.25">
      <c r="A8362" s="11">
        <v>22055114</v>
      </c>
      <c r="B8362" s="10" t="s">
        <v>11466</v>
      </c>
      <c r="C8362" s="12">
        <v>43307</v>
      </c>
      <c r="D8362" s="10" t="s">
        <v>20</v>
      </c>
      <c r="E8362" s="10" t="s">
        <v>17</v>
      </c>
      <c r="F8362" s="10" t="s">
        <v>11440</v>
      </c>
      <c r="G8362" s="13">
        <v>25000</v>
      </c>
      <c r="H8362" s="13">
        <v>9000</v>
      </c>
      <c r="I8362" s="14">
        <f t="shared" si="520"/>
        <v>36</v>
      </c>
      <c r="J8362" s="13">
        <v>1526</v>
      </c>
      <c r="K8362" s="13">
        <f t="shared" si="521"/>
        <v>23474</v>
      </c>
      <c r="L8362" s="13">
        <v>64362.5</v>
      </c>
      <c r="M8362" s="15">
        <f t="shared" si="522"/>
        <v>0.36471547873373472</v>
      </c>
      <c r="N8362" s="16">
        <v>768</v>
      </c>
      <c r="O8362" s="17">
        <f t="shared" si="523"/>
        <v>30.565104166666668</v>
      </c>
      <c r="P8362" s="10">
        <v>401</v>
      </c>
    </row>
    <row r="8363" spans="1:16" x14ac:dyDescent="0.25">
      <c r="A8363" s="11">
        <v>22055124</v>
      </c>
      <c r="B8363" s="10" t="s">
        <v>11467</v>
      </c>
      <c r="C8363" s="12">
        <v>43283</v>
      </c>
      <c r="D8363" s="10" t="s">
        <v>16</v>
      </c>
      <c r="E8363" s="10" t="s">
        <v>17</v>
      </c>
      <c r="F8363" s="10" t="s">
        <v>11440</v>
      </c>
      <c r="G8363" s="13">
        <v>7500</v>
      </c>
      <c r="H8363" s="13">
        <v>7900</v>
      </c>
      <c r="I8363" s="14">
        <f t="shared" si="520"/>
        <v>105.33333333333333</v>
      </c>
      <c r="J8363" s="13">
        <v>1513</v>
      </c>
      <c r="K8363" s="13">
        <f t="shared" si="521"/>
        <v>5987</v>
      </c>
      <c r="L8363" s="13">
        <v>56743.75</v>
      </c>
      <c r="M8363" s="15">
        <f t="shared" si="522"/>
        <v>0.1055094173367111</v>
      </c>
      <c r="N8363" s="16">
        <v>764</v>
      </c>
      <c r="O8363" s="17">
        <f t="shared" si="523"/>
        <v>7.8363874345549736</v>
      </c>
      <c r="P8363" s="10">
        <v>401</v>
      </c>
    </row>
    <row r="8364" spans="1:16" x14ac:dyDescent="0.25">
      <c r="A8364" s="11">
        <v>22055140</v>
      </c>
      <c r="B8364" s="10" t="s">
        <v>11468</v>
      </c>
      <c r="C8364" s="12">
        <v>42901</v>
      </c>
      <c r="D8364" s="10" t="s">
        <v>20</v>
      </c>
      <c r="E8364" s="10" t="s">
        <v>17</v>
      </c>
      <c r="F8364" s="10" t="s">
        <v>11440</v>
      </c>
      <c r="G8364" s="13">
        <v>28000</v>
      </c>
      <c r="H8364" s="13">
        <v>11000</v>
      </c>
      <c r="I8364" s="14">
        <f t="shared" si="520"/>
        <v>39.285714285714285</v>
      </c>
      <c r="J8364" s="13">
        <v>1282</v>
      </c>
      <c r="K8364" s="13">
        <f t="shared" si="521"/>
        <v>26718</v>
      </c>
      <c r="L8364" s="13">
        <v>77959.375</v>
      </c>
      <c r="M8364" s="15">
        <f t="shared" si="522"/>
        <v>0.34271695995510482</v>
      </c>
      <c r="N8364" s="16">
        <v>851</v>
      </c>
      <c r="O8364" s="17">
        <f t="shared" si="523"/>
        <v>31.396004700352528</v>
      </c>
      <c r="P8364" s="10">
        <v>401</v>
      </c>
    </row>
    <row r="8365" spans="1:16" x14ac:dyDescent="0.25">
      <c r="A8365" s="11">
        <v>22055148</v>
      </c>
      <c r="B8365" s="10" t="s">
        <v>11469</v>
      </c>
      <c r="C8365" s="12">
        <v>43136</v>
      </c>
      <c r="D8365" s="10" t="s">
        <v>20</v>
      </c>
      <c r="E8365" s="10" t="s">
        <v>17</v>
      </c>
      <c r="F8365" s="10" t="s">
        <v>11440</v>
      </c>
      <c r="G8365" s="13">
        <v>38000</v>
      </c>
      <c r="H8365" s="13">
        <v>9600</v>
      </c>
      <c r="I8365" s="14">
        <f t="shared" si="520"/>
        <v>25.263157894736842</v>
      </c>
      <c r="J8365" s="13">
        <v>1282</v>
      </c>
      <c r="K8365" s="13">
        <f t="shared" si="521"/>
        <v>36718</v>
      </c>
      <c r="L8365" s="13">
        <v>66712.5</v>
      </c>
      <c r="M8365" s="15">
        <f t="shared" si="522"/>
        <v>0.55039160577103241</v>
      </c>
      <c r="N8365" s="16">
        <v>1074</v>
      </c>
      <c r="O8365" s="17">
        <f t="shared" si="523"/>
        <v>34.188081936685286</v>
      </c>
      <c r="P8365" s="10">
        <v>401</v>
      </c>
    </row>
    <row r="8366" spans="1:16" x14ac:dyDescent="0.25">
      <c r="A8366" s="11">
        <v>22055152</v>
      </c>
      <c r="B8366" s="10" t="s">
        <v>11470</v>
      </c>
      <c r="C8366" s="12">
        <v>43217</v>
      </c>
      <c r="D8366" s="10" t="s">
        <v>20</v>
      </c>
      <c r="E8366" s="10" t="s">
        <v>17</v>
      </c>
      <c r="F8366" s="10" t="s">
        <v>11440</v>
      </c>
      <c r="G8366" s="13">
        <v>52000</v>
      </c>
      <c r="H8366" s="13">
        <v>13700</v>
      </c>
      <c r="I8366" s="14">
        <f t="shared" si="520"/>
        <v>26.346153846153847</v>
      </c>
      <c r="J8366" s="13">
        <v>1281</v>
      </c>
      <c r="K8366" s="13">
        <f t="shared" si="521"/>
        <v>50719</v>
      </c>
      <c r="L8366" s="13">
        <v>94134.375</v>
      </c>
      <c r="M8366" s="15">
        <f t="shared" si="522"/>
        <v>0.53879361285396543</v>
      </c>
      <c r="N8366" s="16">
        <v>1204</v>
      </c>
      <c r="O8366" s="17">
        <f t="shared" si="523"/>
        <v>42.125415282392026</v>
      </c>
      <c r="P8366" s="10">
        <v>401</v>
      </c>
    </row>
    <row r="8367" spans="1:16" x14ac:dyDescent="0.25">
      <c r="A8367" s="11">
        <v>22055176</v>
      </c>
      <c r="B8367" s="10" t="s">
        <v>11246</v>
      </c>
      <c r="C8367" s="12">
        <v>43181</v>
      </c>
      <c r="D8367" s="10" t="s">
        <v>20</v>
      </c>
      <c r="E8367" s="10" t="s">
        <v>17</v>
      </c>
      <c r="F8367" s="10" t="s">
        <v>11191</v>
      </c>
      <c r="G8367" s="13">
        <v>25000</v>
      </c>
      <c r="H8367" s="13">
        <v>11500</v>
      </c>
      <c r="I8367" s="14">
        <f t="shared" si="520"/>
        <v>46</v>
      </c>
      <c r="J8367" s="13">
        <v>786</v>
      </c>
      <c r="K8367" s="13">
        <f t="shared" si="521"/>
        <v>24214</v>
      </c>
      <c r="L8367" s="13">
        <v>92355.5546875</v>
      </c>
      <c r="M8367" s="15">
        <f t="shared" si="522"/>
        <v>0.26218238937475929</v>
      </c>
      <c r="N8367" s="16">
        <v>1364</v>
      </c>
      <c r="O8367" s="17">
        <f t="shared" si="523"/>
        <v>17.752199413489738</v>
      </c>
      <c r="P8367" s="10">
        <v>401</v>
      </c>
    </row>
    <row r="8368" spans="1:16" x14ac:dyDescent="0.25">
      <c r="A8368" s="11">
        <v>22055196</v>
      </c>
      <c r="B8368" s="10" t="s">
        <v>11247</v>
      </c>
      <c r="C8368" s="12">
        <v>43206</v>
      </c>
      <c r="D8368" s="10" t="s">
        <v>16</v>
      </c>
      <c r="E8368" s="10" t="s">
        <v>17</v>
      </c>
      <c r="F8368" s="10" t="s">
        <v>11191</v>
      </c>
      <c r="G8368" s="13">
        <v>33000</v>
      </c>
      <c r="H8368" s="13">
        <v>8400</v>
      </c>
      <c r="I8368" s="14">
        <f t="shared" si="520"/>
        <v>25.454545454545453</v>
      </c>
      <c r="J8368" s="13">
        <v>1304</v>
      </c>
      <c r="K8368" s="13">
        <f t="shared" si="521"/>
        <v>31696</v>
      </c>
      <c r="L8368" s="13">
        <v>59653.96875</v>
      </c>
      <c r="M8368" s="15">
        <f t="shared" si="522"/>
        <v>0.53133095189077428</v>
      </c>
      <c r="N8368" s="16">
        <v>890</v>
      </c>
      <c r="O8368" s="17">
        <f t="shared" si="523"/>
        <v>35.613483146067416</v>
      </c>
      <c r="P8368" s="10">
        <v>401</v>
      </c>
    </row>
    <row r="8369" spans="1:16" x14ac:dyDescent="0.25">
      <c r="A8369" s="11">
        <v>22055215.002</v>
      </c>
      <c r="B8369" s="10" t="s">
        <v>11250</v>
      </c>
      <c r="C8369" s="12">
        <v>43332</v>
      </c>
      <c r="D8369" s="10" t="s">
        <v>20</v>
      </c>
      <c r="E8369" s="10" t="s">
        <v>17</v>
      </c>
      <c r="F8369" s="10" t="s">
        <v>11191</v>
      </c>
      <c r="G8369" s="13">
        <v>25900</v>
      </c>
      <c r="H8369" s="13">
        <v>10000</v>
      </c>
      <c r="I8369" s="14">
        <f t="shared" si="520"/>
        <v>38.610038610038607</v>
      </c>
      <c r="J8369" s="13">
        <v>1605</v>
      </c>
      <c r="K8369" s="13">
        <f t="shared" si="521"/>
        <v>24295</v>
      </c>
      <c r="L8369" s="13">
        <v>70126.984375</v>
      </c>
      <c r="M8369" s="15">
        <f t="shared" si="522"/>
        <v>0.34644295939040942</v>
      </c>
      <c r="N8369" s="16">
        <v>890</v>
      </c>
      <c r="O8369" s="17">
        <f t="shared" si="523"/>
        <v>27.297752808988765</v>
      </c>
      <c r="P8369" s="10">
        <v>401</v>
      </c>
    </row>
    <row r="8370" spans="1:16" x14ac:dyDescent="0.25">
      <c r="A8370" s="11">
        <v>22055217.002</v>
      </c>
      <c r="B8370" s="10" t="s">
        <v>11251</v>
      </c>
      <c r="C8370" s="12">
        <v>42961</v>
      </c>
      <c r="D8370" s="10" t="s">
        <v>16</v>
      </c>
      <c r="E8370" s="10" t="s">
        <v>17</v>
      </c>
      <c r="F8370" s="10" t="s">
        <v>11191</v>
      </c>
      <c r="G8370" s="13">
        <v>27000</v>
      </c>
      <c r="H8370" s="13">
        <v>9400</v>
      </c>
      <c r="I8370" s="14">
        <f t="shared" si="520"/>
        <v>34.814814814814817</v>
      </c>
      <c r="J8370" s="13">
        <v>1605</v>
      </c>
      <c r="K8370" s="13">
        <f t="shared" si="521"/>
        <v>25395</v>
      </c>
      <c r="L8370" s="13">
        <v>71079.3671875</v>
      </c>
      <c r="M8370" s="15">
        <f t="shared" si="522"/>
        <v>0.35727667542411601</v>
      </c>
      <c r="N8370" s="16">
        <v>890</v>
      </c>
      <c r="O8370" s="17">
        <f t="shared" si="523"/>
        <v>28.533707865168541</v>
      </c>
      <c r="P8370" s="10">
        <v>401</v>
      </c>
    </row>
    <row r="8371" spans="1:16" x14ac:dyDescent="0.25">
      <c r="A8371" s="11">
        <v>22055219</v>
      </c>
      <c r="B8371" s="10" t="s">
        <v>11252</v>
      </c>
      <c r="C8371" s="12">
        <v>42942</v>
      </c>
      <c r="D8371" s="10" t="s">
        <v>16</v>
      </c>
      <c r="E8371" s="10" t="s">
        <v>17</v>
      </c>
      <c r="F8371" s="10" t="s">
        <v>11191</v>
      </c>
      <c r="G8371" s="13">
        <v>61400</v>
      </c>
      <c r="H8371" s="13">
        <v>12100</v>
      </c>
      <c r="I8371" s="14">
        <f t="shared" si="520"/>
        <v>19.706840390879478</v>
      </c>
      <c r="J8371" s="13">
        <v>1525</v>
      </c>
      <c r="K8371" s="13">
        <f t="shared" si="521"/>
        <v>59875</v>
      </c>
      <c r="L8371" s="13">
        <v>85812.6953125</v>
      </c>
      <c r="M8371" s="15">
        <f t="shared" si="522"/>
        <v>0.69774058234572478</v>
      </c>
      <c r="N8371" s="16">
        <v>976</v>
      </c>
      <c r="O8371" s="17">
        <f t="shared" si="523"/>
        <v>61.347336065573771</v>
      </c>
      <c r="P8371" s="10">
        <v>401</v>
      </c>
    </row>
    <row r="8372" spans="1:16" x14ac:dyDescent="0.25">
      <c r="A8372" s="11">
        <v>22055224</v>
      </c>
      <c r="B8372" s="10" t="s">
        <v>11253</v>
      </c>
      <c r="C8372" s="12">
        <v>42859</v>
      </c>
      <c r="D8372" s="10" t="s">
        <v>16</v>
      </c>
      <c r="E8372" s="10" t="s">
        <v>17</v>
      </c>
      <c r="F8372" s="10" t="s">
        <v>11191</v>
      </c>
      <c r="G8372" s="13">
        <v>18000</v>
      </c>
      <c r="H8372" s="13">
        <v>11400</v>
      </c>
      <c r="I8372" s="14">
        <f t="shared" si="520"/>
        <v>63.333333333333329</v>
      </c>
      <c r="J8372" s="13">
        <v>1626</v>
      </c>
      <c r="K8372" s="13">
        <f t="shared" si="521"/>
        <v>16374</v>
      </c>
      <c r="L8372" s="13">
        <v>79526.984375</v>
      </c>
      <c r="M8372" s="15">
        <f t="shared" si="522"/>
        <v>0.20589237890362291</v>
      </c>
      <c r="N8372" s="16">
        <v>1016</v>
      </c>
      <c r="O8372" s="17">
        <f t="shared" si="523"/>
        <v>16.116141732283463</v>
      </c>
      <c r="P8372" s="10">
        <v>401</v>
      </c>
    </row>
    <row r="8373" spans="1:16" x14ac:dyDescent="0.25">
      <c r="A8373" s="11">
        <v>22055258</v>
      </c>
      <c r="B8373" s="10" t="s">
        <v>11254</v>
      </c>
      <c r="C8373" s="12">
        <v>43315</v>
      </c>
      <c r="D8373" s="10" t="s">
        <v>20</v>
      </c>
      <c r="E8373" s="10" t="s">
        <v>17</v>
      </c>
      <c r="F8373" s="10" t="s">
        <v>11191</v>
      </c>
      <c r="G8373" s="13">
        <v>69000</v>
      </c>
      <c r="H8373" s="13">
        <v>16300</v>
      </c>
      <c r="I8373" s="14">
        <f t="shared" si="520"/>
        <v>23.623188405797102</v>
      </c>
      <c r="J8373" s="13">
        <v>1814</v>
      </c>
      <c r="K8373" s="13">
        <f t="shared" si="521"/>
        <v>67186</v>
      </c>
      <c r="L8373" s="13">
        <v>113438.09375</v>
      </c>
      <c r="M8373" s="15">
        <f t="shared" si="522"/>
        <v>0.59227017820016925</v>
      </c>
      <c r="N8373" s="16">
        <v>1546</v>
      </c>
      <c r="O8373" s="17">
        <f t="shared" si="523"/>
        <v>43.457956015523934</v>
      </c>
      <c r="P8373" s="10">
        <v>401</v>
      </c>
    </row>
    <row r="8374" spans="1:16" x14ac:dyDescent="0.25">
      <c r="A8374" s="11">
        <v>22055266</v>
      </c>
      <c r="B8374" s="10" t="s">
        <v>11255</v>
      </c>
      <c r="C8374" s="12">
        <v>42850</v>
      </c>
      <c r="D8374" s="10" t="s">
        <v>20</v>
      </c>
      <c r="E8374" s="10" t="s">
        <v>17</v>
      </c>
      <c r="F8374" s="10" t="s">
        <v>11191</v>
      </c>
      <c r="G8374" s="13">
        <v>23000</v>
      </c>
      <c r="H8374" s="13">
        <v>8500</v>
      </c>
      <c r="I8374" s="14">
        <f t="shared" si="520"/>
        <v>36.95652173913043</v>
      </c>
      <c r="J8374" s="13">
        <v>1563</v>
      </c>
      <c r="K8374" s="13">
        <f t="shared" si="521"/>
        <v>21437</v>
      </c>
      <c r="L8374" s="13">
        <v>58314.28515625</v>
      </c>
      <c r="M8374" s="15">
        <f t="shared" si="522"/>
        <v>0.36761146848599291</v>
      </c>
      <c r="N8374" s="16">
        <v>1016</v>
      </c>
      <c r="O8374" s="17">
        <f t="shared" si="523"/>
        <v>21.099409448818896</v>
      </c>
      <c r="P8374" s="10">
        <v>401</v>
      </c>
    </row>
    <row r="8375" spans="1:16" x14ac:dyDescent="0.25">
      <c r="A8375" s="11">
        <v>22055296</v>
      </c>
      <c r="B8375" s="10" t="s">
        <v>11258</v>
      </c>
      <c r="C8375" s="12">
        <v>43322</v>
      </c>
      <c r="D8375" s="10" t="s">
        <v>16</v>
      </c>
      <c r="E8375" s="10" t="s">
        <v>17</v>
      </c>
      <c r="F8375" s="10" t="s">
        <v>11191</v>
      </c>
      <c r="G8375" s="13">
        <v>31125</v>
      </c>
      <c r="H8375" s="13">
        <v>8000</v>
      </c>
      <c r="I8375" s="14">
        <f t="shared" si="520"/>
        <v>25.702811244979916</v>
      </c>
      <c r="J8375" s="13">
        <v>1291</v>
      </c>
      <c r="K8375" s="13">
        <f t="shared" si="521"/>
        <v>29834</v>
      </c>
      <c r="L8375" s="13">
        <v>56911.109375</v>
      </c>
      <c r="M8375" s="15">
        <f t="shared" si="522"/>
        <v>0.52422102341068622</v>
      </c>
      <c r="N8375" s="16">
        <v>864</v>
      </c>
      <c r="O8375" s="17">
        <f t="shared" si="523"/>
        <v>34.530092592592595</v>
      </c>
      <c r="P8375" s="10">
        <v>401</v>
      </c>
    </row>
    <row r="8376" spans="1:16" x14ac:dyDescent="0.25">
      <c r="A8376" s="11">
        <v>22055301</v>
      </c>
      <c r="B8376" s="10" t="s">
        <v>11259</v>
      </c>
      <c r="C8376" s="12">
        <v>43504</v>
      </c>
      <c r="D8376" s="10" t="s">
        <v>16</v>
      </c>
      <c r="E8376" s="10" t="s">
        <v>17</v>
      </c>
      <c r="F8376" s="10" t="s">
        <v>11191</v>
      </c>
      <c r="G8376" s="13">
        <v>40000</v>
      </c>
      <c r="H8376" s="13">
        <v>33750</v>
      </c>
      <c r="I8376" s="14">
        <f t="shared" si="520"/>
        <v>84.375</v>
      </c>
      <c r="J8376" s="13">
        <v>1291</v>
      </c>
      <c r="K8376" s="13">
        <f t="shared" si="521"/>
        <v>38709</v>
      </c>
      <c r="L8376" s="13">
        <v>84453.96875</v>
      </c>
      <c r="M8376" s="15">
        <f t="shared" si="522"/>
        <v>0.45834435696664638</v>
      </c>
      <c r="N8376" s="16">
        <v>1096</v>
      </c>
      <c r="O8376" s="17">
        <f t="shared" si="523"/>
        <v>35.318430656934304</v>
      </c>
      <c r="P8376" s="10">
        <v>401</v>
      </c>
    </row>
    <row r="8377" spans="1:16" x14ac:dyDescent="0.25">
      <c r="A8377" s="11">
        <v>22055308</v>
      </c>
      <c r="B8377" s="10" t="s">
        <v>11262</v>
      </c>
      <c r="C8377" s="12">
        <v>43368</v>
      </c>
      <c r="D8377" s="10" t="s">
        <v>16</v>
      </c>
      <c r="E8377" s="10" t="s">
        <v>17</v>
      </c>
      <c r="F8377" s="10" t="s">
        <v>11191</v>
      </c>
      <c r="G8377" s="13">
        <v>19000</v>
      </c>
      <c r="H8377" s="13">
        <v>7900</v>
      </c>
      <c r="I8377" s="14">
        <f t="shared" si="520"/>
        <v>41.578947368421055</v>
      </c>
      <c r="J8377" s="13">
        <v>1147</v>
      </c>
      <c r="K8377" s="13">
        <f t="shared" si="521"/>
        <v>17853</v>
      </c>
      <c r="L8377" s="13">
        <v>52761.90625</v>
      </c>
      <c r="M8377" s="15">
        <f t="shared" si="522"/>
        <v>0.33836912403065422</v>
      </c>
      <c r="N8377" s="16">
        <v>738</v>
      </c>
      <c r="O8377" s="17">
        <f t="shared" si="523"/>
        <v>24.191056910569106</v>
      </c>
      <c r="P8377" s="10">
        <v>401</v>
      </c>
    </row>
    <row r="8378" spans="1:16" x14ac:dyDescent="0.25">
      <c r="A8378" s="11">
        <v>22055313</v>
      </c>
      <c r="B8378" s="10" t="s">
        <v>11263</v>
      </c>
      <c r="C8378" s="12">
        <v>43021</v>
      </c>
      <c r="D8378" s="10" t="s">
        <v>20</v>
      </c>
      <c r="E8378" s="10" t="s">
        <v>17</v>
      </c>
      <c r="F8378" s="10" t="s">
        <v>11191</v>
      </c>
      <c r="G8378" s="13">
        <v>25770</v>
      </c>
      <c r="H8378" s="13">
        <v>10900</v>
      </c>
      <c r="I8378" s="14">
        <f t="shared" si="520"/>
        <v>42.29724485836244</v>
      </c>
      <c r="J8378" s="13">
        <v>745</v>
      </c>
      <c r="K8378" s="13">
        <f t="shared" si="521"/>
        <v>25025</v>
      </c>
      <c r="L8378" s="13">
        <v>82863.4921875</v>
      </c>
      <c r="M8378" s="15">
        <f t="shared" si="522"/>
        <v>0.3020027196461198</v>
      </c>
      <c r="N8378" s="16">
        <v>980</v>
      </c>
      <c r="O8378" s="17">
        <f t="shared" si="523"/>
        <v>25.535714285714285</v>
      </c>
      <c r="P8378" s="10">
        <v>401</v>
      </c>
    </row>
    <row r="8379" spans="1:16" x14ac:dyDescent="0.25">
      <c r="A8379" s="11">
        <v>22055327</v>
      </c>
      <c r="B8379" s="10" t="s">
        <v>11471</v>
      </c>
      <c r="C8379" s="12">
        <v>42867</v>
      </c>
      <c r="D8379" s="10" t="s">
        <v>16</v>
      </c>
      <c r="E8379" s="10" t="s">
        <v>17</v>
      </c>
      <c r="F8379" s="10" t="s">
        <v>11440</v>
      </c>
      <c r="G8379" s="13">
        <v>37500</v>
      </c>
      <c r="H8379" s="13">
        <v>12700</v>
      </c>
      <c r="I8379" s="14">
        <f t="shared" si="520"/>
        <v>33.866666666666667</v>
      </c>
      <c r="J8379" s="13">
        <v>1537</v>
      </c>
      <c r="K8379" s="13">
        <f t="shared" si="521"/>
        <v>35963</v>
      </c>
      <c r="L8379" s="13">
        <v>95387.5</v>
      </c>
      <c r="M8379" s="15">
        <f t="shared" si="522"/>
        <v>0.37702004979688114</v>
      </c>
      <c r="N8379" s="16">
        <v>1187</v>
      </c>
      <c r="O8379" s="17">
        <f t="shared" si="523"/>
        <v>30.297388374052233</v>
      </c>
      <c r="P8379" s="10">
        <v>401</v>
      </c>
    </row>
    <row r="8380" spans="1:16" x14ac:dyDescent="0.25">
      <c r="A8380" s="11">
        <v>22055390</v>
      </c>
      <c r="B8380" s="10" t="s">
        <v>11472</v>
      </c>
      <c r="C8380" s="12">
        <v>43433</v>
      </c>
      <c r="D8380" s="10" t="s">
        <v>16</v>
      </c>
      <c r="E8380" s="10" t="s">
        <v>17</v>
      </c>
      <c r="F8380" s="10" t="s">
        <v>11440</v>
      </c>
      <c r="G8380" s="13">
        <v>27950</v>
      </c>
      <c r="H8380" s="13">
        <v>33400</v>
      </c>
      <c r="I8380" s="14">
        <f t="shared" si="520"/>
        <v>119.49910554561718</v>
      </c>
      <c r="J8380" s="13">
        <v>1555</v>
      </c>
      <c r="K8380" s="13">
        <f t="shared" si="521"/>
        <v>26395</v>
      </c>
      <c r="L8380" s="13">
        <v>75421.875</v>
      </c>
      <c r="M8380" s="15">
        <f t="shared" si="522"/>
        <v>0.34996478143774601</v>
      </c>
      <c r="N8380" s="16">
        <v>934</v>
      </c>
      <c r="O8380" s="17">
        <f t="shared" si="523"/>
        <v>28.260171306209852</v>
      </c>
      <c r="P8380" s="10">
        <v>401</v>
      </c>
    </row>
    <row r="8381" spans="1:16" x14ac:dyDescent="0.25">
      <c r="A8381" s="11">
        <v>22055396</v>
      </c>
      <c r="B8381" s="10" t="s">
        <v>11473</v>
      </c>
      <c r="C8381" s="12">
        <v>42990</v>
      </c>
      <c r="D8381" s="10" t="s">
        <v>36</v>
      </c>
      <c r="E8381" s="10" t="s">
        <v>17</v>
      </c>
      <c r="F8381" s="10" t="s">
        <v>11440</v>
      </c>
      <c r="G8381" s="13">
        <v>24000</v>
      </c>
      <c r="H8381" s="13">
        <v>11300</v>
      </c>
      <c r="I8381" s="14">
        <f t="shared" si="520"/>
        <v>47.083333333333336</v>
      </c>
      <c r="J8381" s="13">
        <v>1562</v>
      </c>
      <c r="K8381" s="13">
        <f t="shared" si="521"/>
        <v>22438</v>
      </c>
      <c r="L8381" s="13">
        <v>85428.125</v>
      </c>
      <c r="M8381" s="15">
        <f t="shared" si="522"/>
        <v>0.26265354647547279</v>
      </c>
      <c r="N8381" s="16">
        <v>941</v>
      </c>
      <c r="O8381" s="17">
        <f t="shared" si="523"/>
        <v>23.844845908607866</v>
      </c>
      <c r="P8381" s="10">
        <v>401</v>
      </c>
    </row>
    <row r="8382" spans="1:16" x14ac:dyDescent="0.25">
      <c r="A8382" s="11">
        <v>22055440</v>
      </c>
      <c r="B8382" s="10" t="s">
        <v>10222</v>
      </c>
      <c r="C8382" s="12">
        <v>43024</v>
      </c>
      <c r="D8382" s="10" t="s">
        <v>36</v>
      </c>
      <c r="E8382" s="10" t="s">
        <v>17</v>
      </c>
      <c r="F8382" s="10" t="s">
        <v>10211</v>
      </c>
      <c r="G8382" s="13">
        <v>27200</v>
      </c>
      <c r="H8382" s="13">
        <v>13400</v>
      </c>
      <c r="I8382" s="14">
        <f t="shared" si="520"/>
        <v>49.264705882352942</v>
      </c>
      <c r="J8382" s="13">
        <v>1696</v>
      </c>
      <c r="K8382" s="13">
        <f t="shared" si="521"/>
        <v>25504</v>
      </c>
      <c r="L8382" s="13">
        <v>90445.453125</v>
      </c>
      <c r="M8382" s="15">
        <f t="shared" si="522"/>
        <v>0.28198211318320487</v>
      </c>
      <c r="N8382" s="16">
        <v>1181</v>
      </c>
      <c r="O8382" s="17">
        <f t="shared" si="523"/>
        <v>21.595258255715496</v>
      </c>
      <c r="P8382" s="10">
        <v>401</v>
      </c>
    </row>
    <row r="8383" spans="1:16" x14ac:dyDescent="0.25">
      <c r="A8383" s="11">
        <v>22055447</v>
      </c>
      <c r="B8383" s="10" t="s">
        <v>10223</v>
      </c>
      <c r="C8383" s="12">
        <v>43435</v>
      </c>
      <c r="D8383" s="10" t="s">
        <v>20</v>
      </c>
      <c r="E8383" s="10" t="s">
        <v>17</v>
      </c>
      <c r="F8383" s="10" t="s">
        <v>10211</v>
      </c>
      <c r="G8383" s="13">
        <v>49500</v>
      </c>
      <c r="H8383" s="13">
        <v>16300</v>
      </c>
      <c r="I8383" s="14">
        <f t="shared" si="520"/>
        <v>32.929292929292927</v>
      </c>
      <c r="J8383" s="13">
        <v>1719</v>
      </c>
      <c r="K8383" s="13">
        <f t="shared" si="521"/>
        <v>47781</v>
      </c>
      <c r="L8383" s="13">
        <v>102409.09375</v>
      </c>
      <c r="M8383" s="15">
        <f t="shared" si="522"/>
        <v>0.46656989384792791</v>
      </c>
      <c r="N8383" s="16">
        <v>1186</v>
      </c>
      <c r="O8383" s="17">
        <f t="shared" si="523"/>
        <v>40.287521079258013</v>
      </c>
      <c r="P8383" s="10">
        <v>401</v>
      </c>
    </row>
    <row r="8384" spans="1:16" x14ac:dyDescent="0.25">
      <c r="A8384" s="11">
        <v>22055496</v>
      </c>
      <c r="B8384" s="10" t="s">
        <v>10384</v>
      </c>
      <c r="C8384" s="12">
        <v>43496</v>
      </c>
      <c r="D8384" s="10" t="s">
        <v>16</v>
      </c>
      <c r="E8384" s="10" t="s">
        <v>17</v>
      </c>
      <c r="F8384" s="10" t="s">
        <v>10359</v>
      </c>
      <c r="G8384" s="13">
        <v>25500</v>
      </c>
      <c r="H8384" s="13">
        <v>14000</v>
      </c>
      <c r="I8384" s="14">
        <f t="shared" si="520"/>
        <v>54.901960784313729</v>
      </c>
      <c r="J8384" s="13">
        <v>1796</v>
      </c>
      <c r="K8384" s="13">
        <f t="shared" si="521"/>
        <v>23704</v>
      </c>
      <c r="L8384" s="13">
        <v>105977.046875</v>
      </c>
      <c r="M8384" s="15">
        <f t="shared" si="522"/>
        <v>0.22367107500135275</v>
      </c>
      <c r="N8384" s="16">
        <v>1332</v>
      </c>
      <c r="O8384" s="17">
        <f t="shared" si="523"/>
        <v>17.795795795795797</v>
      </c>
      <c r="P8384" s="10">
        <v>401</v>
      </c>
    </row>
    <row r="8385" spans="1:16" x14ac:dyDescent="0.25">
      <c r="A8385" s="11">
        <v>22055501</v>
      </c>
      <c r="B8385" s="10" t="s">
        <v>10385</v>
      </c>
      <c r="C8385" s="12">
        <v>43509</v>
      </c>
      <c r="D8385" s="10" t="s">
        <v>34</v>
      </c>
      <c r="E8385" s="10" t="s">
        <v>17</v>
      </c>
      <c r="F8385" s="10" t="s">
        <v>10359</v>
      </c>
      <c r="G8385" s="13">
        <v>18000</v>
      </c>
      <c r="H8385" s="13">
        <v>24900</v>
      </c>
      <c r="I8385" s="14">
        <f t="shared" si="520"/>
        <v>138.33333333333334</v>
      </c>
      <c r="J8385" s="13">
        <v>1797</v>
      </c>
      <c r="K8385" s="13">
        <f t="shared" si="521"/>
        <v>16203</v>
      </c>
      <c r="L8385" s="13">
        <v>79993.4453125</v>
      </c>
      <c r="M8385" s="15">
        <f t="shared" si="522"/>
        <v>0.20255409598501284</v>
      </c>
      <c r="N8385" s="16">
        <v>1293</v>
      </c>
      <c r="O8385" s="17">
        <f t="shared" si="523"/>
        <v>12.531322505800464</v>
      </c>
      <c r="P8385" s="10">
        <v>401</v>
      </c>
    </row>
    <row r="8386" spans="1:16" x14ac:dyDescent="0.25">
      <c r="A8386" s="11">
        <v>22055529</v>
      </c>
      <c r="B8386" s="10" t="s">
        <v>10782</v>
      </c>
      <c r="C8386" s="12">
        <v>43054</v>
      </c>
      <c r="D8386" s="10" t="s">
        <v>20</v>
      </c>
      <c r="E8386" s="10" t="s">
        <v>17</v>
      </c>
      <c r="F8386" s="10" t="s">
        <v>10757</v>
      </c>
      <c r="G8386" s="13">
        <v>48000</v>
      </c>
      <c r="H8386" s="13">
        <v>14900</v>
      </c>
      <c r="I8386" s="14">
        <f t="shared" ref="I8386:I8449" si="524">H8386/G8386*100</f>
        <v>31.041666666666668</v>
      </c>
      <c r="J8386" s="13">
        <v>1571</v>
      </c>
      <c r="K8386" s="13">
        <f t="shared" ref="K8386:K8449" si="525">G8386-J8386</f>
        <v>46429</v>
      </c>
      <c r="L8386" s="13">
        <v>109620.3359375</v>
      </c>
      <c r="M8386" s="15">
        <f t="shared" ref="M8386:M8449" si="526">K8386/L8386</f>
        <v>0.42354367556829492</v>
      </c>
      <c r="N8386" s="16">
        <v>1522</v>
      </c>
      <c r="O8386" s="17">
        <f t="shared" ref="O8386:O8449" si="527">K8386/N8386</f>
        <v>30.505256241787123</v>
      </c>
      <c r="P8386" s="10">
        <v>401</v>
      </c>
    </row>
    <row r="8387" spans="1:16" x14ac:dyDescent="0.25">
      <c r="A8387" s="11">
        <v>22055530</v>
      </c>
      <c r="B8387" s="10" t="s">
        <v>10783</v>
      </c>
      <c r="C8387" s="12">
        <v>42936</v>
      </c>
      <c r="D8387" s="10" t="s">
        <v>16</v>
      </c>
      <c r="E8387" s="10" t="s">
        <v>17</v>
      </c>
      <c r="F8387" s="10" t="s">
        <v>10757</v>
      </c>
      <c r="G8387" s="13">
        <v>27000</v>
      </c>
      <c r="H8387" s="13">
        <v>9000</v>
      </c>
      <c r="I8387" s="14">
        <f t="shared" si="524"/>
        <v>33.333333333333329</v>
      </c>
      <c r="J8387" s="13">
        <v>1454</v>
      </c>
      <c r="K8387" s="13">
        <f t="shared" si="525"/>
        <v>25546</v>
      </c>
      <c r="L8387" s="13">
        <v>65871.1875</v>
      </c>
      <c r="M8387" s="15">
        <f t="shared" si="526"/>
        <v>0.38781751126013936</v>
      </c>
      <c r="N8387" s="16">
        <v>1254</v>
      </c>
      <c r="O8387" s="17">
        <f t="shared" si="527"/>
        <v>20.371610845295056</v>
      </c>
      <c r="P8387" s="10">
        <v>401</v>
      </c>
    </row>
    <row r="8388" spans="1:16" x14ac:dyDescent="0.25">
      <c r="A8388" s="11">
        <v>22055533</v>
      </c>
      <c r="B8388" s="10" t="s">
        <v>10784</v>
      </c>
      <c r="C8388" s="12">
        <v>43353</v>
      </c>
      <c r="D8388" s="10" t="s">
        <v>16</v>
      </c>
      <c r="E8388" s="10" t="s">
        <v>17</v>
      </c>
      <c r="F8388" s="10" t="s">
        <v>10757</v>
      </c>
      <c r="G8388" s="13">
        <v>87000</v>
      </c>
      <c r="H8388" s="13">
        <v>14500</v>
      </c>
      <c r="I8388" s="14">
        <f t="shared" si="524"/>
        <v>16.666666666666664</v>
      </c>
      <c r="J8388" s="13">
        <v>1571</v>
      </c>
      <c r="K8388" s="13">
        <f t="shared" si="525"/>
        <v>85429</v>
      </c>
      <c r="L8388" s="13">
        <v>110020.3359375</v>
      </c>
      <c r="M8388" s="15">
        <f t="shared" si="526"/>
        <v>0.77648372250499431</v>
      </c>
      <c r="N8388" s="16">
        <v>1523</v>
      </c>
      <c r="O8388" s="17">
        <f t="shared" si="527"/>
        <v>56.092580433355216</v>
      </c>
      <c r="P8388" s="10">
        <v>401</v>
      </c>
    </row>
    <row r="8389" spans="1:16" x14ac:dyDescent="0.25">
      <c r="A8389" s="11">
        <v>22055544</v>
      </c>
      <c r="B8389" s="10" t="s">
        <v>10785</v>
      </c>
      <c r="C8389" s="12">
        <v>43510</v>
      </c>
      <c r="D8389" s="10" t="s">
        <v>16</v>
      </c>
      <c r="E8389" s="10" t="s">
        <v>17</v>
      </c>
      <c r="F8389" s="10" t="s">
        <v>10757</v>
      </c>
      <c r="G8389" s="13">
        <v>33000</v>
      </c>
      <c r="H8389" s="13">
        <v>39600</v>
      </c>
      <c r="I8389" s="14">
        <f t="shared" si="524"/>
        <v>120</v>
      </c>
      <c r="J8389" s="13">
        <v>1515</v>
      </c>
      <c r="K8389" s="13">
        <f t="shared" si="525"/>
        <v>31485</v>
      </c>
      <c r="L8389" s="13">
        <v>106135.59375</v>
      </c>
      <c r="M8389" s="15">
        <f t="shared" si="526"/>
        <v>0.29664883275786075</v>
      </c>
      <c r="N8389" s="16">
        <v>1356</v>
      </c>
      <c r="O8389" s="17">
        <f t="shared" si="527"/>
        <v>23.219026548672566</v>
      </c>
      <c r="P8389" s="10">
        <v>401</v>
      </c>
    </row>
    <row r="8390" spans="1:16" x14ac:dyDescent="0.25">
      <c r="A8390" s="11">
        <v>22055553</v>
      </c>
      <c r="B8390" s="10" t="s">
        <v>10786</v>
      </c>
      <c r="C8390" s="12">
        <v>43356</v>
      </c>
      <c r="D8390" s="10" t="s">
        <v>36</v>
      </c>
      <c r="E8390" s="10" t="s">
        <v>17</v>
      </c>
      <c r="F8390" s="10" t="s">
        <v>10757</v>
      </c>
      <c r="G8390" s="13">
        <v>30000</v>
      </c>
      <c r="H8390" s="13">
        <v>20200</v>
      </c>
      <c r="I8390" s="14">
        <f t="shared" si="524"/>
        <v>67.333333333333329</v>
      </c>
      <c r="J8390" s="13">
        <v>1808</v>
      </c>
      <c r="K8390" s="13">
        <f t="shared" si="525"/>
        <v>28192</v>
      </c>
      <c r="L8390" s="13">
        <v>152589.828125</v>
      </c>
      <c r="M8390" s="15">
        <f t="shared" si="526"/>
        <v>0.18475674523275173</v>
      </c>
      <c r="N8390" s="16">
        <v>3272</v>
      </c>
      <c r="O8390" s="17">
        <f t="shared" si="527"/>
        <v>8.6161369193154034</v>
      </c>
      <c r="P8390" s="10">
        <v>401</v>
      </c>
    </row>
    <row r="8391" spans="1:16" x14ac:dyDescent="0.25">
      <c r="A8391" s="11">
        <v>22055582</v>
      </c>
      <c r="B8391" s="10" t="s">
        <v>11010</v>
      </c>
      <c r="C8391" s="12">
        <v>43490</v>
      </c>
      <c r="D8391" s="10" t="s">
        <v>16</v>
      </c>
      <c r="E8391" s="10" t="s">
        <v>17</v>
      </c>
      <c r="F8391" s="10" t="s">
        <v>10984</v>
      </c>
      <c r="G8391" s="13">
        <v>21000</v>
      </c>
      <c r="H8391" s="13">
        <v>16100</v>
      </c>
      <c r="I8391" s="14">
        <f t="shared" si="524"/>
        <v>76.666666666666671</v>
      </c>
      <c r="J8391" s="13">
        <v>1697</v>
      </c>
      <c r="K8391" s="13">
        <f t="shared" si="525"/>
        <v>19303</v>
      </c>
      <c r="L8391" s="13">
        <v>106278.125</v>
      </c>
      <c r="M8391" s="15">
        <f t="shared" si="526"/>
        <v>0.18162721632509041</v>
      </c>
      <c r="N8391" s="16">
        <v>1528</v>
      </c>
      <c r="O8391" s="17">
        <f t="shared" si="527"/>
        <v>12.632853403141361</v>
      </c>
      <c r="P8391" s="10">
        <v>401</v>
      </c>
    </row>
    <row r="8392" spans="1:16" x14ac:dyDescent="0.25">
      <c r="A8392" s="11">
        <v>22055652</v>
      </c>
      <c r="B8392" s="10" t="s">
        <v>7512</v>
      </c>
      <c r="C8392" s="12">
        <v>43028</v>
      </c>
      <c r="D8392" s="10" t="s">
        <v>16</v>
      </c>
      <c r="E8392" s="10" t="s">
        <v>17</v>
      </c>
      <c r="F8392" s="10" t="s">
        <v>7484</v>
      </c>
      <c r="G8392" s="13">
        <v>38000</v>
      </c>
      <c r="H8392" s="13">
        <v>10300</v>
      </c>
      <c r="I8392" s="14">
        <f t="shared" si="524"/>
        <v>27.105263157894736</v>
      </c>
      <c r="J8392" s="13">
        <v>1283</v>
      </c>
      <c r="K8392" s="13">
        <f t="shared" si="525"/>
        <v>36717</v>
      </c>
      <c r="L8392" s="13">
        <v>83952.7265625</v>
      </c>
      <c r="M8392" s="15">
        <f t="shared" si="526"/>
        <v>0.43735327610432545</v>
      </c>
      <c r="N8392" s="16">
        <v>1248</v>
      </c>
      <c r="O8392" s="17">
        <f t="shared" si="527"/>
        <v>29.420673076923077</v>
      </c>
      <c r="P8392" s="10">
        <v>401</v>
      </c>
    </row>
    <row r="8393" spans="1:16" x14ac:dyDescent="0.25">
      <c r="A8393" s="11">
        <v>22055658</v>
      </c>
      <c r="B8393" s="10" t="s">
        <v>7513</v>
      </c>
      <c r="C8393" s="12">
        <v>43010</v>
      </c>
      <c r="D8393" s="10" t="s">
        <v>20</v>
      </c>
      <c r="E8393" s="10" t="s">
        <v>17</v>
      </c>
      <c r="F8393" s="10" t="s">
        <v>7484</v>
      </c>
      <c r="G8393" s="13">
        <v>40000</v>
      </c>
      <c r="H8393" s="13">
        <v>10300</v>
      </c>
      <c r="I8393" s="14">
        <f t="shared" si="524"/>
        <v>25.75</v>
      </c>
      <c r="J8393" s="13">
        <v>1259</v>
      </c>
      <c r="K8393" s="13">
        <f t="shared" si="525"/>
        <v>38741</v>
      </c>
      <c r="L8393" s="13">
        <v>85654.546875</v>
      </c>
      <c r="M8393" s="15">
        <f t="shared" si="526"/>
        <v>0.45229356074391119</v>
      </c>
      <c r="N8393" s="16">
        <v>1184</v>
      </c>
      <c r="O8393" s="17">
        <f t="shared" si="527"/>
        <v>32.720439189189186</v>
      </c>
      <c r="P8393" s="10">
        <v>401</v>
      </c>
    </row>
    <row r="8394" spans="1:16" x14ac:dyDescent="0.25">
      <c r="A8394" s="11">
        <v>22055676</v>
      </c>
      <c r="B8394" s="10" t="s">
        <v>7514</v>
      </c>
      <c r="C8394" s="12">
        <v>42998</v>
      </c>
      <c r="D8394" s="10" t="s">
        <v>20</v>
      </c>
      <c r="E8394" s="10" t="s">
        <v>17</v>
      </c>
      <c r="F8394" s="10" t="s">
        <v>7484</v>
      </c>
      <c r="G8394" s="13">
        <v>32000</v>
      </c>
      <c r="H8394" s="13">
        <v>9100</v>
      </c>
      <c r="I8394" s="14">
        <f t="shared" si="524"/>
        <v>28.4375</v>
      </c>
      <c r="J8394" s="13">
        <v>1226</v>
      </c>
      <c r="K8394" s="13">
        <f t="shared" si="525"/>
        <v>30774</v>
      </c>
      <c r="L8394" s="13">
        <v>75603.6328125</v>
      </c>
      <c r="M8394" s="15">
        <f t="shared" si="526"/>
        <v>0.407043932350721</v>
      </c>
      <c r="N8394" s="16">
        <v>996</v>
      </c>
      <c r="O8394" s="17">
        <f t="shared" si="527"/>
        <v>30.897590361445783</v>
      </c>
      <c r="P8394" s="10">
        <v>401</v>
      </c>
    </row>
    <row r="8395" spans="1:16" x14ac:dyDescent="0.25">
      <c r="A8395" s="11">
        <v>22055677</v>
      </c>
      <c r="B8395" s="10" t="s">
        <v>7515</v>
      </c>
      <c r="C8395" s="12">
        <v>43041</v>
      </c>
      <c r="D8395" s="10" t="s">
        <v>36</v>
      </c>
      <c r="E8395" s="10" t="s">
        <v>17</v>
      </c>
      <c r="F8395" s="10" t="s">
        <v>7484</v>
      </c>
      <c r="G8395" s="13">
        <v>10000</v>
      </c>
      <c r="H8395" s="13">
        <v>9000</v>
      </c>
      <c r="I8395" s="14">
        <f t="shared" si="524"/>
        <v>90</v>
      </c>
      <c r="J8395" s="13">
        <v>1226</v>
      </c>
      <c r="K8395" s="13">
        <f t="shared" si="525"/>
        <v>8774</v>
      </c>
      <c r="L8395" s="13">
        <v>72367.2734375</v>
      </c>
      <c r="M8395" s="15">
        <f t="shared" si="526"/>
        <v>0.12124264993315888</v>
      </c>
      <c r="N8395" s="16">
        <v>963</v>
      </c>
      <c r="O8395" s="17">
        <f t="shared" si="527"/>
        <v>9.1111111111111107</v>
      </c>
      <c r="P8395" s="10">
        <v>401</v>
      </c>
    </row>
    <row r="8396" spans="1:16" x14ac:dyDescent="0.25">
      <c r="A8396" s="11">
        <v>22055678</v>
      </c>
      <c r="B8396" s="10" t="s">
        <v>7516</v>
      </c>
      <c r="C8396" s="12">
        <v>42886</v>
      </c>
      <c r="D8396" s="10" t="s">
        <v>20</v>
      </c>
      <c r="E8396" s="10" t="s">
        <v>17</v>
      </c>
      <c r="F8396" s="10" t="s">
        <v>7484</v>
      </c>
      <c r="G8396" s="13">
        <v>30000</v>
      </c>
      <c r="H8396" s="13">
        <v>9900</v>
      </c>
      <c r="I8396" s="14">
        <f t="shared" si="524"/>
        <v>33</v>
      </c>
      <c r="J8396" s="13">
        <v>1226</v>
      </c>
      <c r="K8396" s="13">
        <f t="shared" si="525"/>
        <v>28774</v>
      </c>
      <c r="L8396" s="13">
        <v>83050.90625</v>
      </c>
      <c r="M8396" s="15">
        <f t="shared" si="526"/>
        <v>0.34646220371616954</v>
      </c>
      <c r="N8396" s="16">
        <v>969</v>
      </c>
      <c r="O8396" s="17">
        <f t="shared" si="527"/>
        <v>29.694530443756449</v>
      </c>
      <c r="P8396" s="10">
        <v>401</v>
      </c>
    </row>
    <row r="8397" spans="1:16" x14ac:dyDescent="0.25">
      <c r="A8397" s="11">
        <v>22055694</v>
      </c>
      <c r="B8397" s="10" t="s">
        <v>7388</v>
      </c>
      <c r="C8397" s="12">
        <v>43504</v>
      </c>
      <c r="D8397" s="10" t="s">
        <v>16</v>
      </c>
      <c r="E8397" s="10" t="s">
        <v>17</v>
      </c>
      <c r="F8397" s="10" t="s">
        <v>7365</v>
      </c>
      <c r="G8397" s="13">
        <v>50000</v>
      </c>
      <c r="H8397" s="13">
        <v>12000</v>
      </c>
      <c r="I8397" s="14">
        <f t="shared" si="524"/>
        <v>24</v>
      </c>
      <c r="J8397" s="13">
        <v>1325</v>
      </c>
      <c r="K8397" s="13">
        <f t="shared" si="525"/>
        <v>48675</v>
      </c>
      <c r="L8397" s="13">
        <v>87765.1796875</v>
      </c>
      <c r="M8397" s="15">
        <f t="shared" si="526"/>
        <v>0.5546049147659019</v>
      </c>
      <c r="N8397" s="16">
        <v>1359</v>
      </c>
      <c r="O8397" s="17">
        <f t="shared" si="527"/>
        <v>35.816777041942608</v>
      </c>
      <c r="P8397" s="10">
        <v>401</v>
      </c>
    </row>
    <row r="8398" spans="1:16" x14ac:dyDescent="0.25">
      <c r="A8398" s="11">
        <v>22055704</v>
      </c>
      <c r="B8398" s="10" t="s">
        <v>7389</v>
      </c>
      <c r="C8398" s="12">
        <v>43188</v>
      </c>
      <c r="D8398" s="10" t="s">
        <v>20</v>
      </c>
      <c r="E8398" s="10" t="s">
        <v>17</v>
      </c>
      <c r="F8398" s="10" t="s">
        <v>7365</v>
      </c>
      <c r="G8398" s="13">
        <v>34000</v>
      </c>
      <c r="H8398" s="13">
        <v>15100</v>
      </c>
      <c r="I8398" s="14">
        <f t="shared" si="524"/>
        <v>44.411764705882348</v>
      </c>
      <c r="J8398" s="13">
        <v>1319</v>
      </c>
      <c r="K8398" s="13">
        <f t="shared" si="525"/>
        <v>32681</v>
      </c>
      <c r="L8398" s="13">
        <v>110716.6015625</v>
      </c>
      <c r="M8398" s="15">
        <f t="shared" si="526"/>
        <v>0.29517705148808632</v>
      </c>
      <c r="N8398" s="16">
        <v>1151</v>
      </c>
      <c r="O8398" s="17">
        <f t="shared" si="527"/>
        <v>28.393570807993051</v>
      </c>
      <c r="P8398" s="10">
        <v>401</v>
      </c>
    </row>
    <row r="8399" spans="1:16" x14ac:dyDescent="0.25">
      <c r="A8399" s="11">
        <v>22055712</v>
      </c>
      <c r="B8399" s="10" t="s">
        <v>7390</v>
      </c>
      <c r="C8399" s="12">
        <v>42955</v>
      </c>
      <c r="D8399" s="10" t="s">
        <v>20</v>
      </c>
      <c r="E8399" s="10" t="s">
        <v>17</v>
      </c>
      <c r="F8399" s="10" t="s">
        <v>7365</v>
      </c>
      <c r="G8399" s="13">
        <v>10000</v>
      </c>
      <c r="H8399" s="13">
        <v>10300</v>
      </c>
      <c r="I8399" s="14">
        <f t="shared" si="524"/>
        <v>103</v>
      </c>
      <c r="J8399" s="13">
        <v>1292</v>
      </c>
      <c r="K8399" s="13">
        <f t="shared" si="525"/>
        <v>8708</v>
      </c>
      <c r="L8399" s="13">
        <v>70668.015625</v>
      </c>
      <c r="M8399" s="15">
        <f t="shared" si="526"/>
        <v>0.12322406286613485</v>
      </c>
      <c r="N8399" s="16">
        <v>969</v>
      </c>
      <c r="O8399" s="17">
        <f t="shared" si="527"/>
        <v>8.9865841073271415</v>
      </c>
      <c r="P8399" s="10">
        <v>401</v>
      </c>
    </row>
    <row r="8400" spans="1:16" x14ac:dyDescent="0.25">
      <c r="A8400" s="11">
        <v>22055714</v>
      </c>
      <c r="B8400" s="10" t="s">
        <v>7391</v>
      </c>
      <c r="C8400" s="12">
        <v>43203</v>
      </c>
      <c r="D8400" s="10" t="s">
        <v>90</v>
      </c>
      <c r="E8400" s="10" t="s">
        <v>45</v>
      </c>
      <c r="F8400" s="10" t="s">
        <v>7365</v>
      </c>
      <c r="G8400" s="13">
        <v>9970</v>
      </c>
      <c r="H8400" s="13">
        <v>9300</v>
      </c>
      <c r="I8400" s="14">
        <f t="shared" si="524"/>
        <v>93.279839518555661</v>
      </c>
      <c r="J8400" s="13">
        <v>2318</v>
      </c>
      <c r="K8400" s="13">
        <f t="shared" si="525"/>
        <v>7652</v>
      </c>
      <c r="L8400" s="13">
        <v>64064.77734375</v>
      </c>
      <c r="M8400" s="15">
        <f t="shared" si="526"/>
        <v>0.11944160765504494</v>
      </c>
      <c r="N8400" s="16">
        <v>960</v>
      </c>
      <c r="O8400" s="17">
        <f t="shared" si="527"/>
        <v>7.9708333333333332</v>
      </c>
      <c r="P8400" s="10">
        <v>401</v>
      </c>
    </row>
    <row r="8401" spans="1:16" x14ac:dyDescent="0.25">
      <c r="A8401" s="11">
        <v>22055715</v>
      </c>
      <c r="B8401" s="10" t="s">
        <v>7392</v>
      </c>
      <c r="C8401" s="12">
        <v>43010</v>
      </c>
      <c r="D8401" s="10" t="s">
        <v>20</v>
      </c>
      <c r="E8401" s="10" t="s">
        <v>17</v>
      </c>
      <c r="F8401" s="10" t="s">
        <v>7365</v>
      </c>
      <c r="G8401" s="13">
        <v>37500</v>
      </c>
      <c r="H8401" s="13">
        <v>13900</v>
      </c>
      <c r="I8401" s="14">
        <f t="shared" si="524"/>
        <v>37.066666666666663</v>
      </c>
      <c r="J8401" s="13">
        <v>1325</v>
      </c>
      <c r="K8401" s="13">
        <f t="shared" si="525"/>
        <v>36175</v>
      </c>
      <c r="L8401" s="13">
        <v>100781.375</v>
      </c>
      <c r="M8401" s="15">
        <f t="shared" si="526"/>
        <v>0.35894529123064656</v>
      </c>
      <c r="N8401" s="16">
        <v>1092</v>
      </c>
      <c r="O8401" s="17">
        <f t="shared" si="527"/>
        <v>33.12728937728938</v>
      </c>
      <c r="P8401" s="10">
        <v>401</v>
      </c>
    </row>
    <row r="8402" spans="1:16" x14ac:dyDescent="0.25">
      <c r="A8402" s="11">
        <v>22055736.004000001</v>
      </c>
      <c r="B8402" s="10" t="s">
        <v>6633</v>
      </c>
      <c r="C8402" s="12">
        <v>43313</v>
      </c>
      <c r="D8402" s="10" t="s">
        <v>16</v>
      </c>
      <c r="E8402" s="10" t="s">
        <v>70</v>
      </c>
      <c r="F8402" s="10" t="s">
        <v>6606</v>
      </c>
      <c r="G8402" s="13">
        <v>51000</v>
      </c>
      <c r="H8402" s="13">
        <v>19800</v>
      </c>
      <c r="I8402" s="14">
        <f t="shared" si="524"/>
        <v>38.82352941176471</v>
      </c>
      <c r="J8402" s="13">
        <v>1222</v>
      </c>
      <c r="K8402" s="13">
        <f t="shared" si="525"/>
        <v>49778</v>
      </c>
      <c r="L8402" s="13">
        <v>140707.140625</v>
      </c>
      <c r="M8402" s="15">
        <f t="shared" si="526"/>
        <v>0.35377024775639387</v>
      </c>
      <c r="N8402" s="16">
        <v>1680</v>
      </c>
      <c r="O8402" s="17">
        <f t="shared" si="527"/>
        <v>29.629761904761907</v>
      </c>
      <c r="P8402" s="10">
        <v>401</v>
      </c>
    </row>
    <row r="8403" spans="1:16" x14ac:dyDescent="0.25">
      <c r="A8403" s="11">
        <v>22055737.009</v>
      </c>
      <c r="B8403" s="10" t="s">
        <v>6634</v>
      </c>
      <c r="C8403" s="12">
        <v>43460</v>
      </c>
      <c r="D8403" s="10" t="s">
        <v>34</v>
      </c>
      <c r="E8403" s="10" t="s">
        <v>17</v>
      </c>
      <c r="F8403" s="10" t="s">
        <v>6606</v>
      </c>
      <c r="G8403" s="13">
        <v>20000</v>
      </c>
      <c r="H8403" s="13">
        <v>10400</v>
      </c>
      <c r="I8403" s="14">
        <f t="shared" si="524"/>
        <v>52</v>
      </c>
      <c r="J8403" s="13">
        <v>1418</v>
      </c>
      <c r="K8403" s="13">
        <f t="shared" si="525"/>
        <v>18582</v>
      </c>
      <c r="L8403" s="13">
        <v>76519.296875</v>
      </c>
      <c r="M8403" s="15">
        <f t="shared" si="526"/>
        <v>0.24284070501007202</v>
      </c>
      <c r="N8403" s="16">
        <v>799</v>
      </c>
      <c r="O8403" s="17">
        <f t="shared" si="527"/>
        <v>23.256570713391739</v>
      </c>
      <c r="P8403" s="10">
        <v>401</v>
      </c>
    </row>
    <row r="8404" spans="1:16" x14ac:dyDescent="0.25">
      <c r="A8404" s="11">
        <v>22055737.013</v>
      </c>
      <c r="B8404" s="10" t="s">
        <v>6635</v>
      </c>
      <c r="C8404" s="12">
        <v>43192</v>
      </c>
      <c r="D8404" s="10" t="s">
        <v>16</v>
      </c>
      <c r="E8404" s="10" t="s">
        <v>17</v>
      </c>
      <c r="F8404" s="10" t="s">
        <v>6606</v>
      </c>
      <c r="G8404" s="13">
        <v>58400</v>
      </c>
      <c r="H8404" s="13">
        <v>9600</v>
      </c>
      <c r="I8404" s="14">
        <f t="shared" si="524"/>
        <v>16.43835616438356</v>
      </c>
      <c r="J8404" s="13">
        <v>1418</v>
      </c>
      <c r="K8404" s="13">
        <f t="shared" si="525"/>
        <v>56982</v>
      </c>
      <c r="L8404" s="13">
        <v>70059.6484375</v>
      </c>
      <c r="M8404" s="15">
        <f t="shared" si="526"/>
        <v>0.81333551153676531</v>
      </c>
      <c r="N8404" s="16">
        <v>799</v>
      </c>
      <c r="O8404" s="17">
        <f t="shared" si="527"/>
        <v>71.316645807259079</v>
      </c>
      <c r="P8404" s="10">
        <v>401</v>
      </c>
    </row>
    <row r="8405" spans="1:16" x14ac:dyDescent="0.25">
      <c r="A8405" s="11">
        <v>22055737.013999999</v>
      </c>
      <c r="B8405" s="10" t="s">
        <v>6636</v>
      </c>
      <c r="C8405" s="12">
        <v>43544</v>
      </c>
      <c r="D8405" s="10" t="s">
        <v>16</v>
      </c>
      <c r="E8405" s="10" t="s">
        <v>17</v>
      </c>
      <c r="F8405" s="10" t="s">
        <v>6606</v>
      </c>
      <c r="G8405" s="13">
        <v>26500</v>
      </c>
      <c r="H8405" s="13">
        <v>28450</v>
      </c>
      <c r="I8405" s="14">
        <f t="shared" si="524"/>
        <v>107.35849056603774</v>
      </c>
      <c r="J8405" s="13">
        <v>1418</v>
      </c>
      <c r="K8405" s="13">
        <f t="shared" si="525"/>
        <v>25082</v>
      </c>
      <c r="L8405" s="13">
        <v>72445.6171875</v>
      </c>
      <c r="M8405" s="15">
        <f t="shared" si="526"/>
        <v>0.34621832173896822</v>
      </c>
      <c r="N8405" s="16">
        <v>799</v>
      </c>
      <c r="O8405" s="17">
        <f t="shared" si="527"/>
        <v>31.391739674593243</v>
      </c>
      <c r="P8405" s="10">
        <v>401</v>
      </c>
    </row>
    <row r="8406" spans="1:16" x14ac:dyDescent="0.25">
      <c r="A8406" s="11">
        <v>22055737.015000001</v>
      </c>
      <c r="B8406" s="10" t="s">
        <v>6637</v>
      </c>
      <c r="C8406" s="12">
        <v>43430</v>
      </c>
      <c r="D8406" s="10" t="s">
        <v>20</v>
      </c>
      <c r="E8406" s="10" t="s">
        <v>17</v>
      </c>
      <c r="F8406" s="10" t="s">
        <v>6606</v>
      </c>
      <c r="G8406" s="13">
        <v>20501</v>
      </c>
      <c r="H8406" s="13">
        <v>10900</v>
      </c>
      <c r="I8406" s="14">
        <f t="shared" si="524"/>
        <v>53.168138139602952</v>
      </c>
      <c r="J8406" s="13">
        <v>1418</v>
      </c>
      <c r="K8406" s="13">
        <f t="shared" si="525"/>
        <v>19083</v>
      </c>
      <c r="L8406" s="13">
        <v>78164.9140625</v>
      </c>
      <c r="M8406" s="15">
        <f t="shared" si="526"/>
        <v>0.24413767006436413</v>
      </c>
      <c r="N8406" s="16">
        <v>993</v>
      </c>
      <c r="O8406" s="17">
        <f t="shared" si="527"/>
        <v>19.217522658610271</v>
      </c>
      <c r="P8406" s="10">
        <v>401</v>
      </c>
    </row>
    <row r="8407" spans="1:16" x14ac:dyDescent="0.25">
      <c r="A8407" s="11">
        <v>22055838</v>
      </c>
      <c r="B8407" s="10" t="s">
        <v>6594</v>
      </c>
      <c r="C8407" s="12">
        <v>43420</v>
      </c>
      <c r="D8407" s="10" t="s">
        <v>20</v>
      </c>
      <c r="E8407" s="10" t="s">
        <v>17</v>
      </c>
      <c r="F8407" s="10" t="s">
        <v>6591</v>
      </c>
      <c r="G8407" s="13">
        <v>30000</v>
      </c>
      <c r="H8407" s="13">
        <v>10600</v>
      </c>
      <c r="I8407" s="14">
        <f t="shared" si="524"/>
        <v>35.333333333333336</v>
      </c>
      <c r="J8407" s="13">
        <v>1220</v>
      </c>
      <c r="K8407" s="13">
        <f t="shared" si="525"/>
        <v>28780</v>
      </c>
      <c r="L8407" s="13">
        <v>88442.984375</v>
      </c>
      <c r="M8407" s="15">
        <f t="shared" si="526"/>
        <v>0.32540738198037544</v>
      </c>
      <c r="N8407" s="16">
        <v>920</v>
      </c>
      <c r="O8407" s="17">
        <f t="shared" si="527"/>
        <v>31.282608695652176</v>
      </c>
      <c r="P8407" s="10">
        <v>401</v>
      </c>
    </row>
    <row r="8408" spans="1:16" x14ac:dyDescent="0.25">
      <c r="A8408" s="11">
        <v>22055872</v>
      </c>
      <c r="B8408" s="10" t="s">
        <v>11105</v>
      </c>
      <c r="C8408" s="12">
        <v>43300</v>
      </c>
      <c r="D8408" s="10" t="s">
        <v>20</v>
      </c>
      <c r="E8408" s="10" t="s">
        <v>17</v>
      </c>
      <c r="F8408" s="10" t="s">
        <v>11094</v>
      </c>
      <c r="G8408" s="13">
        <v>13600</v>
      </c>
      <c r="H8408" s="13">
        <v>18600</v>
      </c>
      <c r="I8408" s="14">
        <f t="shared" si="524"/>
        <v>136.76470588235296</v>
      </c>
      <c r="J8408" s="13">
        <v>2200</v>
      </c>
      <c r="K8408" s="13">
        <f t="shared" si="525"/>
        <v>11400</v>
      </c>
      <c r="L8408" s="13">
        <v>127190.4765625</v>
      </c>
      <c r="M8408" s="15">
        <f t="shared" si="526"/>
        <v>8.9629352040348442E-2</v>
      </c>
      <c r="N8408" s="16">
        <v>1654</v>
      </c>
      <c r="O8408" s="17">
        <f t="shared" si="527"/>
        <v>6.8923821039903261</v>
      </c>
      <c r="P8408" s="10">
        <v>401</v>
      </c>
    </row>
    <row r="8409" spans="1:16" x14ac:dyDescent="0.25">
      <c r="A8409" s="11">
        <v>22055873</v>
      </c>
      <c r="B8409" s="10" t="s">
        <v>11106</v>
      </c>
      <c r="C8409" s="12">
        <v>42909</v>
      </c>
      <c r="D8409" s="10" t="s">
        <v>16</v>
      </c>
      <c r="E8409" s="10" t="s">
        <v>17</v>
      </c>
      <c r="F8409" s="10" t="s">
        <v>11094</v>
      </c>
      <c r="G8409" s="13">
        <v>25500</v>
      </c>
      <c r="H8409" s="13">
        <v>10600</v>
      </c>
      <c r="I8409" s="14">
        <f t="shared" si="524"/>
        <v>41.568627450980394</v>
      </c>
      <c r="J8409" s="13">
        <v>1499</v>
      </c>
      <c r="K8409" s="13">
        <f t="shared" si="525"/>
        <v>24001</v>
      </c>
      <c r="L8409" s="13">
        <v>81634.921875</v>
      </c>
      <c r="M8409" s="15">
        <f t="shared" si="526"/>
        <v>0.29400407875382684</v>
      </c>
      <c r="N8409" s="16">
        <v>1294</v>
      </c>
      <c r="O8409" s="17">
        <f t="shared" si="527"/>
        <v>18.547913446676972</v>
      </c>
      <c r="P8409" s="10">
        <v>401</v>
      </c>
    </row>
    <row r="8410" spans="1:16" x14ac:dyDescent="0.25">
      <c r="A8410" s="11">
        <v>22055879</v>
      </c>
      <c r="B8410" s="10" t="s">
        <v>11107</v>
      </c>
      <c r="C8410" s="12">
        <v>43343</v>
      </c>
      <c r="D8410" s="10" t="s">
        <v>16</v>
      </c>
      <c r="E8410" s="10" t="s">
        <v>17</v>
      </c>
      <c r="F8410" s="10" t="s">
        <v>11094</v>
      </c>
      <c r="G8410" s="13">
        <v>46500</v>
      </c>
      <c r="H8410" s="13">
        <v>9300</v>
      </c>
      <c r="I8410" s="14">
        <f t="shared" si="524"/>
        <v>20</v>
      </c>
      <c r="J8410" s="13">
        <v>1488</v>
      </c>
      <c r="K8410" s="13">
        <f t="shared" si="525"/>
        <v>45012</v>
      </c>
      <c r="L8410" s="13">
        <v>64244.4453125</v>
      </c>
      <c r="M8410" s="15">
        <f t="shared" si="526"/>
        <v>0.70063644850618778</v>
      </c>
      <c r="N8410" s="16">
        <v>940</v>
      </c>
      <c r="O8410" s="17">
        <f t="shared" si="527"/>
        <v>47.885106382978726</v>
      </c>
      <c r="P8410" s="10">
        <v>401</v>
      </c>
    </row>
    <row r="8411" spans="1:16" x14ac:dyDescent="0.25">
      <c r="A8411" s="11">
        <v>22055881</v>
      </c>
      <c r="B8411" s="10" t="s">
        <v>11108</v>
      </c>
      <c r="C8411" s="12">
        <v>43388</v>
      </c>
      <c r="D8411" s="10" t="s">
        <v>20</v>
      </c>
      <c r="E8411" s="10" t="s">
        <v>17</v>
      </c>
      <c r="F8411" s="10" t="s">
        <v>11094</v>
      </c>
      <c r="G8411" s="13">
        <v>50000</v>
      </c>
      <c r="H8411" s="13">
        <v>12600</v>
      </c>
      <c r="I8411" s="14">
        <f t="shared" si="524"/>
        <v>25.2</v>
      </c>
      <c r="J8411" s="13">
        <v>1494</v>
      </c>
      <c r="K8411" s="13">
        <f t="shared" si="525"/>
        <v>48506</v>
      </c>
      <c r="L8411" s="13">
        <v>87066.6640625</v>
      </c>
      <c r="M8411" s="15">
        <f t="shared" si="526"/>
        <v>0.55711333978731992</v>
      </c>
      <c r="N8411" s="16">
        <v>925</v>
      </c>
      <c r="O8411" s="17">
        <f t="shared" si="527"/>
        <v>52.438918918918922</v>
      </c>
      <c r="P8411" s="10">
        <v>401</v>
      </c>
    </row>
    <row r="8412" spans="1:16" x14ac:dyDescent="0.25">
      <c r="A8412" s="11">
        <v>22055895</v>
      </c>
      <c r="B8412" s="10" t="s">
        <v>11011</v>
      </c>
      <c r="C8412" s="12">
        <v>43342</v>
      </c>
      <c r="D8412" s="10" t="s">
        <v>16</v>
      </c>
      <c r="E8412" s="10" t="s">
        <v>17</v>
      </c>
      <c r="F8412" s="10" t="s">
        <v>10984</v>
      </c>
      <c r="G8412" s="13">
        <v>49000</v>
      </c>
      <c r="H8412" s="13">
        <v>13000</v>
      </c>
      <c r="I8412" s="14">
        <f t="shared" si="524"/>
        <v>26.530612244897959</v>
      </c>
      <c r="J8412" s="13">
        <v>1664</v>
      </c>
      <c r="K8412" s="13">
        <f t="shared" si="525"/>
        <v>47336</v>
      </c>
      <c r="L8412" s="13">
        <v>82575</v>
      </c>
      <c r="M8412" s="15">
        <f t="shared" si="526"/>
        <v>0.573248561913412</v>
      </c>
      <c r="N8412" s="16">
        <v>968</v>
      </c>
      <c r="O8412" s="17">
        <f t="shared" si="527"/>
        <v>48.900826446280995</v>
      </c>
      <c r="P8412" s="10">
        <v>401</v>
      </c>
    </row>
    <row r="8413" spans="1:16" x14ac:dyDescent="0.25">
      <c r="A8413" s="11">
        <v>22055920</v>
      </c>
      <c r="B8413" s="10" t="s">
        <v>11012</v>
      </c>
      <c r="C8413" s="12">
        <v>43273</v>
      </c>
      <c r="D8413" s="10" t="s">
        <v>20</v>
      </c>
      <c r="E8413" s="10" t="s">
        <v>17</v>
      </c>
      <c r="F8413" s="10" t="s">
        <v>10984</v>
      </c>
      <c r="G8413" s="13">
        <v>24500</v>
      </c>
      <c r="H8413" s="13">
        <v>15600</v>
      </c>
      <c r="I8413" s="14">
        <f t="shared" si="524"/>
        <v>63.673469387755098</v>
      </c>
      <c r="J8413" s="13">
        <v>1697</v>
      </c>
      <c r="K8413" s="13">
        <f t="shared" si="525"/>
        <v>22803</v>
      </c>
      <c r="L8413" s="13">
        <v>103318.75</v>
      </c>
      <c r="M8413" s="15">
        <f t="shared" si="526"/>
        <v>0.2207053414796443</v>
      </c>
      <c r="N8413" s="16">
        <v>1344</v>
      </c>
      <c r="O8413" s="17">
        <f t="shared" si="527"/>
        <v>16.966517857142858</v>
      </c>
      <c r="P8413" s="10">
        <v>401</v>
      </c>
    </row>
    <row r="8414" spans="1:16" x14ac:dyDescent="0.25">
      <c r="A8414" s="11">
        <v>22055931</v>
      </c>
      <c r="B8414" s="10" t="s">
        <v>11013</v>
      </c>
      <c r="C8414" s="12">
        <v>43320</v>
      </c>
      <c r="D8414" s="10" t="s">
        <v>16</v>
      </c>
      <c r="E8414" s="10" t="s">
        <v>17</v>
      </c>
      <c r="F8414" s="10" t="s">
        <v>10984</v>
      </c>
      <c r="G8414" s="13">
        <v>49900</v>
      </c>
      <c r="H8414" s="13">
        <v>18300</v>
      </c>
      <c r="I8414" s="14">
        <f t="shared" si="524"/>
        <v>36.673346693386769</v>
      </c>
      <c r="J8414" s="13">
        <v>1697</v>
      </c>
      <c r="K8414" s="13">
        <f t="shared" si="525"/>
        <v>48203</v>
      </c>
      <c r="L8414" s="13">
        <v>120306.25</v>
      </c>
      <c r="M8414" s="15">
        <f t="shared" si="526"/>
        <v>0.40066912566886592</v>
      </c>
      <c r="N8414" s="16">
        <v>1531</v>
      </c>
      <c r="O8414" s="17">
        <f t="shared" si="527"/>
        <v>31.484650555192683</v>
      </c>
      <c r="P8414" s="10">
        <v>401</v>
      </c>
    </row>
    <row r="8415" spans="1:16" x14ac:dyDescent="0.25">
      <c r="A8415" s="11">
        <v>22055941</v>
      </c>
      <c r="B8415" s="10" t="s">
        <v>11014</v>
      </c>
      <c r="C8415" s="12">
        <v>43354</v>
      </c>
      <c r="D8415" s="10" t="s">
        <v>16</v>
      </c>
      <c r="E8415" s="10" t="s">
        <v>17</v>
      </c>
      <c r="F8415" s="10" t="s">
        <v>10984</v>
      </c>
      <c r="G8415" s="13">
        <v>62000</v>
      </c>
      <c r="H8415" s="13">
        <v>26900</v>
      </c>
      <c r="I8415" s="14">
        <f t="shared" si="524"/>
        <v>43.387096774193552</v>
      </c>
      <c r="J8415" s="13">
        <v>1227</v>
      </c>
      <c r="K8415" s="13">
        <f t="shared" si="525"/>
        <v>60773</v>
      </c>
      <c r="L8415" s="13">
        <v>187034.375</v>
      </c>
      <c r="M8415" s="15">
        <f t="shared" si="526"/>
        <v>0.32492957511152698</v>
      </c>
      <c r="N8415" s="16">
        <v>2467</v>
      </c>
      <c r="O8415" s="17">
        <f t="shared" si="527"/>
        <v>24.634373733279286</v>
      </c>
      <c r="P8415" s="10">
        <v>401</v>
      </c>
    </row>
    <row r="8416" spans="1:16" x14ac:dyDescent="0.25">
      <c r="A8416" s="11">
        <v>22055959</v>
      </c>
      <c r="B8416" s="10" t="s">
        <v>10787</v>
      </c>
      <c r="C8416" s="12">
        <v>43209</v>
      </c>
      <c r="D8416" s="10" t="s">
        <v>16</v>
      </c>
      <c r="E8416" s="10" t="s">
        <v>17</v>
      </c>
      <c r="F8416" s="10" t="s">
        <v>10757</v>
      </c>
      <c r="G8416" s="13">
        <v>46800</v>
      </c>
      <c r="H8416" s="13">
        <v>15700</v>
      </c>
      <c r="I8416" s="14">
        <f t="shared" si="524"/>
        <v>33.547008547008545</v>
      </c>
      <c r="J8416" s="13">
        <v>1213</v>
      </c>
      <c r="K8416" s="13">
        <f t="shared" si="525"/>
        <v>45587</v>
      </c>
      <c r="L8416" s="13">
        <v>117176.2734375</v>
      </c>
      <c r="M8416" s="15">
        <f t="shared" si="526"/>
        <v>0.38904633730578059</v>
      </c>
      <c r="N8416" s="16">
        <v>1481</v>
      </c>
      <c r="O8416" s="17">
        <f t="shared" si="527"/>
        <v>30.781228899392303</v>
      </c>
      <c r="P8416" s="10">
        <v>401</v>
      </c>
    </row>
    <row r="8417" spans="1:16" x14ac:dyDescent="0.25">
      <c r="A8417" s="11">
        <v>22055963</v>
      </c>
      <c r="B8417" s="10" t="s">
        <v>10788</v>
      </c>
      <c r="C8417" s="12">
        <v>43315</v>
      </c>
      <c r="D8417" s="10" t="s">
        <v>16</v>
      </c>
      <c r="E8417" s="10" t="s">
        <v>17</v>
      </c>
      <c r="F8417" s="10" t="s">
        <v>10757</v>
      </c>
      <c r="G8417" s="13">
        <v>60000</v>
      </c>
      <c r="H8417" s="13">
        <v>23200</v>
      </c>
      <c r="I8417" s="14">
        <f t="shared" si="524"/>
        <v>38.666666666666664</v>
      </c>
      <c r="J8417" s="13">
        <v>1454</v>
      </c>
      <c r="K8417" s="13">
        <f t="shared" si="525"/>
        <v>58546</v>
      </c>
      <c r="L8417" s="13">
        <v>171172.875</v>
      </c>
      <c r="M8417" s="15">
        <f t="shared" si="526"/>
        <v>0.3420284902032521</v>
      </c>
      <c r="N8417" s="16">
        <v>2208</v>
      </c>
      <c r="O8417" s="17">
        <f t="shared" si="527"/>
        <v>26.515398550724637</v>
      </c>
      <c r="P8417" s="10">
        <v>401</v>
      </c>
    </row>
    <row r="8418" spans="1:16" x14ac:dyDescent="0.25">
      <c r="A8418" s="11">
        <v>22055977</v>
      </c>
      <c r="B8418" s="10" t="s">
        <v>10386</v>
      </c>
      <c r="C8418" s="12">
        <v>43398</v>
      </c>
      <c r="D8418" s="10" t="s">
        <v>16</v>
      </c>
      <c r="E8418" s="10" t="s">
        <v>17</v>
      </c>
      <c r="F8418" s="10" t="s">
        <v>10359</v>
      </c>
      <c r="G8418" s="13">
        <v>36000</v>
      </c>
      <c r="H8418" s="13">
        <v>15500</v>
      </c>
      <c r="I8418" s="14">
        <f t="shared" si="524"/>
        <v>43.055555555555557</v>
      </c>
      <c r="J8418" s="13">
        <v>1281</v>
      </c>
      <c r="K8418" s="13">
        <f t="shared" si="525"/>
        <v>34719</v>
      </c>
      <c r="L8418" s="13">
        <v>117836.0625</v>
      </c>
      <c r="M8418" s="15">
        <f t="shared" si="526"/>
        <v>0.29463815459719728</v>
      </c>
      <c r="N8418" s="16">
        <v>1712</v>
      </c>
      <c r="O8418" s="17">
        <f t="shared" si="527"/>
        <v>20.279789719626169</v>
      </c>
      <c r="P8418" s="10">
        <v>401</v>
      </c>
    </row>
    <row r="8419" spans="1:16" x14ac:dyDescent="0.25">
      <c r="A8419" s="11">
        <v>22055982</v>
      </c>
      <c r="B8419" s="10" t="s">
        <v>10387</v>
      </c>
      <c r="C8419" s="12">
        <v>43074</v>
      </c>
      <c r="D8419" s="10" t="s">
        <v>20</v>
      </c>
      <c r="E8419" s="10" t="s">
        <v>17</v>
      </c>
      <c r="F8419" s="10" t="s">
        <v>10359</v>
      </c>
      <c r="G8419" s="13">
        <v>24000</v>
      </c>
      <c r="H8419" s="13">
        <v>15500</v>
      </c>
      <c r="I8419" s="14">
        <f t="shared" si="524"/>
        <v>64.583333333333343</v>
      </c>
      <c r="J8419" s="13">
        <v>1294</v>
      </c>
      <c r="K8419" s="13">
        <f t="shared" si="525"/>
        <v>22706</v>
      </c>
      <c r="L8419" s="13">
        <v>117452.4609375</v>
      </c>
      <c r="M8419" s="15">
        <f t="shared" si="526"/>
        <v>0.19332076840929324</v>
      </c>
      <c r="N8419" s="16">
        <v>1775</v>
      </c>
      <c r="O8419" s="17">
        <f t="shared" si="527"/>
        <v>12.792112676056338</v>
      </c>
      <c r="P8419" s="10">
        <v>401</v>
      </c>
    </row>
    <row r="8420" spans="1:16" x14ac:dyDescent="0.25">
      <c r="A8420" s="11">
        <v>22055987</v>
      </c>
      <c r="B8420" s="10" t="s">
        <v>10388</v>
      </c>
      <c r="C8420" s="12">
        <v>43336</v>
      </c>
      <c r="D8420" s="10" t="s">
        <v>20</v>
      </c>
      <c r="E8420" s="10" t="s">
        <v>17</v>
      </c>
      <c r="F8420" s="10" t="s">
        <v>10359</v>
      </c>
      <c r="G8420" s="13">
        <v>35715</v>
      </c>
      <c r="H8420" s="13">
        <v>13200</v>
      </c>
      <c r="I8420" s="14">
        <f t="shared" si="524"/>
        <v>36.959260814783704</v>
      </c>
      <c r="J8420" s="13">
        <v>809</v>
      </c>
      <c r="K8420" s="13">
        <f t="shared" si="525"/>
        <v>34906</v>
      </c>
      <c r="L8420" s="13">
        <v>98488.5234375</v>
      </c>
      <c r="M8420" s="15">
        <f t="shared" si="526"/>
        <v>0.35441692881253378</v>
      </c>
      <c r="N8420" s="16">
        <v>1167</v>
      </c>
      <c r="O8420" s="17">
        <f t="shared" si="527"/>
        <v>29.910882604970009</v>
      </c>
      <c r="P8420" s="10">
        <v>401</v>
      </c>
    </row>
    <row r="8421" spans="1:16" x14ac:dyDescent="0.25">
      <c r="A8421" s="11">
        <v>22055989</v>
      </c>
      <c r="B8421" s="10" t="s">
        <v>10389</v>
      </c>
      <c r="C8421" s="12">
        <v>42947</v>
      </c>
      <c r="D8421" s="10" t="s">
        <v>16</v>
      </c>
      <c r="E8421" s="10" t="s">
        <v>17</v>
      </c>
      <c r="F8421" s="10" t="s">
        <v>10359</v>
      </c>
      <c r="G8421" s="13">
        <v>39900</v>
      </c>
      <c r="H8421" s="13">
        <v>13900</v>
      </c>
      <c r="I8421" s="14">
        <f t="shared" si="524"/>
        <v>34.837092731829571</v>
      </c>
      <c r="J8421" s="13">
        <v>1282</v>
      </c>
      <c r="K8421" s="13">
        <f t="shared" si="525"/>
        <v>38618</v>
      </c>
      <c r="L8421" s="13">
        <v>104036.0625</v>
      </c>
      <c r="M8421" s="15">
        <f t="shared" si="526"/>
        <v>0.37119820831358358</v>
      </c>
      <c r="N8421" s="16">
        <v>1696</v>
      </c>
      <c r="O8421" s="17">
        <f t="shared" si="527"/>
        <v>22.77004716981132</v>
      </c>
      <c r="P8421" s="10">
        <v>401</v>
      </c>
    </row>
    <row r="8422" spans="1:16" x14ac:dyDescent="0.25">
      <c r="A8422" s="11">
        <v>22055990</v>
      </c>
      <c r="B8422" s="10" t="s">
        <v>10390</v>
      </c>
      <c r="C8422" s="12">
        <v>43462</v>
      </c>
      <c r="D8422" s="10" t="s">
        <v>16</v>
      </c>
      <c r="E8422" s="10" t="s">
        <v>17</v>
      </c>
      <c r="F8422" s="10" t="s">
        <v>10359</v>
      </c>
      <c r="G8422" s="13">
        <v>30000</v>
      </c>
      <c r="H8422" s="13">
        <v>34800</v>
      </c>
      <c r="I8422" s="14">
        <f t="shared" si="524"/>
        <v>115.99999999999999</v>
      </c>
      <c r="J8422" s="13">
        <v>1292</v>
      </c>
      <c r="K8422" s="13">
        <f t="shared" si="525"/>
        <v>28708</v>
      </c>
      <c r="L8422" s="13">
        <v>88078.6875</v>
      </c>
      <c r="M8422" s="15">
        <f t="shared" si="526"/>
        <v>0.32593582868727466</v>
      </c>
      <c r="N8422" s="16">
        <v>1064</v>
      </c>
      <c r="O8422" s="17">
        <f t="shared" si="527"/>
        <v>26.981203007518797</v>
      </c>
      <c r="P8422" s="10">
        <v>401</v>
      </c>
    </row>
    <row r="8423" spans="1:16" x14ac:dyDescent="0.25">
      <c r="A8423" s="11">
        <v>22055997</v>
      </c>
      <c r="B8423" s="10" t="s">
        <v>10391</v>
      </c>
      <c r="C8423" s="12">
        <v>42954</v>
      </c>
      <c r="D8423" s="10" t="s">
        <v>36</v>
      </c>
      <c r="E8423" s="10" t="s">
        <v>17</v>
      </c>
      <c r="F8423" s="10" t="s">
        <v>10359</v>
      </c>
      <c r="G8423" s="13">
        <v>57500</v>
      </c>
      <c r="H8423" s="13">
        <v>11800</v>
      </c>
      <c r="I8423" s="14">
        <f t="shared" si="524"/>
        <v>20.521739130434781</v>
      </c>
      <c r="J8423" s="13">
        <v>1333</v>
      </c>
      <c r="K8423" s="13">
        <f t="shared" si="525"/>
        <v>56167</v>
      </c>
      <c r="L8423" s="13">
        <v>89767.2109375</v>
      </c>
      <c r="M8423" s="15">
        <f t="shared" si="526"/>
        <v>0.62569616916254656</v>
      </c>
      <c r="N8423" s="16">
        <v>1653</v>
      </c>
      <c r="O8423" s="17">
        <f t="shared" si="527"/>
        <v>33.978826376285539</v>
      </c>
      <c r="P8423" s="10">
        <v>401</v>
      </c>
    </row>
    <row r="8424" spans="1:16" x14ac:dyDescent="0.25">
      <c r="A8424" s="11">
        <v>22056003</v>
      </c>
      <c r="B8424" s="10" t="s">
        <v>10392</v>
      </c>
      <c r="C8424" s="12">
        <v>43131</v>
      </c>
      <c r="D8424" s="10" t="s">
        <v>16</v>
      </c>
      <c r="E8424" s="10" t="s">
        <v>17</v>
      </c>
      <c r="F8424" s="10" t="s">
        <v>10359</v>
      </c>
      <c r="G8424" s="13">
        <v>25000</v>
      </c>
      <c r="H8424" s="13">
        <v>12700</v>
      </c>
      <c r="I8424" s="14">
        <f t="shared" si="524"/>
        <v>50.8</v>
      </c>
      <c r="J8424" s="13">
        <v>1346</v>
      </c>
      <c r="K8424" s="13">
        <f t="shared" si="525"/>
        <v>23654</v>
      </c>
      <c r="L8424" s="13">
        <v>96560.65625</v>
      </c>
      <c r="M8424" s="15">
        <f t="shared" si="526"/>
        <v>0.24496519512832121</v>
      </c>
      <c r="N8424" s="16">
        <v>1043</v>
      </c>
      <c r="O8424" s="17">
        <f t="shared" si="527"/>
        <v>22.678811121764141</v>
      </c>
      <c r="P8424" s="10">
        <v>401</v>
      </c>
    </row>
    <row r="8425" spans="1:16" x14ac:dyDescent="0.25">
      <c r="A8425" s="11">
        <v>22056018</v>
      </c>
      <c r="B8425" s="10" t="s">
        <v>10393</v>
      </c>
      <c r="C8425" s="12">
        <v>42958</v>
      </c>
      <c r="D8425" s="10" t="s">
        <v>20</v>
      </c>
      <c r="E8425" s="10" t="s">
        <v>17</v>
      </c>
      <c r="F8425" s="10" t="s">
        <v>10359</v>
      </c>
      <c r="G8425" s="13">
        <v>45000</v>
      </c>
      <c r="H8425" s="13">
        <v>14800</v>
      </c>
      <c r="I8425" s="14">
        <f t="shared" si="524"/>
        <v>32.888888888888893</v>
      </c>
      <c r="J8425" s="13">
        <v>1386</v>
      </c>
      <c r="K8425" s="13">
        <f t="shared" si="525"/>
        <v>43614</v>
      </c>
      <c r="L8425" s="13">
        <v>108078.6875</v>
      </c>
      <c r="M8425" s="15">
        <f t="shared" si="526"/>
        <v>0.40353931944260518</v>
      </c>
      <c r="N8425" s="16">
        <v>1130</v>
      </c>
      <c r="O8425" s="17">
        <f t="shared" si="527"/>
        <v>38.596460176991151</v>
      </c>
      <c r="P8425" s="10">
        <v>401</v>
      </c>
    </row>
    <row r="8426" spans="1:16" x14ac:dyDescent="0.25">
      <c r="A8426" s="11">
        <v>22056024</v>
      </c>
      <c r="B8426" s="10" t="s">
        <v>10394</v>
      </c>
      <c r="C8426" s="12">
        <v>43475</v>
      </c>
      <c r="D8426" s="10" t="s">
        <v>16</v>
      </c>
      <c r="E8426" s="10" t="s">
        <v>17</v>
      </c>
      <c r="F8426" s="10" t="s">
        <v>10359</v>
      </c>
      <c r="G8426" s="13">
        <v>57000</v>
      </c>
      <c r="H8426" s="13">
        <v>12400</v>
      </c>
      <c r="I8426" s="14">
        <f t="shared" si="524"/>
        <v>21.754385964912281</v>
      </c>
      <c r="J8426" s="13">
        <v>1399</v>
      </c>
      <c r="K8426" s="13">
        <f t="shared" si="525"/>
        <v>55601</v>
      </c>
      <c r="L8426" s="13">
        <v>94459.015625</v>
      </c>
      <c r="M8426" s="15">
        <f t="shared" si="526"/>
        <v>0.58862565560427416</v>
      </c>
      <c r="N8426" s="16">
        <v>1307</v>
      </c>
      <c r="O8426" s="17">
        <f t="shared" si="527"/>
        <v>42.540933435348123</v>
      </c>
      <c r="P8426" s="10">
        <v>401</v>
      </c>
    </row>
    <row r="8427" spans="1:16" x14ac:dyDescent="0.25">
      <c r="A8427" s="11">
        <v>22056031.000999998</v>
      </c>
      <c r="B8427" s="10" t="s">
        <v>10395</v>
      </c>
      <c r="C8427" s="12">
        <v>43340</v>
      </c>
      <c r="D8427" s="10" t="s">
        <v>16</v>
      </c>
      <c r="E8427" s="10" t="s">
        <v>17</v>
      </c>
      <c r="F8427" s="10" t="s">
        <v>10359</v>
      </c>
      <c r="G8427" s="13">
        <v>22000</v>
      </c>
      <c r="H8427" s="13">
        <v>10900</v>
      </c>
      <c r="I8427" s="14">
        <f t="shared" si="524"/>
        <v>49.545454545454547</v>
      </c>
      <c r="J8427" s="13">
        <v>1159</v>
      </c>
      <c r="K8427" s="13">
        <f t="shared" si="525"/>
        <v>20841</v>
      </c>
      <c r="L8427" s="13">
        <v>79190.1640625</v>
      </c>
      <c r="M8427" s="15">
        <f t="shared" si="526"/>
        <v>0.26317662359622668</v>
      </c>
      <c r="N8427" s="16">
        <v>957</v>
      </c>
      <c r="O8427" s="17">
        <f t="shared" si="527"/>
        <v>21.777429467084641</v>
      </c>
      <c r="P8427" s="10">
        <v>401</v>
      </c>
    </row>
    <row r="8428" spans="1:16" x14ac:dyDescent="0.25">
      <c r="A8428" s="11">
        <v>22056043</v>
      </c>
      <c r="B8428" s="10" t="s">
        <v>10224</v>
      </c>
      <c r="C8428" s="12">
        <v>43329</v>
      </c>
      <c r="D8428" s="10" t="s">
        <v>16</v>
      </c>
      <c r="E8428" s="10" t="s">
        <v>17</v>
      </c>
      <c r="F8428" s="10" t="s">
        <v>10211</v>
      </c>
      <c r="G8428" s="13">
        <v>40500</v>
      </c>
      <c r="H8428" s="13">
        <v>11400</v>
      </c>
      <c r="I8428" s="14">
        <f t="shared" si="524"/>
        <v>28.148148148148149</v>
      </c>
      <c r="J8428" s="13">
        <v>1303</v>
      </c>
      <c r="K8428" s="13">
        <f t="shared" si="525"/>
        <v>39197</v>
      </c>
      <c r="L8428" s="13">
        <v>73730.3046875</v>
      </c>
      <c r="M8428" s="15">
        <f t="shared" si="526"/>
        <v>0.53162671938130934</v>
      </c>
      <c r="N8428" s="16">
        <v>839</v>
      </c>
      <c r="O8428" s="17">
        <f t="shared" si="527"/>
        <v>46.718712753277714</v>
      </c>
      <c r="P8428" s="10">
        <v>401</v>
      </c>
    </row>
    <row r="8429" spans="1:16" x14ac:dyDescent="0.25">
      <c r="A8429" s="11">
        <v>22056045</v>
      </c>
      <c r="B8429" s="10" t="s">
        <v>10225</v>
      </c>
      <c r="C8429" s="12">
        <v>43454</v>
      </c>
      <c r="D8429" s="10" t="s">
        <v>20</v>
      </c>
      <c r="E8429" s="10" t="s">
        <v>17</v>
      </c>
      <c r="F8429" s="10" t="s">
        <v>10211</v>
      </c>
      <c r="G8429" s="13">
        <v>70000</v>
      </c>
      <c r="H8429" s="13">
        <v>11300</v>
      </c>
      <c r="I8429" s="14">
        <f t="shared" si="524"/>
        <v>16.142857142857142</v>
      </c>
      <c r="J8429" s="13">
        <v>1303</v>
      </c>
      <c r="K8429" s="13">
        <f t="shared" si="525"/>
        <v>68697</v>
      </c>
      <c r="L8429" s="13">
        <v>69054.546875</v>
      </c>
      <c r="M8429" s="15">
        <f t="shared" si="526"/>
        <v>0.99482225441798611</v>
      </c>
      <c r="N8429" s="16">
        <v>1061</v>
      </c>
      <c r="O8429" s="17">
        <f t="shared" si="527"/>
        <v>64.747408105560794</v>
      </c>
      <c r="P8429" s="10">
        <v>401</v>
      </c>
    </row>
    <row r="8430" spans="1:16" x14ac:dyDescent="0.25">
      <c r="A8430" s="11">
        <v>22056054</v>
      </c>
      <c r="B8430" s="10" t="s">
        <v>10226</v>
      </c>
      <c r="C8430" s="12">
        <v>43440</v>
      </c>
      <c r="D8430" s="10" t="s">
        <v>16</v>
      </c>
      <c r="E8430" s="10" t="s">
        <v>17</v>
      </c>
      <c r="F8430" s="10" t="s">
        <v>10211</v>
      </c>
      <c r="G8430" s="13">
        <v>45000</v>
      </c>
      <c r="H8430" s="13">
        <v>8300</v>
      </c>
      <c r="I8430" s="14">
        <f t="shared" si="524"/>
        <v>18.444444444444443</v>
      </c>
      <c r="J8430" s="13">
        <v>1193</v>
      </c>
      <c r="K8430" s="13">
        <f t="shared" si="525"/>
        <v>43807</v>
      </c>
      <c r="L8430" s="13">
        <v>51609.08984375</v>
      </c>
      <c r="M8430" s="15">
        <f t="shared" si="526"/>
        <v>0.84882333969904622</v>
      </c>
      <c r="N8430" s="16">
        <v>842</v>
      </c>
      <c r="O8430" s="17">
        <f t="shared" si="527"/>
        <v>52.027315914489314</v>
      </c>
      <c r="P8430" s="10">
        <v>401</v>
      </c>
    </row>
    <row r="8431" spans="1:16" x14ac:dyDescent="0.25">
      <c r="A8431" s="11">
        <v>22056062</v>
      </c>
      <c r="B8431" s="10" t="s">
        <v>10227</v>
      </c>
      <c r="C8431" s="12">
        <v>43175</v>
      </c>
      <c r="D8431" s="10" t="s">
        <v>20</v>
      </c>
      <c r="E8431" s="10" t="s">
        <v>17</v>
      </c>
      <c r="F8431" s="10" t="s">
        <v>10211</v>
      </c>
      <c r="G8431" s="13">
        <v>22000</v>
      </c>
      <c r="H8431" s="13">
        <v>9900</v>
      </c>
      <c r="I8431" s="14">
        <f t="shared" si="524"/>
        <v>45</v>
      </c>
      <c r="J8431" s="13">
        <v>1193</v>
      </c>
      <c r="K8431" s="13">
        <f t="shared" si="525"/>
        <v>20807</v>
      </c>
      <c r="L8431" s="13">
        <v>66421.2109375</v>
      </c>
      <c r="M8431" s="15">
        <f t="shared" si="526"/>
        <v>0.31325836590932749</v>
      </c>
      <c r="N8431" s="16">
        <v>830</v>
      </c>
      <c r="O8431" s="17">
        <f t="shared" si="527"/>
        <v>25.068674698795181</v>
      </c>
      <c r="P8431" s="10">
        <v>401</v>
      </c>
    </row>
    <row r="8432" spans="1:16" x14ac:dyDescent="0.25">
      <c r="A8432" s="11">
        <v>22056063</v>
      </c>
      <c r="B8432" s="10" t="s">
        <v>10228</v>
      </c>
      <c r="C8432" s="12">
        <v>43112</v>
      </c>
      <c r="D8432" s="10" t="s">
        <v>36</v>
      </c>
      <c r="E8432" s="10" t="s">
        <v>17</v>
      </c>
      <c r="F8432" s="10" t="s">
        <v>10211</v>
      </c>
      <c r="G8432" s="13">
        <v>24500</v>
      </c>
      <c r="H8432" s="13">
        <v>6100</v>
      </c>
      <c r="I8432" s="14">
        <f t="shared" si="524"/>
        <v>24.897959183673468</v>
      </c>
      <c r="J8432" s="13">
        <v>701</v>
      </c>
      <c r="K8432" s="13">
        <f t="shared" si="525"/>
        <v>23799</v>
      </c>
      <c r="L8432" s="13">
        <v>41706.0625</v>
      </c>
      <c r="M8432" s="15">
        <f t="shared" si="526"/>
        <v>0.57063646322402173</v>
      </c>
      <c r="N8432" s="16">
        <v>779</v>
      </c>
      <c r="O8432" s="17">
        <f t="shared" si="527"/>
        <v>30.550706033376123</v>
      </c>
      <c r="P8432" s="10">
        <v>401</v>
      </c>
    </row>
    <row r="8433" spans="1:16" x14ac:dyDescent="0.25">
      <c r="A8433" s="11">
        <v>22056065</v>
      </c>
      <c r="B8433" s="10" t="s">
        <v>10229</v>
      </c>
      <c r="C8433" s="12">
        <v>43360</v>
      </c>
      <c r="D8433" s="10" t="s">
        <v>16</v>
      </c>
      <c r="E8433" s="10" t="s">
        <v>17</v>
      </c>
      <c r="F8433" s="10" t="s">
        <v>10211</v>
      </c>
      <c r="G8433" s="13">
        <v>90000</v>
      </c>
      <c r="H8433" s="13">
        <v>31800</v>
      </c>
      <c r="I8433" s="14">
        <f t="shared" si="524"/>
        <v>35.333333333333336</v>
      </c>
      <c r="J8433" s="13">
        <v>1312</v>
      </c>
      <c r="K8433" s="13">
        <f t="shared" si="525"/>
        <v>88688</v>
      </c>
      <c r="L8433" s="13">
        <v>77533.3359375</v>
      </c>
      <c r="M8433" s="15">
        <f t="shared" si="526"/>
        <v>1.143869265105423</v>
      </c>
      <c r="N8433" s="16">
        <v>942</v>
      </c>
      <c r="O8433" s="17">
        <f t="shared" si="527"/>
        <v>94.14861995753715</v>
      </c>
      <c r="P8433" s="10">
        <v>401</v>
      </c>
    </row>
    <row r="8434" spans="1:16" x14ac:dyDescent="0.25">
      <c r="A8434" s="11">
        <v>22056066</v>
      </c>
      <c r="B8434" s="10" t="s">
        <v>10230</v>
      </c>
      <c r="C8434" s="12">
        <v>43435</v>
      </c>
      <c r="D8434" s="10" t="s">
        <v>16</v>
      </c>
      <c r="E8434" s="10" t="s">
        <v>17</v>
      </c>
      <c r="F8434" s="10" t="s">
        <v>10211</v>
      </c>
      <c r="G8434" s="13">
        <v>31200</v>
      </c>
      <c r="H8434" s="13">
        <v>14400</v>
      </c>
      <c r="I8434" s="14">
        <f t="shared" si="524"/>
        <v>46.153846153846153</v>
      </c>
      <c r="J8434" s="13">
        <v>1006</v>
      </c>
      <c r="K8434" s="13">
        <f t="shared" si="525"/>
        <v>30194</v>
      </c>
      <c r="L8434" s="13">
        <v>92312.125</v>
      </c>
      <c r="M8434" s="15">
        <f t="shared" si="526"/>
        <v>0.32708595972630899</v>
      </c>
      <c r="N8434" s="16">
        <v>1268</v>
      </c>
      <c r="O8434" s="17">
        <f t="shared" si="527"/>
        <v>23.812302839116718</v>
      </c>
      <c r="P8434" s="10">
        <v>401</v>
      </c>
    </row>
    <row r="8435" spans="1:16" x14ac:dyDescent="0.25">
      <c r="A8435" s="11">
        <v>22056069</v>
      </c>
      <c r="B8435" s="10" t="s">
        <v>10231</v>
      </c>
      <c r="C8435" s="12">
        <v>43440</v>
      </c>
      <c r="D8435" s="10" t="s">
        <v>16</v>
      </c>
      <c r="E8435" s="10" t="s">
        <v>17</v>
      </c>
      <c r="F8435" s="10" t="s">
        <v>10211</v>
      </c>
      <c r="G8435" s="13">
        <v>40000</v>
      </c>
      <c r="H8435" s="13">
        <v>10100</v>
      </c>
      <c r="I8435" s="14">
        <f t="shared" si="524"/>
        <v>25.25</v>
      </c>
      <c r="J8435" s="13">
        <v>1193</v>
      </c>
      <c r="K8435" s="13">
        <f t="shared" si="525"/>
        <v>38807</v>
      </c>
      <c r="L8435" s="13">
        <v>62366.66796875</v>
      </c>
      <c r="M8435" s="15">
        <f t="shared" si="526"/>
        <v>0.62223943115647906</v>
      </c>
      <c r="N8435" s="16">
        <v>951</v>
      </c>
      <c r="O8435" s="17">
        <f t="shared" si="527"/>
        <v>40.806519453207152</v>
      </c>
      <c r="P8435" s="10">
        <v>401</v>
      </c>
    </row>
    <row r="8436" spans="1:16" x14ac:dyDescent="0.25">
      <c r="A8436" s="11">
        <v>22056075</v>
      </c>
      <c r="B8436" s="10" t="s">
        <v>10232</v>
      </c>
      <c r="C8436" s="12">
        <v>43368</v>
      </c>
      <c r="D8436" s="10" t="s">
        <v>16</v>
      </c>
      <c r="E8436" s="10" t="s">
        <v>17</v>
      </c>
      <c r="F8436" s="10" t="s">
        <v>10211</v>
      </c>
      <c r="G8436" s="13">
        <v>42500</v>
      </c>
      <c r="H8436" s="13">
        <v>11400</v>
      </c>
      <c r="I8436" s="14">
        <f t="shared" si="524"/>
        <v>26.823529411764707</v>
      </c>
      <c r="J8436" s="13">
        <v>1195</v>
      </c>
      <c r="K8436" s="13">
        <f t="shared" si="525"/>
        <v>41305</v>
      </c>
      <c r="L8436" s="13">
        <v>73484.8515625</v>
      </c>
      <c r="M8436" s="15">
        <f t="shared" si="526"/>
        <v>0.56208863625273109</v>
      </c>
      <c r="N8436" s="16">
        <v>856</v>
      </c>
      <c r="O8436" s="17">
        <f t="shared" si="527"/>
        <v>48.253504672897193</v>
      </c>
      <c r="P8436" s="10">
        <v>401</v>
      </c>
    </row>
    <row r="8437" spans="1:16" x14ac:dyDescent="0.25">
      <c r="A8437" s="11">
        <v>22056077</v>
      </c>
      <c r="B8437" s="10" t="s">
        <v>10233</v>
      </c>
      <c r="C8437" s="12">
        <v>43091</v>
      </c>
      <c r="D8437" s="10" t="s">
        <v>36</v>
      </c>
      <c r="E8437" s="10" t="s">
        <v>17</v>
      </c>
      <c r="F8437" s="10" t="s">
        <v>10211</v>
      </c>
      <c r="G8437" s="13">
        <v>43000</v>
      </c>
      <c r="H8437" s="13">
        <v>9900</v>
      </c>
      <c r="I8437" s="14">
        <f t="shared" si="524"/>
        <v>23.02325581395349</v>
      </c>
      <c r="J8437" s="13">
        <v>1209</v>
      </c>
      <c r="K8437" s="13">
        <f t="shared" si="525"/>
        <v>41791</v>
      </c>
      <c r="L8437" s="13">
        <v>67751.515625</v>
      </c>
      <c r="M8437" s="15">
        <f t="shared" si="526"/>
        <v>0.61682752945794339</v>
      </c>
      <c r="N8437" s="16">
        <v>926</v>
      </c>
      <c r="O8437" s="17">
        <f t="shared" si="527"/>
        <v>45.130669546436287</v>
      </c>
      <c r="P8437" s="10">
        <v>401</v>
      </c>
    </row>
    <row r="8438" spans="1:16" x14ac:dyDescent="0.25">
      <c r="A8438" s="11">
        <v>22056078</v>
      </c>
      <c r="B8438" s="10" t="s">
        <v>10234</v>
      </c>
      <c r="C8438" s="12">
        <v>43370</v>
      </c>
      <c r="D8438" s="10" t="s">
        <v>16</v>
      </c>
      <c r="E8438" s="10" t="s">
        <v>17</v>
      </c>
      <c r="F8438" s="10" t="s">
        <v>10211</v>
      </c>
      <c r="G8438" s="13">
        <v>42000</v>
      </c>
      <c r="H8438" s="13">
        <v>13000</v>
      </c>
      <c r="I8438" s="14">
        <f t="shared" si="524"/>
        <v>30.952380952380953</v>
      </c>
      <c r="J8438" s="13">
        <v>1006</v>
      </c>
      <c r="K8438" s="13">
        <f t="shared" si="525"/>
        <v>40994</v>
      </c>
      <c r="L8438" s="13">
        <v>88296.96875</v>
      </c>
      <c r="M8438" s="15">
        <f t="shared" si="526"/>
        <v>0.46427414870909711</v>
      </c>
      <c r="N8438" s="16">
        <v>953</v>
      </c>
      <c r="O8438" s="17">
        <f t="shared" si="527"/>
        <v>43.015739769150052</v>
      </c>
      <c r="P8438" s="10">
        <v>401</v>
      </c>
    </row>
    <row r="8439" spans="1:16" x14ac:dyDescent="0.25">
      <c r="A8439" s="11">
        <v>22056079</v>
      </c>
      <c r="B8439" s="10" t="s">
        <v>11474</v>
      </c>
      <c r="C8439" s="12">
        <v>43252</v>
      </c>
      <c r="D8439" s="10" t="s">
        <v>20</v>
      </c>
      <c r="E8439" s="10" t="s">
        <v>17</v>
      </c>
      <c r="F8439" s="10" t="s">
        <v>11440</v>
      </c>
      <c r="G8439" s="13">
        <v>55000</v>
      </c>
      <c r="H8439" s="13">
        <v>10000</v>
      </c>
      <c r="I8439" s="14">
        <f t="shared" si="524"/>
        <v>18.181818181818183</v>
      </c>
      <c r="J8439" s="13">
        <v>684</v>
      </c>
      <c r="K8439" s="13">
        <f t="shared" si="525"/>
        <v>54316</v>
      </c>
      <c r="L8439" s="13">
        <v>97587.5</v>
      </c>
      <c r="M8439" s="15">
        <f t="shared" si="526"/>
        <v>0.55658767772511852</v>
      </c>
      <c r="N8439" s="16">
        <v>1141</v>
      </c>
      <c r="O8439" s="17">
        <f t="shared" si="527"/>
        <v>47.603856266432956</v>
      </c>
      <c r="P8439" s="10">
        <v>401</v>
      </c>
    </row>
    <row r="8440" spans="1:16" x14ac:dyDescent="0.25">
      <c r="A8440" s="11">
        <v>22056087</v>
      </c>
      <c r="B8440" s="10" t="s">
        <v>11475</v>
      </c>
      <c r="C8440" s="12">
        <v>43161</v>
      </c>
      <c r="D8440" s="10" t="s">
        <v>20</v>
      </c>
      <c r="E8440" s="10" t="s">
        <v>17</v>
      </c>
      <c r="F8440" s="10" t="s">
        <v>11440</v>
      </c>
      <c r="G8440" s="13">
        <v>19900</v>
      </c>
      <c r="H8440" s="13">
        <v>11200</v>
      </c>
      <c r="I8440" s="14">
        <f t="shared" si="524"/>
        <v>56.281407035175882</v>
      </c>
      <c r="J8440" s="13">
        <v>1227</v>
      </c>
      <c r="K8440" s="13">
        <f t="shared" si="525"/>
        <v>18673</v>
      </c>
      <c r="L8440" s="13">
        <v>81465.625</v>
      </c>
      <c r="M8440" s="15">
        <f t="shared" si="526"/>
        <v>0.22921324178142621</v>
      </c>
      <c r="N8440" s="16">
        <v>889</v>
      </c>
      <c r="O8440" s="17">
        <f t="shared" si="527"/>
        <v>21.004499437570303</v>
      </c>
      <c r="P8440" s="10">
        <v>401</v>
      </c>
    </row>
    <row r="8441" spans="1:16" x14ac:dyDescent="0.25">
      <c r="A8441" s="11">
        <v>22056098</v>
      </c>
      <c r="B8441" s="10" t="s">
        <v>11476</v>
      </c>
      <c r="C8441" s="12">
        <v>42872</v>
      </c>
      <c r="D8441" s="10" t="s">
        <v>20</v>
      </c>
      <c r="E8441" s="10" t="s">
        <v>17</v>
      </c>
      <c r="F8441" s="10" t="s">
        <v>11440</v>
      </c>
      <c r="G8441" s="13">
        <v>10000</v>
      </c>
      <c r="H8441" s="13">
        <v>8700</v>
      </c>
      <c r="I8441" s="14">
        <f t="shared" si="524"/>
        <v>87</v>
      </c>
      <c r="J8441" s="13">
        <v>1336</v>
      </c>
      <c r="K8441" s="13">
        <f t="shared" si="525"/>
        <v>8664</v>
      </c>
      <c r="L8441" s="13">
        <v>60337.5</v>
      </c>
      <c r="M8441" s="15">
        <f t="shared" si="526"/>
        <v>0.14359229334990678</v>
      </c>
      <c r="N8441" s="16">
        <v>840</v>
      </c>
      <c r="O8441" s="17">
        <f t="shared" si="527"/>
        <v>10.314285714285715</v>
      </c>
      <c r="P8441" s="10">
        <v>401</v>
      </c>
    </row>
    <row r="8442" spans="1:16" x14ac:dyDescent="0.25">
      <c r="A8442" s="11">
        <v>22056108</v>
      </c>
      <c r="B8442" s="10" t="s">
        <v>11477</v>
      </c>
      <c r="C8442" s="12">
        <v>43186</v>
      </c>
      <c r="D8442" s="10" t="s">
        <v>16</v>
      </c>
      <c r="E8442" s="10" t="s">
        <v>17</v>
      </c>
      <c r="F8442" s="10" t="s">
        <v>11440</v>
      </c>
      <c r="G8442" s="13">
        <v>42500</v>
      </c>
      <c r="H8442" s="13">
        <v>11400</v>
      </c>
      <c r="I8442" s="14">
        <f t="shared" si="524"/>
        <v>26.823529411764707</v>
      </c>
      <c r="J8442" s="13">
        <v>1336</v>
      </c>
      <c r="K8442" s="13">
        <f t="shared" si="525"/>
        <v>41164</v>
      </c>
      <c r="L8442" s="13">
        <v>78953.125</v>
      </c>
      <c r="M8442" s="15">
        <f t="shared" si="526"/>
        <v>0.52137264991094401</v>
      </c>
      <c r="N8442" s="16">
        <v>1052</v>
      </c>
      <c r="O8442" s="17">
        <f t="shared" si="527"/>
        <v>39.129277566539926</v>
      </c>
      <c r="P8442" s="10">
        <v>401</v>
      </c>
    </row>
    <row r="8443" spans="1:16" x14ac:dyDescent="0.25">
      <c r="A8443" s="11">
        <v>22056112</v>
      </c>
      <c r="B8443" s="10" t="s">
        <v>11478</v>
      </c>
      <c r="C8443" s="12">
        <v>42870</v>
      </c>
      <c r="D8443" s="10" t="s">
        <v>20</v>
      </c>
      <c r="E8443" s="10" t="s">
        <v>17</v>
      </c>
      <c r="F8443" s="10" t="s">
        <v>11440</v>
      </c>
      <c r="G8443" s="13">
        <v>21000</v>
      </c>
      <c r="H8443" s="13">
        <v>12100</v>
      </c>
      <c r="I8443" s="14">
        <f t="shared" si="524"/>
        <v>57.619047619047613</v>
      </c>
      <c r="J8443" s="13">
        <v>1336</v>
      </c>
      <c r="K8443" s="13">
        <f t="shared" si="525"/>
        <v>19664</v>
      </c>
      <c r="L8443" s="13">
        <v>87403.125</v>
      </c>
      <c r="M8443" s="15">
        <f t="shared" si="526"/>
        <v>0.22498051414065573</v>
      </c>
      <c r="N8443" s="16">
        <v>1121</v>
      </c>
      <c r="O8443" s="17">
        <f t="shared" si="527"/>
        <v>17.541480820695806</v>
      </c>
      <c r="P8443" s="10">
        <v>401</v>
      </c>
    </row>
    <row r="8444" spans="1:16" x14ac:dyDescent="0.25">
      <c r="A8444" s="11">
        <v>22056130</v>
      </c>
      <c r="B8444" s="10" t="s">
        <v>11479</v>
      </c>
      <c r="C8444" s="12">
        <v>42870</v>
      </c>
      <c r="D8444" s="10" t="s">
        <v>20</v>
      </c>
      <c r="E8444" s="10" t="s">
        <v>17</v>
      </c>
      <c r="F8444" s="10" t="s">
        <v>11440</v>
      </c>
      <c r="G8444" s="13">
        <v>41500</v>
      </c>
      <c r="H8444" s="13">
        <v>8800</v>
      </c>
      <c r="I8444" s="14">
        <f t="shared" si="524"/>
        <v>21.204819277108435</v>
      </c>
      <c r="J8444" s="13">
        <v>1282</v>
      </c>
      <c r="K8444" s="13">
        <f t="shared" si="525"/>
        <v>40218</v>
      </c>
      <c r="L8444" s="13">
        <v>63515.625</v>
      </c>
      <c r="M8444" s="15">
        <f t="shared" si="526"/>
        <v>0.6331985239852399</v>
      </c>
      <c r="N8444" s="16">
        <v>842</v>
      </c>
      <c r="O8444" s="17">
        <f t="shared" si="527"/>
        <v>47.764845605700714</v>
      </c>
      <c r="P8444" s="10">
        <v>401</v>
      </c>
    </row>
    <row r="8445" spans="1:16" x14ac:dyDescent="0.25">
      <c r="A8445" s="11">
        <v>22056145</v>
      </c>
      <c r="B8445" s="10" t="s">
        <v>11480</v>
      </c>
      <c r="C8445" s="12">
        <v>42963</v>
      </c>
      <c r="D8445" s="10" t="s">
        <v>16</v>
      </c>
      <c r="E8445" s="10" t="s">
        <v>17</v>
      </c>
      <c r="F8445" s="10" t="s">
        <v>11440</v>
      </c>
      <c r="G8445" s="13">
        <v>27000</v>
      </c>
      <c r="H8445" s="13">
        <v>12200</v>
      </c>
      <c r="I8445" s="14">
        <f t="shared" si="524"/>
        <v>45.185185185185183</v>
      </c>
      <c r="J8445" s="13">
        <v>1282</v>
      </c>
      <c r="K8445" s="13">
        <f t="shared" si="525"/>
        <v>25718</v>
      </c>
      <c r="L8445" s="13">
        <v>85553.125</v>
      </c>
      <c r="M8445" s="15">
        <f t="shared" si="526"/>
        <v>0.30060854001534132</v>
      </c>
      <c r="N8445" s="16">
        <v>1079</v>
      </c>
      <c r="O8445" s="17">
        <f t="shared" si="527"/>
        <v>23.835032437442077</v>
      </c>
      <c r="P8445" s="10">
        <v>401</v>
      </c>
    </row>
    <row r="8446" spans="1:16" x14ac:dyDescent="0.25">
      <c r="A8446" s="11">
        <v>22056150</v>
      </c>
      <c r="B8446" s="10" t="s">
        <v>11481</v>
      </c>
      <c r="C8446" s="12">
        <v>42986</v>
      </c>
      <c r="D8446" s="10" t="s">
        <v>20</v>
      </c>
      <c r="E8446" s="10" t="s">
        <v>17</v>
      </c>
      <c r="F8446" s="10" t="s">
        <v>11440</v>
      </c>
      <c r="G8446" s="13">
        <v>38000</v>
      </c>
      <c r="H8446" s="13">
        <v>13000</v>
      </c>
      <c r="I8446" s="14">
        <f t="shared" si="524"/>
        <v>34.210526315789473</v>
      </c>
      <c r="J8446" s="13">
        <v>940</v>
      </c>
      <c r="K8446" s="13">
        <f t="shared" si="525"/>
        <v>37060</v>
      </c>
      <c r="L8446" s="13">
        <v>96353.125</v>
      </c>
      <c r="M8446" s="15">
        <f t="shared" si="526"/>
        <v>0.3846268608309279</v>
      </c>
      <c r="N8446" s="16">
        <v>1171</v>
      </c>
      <c r="O8446" s="17">
        <f t="shared" si="527"/>
        <v>31.648163962425279</v>
      </c>
      <c r="P8446" s="10">
        <v>401</v>
      </c>
    </row>
    <row r="8447" spans="1:16" x14ac:dyDescent="0.25">
      <c r="A8447" s="11">
        <v>22056165</v>
      </c>
      <c r="B8447" s="10" t="s">
        <v>11482</v>
      </c>
      <c r="C8447" s="12">
        <v>42892</v>
      </c>
      <c r="D8447" s="10" t="s">
        <v>20</v>
      </c>
      <c r="E8447" s="10" t="s">
        <v>17</v>
      </c>
      <c r="F8447" s="10" t="s">
        <v>11440</v>
      </c>
      <c r="G8447" s="13">
        <v>16940</v>
      </c>
      <c r="H8447" s="13">
        <v>11300</v>
      </c>
      <c r="I8447" s="14">
        <f t="shared" si="524"/>
        <v>66.706021251475804</v>
      </c>
      <c r="J8447" s="13">
        <v>1282</v>
      </c>
      <c r="K8447" s="13">
        <f t="shared" si="525"/>
        <v>15658</v>
      </c>
      <c r="L8447" s="13">
        <v>85418.75</v>
      </c>
      <c r="M8447" s="15">
        <f t="shared" si="526"/>
        <v>0.18330869978781006</v>
      </c>
      <c r="N8447" s="16">
        <v>876</v>
      </c>
      <c r="O8447" s="17">
        <f t="shared" si="527"/>
        <v>17.874429223744293</v>
      </c>
      <c r="P8447" s="10">
        <v>401</v>
      </c>
    </row>
    <row r="8448" spans="1:16" x14ac:dyDescent="0.25">
      <c r="A8448" s="11">
        <v>22056170</v>
      </c>
      <c r="B8448" s="10" t="s">
        <v>11483</v>
      </c>
      <c r="C8448" s="12">
        <v>43416</v>
      </c>
      <c r="D8448" s="10" t="s">
        <v>16</v>
      </c>
      <c r="E8448" s="10" t="s">
        <v>17</v>
      </c>
      <c r="F8448" s="10" t="s">
        <v>11440</v>
      </c>
      <c r="G8448" s="13">
        <v>28625</v>
      </c>
      <c r="H8448" s="13">
        <v>36250</v>
      </c>
      <c r="I8448" s="14">
        <f t="shared" si="524"/>
        <v>126.63755458515284</v>
      </c>
      <c r="J8448" s="13">
        <v>1283</v>
      </c>
      <c r="K8448" s="13">
        <f t="shared" si="525"/>
        <v>27342</v>
      </c>
      <c r="L8448" s="13">
        <v>87887.5</v>
      </c>
      <c r="M8448" s="15">
        <f t="shared" si="526"/>
        <v>0.31110226141373915</v>
      </c>
      <c r="N8448" s="16">
        <v>1071</v>
      </c>
      <c r="O8448" s="17">
        <f t="shared" si="527"/>
        <v>25.529411764705884</v>
      </c>
      <c r="P8448" s="10">
        <v>401</v>
      </c>
    </row>
    <row r="8449" spans="1:16" x14ac:dyDescent="0.25">
      <c r="A8449" s="11">
        <v>22056171</v>
      </c>
      <c r="B8449" s="10" t="s">
        <v>11484</v>
      </c>
      <c r="C8449" s="12">
        <v>43224</v>
      </c>
      <c r="D8449" s="10" t="s">
        <v>20</v>
      </c>
      <c r="E8449" s="10" t="s">
        <v>17</v>
      </c>
      <c r="F8449" s="10" t="s">
        <v>11440</v>
      </c>
      <c r="G8449" s="13">
        <v>21000</v>
      </c>
      <c r="H8449" s="13">
        <v>15100</v>
      </c>
      <c r="I8449" s="14">
        <f t="shared" si="524"/>
        <v>71.904761904761898</v>
      </c>
      <c r="J8449" s="13">
        <v>1309</v>
      </c>
      <c r="K8449" s="13">
        <f t="shared" si="525"/>
        <v>19691</v>
      </c>
      <c r="L8449" s="13">
        <v>104721.875</v>
      </c>
      <c r="M8449" s="15">
        <f t="shared" si="526"/>
        <v>0.18803139267703142</v>
      </c>
      <c r="N8449" s="16">
        <v>1297</v>
      </c>
      <c r="O8449" s="17">
        <f t="shared" si="527"/>
        <v>15.181958365458751</v>
      </c>
      <c r="P8449" s="10">
        <v>401</v>
      </c>
    </row>
    <row r="8450" spans="1:16" x14ac:dyDescent="0.25">
      <c r="A8450" s="11">
        <v>22056183</v>
      </c>
      <c r="B8450" s="10" t="s">
        <v>11264</v>
      </c>
      <c r="C8450" s="12">
        <v>43504</v>
      </c>
      <c r="D8450" s="10" t="s">
        <v>16</v>
      </c>
      <c r="E8450" s="10" t="s">
        <v>17</v>
      </c>
      <c r="F8450" s="10" t="s">
        <v>11191</v>
      </c>
      <c r="G8450" s="13">
        <v>40000</v>
      </c>
      <c r="H8450" s="13">
        <v>28300</v>
      </c>
      <c r="I8450" s="14">
        <f t="shared" ref="I8450:I8513" si="528">H8450/G8450*100</f>
        <v>70.75</v>
      </c>
      <c r="J8450" s="13">
        <v>1130</v>
      </c>
      <c r="K8450" s="13">
        <f t="shared" ref="K8450:K8513" si="529">G8450-J8450</f>
        <v>38870</v>
      </c>
      <c r="L8450" s="13">
        <v>72619.046875</v>
      </c>
      <c r="M8450" s="15">
        <f t="shared" ref="M8450:M8513" si="530">K8450/L8450</f>
        <v>0.53525902187765395</v>
      </c>
      <c r="N8450" s="16">
        <v>942</v>
      </c>
      <c r="O8450" s="17">
        <f t="shared" ref="O8450:O8513" si="531">K8450/N8450</f>
        <v>41.263269639065818</v>
      </c>
      <c r="P8450" s="10">
        <v>401</v>
      </c>
    </row>
    <row r="8451" spans="1:16" x14ac:dyDescent="0.25">
      <c r="A8451" s="11">
        <v>22056238.015000001</v>
      </c>
      <c r="B8451" s="10" t="s">
        <v>11265</v>
      </c>
      <c r="C8451" s="12">
        <v>43404</v>
      </c>
      <c r="D8451" s="10" t="s">
        <v>16</v>
      </c>
      <c r="E8451" s="10" t="s">
        <v>17</v>
      </c>
      <c r="F8451" s="10" t="s">
        <v>11191</v>
      </c>
      <c r="G8451" s="13">
        <v>33000</v>
      </c>
      <c r="H8451" s="13">
        <v>16300</v>
      </c>
      <c r="I8451" s="14">
        <f t="shared" si="528"/>
        <v>49.393939393939398</v>
      </c>
      <c r="J8451" s="13">
        <v>1512</v>
      </c>
      <c r="K8451" s="13">
        <f t="shared" si="529"/>
        <v>31488</v>
      </c>
      <c r="L8451" s="13">
        <v>114282.5390625</v>
      </c>
      <c r="M8451" s="15">
        <f t="shared" si="530"/>
        <v>0.27552765504080656</v>
      </c>
      <c r="N8451" s="16">
        <v>1254</v>
      </c>
      <c r="O8451" s="17">
        <f t="shared" si="531"/>
        <v>25.110047846889952</v>
      </c>
      <c r="P8451" s="10">
        <v>401</v>
      </c>
    </row>
    <row r="8452" spans="1:16" x14ac:dyDescent="0.25">
      <c r="A8452" s="11">
        <v>22056238.022</v>
      </c>
      <c r="B8452" s="10" t="s">
        <v>11266</v>
      </c>
      <c r="C8452" s="12">
        <v>43363</v>
      </c>
      <c r="D8452" s="10" t="s">
        <v>16</v>
      </c>
      <c r="E8452" s="10" t="s">
        <v>17</v>
      </c>
      <c r="F8452" s="10" t="s">
        <v>11191</v>
      </c>
      <c r="G8452" s="13">
        <v>95000</v>
      </c>
      <c r="H8452" s="13">
        <v>46500</v>
      </c>
      <c r="I8452" s="14">
        <f t="shared" si="528"/>
        <v>48.947368421052637</v>
      </c>
      <c r="J8452" s="13">
        <v>1127</v>
      </c>
      <c r="K8452" s="13">
        <f t="shared" si="529"/>
        <v>93873</v>
      </c>
      <c r="L8452" s="13">
        <v>160000</v>
      </c>
      <c r="M8452" s="15">
        <f t="shared" si="530"/>
        <v>0.58670624999999998</v>
      </c>
      <c r="N8452" s="16">
        <v>1420</v>
      </c>
      <c r="O8452" s="17">
        <f t="shared" si="531"/>
        <v>66.107746478873239</v>
      </c>
      <c r="P8452" s="10">
        <v>401</v>
      </c>
    </row>
    <row r="8453" spans="1:16" x14ac:dyDescent="0.25">
      <c r="A8453" s="11">
        <v>22056241</v>
      </c>
      <c r="B8453" s="10" t="s">
        <v>11267</v>
      </c>
      <c r="C8453" s="12">
        <v>43315</v>
      </c>
      <c r="D8453" s="10" t="s">
        <v>16</v>
      </c>
      <c r="E8453" s="10" t="s">
        <v>17</v>
      </c>
      <c r="F8453" s="10" t="s">
        <v>11191</v>
      </c>
      <c r="G8453" s="13">
        <v>43000</v>
      </c>
      <c r="H8453" s="13">
        <v>10700</v>
      </c>
      <c r="I8453" s="14">
        <f t="shared" si="528"/>
        <v>24.88372093023256</v>
      </c>
      <c r="J8453" s="13">
        <v>1089</v>
      </c>
      <c r="K8453" s="13">
        <f t="shared" si="529"/>
        <v>41911</v>
      </c>
      <c r="L8453" s="13">
        <v>70793.6484375</v>
      </c>
      <c r="M8453" s="15">
        <f t="shared" si="530"/>
        <v>0.59201638741646467</v>
      </c>
      <c r="N8453" s="16">
        <v>1011</v>
      </c>
      <c r="O8453" s="17">
        <f t="shared" si="531"/>
        <v>41.454995054401586</v>
      </c>
      <c r="P8453" s="10">
        <v>401</v>
      </c>
    </row>
    <row r="8454" spans="1:16" x14ac:dyDescent="0.25">
      <c r="A8454" s="11">
        <v>22056256</v>
      </c>
      <c r="B8454" s="10" t="s">
        <v>11268</v>
      </c>
      <c r="C8454" s="12">
        <v>43217</v>
      </c>
      <c r="D8454" s="10" t="s">
        <v>20</v>
      </c>
      <c r="E8454" s="10" t="s">
        <v>17</v>
      </c>
      <c r="F8454" s="10" t="s">
        <v>11191</v>
      </c>
      <c r="G8454" s="13">
        <v>18000</v>
      </c>
      <c r="H8454" s="13">
        <v>10500</v>
      </c>
      <c r="I8454" s="14">
        <f t="shared" si="528"/>
        <v>58.333333333333336</v>
      </c>
      <c r="J8454" s="13">
        <v>1063</v>
      </c>
      <c r="K8454" s="13">
        <f t="shared" si="529"/>
        <v>16937</v>
      </c>
      <c r="L8454" s="13">
        <v>77307.9375</v>
      </c>
      <c r="M8454" s="15">
        <f t="shared" si="530"/>
        <v>0.21908487728055093</v>
      </c>
      <c r="N8454" s="16">
        <v>1050</v>
      </c>
      <c r="O8454" s="17">
        <f t="shared" si="531"/>
        <v>16.130476190476191</v>
      </c>
      <c r="P8454" s="10">
        <v>401</v>
      </c>
    </row>
    <row r="8455" spans="1:16" x14ac:dyDescent="0.25">
      <c r="A8455" s="11">
        <v>22056257</v>
      </c>
      <c r="B8455" s="10" t="s">
        <v>11269</v>
      </c>
      <c r="C8455" s="12">
        <v>43327</v>
      </c>
      <c r="D8455" s="10" t="s">
        <v>20</v>
      </c>
      <c r="E8455" s="10" t="s">
        <v>17</v>
      </c>
      <c r="F8455" s="10" t="s">
        <v>11191</v>
      </c>
      <c r="G8455" s="13">
        <v>12000</v>
      </c>
      <c r="H8455" s="13">
        <v>10700</v>
      </c>
      <c r="I8455" s="14">
        <f t="shared" si="528"/>
        <v>89.166666666666671</v>
      </c>
      <c r="J8455" s="13">
        <v>1063</v>
      </c>
      <c r="K8455" s="13">
        <f t="shared" si="529"/>
        <v>10937</v>
      </c>
      <c r="L8455" s="13">
        <v>70863.4921875</v>
      </c>
      <c r="M8455" s="15">
        <f t="shared" si="530"/>
        <v>0.15433899265169487</v>
      </c>
      <c r="N8455" s="16">
        <v>1030</v>
      </c>
      <c r="O8455" s="17">
        <f t="shared" si="531"/>
        <v>10.618446601941747</v>
      </c>
      <c r="P8455" s="10">
        <v>401</v>
      </c>
    </row>
    <row r="8456" spans="1:16" x14ac:dyDescent="0.25">
      <c r="A8456" s="11">
        <v>22056276</v>
      </c>
      <c r="B8456" s="10" t="s">
        <v>11270</v>
      </c>
      <c r="C8456" s="12">
        <v>43343</v>
      </c>
      <c r="D8456" s="10" t="s">
        <v>16</v>
      </c>
      <c r="E8456" s="10" t="s">
        <v>17</v>
      </c>
      <c r="F8456" s="10" t="s">
        <v>11191</v>
      </c>
      <c r="G8456" s="13">
        <v>32000</v>
      </c>
      <c r="H8456" s="13">
        <v>11900</v>
      </c>
      <c r="I8456" s="14">
        <f t="shared" si="528"/>
        <v>37.1875</v>
      </c>
      <c r="J8456" s="13">
        <v>1063</v>
      </c>
      <c r="K8456" s="13">
        <f t="shared" si="529"/>
        <v>30937</v>
      </c>
      <c r="L8456" s="13">
        <v>79504.765625</v>
      </c>
      <c r="M8456" s="15">
        <f t="shared" si="530"/>
        <v>0.38912132822226653</v>
      </c>
      <c r="N8456" s="16">
        <v>1080</v>
      </c>
      <c r="O8456" s="17">
        <f t="shared" si="531"/>
        <v>28.645370370370369</v>
      </c>
      <c r="P8456" s="10">
        <v>401</v>
      </c>
    </row>
    <row r="8457" spans="1:16" x14ac:dyDescent="0.25">
      <c r="A8457" s="11">
        <v>22056306</v>
      </c>
      <c r="B8457" s="10" t="s">
        <v>11485</v>
      </c>
      <c r="C8457" s="12">
        <v>43474</v>
      </c>
      <c r="D8457" s="10" t="s">
        <v>20</v>
      </c>
      <c r="E8457" s="10" t="s">
        <v>17</v>
      </c>
      <c r="F8457" s="10" t="s">
        <v>11440</v>
      </c>
      <c r="G8457" s="13">
        <v>40000</v>
      </c>
      <c r="H8457" s="13">
        <v>12000</v>
      </c>
      <c r="I8457" s="14">
        <f t="shared" si="528"/>
        <v>30</v>
      </c>
      <c r="J8457" s="13">
        <v>1281</v>
      </c>
      <c r="K8457" s="13">
        <f t="shared" si="529"/>
        <v>38719</v>
      </c>
      <c r="L8457" s="13">
        <v>80409.375</v>
      </c>
      <c r="M8457" s="15">
        <f t="shared" si="530"/>
        <v>0.48152345419921494</v>
      </c>
      <c r="N8457" s="16">
        <v>1100</v>
      </c>
      <c r="O8457" s="17">
        <f t="shared" si="531"/>
        <v>35.199090909090906</v>
      </c>
      <c r="P8457" s="10">
        <v>401</v>
      </c>
    </row>
    <row r="8458" spans="1:16" x14ac:dyDescent="0.25">
      <c r="A8458" s="11">
        <v>22056327</v>
      </c>
      <c r="B8458" s="10" t="s">
        <v>11486</v>
      </c>
      <c r="C8458" s="12">
        <v>43537</v>
      </c>
      <c r="D8458" s="10" t="s">
        <v>16</v>
      </c>
      <c r="E8458" s="10" t="s">
        <v>17</v>
      </c>
      <c r="F8458" s="10" t="s">
        <v>11440</v>
      </c>
      <c r="G8458" s="13">
        <v>41000</v>
      </c>
      <c r="H8458" s="13">
        <v>30900</v>
      </c>
      <c r="I8458" s="14">
        <f t="shared" si="528"/>
        <v>75.365853658536579</v>
      </c>
      <c r="J8458" s="13">
        <v>1049</v>
      </c>
      <c r="K8458" s="13">
        <f t="shared" si="529"/>
        <v>39951</v>
      </c>
      <c r="L8458" s="13">
        <v>99318.75</v>
      </c>
      <c r="M8458" s="15">
        <f t="shared" si="530"/>
        <v>0.40225033037568436</v>
      </c>
      <c r="N8458" s="16">
        <v>1094</v>
      </c>
      <c r="O8458" s="17">
        <f t="shared" si="531"/>
        <v>36.518281535648995</v>
      </c>
      <c r="P8458" s="10">
        <v>401</v>
      </c>
    </row>
    <row r="8459" spans="1:16" x14ac:dyDescent="0.25">
      <c r="A8459" s="11">
        <v>22056334</v>
      </c>
      <c r="B8459" s="10" t="s">
        <v>11487</v>
      </c>
      <c r="C8459" s="12">
        <v>43263</v>
      </c>
      <c r="D8459" s="10" t="s">
        <v>20</v>
      </c>
      <c r="E8459" s="10" t="s">
        <v>17</v>
      </c>
      <c r="F8459" s="10" t="s">
        <v>11440</v>
      </c>
      <c r="G8459" s="13">
        <v>36000</v>
      </c>
      <c r="H8459" s="13">
        <v>13500</v>
      </c>
      <c r="I8459" s="14">
        <f t="shared" si="528"/>
        <v>37.5</v>
      </c>
      <c r="J8459" s="13">
        <v>1315</v>
      </c>
      <c r="K8459" s="13">
        <f t="shared" si="529"/>
        <v>34685</v>
      </c>
      <c r="L8459" s="13">
        <v>95278.125</v>
      </c>
      <c r="M8459" s="15">
        <f t="shared" si="530"/>
        <v>0.36403948965200567</v>
      </c>
      <c r="N8459" s="16">
        <v>1062</v>
      </c>
      <c r="O8459" s="17">
        <f t="shared" si="531"/>
        <v>32.660075329566858</v>
      </c>
      <c r="P8459" s="10">
        <v>401</v>
      </c>
    </row>
    <row r="8460" spans="1:16" x14ac:dyDescent="0.25">
      <c r="A8460" s="11">
        <v>22056363</v>
      </c>
      <c r="B8460" s="10" t="s">
        <v>11488</v>
      </c>
      <c r="C8460" s="12">
        <v>43524</v>
      </c>
      <c r="D8460" s="10" t="s">
        <v>16</v>
      </c>
      <c r="E8460" s="10" t="s">
        <v>17</v>
      </c>
      <c r="F8460" s="10" t="s">
        <v>11440</v>
      </c>
      <c r="G8460" s="13">
        <v>34000</v>
      </c>
      <c r="H8460" s="13">
        <v>10200</v>
      </c>
      <c r="I8460" s="14">
        <f t="shared" si="528"/>
        <v>30</v>
      </c>
      <c r="J8460" s="13">
        <v>1336</v>
      </c>
      <c r="K8460" s="13">
        <f t="shared" si="529"/>
        <v>32664</v>
      </c>
      <c r="L8460" s="13">
        <v>69468.75</v>
      </c>
      <c r="M8460" s="15">
        <f t="shared" si="530"/>
        <v>0.47019703103913629</v>
      </c>
      <c r="N8460" s="16">
        <v>1355</v>
      </c>
      <c r="O8460" s="17">
        <f t="shared" si="531"/>
        <v>24.106273062730626</v>
      </c>
      <c r="P8460" s="10">
        <v>401</v>
      </c>
    </row>
    <row r="8461" spans="1:16" x14ac:dyDescent="0.25">
      <c r="A8461" s="11">
        <v>22056387</v>
      </c>
      <c r="B8461" s="10" t="s">
        <v>11489</v>
      </c>
      <c r="C8461" s="12">
        <v>43173</v>
      </c>
      <c r="D8461" s="10" t="s">
        <v>16</v>
      </c>
      <c r="E8461" s="10" t="s">
        <v>17</v>
      </c>
      <c r="F8461" s="10" t="s">
        <v>11440</v>
      </c>
      <c r="G8461" s="13">
        <v>33500</v>
      </c>
      <c r="H8461" s="13">
        <v>10000</v>
      </c>
      <c r="I8461" s="14">
        <f t="shared" si="528"/>
        <v>29.850746268656714</v>
      </c>
      <c r="J8461" s="13">
        <v>613</v>
      </c>
      <c r="K8461" s="13">
        <f t="shared" si="529"/>
        <v>32887</v>
      </c>
      <c r="L8461" s="13">
        <v>75512.5</v>
      </c>
      <c r="M8461" s="15">
        <f t="shared" si="530"/>
        <v>0.43551729846051979</v>
      </c>
      <c r="N8461" s="16">
        <v>879</v>
      </c>
      <c r="O8461" s="17">
        <f t="shared" si="531"/>
        <v>37.414106939704212</v>
      </c>
      <c r="P8461" s="10">
        <v>401</v>
      </c>
    </row>
    <row r="8462" spans="1:16" x14ac:dyDescent="0.25">
      <c r="A8462" s="11">
        <v>22056396</v>
      </c>
      <c r="B8462" s="10" t="s">
        <v>11490</v>
      </c>
      <c r="C8462" s="12">
        <v>43501</v>
      </c>
      <c r="D8462" s="10" t="s">
        <v>16</v>
      </c>
      <c r="E8462" s="10" t="s">
        <v>17</v>
      </c>
      <c r="F8462" s="10" t="s">
        <v>11440</v>
      </c>
      <c r="G8462" s="13">
        <v>32000</v>
      </c>
      <c r="H8462" s="13">
        <v>36400</v>
      </c>
      <c r="I8462" s="14">
        <f t="shared" si="528"/>
        <v>113.75</v>
      </c>
      <c r="J8462" s="13">
        <v>1214</v>
      </c>
      <c r="K8462" s="13">
        <f t="shared" si="529"/>
        <v>30786</v>
      </c>
      <c r="L8462" s="13">
        <v>73153.125</v>
      </c>
      <c r="M8462" s="15">
        <f t="shared" si="530"/>
        <v>0.42084326541073946</v>
      </c>
      <c r="N8462" s="16">
        <v>1090</v>
      </c>
      <c r="O8462" s="17">
        <f t="shared" si="531"/>
        <v>28.244036697247708</v>
      </c>
      <c r="P8462" s="10">
        <v>401</v>
      </c>
    </row>
    <row r="8463" spans="1:16" x14ac:dyDescent="0.25">
      <c r="A8463" s="11">
        <v>22056399</v>
      </c>
      <c r="B8463" s="10" t="s">
        <v>10235</v>
      </c>
      <c r="C8463" s="12">
        <v>43000</v>
      </c>
      <c r="D8463" s="10" t="s">
        <v>165</v>
      </c>
      <c r="E8463" s="10" t="s">
        <v>17</v>
      </c>
      <c r="F8463" s="10" t="s">
        <v>10211</v>
      </c>
      <c r="G8463" s="13">
        <v>11000</v>
      </c>
      <c r="H8463" s="13">
        <v>10000</v>
      </c>
      <c r="I8463" s="14">
        <f t="shared" si="528"/>
        <v>90.909090909090907</v>
      </c>
      <c r="J8463" s="13">
        <v>991</v>
      </c>
      <c r="K8463" s="13">
        <f t="shared" si="529"/>
        <v>10009</v>
      </c>
      <c r="L8463" s="13">
        <v>70042.421875</v>
      </c>
      <c r="M8463" s="15">
        <f t="shared" si="530"/>
        <v>0.14289911359522076</v>
      </c>
      <c r="N8463" s="16">
        <v>788</v>
      </c>
      <c r="O8463" s="17">
        <f t="shared" si="531"/>
        <v>12.701776649746193</v>
      </c>
      <c r="P8463" s="10">
        <v>401</v>
      </c>
    </row>
    <row r="8464" spans="1:16" x14ac:dyDescent="0.25">
      <c r="A8464" s="11">
        <v>22056400</v>
      </c>
      <c r="B8464" s="10" t="s">
        <v>10236</v>
      </c>
      <c r="C8464" s="12">
        <v>42933</v>
      </c>
      <c r="D8464" s="10" t="s">
        <v>20</v>
      </c>
      <c r="E8464" s="10" t="s">
        <v>17</v>
      </c>
      <c r="F8464" s="10" t="s">
        <v>10211</v>
      </c>
      <c r="G8464" s="13">
        <v>64900</v>
      </c>
      <c r="H8464" s="13">
        <v>16000</v>
      </c>
      <c r="I8464" s="14">
        <f t="shared" si="528"/>
        <v>24.65331278890601</v>
      </c>
      <c r="J8464" s="13">
        <v>1226</v>
      </c>
      <c r="K8464" s="13">
        <f t="shared" si="529"/>
        <v>63674</v>
      </c>
      <c r="L8464" s="13">
        <v>116709.09375</v>
      </c>
      <c r="M8464" s="15">
        <f t="shared" si="530"/>
        <v>0.54557873730383588</v>
      </c>
      <c r="N8464" s="16">
        <v>1267</v>
      </c>
      <c r="O8464" s="17">
        <f t="shared" si="531"/>
        <v>50.255722178374114</v>
      </c>
      <c r="P8464" s="10">
        <v>401</v>
      </c>
    </row>
    <row r="8465" spans="1:16" x14ac:dyDescent="0.25">
      <c r="A8465" s="11">
        <v>22056407</v>
      </c>
      <c r="B8465" s="10" t="s">
        <v>10237</v>
      </c>
      <c r="C8465" s="12">
        <v>43535</v>
      </c>
      <c r="D8465" s="10" t="s">
        <v>16</v>
      </c>
      <c r="E8465" s="10" t="s">
        <v>17</v>
      </c>
      <c r="F8465" s="10" t="s">
        <v>10211</v>
      </c>
      <c r="G8465" s="13">
        <v>39000</v>
      </c>
      <c r="H8465" s="13">
        <v>31250</v>
      </c>
      <c r="I8465" s="14">
        <f t="shared" si="528"/>
        <v>80.128205128205138</v>
      </c>
      <c r="J8465" s="13">
        <v>1193</v>
      </c>
      <c r="K8465" s="13">
        <f t="shared" si="529"/>
        <v>37807</v>
      </c>
      <c r="L8465" s="13">
        <v>74230.3046875</v>
      </c>
      <c r="M8465" s="15">
        <f t="shared" si="530"/>
        <v>0.50932028582076538</v>
      </c>
      <c r="N8465" s="16">
        <v>868</v>
      </c>
      <c r="O8465" s="17">
        <f t="shared" si="531"/>
        <v>43.556451612903224</v>
      </c>
      <c r="P8465" s="10">
        <v>401</v>
      </c>
    </row>
    <row r="8466" spans="1:16" x14ac:dyDescent="0.25">
      <c r="A8466" s="11">
        <v>22056413</v>
      </c>
      <c r="B8466" s="10" t="s">
        <v>10238</v>
      </c>
      <c r="C8466" s="12">
        <v>42902</v>
      </c>
      <c r="D8466" s="10" t="s">
        <v>16</v>
      </c>
      <c r="E8466" s="10" t="s">
        <v>17</v>
      </c>
      <c r="F8466" s="10" t="s">
        <v>10211</v>
      </c>
      <c r="G8466" s="13">
        <v>20000</v>
      </c>
      <c r="H8466" s="13">
        <v>7500</v>
      </c>
      <c r="I8466" s="14">
        <f t="shared" si="528"/>
        <v>37.5</v>
      </c>
      <c r="J8466" s="13">
        <v>1193</v>
      </c>
      <c r="K8466" s="13">
        <f t="shared" si="529"/>
        <v>18807</v>
      </c>
      <c r="L8466" s="13">
        <v>48327.2734375</v>
      </c>
      <c r="M8466" s="15">
        <f t="shared" si="530"/>
        <v>0.38915913649302908</v>
      </c>
      <c r="N8466" s="16">
        <v>797</v>
      </c>
      <c r="O8466" s="17">
        <f t="shared" si="531"/>
        <v>23.59723964868256</v>
      </c>
      <c r="P8466" s="10">
        <v>401</v>
      </c>
    </row>
    <row r="8467" spans="1:16" x14ac:dyDescent="0.25">
      <c r="A8467" s="11">
        <v>22056414</v>
      </c>
      <c r="B8467" s="10" t="s">
        <v>10239</v>
      </c>
      <c r="C8467" s="12">
        <v>43028</v>
      </c>
      <c r="D8467" s="10" t="s">
        <v>20</v>
      </c>
      <c r="E8467" s="10" t="s">
        <v>17</v>
      </c>
      <c r="F8467" s="10" t="s">
        <v>10211</v>
      </c>
      <c r="G8467" s="13">
        <v>22000</v>
      </c>
      <c r="H8467" s="13">
        <v>10000</v>
      </c>
      <c r="I8467" s="14">
        <f t="shared" si="528"/>
        <v>45.454545454545453</v>
      </c>
      <c r="J8467" s="13">
        <v>1193</v>
      </c>
      <c r="K8467" s="13">
        <f t="shared" si="529"/>
        <v>20807</v>
      </c>
      <c r="L8467" s="13">
        <v>69984.8515625</v>
      </c>
      <c r="M8467" s="15">
        <f t="shared" si="530"/>
        <v>0.29730719627830177</v>
      </c>
      <c r="N8467" s="16">
        <v>831</v>
      </c>
      <c r="O8467" s="17">
        <f t="shared" si="531"/>
        <v>25.038507821901323</v>
      </c>
      <c r="P8467" s="10">
        <v>401</v>
      </c>
    </row>
    <row r="8468" spans="1:16" x14ac:dyDescent="0.25">
      <c r="A8468" s="11">
        <v>22056429</v>
      </c>
      <c r="B8468" s="10" t="s">
        <v>10240</v>
      </c>
      <c r="C8468" s="12">
        <v>43255</v>
      </c>
      <c r="D8468" s="10" t="s">
        <v>20</v>
      </c>
      <c r="E8468" s="10" t="s">
        <v>17</v>
      </c>
      <c r="F8468" s="10" t="s">
        <v>10211</v>
      </c>
      <c r="G8468" s="13">
        <v>38000</v>
      </c>
      <c r="H8468" s="13">
        <v>11800</v>
      </c>
      <c r="I8468" s="14">
        <f t="shared" si="528"/>
        <v>31.05263157894737</v>
      </c>
      <c r="J8468" s="13">
        <v>755</v>
      </c>
      <c r="K8468" s="13">
        <f t="shared" si="529"/>
        <v>37245</v>
      </c>
      <c r="L8468" s="13">
        <v>73175.7578125</v>
      </c>
      <c r="M8468" s="15">
        <f t="shared" si="530"/>
        <v>0.50898003810816361</v>
      </c>
      <c r="N8468" s="16">
        <v>939</v>
      </c>
      <c r="O8468" s="17">
        <f t="shared" si="531"/>
        <v>39.664536741214057</v>
      </c>
      <c r="P8468" s="10">
        <v>401</v>
      </c>
    </row>
    <row r="8469" spans="1:16" x14ac:dyDescent="0.25">
      <c r="A8469" s="11">
        <v>22056441</v>
      </c>
      <c r="B8469" s="10" t="s">
        <v>10241</v>
      </c>
      <c r="C8469" s="12">
        <v>43529</v>
      </c>
      <c r="D8469" s="10" t="s">
        <v>36</v>
      </c>
      <c r="E8469" s="10" t="s">
        <v>17</v>
      </c>
      <c r="F8469" s="10" t="s">
        <v>10211</v>
      </c>
      <c r="G8469" s="13">
        <v>13600</v>
      </c>
      <c r="H8469" s="13">
        <v>10000</v>
      </c>
      <c r="I8469" s="14">
        <f t="shared" si="528"/>
        <v>73.529411764705884</v>
      </c>
      <c r="J8469" s="13">
        <v>1193</v>
      </c>
      <c r="K8469" s="13">
        <f t="shared" si="529"/>
        <v>12407</v>
      </c>
      <c r="L8469" s="13">
        <v>62212.12109375</v>
      </c>
      <c r="M8469" s="15">
        <f t="shared" si="530"/>
        <v>0.19943058976085035</v>
      </c>
      <c r="N8469" s="16">
        <v>768</v>
      </c>
      <c r="O8469" s="17">
        <f t="shared" si="531"/>
        <v>16.154947916666668</v>
      </c>
      <c r="P8469" s="10">
        <v>401</v>
      </c>
    </row>
    <row r="8470" spans="1:16" x14ac:dyDescent="0.25">
      <c r="A8470" s="11">
        <v>22056455</v>
      </c>
      <c r="B8470" s="10" t="s">
        <v>10396</v>
      </c>
      <c r="C8470" s="12">
        <v>43315</v>
      </c>
      <c r="D8470" s="10" t="s">
        <v>16</v>
      </c>
      <c r="E8470" s="10" t="s">
        <v>17</v>
      </c>
      <c r="F8470" s="10" t="s">
        <v>10359</v>
      </c>
      <c r="G8470" s="13">
        <v>43000</v>
      </c>
      <c r="H8470" s="13">
        <v>11600</v>
      </c>
      <c r="I8470" s="14">
        <f t="shared" si="528"/>
        <v>26.976744186046513</v>
      </c>
      <c r="J8470" s="13">
        <v>1386</v>
      </c>
      <c r="K8470" s="13">
        <f t="shared" si="529"/>
        <v>41614</v>
      </c>
      <c r="L8470" s="13">
        <v>83422.953125</v>
      </c>
      <c r="M8470" s="15">
        <f t="shared" si="530"/>
        <v>0.49883153785800483</v>
      </c>
      <c r="N8470" s="16">
        <v>1144</v>
      </c>
      <c r="O8470" s="17">
        <f t="shared" si="531"/>
        <v>36.375874125874127</v>
      </c>
      <c r="P8470" s="10">
        <v>401</v>
      </c>
    </row>
    <row r="8471" spans="1:16" x14ac:dyDescent="0.25">
      <c r="A8471" s="11">
        <v>22056468</v>
      </c>
      <c r="B8471" s="10" t="s">
        <v>10397</v>
      </c>
      <c r="C8471" s="12">
        <v>43000</v>
      </c>
      <c r="D8471" s="10" t="s">
        <v>20</v>
      </c>
      <c r="E8471" s="10" t="s">
        <v>17</v>
      </c>
      <c r="F8471" s="10" t="s">
        <v>10359</v>
      </c>
      <c r="G8471" s="13">
        <v>37500</v>
      </c>
      <c r="H8471" s="13">
        <v>8500</v>
      </c>
      <c r="I8471" s="14">
        <f t="shared" si="528"/>
        <v>22.666666666666664</v>
      </c>
      <c r="J8471" s="13">
        <v>1353</v>
      </c>
      <c r="K8471" s="13">
        <f t="shared" si="529"/>
        <v>36147</v>
      </c>
      <c r="L8471" s="13">
        <v>59232.78515625</v>
      </c>
      <c r="M8471" s="15">
        <f t="shared" si="530"/>
        <v>0.61025325594006641</v>
      </c>
      <c r="N8471" s="16">
        <v>862</v>
      </c>
      <c r="O8471" s="17">
        <f t="shared" si="531"/>
        <v>41.933874709976799</v>
      </c>
      <c r="P8471" s="10">
        <v>401</v>
      </c>
    </row>
    <row r="8472" spans="1:16" x14ac:dyDescent="0.25">
      <c r="A8472" s="11">
        <v>22056476</v>
      </c>
      <c r="B8472" s="10" t="s">
        <v>10398</v>
      </c>
      <c r="C8472" s="12">
        <v>43371</v>
      </c>
      <c r="D8472" s="10" t="s">
        <v>16</v>
      </c>
      <c r="E8472" s="10" t="s">
        <v>17</v>
      </c>
      <c r="F8472" s="10" t="s">
        <v>10359</v>
      </c>
      <c r="G8472" s="13">
        <v>53000</v>
      </c>
      <c r="H8472" s="13">
        <v>26500</v>
      </c>
      <c r="I8472" s="14">
        <f t="shared" si="528"/>
        <v>50</v>
      </c>
      <c r="J8472" s="13">
        <v>1342</v>
      </c>
      <c r="K8472" s="13">
        <f t="shared" si="529"/>
        <v>51658</v>
      </c>
      <c r="L8472" s="13">
        <v>198124.59375</v>
      </c>
      <c r="M8472" s="15">
        <f t="shared" si="530"/>
        <v>0.26073491948800526</v>
      </c>
      <c r="N8472" s="16">
        <v>3048</v>
      </c>
      <c r="O8472" s="17">
        <f t="shared" si="531"/>
        <v>16.948162729658794</v>
      </c>
      <c r="P8472" s="10">
        <v>401</v>
      </c>
    </row>
    <row r="8473" spans="1:16" x14ac:dyDescent="0.25">
      <c r="A8473" s="11">
        <v>22056497</v>
      </c>
      <c r="B8473" s="10" t="s">
        <v>10399</v>
      </c>
      <c r="C8473" s="12">
        <v>43328</v>
      </c>
      <c r="D8473" s="10" t="s">
        <v>20</v>
      </c>
      <c r="E8473" s="10" t="s">
        <v>17</v>
      </c>
      <c r="F8473" s="10" t="s">
        <v>10359</v>
      </c>
      <c r="G8473" s="13">
        <v>38500</v>
      </c>
      <c r="H8473" s="13">
        <v>13400</v>
      </c>
      <c r="I8473" s="14">
        <f t="shared" si="528"/>
        <v>34.805194805194809</v>
      </c>
      <c r="J8473" s="13">
        <v>1289</v>
      </c>
      <c r="K8473" s="13">
        <f t="shared" si="529"/>
        <v>37211</v>
      </c>
      <c r="L8473" s="13">
        <v>96347.5390625</v>
      </c>
      <c r="M8473" s="15">
        <f t="shared" si="530"/>
        <v>0.38621640326341367</v>
      </c>
      <c r="N8473" s="16">
        <v>1134</v>
      </c>
      <c r="O8473" s="17">
        <f t="shared" si="531"/>
        <v>32.813932980599645</v>
      </c>
      <c r="P8473" s="10">
        <v>401</v>
      </c>
    </row>
    <row r="8474" spans="1:16" x14ac:dyDescent="0.25">
      <c r="A8474" s="11">
        <v>22056498</v>
      </c>
      <c r="B8474" s="10" t="s">
        <v>10400</v>
      </c>
      <c r="C8474" s="12">
        <v>43502</v>
      </c>
      <c r="D8474" s="10" t="s">
        <v>16</v>
      </c>
      <c r="E8474" s="10" t="s">
        <v>17</v>
      </c>
      <c r="F8474" s="10" t="s">
        <v>10359</v>
      </c>
      <c r="G8474" s="13">
        <v>38000</v>
      </c>
      <c r="H8474" s="13">
        <v>6500</v>
      </c>
      <c r="I8474" s="14">
        <f t="shared" si="528"/>
        <v>17.105263157894736</v>
      </c>
      <c r="J8474" s="13">
        <v>1386</v>
      </c>
      <c r="K8474" s="13">
        <f t="shared" si="529"/>
        <v>36614</v>
      </c>
      <c r="L8474" s="13">
        <v>45868.8515625</v>
      </c>
      <c r="M8474" s="15">
        <f t="shared" si="530"/>
        <v>0.79823232439361336</v>
      </c>
      <c r="N8474" s="16">
        <v>1272</v>
      </c>
      <c r="O8474" s="17">
        <f t="shared" si="531"/>
        <v>28.784591194968552</v>
      </c>
      <c r="P8474" s="10">
        <v>401</v>
      </c>
    </row>
    <row r="8475" spans="1:16" x14ac:dyDescent="0.25">
      <c r="A8475" s="11">
        <v>22056501</v>
      </c>
      <c r="B8475" s="10" t="s">
        <v>10401</v>
      </c>
      <c r="C8475" s="12">
        <v>43398</v>
      </c>
      <c r="D8475" s="10" t="s">
        <v>16</v>
      </c>
      <c r="E8475" s="10" t="s">
        <v>17</v>
      </c>
      <c r="F8475" s="10" t="s">
        <v>10359</v>
      </c>
      <c r="G8475" s="13">
        <v>36000</v>
      </c>
      <c r="H8475" s="13">
        <v>13100</v>
      </c>
      <c r="I8475" s="14">
        <f t="shared" si="528"/>
        <v>36.388888888888886</v>
      </c>
      <c r="J8475" s="13">
        <v>1386</v>
      </c>
      <c r="K8475" s="13">
        <f t="shared" si="529"/>
        <v>34614</v>
      </c>
      <c r="L8475" s="13">
        <v>96908.1953125</v>
      </c>
      <c r="M8475" s="15">
        <f t="shared" si="530"/>
        <v>0.35718341352225352</v>
      </c>
      <c r="N8475" s="16">
        <v>1238</v>
      </c>
      <c r="O8475" s="17">
        <f t="shared" si="531"/>
        <v>27.959612277867528</v>
      </c>
      <c r="P8475" s="10">
        <v>401</v>
      </c>
    </row>
    <row r="8476" spans="1:16" x14ac:dyDescent="0.25">
      <c r="A8476" s="11">
        <v>22056556</v>
      </c>
      <c r="B8476" s="10" t="s">
        <v>11015</v>
      </c>
      <c r="C8476" s="12">
        <v>43320</v>
      </c>
      <c r="D8476" s="10" t="s">
        <v>16</v>
      </c>
      <c r="E8476" s="10" t="s">
        <v>17</v>
      </c>
      <c r="F8476" s="10" t="s">
        <v>10984</v>
      </c>
      <c r="G8476" s="13">
        <v>17000</v>
      </c>
      <c r="H8476" s="13">
        <v>19600</v>
      </c>
      <c r="I8476" s="14">
        <f t="shared" si="528"/>
        <v>115.29411764705881</v>
      </c>
      <c r="J8476" s="13">
        <v>1558</v>
      </c>
      <c r="K8476" s="13">
        <f t="shared" si="529"/>
        <v>15442</v>
      </c>
      <c r="L8476" s="13">
        <v>133012.5</v>
      </c>
      <c r="M8476" s="15">
        <f t="shared" si="530"/>
        <v>0.11609435203458321</v>
      </c>
      <c r="N8476" s="16">
        <v>2132</v>
      </c>
      <c r="O8476" s="17">
        <f t="shared" si="531"/>
        <v>7.2429643527204499</v>
      </c>
      <c r="P8476" s="10">
        <v>401</v>
      </c>
    </row>
    <row r="8477" spans="1:16" x14ac:dyDescent="0.25">
      <c r="A8477" s="11">
        <v>22056572</v>
      </c>
      <c r="B8477" s="10" t="s">
        <v>11016</v>
      </c>
      <c r="C8477" s="12">
        <v>43252</v>
      </c>
      <c r="D8477" s="10" t="s">
        <v>16</v>
      </c>
      <c r="E8477" s="10" t="s">
        <v>17</v>
      </c>
      <c r="F8477" s="10" t="s">
        <v>10984</v>
      </c>
      <c r="G8477" s="13">
        <v>56800</v>
      </c>
      <c r="H8477" s="13">
        <v>12300</v>
      </c>
      <c r="I8477" s="14">
        <f t="shared" si="528"/>
        <v>21.654929577464788</v>
      </c>
      <c r="J8477" s="13">
        <v>1142</v>
      </c>
      <c r="K8477" s="13">
        <f t="shared" si="529"/>
        <v>55658</v>
      </c>
      <c r="L8477" s="13">
        <v>77375</v>
      </c>
      <c r="M8477" s="15">
        <f t="shared" si="530"/>
        <v>0.71932794830371571</v>
      </c>
      <c r="N8477" s="16">
        <v>1087</v>
      </c>
      <c r="O8477" s="17">
        <f t="shared" si="531"/>
        <v>51.203311867525301</v>
      </c>
      <c r="P8477" s="10">
        <v>401</v>
      </c>
    </row>
    <row r="8478" spans="1:16" x14ac:dyDescent="0.25">
      <c r="A8478" s="11">
        <v>22056583</v>
      </c>
      <c r="B8478" s="10" t="s">
        <v>11017</v>
      </c>
      <c r="C8478" s="12">
        <v>43553</v>
      </c>
      <c r="D8478" s="10" t="s">
        <v>20</v>
      </c>
      <c r="E8478" s="10" t="s">
        <v>17</v>
      </c>
      <c r="F8478" s="10" t="s">
        <v>10984</v>
      </c>
      <c r="G8478" s="13">
        <v>22000</v>
      </c>
      <c r="H8478" s="13">
        <v>17300</v>
      </c>
      <c r="I8478" s="14">
        <f t="shared" si="528"/>
        <v>78.63636363636364</v>
      </c>
      <c r="J8478" s="13">
        <v>1612</v>
      </c>
      <c r="K8478" s="13">
        <f t="shared" si="529"/>
        <v>20388</v>
      </c>
      <c r="L8478" s="13">
        <v>108634.375</v>
      </c>
      <c r="M8478" s="15">
        <f t="shared" si="530"/>
        <v>0.18767540200788194</v>
      </c>
      <c r="N8478" s="16">
        <v>1540</v>
      </c>
      <c r="O8478" s="17">
        <f t="shared" si="531"/>
        <v>13.238961038961039</v>
      </c>
      <c r="P8478" s="10">
        <v>401</v>
      </c>
    </row>
    <row r="8479" spans="1:16" x14ac:dyDescent="0.25">
      <c r="A8479" s="11">
        <v>22056590</v>
      </c>
      <c r="B8479" s="10" t="s">
        <v>11018</v>
      </c>
      <c r="C8479" s="12">
        <v>43392</v>
      </c>
      <c r="D8479" s="10" t="s">
        <v>20</v>
      </c>
      <c r="E8479" s="10" t="s">
        <v>17</v>
      </c>
      <c r="F8479" s="10" t="s">
        <v>10984</v>
      </c>
      <c r="G8479" s="13">
        <v>16000</v>
      </c>
      <c r="H8479" s="13">
        <v>14000</v>
      </c>
      <c r="I8479" s="14">
        <f t="shared" si="528"/>
        <v>87.5</v>
      </c>
      <c r="J8479" s="13">
        <v>1350</v>
      </c>
      <c r="K8479" s="13">
        <f t="shared" si="529"/>
        <v>14650</v>
      </c>
      <c r="L8479" s="13">
        <v>87621.875</v>
      </c>
      <c r="M8479" s="15">
        <f t="shared" si="530"/>
        <v>0.16719569171511109</v>
      </c>
      <c r="N8479" s="16">
        <v>990</v>
      </c>
      <c r="O8479" s="17">
        <f t="shared" si="531"/>
        <v>14.797979797979798</v>
      </c>
      <c r="P8479" s="10">
        <v>401</v>
      </c>
    </row>
    <row r="8480" spans="1:16" x14ac:dyDescent="0.25">
      <c r="A8480" s="11">
        <v>22056596</v>
      </c>
      <c r="B8480" s="10" t="s">
        <v>11109</v>
      </c>
      <c r="C8480" s="12">
        <v>43495</v>
      </c>
      <c r="D8480" s="10" t="s">
        <v>16</v>
      </c>
      <c r="E8480" s="10" t="s">
        <v>17</v>
      </c>
      <c r="F8480" s="10" t="s">
        <v>11094</v>
      </c>
      <c r="G8480" s="13">
        <v>22000</v>
      </c>
      <c r="H8480" s="13">
        <v>32450</v>
      </c>
      <c r="I8480" s="14">
        <f t="shared" si="528"/>
        <v>147.5</v>
      </c>
      <c r="J8480" s="13">
        <v>1690</v>
      </c>
      <c r="K8480" s="13">
        <f t="shared" si="529"/>
        <v>20310</v>
      </c>
      <c r="L8480" s="13">
        <v>81860.3203125</v>
      </c>
      <c r="M8480" s="15">
        <f t="shared" si="530"/>
        <v>0.24810555251270719</v>
      </c>
      <c r="N8480" s="16">
        <v>1031</v>
      </c>
      <c r="O8480" s="17">
        <f t="shared" si="531"/>
        <v>19.699321047526674</v>
      </c>
      <c r="P8480" s="10">
        <v>401</v>
      </c>
    </row>
    <row r="8481" spans="1:16" x14ac:dyDescent="0.25">
      <c r="A8481" s="11">
        <v>22056599</v>
      </c>
      <c r="B8481" s="10" t="s">
        <v>11110</v>
      </c>
      <c r="C8481" s="12">
        <v>42962</v>
      </c>
      <c r="D8481" s="10" t="s">
        <v>16</v>
      </c>
      <c r="E8481" s="10" t="s">
        <v>17</v>
      </c>
      <c r="F8481" s="10" t="s">
        <v>11094</v>
      </c>
      <c r="G8481" s="13">
        <v>7000</v>
      </c>
      <c r="H8481" s="13">
        <v>7800</v>
      </c>
      <c r="I8481" s="14">
        <f t="shared" si="528"/>
        <v>111.42857142857143</v>
      </c>
      <c r="J8481" s="13">
        <v>1247</v>
      </c>
      <c r="K8481" s="13">
        <f t="shared" si="529"/>
        <v>5753</v>
      </c>
      <c r="L8481" s="13">
        <v>55120.63671875</v>
      </c>
      <c r="M8481" s="15">
        <f t="shared" si="530"/>
        <v>0.10437107302214893</v>
      </c>
      <c r="N8481" s="16">
        <v>740</v>
      </c>
      <c r="O8481" s="17">
        <f t="shared" si="531"/>
        <v>7.7743243243243247</v>
      </c>
      <c r="P8481" s="10">
        <v>401</v>
      </c>
    </row>
    <row r="8482" spans="1:16" x14ac:dyDescent="0.25">
      <c r="A8482" s="11">
        <v>22056606</v>
      </c>
      <c r="B8482" s="10" t="s">
        <v>11111</v>
      </c>
      <c r="C8482" s="12">
        <v>43123</v>
      </c>
      <c r="D8482" s="10" t="s">
        <v>20</v>
      </c>
      <c r="E8482" s="10" t="s">
        <v>17</v>
      </c>
      <c r="F8482" s="10" t="s">
        <v>11094</v>
      </c>
      <c r="G8482" s="13">
        <v>8000</v>
      </c>
      <c r="H8482" s="13">
        <v>10900</v>
      </c>
      <c r="I8482" s="14">
        <f t="shared" si="528"/>
        <v>136.25</v>
      </c>
      <c r="J8482" s="13">
        <v>1457</v>
      </c>
      <c r="K8482" s="13">
        <f t="shared" si="529"/>
        <v>6543</v>
      </c>
      <c r="L8482" s="13">
        <v>76936.5078125</v>
      </c>
      <c r="M8482" s="15">
        <f t="shared" si="530"/>
        <v>8.5044151158326267E-2</v>
      </c>
      <c r="N8482" s="16">
        <v>1034</v>
      </c>
      <c r="O8482" s="17">
        <f t="shared" si="531"/>
        <v>6.3278529980657643</v>
      </c>
      <c r="P8482" s="10">
        <v>401</v>
      </c>
    </row>
    <row r="8483" spans="1:16" x14ac:dyDescent="0.25">
      <c r="A8483" s="11">
        <v>22056618</v>
      </c>
      <c r="B8483" s="10" t="s">
        <v>11112</v>
      </c>
      <c r="C8483" s="12">
        <v>43125</v>
      </c>
      <c r="D8483" s="10" t="s">
        <v>20</v>
      </c>
      <c r="E8483" s="10" t="s">
        <v>17</v>
      </c>
      <c r="F8483" s="10" t="s">
        <v>11094</v>
      </c>
      <c r="G8483" s="13">
        <v>43500</v>
      </c>
      <c r="H8483" s="13">
        <v>11200</v>
      </c>
      <c r="I8483" s="14">
        <f t="shared" si="528"/>
        <v>25.74712643678161</v>
      </c>
      <c r="J8483" s="13">
        <v>1691</v>
      </c>
      <c r="K8483" s="13">
        <f t="shared" si="529"/>
        <v>41809</v>
      </c>
      <c r="L8483" s="13">
        <v>77596.828125</v>
      </c>
      <c r="M8483" s="15">
        <f t="shared" si="530"/>
        <v>0.53879779638222169</v>
      </c>
      <c r="N8483" s="16">
        <v>960</v>
      </c>
      <c r="O8483" s="17">
        <f t="shared" si="531"/>
        <v>43.55104166666667</v>
      </c>
      <c r="P8483" s="10">
        <v>401</v>
      </c>
    </row>
    <row r="8484" spans="1:16" x14ac:dyDescent="0.25">
      <c r="A8484" s="11">
        <v>22056720</v>
      </c>
      <c r="B8484" s="10" t="s">
        <v>6638</v>
      </c>
      <c r="C8484" s="12">
        <v>43305</v>
      </c>
      <c r="D8484" s="10" t="s">
        <v>257</v>
      </c>
      <c r="E8484" s="10" t="s">
        <v>17</v>
      </c>
      <c r="F8484" s="10" t="s">
        <v>6606</v>
      </c>
      <c r="G8484" s="13">
        <v>13300</v>
      </c>
      <c r="H8484" s="13">
        <v>10000</v>
      </c>
      <c r="I8484" s="14">
        <f t="shared" si="528"/>
        <v>75.187969924812023</v>
      </c>
      <c r="J8484" s="13">
        <v>1269</v>
      </c>
      <c r="K8484" s="13">
        <f t="shared" si="529"/>
        <v>12031</v>
      </c>
      <c r="L8484" s="13">
        <v>70494.734375</v>
      </c>
      <c r="M8484" s="15">
        <f t="shared" si="530"/>
        <v>0.17066522920705735</v>
      </c>
      <c r="N8484" s="16">
        <v>1080</v>
      </c>
      <c r="O8484" s="17">
        <f t="shared" si="531"/>
        <v>11.139814814814814</v>
      </c>
      <c r="P8484" s="10">
        <v>401</v>
      </c>
    </row>
    <row r="8485" spans="1:16" x14ac:dyDescent="0.25">
      <c r="A8485" s="11">
        <v>22056782</v>
      </c>
      <c r="B8485" s="10" t="s">
        <v>7393</v>
      </c>
      <c r="C8485" s="12">
        <v>43325</v>
      </c>
      <c r="D8485" s="10" t="s">
        <v>165</v>
      </c>
      <c r="E8485" s="10" t="s">
        <v>17</v>
      </c>
      <c r="F8485" s="10" t="s">
        <v>7365</v>
      </c>
      <c r="G8485" s="13">
        <v>10000</v>
      </c>
      <c r="H8485" s="13">
        <v>12400</v>
      </c>
      <c r="I8485" s="14">
        <f t="shared" si="528"/>
        <v>124</v>
      </c>
      <c r="J8485" s="13">
        <v>740</v>
      </c>
      <c r="K8485" s="13">
        <f t="shared" si="529"/>
        <v>9260</v>
      </c>
      <c r="L8485" s="13">
        <v>85331.984375</v>
      </c>
      <c r="M8485" s="15">
        <f t="shared" si="530"/>
        <v>0.10851734045356308</v>
      </c>
      <c r="N8485" s="16">
        <v>1162</v>
      </c>
      <c r="O8485" s="17">
        <f t="shared" si="531"/>
        <v>7.9690189328743548</v>
      </c>
      <c r="P8485" s="10">
        <v>401</v>
      </c>
    </row>
    <row r="8486" spans="1:16" x14ac:dyDescent="0.25">
      <c r="A8486" s="11">
        <v>22056793</v>
      </c>
      <c r="B8486" s="10" t="s">
        <v>7394</v>
      </c>
      <c r="C8486" s="12">
        <v>43110</v>
      </c>
      <c r="D8486" s="10" t="s">
        <v>20</v>
      </c>
      <c r="E8486" s="10" t="s">
        <v>17</v>
      </c>
      <c r="F8486" s="10" t="s">
        <v>7365</v>
      </c>
      <c r="G8486" s="13">
        <v>22000</v>
      </c>
      <c r="H8486" s="13">
        <v>5000</v>
      </c>
      <c r="I8486" s="14">
        <f t="shared" si="528"/>
        <v>22.727272727272727</v>
      </c>
      <c r="J8486" s="13">
        <v>1177</v>
      </c>
      <c r="K8486" s="13">
        <f t="shared" si="529"/>
        <v>20823</v>
      </c>
      <c r="L8486" s="13">
        <v>37295.546875</v>
      </c>
      <c r="M8486" s="15">
        <f t="shared" si="530"/>
        <v>0.55832402913384016</v>
      </c>
      <c r="N8486" s="16">
        <v>768</v>
      </c>
      <c r="O8486" s="17">
        <f t="shared" si="531"/>
        <v>27.11328125</v>
      </c>
      <c r="P8486" s="10">
        <v>401</v>
      </c>
    </row>
    <row r="8487" spans="1:16" x14ac:dyDescent="0.25">
      <c r="A8487" s="11">
        <v>22056809</v>
      </c>
      <c r="B8487" s="10" t="s">
        <v>7395</v>
      </c>
      <c r="C8487" s="12">
        <v>43068</v>
      </c>
      <c r="D8487" s="10" t="s">
        <v>20</v>
      </c>
      <c r="E8487" s="10" t="s">
        <v>17</v>
      </c>
      <c r="F8487" s="10" t="s">
        <v>7365</v>
      </c>
      <c r="G8487" s="13">
        <v>15000</v>
      </c>
      <c r="H8487" s="13">
        <v>13500</v>
      </c>
      <c r="I8487" s="14">
        <f t="shared" si="528"/>
        <v>90</v>
      </c>
      <c r="J8487" s="13">
        <v>1210</v>
      </c>
      <c r="K8487" s="13">
        <f t="shared" si="529"/>
        <v>13790</v>
      </c>
      <c r="L8487" s="13">
        <v>101805.671875</v>
      </c>
      <c r="M8487" s="15">
        <f t="shared" si="530"/>
        <v>0.135454142642777</v>
      </c>
      <c r="N8487" s="16">
        <v>1534</v>
      </c>
      <c r="O8487" s="17">
        <f t="shared" si="531"/>
        <v>8.989569752281616</v>
      </c>
      <c r="P8487" s="10">
        <v>401</v>
      </c>
    </row>
    <row r="8488" spans="1:16" x14ac:dyDescent="0.25">
      <c r="A8488" s="11">
        <v>22056866</v>
      </c>
      <c r="B8488" s="10" t="s">
        <v>7517</v>
      </c>
      <c r="C8488" s="12">
        <v>43024</v>
      </c>
      <c r="D8488" s="10" t="s">
        <v>16</v>
      </c>
      <c r="E8488" s="10" t="s">
        <v>17</v>
      </c>
      <c r="F8488" s="10" t="s">
        <v>7484</v>
      </c>
      <c r="G8488" s="13">
        <v>23800</v>
      </c>
      <c r="H8488" s="13">
        <v>8900</v>
      </c>
      <c r="I8488" s="14">
        <f t="shared" si="528"/>
        <v>37.394957983193279</v>
      </c>
      <c r="J8488" s="13">
        <v>1382</v>
      </c>
      <c r="K8488" s="13">
        <f t="shared" si="529"/>
        <v>22418</v>
      </c>
      <c r="L8488" s="13">
        <v>71912.7265625</v>
      </c>
      <c r="M8488" s="15">
        <f t="shared" si="530"/>
        <v>0.31173897961602548</v>
      </c>
      <c r="N8488" s="16">
        <v>904</v>
      </c>
      <c r="O8488" s="17">
        <f t="shared" si="531"/>
        <v>24.798672566371682</v>
      </c>
      <c r="P8488" s="10">
        <v>401</v>
      </c>
    </row>
    <row r="8489" spans="1:16" x14ac:dyDescent="0.25">
      <c r="A8489" s="11">
        <v>22056873</v>
      </c>
      <c r="B8489" s="10" t="s">
        <v>7518</v>
      </c>
      <c r="C8489" s="12">
        <v>43047</v>
      </c>
      <c r="D8489" s="10" t="s">
        <v>16</v>
      </c>
      <c r="E8489" s="10" t="s">
        <v>17</v>
      </c>
      <c r="F8489" s="10" t="s">
        <v>7484</v>
      </c>
      <c r="G8489" s="13">
        <v>8000</v>
      </c>
      <c r="H8489" s="13">
        <v>9200</v>
      </c>
      <c r="I8489" s="14">
        <f t="shared" si="528"/>
        <v>114.99999999999999</v>
      </c>
      <c r="J8489" s="13">
        <v>1382</v>
      </c>
      <c r="K8489" s="13">
        <f t="shared" si="529"/>
        <v>6618</v>
      </c>
      <c r="L8489" s="13">
        <v>74156.3671875</v>
      </c>
      <c r="M8489" s="15">
        <f t="shared" si="530"/>
        <v>8.9243853912999507E-2</v>
      </c>
      <c r="N8489" s="16">
        <v>911</v>
      </c>
      <c r="O8489" s="17">
        <f t="shared" si="531"/>
        <v>7.2645444566410537</v>
      </c>
      <c r="P8489" s="10">
        <v>401</v>
      </c>
    </row>
    <row r="8490" spans="1:16" x14ac:dyDescent="0.25">
      <c r="A8490" s="11">
        <v>22056876</v>
      </c>
      <c r="B8490" s="10" t="s">
        <v>7519</v>
      </c>
      <c r="C8490" s="12">
        <v>42879</v>
      </c>
      <c r="D8490" s="10" t="s">
        <v>20</v>
      </c>
      <c r="E8490" s="10" t="s">
        <v>17</v>
      </c>
      <c r="F8490" s="10" t="s">
        <v>7484</v>
      </c>
      <c r="G8490" s="13">
        <v>47000</v>
      </c>
      <c r="H8490" s="13">
        <v>12700</v>
      </c>
      <c r="I8490" s="14">
        <f t="shared" si="528"/>
        <v>27.021276595744681</v>
      </c>
      <c r="J8490" s="13">
        <v>1387</v>
      </c>
      <c r="K8490" s="13">
        <f t="shared" si="529"/>
        <v>45613</v>
      </c>
      <c r="L8490" s="13">
        <v>100021.8203125</v>
      </c>
      <c r="M8490" s="15">
        <f t="shared" si="530"/>
        <v>0.4560304927213929</v>
      </c>
      <c r="N8490" s="16">
        <v>1120</v>
      </c>
      <c r="O8490" s="17">
        <f t="shared" si="531"/>
        <v>40.72589285714286</v>
      </c>
      <c r="P8490" s="10">
        <v>401</v>
      </c>
    </row>
    <row r="8491" spans="1:16" x14ac:dyDescent="0.25">
      <c r="A8491" s="11">
        <v>22056877</v>
      </c>
      <c r="B8491" s="10" t="s">
        <v>7520</v>
      </c>
      <c r="C8491" s="12">
        <v>43031</v>
      </c>
      <c r="D8491" s="10" t="s">
        <v>20</v>
      </c>
      <c r="E8491" s="10" t="s">
        <v>17</v>
      </c>
      <c r="F8491" s="10" t="s">
        <v>7484</v>
      </c>
      <c r="G8491" s="13">
        <v>30000</v>
      </c>
      <c r="H8491" s="13">
        <v>5700</v>
      </c>
      <c r="I8491" s="14">
        <f t="shared" si="528"/>
        <v>19</v>
      </c>
      <c r="J8491" s="13">
        <v>1379</v>
      </c>
      <c r="K8491" s="13">
        <f t="shared" si="529"/>
        <v>28621</v>
      </c>
      <c r="L8491" s="13">
        <v>45520</v>
      </c>
      <c r="M8491" s="15">
        <f t="shared" si="530"/>
        <v>0.62875659050966604</v>
      </c>
      <c r="N8491" s="16">
        <v>960</v>
      </c>
      <c r="O8491" s="17">
        <f t="shared" si="531"/>
        <v>29.813541666666666</v>
      </c>
      <c r="P8491" s="10">
        <v>401</v>
      </c>
    </row>
    <row r="8492" spans="1:16" x14ac:dyDescent="0.25">
      <c r="A8492" s="11">
        <v>22056905</v>
      </c>
      <c r="B8492" s="10" t="s">
        <v>7521</v>
      </c>
      <c r="C8492" s="12">
        <v>43410</v>
      </c>
      <c r="D8492" s="10" t="s">
        <v>36</v>
      </c>
      <c r="E8492" s="10" t="s">
        <v>17</v>
      </c>
      <c r="F8492" s="10" t="s">
        <v>7484</v>
      </c>
      <c r="G8492" s="13">
        <v>15000</v>
      </c>
      <c r="H8492" s="13">
        <v>10700</v>
      </c>
      <c r="I8492" s="14">
        <f t="shared" si="528"/>
        <v>71.333333333333343</v>
      </c>
      <c r="J8492" s="13">
        <v>1250</v>
      </c>
      <c r="K8492" s="13">
        <f t="shared" si="529"/>
        <v>13750</v>
      </c>
      <c r="L8492" s="13">
        <v>79861.8203125</v>
      </c>
      <c r="M8492" s="15">
        <f t="shared" si="530"/>
        <v>0.1721723840778501</v>
      </c>
      <c r="N8492" s="16">
        <v>1037</v>
      </c>
      <c r="O8492" s="17">
        <f t="shared" si="531"/>
        <v>13.259402121504339</v>
      </c>
      <c r="P8492" s="10">
        <v>401</v>
      </c>
    </row>
    <row r="8493" spans="1:16" x14ac:dyDescent="0.25">
      <c r="A8493" s="11">
        <v>22056906</v>
      </c>
      <c r="B8493" s="10" t="s">
        <v>7522</v>
      </c>
      <c r="C8493" s="12">
        <v>43066</v>
      </c>
      <c r="D8493" s="10" t="s">
        <v>20</v>
      </c>
      <c r="E8493" s="10" t="s">
        <v>17</v>
      </c>
      <c r="F8493" s="10" t="s">
        <v>7484</v>
      </c>
      <c r="G8493" s="13">
        <v>6000</v>
      </c>
      <c r="H8493" s="13">
        <v>7200</v>
      </c>
      <c r="I8493" s="14">
        <f t="shared" si="528"/>
        <v>120</v>
      </c>
      <c r="J8493" s="13">
        <v>1250</v>
      </c>
      <c r="K8493" s="13">
        <f t="shared" si="529"/>
        <v>4750</v>
      </c>
      <c r="L8493" s="13">
        <v>58338.18359375</v>
      </c>
      <c r="M8493" s="15">
        <f t="shared" si="530"/>
        <v>8.1421801423877144E-2</v>
      </c>
      <c r="N8493" s="16">
        <v>855</v>
      </c>
      <c r="O8493" s="17">
        <f t="shared" si="531"/>
        <v>5.5555555555555554</v>
      </c>
      <c r="P8493" s="10">
        <v>401</v>
      </c>
    </row>
    <row r="8494" spans="1:16" x14ac:dyDescent="0.25">
      <c r="A8494" s="11">
        <v>22056919</v>
      </c>
      <c r="B8494" s="10" t="s">
        <v>7523</v>
      </c>
      <c r="C8494" s="12">
        <v>43213</v>
      </c>
      <c r="D8494" s="10" t="s">
        <v>20</v>
      </c>
      <c r="E8494" s="10" t="s">
        <v>17</v>
      </c>
      <c r="F8494" s="10" t="s">
        <v>7484</v>
      </c>
      <c r="G8494" s="13">
        <v>46500</v>
      </c>
      <c r="H8494" s="13">
        <v>9200</v>
      </c>
      <c r="I8494" s="14">
        <f t="shared" si="528"/>
        <v>19.78494623655914</v>
      </c>
      <c r="J8494" s="13">
        <v>1250</v>
      </c>
      <c r="K8494" s="13">
        <f t="shared" si="529"/>
        <v>45250</v>
      </c>
      <c r="L8494" s="13">
        <v>69327.2734375</v>
      </c>
      <c r="M8494" s="15">
        <f t="shared" si="530"/>
        <v>0.65270127839073078</v>
      </c>
      <c r="N8494" s="16">
        <v>1137</v>
      </c>
      <c r="O8494" s="17">
        <f t="shared" si="531"/>
        <v>39.797713280562881</v>
      </c>
      <c r="P8494" s="10">
        <v>401</v>
      </c>
    </row>
    <row r="8495" spans="1:16" x14ac:dyDescent="0.25">
      <c r="A8495" s="11">
        <v>22056929</v>
      </c>
      <c r="B8495" s="10" t="s">
        <v>7396</v>
      </c>
      <c r="C8495" s="12">
        <v>43189</v>
      </c>
      <c r="D8495" s="10" t="s">
        <v>20</v>
      </c>
      <c r="E8495" s="10" t="s">
        <v>17</v>
      </c>
      <c r="F8495" s="10" t="s">
        <v>7365</v>
      </c>
      <c r="G8495" s="13">
        <v>21000</v>
      </c>
      <c r="H8495" s="13">
        <v>10200</v>
      </c>
      <c r="I8495" s="14">
        <f t="shared" si="528"/>
        <v>48.571428571428569</v>
      </c>
      <c r="J8495" s="13">
        <v>1210</v>
      </c>
      <c r="K8495" s="13">
        <f t="shared" si="529"/>
        <v>19790</v>
      </c>
      <c r="L8495" s="13">
        <v>79700.40625</v>
      </c>
      <c r="M8495" s="15">
        <f t="shared" si="530"/>
        <v>0.24830488238571558</v>
      </c>
      <c r="N8495" s="16">
        <v>950</v>
      </c>
      <c r="O8495" s="17">
        <f t="shared" si="531"/>
        <v>20.831578947368421</v>
      </c>
      <c r="P8495" s="10">
        <v>401</v>
      </c>
    </row>
    <row r="8496" spans="1:16" x14ac:dyDescent="0.25">
      <c r="A8496" s="11">
        <v>22056943</v>
      </c>
      <c r="B8496" s="10" t="s">
        <v>7397</v>
      </c>
      <c r="C8496" s="12">
        <v>43087</v>
      </c>
      <c r="D8496" s="10" t="s">
        <v>20</v>
      </c>
      <c r="E8496" s="10" t="s">
        <v>17</v>
      </c>
      <c r="F8496" s="10" t="s">
        <v>7365</v>
      </c>
      <c r="G8496" s="13">
        <v>30000</v>
      </c>
      <c r="H8496" s="13">
        <v>9300</v>
      </c>
      <c r="I8496" s="14">
        <f t="shared" si="528"/>
        <v>31</v>
      </c>
      <c r="J8496" s="13">
        <v>1615</v>
      </c>
      <c r="K8496" s="13">
        <f t="shared" si="529"/>
        <v>28385</v>
      </c>
      <c r="L8496" s="13">
        <v>67303.640625</v>
      </c>
      <c r="M8496" s="15">
        <f t="shared" si="530"/>
        <v>0.42174538756609797</v>
      </c>
      <c r="N8496" s="16">
        <v>900</v>
      </c>
      <c r="O8496" s="17">
        <f t="shared" si="531"/>
        <v>31.538888888888888</v>
      </c>
      <c r="P8496" s="10">
        <v>401</v>
      </c>
    </row>
    <row r="8497" spans="1:16" x14ac:dyDescent="0.25">
      <c r="A8497" s="11">
        <v>22056980</v>
      </c>
      <c r="B8497" s="10" t="s">
        <v>7398</v>
      </c>
      <c r="C8497" s="12">
        <v>43112</v>
      </c>
      <c r="D8497" s="10" t="s">
        <v>20</v>
      </c>
      <c r="E8497" s="10" t="s">
        <v>17</v>
      </c>
      <c r="F8497" s="10" t="s">
        <v>7365</v>
      </c>
      <c r="G8497" s="13">
        <v>37500</v>
      </c>
      <c r="H8497" s="13">
        <v>9500</v>
      </c>
      <c r="I8497" s="14">
        <f t="shared" si="528"/>
        <v>25.333333333333336</v>
      </c>
      <c r="J8497" s="13">
        <v>1177</v>
      </c>
      <c r="K8497" s="13">
        <f t="shared" si="529"/>
        <v>36323</v>
      </c>
      <c r="L8497" s="13">
        <v>71129.5546875</v>
      </c>
      <c r="M8497" s="15">
        <f t="shared" si="530"/>
        <v>0.51065974136322334</v>
      </c>
      <c r="N8497" s="16">
        <v>1020</v>
      </c>
      <c r="O8497" s="17">
        <f t="shared" si="531"/>
        <v>35.610784313725489</v>
      </c>
      <c r="P8497" s="10">
        <v>401</v>
      </c>
    </row>
    <row r="8498" spans="1:16" x14ac:dyDescent="0.25">
      <c r="A8498" s="11">
        <v>22057011.032000002</v>
      </c>
      <c r="B8498" s="10" t="s">
        <v>6641</v>
      </c>
      <c r="C8498" s="12">
        <v>43357</v>
      </c>
      <c r="D8498" s="10" t="s">
        <v>16</v>
      </c>
      <c r="E8498" s="10" t="s">
        <v>17</v>
      </c>
      <c r="F8498" s="10" t="s">
        <v>6606</v>
      </c>
      <c r="G8498" s="13">
        <v>34500</v>
      </c>
      <c r="H8498" s="13">
        <v>8500</v>
      </c>
      <c r="I8498" s="14">
        <f t="shared" si="528"/>
        <v>24.637681159420293</v>
      </c>
      <c r="J8498" s="13">
        <v>1405</v>
      </c>
      <c r="K8498" s="13">
        <f t="shared" si="529"/>
        <v>33095</v>
      </c>
      <c r="L8498" s="13">
        <v>58950.87890625</v>
      </c>
      <c r="M8498" s="15">
        <f t="shared" si="530"/>
        <v>0.56139960275454437</v>
      </c>
      <c r="N8498" s="16">
        <v>993</v>
      </c>
      <c r="O8498" s="17">
        <f t="shared" si="531"/>
        <v>33.328298086606246</v>
      </c>
      <c r="P8498" s="10">
        <v>401</v>
      </c>
    </row>
    <row r="8499" spans="1:16" x14ac:dyDescent="0.25">
      <c r="A8499" s="11">
        <v>22057033</v>
      </c>
      <c r="B8499" s="10" t="s">
        <v>6642</v>
      </c>
      <c r="C8499" s="12">
        <v>43178</v>
      </c>
      <c r="D8499" s="10" t="s">
        <v>20</v>
      </c>
      <c r="E8499" s="10" t="s">
        <v>17</v>
      </c>
      <c r="F8499" s="10" t="s">
        <v>6606</v>
      </c>
      <c r="G8499" s="13">
        <v>20000</v>
      </c>
      <c r="H8499" s="13">
        <v>7200</v>
      </c>
      <c r="I8499" s="14">
        <f t="shared" si="528"/>
        <v>36</v>
      </c>
      <c r="J8499" s="13">
        <v>1269</v>
      </c>
      <c r="K8499" s="13">
        <f t="shared" si="529"/>
        <v>18731</v>
      </c>
      <c r="L8499" s="13">
        <v>63038.59765625</v>
      </c>
      <c r="M8499" s="15">
        <f t="shared" si="530"/>
        <v>0.29713541697326928</v>
      </c>
      <c r="N8499" s="16">
        <v>828</v>
      </c>
      <c r="O8499" s="17">
        <f t="shared" si="531"/>
        <v>22.621980676328501</v>
      </c>
      <c r="P8499" s="10">
        <v>401</v>
      </c>
    </row>
    <row r="8500" spans="1:16" x14ac:dyDescent="0.25">
      <c r="A8500" s="11">
        <v>22057050</v>
      </c>
      <c r="B8500" s="10" t="s">
        <v>6643</v>
      </c>
      <c r="C8500" s="12">
        <v>42840</v>
      </c>
      <c r="D8500" s="10" t="s">
        <v>20</v>
      </c>
      <c r="E8500" s="10" t="s">
        <v>17</v>
      </c>
      <c r="F8500" s="10" t="s">
        <v>6606</v>
      </c>
      <c r="G8500" s="13">
        <v>27000</v>
      </c>
      <c r="H8500" s="13">
        <v>9000</v>
      </c>
      <c r="I8500" s="14">
        <f t="shared" si="528"/>
        <v>33.333333333333329</v>
      </c>
      <c r="J8500" s="13">
        <v>1401</v>
      </c>
      <c r="K8500" s="13">
        <f t="shared" si="529"/>
        <v>25599</v>
      </c>
      <c r="L8500" s="13">
        <v>70091.2265625</v>
      </c>
      <c r="M8500" s="15">
        <f t="shared" si="530"/>
        <v>0.3652240266786243</v>
      </c>
      <c r="N8500" s="16">
        <v>1164</v>
      </c>
      <c r="O8500" s="17">
        <f t="shared" si="531"/>
        <v>21.992268041237114</v>
      </c>
      <c r="P8500" s="10">
        <v>401</v>
      </c>
    </row>
    <row r="8501" spans="1:16" x14ac:dyDescent="0.25">
      <c r="A8501" s="11">
        <v>22057126</v>
      </c>
      <c r="B8501" s="10" t="s">
        <v>11113</v>
      </c>
      <c r="C8501" s="12">
        <v>43280</v>
      </c>
      <c r="D8501" s="10" t="s">
        <v>16</v>
      </c>
      <c r="E8501" s="10" t="s">
        <v>17</v>
      </c>
      <c r="F8501" s="10" t="s">
        <v>11094</v>
      </c>
      <c r="G8501" s="13">
        <v>27500</v>
      </c>
      <c r="H8501" s="13">
        <v>12000</v>
      </c>
      <c r="I8501" s="14">
        <f t="shared" si="528"/>
        <v>43.636363636363633</v>
      </c>
      <c r="J8501" s="13">
        <v>1700</v>
      </c>
      <c r="K8501" s="13">
        <f t="shared" si="529"/>
        <v>25800</v>
      </c>
      <c r="L8501" s="13">
        <v>74777.78125</v>
      </c>
      <c r="M8501" s="15">
        <f t="shared" si="530"/>
        <v>0.34502227224079346</v>
      </c>
      <c r="N8501" s="16">
        <v>1017</v>
      </c>
      <c r="O8501" s="17">
        <f t="shared" si="531"/>
        <v>25.368731563421829</v>
      </c>
      <c r="P8501" s="10">
        <v>401</v>
      </c>
    </row>
    <row r="8502" spans="1:16" x14ac:dyDescent="0.25">
      <c r="A8502" s="11">
        <v>22057135</v>
      </c>
      <c r="B8502" s="10" t="s">
        <v>11114</v>
      </c>
      <c r="C8502" s="12">
        <v>42950</v>
      </c>
      <c r="D8502" s="10" t="s">
        <v>20</v>
      </c>
      <c r="E8502" s="10" t="s">
        <v>17</v>
      </c>
      <c r="F8502" s="10" t="s">
        <v>11094</v>
      </c>
      <c r="G8502" s="13">
        <v>18000</v>
      </c>
      <c r="H8502" s="13">
        <v>10600</v>
      </c>
      <c r="I8502" s="14">
        <f t="shared" si="528"/>
        <v>58.888888888888893</v>
      </c>
      <c r="J8502" s="13">
        <v>1924</v>
      </c>
      <c r="K8502" s="13">
        <f t="shared" si="529"/>
        <v>16076</v>
      </c>
      <c r="L8502" s="13">
        <v>74539.6796875</v>
      </c>
      <c r="M8502" s="15">
        <f t="shared" si="530"/>
        <v>0.21567036600367737</v>
      </c>
      <c r="N8502" s="16">
        <v>1029</v>
      </c>
      <c r="O8502" s="17">
        <f t="shared" si="531"/>
        <v>15.62293488824101</v>
      </c>
      <c r="P8502" s="10">
        <v>401</v>
      </c>
    </row>
    <row r="8503" spans="1:16" x14ac:dyDescent="0.25">
      <c r="A8503" s="11">
        <v>22057150</v>
      </c>
      <c r="B8503" s="10" t="s">
        <v>11019</v>
      </c>
      <c r="C8503" s="12">
        <v>42898</v>
      </c>
      <c r="D8503" s="10" t="s">
        <v>36</v>
      </c>
      <c r="E8503" s="10" t="s">
        <v>17</v>
      </c>
      <c r="F8503" s="10" t="s">
        <v>10984</v>
      </c>
      <c r="G8503" s="13">
        <v>53000</v>
      </c>
      <c r="H8503" s="13">
        <v>17700</v>
      </c>
      <c r="I8503" s="14">
        <f t="shared" si="528"/>
        <v>33.39622641509434</v>
      </c>
      <c r="J8503" s="13">
        <v>1352</v>
      </c>
      <c r="K8503" s="13">
        <f t="shared" si="529"/>
        <v>51648</v>
      </c>
      <c r="L8503" s="13">
        <v>118075</v>
      </c>
      <c r="M8503" s="15">
        <f t="shared" si="530"/>
        <v>0.43741689604065215</v>
      </c>
      <c r="N8503" s="16">
        <v>1148</v>
      </c>
      <c r="O8503" s="17">
        <f t="shared" si="531"/>
        <v>44.98954703832753</v>
      </c>
      <c r="P8503" s="10">
        <v>401</v>
      </c>
    </row>
    <row r="8504" spans="1:16" x14ac:dyDescent="0.25">
      <c r="A8504" s="11">
        <v>22057157</v>
      </c>
      <c r="B8504" s="10" t="s">
        <v>11020</v>
      </c>
      <c r="C8504" s="12">
        <v>42909</v>
      </c>
      <c r="D8504" s="10" t="s">
        <v>16</v>
      </c>
      <c r="E8504" s="10" t="s">
        <v>17</v>
      </c>
      <c r="F8504" s="10" t="s">
        <v>10984</v>
      </c>
      <c r="G8504" s="13">
        <v>14500</v>
      </c>
      <c r="H8504" s="13">
        <v>19300</v>
      </c>
      <c r="I8504" s="14">
        <f t="shared" si="528"/>
        <v>133.10344827586206</v>
      </c>
      <c r="J8504" s="13">
        <v>1822</v>
      </c>
      <c r="K8504" s="13">
        <f t="shared" si="529"/>
        <v>12678</v>
      </c>
      <c r="L8504" s="13">
        <v>121321.875</v>
      </c>
      <c r="M8504" s="15">
        <f t="shared" si="530"/>
        <v>0.10449887953017541</v>
      </c>
      <c r="N8504" s="16">
        <v>1550</v>
      </c>
      <c r="O8504" s="17">
        <f t="shared" si="531"/>
        <v>8.1793548387096777</v>
      </c>
      <c r="P8504" s="10">
        <v>401</v>
      </c>
    </row>
    <row r="8505" spans="1:16" x14ac:dyDescent="0.25">
      <c r="A8505" s="11">
        <v>22057164</v>
      </c>
      <c r="B8505" s="10" t="s">
        <v>11021</v>
      </c>
      <c r="C8505" s="12">
        <v>43395</v>
      </c>
      <c r="D8505" s="10" t="s">
        <v>16</v>
      </c>
      <c r="E8505" s="10" t="s">
        <v>17</v>
      </c>
      <c r="F8505" s="10" t="s">
        <v>10984</v>
      </c>
      <c r="G8505" s="13">
        <v>44900</v>
      </c>
      <c r="H8505" s="13">
        <v>19200</v>
      </c>
      <c r="I8505" s="14">
        <f t="shared" si="528"/>
        <v>42.761692650334076</v>
      </c>
      <c r="J8505" s="13">
        <v>1864</v>
      </c>
      <c r="K8505" s="13">
        <f t="shared" si="529"/>
        <v>43036</v>
      </c>
      <c r="L8505" s="13">
        <v>126800</v>
      </c>
      <c r="M8505" s="15">
        <f t="shared" si="530"/>
        <v>0.33940063091482647</v>
      </c>
      <c r="N8505" s="16">
        <v>1735</v>
      </c>
      <c r="O8505" s="17">
        <f t="shared" si="531"/>
        <v>24.804610951008645</v>
      </c>
      <c r="P8505" s="10">
        <v>401</v>
      </c>
    </row>
    <row r="8506" spans="1:16" x14ac:dyDescent="0.25">
      <c r="A8506" s="11">
        <v>22057165</v>
      </c>
      <c r="B8506" s="10" t="s">
        <v>11022</v>
      </c>
      <c r="C8506" s="12">
        <v>43069</v>
      </c>
      <c r="D8506" s="10" t="s">
        <v>16</v>
      </c>
      <c r="E8506" s="10" t="s">
        <v>17</v>
      </c>
      <c r="F8506" s="10" t="s">
        <v>10984</v>
      </c>
      <c r="G8506" s="13">
        <v>75000</v>
      </c>
      <c r="H8506" s="13">
        <v>23400</v>
      </c>
      <c r="I8506" s="14">
        <f t="shared" si="528"/>
        <v>31.2</v>
      </c>
      <c r="J8506" s="13">
        <v>1457</v>
      </c>
      <c r="K8506" s="13">
        <f t="shared" si="529"/>
        <v>73543</v>
      </c>
      <c r="L8506" s="13">
        <v>156675</v>
      </c>
      <c r="M8506" s="15">
        <f t="shared" si="530"/>
        <v>0.46939843625339078</v>
      </c>
      <c r="N8506" s="16">
        <v>2373</v>
      </c>
      <c r="O8506" s="17">
        <f t="shared" si="531"/>
        <v>30.991571849978929</v>
      </c>
      <c r="P8506" s="10">
        <v>401</v>
      </c>
    </row>
    <row r="8507" spans="1:16" x14ac:dyDescent="0.25">
      <c r="A8507" s="11">
        <v>22057198</v>
      </c>
      <c r="B8507" s="10" t="s">
        <v>11023</v>
      </c>
      <c r="C8507" s="12">
        <v>43006</v>
      </c>
      <c r="D8507" s="10" t="s">
        <v>20</v>
      </c>
      <c r="E8507" s="10" t="s">
        <v>17</v>
      </c>
      <c r="F8507" s="10" t="s">
        <v>10984</v>
      </c>
      <c r="G8507" s="13">
        <v>64900</v>
      </c>
      <c r="H8507" s="13">
        <v>18600</v>
      </c>
      <c r="I8507" s="14">
        <f t="shared" si="528"/>
        <v>28.659476117103232</v>
      </c>
      <c r="J8507" s="13">
        <v>1878</v>
      </c>
      <c r="K8507" s="13">
        <f t="shared" si="529"/>
        <v>63022</v>
      </c>
      <c r="L8507" s="13">
        <v>117368.75</v>
      </c>
      <c r="M8507" s="15">
        <f t="shared" si="530"/>
        <v>0.53695723946962037</v>
      </c>
      <c r="N8507" s="16">
        <v>1735</v>
      </c>
      <c r="O8507" s="17">
        <f t="shared" si="531"/>
        <v>36.323919308357347</v>
      </c>
      <c r="P8507" s="10">
        <v>401</v>
      </c>
    </row>
    <row r="8508" spans="1:16" x14ac:dyDescent="0.25">
      <c r="A8508" s="11">
        <v>22057200</v>
      </c>
      <c r="B8508" s="10" t="s">
        <v>11024</v>
      </c>
      <c r="C8508" s="12">
        <v>43189</v>
      </c>
      <c r="D8508" s="10" t="s">
        <v>20</v>
      </c>
      <c r="E8508" s="10" t="s">
        <v>17</v>
      </c>
      <c r="F8508" s="10" t="s">
        <v>10984</v>
      </c>
      <c r="G8508" s="13">
        <v>60000</v>
      </c>
      <c r="H8508" s="13">
        <v>25900</v>
      </c>
      <c r="I8508" s="14">
        <f t="shared" si="528"/>
        <v>43.166666666666664</v>
      </c>
      <c r="J8508" s="13">
        <v>1878</v>
      </c>
      <c r="K8508" s="13">
        <f t="shared" si="529"/>
        <v>58122</v>
      </c>
      <c r="L8508" s="13">
        <v>167006.25</v>
      </c>
      <c r="M8508" s="15">
        <f t="shared" si="530"/>
        <v>0.34802290333445607</v>
      </c>
      <c r="N8508" s="16">
        <v>2754</v>
      </c>
      <c r="O8508" s="17">
        <f t="shared" si="531"/>
        <v>21.104575163398692</v>
      </c>
      <c r="P8508" s="10">
        <v>401</v>
      </c>
    </row>
    <row r="8509" spans="1:16" x14ac:dyDescent="0.25">
      <c r="A8509" s="11">
        <v>22057202</v>
      </c>
      <c r="B8509" s="10" t="s">
        <v>11025</v>
      </c>
      <c r="C8509" s="12">
        <v>43343</v>
      </c>
      <c r="D8509" s="10" t="s">
        <v>16</v>
      </c>
      <c r="E8509" s="10" t="s">
        <v>17</v>
      </c>
      <c r="F8509" s="10" t="s">
        <v>10984</v>
      </c>
      <c r="G8509" s="13">
        <v>70000</v>
      </c>
      <c r="H8509" s="13">
        <v>22200</v>
      </c>
      <c r="I8509" s="14">
        <f t="shared" si="528"/>
        <v>31.714285714285712</v>
      </c>
      <c r="J8509" s="13">
        <v>1891</v>
      </c>
      <c r="K8509" s="13">
        <f t="shared" si="529"/>
        <v>68109</v>
      </c>
      <c r="L8509" s="13">
        <v>146412.5</v>
      </c>
      <c r="M8509" s="15">
        <f t="shared" si="530"/>
        <v>0.46518569111243918</v>
      </c>
      <c r="N8509" s="16">
        <v>2410</v>
      </c>
      <c r="O8509" s="17">
        <f t="shared" si="531"/>
        <v>28.260995850622407</v>
      </c>
      <c r="P8509" s="10">
        <v>401</v>
      </c>
    </row>
    <row r="8510" spans="1:16" x14ac:dyDescent="0.25">
      <c r="A8510" s="11">
        <v>22057220</v>
      </c>
      <c r="B8510" s="10" t="s">
        <v>10789</v>
      </c>
      <c r="C8510" s="12">
        <v>42964</v>
      </c>
      <c r="D8510" s="10" t="s">
        <v>20</v>
      </c>
      <c r="E8510" s="10" t="s">
        <v>17</v>
      </c>
      <c r="F8510" s="10" t="s">
        <v>10757</v>
      </c>
      <c r="G8510" s="13">
        <v>65000</v>
      </c>
      <c r="H8510" s="13">
        <v>14500</v>
      </c>
      <c r="I8510" s="14">
        <f t="shared" si="528"/>
        <v>22.30769230769231</v>
      </c>
      <c r="J8510" s="13">
        <v>1454</v>
      </c>
      <c r="K8510" s="13">
        <f t="shared" si="529"/>
        <v>63546</v>
      </c>
      <c r="L8510" s="13">
        <v>102016.9453125</v>
      </c>
      <c r="M8510" s="15">
        <f t="shared" si="530"/>
        <v>0.62289651788087597</v>
      </c>
      <c r="N8510" s="16">
        <v>1600</v>
      </c>
      <c r="O8510" s="17">
        <f t="shared" si="531"/>
        <v>39.716250000000002</v>
      </c>
      <c r="P8510" s="10">
        <v>401</v>
      </c>
    </row>
    <row r="8511" spans="1:16" x14ac:dyDescent="0.25">
      <c r="A8511" s="11">
        <v>22057245</v>
      </c>
      <c r="B8511" s="10" t="s">
        <v>10402</v>
      </c>
      <c r="C8511" s="12">
        <v>42849</v>
      </c>
      <c r="D8511" s="10" t="s">
        <v>16</v>
      </c>
      <c r="E8511" s="10" t="s">
        <v>17</v>
      </c>
      <c r="F8511" s="10" t="s">
        <v>10359</v>
      </c>
      <c r="G8511" s="13">
        <v>36000</v>
      </c>
      <c r="H8511" s="13">
        <v>15800</v>
      </c>
      <c r="I8511" s="14">
        <f t="shared" si="528"/>
        <v>43.888888888888886</v>
      </c>
      <c r="J8511" s="13">
        <v>1386</v>
      </c>
      <c r="K8511" s="13">
        <f t="shared" si="529"/>
        <v>34614</v>
      </c>
      <c r="L8511" s="13">
        <v>118455.734375</v>
      </c>
      <c r="M8511" s="15">
        <f t="shared" si="530"/>
        <v>0.29221042090221727</v>
      </c>
      <c r="N8511" s="16">
        <v>1303</v>
      </c>
      <c r="O8511" s="17">
        <f t="shared" si="531"/>
        <v>26.56485034535687</v>
      </c>
      <c r="P8511" s="10">
        <v>401</v>
      </c>
    </row>
    <row r="8512" spans="1:16" x14ac:dyDescent="0.25">
      <c r="A8512" s="11">
        <v>22057254</v>
      </c>
      <c r="B8512" s="10" t="s">
        <v>10403</v>
      </c>
      <c r="C8512" s="12">
        <v>42978</v>
      </c>
      <c r="D8512" s="10" t="s">
        <v>16</v>
      </c>
      <c r="E8512" s="10" t="s">
        <v>17</v>
      </c>
      <c r="F8512" s="10" t="s">
        <v>10359</v>
      </c>
      <c r="G8512" s="13">
        <v>26000</v>
      </c>
      <c r="H8512" s="13">
        <v>14000</v>
      </c>
      <c r="I8512" s="14">
        <f t="shared" si="528"/>
        <v>53.846153846153847</v>
      </c>
      <c r="J8512" s="13">
        <v>1386</v>
      </c>
      <c r="K8512" s="13">
        <f t="shared" si="529"/>
        <v>24614</v>
      </c>
      <c r="L8512" s="13">
        <v>105426.2265625</v>
      </c>
      <c r="M8512" s="15">
        <f t="shared" si="530"/>
        <v>0.23347131736151103</v>
      </c>
      <c r="N8512" s="16">
        <v>1129</v>
      </c>
      <c r="O8512" s="17">
        <f t="shared" si="531"/>
        <v>21.801594331266607</v>
      </c>
      <c r="P8512" s="10">
        <v>401</v>
      </c>
    </row>
    <row r="8513" spans="1:16" x14ac:dyDescent="0.25">
      <c r="A8513" s="11">
        <v>22057269</v>
      </c>
      <c r="B8513" s="10" t="s">
        <v>10404</v>
      </c>
      <c r="C8513" s="12">
        <v>43241</v>
      </c>
      <c r="D8513" s="10" t="s">
        <v>20</v>
      </c>
      <c r="E8513" s="10" t="s">
        <v>17</v>
      </c>
      <c r="F8513" s="10" t="s">
        <v>10359</v>
      </c>
      <c r="G8513" s="13">
        <v>65000</v>
      </c>
      <c r="H8513" s="13">
        <v>10000</v>
      </c>
      <c r="I8513" s="14">
        <f t="shared" si="528"/>
        <v>15.384615384615385</v>
      </c>
      <c r="J8513" s="13">
        <v>1386</v>
      </c>
      <c r="K8513" s="13">
        <f t="shared" si="529"/>
        <v>63614</v>
      </c>
      <c r="L8513" s="13">
        <v>68924.59375</v>
      </c>
      <c r="M8513" s="15">
        <f t="shared" si="530"/>
        <v>0.92295067027507871</v>
      </c>
      <c r="N8513" s="16">
        <v>1118</v>
      </c>
      <c r="O8513" s="17">
        <f t="shared" si="531"/>
        <v>56.899821109123437</v>
      </c>
      <c r="P8513" s="10">
        <v>401</v>
      </c>
    </row>
    <row r="8514" spans="1:16" x14ac:dyDescent="0.25">
      <c r="A8514" s="11">
        <v>22057272</v>
      </c>
      <c r="B8514" s="10" t="s">
        <v>10405</v>
      </c>
      <c r="C8514" s="12">
        <v>43081</v>
      </c>
      <c r="D8514" s="10" t="s">
        <v>16</v>
      </c>
      <c r="E8514" s="10" t="s">
        <v>17</v>
      </c>
      <c r="F8514" s="10" t="s">
        <v>10359</v>
      </c>
      <c r="G8514" s="13">
        <v>62000</v>
      </c>
      <c r="H8514" s="13">
        <v>14700</v>
      </c>
      <c r="I8514" s="14">
        <f t="shared" ref="I8514:I8577" si="532">H8514/G8514*100</f>
        <v>23.70967741935484</v>
      </c>
      <c r="J8514" s="13">
        <v>1386</v>
      </c>
      <c r="K8514" s="13">
        <f t="shared" ref="K8514:K8577" si="533">G8514-J8514</f>
        <v>60614</v>
      </c>
      <c r="L8514" s="13">
        <v>106055.734375</v>
      </c>
      <c r="M8514" s="15">
        <f t="shared" ref="M8514:M8577" si="534">K8514/L8514</f>
        <v>0.57152968066466237</v>
      </c>
      <c r="N8514" s="16">
        <v>1306</v>
      </c>
      <c r="O8514" s="17">
        <f t="shared" ref="O8514:O8577" si="535">K8514/N8514</f>
        <v>46.411944869831544</v>
      </c>
      <c r="P8514" s="10">
        <v>401</v>
      </c>
    </row>
    <row r="8515" spans="1:16" x14ac:dyDescent="0.25">
      <c r="A8515" s="11">
        <v>22057273</v>
      </c>
      <c r="B8515" s="10" t="s">
        <v>10406</v>
      </c>
      <c r="C8515" s="12">
        <v>43081</v>
      </c>
      <c r="D8515" s="10" t="s">
        <v>16</v>
      </c>
      <c r="E8515" s="10" t="s">
        <v>17</v>
      </c>
      <c r="F8515" s="10" t="s">
        <v>10359</v>
      </c>
      <c r="G8515" s="13">
        <v>62000</v>
      </c>
      <c r="H8515" s="13">
        <v>13400</v>
      </c>
      <c r="I8515" s="14">
        <f t="shared" si="532"/>
        <v>21.612903225806452</v>
      </c>
      <c r="J8515" s="13">
        <v>916</v>
      </c>
      <c r="K8515" s="13">
        <f t="shared" si="533"/>
        <v>61084</v>
      </c>
      <c r="L8515" s="13">
        <v>97954.1015625</v>
      </c>
      <c r="M8515" s="15">
        <f t="shared" si="534"/>
        <v>0.62359818553412094</v>
      </c>
      <c r="N8515" s="16">
        <v>1289</v>
      </c>
      <c r="O8515" s="17">
        <f t="shared" si="535"/>
        <v>47.38867339022498</v>
      </c>
      <c r="P8515" s="10">
        <v>401</v>
      </c>
    </row>
    <row r="8516" spans="1:16" x14ac:dyDescent="0.25">
      <c r="A8516" s="11">
        <v>22057290</v>
      </c>
      <c r="B8516" s="10" t="s">
        <v>10242</v>
      </c>
      <c r="C8516" s="12">
        <v>42847</v>
      </c>
      <c r="D8516" s="10" t="s">
        <v>20</v>
      </c>
      <c r="E8516" s="10" t="s">
        <v>17</v>
      </c>
      <c r="F8516" s="10" t="s">
        <v>10211</v>
      </c>
      <c r="G8516" s="13">
        <v>30000</v>
      </c>
      <c r="H8516" s="13">
        <v>11600</v>
      </c>
      <c r="I8516" s="14">
        <f t="shared" si="532"/>
        <v>38.666666666666664</v>
      </c>
      <c r="J8516" s="13">
        <v>1608</v>
      </c>
      <c r="K8516" s="13">
        <f t="shared" si="533"/>
        <v>28392</v>
      </c>
      <c r="L8516" s="13">
        <v>80424.2421875</v>
      </c>
      <c r="M8516" s="15">
        <f t="shared" si="534"/>
        <v>0.35302788348079517</v>
      </c>
      <c r="N8516" s="16">
        <v>1053</v>
      </c>
      <c r="O8516" s="17">
        <f t="shared" si="535"/>
        <v>26.962962962962962</v>
      </c>
      <c r="P8516" s="10">
        <v>401</v>
      </c>
    </row>
    <row r="8517" spans="1:16" x14ac:dyDescent="0.25">
      <c r="A8517" s="11">
        <v>22057305</v>
      </c>
      <c r="B8517" s="10" t="s">
        <v>10243</v>
      </c>
      <c r="C8517" s="12">
        <v>42842</v>
      </c>
      <c r="D8517" s="10" t="s">
        <v>20</v>
      </c>
      <c r="E8517" s="10" t="s">
        <v>17</v>
      </c>
      <c r="F8517" s="10" t="s">
        <v>10211</v>
      </c>
      <c r="G8517" s="13">
        <v>65000</v>
      </c>
      <c r="H8517" s="13">
        <v>14700</v>
      </c>
      <c r="I8517" s="14">
        <f t="shared" si="532"/>
        <v>22.615384615384613</v>
      </c>
      <c r="J8517" s="13">
        <v>1226</v>
      </c>
      <c r="K8517" s="13">
        <f t="shared" si="533"/>
        <v>63774</v>
      </c>
      <c r="L8517" s="13">
        <v>102142.421875</v>
      </c>
      <c r="M8517" s="15">
        <f t="shared" si="534"/>
        <v>0.62436349980075312</v>
      </c>
      <c r="N8517" s="16">
        <v>1195</v>
      </c>
      <c r="O8517" s="17">
        <f t="shared" si="535"/>
        <v>53.367364016736403</v>
      </c>
      <c r="P8517" s="10">
        <v>401</v>
      </c>
    </row>
    <row r="8518" spans="1:16" x14ac:dyDescent="0.25">
      <c r="A8518" s="11">
        <v>22057309</v>
      </c>
      <c r="B8518" s="10" t="s">
        <v>10244</v>
      </c>
      <c r="C8518" s="12">
        <v>42863</v>
      </c>
      <c r="D8518" s="10" t="s">
        <v>20</v>
      </c>
      <c r="E8518" s="10" t="s">
        <v>17</v>
      </c>
      <c r="F8518" s="10" t="s">
        <v>10211</v>
      </c>
      <c r="G8518" s="13">
        <v>43000</v>
      </c>
      <c r="H8518" s="13">
        <v>10400</v>
      </c>
      <c r="I8518" s="14">
        <f t="shared" si="532"/>
        <v>24.186046511627907</v>
      </c>
      <c r="J8518" s="13">
        <v>1193</v>
      </c>
      <c r="K8518" s="13">
        <f t="shared" si="533"/>
        <v>41807</v>
      </c>
      <c r="L8518" s="13">
        <v>69836.3671875</v>
      </c>
      <c r="M8518" s="15">
        <f t="shared" si="534"/>
        <v>0.598642250215487</v>
      </c>
      <c r="N8518" s="16">
        <v>1145</v>
      </c>
      <c r="O8518" s="17">
        <f t="shared" si="535"/>
        <v>36.512663755458519</v>
      </c>
      <c r="P8518" s="10">
        <v>401</v>
      </c>
    </row>
    <row r="8519" spans="1:16" x14ac:dyDescent="0.25">
      <c r="A8519" s="11">
        <v>22057329</v>
      </c>
      <c r="B8519" s="10" t="s">
        <v>10245</v>
      </c>
      <c r="C8519" s="12">
        <v>43370</v>
      </c>
      <c r="D8519" s="10" t="s">
        <v>16</v>
      </c>
      <c r="E8519" s="10" t="s">
        <v>17</v>
      </c>
      <c r="F8519" s="10" t="s">
        <v>10211</v>
      </c>
      <c r="G8519" s="13">
        <v>79455</v>
      </c>
      <c r="H8519" s="13">
        <v>49750</v>
      </c>
      <c r="I8519" s="14">
        <f t="shared" si="532"/>
        <v>62.614058271977846</v>
      </c>
      <c r="J8519" s="13">
        <v>1745</v>
      </c>
      <c r="K8519" s="13">
        <f t="shared" si="533"/>
        <v>77710</v>
      </c>
      <c r="L8519" s="13">
        <v>102266.6640625</v>
      </c>
      <c r="M8519" s="15">
        <f t="shared" si="534"/>
        <v>0.75987616015818937</v>
      </c>
      <c r="N8519" s="16">
        <v>1272</v>
      </c>
      <c r="O8519" s="17">
        <f t="shared" si="535"/>
        <v>61.092767295597483</v>
      </c>
      <c r="P8519" s="10">
        <v>401</v>
      </c>
    </row>
    <row r="8520" spans="1:16" x14ac:dyDescent="0.25">
      <c r="A8520" s="11">
        <v>22057341</v>
      </c>
      <c r="B8520" s="10" t="s">
        <v>10246</v>
      </c>
      <c r="C8520" s="12">
        <v>43199</v>
      </c>
      <c r="D8520" s="10" t="s">
        <v>20</v>
      </c>
      <c r="E8520" s="10" t="s">
        <v>17</v>
      </c>
      <c r="F8520" s="10" t="s">
        <v>10211</v>
      </c>
      <c r="G8520" s="13">
        <v>29000</v>
      </c>
      <c r="H8520" s="13">
        <v>16200</v>
      </c>
      <c r="I8520" s="14">
        <f t="shared" si="532"/>
        <v>55.862068965517238</v>
      </c>
      <c r="J8520" s="13">
        <v>1375</v>
      </c>
      <c r="K8520" s="13">
        <f t="shared" si="533"/>
        <v>27625</v>
      </c>
      <c r="L8520" s="13">
        <v>107739.390625</v>
      </c>
      <c r="M8520" s="15">
        <f t="shared" si="534"/>
        <v>0.25640575688934569</v>
      </c>
      <c r="N8520" s="16">
        <v>1192</v>
      </c>
      <c r="O8520" s="17">
        <f t="shared" si="535"/>
        <v>23.175335570469798</v>
      </c>
      <c r="P8520" s="10">
        <v>401</v>
      </c>
    </row>
    <row r="8521" spans="1:16" x14ac:dyDescent="0.25">
      <c r="A8521" s="11">
        <v>22057348</v>
      </c>
      <c r="B8521" s="10" t="s">
        <v>11491</v>
      </c>
      <c r="C8521" s="12">
        <v>42873</v>
      </c>
      <c r="D8521" s="10" t="s">
        <v>36</v>
      </c>
      <c r="E8521" s="10" t="s">
        <v>17</v>
      </c>
      <c r="F8521" s="10" t="s">
        <v>11440</v>
      </c>
      <c r="G8521" s="13">
        <v>39000</v>
      </c>
      <c r="H8521" s="13">
        <v>12600</v>
      </c>
      <c r="I8521" s="14">
        <f t="shared" si="532"/>
        <v>32.307692307692307</v>
      </c>
      <c r="J8521" s="13">
        <v>1200</v>
      </c>
      <c r="K8521" s="13">
        <f t="shared" si="533"/>
        <v>37800</v>
      </c>
      <c r="L8521" s="13">
        <v>90059.375</v>
      </c>
      <c r="M8521" s="15">
        <f t="shared" si="534"/>
        <v>0.41972309934418267</v>
      </c>
      <c r="N8521" s="16">
        <v>1137</v>
      </c>
      <c r="O8521" s="17">
        <f t="shared" si="535"/>
        <v>33.245382585751976</v>
      </c>
      <c r="P8521" s="10">
        <v>401</v>
      </c>
    </row>
    <row r="8522" spans="1:16" x14ac:dyDescent="0.25">
      <c r="A8522" s="11">
        <v>22057355</v>
      </c>
      <c r="B8522" s="10" t="s">
        <v>11492</v>
      </c>
      <c r="C8522" s="12">
        <v>43334</v>
      </c>
      <c r="D8522" s="10" t="s">
        <v>20</v>
      </c>
      <c r="E8522" s="10" t="s">
        <v>17</v>
      </c>
      <c r="F8522" s="10" t="s">
        <v>11440</v>
      </c>
      <c r="G8522" s="13">
        <v>40000</v>
      </c>
      <c r="H8522" s="13">
        <v>11900</v>
      </c>
      <c r="I8522" s="14">
        <f t="shared" si="532"/>
        <v>29.75</v>
      </c>
      <c r="J8522" s="13">
        <v>1200</v>
      </c>
      <c r="K8522" s="13">
        <f t="shared" si="533"/>
        <v>38800</v>
      </c>
      <c r="L8522" s="13">
        <v>83681.25</v>
      </c>
      <c r="M8522" s="15">
        <f t="shared" si="534"/>
        <v>0.46366420195683022</v>
      </c>
      <c r="N8522" s="16">
        <v>963</v>
      </c>
      <c r="O8522" s="17">
        <f t="shared" si="535"/>
        <v>40.29075804776739</v>
      </c>
      <c r="P8522" s="10">
        <v>401</v>
      </c>
    </row>
    <row r="8523" spans="1:16" x14ac:dyDescent="0.25">
      <c r="A8523" s="11">
        <v>22057449</v>
      </c>
      <c r="B8523" s="10" t="s">
        <v>11271</v>
      </c>
      <c r="C8523" s="12">
        <v>42991</v>
      </c>
      <c r="D8523" s="10" t="s">
        <v>16</v>
      </c>
      <c r="E8523" s="10" t="s">
        <v>17</v>
      </c>
      <c r="F8523" s="10" t="s">
        <v>11191</v>
      </c>
      <c r="G8523" s="13">
        <v>42500</v>
      </c>
      <c r="H8523" s="13">
        <v>9100</v>
      </c>
      <c r="I8523" s="14">
        <f t="shared" si="532"/>
        <v>21.411764705882351</v>
      </c>
      <c r="J8523" s="13">
        <v>1130</v>
      </c>
      <c r="K8523" s="13">
        <f t="shared" si="533"/>
        <v>41370</v>
      </c>
      <c r="L8523" s="13">
        <v>64530.16015625</v>
      </c>
      <c r="M8523" s="15">
        <f t="shared" si="534"/>
        <v>0.64109557298213449</v>
      </c>
      <c r="N8523" s="16">
        <v>942</v>
      </c>
      <c r="O8523" s="17">
        <f t="shared" si="535"/>
        <v>43.917197452229303</v>
      </c>
      <c r="P8523" s="10">
        <v>401</v>
      </c>
    </row>
    <row r="8524" spans="1:16" x14ac:dyDescent="0.25">
      <c r="A8524" s="11">
        <v>22057493</v>
      </c>
      <c r="B8524" s="10" t="s">
        <v>11272</v>
      </c>
      <c r="C8524" s="12">
        <v>43494</v>
      </c>
      <c r="D8524" s="10" t="s">
        <v>16</v>
      </c>
      <c r="E8524" s="10" t="s">
        <v>17</v>
      </c>
      <c r="F8524" s="10" t="s">
        <v>11191</v>
      </c>
      <c r="G8524" s="13">
        <v>33000</v>
      </c>
      <c r="H8524" s="13">
        <v>12000</v>
      </c>
      <c r="I8524" s="14">
        <f t="shared" si="532"/>
        <v>36.363636363636367</v>
      </c>
      <c r="J8524" s="13">
        <v>1089</v>
      </c>
      <c r="K8524" s="13">
        <f t="shared" si="533"/>
        <v>31911</v>
      </c>
      <c r="L8524" s="13">
        <v>78879.3671875</v>
      </c>
      <c r="M8524" s="15">
        <f t="shared" si="534"/>
        <v>0.40455446256491939</v>
      </c>
      <c r="N8524" s="16">
        <v>1094</v>
      </c>
      <c r="O8524" s="17">
        <f t="shared" si="535"/>
        <v>29.1691042047532</v>
      </c>
      <c r="P8524" s="10">
        <v>401</v>
      </c>
    </row>
    <row r="8525" spans="1:16" x14ac:dyDescent="0.25">
      <c r="A8525" s="11">
        <v>22057494</v>
      </c>
      <c r="B8525" s="10" t="s">
        <v>11273</v>
      </c>
      <c r="C8525" s="12">
        <v>42944</v>
      </c>
      <c r="D8525" s="10" t="s">
        <v>90</v>
      </c>
      <c r="E8525" s="10" t="s">
        <v>45</v>
      </c>
      <c r="F8525" s="10" t="s">
        <v>11191</v>
      </c>
      <c r="G8525" s="13">
        <v>27500</v>
      </c>
      <c r="H8525" s="13">
        <v>11200</v>
      </c>
      <c r="I8525" s="14">
        <f t="shared" si="532"/>
        <v>40.727272727272727</v>
      </c>
      <c r="J8525" s="13">
        <v>1527</v>
      </c>
      <c r="K8525" s="13">
        <f t="shared" si="533"/>
        <v>25973</v>
      </c>
      <c r="L8525" s="13">
        <v>79022.21875</v>
      </c>
      <c r="M8525" s="15">
        <f t="shared" si="534"/>
        <v>0.32867971073009133</v>
      </c>
      <c r="N8525" s="16">
        <v>1104</v>
      </c>
      <c r="O8525" s="17">
        <f t="shared" si="535"/>
        <v>23.526268115942027</v>
      </c>
      <c r="P8525" s="10">
        <v>401</v>
      </c>
    </row>
    <row r="8526" spans="1:16" x14ac:dyDescent="0.25">
      <c r="A8526" s="11">
        <v>22057501.030000001</v>
      </c>
      <c r="B8526" s="10" t="s">
        <v>11274</v>
      </c>
      <c r="C8526" s="12">
        <v>43091</v>
      </c>
      <c r="D8526" s="10" t="s">
        <v>20</v>
      </c>
      <c r="E8526" s="10" t="s">
        <v>17</v>
      </c>
      <c r="F8526" s="10" t="s">
        <v>11191</v>
      </c>
      <c r="G8526" s="13">
        <v>75000</v>
      </c>
      <c r="H8526" s="13">
        <v>19400</v>
      </c>
      <c r="I8526" s="14">
        <f t="shared" si="532"/>
        <v>25.866666666666667</v>
      </c>
      <c r="J8526" s="13">
        <v>1687</v>
      </c>
      <c r="K8526" s="13">
        <f t="shared" si="533"/>
        <v>73313</v>
      </c>
      <c r="L8526" s="13">
        <v>153314.28125</v>
      </c>
      <c r="M8526" s="15">
        <f t="shared" si="534"/>
        <v>0.47818767698785397</v>
      </c>
      <c r="N8526" s="16">
        <v>1679</v>
      </c>
      <c r="O8526" s="17">
        <f t="shared" si="535"/>
        <v>43.66468135795116</v>
      </c>
      <c r="P8526" s="10">
        <v>401</v>
      </c>
    </row>
    <row r="8527" spans="1:16" x14ac:dyDescent="0.25">
      <c r="A8527" s="11">
        <v>22057515</v>
      </c>
      <c r="B8527" s="10" t="s">
        <v>11275</v>
      </c>
      <c r="C8527" s="12">
        <v>43082</v>
      </c>
      <c r="D8527" s="10" t="s">
        <v>20</v>
      </c>
      <c r="E8527" s="10" t="s">
        <v>17</v>
      </c>
      <c r="F8527" s="10" t="s">
        <v>11191</v>
      </c>
      <c r="G8527" s="13">
        <v>56500</v>
      </c>
      <c r="H8527" s="13">
        <v>10500</v>
      </c>
      <c r="I8527" s="14">
        <f t="shared" si="532"/>
        <v>18.584070796460178</v>
      </c>
      <c r="J8527" s="13">
        <v>1105</v>
      </c>
      <c r="K8527" s="13">
        <f t="shared" si="533"/>
        <v>55395</v>
      </c>
      <c r="L8527" s="13">
        <v>74161.90625</v>
      </c>
      <c r="M8527" s="15">
        <f t="shared" si="534"/>
        <v>0.74694681947984587</v>
      </c>
      <c r="N8527" s="16">
        <v>1049</v>
      </c>
      <c r="O8527" s="17">
        <f t="shared" si="535"/>
        <v>52.807435653002862</v>
      </c>
      <c r="P8527" s="10">
        <v>401</v>
      </c>
    </row>
    <row r="8528" spans="1:16" x14ac:dyDescent="0.25">
      <c r="A8528" s="11">
        <v>22057569</v>
      </c>
      <c r="B8528" s="10" t="s">
        <v>11493</v>
      </c>
      <c r="C8528" s="12">
        <v>43004</v>
      </c>
      <c r="D8528" s="10" t="s">
        <v>20</v>
      </c>
      <c r="E8528" s="10" t="s">
        <v>17</v>
      </c>
      <c r="F8528" s="10" t="s">
        <v>11440</v>
      </c>
      <c r="G8528" s="13">
        <v>50000</v>
      </c>
      <c r="H8528" s="13">
        <v>12800</v>
      </c>
      <c r="I8528" s="14">
        <f t="shared" si="532"/>
        <v>25.6</v>
      </c>
      <c r="J8528" s="13">
        <v>1303</v>
      </c>
      <c r="K8528" s="13">
        <f t="shared" si="533"/>
        <v>48697</v>
      </c>
      <c r="L8528" s="13">
        <v>96159.375</v>
      </c>
      <c r="M8528" s="15">
        <f t="shared" si="534"/>
        <v>0.5064196808683501</v>
      </c>
      <c r="N8528" s="16">
        <v>1338</v>
      </c>
      <c r="O8528" s="17">
        <f t="shared" si="535"/>
        <v>36.395366218236177</v>
      </c>
      <c r="P8528" s="10">
        <v>401</v>
      </c>
    </row>
    <row r="8529" spans="1:16" x14ac:dyDescent="0.25">
      <c r="A8529" s="11">
        <v>22057597</v>
      </c>
      <c r="B8529" s="10" t="s">
        <v>11494</v>
      </c>
      <c r="C8529" s="12">
        <v>42846</v>
      </c>
      <c r="D8529" s="10" t="s">
        <v>16</v>
      </c>
      <c r="E8529" s="10" t="s">
        <v>17</v>
      </c>
      <c r="F8529" s="10" t="s">
        <v>11440</v>
      </c>
      <c r="G8529" s="13">
        <v>18000</v>
      </c>
      <c r="H8529" s="13">
        <v>12200</v>
      </c>
      <c r="I8529" s="14">
        <f t="shared" si="532"/>
        <v>67.777777777777786</v>
      </c>
      <c r="J8529" s="13">
        <v>1483</v>
      </c>
      <c r="K8529" s="13">
        <f t="shared" si="533"/>
        <v>16517</v>
      </c>
      <c r="L8529" s="13">
        <v>92146.875</v>
      </c>
      <c r="M8529" s="15">
        <f t="shared" si="534"/>
        <v>0.17924644758707228</v>
      </c>
      <c r="N8529" s="16">
        <v>1009</v>
      </c>
      <c r="O8529" s="17">
        <f t="shared" si="535"/>
        <v>16.369672943508423</v>
      </c>
      <c r="P8529" s="10">
        <v>401</v>
      </c>
    </row>
    <row r="8530" spans="1:16" x14ac:dyDescent="0.25">
      <c r="A8530" s="11">
        <v>22057624</v>
      </c>
      <c r="B8530" s="10" t="s">
        <v>11495</v>
      </c>
      <c r="C8530" s="12">
        <v>42856</v>
      </c>
      <c r="D8530" s="10" t="s">
        <v>20</v>
      </c>
      <c r="E8530" s="10" t="s">
        <v>17</v>
      </c>
      <c r="F8530" s="10" t="s">
        <v>11440</v>
      </c>
      <c r="G8530" s="13">
        <v>10000</v>
      </c>
      <c r="H8530" s="13">
        <v>9900</v>
      </c>
      <c r="I8530" s="14">
        <f t="shared" si="532"/>
        <v>99</v>
      </c>
      <c r="J8530" s="13">
        <v>1485</v>
      </c>
      <c r="K8530" s="13">
        <f t="shared" si="533"/>
        <v>8515</v>
      </c>
      <c r="L8530" s="13">
        <v>68890.625</v>
      </c>
      <c r="M8530" s="15">
        <f t="shared" si="534"/>
        <v>0.12360172374688137</v>
      </c>
      <c r="N8530" s="16">
        <v>1111</v>
      </c>
      <c r="O8530" s="17">
        <f t="shared" si="535"/>
        <v>7.6642664266426639</v>
      </c>
      <c r="P8530" s="10">
        <v>401</v>
      </c>
    </row>
    <row r="8531" spans="1:16" x14ac:dyDescent="0.25">
      <c r="A8531" s="11">
        <v>22057629</v>
      </c>
      <c r="B8531" s="10" t="s">
        <v>11496</v>
      </c>
      <c r="C8531" s="12">
        <v>42905</v>
      </c>
      <c r="D8531" s="10" t="s">
        <v>16</v>
      </c>
      <c r="E8531" s="10" t="s">
        <v>17</v>
      </c>
      <c r="F8531" s="10" t="s">
        <v>11440</v>
      </c>
      <c r="G8531" s="13">
        <v>32000</v>
      </c>
      <c r="H8531" s="13">
        <v>12800</v>
      </c>
      <c r="I8531" s="14">
        <f t="shared" si="532"/>
        <v>40</v>
      </c>
      <c r="J8531" s="13">
        <v>1527</v>
      </c>
      <c r="K8531" s="13">
        <f t="shared" si="533"/>
        <v>30473</v>
      </c>
      <c r="L8531" s="13">
        <v>92178.125</v>
      </c>
      <c r="M8531" s="15">
        <f t="shared" si="534"/>
        <v>0.33058819540970269</v>
      </c>
      <c r="N8531" s="16">
        <v>1168</v>
      </c>
      <c r="O8531" s="17">
        <f t="shared" si="535"/>
        <v>26.089897260273972</v>
      </c>
      <c r="P8531" s="10">
        <v>401</v>
      </c>
    </row>
    <row r="8532" spans="1:16" x14ac:dyDescent="0.25">
      <c r="A8532" s="11">
        <v>22057702</v>
      </c>
      <c r="B8532" s="10" t="s">
        <v>10247</v>
      </c>
      <c r="C8532" s="12">
        <v>43385</v>
      </c>
      <c r="D8532" s="10" t="s">
        <v>16</v>
      </c>
      <c r="E8532" s="10" t="s">
        <v>17</v>
      </c>
      <c r="F8532" s="10" t="s">
        <v>10211</v>
      </c>
      <c r="G8532" s="13">
        <v>65900</v>
      </c>
      <c r="H8532" s="13">
        <v>36500</v>
      </c>
      <c r="I8532" s="14">
        <f t="shared" si="532"/>
        <v>55.386949924127471</v>
      </c>
      <c r="J8532" s="13">
        <v>756</v>
      </c>
      <c r="K8532" s="13">
        <f t="shared" si="533"/>
        <v>65144</v>
      </c>
      <c r="L8532" s="13">
        <v>104090.90625</v>
      </c>
      <c r="M8532" s="15">
        <f t="shared" si="534"/>
        <v>0.62583757166587262</v>
      </c>
      <c r="N8532" s="16">
        <v>1516</v>
      </c>
      <c r="O8532" s="17">
        <f t="shared" si="535"/>
        <v>42.970976253298154</v>
      </c>
      <c r="P8532" s="10">
        <v>401</v>
      </c>
    </row>
    <row r="8533" spans="1:16" x14ac:dyDescent="0.25">
      <c r="A8533" s="11">
        <v>22057703</v>
      </c>
      <c r="B8533" s="10" t="s">
        <v>10248</v>
      </c>
      <c r="C8533" s="12">
        <v>43368</v>
      </c>
      <c r="D8533" s="10" t="s">
        <v>20</v>
      </c>
      <c r="E8533" s="10" t="s">
        <v>17</v>
      </c>
      <c r="F8533" s="10" t="s">
        <v>10211</v>
      </c>
      <c r="G8533" s="13">
        <v>52950</v>
      </c>
      <c r="H8533" s="13">
        <v>16400</v>
      </c>
      <c r="I8533" s="14">
        <f t="shared" si="532"/>
        <v>30.972615675165251</v>
      </c>
      <c r="J8533" s="13">
        <v>1226</v>
      </c>
      <c r="K8533" s="13">
        <f t="shared" si="533"/>
        <v>51724</v>
      </c>
      <c r="L8533" s="13">
        <v>108133.3359375</v>
      </c>
      <c r="M8533" s="15">
        <f t="shared" si="534"/>
        <v>0.47833537688965744</v>
      </c>
      <c r="N8533" s="16">
        <v>1271</v>
      </c>
      <c r="O8533" s="17">
        <f t="shared" si="535"/>
        <v>40.695515342250197</v>
      </c>
      <c r="P8533" s="10">
        <v>401</v>
      </c>
    </row>
    <row r="8534" spans="1:16" x14ac:dyDescent="0.25">
      <c r="A8534" s="11">
        <v>22057736</v>
      </c>
      <c r="B8534" s="10" t="s">
        <v>10407</v>
      </c>
      <c r="C8534" s="12">
        <v>43386</v>
      </c>
      <c r="D8534" s="10" t="s">
        <v>20</v>
      </c>
      <c r="E8534" s="10" t="s">
        <v>17</v>
      </c>
      <c r="F8534" s="10" t="s">
        <v>10359</v>
      </c>
      <c r="G8534" s="13">
        <v>20000</v>
      </c>
      <c r="H8534" s="13">
        <v>15100</v>
      </c>
      <c r="I8534" s="14">
        <f t="shared" si="532"/>
        <v>75.5</v>
      </c>
      <c r="J8534" s="13">
        <v>1386</v>
      </c>
      <c r="K8534" s="13">
        <f t="shared" si="533"/>
        <v>18614</v>
      </c>
      <c r="L8534" s="13">
        <v>109872.1328125</v>
      </c>
      <c r="M8534" s="15">
        <f t="shared" si="534"/>
        <v>0.16941511485687943</v>
      </c>
      <c r="N8534" s="16">
        <v>1416</v>
      </c>
      <c r="O8534" s="17">
        <f t="shared" si="535"/>
        <v>13.145480225988701</v>
      </c>
      <c r="P8534" s="10">
        <v>401</v>
      </c>
    </row>
    <row r="8535" spans="1:16" x14ac:dyDescent="0.25">
      <c r="A8535" s="11">
        <v>22057741</v>
      </c>
      <c r="B8535" s="10" t="s">
        <v>10408</v>
      </c>
      <c r="C8535" s="12">
        <v>42958</v>
      </c>
      <c r="D8535" s="10" t="s">
        <v>20</v>
      </c>
      <c r="E8535" s="10" t="s">
        <v>17</v>
      </c>
      <c r="F8535" s="10" t="s">
        <v>10359</v>
      </c>
      <c r="G8535" s="13">
        <v>17500</v>
      </c>
      <c r="H8535" s="13">
        <v>13100</v>
      </c>
      <c r="I8535" s="14">
        <f t="shared" si="532"/>
        <v>74.857142857142861</v>
      </c>
      <c r="J8535" s="13">
        <v>1386</v>
      </c>
      <c r="K8535" s="13">
        <f t="shared" si="533"/>
        <v>16114</v>
      </c>
      <c r="L8535" s="13">
        <v>95606.5546875</v>
      </c>
      <c r="M8535" s="15">
        <f t="shared" si="534"/>
        <v>0.1685449292955937</v>
      </c>
      <c r="N8535" s="16">
        <v>1436</v>
      </c>
      <c r="O8535" s="17">
        <f t="shared" si="535"/>
        <v>11.221448467966574</v>
      </c>
      <c r="P8535" s="10">
        <v>401</v>
      </c>
    </row>
    <row r="8536" spans="1:16" x14ac:dyDescent="0.25">
      <c r="A8536" s="11">
        <v>22057756</v>
      </c>
      <c r="B8536" s="10" t="s">
        <v>10409</v>
      </c>
      <c r="C8536" s="12">
        <v>42895</v>
      </c>
      <c r="D8536" s="10" t="s">
        <v>16</v>
      </c>
      <c r="E8536" s="10" t="s">
        <v>17</v>
      </c>
      <c r="F8536" s="10" t="s">
        <v>10359</v>
      </c>
      <c r="G8536" s="13">
        <v>55300</v>
      </c>
      <c r="H8536" s="13">
        <v>13800</v>
      </c>
      <c r="I8536" s="14">
        <f t="shared" si="532"/>
        <v>24.954792043399639</v>
      </c>
      <c r="J8536" s="13">
        <v>1386</v>
      </c>
      <c r="K8536" s="13">
        <f t="shared" si="533"/>
        <v>53914</v>
      </c>
      <c r="L8536" s="13">
        <v>97934.4296875</v>
      </c>
      <c r="M8536" s="15">
        <f t="shared" si="534"/>
        <v>0.55051119582801211</v>
      </c>
      <c r="N8536" s="16">
        <v>1084</v>
      </c>
      <c r="O8536" s="17">
        <f t="shared" si="535"/>
        <v>49.736162361623613</v>
      </c>
      <c r="P8536" s="10">
        <v>401</v>
      </c>
    </row>
    <row r="8537" spans="1:16" x14ac:dyDescent="0.25">
      <c r="A8537" s="11">
        <v>22057758</v>
      </c>
      <c r="B8537" s="10" t="s">
        <v>10410</v>
      </c>
      <c r="C8537" s="12">
        <v>43315</v>
      </c>
      <c r="D8537" s="10" t="s">
        <v>16</v>
      </c>
      <c r="E8537" s="10" t="s">
        <v>59</v>
      </c>
      <c r="F8537" s="10" t="s">
        <v>10359</v>
      </c>
      <c r="G8537" s="13">
        <v>43000</v>
      </c>
      <c r="H8537" s="13">
        <v>13300</v>
      </c>
      <c r="I8537" s="14">
        <f t="shared" si="532"/>
        <v>30.930232558139537</v>
      </c>
      <c r="J8537" s="13">
        <v>1386</v>
      </c>
      <c r="K8537" s="13">
        <f t="shared" si="533"/>
        <v>41614</v>
      </c>
      <c r="L8537" s="13">
        <v>95901.640625</v>
      </c>
      <c r="M8537" s="15">
        <f t="shared" si="534"/>
        <v>0.43392375488883872</v>
      </c>
      <c r="N8537" s="16">
        <v>1175</v>
      </c>
      <c r="O8537" s="17">
        <f t="shared" si="535"/>
        <v>35.416170212765955</v>
      </c>
      <c r="P8537" s="10">
        <v>401</v>
      </c>
    </row>
    <row r="8538" spans="1:16" x14ac:dyDescent="0.25">
      <c r="A8538" s="11">
        <v>22057766</v>
      </c>
      <c r="B8538" s="10" t="s">
        <v>10411</v>
      </c>
      <c r="C8538" s="12">
        <v>43186</v>
      </c>
      <c r="D8538" s="10" t="s">
        <v>16</v>
      </c>
      <c r="E8538" s="10" t="s">
        <v>17</v>
      </c>
      <c r="F8538" s="10" t="s">
        <v>10359</v>
      </c>
      <c r="G8538" s="13">
        <v>43000</v>
      </c>
      <c r="H8538" s="13">
        <v>14200</v>
      </c>
      <c r="I8538" s="14">
        <f t="shared" si="532"/>
        <v>33.02325581395349</v>
      </c>
      <c r="J8538" s="13">
        <v>1375</v>
      </c>
      <c r="K8538" s="13">
        <f t="shared" si="533"/>
        <v>41625</v>
      </c>
      <c r="L8538" s="13">
        <v>109009.8359375</v>
      </c>
      <c r="M8538" s="15">
        <f t="shared" si="534"/>
        <v>0.38184627691638207</v>
      </c>
      <c r="N8538" s="16">
        <v>1576</v>
      </c>
      <c r="O8538" s="17">
        <f t="shared" si="535"/>
        <v>26.411802030456851</v>
      </c>
      <c r="P8538" s="10">
        <v>401</v>
      </c>
    </row>
    <row r="8539" spans="1:16" x14ac:dyDescent="0.25">
      <c r="A8539" s="11">
        <v>22057775</v>
      </c>
      <c r="B8539" s="10" t="s">
        <v>10412</v>
      </c>
      <c r="C8539" s="12">
        <v>43504</v>
      </c>
      <c r="D8539" s="10" t="s">
        <v>16</v>
      </c>
      <c r="E8539" s="10" t="s">
        <v>17</v>
      </c>
      <c r="F8539" s="10" t="s">
        <v>10359</v>
      </c>
      <c r="G8539" s="13">
        <v>74000</v>
      </c>
      <c r="H8539" s="13">
        <v>49600</v>
      </c>
      <c r="I8539" s="14">
        <f t="shared" si="532"/>
        <v>67.027027027027032</v>
      </c>
      <c r="J8539" s="13">
        <v>1112</v>
      </c>
      <c r="K8539" s="13">
        <f t="shared" si="533"/>
        <v>72888</v>
      </c>
      <c r="L8539" s="13">
        <v>125947.5390625</v>
      </c>
      <c r="M8539" s="15">
        <f t="shared" si="534"/>
        <v>0.5787171432053958</v>
      </c>
      <c r="N8539" s="16">
        <v>1493</v>
      </c>
      <c r="O8539" s="17">
        <f t="shared" si="535"/>
        <v>48.819825853985265</v>
      </c>
      <c r="P8539" s="10">
        <v>401</v>
      </c>
    </row>
    <row r="8540" spans="1:16" x14ac:dyDescent="0.25">
      <c r="A8540" s="11">
        <v>22057786</v>
      </c>
      <c r="B8540" s="10" t="s">
        <v>11026</v>
      </c>
      <c r="C8540" s="12">
        <v>43244</v>
      </c>
      <c r="D8540" s="10" t="s">
        <v>20</v>
      </c>
      <c r="E8540" s="10" t="s">
        <v>17</v>
      </c>
      <c r="F8540" s="10" t="s">
        <v>10984</v>
      </c>
      <c r="G8540" s="13">
        <v>65000</v>
      </c>
      <c r="H8540" s="13">
        <v>22100</v>
      </c>
      <c r="I8540" s="14">
        <f t="shared" si="532"/>
        <v>34</v>
      </c>
      <c r="J8540" s="13">
        <v>2021</v>
      </c>
      <c r="K8540" s="13">
        <f t="shared" si="533"/>
        <v>62979</v>
      </c>
      <c r="L8540" s="13">
        <v>153778.125</v>
      </c>
      <c r="M8540" s="15">
        <f t="shared" si="534"/>
        <v>0.40954459550082301</v>
      </c>
      <c r="N8540" s="16">
        <v>2336</v>
      </c>
      <c r="O8540" s="17">
        <f t="shared" si="535"/>
        <v>26.960188356164384</v>
      </c>
      <c r="P8540" s="10">
        <v>401</v>
      </c>
    </row>
    <row r="8541" spans="1:16" x14ac:dyDescent="0.25">
      <c r="A8541" s="11">
        <v>22057801</v>
      </c>
      <c r="B8541" s="10" t="s">
        <v>11027</v>
      </c>
      <c r="C8541" s="12">
        <v>43087</v>
      </c>
      <c r="D8541" s="10" t="s">
        <v>20</v>
      </c>
      <c r="E8541" s="10" t="s">
        <v>17</v>
      </c>
      <c r="F8541" s="10" t="s">
        <v>10984</v>
      </c>
      <c r="G8541" s="13">
        <v>29000</v>
      </c>
      <c r="H8541" s="13">
        <v>23500</v>
      </c>
      <c r="I8541" s="14">
        <f t="shared" si="532"/>
        <v>81.034482758620683</v>
      </c>
      <c r="J8541" s="13">
        <v>2031</v>
      </c>
      <c r="K8541" s="13">
        <f t="shared" si="533"/>
        <v>26969</v>
      </c>
      <c r="L8541" s="13">
        <v>147359.375</v>
      </c>
      <c r="M8541" s="15">
        <f t="shared" si="534"/>
        <v>0.18301516276110699</v>
      </c>
      <c r="N8541" s="16">
        <v>2031</v>
      </c>
      <c r="O8541" s="17">
        <f t="shared" si="535"/>
        <v>13.278680452978827</v>
      </c>
      <c r="P8541" s="10">
        <v>401</v>
      </c>
    </row>
    <row r="8542" spans="1:16" x14ac:dyDescent="0.25">
      <c r="A8542" s="11">
        <v>22057807</v>
      </c>
      <c r="B8542" s="10" t="s">
        <v>11028</v>
      </c>
      <c r="C8542" s="12">
        <v>43238</v>
      </c>
      <c r="D8542" s="10" t="s">
        <v>20</v>
      </c>
      <c r="E8542" s="10" t="s">
        <v>17</v>
      </c>
      <c r="F8542" s="10" t="s">
        <v>10984</v>
      </c>
      <c r="G8542" s="13">
        <v>20000</v>
      </c>
      <c r="H8542" s="13">
        <v>9600</v>
      </c>
      <c r="I8542" s="14">
        <f t="shared" si="532"/>
        <v>48</v>
      </c>
      <c r="J8542" s="13">
        <v>1885</v>
      </c>
      <c r="K8542" s="13">
        <f t="shared" si="533"/>
        <v>18115</v>
      </c>
      <c r="L8542" s="13">
        <v>62996.875</v>
      </c>
      <c r="M8542" s="15">
        <f t="shared" si="534"/>
        <v>0.28755394612828017</v>
      </c>
      <c r="N8542" s="16">
        <v>2250</v>
      </c>
      <c r="O8542" s="17">
        <f t="shared" si="535"/>
        <v>8.051111111111112</v>
      </c>
      <c r="P8542" s="10">
        <v>401</v>
      </c>
    </row>
    <row r="8543" spans="1:16" x14ac:dyDescent="0.25">
      <c r="A8543" s="11">
        <v>22057817</v>
      </c>
      <c r="B8543" s="10" t="s">
        <v>11029</v>
      </c>
      <c r="C8543" s="12">
        <v>43301</v>
      </c>
      <c r="D8543" s="10" t="s">
        <v>20</v>
      </c>
      <c r="E8543" s="10" t="s">
        <v>17</v>
      </c>
      <c r="F8543" s="10" t="s">
        <v>10984</v>
      </c>
      <c r="G8543" s="13">
        <v>45000</v>
      </c>
      <c r="H8543" s="13">
        <v>12700</v>
      </c>
      <c r="I8543" s="14">
        <f t="shared" si="532"/>
        <v>28.222222222222221</v>
      </c>
      <c r="J8543" s="13">
        <v>1885</v>
      </c>
      <c r="K8543" s="13">
        <f t="shared" si="533"/>
        <v>43115</v>
      </c>
      <c r="L8543" s="13">
        <v>84825</v>
      </c>
      <c r="M8543" s="15">
        <f t="shared" si="534"/>
        <v>0.50828175655761865</v>
      </c>
      <c r="N8543" s="16">
        <v>2226</v>
      </c>
      <c r="O8543" s="17">
        <f t="shared" si="535"/>
        <v>19.368823000898473</v>
      </c>
      <c r="P8543" s="10">
        <v>401</v>
      </c>
    </row>
    <row r="8544" spans="1:16" x14ac:dyDescent="0.25">
      <c r="A8544" s="11">
        <v>22057827</v>
      </c>
      <c r="B8544" s="10" t="s">
        <v>11030</v>
      </c>
      <c r="C8544" s="12">
        <v>42990</v>
      </c>
      <c r="D8544" s="10" t="s">
        <v>20</v>
      </c>
      <c r="E8544" s="10" t="s">
        <v>17</v>
      </c>
      <c r="F8544" s="10" t="s">
        <v>10984</v>
      </c>
      <c r="G8544" s="13">
        <v>43900</v>
      </c>
      <c r="H8544" s="13">
        <v>21500</v>
      </c>
      <c r="I8544" s="14">
        <f t="shared" si="532"/>
        <v>48.974943052391801</v>
      </c>
      <c r="J8544" s="13">
        <v>2911</v>
      </c>
      <c r="K8544" s="13">
        <f t="shared" si="533"/>
        <v>40989</v>
      </c>
      <c r="L8544" s="13">
        <v>139318.75</v>
      </c>
      <c r="M8544" s="15">
        <f t="shared" si="534"/>
        <v>0.29421021937104663</v>
      </c>
      <c r="N8544" s="16">
        <v>2066</v>
      </c>
      <c r="O8544" s="17">
        <f t="shared" si="535"/>
        <v>19.839787028073573</v>
      </c>
      <c r="P8544" s="10">
        <v>401</v>
      </c>
    </row>
    <row r="8545" spans="1:16" x14ac:dyDescent="0.25">
      <c r="A8545" s="11">
        <v>22057830</v>
      </c>
      <c r="B8545" s="10" t="s">
        <v>11031</v>
      </c>
      <c r="C8545" s="12">
        <v>43264</v>
      </c>
      <c r="D8545" s="10" t="s">
        <v>16</v>
      </c>
      <c r="E8545" s="10" t="s">
        <v>17</v>
      </c>
      <c r="F8545" s="10" t="s">
        <v>10984</v>
      </c>
      <c r="G8545" s="13">
        <v>63000</v>
      </c>
      <c r="H8545" s="13">
        <v>19700</v>
      </c>
      <c r="I8545" s="14">
        <f t="shared" si="532"/>
        <v>31.269841269841269</v>
      </c>
      <c r="J8545" s="13">
        <v>1948</v>
      </c>
      <c r="K8545" s="13">
        <f t="shared" si="533"/>
        <v>61052</v>
      </c>
      <c r="L8545" s="13">
        <v>135625</v>
      </c>
      <c r="M8545" s="15">
        <f t="shared" si="534"/>
        <v>0.45015299539170506</v>
      </c>
      <c r="N8545" s="16">
        <v>2078</v>
      </c>
      <c r="O8545" s="17">
        <f t="shared" si="535"/>
        <v>29.380173243503368</v>
      </c>
      <c r="P8545" s="10">
        <v>401</v>
      </c>
    </row>
    <row r="8546" spans="1:16" x14ac:dyDescent="0.25">
      <c r="A8546" s="11">
        <v>22057832</v>
      </c>
      <c r="B8546" s="10" t="s">
        <v>11032</v>
      </c>
      <c r="C8546" s="12">
        <v>43271</v>
      </c>
      <c r="D8546" s="10" t="s">
        <v>16</v>
      </c>
      <c r="E8546" s="10" t="s">
        <v>17</v>
      </c>
      <c r="F8546" s="10" t="s">
        <v>10984</v>
      </c>
      <c r="G8546" s="13">
        <v>69900</v>
      </c>
      <c r="H8546" s="13">
        <v>15900</v>
      </c>
      <c r="I8546" s="14">
        <f t="shared" si="532"/>
        <v>22.746781115879827</v>
      </c>
      <c r="J8546" s="13">
        <v>1915</v>
      </c>
      <c r="K8546" s="13">
        <f t="shared" si="533"/>
        <v>67985</v>
      </c>
      <c r="L8546" s="13">
        <v>105003.125</v>
      </c>
      <c r="M8546" s="15">
        <f t="shared" si="534"/>
        <v>0.64745692092497242</v>
      </c>
      <c r="N8546" s="16">
        <v>1471</v>
      </c>
      <c r="O8546" s="17">
        <f t="shared" si="535"/>
        <v>46.216859279401767</v>
      </c>
      <c r="P8546" s="10">
        <v>401</v>
      </c>
    </row>
    <row r="8547" spans="1:16" x14ac:dyDescent="0.25">
      <c r="A8547" s="11">
        <v>22057847</v>
      </c>
      <c r="B8547" s="10" t="s">
        <v>11115</v>
      </c>
      <c r="C8547" s="12">
        <v>43341</v>
      </c>
      <c r="D8547" s="10" t="s">
        <v>16</v>
      </c>
      <c r="E8547" s="10" t="s">
        <v>17</v>
      </c>
      <c r="F8547" s="10" t="s">
        <v>11094</v>
      </c>
      <c r="G8547" s="13">
        <v>44700</v>
      </c>
      <c r="H8547" s="13">
        <v>15800</v>
      </c>
      <c r="I8547" s="14">
        <f t="shared" si="532"/>
        <v>35.34675615212528</v>
      </c>
      <c r="J8547" s="13">
        <v>1692</v>
      </c>
      <c r="K8547" s="13">
        <f t="shared" si="533"/>
        <v>43008</v>
      </c>
      <c r="L8547" s="13">
        <v>107415.875</v>
      </c>
      <c r="M8547" s="15">
        <f t="shared" si="534"/>
        <v>0.40038774529370075</v>
      </c>
      <c r="N8547" s="16">
        <v>1304</v>
      </c>
      <c r="O8547" s="17">
        <f t="shared" si="535"/>
        <v>32.981595092024541</v>
      </c>
      <c r="P8547" s="10">
        <v>401</v>
      </c>
    </row>
    <row r="8548" spans="1:16" x14ac:dyDescent="0.25">
      <c r="A8548" s="11">
        <v>22057852</v>
      </c>
      <c r="B8548" s="10" t="s">
        <v>11116</v>
      </c>
      <c r="C8548" s="12">
        <v>43112</v>
      </c>
      <c r="D8548" s="10" t="s">
        <v>16</v>
      </c>
      <c r="E8548" s="10" t="s">
        <v>17</v>
      </c>
      <c r="F8548" s="10" t="s">
        <v>11094</v>
      </c>
      <c r="G8548" s="13">
        <v>35000</v>
      </c>
      <c r="H8548" s="13">
        <v>10900</v>
      </c>
      <c r="I8548" s="14">
        <f t="shared" si="532"/>
        <v>31.142857142857146</v>
      </c>
      <c r="J8548" s="13">
        <v>1692</v>
      </c>
      <c r="K8548" s="13">
        <f t="shared" si="533"/>
        <v>33308</v>
      </c>
      <c r="L8548" s="13">
        <v>82796.828125</v>
      </c>
      <c r="M8548" s="15">
        <f t="shared" si="534"/>
        <v>0.40228594203771018</v>
      </c>
      <c r="N8548" s="16">
        <v>1248</v>
      </c>
      <c r="O8548" s="17">
        <f t="shared" si="535"/>
        <v>26.689102564102566</v>
      </c>
      <c r="P8548" s="10">
        <v>401</v>
      </c>
    </row>
    <row r="8549" spans="1:16" x14ac:dyDescent="0.25">
      <c r="A8549" s="11">
        <v>22057855</v>
      </c>
      <c r="B8549" s="10" t="s">
        <v>11117</v>
      </c>
      <c r="C8549" s="12">
        <v>43283</v>
      </c>
      <c r="D8549" s="10" t="s">
        <v>20</v>
      </c>
      <c r="E8549" s="10" t="s">
        <v>17</v>
      </c>
      <c r="F8549" s="10" t="s">
        <v>11094</v>
      </c>
      <c r="G8549" s="13">
        <v>23500</v>
      </c>
      <c r="H8549" s="13">
        <v>10500</v>
      </c>
      <c r="I8549" s="14">
        <f t="shared" si="532"/>
        <v>44.680851063829785</v>
      </c>
      <c r="J8549" s="13">
        <v>1221</v>
      </c>
      <c r="K8549" s="13">
        <f t="shared" si="533"/>
        <v>22279</v>
      </c>
      <c r="L8549" s="13">
        <v>69511.109375</v>
      </c>
      <c r="M8549" s="15">
        <f t="shared" si="534"/>
        <v>0.32050991849099658</v>
      </c>
      <c r="N8549" s="16">
        <v>970</v>
      </c>
      <c r="O8549" s="17">
        <f t="shared" si="535"/>
        <v>22.9680412371134</v>
      </c>
      <c r="P8549" s="10">
        <v>401</v>
      </c>
    </row>
    <row r="8550" spans="1:16" x14ac:dyDescent="0.25">
      <c r="A8550" s="11">
        <v>22057855</v>
      </c>
      <c r="B8550" s="10" t="s">
        <v>11117</v>
      </c>
      <c r="C8550" s="12">
        <v>43361</v>
      </c>
      <c r="D8550" s="10" t="s">
        <v>16</v>
      </c>
      <c r="E8550" s="10" t="s">
        <v>17</v>
      </c>
      <c r="F8550" s="10" t="s">
        <v>11094</v>
      </c>
      <c r="G8550" s="13">
        <v>40000</v>
      </c>
      <c r="H8550" s="13">
        <v>10500</v>
      </c>
      <c r="I8550" s="14">
        <f t="shared" si="532"/>
        <v>26.25</v>
      </c>
      <c r="J8550" s="13">
        <v>1221</v>
      </c>
      <c r="K8550" s="13">
        <f t="shared" si="533"/>
        <v>38779</v>
      </c>
      <c r="L8550" s="13">
        <v>69511.109375</v>
      </c>
      <c r="M8550" s="15">
        <f t="shared" si="534"/>
        <v>0.55788204718175671</v>
      </c>
      <c r="N8550" s="16">
        <v>970</v>
      </c>
      <c r="O8550" s="17">
        <f t="shared" si="535"/>
        <v>39.978350515463916</v>
      </c>
      <c r="P8550" s="10">
        <v>401</v>
      </c>
    </row>
    <row r="8551" spans="1:16" x14ac:dyDescent="0.25">
      <c r="A8551" s="11">
        <v>22057860</v>
      </c>
      <c r="B8551" s="10" t="s">
        <v>11118</v>
      </c>
      <c r="C8551" s="12">
        <v>42859</v>
      </c>
      <c r="D8551" s="10" t="s">
        <v>16</v>
      </c>
      <c r="E8551" s="10" t="s">
        <v>17</v>
      </c>
      <c r="F8551" s="10" t="s">
        <v>11094</v>
      </c>
      <c r="G8551" s="13">
        <v>39500</v>
      </c>
      <c r="H8551" s="13">
        <v>8500</v>
      </c>
      <c r="I8551" s="14">
        <f t="shared" si="532"/>
        <v>21.518987341772153</v>
      </c>
      <c r="J8551" s="13">
        <v>1659</v>
      </c>
      <c r="K8551" s="13">
        <f t="shared" si="533"/>
        <v>37841</v>
      </c>
      <c r="L8551" s="13">
        <v>59187.30078125</v>
      </c>
      <c r="M8551" s="15">
        <f t="shared" si="534"/>
        <v>0.63934322904597951</v>
      </c>
      <c r="N8551" s="16">
        <v>1020</v>
      </c>
      <c r="O8551" s="17">
        <f t="shared" si="535"/>
        <v>37.09901960784314</v>
      </c>
      <c r="P8551" s="10">
        <v>401</v>
      </c>
    </row>
    <row r="8552" spans="1:16" x14ac:dyDescent="0.25">
      <c r="A8552" s="11">
        <v>22057866</v>
      </c>
      <c r="B8552" s="10" t="s">
        <v>11119</v>
      </c>
      <c r="C8552" s="12">
        <v>43335</v>
      </c>
      <c r="D8552" s="10" t="s">
        <v>36</v>
      </c>
      <c r="E8552" s="10" t="s">
        <v>17</v>
      </c>
      <c r="F8552" s="10" t="s">
        <v>11094</v>
      </c>
      <c r="G8552" s="13">
        <v>30000</v>
      </c>
      <c r="H8552" s="13">
        <v>14000</v>
      </c>
      <c r="I8552" s="14">
        <f t="shared" si="532"/>
        <v>46.666666666666664</v>
      </c>
      <c r="J8552" s="13">
        <v>1643</v>
      </c>
      <c r="K8552" s="13">
        <f t="shared" si="533"/>
        <v>28357</v>
      </c>
      <c r="L8552" s="13">
        <v>89396.828125</v>
      </c>
      <c r="M8552" s="15">
        <f t="shared" si="534"/>
        <v>0.31720364799016743</v>
      </c>
      <c r="N8552" s="16">
        <v>1020</v>
      </c>
      <c r="O8552" s="17">
        <f t="shared" si="535"/>
        <v>27.800980392156863</v>
      </c>
      <c r="P8552" s="10">
        <v>401</v>
      </c>
    </row>
    <row r="8553" spans="1:16" x14ac:dyDescent="0.25">
      <c r="A8553" s="11">
        <v>22057868</v>
      </c>
      <c r="B8553" s="10" t="s">
        <v>11120</v>
      </c>
      <c r="C8553" s="12">
        <v>43158</v>
      </c>
      <c r="D8553" s="10" t="s">
        <v>16</v>
      </c>
      <c r="E8553" s="10" t="s">
        <v>17</v>
      </c>
      <c r="F8553" s="10" t="s">
        <v>11094</v>
      </c>
      <c r="G8553" s="13">
        <v>28500</v>
      </c>
      <c r="H8553" s="13">
        <v>12300</v>
      </c>
      <c r="I8553" s="14">
        <f t="shared" si="532"/>
        <v>43.15789473684211</v>
      </c>
      <c r="J8553" s="13">
        <v>1659</v>
      </c>
      <c r="K8553" s="13">
        <f t="shared" si="533"/>
        <v>26841</v>
      </c>
      <c r="L8553" s="13">
        <v>88828.5703125</v>
      </c>
      <c r="M8553" s="15">
        <f t="shared" si="534"/>
        <v>0.30216629520854643</v>
      </c>
      <c r="N8553" s="16">
        <v>1020</v>
      </c>
      <c r="O8553" s="17">
        <f t="shared" si="535"/>
        <v>26.314705882352943</v>
      </c>
      <c r="P8553" s="10">
        <v>401</v>
      </c>
    </row>
    <row r="8554" spans="1:16" x14ac:dyDescent="0.25">
      <c r="A8554" s="11">
        <v>22057877</v>
      </c>
      <c r="B8554" s="10" t="s">
        <v>11121</v>
      </c>
      <c r="C8554" s="12">
        <v>42928</v>
      </c>
      <c r="D8554" s="10" t="s">
        <v>16</v>
      </c>
      <c r="E8554" s="10" t="s">
        <v>17</v>
      </c>
      <c r="F8554" s="10" t="s">
        <v>11094</v>
      </c>
      <c r="G8554" s="13">
        <v>13500</v>
      </c>
      <c r="H8554" s="13">
        <v>9600</v>
      </c>
      <c r="I8554" s="14">
        <f t="shared" si="532"/>
        <v>71.111111111111114</v>
      </c>
      <c r="J8554" s="13">
        <v>1659</v>
      </c>
      <c r="K8554" s="13">
        <f t="shared" si="533"/>
        <v>11841</v>
      </c>
      <c r="L8554" s="13">
        <v>72130.15625</v>
      </c>
      <c r="M8554" s="15">
        <f t="shared" si="534"/>
        <v>0.16416157423754368</v>
      </c>
      <c r="N8554" s="16">
        <v>914</v>
      </c>
      <c r="O8554" s="17">
        <f t="shared" si="535"/>
        <v>12.955142231947484</v>
      </c>
      <c r="P8554" s="10">
        <v>401</v>
      </c>
    </row>
    <row r="8555" spans="1:16" x14ac:dyDescent="0.25">
      <c r="A8555" s="11">
        <v>22057895</v>
      </c>
      <c r="B8555" s="10" t="s">
        <v>6595</v>
      </c>
      <c r="C8555" s="12">
        <v>43049</v>
      </c>
      <c r="D8555" s="10" t="s">
        <v>20</v>
      </c>
      <c r="E8555" s="10" t="s">
        <v>17</v>
      </c>
      <c r="F8555" s="10" t="s">
        <v>6591</v>
      </c>
      <c r="G8555" s="13">
        <v>13200</v>
      </c>
      <c r="H8555" s="13">
        <v>6300</v>
      </c>
      <c r="I8555" s="14">
        <f t="shared" si="532"/>
        <v>47.727272727272727</v>
      </c>
      <c r="J8555" s="13">
        <v>1026</v>
      </c>
      <c r="K8555" s="13">
        <f t="shared" si="533"/>
        <v>12174</v>
      </c>
      <c r="L8555" s="13">
        <v>56026.31640625</v>
      </c>
      <c r="M8555" s="15">
        <f t="shared" si="534"/>
        <v>0.21729074443741109</v>
      </c>
      <c r="N8555" s="16">
        <v>684</v>
      </c>
      <c r="O8555" s="17">
        <f t="shared" si="535"/>
        <v>17.798245614035089</v>
      </c>
      <c r="P8555" s="10">
        <v>401</v>
      </c>
    </row>
    <row r="8556" spans="1:16" x14ac:dyDescent="0.25">
      <c r="A8556" s="11">
        <v>22057897</v>
      </c>
      <c r="B8556" s="10" t="s">
        <v>6596</v>
      </c>
      <c r="C8556" s="12">
        <v>42951</v>
      </c>
      <c r="D8556" s="10" t="s">
        <v>20</v>
      </c>
      <c r="E8556" s="10" t="s">
        <v>17</v>
      </c>
      <c r="F8556" s="10" t="s">
        <v>6591</v>
      </c>
      <c r="G8556" s="13">
        <v>18000</v>
      </c>
      <c r="H8556" s="13">
        <v>7100</v>
      </c>
      <c r="I8556" s="14">
        <f t="shared" si="532"/>
        <v>39.444444444444443</v>
      </c>
      <c r="J8556" s="13">
        <v>985</v>
      </c>
      <c r="K8556" s="13">
        <f t="shared" si="533"/>
        <v>17015</v>
      </c>
      <c r="L8556" s="13">
        <v>62188.59765625</v>
      </c>
      <c r="M8556" s="15">
        <f t="shared" si="534"/>
        <v>0.27360321089809908</v>
      </c>
      <c r="N8556" s="16">
        <v>684</v>
      </c>
      <c r="O8556" s="17">
        <f t="shared" si="535"/>
        <v>24.875730994152047</v>
      </c>
      <c r="P8556" s="10">
        <v>401</v>
      </c>
    </row>
    <row r="8557" spans="1:16" x14ac:dyDescent="0.25">
      <c r="A8557" s="11">
        <v>22057982</v>
      </c>
      <c r="B8557" s="10" t="s">
        <v>6644</v>
      </c>
      <c r="C8557" s="12">
        <v>43165</v>
      </c>
      <c r="D8557" s="10" t="s">
        <v>16</v>
      </c>
      <c r="E8557" s="10" t="s">
        <v>17</v>
      </c>
      <c r="F8557" s="10" t="s">
        <v>6606</v>
      </c>
      <c r="G8557" s="13">
        <v>27000</v>
      </c>
      <c r="H8557" s="13">
        <v>9800</v>
      </c>
      <c r="I8557" s="14">
        <f t="shared" si="532"/>
        <v>36.296296296296298</v>
      </c>
      <c r="J8557" s="13">
        <v>1250</v>
      </c>
      <c r="K8557" s="13">
        <f t="shared" si="533"/>
        <v>25750</v>
      </c>
      <c r="L8557" s="13">
        <v>77856.140625</v>
      </c>
      <c r="M8557" s="15">
        <f t="shared" si="534"/>
        <v>0.33073820244991115</v>
      </c>
      <c r="N8557" s="16">
        <v>1006</v>
      </c>
      <c r="O8557" s="17">
        <f t="shared" si="535"/>
        <v>25.596421471172963</v>
      </c>
      <c r="P8557" s="10">
        <v>401</v>
      </c>
    </row>
    <row r="8558" spans="1:16" x14ac:dyDescent="0.25">
      <c r="A8558" s="11">
        <v>22057994</v>
      </c>
      <c r="B8558" s="10" t="s">
        <v>6645</v>
      </c>
      <c r="C8558" s="12">
        <v>42929</v>
      </c>
      <c r="D8558" s="10" t="s">
        <v>20</v>
      </c>
      <c r="E8558" s="10" t="s">
        <v>17</v>
      </c>
      <c r="F8558" s="10" t="s">
        <v>6606</v>
      </c>
      <c r="G8558" s="13">
        <v>13000</v>
      </c>
      <c r="H8558" s="13">
        <v>9400</v>
      </c>
      <c r="I8558" s="14">
        <f t="shared" si="532"/>
        <v>72.307692307692307</v>
      </c>
      <c r="J8558" s="13">
        <v>1250</v>
      </c>
      <c r="K8558" s="13">
        <f t="shared" si="533"/>
        <v>11750</v>
      </c>
      <c r="L8558" s="13">
        <v>75912.28125</v>
      </c>
      <c r="M8558" s="15">
        <f t="shared" si="534"/>
        <v>0.15478391383475912</v>
      </c>
      <c r="N8558" s="16">
        <v>934</v>
      </c>
      <c r="O8558" s="17">
        <f t="shared" si="535"/>
        <v>12.580299785867238</v>
      </c>
      <c r="P8558" s="10">
        <v>401</v>
      </c>
    </row>
    <row r="8559" spans="1:16" x14ac:dyDescent="0.25">
      <c r="A8559" s="11">
        <v>22058066</v>
      </c>
      <c r="B8559" s="10" t="s">
        <v>7399</v>
      </c>
      <c r="C8559" s="12">
        <v>43087</v>
      </c>
      <c r="D8559" s="10" t="s">
        <v>20</v>
      </c>
      <c r="E8559" s="10" t="s">
        <v>17</v>
      </c>
      <c r="F8559" s="10" t="s">
        <v>7365</v>
      </c>
      <c r="G8559" s="13">
        <v>25000</v>
      </c>
      <c r="H8559" s="13">
        <v>10400</v>
      </c>
      <c r="I8559" s="14">
        <f t="shared" si="532"/>
        <v>41.6</v>
      </c>
      <c r="J8559" s="13">
        <v>1177</v>
      </c>
      <c r="K8559" s="13">
        <f t="shared" si="533"/>
        <v>23823</v>
      </c>
      <c r="L8559" s="13">
        <v>77493.9296875</v>
      </c>
      <c r="M8559" s="15">
        <f t="shared" si="534"/>
        <v>0.30741762736859529</v>
      </c>
      <c r="N8559" s="16">
        <v>1020</v>
      </c>
      <c r="O8559" s="17">
        <f t="shared" si="535"/>
        <v>23.355882352941176</v>
      </c>
      <c r="P8559" s="10">
        <v>401</v>
      </c>
    </row>
    <row r="8560" spans="1:16" x14ac:dyDescent="0.25">
      <c r="A8560" s="11">
        <v>22058078</v>
      </c>
      <c r="B8560" s="10" t="s">
        <v>7400</v>
      </c>
      <c r="C8560" s="12">
        <v>43500</v>
      </c>
      <c r="D8560" s="10" t="s">
        <v>16</v>
      </c>
      <c r="E8560" s="10" t="s">
        <v>17</v>
      </c>
      <c r="F8560" s="10" t="s">
        <v>7365</v>
      </c>
      <c r="G8560" s="13">
        <v>10000</v>
      </c>
      <c r="H8560" s="13">
        <v>8000</v>
      </c>
      <c r="I8560" s="14">
        <f t="shared" si="532"/>
        <v>80</v>
      </c>
      <c r="J8560" s="13">
        <v>1123</v>
      </c>
      <c r="K8560" s="13">
        <f t="shared" si="533"/>
        <v>8877</v>
      </c>
      <c r="L8560" s="13">
        <v>64004.046875</v>
      </c>
      <c r="M8560" s="15">
        <f t="shared" si="534"/>
        <v>0.13869435502003169</v>
      </c>
      <c r="N8560" s="16">
        <v>864</v>
      </c>
      <c r="O8560" s="17">
        <f t="shared" si="535"/>
        <v>10.274305555555555</v>
      </c>
      <c r="P8560" s="10">
        <v>401</v>
      </c>
    </row>
    <row r="8561" spans="1:16" x14ac:dyDescent="0.25">
      <c r="A8561" s="11">
        <v>22058089</v>
      </c>
      <c r="B8561" s="10" t="s">
        <v>7401</v>
      </c>
      <c r="C8561" s="12">
        <v>43130</v>
      </c>
      <c r="D8561" s="10" t="s">
        <v>20</v>
      </c>
      <c r="E8561" s="10" t="s">
        <v>17</v>
      </c>
      <c r="F8561" s="10" t="s">
        <v>7365</v>
      </c>
      <c r="G8561" s="13">
        <v>27000</v>
      </c>
      <c r="H8561" s="13">
        <v>10100</v>
      </c>
      <c r="I8561" s="14">
        <f t="shared" si="532"/>
        <v>37.407407407407405</v>
      </c>
      <c r="J8561" s="13">
        <v>1177</v>
      </c>
      <c r="K8561" s="13">
        <f t="shared" si="533"/>
        <v>25823</v>
      </c>
      <c r="L8561" s="13">
        <v>71153.84375</v>
      </c>
      <c r="M8561" s="15">
        <f t="shared" si="534"/>
        <v>0.36291785009857602</v>
      </c>
      <c r="N8561" s="16">
        <v>1008</v>
      </c>
      <c r="O8561" s="17">
        <f t="shared" si="535"/>
        <v>25.618055555555557</v>
      </c>
      <c r="P8561" s="10">
        <v>401</v>
      </c>
    </row>
    <row r="8562" spans="1:16" x14ac:dyDescent="0.25">
      <c r="A8562" s="11">
        <v>22058098</v>
      </c>
      <c r="B8562" s="10" t="s">
        <v>7402</v>
      </c>
      <c r="C8562" s="12">
        <v>43110</v>
      </c>
      <c r="D8562" s="10" t="s">
        <v>16</v>
      </c>
      <c r="E8562" s="10" t="s">
        <v>17</v>
      </c>
      <c r="F8562" s="10" t="s">
        <v>7365</v>
      </c>
      <c r="G8562" s="13">
        <v>22000</v>
      </c>
      <c r="H8562" s="13">
        <v>9400</v>
      </c>
      <c r="I8562" s="14">
        <f t="shared" si="532"/>
        <v>42.727272727272727</v>
      </c>
      <c r="J8562" s="13">
        <v>1177</v>
      </c>
      <c r="K8562" s="13">
        <f t="shared" si="533"/>
        <v>20823</v>
      </c>
      <c r="L8562" s="13">
        <v>65550.609375</v>
      </c>
      <c r="M8562" s="15">
        <f t="shared" si="534"/>
        <v>0.31766295078778589</v>
      </c>
      <c r="N8562" s="16">
        <v>732</v>
      </c>
      <c r="O8562" s="17">
        <f t="shared" si="535"/>
        <v>28.446721311475411</v>
      </c>
      <c r="P8562" s="10">
        <v>401</v>
      </c>
    </row>
    <row r="8563" spans="1:16" x14ac:dyDescent="0.25">
      <c r="A8563" s="11">
        <v>22058101</v>
      </c>
      <c r="B8563" s="10" t="s">
        <v>7403</v>
      </c>
      <c r="C8563" s="12">
        <v>43259</v>
      </c>
      <c r="D8563" s="10" t="s">
        <v>16</v>
      </c>
      <c r="E8563" s="10" t="s">
        <v>17</v>
      </c>
      <c r="F8563" s="10" t="s">
        <v>7365</v>
      </c>
      <c r="G8563" s="13">
        <v>17000</v>
      </c>
      <c r="H8563" s="13">
        <v>19600</v>
      </c>
      <c r="I8563" s="14">
        <f t="shared" si="532"/>
        <v>115.29411764705881</v>
      </c>
      <c r="J8563" s="13">
        <v>1210</v>
      </c>
      <c r="K8563" s="13">
        <f t="shared" si="533"/>
        <v>15790</v>
      </c>
      <c r="L8563" s="13">
        <v>151866.390625</v>
      </c>
      <c r="M8563" s="15">
        <f t="shared" si="534"/>
        <v>0.10397297213041604</v>
      </c>
      <c r="N8563" s="16">
        <v>2402</v>
      </c>
      <c r="O8563" s="17">
        <f t="shared" si="535"/>
        <v>6.573688592839301</v>
      </c>
      <c r="P8563" s="10">
        <v>401</v>
      </c>
    </row>
    <row r="8564" spans="1:16" x14ac:dyDescent="0.25">
      <c r="A8564" s="11">
        <v>22058143</v>
      </c>
      <c r="B8564" s="10" t="s">
        <v>7524</v>
      </c>
      <c r="C8564" s="12">
        <v>43147</v>
      </c>
      <c r="D8564" s="10" t="s">
        <v>20</v>
      </c>
      <c r="E8564" s="10" t="s">
        <v>17</v>
      </c>
      <c r="F8564" s="10" t="s">
        <v>7484</v>
      </c>
      <c r="G8564" s="13">
        <v>27000</v>
      </c>
      <c r="H8564" s="13">
        <v>14400</v>
      </c>
      <c r="I8564" s="14">
        <f t="shared" si="532"/>
        <v>53.333333333333336</v>
      </c>
      <c r="J8564" s="13">
        <v>1228</v>
      </c>
      <c r="K8564" s="13">
        <f t="shared" si="533"/>
        <v>25772</v>
      </c>
      <c r="L8564" s="13">
        <v>128774.546875</v>
      </c>
      <c r="M8564" s="15">
        <f t="shared" si="534"/>
        <v>0.20013271741516273</v>
      </c>
      <c r="N8564" s="16">
        <v>3091</v>
      </c>
      <c r="O8564" s="17">
        <f t="shared" si="535"/>
        <v>8.3377547719184726</v>
      </c>
      <c r="P8564" s="10">
        <v>401</v>
      </c>
    </row>
    <row r="8565" spans="1:16" x14ac:dyDescent="0.25">
      <c r="A8565" s="11">
        <v>22058144</v>
      </c>
      <c r="B8565" s="10" t="s">
        <v>7525</v>
      </c>
      <c r="C8565" s="12">
        <v>42892</v>
      </c>
      <c r="D8565" s="10" t="s">
        <v>1008</v>
      </c>
      <c r="E8565" s="10" t="s">
        <v>17</v>
      </c>
      <c r="F8565" s="10" t="s">
        <v>7484</v>
      </c>
      <c r="G8565" s="13">
        <v>35000</v>
      </c>
      <c r="H8565" s="13">
        <v>12300</v>
      </c>
      <c r="I8565" s="14">
        <f t="shared" si="532"/>
        <v>35.142857142857139</v>
      </c>
      <c r="J8565" s="13">
        <v>1283</v>
      </c>
      <c r="K8565" s="13">
        <f t="shared" si="533"/>
        <v>33717</v>
      </c>
      <c r="L8565" s="13">
        <v>105036.3671875</v>
      </c>
      <c r="M8565" s="15">
        <f t="shared" si="534"/>
        <v>0.32100310495137285</v>
      </c>
      <c r="N8565" s="16">
        <v>1649</v>
      </c>
      <c r="O8565" s="17">
        <f t="shared" si="535"/>
        <v>20.446937537901757</v>
      </c>
      <c r="P8565" s="10">
        <v>401</v>
      </c>
    </row>
    <row r="8566" spans="1:16" x14ac:dyDescent="0.25">
      <c r="A8566" s="11">
        <v>22058156</v>
      </c>
      <c r="B8566" s="10" t="s">
        <v>7526</v>
      </c>
      <c r="C8566" s="12">
        <v>43017</v>
      </c>
      <c r="D8566" s="10" t="s">
        <v>36</v>
      </c>
      <c r="E8566" s="10" t="s">
        <v>17</v>
      </c>
      <c r="F8566" s="10" t="s">
        <v>7484</v>
      </c>
      <c r="G8566" s="13">
        <v>10000</v>
      </c>
      <c r="H8566" s="13">
        <v>9600</v>
      </c>
      <c r="I8566" s="14">
        <f t="shared" si="532"/>
        <v>96</v>
      </c>
      <c r="J8566" s="13">
        <v>1384</v>
      </c>
      <c r="K8566" s="13">
        <f t="shared" si="533"/>
        <v>8616</v>
      </c>
      <c r="L8566" s="13">
        <v>81174.546875</v>
      </c>
      <c r="M8566" s="15">
        <f t="shared" si="534"/>
        <v>0.10614164577065895</v>
      </c>
      <c r="N8566" s="16">
        <v>990</v>
      </c>
      <c r="O8566" s="17">
        <f t="shared" si="535"/>
        <v>8.7030303030303031</v>
      </c>
      <c r="P8566" s="10">
        <v>401</v>
      </c>
    </row>
    <row r="8567" spans="1:16" x14ac:dyDescent="0.25">
      <c r="A8567" s="11">
        <v>22058167</v>
      </c>
      <c r="B8567" s="10" t="s">
        <v>7527</v>
      </c>
      <c r="C8567" s="12">
        <v>43503</v>
      </c>
      <c r="D8567" s="10" t="s">
        <v>257</v>
      </c>
      <c r="E8567" s="10" t="s">
        <v>17</v>
      </c>
      <c r="F8567" s="10" t="s">
        <v>7484</v>
      </c>
      <c r="G8567" s="13">
        <v>24000</v>
      </c>
      <c r="H8567" s="13">
        <v>9800</v>
      </c>
      <c r="I8567" s="14">
        <f t="shared" si="532"/>
        <v>40.833333333333336</v>
      </c>
      <c r="J8567" s="13">
        <v>1384</v>
      </c>
      <c r="K8567" s="13">
        <f t="shared" si="533"/>
        <v>22616</v>
      </c>
      <c r="L8567" s="13">
        <v>71130.90625</v>
      </c>
      <c r="M8567" s="15">
        <f t="shared" si="534"/>
        <v>0.31794899281210831</v>
      </c>
      <c r="N8567" s="16">
        <v>913</v>
      </c>
      <c r="O8567" s="17">
        <f t="shared" si="535"/>
        <v>24.771084337349397</v>
      </c>
      <c r="P8567" s="10">
        <v>401</v>
      </c>
    </row>
    <row r="8568" spans="1:16" x14ac:dyDescent="0.25">
      <c r="A8568" s="11">
        <v>22058184</v>
      </c>
      <c r="B8568" s="10" t="s">
        <v>7528</v>
      </c>
      <c r="C8568" s="12">
        <v>43424</v>
      </c>
      <c r="D8568" s="10" t="s">
        <v>16</v>
      </c>
      <c r="E8568" s="10" t="s">
        <v>17</v>
      </c>
      <c r="F8568" s="10" t="s">
        <v>7484</v>
      </c>
      <c r="G8568" s="13">
        <v>50000</v>
      </c>
      <c r="H8568" s="13">
        <v>10600</v>
      </c>
      <c r="I8568" s="14">
        <f t="shared" si="532"/>
        <v>21.2</v>
      </c>
      <c r="J8568" s="13">
        <v>1822</v>
      </c>
      <c r="K8568" s="13">
        <f t="shared" si="533"/>
        <v>48178</v>
      </c>
      <c r="L8568" s="13">
        <v>75181.8203125</v>
      </c>
      <c r="M8568" s="15">
        <f t="shared" si="534"/>
        <v>0.64081981255234055</v>
      </c>
      <c r="N8568" s="16">
        <v>960</v>
      </c>
      <c r="O8568" s="17">
        <f t="shared" si="535"/>
        <v>50.185416666666669</v>
      </c>
      <c r="P8568" s="10">
        <v>401</v>
      </c>
    </row>
    <row r="8569" spans="1:16" x14ac:dyDescent="0.25">
      <c r="A8569" s="11">
        <v>22058185</v>
      </c>
      <c r="B8569" s="10" t="s">
        <v>7529</v>
      </c>
      <c r="C8569" s="12">
        <v>43249</v>
      </c>
      <c r="D8569" s="10" t="s">
        <v>20</v>
      </c>
      <c r="E8569" s="10" t="s">
        <v>17</v>
      </c>
      <c r="F8569" s="10" t="s">
        <v>7484</v>
      </c>
      <c r="G8569" s="13">
        <v>40000</v>
      </c>
      <c r="H8569" s="13">
        <v>10400</v>
      </c>
      <c r="I8569" s="14">
        <f t="shared" si="532"/>
        <v>26</v>
      </c>
      <c r="J8569" s="13">
        <v>1384</v>
      </c>
      <c r="K8569" s="13">
        <f t="shared" si="533"/>
        <v>38616</v>
      </c>
      <c r="L8569" s="13">
        <v>76087.2734375</v>
      </c>
      <c r="M8569" s="15">
        <f t="shared" si="534"/>
        <v>0.50752245750690694</v>
      </c>
      <c r="N8569" s="16">
        <v>768</v>
      </c>
      <c r="O8569" s="17">
        <f t="shared" si="535"/>
        <v>50.28125</v>
      </c>
      <c r="P8569" s="10">
        <v>401</v>
      </c>
    </row>
    <row r="8570" spans="1:16" x14ac:dyDescent="0.25">
      <c r="A8570" s="11">
        <v>22058194</v>
      </c>
      <c r="B8570" s="10" t="s">
        <v>7530</v>
      </c>
      <c r="C8570" s="12">
        <v>43423</v>
      </c>
      <c r="D8570" s="10" t="s">
        <v>16</v>
      </c>
      <c r="E8570" s="10" t="s">
        <v>17</v>
      </c>
      <c r="F8570" s="10" t="s">
        <v>7484</v>
      </c>
      <c r="G8570" s="13">
        <v>38000</v>
      </c>
      <c r="H8570" s="13">
        <v>34400</v>
      </c>
      <c r="I8570" s="14">
        <f t="shared" si="532"/>
        <v>90.526315789473685</v>
      </c>
      <c r="J8570" s="13">
        <v>1384</v>
      </c>
      <c r="K8570" s="13">
        <f t="shared" si="533"/>
        <v>36616</v>
      </c>
      <c r="L8570" s="13">
        <v>78221.8203125</v>
      </c>
      <c r="M8570" s="15">
        <f t="shared" si="534"/>
        <v>0.46810467787271237</v>
      </c>
      <c r="N8570" s="16">
        <v>920</v>
      </c>
      <c r="O8570" s="17">
        <f t="shared" si="535"/>
        <v>39.799999999999997</v>
      </c>
      <c r="P8570" s="10">
        <v>401</v>
      </c>
    </row>
    <row r="8571" spans="1:16" x14ac:dyDescent="0.25">
      <c r="A8571" s="11">
        <v>22058209</v>
      </c>
      <c r="B8571" s="10" t="s">
        <v>7531</v>
      </c>
      <c r="C8571" s="12">
        <v>43056</v>
      </c>
      <c r="D8571" s="10" t="s">
        <v>20</v>
      </c>
      <c r="E8571" s="10" t="s">
        <v>17</v>
      </c>
      <c r="F8571" s="10" t="s">
        <v>7484</v>
      </c>
      <c r="G8571" s="13">
        <v>20000</v>
      </c>
      <c r="H8571" s="13">
        <v>18100</v>
      </c>
      <c r="I8571" s="14">
        <f t="shared" si="532"/>
        <v>90.5</v>
      </c>
      <c r="J8571" s="13">
        <v>1417</v>
      </c>
      <c r="K8571" s="13">
        <f t="shared" si="533"/>
        <v>18583</v>
      </c>
      <c r="L8571" s="13">
        <v>166014.546875</v>
      </c>
      <c r="M8571" s="15">
        <f t="shared" si="534"/>
        <v>0.11193597398420752</v>
      </c>
      <c r="N8571" s="16">
        <v>2630</v>
      </c>
      <c r="O8571" s="17">
        <f t="shared" si="535"/>
        <v>7.0657794676806081</v>
      </c>
      <c r="P8571" s="10">
        <v>401</v>
      </c>
    </row>
    <row r="8572" spans="1:16" x14ac:dyDescent="0.25">
      <c r="A8572" s="11">
        <v>22058221</v>
      </c>
      <c r="B8572" s="10" t="s">
        <v>7532</v>
      </c>
      <c r="C8572" s="12">
        <v>42983</v>
      </c>
      <c r="D8572" s="10" t="s">
        <v>20</v>
      </c>
      <c r="E8572" s="10" t="s">
        <v>17</v>
      </c>
      <c r="F8572" s="10" t="s">
        <v>7484</v>
      </c>
      <c r="G8572" s="13">
        <v>19000</v>
      </c>
      <c r="H8572" s="13">
        <v>8400</v>
      </c>
      <c r="I8572" s="14">
        <f t="shared" si="532"/>
        <v>44.210526315789473</v>
      </c>
      <c r="J8572" s="13">
        <v>1250</v>
      </c>
      <c r="K8572" s="13">
        <f t="shared" si="533"/>
        <v>17750</v>
      </c>
      <c r="L8572" s="13">
        <v>68145.453125</v>
      </c>
      <c r="M8572" s="15">
        <f t="shared" si="534"/>
        <v>0.2604722572970638</v>
      </c>
      <c r="N8572" s="16">
        <v>912</v>
      </c>
      <c r="O8572" s="17">
        <f t="shared" si="535"/>
        <v>19.462719298245613</v>
      </c>
      <c r="P8572" s="10">
        <v>401</v>
      </c>
    </row>
    <row r="8573" spans="1:16" x14ac:dyDescent="0.25">
      <c r="A8573" s="11">
        <v>22058231</v>
      </c>
      <c r="B8573" s="10" t="s">
        <v>7533</v>
      </c>
      <c r="C8573" s="12">
        <v>43038</v>
      </c>
      <c r="D8573" s="10" t="s">
        <v>20</v>
      </c>
      <c r="E8573" s="10" t="s">
        <v>17</v>
      </c>
      <c r="F8573" s="10" t="s">
        <v>7484</v>
      </c>
      <c r="G8573" s="13">
        <v>26000</v>
      </c>
      <c r="H8573" s="13">
        <v>6300</v>
      </c>
      <c r="I8573" s="14">
        <f t="shared" si="532"/>
        <v>24.23076923076923</v>
      </c>
      <c r="J8573" s="13">
        <v>1240</v>
      </c>
      <c r="K8573" s="13">
        <f t="shared" si="533"/>
        <v>24760</v>
      </c>
      <c r="L8573" s="13">
        <v>51567.2734375</v>
      </c>
      <c r="M8573" s="15">
        <f t="shared" si="534"/>
        <v>0.48014948919122791</v>
      </c>
      <c r="N8573" s="16">
        <v>754</v>
      </c>
      <c r="O8573" s="17">
        <f t="shared" si="535"/>
        <v>32.838196286472147</v>
      </c>
      <c r="P8573" s="10">
        <v>401</v>
      </c>
    </row>
    <row r="8574" spans="1:16" x14ac:dyDescent="0.25">
      <c r="A8574" s="11">
        <v>22058249</v>
      </c>
      <c r="B8574" s="10" t="s">
        <v>7404</v>
      </c>
      <c r="C8574" s="12">
        <v>43123</v>
      </c>
      <c r="D8574" s="10" t="s">
        <v>16</v>
      </c>
      <c r="E8574" s="10" t="s">
        <v>17</v>
      </c>
      <c r="F8574" s="10" t="s">
        <v>7365</v>
      </c>
      <c r="G8574" s="13">
        <v>22000</v>
      </c>
      <c r="H8574" s="13">
        <v>7500</v>
      </c>
      <c r="I8574" s="14">
        <f t="shared" si="532"/>
        <v>34.090909090909086</v>
      </c>
      <c r="J8574" s="13">
        <v>729</v>
      </c>
      <c r="K8574" s="13">
        <f t="shared" si="533"/>
        <v>21271</v>
      </c>
      <c r="L8574" s="13">
        <v>56595.140625</v>
      </c>
      <c r="M8574" s="15">
        <f t="shared" si="534"/>
        <v>0.37584498890005186</v>
      </c>
      <c r="N8574" s="16">
        <v>935</v>
      </c>
      <c r="O8574" s="17">
        <f t="shared" si="535"/>
        <v>22.749732620320856</v>
      </c>
      <c r="P8574" s="10">
        <v>401</v>
      </c>
    </row>
    <row r="8575" spans="1:16" x14ac:dyDescent="0.25">
      <c r="A8575" s="11">
        <v>22058253</v>
      </c>
      <c r="B8575" s="10" t="s">
        <v>7405</v>
      </c>
      <c r="C8575" s="12">
        <v>43272</v>
      </c>
      <c r="D8575" s="10" t="s">
        <v>20</v>
      </c>
      <c r="E8575" s="10" t="s">
        <v>17</v>
      </c>
      <c r="F8575" s="10" t="s">
        <v>7365</v>
      </c>
      <c r="G8575" s="13">
        <v>25000</v>
      </c>
      <c r="H8575" s="13">
        <v>13000</v>
      </c>
      <c r="I8575" s="14">
        <f t="shared" si="532"/>
        <v>52</v>
      </c>
      <c r="J8575" s="13">
        <v>1923</v>
      </c>
      <c r="K8575" s="13">
        <f t="shared" si="533"/>
        <v>23077</v>
      </c>
      <c r="L8575" s="13">
        <v>90344.1328125</v>
      </c>
      <c r="M8575" s="15">
        <f t="shared" si="534"/>
        <v>0.25543440710083465</v>
      </c>
      <c r="N8575" s="16">
        <v>912</v>
      </c>
      <c r="O8575" s="17">
        <f t="shared" si="535"/>
        <v>25.303728070175438</v>
      </c>
      <c r="P8575" s="10">
        <v>401</v>
      </c>
    </row>
    <row r="8576" spans="1:16" x14ac:dyDescent="0.25">
      <c r="A8576" s="11">
        <v>22058283</v>
      </c>
      <c r="B8576" s="10" t="s">
        <v>7406</v>
      </c>
      <c r="C8576" s="12">
        <v>43047</v>
      </c>
      <c r="D8576" s="10" t="s">
        <v>20</v>
      </c>
      <c r="E8576" s="10" t="s">
        <v>17</v>
      </c>
      <c r="F8576" s="10" t="s">
        <v>7365</v>
      </c>
      <c r="G8576" s="13">
        <v>7500</v>
      </c>
      <c r="H8576" s="13">
        <v>4700</v>
      </c>
      <c r="I8576" s="14">
        <f t="shared" si="532"/>
        <v>62.666666666666671</v>
      </c>
      <c r="J8576" s="13">
        <v>696</v>
      </c>
      <c r="K8576" s="13">
        <f t="shared" si="533"/>
        <v>6804</v>
      </c>
      <c r="L8576" s="13">
        <v>36089.0703125</v>
      </c>
      <c r="M8576" s="15">
        <f t="shared" si="534"/>
        <v>0.18853353497563863</v>
      </c>
      <c r="N8576" s="16">
        <v>672</v>
      </c>
      <c r="O8576" s="17">
        <f t="shared" si="535"/>
        <v>10.125</v>
      </c>
      <c r="P8576" s="10">
        <v>401</v>
      </c>
    </row>
    <row r="8577" spans="1:16" x14ac:dyDescent="0.25">
      <c r="A8577" s="11">
        <v>22058362.002</v>
      </c>
      <c r="B8577" s="10" t="s">
        <v>6646</v>
      </c>
      <c r="C8577" s="12">
        <v>43133</v>
      </c>
      <c r="D8577" s="10" t="s">
        <v>20</v>
      </c>
      <c r="E8577" s="10" t="s">
        <v>17</v>
      </c>
      <c r="F8577" s="10" t="s">
        <v>6606</v>
      </c>
      <c r="G8577" s="13">
        <v>47500</v>
      </c>
      <c r="H8577" s="13">
        <v>9100</v>
      </c>
      <c r="I8577" s="14">
        <f t="shared" si="532"/>
        <v>19.157894736842103</v>
      </c>
      <c r="J8577" s="13">
        <v>1539</v>
      </c>
      <c r="K8577" s="13">
        <f t="shared" si="533"/>
        <v>45961</v>
      </c>
      <c r="L8577" s="13">
        <v>74989.4765625</v>
      </c>
      <c r="M8577" s="15">
        <f t="shared" si="534"/>
        <v>0.61289933077068215</v>
      </c>
      <c r="N8577" s="16">
        <v>1704</v>
      </c>
      <c r="O8577" s="17">
        <f t="shared" si="535"/>
        <v>26.972417840375588</v>
      </c>
      <c r="P8577" s="10">
        <v>401</v>
      </c>
    </row>
    <row r="8578" spans="1:16" x14ac:dyDescent="0.25">
      <c r="A8578" s="11">
        <v>22058404</v>
      </c>
      <c r="B8578" s="10" t="s">
        <v>6647</v>
      </c>
      <c r="C8578" s="12">
        <v>42933</v>
      </c>
      <c r="D8578" s="10" t="s">
        <v>20</v>
      </c>
      <c r="E8578" s="10" t="s">
        <v>17</v>
      </c>
      <c r="F8578" s="10" t="s">
        <v>6606</v>
      </c>
      <c r="G8578" s="13">
        <v>19900</v>
      </c>
      <c r="H8578" s="13">
        <v>7800</v>
      </c>
      <c r="I8578" s="14">
        <f t="shared" ref="I8578:I8641" si="536">H8578/G8578*100</f>
        <v>39.195979899497488</v>
      </c>
      <c r="J8578" s="13">
        <v>947</v>
      </c>
      <c r="K8578" s="13">
        <f t="shared" ref="K8578:K8641" si="537">G8578-J8578</f>
        <v>18953</v>
      </c>
      <c r="L8578" s="13">
        <v>66919.296875</v>
      </c>
      <c r="M8578" s="15">
        <f t="shared" ref="M8578:M8641" si="538">K8578/L8578</f>
        <v>0.28322174447533</v>
      </c>
      <c r="N8578" s="16">
        <v>921</v>
      </c>
      <c r="O8578" s="17">
        <f t="shared" ref="O8578:O8641" si="539">K8578/N8578</f>
        <v>20.578718783930512</v>
      </c>
      <c r="P8578" s="10">
        <v>401</v>
      </c>
    </row>
    <row r="8579" spans="1:16" x14ac:dyDescent="0.25">
      <c r="A8579" s="11">
        <v>22058491</v>
      </c>
      <c r="B8579" s="10" t="s">
        <v>11122</v>
      </c>
      <c r="C8579" s="12">
        <v>43339</v>
      </c>
      <c r="D8579" s="10" t="s">
        <v>16</v>
      </c>
      <c r="E8579" s="10" t="s">
        <v>17</v>
      </c>
      <c r="F8579" s="10" t="s">
        <v>11094</v>
      </c>
      <c r="G8579" s="13">
        <v>33000</v>
      </c>
      <c r="H8579" s="13">
        <v>16300</v>
      </c>
      <c r="I8579" s="14">
        <f t="shared" si="536"/>
        <v>49.393939393939398</v>
      </c>
      <c r="J8579" s="13">
        <v>1692</v>
      </c>
      <c r="K8579" s="13">
        <f t="shared" si="537"/>
        <v>31308</v>
      </c>
      <c r="L8579" s="13">
        <v>109701.5859375</v>
      </c>
      <c r="M8579" s="15">
        <f t="shared" si="538"/>
        <v>0.28539241007725291</v>
      </c>
      <c r="N8579" s="16">
        <v>1278</v>
      </c>
      <c r="O8579" s="17">
        <f t="shared" si="539"/>
        <v>24.497652582159624</v>
      </c>
      <c r="P8579" s="10">
        <v>401</v>
      </c>
    </row>
    <row r="8580" spans="1:16" x14ac:dyDescent="0.25">
      <c r="A8580" s="11">
        <v>22058493</v>
      </c>
      <c r="B8580" s="10" t="s">
        <v>11123</v>
      </c>
      <c r="C8580" s="12">
        <v>42873</v>
      </c>
      <c r="D8580" s="10" t="s">
        <v>20</v>
      </c>
      <c r="E8580" s="10" t="s">
        <v>17</v>
      </c>
      <c r="F8580" s="10" t="s">
        <v>11094</v>
      </c>
      <c r="G8580" s="13">
        <v>21500</v>
      </c>
      <c r="H8580" s="13">
        <v>9700</v>
      </c>
      <c r="I8580" s="14">
        <f t="shared" si="536"/>
        <v>45.116279069767437</v>
      </c>
      <c r="J8580" s="13">
        <v>1659</v>
      </c>
      <c r="K8580" s="13">
        <f t="shared" si="537"/>
        <v>19841</v>
      </c>
      <c r="L8580" s="13">
        <v>70876.1875</v>
      </c>
      <c r="M8580" s="15">
        <f t="shared" si="538"/>
        <v>0.27993887227639042</v>
      </c>
      <c r="N8580" s="16">
        <v>758</v>
      </c>
      <c r="O8580" s="17">
        <f t="shared" si="539"/>
        <v>26.175461741424801</v>
      </c>
      <c r="P8580" s="10">
        <v>401</v>
      </c>
    </row>
    <row r="8581" spans="1:16" x14ac:dyDescent="0.25">
      <c r="A8581" s="11">
        <v>22058517</v>
      </c>
      <c r="B8581" s="10" t="s">
        <v>11124</v>
      </c>
      <c r="C8581" s="12">
        <v>43196</v>
      </c>
      <c r="D8581" s="10" t="s">
        <v>20</v>
      </c>
      <c r="E8581" s="10" t="s">
        <v>17</v>
      </c>
      <c r="F8581" s="10" t="s">
        <v>11094</v>
      </c>
      <c r="G8581" s="13">
        <v>20000</v>
      </c>
      <c r="H8581" s="13">
        <v>16700</v>
      </c>
      <c r="I8581" s="14">
        <f t="shared" si="536"/>
        <v>83.5</v>
      </c>
      <c r="J8581" s="13">
        <v>1692</v>
      </c>
      <c r="K8581" s="13">
        <f t="shared" si="537"/>
        <v>18308</v>
      </c>
      <c r="L8581" s="13">
        <v>120965.078125</v>
      </c>
      <c r="M8581" s="15">
        <f t="shared" si="538"/>
        <v>0.15134946617470305</v>
      </c>
      <c r="N8581" s="16">
        <v>1964</v>
      </c>
      <c r="O8581" s="17">
        <f t="shared" si="539"/>
        <v>9.3217922606924635</v>
      </c>
      <c r="P8581" s="10">
        <v>401</v>
      </c>
    </row>
    <row r="8582" spans="1:16" x14ac:dyDescent="0.25">
      <c r="A8582" s="11">
        <v>22058532</v>
      </c>
      <c r="B8582" s="10" t="s">
        <v>11033</v>
      </c>
      <c r="C8582" s="12">
        <v>43007</v>
      </c>
      <c r="D8582" s="10" t="s">
        <v>20</v>
      </c>
      <c r="E8582" s="10" t="s">
        <v>17</v>
      </c>
      <c r="F8582" s="10" t="s">
        <v>10984</v>
      </c>
      <c r="G8582" s="13">
        <v>23000</v>
      </c>
      <c r="H8582" s="13">
        <v>13800</v>
      </c>
      <c r="I8582" s="14">
        <f t="shared" si="536"/>
        <v>60</v>
      </c>
      <c r="J8582" s="13">
        <v>1948</v>
      </c>
      <c r="K8582" s="13">
        <f t="shared" si="537"/>
        <v>21052</v>
      </c>
      <c r="L8582" s="13">
        <v>87509.375</v>
      </c>
      <c r="M8582" s="15">
        <f t="shared" si="538"/>
        <v>0.24056851051673034</v>
      </c>
      <c r="N8582" s="16">
        <v>1384</v>
      </c>
      <c r="O8582" s="17">
        <f t="shared" si="539"/>
        <v>15.210982658959537</v>
      </c>
      <c r="P8582" s="10">
        <v>401</v>
      </c>
    </row>
    <row r="8583" spans="1:16" x14ac:dyDescent="0.25">
      <c r="A8583" s="11">
        <v>22058533</v>
      </c>
      <c r="B8583" s="10" t="s">
        <v>11034</v>
      </c>
      <c r="C8583" s="12">
        <v>43199</v>
      </c>
      <c r="D8583" s="10" t="s">
        <v>20</v>
      </c>
      <c r="E8583" s="10" t="s">
        <v>17</v>
      </c>
      <c r="F8583" s="10" t="s">
        <v>10984</v>
      </c>
      <c r="G8583" s="13">
        <v>59900</v>
      </c>
      <c r="H8583" s="13">
        <v>10600</v>
      </c>
      <c r="I8583" s="14">
        <f t="shared" si="536"/>
        <v>17.696160267111853</v>
      </c>
      <c r="J8583" s="13">
        <v>1401</v>
      </c>
      <c r="K8583" s="13">
        <f t="shared" si="537"/>
        <v>58499</v>
      </c>
      <c r="L8583" s="13">
        <v>68400</v>
      </c>
      <c r="M8583" s="15">
        <f t="shared" si="538"/>
        <v>0.85524853801169587</v>
      </c>
      <c r="N8583" s="16">
        <v>854</v>
      </c>
      <c r="O8583" s="17">
        <f t="shared" si="539"/>
        <v>68.5</v>
      </c>
      <c r="P8583" s="10">
        <v>401</v>
      </c>
    </row>
    <row r="8584" spans="1:16" x14ac:dyDescent="0.25">
      <c r="A8584" s="11">
        <v>22058544</v>
      </c>
      <c r="B8584" s="10" t="s">
        <v>11035</v>
      </c>
      <c r="C8584" s="12">
        <v>42845</v>
      </c>
      <c r="D8584" s="10" t="s">
        <v>16</v>
      </c>
      <c r="E8584" s="10" t="s">
        <v>17</v>
      </c>
      <c r="F8584" s="10" t="s">
        <v>10984</v>
      </c>
      <c r="G8584" s="13">
        <v>24000</v>
      </c>
      <c r="H8584" s="13">
        <v>15900</v>
      </c>
      <c r="I8584" s="14">
        <f t="shared" si="536"/>
        <v>66.25</v>
      </c>
      <c r="J8584" s="13">
        <v>1885</v>
      </c>
      <c r="K8584" s="13">
        <f t="shared" si="537"/>
        <v>22115</v>
      </c>
      <c r="L8584" s="13">
        <v>105556.25</v>
      </c>
      <c r="M8584" s="15">
        <f t="shared" si="538"/>
        <v>0.20950914796613179</v>
      </c>
      <c r="N8584" s="16">
        <v>1734</v>
      </c>
      <c r="O8584" s="17">
        <f t="shared" si="539"/>
        <v>12.753748558246828</v>
      </c>
      <c r="P8584" s="10">
        <v>401</v>
      </c>
    </row>
    <row r="8585" spans="1:16" x14ac:dyDescent="0.25">
      <c r="A8585" s="11">
        <v>22058548</v>
      </c>
      <c r="B8585" s="10" t="s">
        <v>11036</v>
      </c>
      <c r="C8585" s="12">
        <v>43448</v>
      </c>
      <c r="D8585" s="10" t="s">
        <v>16</v>
      </c>
      <c r="E8585" s="10" t="s">
        <v>17</v>
      </c>
      <c r="F8585" s="10" t="s">
        <v>10984</v>
      </c>
      <c r="G8585" s="13">
        <v>35000</v>
      </c>
      <c r="H8585" s="13">
        <v>16300</v>
      </c>
      <c r="I8585" s="14">
        <f t="shared" si="536"/>
        <v>46.571428571428569</v>
      </c>
      <c r="J8585" s="13">
        <v>1885</v>
      </c>
      <c r="K8585" s="13">
        <f t="shared" si="537"/>
        <v>33115</v>
      </c>
      <c r="L8585" s="13">
        <v>104740.625</v>
      </c>
      <c r="M8585" s="15">
        <f t="shared" si="538"/>
        <v>0.31616194766834743</v>
      </c>
      <c r="N8585" s="16">
        <v>1260</v>
      </c>
      <c r="O8585" s="17">
        <f t="shared" si="539"/>
        <v>26.281746031746032</v>
      </c>
      <c r="P8585" s="10">
        <v>401</v>
      </c>
    </row>
    <row r="8586" spans="1:16" x14ac:dyDescent="0.25">
      <c r="A8586" s="11">
        <v>22058552</v>
      </c>
      <c r="B8586" s="10" t="s">
        <v>11037</v>
      </c>
      <c r="C8586" s="12">
        <v>43390</v>
      </c>
      <c r="D8586" s="10" t="s">
        <v>16</v>
      </c>
      <c r="E8586" s="10" t="s">
        <v>17</v>
      </c>
      <c r="F8586" s="10" t="s">
        <v>10984</v>
      </c>
      <c r="G8586" s="13">
        <v>27500</v>
      </c>
      <c r="H8586" s="13">
        <v>14800</v>
      </c>
      <c r="I8586" s="14">
        <f t="shared" si="536"/>
        <v>53.81818181818182</v>
      </c>
      <c r="J8586" s="13">
        <v>1885</v>
      </c>
      <c r="K8586" s="13">
        <f t="shared" si="537"/>
        <v>25615</v>
      </c>
      <c r="L8586" s="13">
        <v>95540.625</v>
      </c>
      <c r="M8586" s="15">
        <f t="shared" si="538"/>
        <v>0.26810584502665752</v>
      </c>
      <c r="N8586" s="16">
        <v>1493</v>
      </c>
      <c r="O8586" s="17">
        <f t="shared" si="539"/>
        <v>17.156731413261888</v>
      </c>
      <c r="P8586" s="10">
        <v>401</v>
      </c>
    </row>
    <row r="8587" spans="1:16" x14ac:dyDescent="0.25">
      <c r="A8587" s="11">
        <v>22058563</v>
      </c>
      <c r="B8587" s="10" t="s">
        <v>11038</v>
      </c>
      <c r="C8587" s="12">
        <v>43531</v>
      </c>
      <c r="D8587" s="10" t="s">
        <v>20</v>
      </c>
      <c r="E8587" s="10" t="s">
        <v>17</v>
      </c>
      <c r="F8587" s="10" t="s">
        <v>10984</v>
      </c>
      <c r="G8587" s="13">
        <v>7000</v>
      </c>
      <c r="H8587" s="13">
        <v>2300</v>
      </c>
      <c r="I8587" s="14">
        <f t="shared" si="536"/>
        <v>32.857142857142854</v>
      </c>
      <c r="J8587" s="13">
        <v>1814</v>
      </c>
      <c r="K8587" s="13">
        <f t="shared" si="537"/>
        <v>5186</v>
      </c>
      <c r="L8587" s="13">
        <v>10300</v>
      </c>
      <c r="M8587" s="15">
        <f t="shared" si="538"/>
        <v>0.50349514563106801</v>
      </c>
      <c r="N8587" s="16">
        <v>1612</v>
      </c>
      <c r="O8587" s="17">
        <f t="shared" si="539"/>
        <v>3.2171215880893302</v>
      </c>
      <c r="P8587" s="10">
        <v>401</v>
      </c>
    </row>
    <row r="8588" spans="1:16" x14ac:dyDescent="0.25">
      <c r="A8588" s="11">
        <v>22058581</v>
      </c>
      <c r="B8588" s="10" t="s">
        <v>11039</v>
      </c>
      <c r="C8588" s="12">
        <v>43206</v>
      </c>
      <c r="D8588" s="10" t="s">
        <v>16</v>
      </c>
      <c r="E8588" s="10" t="s">
        <v>17</v>
      </c>
      <c r="F8588" s="10" t="s">
        <v>10984</v>
      </c>
      <c r="G8588" s="13">
        <v>38000</v>
      </c>
      <c r="H8588" s="13">
        <v>16200</v>
      </c>
      <c r="I8588" s="14">
        <f t="shared" si="536"/>
        <v>42.631578947368418</v>
      </c>
      <c r="J8588" s="13">
        <v>1667</v>
      </c>
      <c r="K8588" s="13">
        <f t="shared" si="537"/>
        <v>36333</v>
      </c>
      <c r="L8588" s="13">
        <v>111109.375</v>
      </c>
      <c r="M8588" s="15">
        <f t="shared" si="538"/>
        <v>0.32700210940795948</v>
      </c>
      <c r="N8588" s="16">
        <v>1300</v>
      </c>
      <c r="O8588" s="17">
        <f t="shared" si="539"/>
        <v>27.948461538461537</v>
      </c>
      <c r="P8588" s="10">
        <v>401</v>
      </c>
    </row>
    <row r="8589" spans="1:16" x14ac:dyDescent="0.25">
      <c r="A8589" s="11">
        <v>22058605</v>
      </c>
      <c r="B8589" s="10" t="s">
        <v>10413</v>
      </c>
      <c r="C8589" s="12">
        <v>43143</v>
      </c>
      <c r="D8589" s="10" t="s">
        <v>16</v>
      </c>
      <c r="E8589" s="10" t="s">
        <v>17</v>
      </c>
      <c r="F8589" s="10" t="s">
        <v>10359</v>
      </c>
      <c r="G8589" s="13">
        <v>36900</v>
      </c>
      <c r="H8589" s="13">
        <v>14700</v>
      </c>
      <c r="I8589" s="14">
        <f t="shared" si="536"/>
        <v>39.837398373983739</v>
      </c>
      <c r="J8589" s="13">
        <v>916</v>
      </c>
      <c r="K8589" s="13">
        <f t="shared" si="537"/>
        <v>35984</v>
      </c>
      <c r="L8589" s="13">
        <v>113921.3125</v>
      </c>
      <c r="M8589" s="15">
        <f t="shared" si="538"/>
        <v>0.31586714733470089</v>
      </c>
      <c r="N8589" s="16">
        <v>1651</v>
      </c>
      <c r="O8589" s="17">
        <f t="shared" si="539"/>
        <v>21.795275590551181</v>
      </c>
      <c r="P8589" s="10">
        <v>401</v>
      </c>
    </row>
    <row r="8590" spans="1:16" x14ac:dyDescent="0.25">
      <c r="A8590" s="11">
        <v>22058653</v>
      </c>
      <c r="B8590" s="10" t="s">
        <v>10249</v>
      </c>
      <c r="C8590" s="12">
        <v>43276</v>
      </c>
      <c r="D8590" s="10" t="s">
        <v>257</v>
      </c>
      <c r="E8590" s="10" t="s">
        <v>17</v>
      </c>
      <c r="F8590" s="10" t="s">
        <v>10211</v>
      </c>
      <c r="G8590" s="13">
        <v>42000</v>
      </c>
      <c r="H8590" s="13">
        <v>11800</v>
      </c>
      <c r="I8590" s="14">
        <f t="shared" si="536"/>
        <v>28.095238095238095</v>
      </c>
      <c r="J8590" s="13">
        <v>2024</v>
      </c>
      <c r="K8590" s="13">
        <f t="shared" si="537"/>
        <v>39976</v>
      </c>
      <c r="L8590" s="13">
        <v>78145.453125</v>
      </c>
      <c r="M8590" s="15">
        <f t="shared" si="538"/>
        <v>0.51155887388681642</v>
      </c>
      <c r="N8590" s="16">
        <v>1131</v>
      </c>
      <c r="O8590" s="17">
        <f t="shared" si="539"/>
        <v>35.345711759504866</v>
      </c>
      <c r="P8590" s="10">
        <v>401</v>
      </c>
    </row>
    <row r="8591" spans="1:16" x14ac:dyDescent="0.25">
      <c r="A8591" s="11">
        <v>22058656</v>
      </c>
      <c r="B8591" s="10" t="s">
        <v>10250</v>
      </c>
      <c r="C8591" s="12">
        <v>43357</v>
      </c>
      <c r="D8591" s="10" t="s">
        <v>16</v>
      </c>
      <c r="E8591" s="10" t="s">
        <v>17</v>
      </c>
      <c r="F8591" s="10" t="s">
        <v>10211</v>
      </c>
      <c r="G8591" s="13">
        <v>50000</v>
      </c>
      <c r="H8591" s="13">
        <v>11100</v>
      </c>
      <c r="I8591" s="14">
        <f t="shared" si="536"/>
        <v>22.2</v>
      </c>
      <c r="J8591" s="13">
        <v>1288</v>
      </c>
      <c r="K8591" s="13">
        <f t="shared" si="537"/>
        <v>48712</v>
      </c>
      <c r="L8591" s="13">
        <v>71821.2109375</v>
      </c>
      <c r="M8591" s="15">
        <f t="shared" si="538"/>
        <v>0.67823974789829122</v>
      </c>
      <c r="N8591" s="16">
        <v>784</v>
      </c>
      <c r="O8591" s="17">
        <f t="shared" si="539"/>
        <v>62.132653061224488</v>
      </c>
      <c r="P8591" s="10">
        <v>401</v>
      </c>
    </row>
    <row r="8592" spans="1:16" x14ac:dyDescent="0.25">
      <c r="A8592" s="11">
        <v>22058663</v>
      </c>
      <c r="B8592" s="10" t="s">
        <v>10251</v>
      </c>
      <c r="C8592" s="12">
        <v>43440</v>
      </c>
      <c r="D8592" s="10" t="s">
        <v>16</v>
      </c>
      <c r="E8592" s="10" t="s">
        <v>17</v>
      </c>
      <c r="F8592" s="10" t="s">
        <v>10211</v>
      </c>
      <c r="G8592" s="13">
        <v>45000</v>
      </c>
      <c r="H8592" s="13">
        <v>9400</v>
      </c>
      <c r="I8592" s="14">
        <f t="shared" si="536"/>
        <v>20.888888888888889</v>
      </c>
      <c r="J8592" s="13">
        <v>1193</v>
      </c>
      <c r="K8592" s="13">
        <f t="shared" si="537"/>
        <v>43807</v>
      </c>
      <c r="L8592" s="13">
        <v>59093.9375</v>
      </c>
      <c r="M8592" s="15">
        <f t="shared" si="538"/>
        <v>0.74131123856825409</v>
      </c>
      <c r="N8592" s="16">
        <v>740</v>
      </c>
      <c r="O8592" s="17">
        <f t="shared" si="539"/>
        <v>59.19864864864865</v>
      </c>
      <c r="P8592" s="10">
        <v>401</v>
      </c>
    </row>
    <row r="8593" spans="1:16" x14ac:dyDescent="0.25">
      <c r="A8593" s="11">
        <v>22058668</v>
      </c>
      <c r="B8593" s="10" t="s">
        <v>10252</v>
      </c>
      <c r="C8593" s="12">
        <v>42949</v>
      </c>
      <c r="D8593" s="10" t="s">
        <v>16</v>
      </c>
      <c r="E8593" s="10" t="s">
        <v>17</v>
      </c>
      <c r="F8593" s="10" t="s">
        <v>10211</v>
      </c>
      <c r="G8593" s="13">
        <v>53850</v>
      </c>
      <c r="H8593" s="13">
        <v>11000</v>
      </c>
      <c r="I8593" s="14">
        <f t="shared" si="536"/>
        <v>20.42711234911792</v>
      </c>
      <c r="J8593" s="13">
        <v>1193</v>
      </c>
      <c r="K8593" s="13">
        <f t="shared" si="537"/>
        <v>52657</v>
      </c>
      <c r="L8593" s="13">
        <v>75730.3046875</v>
      </c>
      <c r="M8593" s="15">
        <f t="shared" si="538"/>
        <v>0.69532270096216231</v>
      </c>
      <c r="N8593" s="16">
        <v>1059</v>
      </c>
      <c r="O8593" s="17">
        <f t="shared" si="539"/>
        <v>49.723323890462702</v>
      </c>
      <c r="P8593" s="10">
        <v>401</v>
      </c>
    </row>
    <row r="8594" spans="1:16" x14ac:dyDescent="0.25">
      <c r="A8594" s="11">
        <v>22058669</v>
      </c>
      <c r="B8594" s="10" t="s">
        <v>10253</v>
      </c>
      <c r="C8594" s="12">
        <v>43188</v>
      </c>
      <c r="D8594" s="10" t="s">
        <v>16</v>
      </c>
      <c r="E8594" s="10" t="s">
        <v>17</v>
      </c>
      <c r="F8594" s="10" t="s">
        <v>10211</v>
      </c>
      <c r="G8594" s="13">
        <v>37000</v>
      </c>
      <c r="H8594" s="13">
        <v>13100</v>
      </c>
      <c r="I8594" s="14">
        <f t="shared" si="536"/>
        <v>35.405405405405403</v>
      </c>
      <c r="J8594" s="13">
        <v>1193</v>
      </c>
      <c r="K8594" s="13">
        <f t="shared" si="537"/>
        <v>35807</v>
      </c>
      <c r="L8594" s="13">
        <v>91278.7890625</v>
      </c>
      <c r="M8594" s="15">
        <f t="shared" si="538"/>
        <v>0.39228171591411443</v>
      </c>
      <c r="N8594" s="16">
        <v>1389</v>
      </c>
      <c r="O8594" s="17">
        <f t="shared" si="539"/>
        <v>25.778977681785456</v>
      </c>
      <c r="P8594" s="10">
        <v>401</v>
      </c>
    </row>
    <row r="8595" spans="1:16" x14ac:dyDescent="0.25">
      <c r="A8595" s="11">
        <v>22058671</v>
      </c>
      <c r="B8595" s="10" t="s">
        <v>10254</v>
      </c>
      <c r="C8595" s="12">
        <v>43440</v>
      </c>
      <c r="D8595" s="10" t="s">
        <v>16</v>
      </c>
      <c r="E8595" s="10" t="s">
        <v>17</v>
      </c>
      <c r="F8595" s="10" t="s">
        <v>10211</v>
      </c>
      <c r="G8595" s="13">
        <v>45000</v>
      </c>
      <c r="H8595" s="13">
        <v>8100</v>
      </c>
      <c r="I8595" s="14">
        <f t="shared" si="536"/>
        <v>18</v>
      </c>
      <c r="J8595" s="13">
        <v>1193</v>
      </c>
      <c r="K8595" s="13">
        <f t="shared" si="537"/>
        <v>43807</v>
      </c>
      <c r="L8595" s="13">
        <v>51512.12109375</v>
      </c>
      <c r="M8595" s="15">
        <f t="shared" si="538"/>
        <v>0.85042120320133996</v>
      </c>
      <c r="N8595" s="16">
        <v>820</v>
      </c>
      <c r="O8595" s="17">
        <f t="shared" si="539"/>
        <v>53.423170731707316</v>
      </c>
      <c r="P8595" s="10">
        <v>401</v>
      </c>
    </row>
    <row r="8596" spans="1:16" x14ac:dyDescent="0.25">
      <c r="A8596" s="11">
        <v>22058690</v>
      </c>
      <c r="B8596" s="10" t="s">
        <v>10255</v>
      </c>
      <c r="C8596" s="12">
        <v>43067</v>
      </c>
      <c r="D8596" s="10" t="s">
        <v>20</v>
      </c>
      <c r="E8596" s="10" t="s">
        <v>17</v>
      </c>
      <c r="F8596" s="10" t="s">
        <v>10211</v>
      </c>
      <c r="G8596" s="13">
        <v>46000</v>
      </c>
      <c r="H8596" s="13">
        <v>11800</v>
      </c>
      <c r="I8596" s="14">
        <f t="shared" si="536"/>
        <v>25.65217391304348</v>
      </c>
      <c r="J8596" s="13">
        <v>959</v>
      </c>
      <c r="K8596" s="13">
        <f t="shared" si="537"/>
        <v>45041</v>
      </c>
      <c r="L8596" s="13">
        <v>78906.0625</v>
      </c>
      <c r="M8596" s="15">
        <f t="shared" si="538"/>
        <v>0.57081799006255063</v>
      </c>
      <c r="N8596" s="16">
        <v>1071</v>
      </c>
      <c r="O8596" s="17">
        <f t="shared" si="539"/>
        <v>42.055088702147529</v>
      </c>
      <c r="P8596" s="10">
        <v>401</v>
      </c>
    </row>
    <row r="8597" spans="1:16" x14ac:dyDescent="0.25">
      <c r="A8597" s="11">
        <v>22058693</v>
      </c>
      <c r="B8597" s="10" t="s">
        <v>10256</v>
      </c>
      <c r="C8597" s="12">
        <v>43252</v>
      </c>
      <c r="D8597" s="10" t="s">
        <v>20</v>
      </c>
      <c r="E8597" s="10" t="s">
        <v>17</v>
      </c>
      <c r="F8597" s="10" t="s">
        <v>10211</v>
      </c>
      <c r="G8597" s="13">
        <v>55000</v>
      </c>
      <c r="H8597" s="13">
        <v>10800</v>
      </c>
      <c r="I8597" s="14">
        <f t="shared" si="536"/>
        <v>19.636363636363637</v>
      </c>
      <c r="J8597" s="13">
        <v>1193</v>
      </c>
      <c r="K8597" s="13">
        <f t="shared" si="537"/>
        <v>53807</v>
      </c>
      <c r="L8597" s="13">
        <v>68551.515625</v>
      </c>
      <c r="M8597" s="15">
        <f t="shared" si="538"/>
        <v>0.78491335325600253</v>
      </c>
      <c r="N8597" s="16">
        <v>771</v>
      </c>
      <c r="O8597" s="17">
        <f t="shared" si="539"/>
        <v>69.788586251621268</v>
      </c>
      <c r="P8597" s="10">
        <v>401</v>
      </c>
    </row>
    <row r="8598" spans="1:16" x14ac:dyDescent="0.25">
      <c r="A8598" s="11">
        <v>22058703.008000001</v>
      </c>
      <c r="B8598" s="10" t="s">
        <v>11497</v>
      </c>
      <c r="C8598" s="12">
        <v>43486</v>
      </c>
      <c r="D8598" s="10" t="s">
        <v>20</v>
      </c>
      <c r="E8598" s="10" t="s">
        <v>17</v>
      </c>
      <c r="F8598" s="10" t="s">
        <v>11440</v>
      </c>
      <c r="G8598" s="13">
        <v>36956</v>
      </c>
      <c r="H8598" s="13">
        <v>9000</v>
      </c>
      <c r="I8598" s="14">
        <f t="shared" si="536"/>
        <v>24.353284987552765</v>
      </c>
      <c r="J8598" s="13">
        <v>1336</v>
      </c>
      <c r="K8598" s="13">
        <f t="shared" si="537"/>
        <v>35620</v>
      </c>
      <c r="L8598" s="13">
        <v>57712.5</v>
      </c>
      <c r="M8598" s="15">
        <f t="shared" si="538"/>
        <v>0.61719731427333768</v>
      </c>
      <c r="N8598" s="16">
        <v>950</v>
      </c>
      <c r="O8598" s="17">
        <f t="shared" si="539"/>
        <v>37.494736842105262</v>
      </c>
      <c r="P8598" s="10">
        <v>401</v>
      </c>
    </row>
    <row r="8599" spans="1:16" x14ac:dyDescent="0.25">
      <c r="A8599" s="11">
        <v>22058703.039999999</v>
      </c>
      <c r="B8599" s="10" t="s">
        <v>11498</v>
      </c>
      <c r="C8599" s="12">
        <v>43221</v>
      </c>
      <c r="D8599" s="10" t="s">
        <v>20</v>
      </c>
      <c r="E8599" s="10" t="s">
        <v>17</v>
      </c>
      <c r="F8599" s="10" t="s">
        <v>11440</v>
      </c>
      <c r="G8599" s="13">
        <v>25000</v>
      </c>
      <c r="H8599" s="13">
        <v>12300</v>
      </c>
      <c r="I8599" s="14">
        <f t="shared" si="536"/>
        <v>49.2</v>
      </c>
      <c r="J8599" s="13">
        <v>1405</v>
      </c>
      <c r="K8599" s="13">
        <f t="shared" si="537"/>
        <v>23595</v>
      </c>
      <c r="L8599" s="13">
        <v>81606.25</v>
      </c>
      <c r="M8599" s="15">
        <f t="shared" si="538"/>
        <v>0.28913226621735466</v>
      </c>
      <c r="N8599" s="16">
        <v>1076</v>
      </c>
      <c r="O8599" s="17">
        <f t="shared" si="539"/>
        <v>21.928438661710036</v>
      </c>
      <c r="P8599" s="10">
        <v>401</v>
      </c>
    </row>
    <row r="8600" spans="1:16" x14ac:dyDescent="0.25">
      <c r="A8600" s="11">
        <v>22058707</v>
      </c>
      <c r="B8600" s="10" t="s">
        <v>11499</v>
      </c>
      <c r="C8600" s="12">
        <v>42913</v>
      </c>
      <c r="D8600" s="10" t="s">
        <v>16</v>
      </c>
      <c r="E8600" s="10" t="s">
        <v>17</v>
      </c>
      <c r="F8600" s="10" t="s">
        <v>11440</v>
      </c>
      <c r="G8600" s="13">
        <v>24500</v>
      </c>
      <c r="H8600" s="13">
        <v>5900</v>
      </c>
      <c r="I8600" s="14">
        <f t="shared" si="536"/>
        <v>24.081632653061224</v>
      </c>
      <c r="J8600" s="13">
        <v>1282</v>
      </c>
      <c r="K8600" s="13">
        <f t="shared" si="537"/>
        <v>23218</v>
      </c>
      <c r="L8600" s="13">
        <v>42206.25</v>
      </c>
      <c r="M8600" s="15">
        <f t="shared" si="538"/>
        <v>0.55010810010365763</v>
      </c>
      <c r="N8600" s="16">
        <v>878</v>
      </c>
      <c r="O8600" s="17">
        <f t="shared" si="539"/>
        <v>26.444191343963553</v>
      </c>
      <c r="P8600" s="10">
        <v>401</v>
      </c>
    </row>
    <row r="8601" spans="1:16" x14ac:dyDescent="0.25">
      <c r="A8601" s="11">
        <v>22058710</v>
      </c>
      <c r="B8601" s="10" t="s">
        <v>11500</v>
      </c>
      <c r="C8601" s="12">
        <v>43348</v>
      </c>
      <c r="D8601" s="10" t="s">
        <v>16</v>
      </c>
      <c r="E8601" s="10" t="s">
        <v>17</v>
      </c>
      <c r="F8601" s="10" t="s">
        <v>11440</v>
      </c>
      <c r="G8601" s="13">
        <v>37000</v>
      </c>
      <c r="H8601" s="13">
        <v>8800</v>
      </c>
      <c r="I8601" s="14">
        <f t="shared" si="536"/>
        <v>23.783783783783786</v>
      </c>
      <c r="J8601" s="13">
        <v>1282</v>
      </c>
      <c r="K8601" s="13">
        <f t="shared" si="537"/>
        <v>35718</v>
      </c>
      <c r="L8601" s="13">
        <v>61265.625</v>
      </c>
      <c r="M8601" s="15">
        <f t="shared" si="538"/>
        <v>0.58300229533282322</v>
      </c>
      <c r="N8601" s="16">
        <v>857</v>
      </c>
      <c r="O8601" s="17">
        <f t="shared" si="539"/>
        <v>41.677946324387399</v>
      </c>
      <c r="P8601" s="10">
        <v>401</v>
      </c>
    </row>
    <row r="8602" spans="1:16" x14ac:dyDescent="0.25">
      <c r="A8602" s="11">
        <v>22058740</v>
      </c>
      <c r="B8602" s="10" t="s">
        <v>11501</v>
      </c>
      <c r="C8602" s="12">
        <v>42921</v>
      </c>
      <c r="D8602" s="10" t="s">
        <v>36</v>
      </c>
      <c r="E8602" s="10" t="s">
        <v>17</v>
      </c>
      <c r="F8602" s="10" t="s">
        <v>11440</v>
      </c>
      <c r="G8602" s="13">
        <v>12500</v>
      </c>
      <c r="H8602" s="13">
        <v>15100</v>
      </c>
      <c r="I8602" s="14">
        <f t="shared" si="536"/>
        <v>120.8</v>
      </c>
      <c r="J8602" s="13">
        <v>1311</v>
      </c>
      <c r="K8602" s="13">
        <f t="shared" si="537"/>
        <v>11189</v>
      </c>
      <c r="L8602" s="13">
        <v>115934.375</v>
      </c>
      <c r="M8602" s="15">
        <f t="shared" si="538"/>
        <v>9.6511496266745739E-2</v>
      </c>
      <c r="N8602" s="16">
        <v>1464</v>
      </c>
      <c r="O8602" s="17">
        <f t="shared" si="539"/>
        <v>7.6427595628415297</v>
      </c>
      <c r="P8602" s="10">
        <v>401</v>
      </c>
    </row>
    <row r="8603" spans="1:16" x14ac:dyDescent="0.25">
      <c r="A8603" s="11">
        <v>22058754</v>
      </c>
      <c r="B8603" s="10" t="s">
        <v>11502</v>
      </c>
      <c r="C8603" s="12">
        <v>42872</v>
      </c>
      <c r="D8603" s="10" t="s">
        <v>16</v>
      </c>
      <c r="E8603" s="10" t="s">
        <v>17</v>
      </c>
      <c r="F8603" s="10" t="s">
        <v>11440</v>
      </c>
      <c r="G8603" s="13">
        <v>50800</v>
      </c>
      <c r="H8603" s="13">
        <v>13200</v>
      </c>
      <c r="I8603" s="14">
        <f t="shared" si="536"/>
        <v>25.984251968503933</v>
      </c>
      <c r="J8603" s="13">
        <v>1315</v>
      </c>
      <c r="K8603" s="13">
        <f t="shared" si="537"/>
        <v>49485</v>
      </c>
      <c r="L8603" s="13">
        <v>99046.875</v>
      </c>
      <c r="M8603" s="15">
        <f t="shared" si="538"/>
        <v>0.49961192617132039</v>
      </c>
      <c r="N8603" s="16">
        <v>1174</v>
      </c>
      <c r="O8603" s="17">
        <f t="shared" si="539"/>
        <v>42.150766609880748</v>
      </c>
      <c r="P8603" s="10">
        <v>401</v>
      </c>
    </row>
    <row r="8604" spans="1:16" x14ac:dyDescent="0.25">
      <c r="A8604" s="11">
        <v>22058764</v>
      </c>
      <c r="B8604" s="10" t="s">
        <v>11276</v>
      </c>
      <c r="C8604" s="12">
        <v>43434</v>
      </c>
      <c r="D8604" s="10" t="s">
        <v>20</v>
      </c>
      <c r="E8604" s="10" t="s">
        <v>17</v>
      </c>
      <c r="F8604" s="10" t="s">
        <v>11191</v>
      </c>
      <c r="G8604" s="13">
        <v>56400</v>
      </c>
      <c r="H8604" s="13">
        <v>9900</v>
      </c>
      <c r="I8604" s="14">
        <f t="shared" si="536"/>
        <v>17.553191489361701</v>
      </c>
      <c r="J8604" s="13">
        <v>1130</v>
      </c>
      <c r="K8604" s="13">
        <f t="shared" si="537"/>
        <v>55270</v>
      </c>
      <c r="L8604" s="13">
        <v>66974.6015625</v>
      </c>
      <c r="M8604" s="15">
        <f t="shared" si="538"/>
        <v>0.82523820538779336</v>
      </c>
      <c r="N8604" s="16">
        <v>755</v>
      </c>
      <c r="O8604" s="17">
        <f t="shared" si="539"/>
        <v>73.205298013245027</v>
      </c>
      <c r="P8604" s="10">
        <v>401</v>
      </c>
    </row>
    <row r="8605" spans="1:16" x14ac:dyDescent="0.25">
      <c r="A8605" s="11">
        <v>22058786</v>
      </c>
      <c r="B8605" s="10" t="s">
        <v>11277</v>
      </c>
      <c r="C8605" s="12">
        <v>43105</v>
      </c>
      <c r="D8605" s="10" t="s">
        <v>16</v>
      </c>
      <c r="E8605" s="10" t="s">
        <v>17</v>
      </c>
      <c r="F8605" s="10" t="s">
        <v>11191</v>
      </c>
      <c r="G8605" s="13">
        <v>32000</v>
      </c>
      <c r="H8605" s="13">
        <v>8200</v>
      </c>
      <c r="I8605" s="14">
        <f t="shared" si="536"/>
        <v>25.624999999999996</v>
      </c>
      <c r="J8605" s="13">
        <v>1063</v>
      </c>
      <c r="K8605" s="13">
        <f t="shared" si="537"/>
        <v>30937</v>
      </c>
      <c r="L8605" s="13">
        <v>60904.76171875</v>
      </c>
      <c r="M8605" s="15">
        <f t="shared" si="538"/>
        <v>0.50795699920579129</v>
      </c>
      <c r="N8605" s="16">
        <v>781</v>
      </c>
      <c r="O8605" s="17">
        <f t="shared" si="539"/>
        <v>39.61203585147247</v>
      </c>
      <c r="P8605" s="10">
        <v>401</v>
      </c>
    </row>
    <row r="8606" spans="1:16" x14ac:dyDescent="0.25">
      <c r="A8606" s="11">
        <v>22058788</v>
      </c>
      <c r="B8606" s="10" t="s">
        <v>11278</v>
      </c>
      <c r="C8606" s="12">
        <v>42887</v>
      </c>
      <c r="D8606" s="10" t="s">
        <v>16</v>
      </c>
      <c r="E8606" s="10" t="s">
        <v>17</v>
      </c>
      <c r="F8606" s="10" t="s">
        <v>11191</v>
      </c>
      <c r="G8606" s="13">
        <v>37000</v>
      </c>
      <c r="H8606" s="13">
        <v>7800</v>
      </c>
      <c r="I8606" s="14">
        <f t="shared" si="536"/>
        <v>21.081081081081081</v>
      </c>
      <c r="J8606" s="13">
        <v>786</v>
      </c>
      <c r="K8606" s="13">
        <f t="shared" si="537"/>
        <v>36214</v>
      </c>
      <c r="L8606" s="13">
        <v>58057.14453125</v>
      </c>
      <c r="M8606" s="15">
        <f t="shared" si="538"/>
        <v>0.62376474579295493</v>
      </c>
      <c r="N8606" s="16">
        <v>814</v>
      </c>
      <c r="O8606" s="17">
        <f t="shared" si="539"/>
        <v>44.488943488943491</v>
      </c>
      <c r="P8606" s="10">
        <v>401</v>
      </c>
    </row>
    <row r="8607" spans="1:16" x14ac:dyDescent="0.25">
      <c r="A8607" s="11">
        <v>22058794</v>
      </c>
      <c r="B8607" s="10" t="s">
        <v>11279</v>
      </c>
      <c r="C8607" s="12">
        <v>43196</v>
      </c>
      <c r="D8607" s="10" t="s">
        <v>16</v>
      </c>
      <c r="E8607" s="10" t="s">
        <v>17</v>
      </c>
      <c r="F8607" s="10" t="s">
        <v>11191</v>
      </c>
      <c r="G8607" s="13">
        <v>41000</v>
      </c>
      <c r="H8607" s="13">
        <v>12400</v>
      </c>
      <c r="I8607" s="14">
        <f t="shared" si="536"/>
        <v>30.243902439024389</v>
      </c>
      <c r="J8607" s="13">
        <v>1063</v>
      </c>
      <c r="K8607" s="13">
        <f t="shared" si="537"/>
        <v>39937</v>
      </c>
      <c r="L8607" s="13">
        <v>84736.5078125</v>
      </c>
      <c r="M8607" s="15">
        <f t="shared" si="538"/>
        <v>0.47130807052339546</v>
      </c>
      <c r="N8607" s="16">
        <v>1040</v>
      </c>
      <c r="O8607" s="17">
        <f t="shared" si="539"/>
        <v>38.400961538461537</v>
      </c>
      <c r="P8607" s="10">
        <v>401</v>
      </c>
    </row>
    <row r="8608" spans="1:16" x14ac:dyDescent="0.25">
      <c r="A8608" s="11">
        <v>22058816</v>
      </c>
      <c r="B8608" s="10" t="s">
        <v>11280</v>
      </c>
      <c r="C8608" s="12">
        <v>43469</v>
      </c>
      <c r="D8608" s="10" t="s">
        <v>16</v>
      </c>
      <c r="E8608" s="10" t="s">
        <v>17</v>
      </c>
      <c r="F8608" s="10" t="s">
        <v>11191</v>
      </c>
      <c r="G8608" s="13">
        <v>39000</v>
      </c>
      <c r="H8608" s="13">
        <v>13600</v>
      </c>
      <c r="I8608" s="14">
        <f t="shared" si="536"/>
        <v>34.871794871794869</v>
      </c>
      <c r="J8608" s="13">
        <v>1089</v>
      </c>
      <c r="K8608" s="13">
        <f t="shared" si="537"/>
        <v>37911</v>
      </c>
      <c r="L8608" s="13">
        <v>91520.6328125</v>
      </c>
      <c r="M8608" s="15">
        <f t="shared" si="538"/>
        <v>0.41423446096214128</v>
      </c>
      <c r="N8608" s="16">
        <v>1101</v>
      </c>
      <c r="O8608" s="17">
        <f t="shared" si="539"/>
        <v>34.433242506811986</v>
      </c>
      <c r="P8608" s="10">
        <v>401</v>
      </c>
    </row>
    <row r="8609" spans="1:16" x14ac:dyDescent="0.25">
      <c r="A8609" s="11">
        <v>22058819.002</v>
      </c>
      <c r="B8609" s="10" t="s">
        <v>11281</v>
      </c>
      <c r="C8609" s="12">
        <v>43447</v>
      </c>
      <c r="D8609" s="10" t="s">
        <v>20</v>
      </c>
      <c r="E8609" s="10" t="s">
        <v>45</v>
      </c>
      <c r="F8609" s="10" t="s">
        <v>11191</v>
      </c>
      <c r="G8609" s="13">
        <v>42000</v>
      </c>
      <c r="H8609" s="13">
        <v>19200</v>
      </c>
      <c r="I8609" s="14">
        <f t="shared" si="536"/>
        <v>45.714285714285715</v>
      </c>
      <c r="J8609" s="13">
        <v>1489</v>
      </c>
      <c r="K8609" s="13">
        <f t="shared" si="537"/>
        <v>40511</v>
      </c>
      <c r="L8609" s="13">
        <v>139806.34375</v>
      </c>
      <c r="M8609" s="15">
        <f t="shared" si="538"/>
        <v>0.28976510588418847</v>
      </c>
      <c r="N8609" s="16">
        <v>1281</v>
      </c>
      <c r="O8609" s="17">
        <f t="shared" si="539"/>
        <v>31.624512099921937</v>
      </c>
      <c r="P8609" s="10">
        <v>401</v>
      </c>
    </row>
    <row r="8610" spans="1:16" x14ac:dyDescent="0.25">
      <c r="A8610" s="11">
        <v>22058819.011999998</v>
      </c>
      <c r="B8610" s="10" t="s">
        <v>11282</v>
      </c>
      <c r="C8610" s="12">
        <v>43054</v>
      </c>
      <c r="D8610" s="10" t="s">
        <v>20</v>
      </c>
      <c r="E8610" s="10" t="s">
        <v>17</v>
      </c>
      <c r="F8610" s="10" t="s">
        <v>11191</v>
      </c>
      <c r="G8610" s="13">
        <v>49000</v>
      </c>
      <c r="H8610" s="13">
        <v>19900</v>
      </c>
      <c r="I8610" s="14">
        <f t="shared" si="536"/>
        <v>40.612244897959179</v>
      </c>
      <c r="J8610" s="13">
        <v>1953</v>
      </c>
      <c r="K8610" s="13">
        <f t="shared" si="537"/>
        <v>47047</v>
      </c>
      <c r="L8610" s="13">
        <v>155031.75</v>
      </c>
      <c r="M8610" s="15">
        <f t="shared" si="538"/>
        <v>0.30346687049588228</v>
      </c>
      <c r="N8610" s="16">
        <v>1700</v>
      </c>
      <c r="O8610" s="17">
        <f t="shared" si="539"/>
        <v>27.674705882352942</v>
      </c>
      <c r="P8610" s="10">
        <v>401</v>
      </c>
    </row>
    <row r="8611" spans="1:16" x14ac:dyDescent="0.25">
      <c r="A8611" s="11">
        <v>22058819.030000001</v>
      </c>
      <c r="B8611" s="10" t="s">
        <v>11283</v>
      </c>
      <c r="C8611" s="12">
        <v>43091</v>
      </c>
      <c r="D8611" s="10" t="s">
        <v>16</v>
      </c>
      <c r="E8611" s="10" t="s">
        <v>17</v>
      </c>
      <c r="F8611" s="10" t="s">
        <v>11191</v>
      </c>
      <c r="G8611" s="13">
        <v>73000</v>
      </c>
      <c r="H8611" s="13">
        <v>20600</v>
      </c>
      <c r="I8611" s="14">
        <f t="shared" si="536"/>
        <v>28.219178082191782</v>
      </c>
      <c r="J8611" s="13">
        <v>1707</v>
      </c>
      <c r="K8611" s="13">
        <f t="shared" si="537"/>
        <v>71293</v>
      </c>
      <c r="L8611" s="13">
        <v>163682.546875</v>
      </c>
      <c r="M8611" s="15">
        <f t="shared" si="538"/>
        <v>0.43555651693545899</v>
      </c>
      <c r="N8611" s="16">
        <v>1711</v>
      </c>
      <c r="O8611" s="17">
        <f t="shared" si="539"/>
        <v>41.667445938047926</v>
      </c>
      <c r="P8611" s="10">
        <v>401</v>
      </c>
    </row>
    <row r="8612" spans="1:16" x14ac:dyDescent="0.25">
      <c r="A8612" s="11">
        <v>22058819.037999999</v>
      </c>
      <c r="B8612" s="10" t="s">
        <v>11284</v>
      </c>
      <c r="C8612" s="12">
        <v>42964</v>
      </c>
      <c r="D8612" s="10" t="s">
        <v>20</v>
      </c>
      <c r="E8612" s="10" t="s">
        <v>17</v>
      </c>
      <c r="F8612" s="10" t="s">
        <v>11191</v>
      </c>
      <c r="G8612" s="13">
        <v>68500</v>
      </c>
      <c r="H8612" s="13">
        <v>21300</v>
      </c>
      <c r="I8612" s="14">
        <f t="shared" si="536"/>
        <v>31.094890510948904</v>
      </c>
      <c r="J8612" s="13">
        <v>2401</v>
      </c>
      <c r="K8612" s="13">
        <f t="shared" si="537"/>
        <v>66099</v>
      </c>
      <c r="L8612" s="13">
        <v>164939.6875</v>
      </c>
      <c r="M8612" s="15">
        <f t="shared" si="538"/>
        <v>0.40074648498409454</v>
      </c>
      <c r="N8612" s="16">
        <v>1650</v>
      </c>
      <c r="O8612" s="17">
        <f t="shared" si="539"/>
        <v>40.06</v>
      </c>
      <c r="P8612" s="10">
        <v>401</v>
      </c>
    </row>
    <row r="8613" spans="1:16" x14ac:dyDescent="0.25">
      <c r="A8613" s="11">
        <v>22058821.009</v>
      </c>
      <c r="B8613" s="10" t="s">
        <v>11285</v>
      </c>
      <c r="C8613" s="12">
        <v>43182</v>
      </c>
      <c r="D8613" s="10" t="s">
        <v>90</v>
      </c>
      <c r="E8613" s="10" t="s">
        <v>45</v>
      </c>
      <c r="F8613" s="10" t="s">
        <v>11191</v>
      </c>
      <c r="G8613" s="13">
        <v>51000</v>
      </c>
      <c r="H8613" s="13">
        <v>20800</v>
      </c>
      <c r="I8613" s="14">
        <f t="shared" si="536"/>
        <v>40.784313725490193</v>
      </c>
      <c r="J8613" s="13">
        <v>1798</v>
      </c>
      <c r="K8613" s="13">
        <f t="shared" si="537"/>
        <v>49202</v>
      </c>
      <c r="L8613" s="13">
        <v>165190.46875</v>
      </c>
      <c r="M8613" s="15">
        <f t="shared" si="538"/>
        <v>0.29785011430933422</v>
      </c>
      <c r="N8613" s="16">
        <v>1724</v>
      </c>
      <c r="O8613" s="17">
        <f t="shared" si="539"/>
        <v>28.539443155452435</v>
      </c>
      <c r="P8613" s="10">
        <v>401</v>
      </c>
    </row>
    <row r="8614" spans="1:16" x14ac:dyDescent="0.25">
      <c r="A8614" s="11">
        <v>22058821.011</v>
      </c>
      <c r="B8614" s="10" t="s">
        <v>11286</v>
      </c>
      <c r="C8614" s="12">
        <v>42832</v>
      </c>
      <c r="D8614" s="10" t="s">
        <v>20</v>
      </c>
      <c r="E8614" s="10" t="s">
        <v>17</v>
      </c>
      <c r="F8614" s="10" t="s">
        <v>11191</v>
      </c>
      <c r="G8614" s="13">
        <v>65000</v>
      </c>
      <c r="H8614" s="13">
        <v>22700</v>
      </c>
      <c r="I8614" s="14">
        <f t="shared" si="536"/>
        <v>34.92307692307692</v>
      </c>
      <c r="J8614" s="13">
        <v>1833</v>
      </c>
      <c r="K8614" s="13">
        <f t="shared" si="537"/>
        <v>63167</v>
      </c>
      <c r="L8614" s="13">
        <v>179901.59375</v>
      </c>
      <c r="M8614" s="15">
        <f t="shared" si="538"/>
        <v>0.35111973542480079</v>
      </c>
      <c r="N8614" s="16">
        <v>1778</v>
      </c>
      <c r="O8614" s="17">
        <f t="shared" si="539"/>
        <v>35.526996625421823</v>
      </c>
      <c r="P8614" s="10">
        <v>401</v>
      </c>
    </row>
    <row r="8615" spans="1:16" x14ac:dyDescent="0.25">
      <c r="A8615" s="11">
        <v>22058853</v>
      </c>
      <c r="B8615" s="10" t="s">
        <v>11289</v>
      </c>
      <c r="C8615" s="12">
        <v>43250</v>
      </c>
      <c r="D8615" s="10" t="s">
        <v>16</v>
      </c>
      <c r="E8615" s="10" t="s">
        <v>17</v>
      </c>
      <c r="F8615" s="10" t="s">
        <v>11191</v>
      </c>
      <c r="G8615" s="13">
        <v>52500</v>
      </c>
      <c r="H8615" s="13">
        <v>9800</v>
      </c>
      <c r="I8615" s="14">
        <f t="shared" si="536"/>
        <v>18.666666666666668</v>
      </c>
      <c r="J8615" s="13">
        <v>1063</v>
      </c>
      <c r="K8615" s="13">
        <f t="shared" si="537"/>
        <v>51437</v>
      </c>
      <c r="L8615" s="13">
        <v>66587.3046875</v>
      </c>
      <c r="M8615" s="15">
        <f t="shared" si="538"/>
        <v>0.77247457666890562</v>
      </c>
      <c r="N8615" s="16">
        <v>768</v>
      </c>
      <c r="O8615" s="17">
        <f t="shared" si="539"/>
        <v>66.975260416666671</v>
      </c>
      <c r="P8615" s="10">
        <v>401</v>
      </c>
    </row>
    <row r="8616" spans="1:16" x14ac:dyDescent="0.25">
      <c r="A8616" s="11">
        <v>22058854</v>
      </c>
      <c r="B8616" s="10" t="s">
        <v>11290</v>
      </c>
      <c r="C8616" s="12">
        <v>42870</v>
      </c>
      <c r="D8616" s="10" t="s">
        <v>20</v>
      </c>
      <c r="E8616" s="10" t="s">
        <v>17</v>
      </c>
      <c r="F8616" s="10" t="s">
        <v>11191</v>
      </c>
      <c r="G8616" s="13">
        <v>42500</v>
      </c>
      <c r="H8616" s="13">
        <v>10000</v>
      </c>
      <c r="I8616" s="14">
        <f t="shared" si="536"/>
        <v>23.52941176470588</v>
      </c>
      <c r="J8616" s="13">
        <v>1063</v>
      </c>
      <c r="K8616" s="13">
        <f t="shared" si="537"/>
        <v>41437</v>
      </c>
      <c r="L8616" s="13">
        <v>71092.0625</v>
      </c>
      <c r="M8616" s="15">
        <f t="shared" si="538"/>
        <v>0.58286394490242843</v>
      </c>
      <c r="N8616" s="16">
        <v>916</v>
      </c>
      <c r="O8616" s="17">
        <f t="shared" si="539"/>
        <v>45.236899563318779</v>
      </c>
      <c r="P8616" s="10">
        <v>401</v>
      </c>
    </row>
    <row r="8617" spans="1:16" x14ac:dyDescent="0.25">
      <c r="A8617" s="11">
        <v>22058862</v>
      </c>
      <c r="B8617" s="10" t="s">
        <v>11291</v>
      </c>
      <c r="C8617" s="12">
        <v>43504</v>
      </c>
      <c r="D8617" s="10" t="s">
        <v>36</v>
      </c>
      <c r="E8617" s="10" t="s">
        <v>17</v>
      </c>
      <c r="F8617" s="10" t="s">
        <v>11191</v>
      </c>
      <c r="G8617" s="13">
        <v>25000</v>
      </c>
      <c r="H8617" s="13">
        <v>35850</v>
      </c>
      <c r="I8617" s="14">
        <f t="shared" si="536"/>
        <v>143.4</v>
      </c>
      <c r="J8617" s="13">
        <v>1063</v>
      </c>
      <c r="K8617" s="13">
        <f t="shared" si="537"/>
        <v>23937</v>
      </c>
      <c r="L8617" s="13">
        <v>81831.7421875</v>
      </c>
      <c r="M8617" s="15">
        <f t="shared" si="538"/>
        <v>0.29251485255139092</v>
      </c>
      <c r="N8617" s="16">
        <v>1116</v>
      </c>
      <c r="O8617" s="17">
        <f t="shared" si="539"/>
        <v>21.448924731182796</v>
      </c>
      <c r="P8617" s="10">
        <v>401</v>
      </c>
    </row>
    <row r="8618" spans="1:16" x14ac:dyDescent="0.25">
      <c r="A8618" s="11">
        <v>22058874</v>
      </c>
      <c r="B8618" s="10" t="s">
        <v>11292</v>
      </c>
      <c r="C8618" s="12">
        <v>43350</v>
      </c>
      <c r="D8618" s="10" t="s">
        <v>16</v>
      </c>
      <c r="E8618" s="10" t="s">
        <v>17</v>
      </c>
      <c r="F8618" s="10" t="s">
        <v>11191</v>
      </c>
      <c r="G8618" s="13">
        <v>23000</v>
      </c>
      <c r="H8618" s="13">
        <v>16200</v>
      </c>
      <c r="I8618" s="14">
        <f t="shared" si="536"/>
        <v>70.434782608695656</v>
      </c>
      <c r="J8618" s="13">
        <v>1194</v>
      </c>
      <c r="K8618" s="13">
        <f t="shared" si="537"/>
        <v>21806</v>
      </c>
      <c r="L8618" s="13">
        <v>113850.796875</v>
      </c>
      <c r="M8618" s="15">
        <f t="shared" si="538"/>
        <v>0.19153137789576846</v>
      </c>
      <c r="N8618" s="16">
        <v>1407</v>
      </c>
      <c r="O8618" s="17">
        <f t="shared" si="539"/>
        <v>15.498223169864961</v>
      </c>
      <c r="P8618" s="10">
        <v>401</v>
      </c>
    </row>
    <row r="8619" spans="1:16" x14ac:dyDescent="0.25">
      <c r="A8619" s="11">
        <v>22058875</v>
      </c>
      <c r="B8619" s="10" t="s">
        <v>11293</v>
      </c>
      <c r="C8619" s="12">
        <v>43404</v>
      </c>
      <c r="D8619" s="10" t="s">
        <v>16</v>
      </c>
      <c r="E8619" s="10" t="s">
        <v>17</v>
      </c>
      <c r="F8619" s="10" t="s">
        <v>11191</v>
      </c>
      <c r="G8619" s="13">
        <v>45000</v>
      </c>
      <c r="H8619" s="13">
        <v>12500</v>
      </c>
      <c r="I8619" s="14">
        <f t="shared" si="536"/>
        <v>27.777777777777779</v>
      </c>
      <c r="J8619" s="13">
        <v>1148</v>
      </c>
      <c r="K8619" s="13">
        <f t="shared" si="537"/>
        <v>43852</v>
      </c>
      <c r="L8619" s="13">
        <v>85539.6796875</v>
      </c>
      <c r="M8619" s="15">
        <f t="shared" si="538"/>
        <v>0.51265097274391758</v>
      </c>
      <c r="N8619" s="16">
        <v>1138</v>
      </c>
      <c r="O8619" s="17">
        <f t="shared" si="539"/>
        <v>38.534270650263622</v>
      </c>
      <c r="P8619" s="10">
        <v>401</v>
      </c>
    </row>
    <row r="8620" spans="1:16" x14ac:dyDescent="0.25">
      <c r="A8620" s="11">
        <v>22058889</v>
      </c>
      <c r="B8620" s="10" t="s">
        <v>11503</v>
      </c>
      <c r="C8620" s="12">
        <v>43180</v>
      </c>
      <c r="D8620" s="10" t="s">
        <v>20</v>
      </c>
      <c r="E8620" s="10" t="s">
        <v>17</v>
      </c>
      <c r="F8620" s="10" t="s">
        <v>11440</v>
      </c>
      <c r="G8620" s="13">
        <v>35000</v>
      </c>
      <c r="H8620" s="13">
        <v>12300</v>
      </c>
      <c r="I8620" s="14">
        <f t="shared" si="536"/>
        <v>35.142857142857139</v>
      </c>
      <c r="J8620" s="13">
        <v>1363</v>
      </c>
      <c r="K8620" s="13">
        <f t="shared" si="537"/>
        <v>33637</v>
      </c>
      <c r="L8620" s="13">
        <v>88209.375</v>
      </c>
      <c r="M8620" s="15">
        <f t="shared" si="538"/>
        <v>0.38133134941722463</v>
      </c>
      <c r="N8620" s="16">
        <v>1099</v>
      </c>
      <c r="O8620" s="17">
        <f t="shared" si="539"/>
        <v>30.606915377616016</v>
      </c>
      <c r="P8620" s="10">
        <v>401</v>
      </c>
    </row>
    <row r="8621" spans="1:16" x14ac:dyDescent="0.25">
      <c r="A8621" s="11">
        <v>22058906</v>
      </c>
      <c r="B8621" s="10" t="s">
        <v>11504</v>
      </c>
      <c r="C8621" s="12">
        <v>42860</v>
      </c>
      <c r="D8621" s="10" t="s">
        <v>16</v>
      </c>
      <c r="E8621" s="10" t="s">
        <v>17</v>
      </c>
      <c r="F8621" s="10" t="s">
        <v>11440</v>
      </c>
      <c r="G8621" s="13">
        <v>25000</v>
      </c>
      <c r="H8621" s="13">
        <v>11200</v>
      </c>
      <c r="I8621" s="14">
        <f t="shared" si="536"/>
        <v>44.800000000000004</v>
      </c>
      <c r="J8621" s="13">
        <v>1357</v>
      </c>
      <c r="K8621" s="13">
        <f t="shared" si="537"/>
        <v>23643</v>
      </c>
      <c r="L8621" s="13">
        <v>78925</v>
      </c>
      <c r="M8621" s="15">
        <f t="shared" si="538"/>
        <v>0.29956287614824201</v>
      </c>
      <c r="N8621" s="16">
        <v>1087</v>
      </c>
      <c r="O8621" s="17">
        <f t="shared" si="539"/>
        <v>21.750689972401105</v>
      </c>
      <c r="P8621" s="10">
        <v>401</v>
      </c>
    </row>
    <row r="8622" spans="1:16" x14ac:dyDescent="0.25">
      <c r="A8622" s="11">
        <v>22058936.002</v>
      </c>
      <c r="B8622" s="10" t="s">
        <v>11505</v>
      </c>
      <c r="C8622" s="12">
        <v>43301</v>
      </c>
      <c r="D8622" s="10" t="s">
        <v>20</v>
      </c>
      <c r="E8622" s="10" t="s">
        <v>17</v>
      </c>
      <c r="F8622" s="10" t="s">
        <v>11440</v>
      </c>
      <c r="G8622" s="13">
        <v>31000</v>
      </c>
      <c r="H8622" s="13">
        <v>13500</v>
      </c>
      <c r="I8622" s="14">
        <f t="shared" si="536"/>
        <v>43.548387096774192</v>
      </c>
      <c r="J8622" s="13">
        <v>1868</v>
      </c>
      <c r="K8622" s="13">
        <f t="shared" si="537"/>
        <v>29132</v>
      </c>
      <c r="L8622" s="13">
        <v>88821.875</v>
      </c>
      <c r="M8622" s="15">
        <f t="shared" si="538"/>
        <v>0.32798226788164514</v>
      </c>
      <c r="N8622" s="16">
        <v>1070</v>
      </c>
      <c r="O8622" s="17">
        <f t="shared" si="539"/>
        <v>27.226168224299066</v>
      </c>
      <c r="P8622" s="10">
        <v>401</v>
      </c>
    </row>
    <row r="8623" spans="1:16" x14ac:dyDescent="0.25">
      <c r="A8623" s="11">
        <v>22058945</v>
      </c>
      <c r="B8623" s="10" t="s">
        <v>11506</v>
      </c>
      <c r="C8623" s="12">
        <v>42928</v>
      </c>
      <c r="D8623" s="10" t="s">
        <v>16</v>
      </c>
      <c r="E8623" s="10" t="s">
        <v>17</v>
      </c>
      <c r="F8623" s="10" t="s">
        <v>11440</v>
      </c>
      <c r="G8623" s="13">
        <v>17500</v>
      </c>
      <c r="H8623" s="13">
        <v>10500</v>
      </c>
      <c r="I8623" s="14">
        <f t="shared" si="536"/>
        <v>60</v>
      </c>
      <c r="J8623" s="13">
        <v>1323</v>
      </c>
      <c r="K8623" s="13">
        <f t="shared" si="537"/>
        <v>16177</v>
      </c>
      <c r="L8623" s="13">
        <v>74443.75</v>
      </c>
      <c r="M8623" s="15">
        <f t="shared" si="538"/>
        <v>0.21730501217362103</v>
      </c>
      <c r="N8623" s="16">
        <v>867</v>
      </c>
      <c r="O8623" s="17">
        <f t="shared" si="539"/>
        <v>18.658592848904267</v>
      </c>
      <c r="P8623" s="10">
        <v>401</v>
      </c>
    </row>
    <row r="8624" spans="1:16" x14ac:dyDescent="0.25">
      <c r="A8624" s="11">
        <v>22058957</v>
      </c>
      <c r="B8624" s="10" t="s">
        <v>11507</v>
      </c>
      <c r="C8624" s="12">
        <v>43007</v>
      </c>
      <c r="D8624" s="10" t="s">
        <v>20</v>
      </c>
      <c r="E8624" s="10" t="s">
        <v>17</v>
      </c>
      <c r="F8624" s="10" t="s">
        <v>11440</v>
      </c>
      <c r="G8624" s="13">
        <v>53500</v>
      </c>
      <c r="H8624" s="13">
        <v>10300</v>
      </c>
      <c r="I8624" s="14">
        <f t="shared" si="536"/>
        <v>19.252336448598133</v>
      </c>
      <c r="J8624" s="13">
        <v>917</v>
      </c>
      <c r="K8624" s="13">
        <f t="shared" si="537"/>
        <v>52583</v>
      </c>
      <c r="L8624" s="13">
        <v>74418.75</v>
      </c>
      <c r="M8624" s="15">
        <f t="shared" si="538"/>
        <v>0.70658268245569833</v>
      </c>
      <c r="N8624" s="16">
        <v>882</v>
      </c>
      <c r="O8624" s="17">
        <f t="shared" si="539"/>
        <v>59.617913832199548</v>
      </c>
      <c r="P8624" s="10">
        <v>401</v>
      </c>
    </row>
    <row r="8625" spans="1:16" x14ac:dyDescent="0.25">
      <c r="A8625" s="11">
        <v>22058965</v>
      </c>
      <c r="B8625" s="10" t="s">
        <v>11508</v>
      </c>
      <c r="C8625" s="12">
        <v>42836</v>
      </c>
      <c r="D8625" s="10" t="s">
        <v>20</v>
      </c>
      <c r="E8625" s="10" t="s">
        <v>17</v>
      </c>
      <c r="F8625" s="10" t="s">
        <v>11440</v>
      </c>
      <c r="G8625" s="13">
        <v>21400</v>
      </c>
      <c r="H8625" s="13">
        <v>12800</v>
      </c>
      <c r="I8625" s="14">
        <f t="shared" si="536"/>
        <v>59.813084112149525</v>
      </c>
      <c r="J8625" s="13">
        <v>1323</v>
      </c>
      <c r="K8625" s="13">
        <f t="shared" si="537"/>
        <v>20077</v>
      </c>
      <c r="L8625" s="13">
        <v>92343.75</v>
      </c>
      <c r="M8625" s="15">
        <f t="shared" si="538"/>
        <v>0.21741590524534687</v>
      </c>
      <c r="N8625" s="16">
        <v>1214</v>
      </c>
      <c r="O8625" s="17">
        <f t="shared" si="539"/>
        <v>16.537891268533773</v>
      </c>
      <c r="P8625" s="10">
        <v>401</v>
      </c>
    </row>
    <row r="8626" spans="1:16" x14ac:dyDescent="0.25">
      <c r="A8626" s="11">
        <v>22058968</v>
      </c>
      <c r="B8626" s="10" t="s">
        <v>11509</v>
      </c>
      <c r="C8626" s="12">
        <v>43035</v>
      </c>
      <c r="D8626" s="10" t="s">
        <v>20</v>
      </c>
      <c r="E8626" s="10" t="s">
        <v>17</v>
      </c>
      <c r="F8626" s="10" t="s">
        <v>11440</v>
      </c>
      <c r="G8626" s="13">
        <v>24000</v>
      </c>
      <c r="H8626" s="13">
        <v>8400</v>
      </c>
      <c r="I8626" s="14">
        <f t="shared" si="536"/>
        <v>35</v>
      </c>
      <c r="J8626" s="13">
        <v>1200</v>
      </c>
      <c r="K8626" s="13">
        <f t="shared" si="537"/>
        <v>22800</v>
      </c>
      <c r="L8626" s="13">
        <v>59259.375</v>
      </c>
      <c r="M8626" s="15">
        <f t="shared" si="538"/>
        <v>0.38474924853662396</v>
      </c>
      <c r="N8626" s="16">
        <v>873</v>
      </c>
      <c r="O8626" s="17">
        <f t="shared" si="539"/>
        <v>26.116838487972508</v>
      </c>
      <c r="P8626" s="10">
        <v>401</v>
      </c>
    </row>
    <row r="8627" spans="1:16" x14ac:dyDescent="0.25">
      <c r="A8627" s="11">
        <v>22058978</v>
      </c>
      <c r="B8627" s="10" t="s">
        <v>10257</v>
      </c>
      <c r="C8627" s="12">
        <v>43490</v>
      </c>
      <c r="D8627" s="10" t="s">
        <v>16</v>
      </c>
      <c r="E8627" s="10" t="s">
        <v>17</v>
      </c>
      <c r="F8627" s="10" t="s">
        <v>10211</v>
      </c>
      <c r="G8627" s="13">
        <v>39000</v>
      </c>
      <c r="H8627" s="13">
        <v>11700</v>
      </c>
      <c r="I8627" s="14">
        <f t="shared" si="536"/>
        <v>30</v>
      </c>
      <c r="J8627" s="13">
        <v>991</v>
      </c>
      <c r="K8627" s="13">
        <f t="shared" si="537"/>
        <v>38009</v>
      </c>
      <c r="L8627" s="13">
        <v>75666.6640625</v>
      </c>
      <c r="M8627" s="15">
        <f t="shared" si="538"/>
        <v>0.5023216031911345</v>
      </c>
      <c r="N8627" s="16">
        <v>1182</v>
      </c>
      <c r="O8627" s="17">
        <f t="shared" si="539"/>
        <v>32.156514382402705</v>
      </c>
      <c r="P8627" s="10">
        <v>401</v>
      </c>
    </row>
    <row r="8628" spans="1:16" x14ac:dyDescent="0.25">
      <c r="A8628" s="11">
        <v>22058984</v>
      </c>
      <c r="B8628" s="10" t="s">
        <v>10258</v>
      </c>
      <c r="C8628" s="12">
        <v>43440</v>
      </c>
      <c r="D8628" s="10" t="s">
        <v>16</v>
      </c>
      <c r="E8628" s="10" t="s">
        <v>17</v>
      </c>
      <c r="F8628" s="10" t="s">
        <v>10211</v>
      </c>
      <c r="G8628" s="13">
        <v>42500</v>
      </c>
      <c r="H8628" s="13">
        <v>6500</v>
      </c>
      <c r="I8628" s="14">
        <f t="shared" si="536"/>
        <v>15.294117647058824</v>
      </c>
      <c r="J8628" s="13">
        <v>1193</v>
      </c>
      <c r="K8628" s="13">
        <f t="shared" si="537"/>
        <v>41307</v>
      </c>
      <c r="L8628" s="13">
        <v>38863.63671875</v>
      </c>
      <c r="M8628" s="15">
        <f t="shared" si="538"/>
        <v>1.0628701657266981</v>
      </c>
      <c r="N8628" s="16">
        <v>741</v>
      </c>
      <c r="O8628" s="17">
        <f t="shared" si="539"/>
        <v>55.744939271255063</v>
      </c>
      <c r="P8628" s="10">
        <v>401</v>
      </c>
    </row>
    <row r="8629" spans="1:16" x14ac:dyDescent="0.25">
      <c r="A8629" s="11">
        <v>22058993</v>
      </c>
      <c r="B8629" s="10" t="s">
        <v>10259</v>
      </c>
      <c r="C8629" s="12">
        <v>42983</v>
      </c>
      <c r="D8629" s="10" t="s">
        <v>20</v>
      </c>
      <c r="E8629" s="10" t="s">
        <v>17</v>
      </c>
      <c r="F8629" s="10" t="s">
        <v>10211</v>
      </c>
      <c r="G8629" s="13">
        <v>30000</v>
      </c>
      <c r="H8629" s="13">
        <v>10600</v>
      </c>
      <c r="I8629" s="14">
        <f t="shared" si="536"/>
        <v>35.333333333333336</v>
      </c>
      <c r="J8629" s="13">
        <v>1193</v>
      </c>
      <c r="K8629" s="13">
        <f t="shared" si="537"/>
        <v>28807</v>
      </c>
      <c r="L8629" s="13">
        <v>71851.515625</v>
      </c>
      <c r="M8629" s="15">
        <f t="shared" si="538"/>
        <v>0.4009240410508042</v>
      </c>
      <c r="N8629" s="16">
        <v>863</v>
      </c>
      <c r="O8629" s="17">
        <f t="shared" si="539"/>
        <v>33.380069524913097</v>
      </c>
      <c r="P8629" s="10">
        <v>401</v>
      </c>
    </row>
    <row r="8630" spans="1:16" x14ac:dyDescent="0.25">
      <c r="A8630" s="11">
        <v>22059017</v>
      </c>
      <c r="B8630" s="10" t="s">
        <v>10260</v>
      </c>
      <c r="C8630" s="12">
        <v>43326</v>
      </c>
      <c r="D8630" s="10" t="s">
        <v>16</v>
      </c>
      <c r="E8630" s="10" t="s">
        <v>17</v>
      </c>
      <c r="F8630" s="10" t="s">
        <v>10211</v>
      </c>
      <c r="G8630" s="13">
        <v>34000</v>
      </c>
      <c r="H8630" s="13">
        <v>12900</v>
      </c>
      <c r="I8630" s="14">
        <f t="shared" si="536"/>
        <v>37.941176470588232</v>
      </c>
      <c r="J8630" s="13">
        <v>1193</v>
      </c>
      <c r="K8630" s="13">
        <f t="shared" si="537"/>
        <v>32807</v>
      </c>
      <c r="L8630" s="13">
        <v>83790.90625</v>
      </c>
      <c r="M8630" s="15">
        <f t="shared" si="538"/>
        <v>0.39153413500644646</v>
      </c>
      <c r="N8630" s="16">
        <v>958</v>
      </c>
      <c r="O8630" s="17">
        <f t="shared" si="539"/>
        <v>34.245302713987471</v>
      </c>
      <c r="P8630" s="10">
        <v>401</v>
      </c>
    </row>
    <row r="8631" spans="1:16" x14ac:dyDescent="0.25">
      <c r="A8631" s="11">
        <v>22059030</v>
      </c>
      <c r="B8631" s="10" t="s">
        <v>10261</v>
      </c>
      <c r="C8631" s="12">
        <v>43151</v>
      </c>
      <c r="D8631" s="10" t="s">
        <v>20</v>
      </c>
      <c r="E8631" s="10" t="s">
        <v>17</v>
      </c>
      <c r="F8631" s="10" t="s">
        <v>10211</v>
      </c>
      <c r="G8631" s="13">
        <v>37500</v>
      </c>
      <c r="H8631" s="13">
        <v>11000</v>
      </c>
      <c r="I8631" s="14">
        <f t="shared" si="536"/>
        <v>29.333333333333332</v>
      </c>
      <c r="J8631" s="13">
        <v>1397</v>
      </c>
      <c r="K8631" s="13">
        <f t="shared" si="537"/>
        <v>36103</v>
      </c>
      <c r="L8631" s="13">
        <v>72603.03125</v>
      </c>
      <c r="M8631" s="15">
        <f t="shared" si="538"/>
        <v>0.49726573916292233</v>
      </c>
      <c r="N8631" s="16">
        <v>1004</v>
      </c>
      <c r="O8631" s="17">
        <f t="shared" si="539"/>
        <v>35.959163346613543</v>
      </c>
      <c r="P8631" s="10">
        <v>401</v>
      </c>
    </row>
    <row r="8632" spans="1:16" x14ac:dyDescent="0.25">
      <c r="A8632" s="11">
        <v>22059031</v>
      </c>
      <c r="B8632" s="10" t="s">
        <v>10262</v>
      </c>
      <c r="C8632" s="12">
        <v>43279</v>
      </c>
      <c r="D8632" s="10" t="s">
        <v>20</v>
      </c>
      <c r="E8632" s="10" t="s">
        <v>17</v>
      </c>
      <c r="F8632" s="10" t="s">
        <v>10211</v>
      </c>
      <c r="G8632" s="13">
        <v>39215</v>
      </c>
      <c r="H8632" s="13">
        <v>11000</v>
      </c>
      <c r="I8632" s="14">
        <f t="shared" si="536"/>
        <v>28.050490883590463</v>
      </c>
      <c r="J8632" s="13">
        <v>1397</v>
      </c>
      <c r="K8632" s="13">
        <f t="shared" si="537"/>
        <v>37818</v>
      </c>
      <c r="L8632" s="13">
        <v>69648.484375</v>
      </c>
      <c r="M8632" s="15">
        <f t="shared" si="538"/>
        <v>0.54298381851902289</v>
      </c>
      <c r="N8632" s="16">
        <v>1144</v>
      </c>
      <c r="O8632" s="17">
        <f t="shared" si="539"/>
        <v>33.057692307692307</v>
      </c>
      <c r="P8632" s="10">
        <v>401</v>
      </c>
    </row>
    <row r="8633" spans="1:16" x14ac:dyDescent="0.25">
      <c r="A8633" s="11">
        <v>22059035</v>
      </c>
      <c r="B8633" s="10" t="s">
        <v>10263</v>
      </c>
      <c r="C8633" s="12">
        <v>43327</v>
      </c>
      <c r="D8633" s="10" t="s">
        <v>20</v>
      </c>
      <c r="E8633" s="10" t="s">
        <v>17</v>
      </c>
      <c r="F8633" s="10" t="s">
        <v>10211</v>
      </c>
      <c r="G8633" s="13">
        <v>35000</v>
      </c>
      <c r="H8633" s="13">
        <v>11600</v>
      </c>
      <c r="I8633" s="14">
        <f t="shared" si="536"/>
        <v>33.142857142857139</v>
      </c>
      <c r="J8633" s="13">
        <v>1504</v>
      </c>
      <c r="K8633" s="13">
        <f t="shared" si="537"/>
        <v>33496</v>
      </c>
      <c r="L8633" s="13">
        <v>73715.1484375</v>
      </c>
      <c r="M8633" s="15">
        <f t="shared" si="538"/>
        <v>0.4543977826809894</v>
      </c>
      <c r="N8633" s="16">
        <v>1028</v>
      </c>
      <c r="O8633" s="17">
        <f t="shared" si="539"/>
        <v>32.583657587548636</v>
      </c>
      <c r="P8633" s="10">
        <v>401</v>
      </c>
    </row>
    <row r="8634" spans="1:16" x14ac:dyDescent="0.25">
      <c r="A8634" s="11">
        <v>22059041</v>
      </c>
      <c r="B8634" s="10" t="s">
        <v>10414</v>
      </c>
      <c r="C8634" s="12">
        <v>43068</v>
      </c>
      <c r="D8634" s="10" t="s">
        <v>16</v>
      </c>
      <c r="E8634" s="10" t="s">
        <v>17</v>
      </c>
      <c r="F8634" s="10" t="s">
        <v>10359</v>
      </c>
      <c r="G8634" s="13">
        <v>45900</v>
      </c>
      <c r="H8634" s="13">
        <v>14100</v>
      </c>
      <c r="I8634" s="14">
        <f t="shared" si="536"/>
        <v>30.718954248366014</v>
      </c>
      <c r="J8634" s="13">
        <v>1484</v>
      </c>
      <c r="K8634" s="13">
        <f t="shared" si="537"/>
        <v>44416</v>
      </c>
      <c r="L8634" s="13">
        <v>102527.8671875</v>
      </c>
      <c r="M8634" s="15">
        <f t="shared" si="538"/>
        <v>0.43320905055767234</v>
      </c>
      <c r="N8634" s="16">
        <v>1100</v>
      </c>
      <c r="O8634" s="17">
        <f t="shared" si="539"/>
        <v>40.378181818181815</v>
      </c>
      <c r="P8634" s="10">
        <v>401</v>
      </c>
    </row>
    <row r="8635" spans="1:16" x14ac:dyDescent="0.25">
      <c r="A8635" s="11">
        <v>22059059</v>
      </c>
      <c r="B8635" s="10" t="s">
        <v>10415</v>
      </c>
      <c r="C8635" s="12">
        <v>42972</v>
      </c>
      <c r="D8635" s="10" t="s">
        <v>20</v>
      </c>
      <c r="E8635" s="10" t="s">
        <v>17</v>
      </c>
      <c r="F8635" s="10" t="s">
        <v>10359</v>
      </c>
      <c r="G8635" s="13">
        <v>65500</v>
      </c>
      <c r="H8635" s="13">
        <v>14000</v>
      </c>
      <c r="I8635" s="14">
        <f t="shared" si="536"/>
        <v>21.374045801526716</v>
      </c>
      <c r="J8635" s="13">
        <v>1954</v>
      </c>
      <c r="K8635" s="13">
        <f t="shared" si="537"/>
        <v>63546</v>
      </c>
      <c r="L8635" s="13">
        <v>101957.375</v>
      </c>
      <c r="M8635" s="15">
        <f t="shared" si="538"/>
        <v>0.62326045565610133</v>
      </c>
      <c r="N8635" s="16">
        <v>1476</v>
      </c>
      <c r="O8635" s="17">
        <f t="shared" si="539"/>
        <v>43.052845528455286</v>
      </c>
      <c r="P8635" s="10">
        <v>401</v>
      </c>
    </row>
    <row r="8636" spans="1:16" x14ac:dyDescent="0.25">
      <c r="A8636" s="11">
        <v>22059062</v>
      </c>
      <c r="B8636" s="10" t="s">
        <v>10416</v>
      </c>
      <c r="C8636" s="12">
        <v>42985</v>
      </c>
      <c r="D8636" s="10" t="s">
        <v>20</v>
      </c>
      <c r="E8636" s="10" t="s">
        <v>17</v>
      </c>
      <c r="F8636" s="10" t="s">
        <v>10359</v>
      </c>
      <c r="G8636" s="13">
        <v>43500</v>
      </c>
      <c r="H8636" s="13">
        <v>14500</v>
      </c>
      <c r="I8636" s="14">
        <f t="shared" si="536"/>
        <v>33.333333333333329</v>
      </c>
      <c r="J8636" s="13">
        <v>1484</v>
      </c>
      <c r="K8636" s="13">
        <f t="shared" si="537"/>
        <v>42016</v>
      </c>
      <c r="L8636" s="13">
        <v>105547.5390625</v>
      </c>
      <c r="M8636" s="15">
        <f t="shared" si="538"/>
        <v>0.39807654800099335</v>
      </c>
      <c r="N8636" s="16">
        <v>1224</v>
      </c>
      <c r="O8636" s="17">
        <f t="shared" si="539"/>
        <v>34.326797385620914</v>
      </c>
      <c r="P8636" s="10">
        <v>401</v>
      </c>
    </row>
    <row r="8637" spans="1:16" x14ac:dyDescent="0.25">
      <c r="A8637" s="11">
        <v>22059066</v>
      </c>
      <c r="B8637" s="10" t="s">
        <v>10417</v>
      </c>
      <c r="C8637" s="12">
        <v>43496</v>
      </c>
      <c r="D8637" s="10" t="s">
        <v>16</v>
      </c>
      <c r="E8637" s="10" t="s">
        <v>17</v>
      </c>
      <c r="F8637" s="10" t="s">
        <v>10359</v>
      </c>
      <c r="G8637" s="13">
        <v>80000</v>
      </c>
      <c r="H8637" s="13">
        <v>14500</v>
      </c>
      <c r="I8637" s="14">
        <f t="shared" si="536"/>
        <v>18.125</v>
      </c>
      <c r="J8637" s="13">
        <v>1484</v>
      </c>
      <c r="K8637" s="13">
        <f t="shared" si="537"/>
        <v>78516</v>
      </c>
      <c r="L8637" s="13">
        <v>105724.59375</v>
      </c>
      <c r="M8637" s="15">
        <f t="shared" si="538"/>
        <v>0.74264650461236703</v>
      </c>
      <c r="N8637" s="16">
        <v>1428</v>
      </c>
      <c r="O8637" s="17">
        <f t="shared" si="539"/>
        <v>54.983193277310924</v>
      </c>
      <c r="P8637" s="10">
        <v>401</v>
      </c>
    </row>
    <row r="8638" spans="1:16" x14ac:dyDescent="0.25">
      <c r="A8638" s="11">
        <v>22059068</v>
      </c>
      <c r="B8638" s="10" t="s">
        <v>10418</v>
      </c>
      <c r="C8638" s="12">
        <v>43143</v>
      </c>
      <c r="D8638" s="10" t="s">
        <v>20</v>
      </c>
      <c r="E8638" s="10" t="s">
        <v>17</v>
      </c>
      <c r="F8638" s="10" t="s">
        <v>10359</v>
      </c>
      <c r="G8638" s="13">
        <v>40000</v>
      </c>
      <c r="H8638" s="13">
        <v>16400</v>
      </c>
      <c r="I8638" s="14">
        <f t="shared" si="536"/>
        <v>41</v>
      </c>
      <c r="J8638" s="13">
        <v>1484</v>
      </c>
      <c r="K8638" s="13">
        <f t="shared" si="537"/>
        <v>38516</v>
      </c>
      <c r="L8638" s="13">
        <v>129144.265625</v>
      </c>
      <c r="M8638" s="15">
        <f t="shared" si="538"/>
        <v>0.29824011010941859</v>
      </c>
      <c r="N8638" s="16">
        <v>2102</v>
      </c>
      <c r="O8638" s="17">
        <f t="shared" si="539"/>
        <v>18.323501427212179</v>
      </c>
      <c r="P8638" s="10">
        <v>401</v>
      </c>
    </row>
    <row r="8639" spans="1:16" x14ac:dyDescent="0.25">
      <c r="A8639" s="11">
        <v>22059076</v>
      </c>
      <c r="B8639" s="10" t="s">
        <v>10419</v>
      </c>
      <c r="C8639" s="12">
        <v>43158</v>
      </c>
      <c r="D8639" s="10" t="s">
        <v>20</v>
      </c>
      <c r="E8639" s="10" t="s">
        <v>17</v>
      </c>
      <c r="F8639" s="10" t="s">
        <v>10359</v>
      </c>
      <c r="G8639" s="13">
        <v>23000</v>
      </c>
      <c r="H8639" s="13">
        <v>14000</v>
      </c>
      <c r="I8639" s="14">
        <f t="shared" si="536"/>
        <v>60.869565217391312</v>
      </c>
      <c r="J8639" s="13">
        <v>1484</v>
      </c>
      <c r="K8639" s="13">
        <f t="shared" si="537"/>
        <v>21516</v>
      </c>
      <c r="L8639" s="13">
        <v>101567.2109375</v>
      </c>
      <c r="M8639" s="15">
        <f t="shared" si="538"/>
        <v>0.21184002003599373</v>
      </c>
      <c r="N8639" s="16">
        <v>1454</v>
      </c>
      <c r="O8639" s="17">
        <f t="shared" si="539"/>
        <v>14.797799174690509</v>
      </c>
      <c r="P8639" s="10">
        <v>401</v>
      </c>
    </row>
    <row r="8640" spans="1:16" x14ac:dyDescent="0.25">
      <c r="A8640" s="11">
        <v>22059083</v>
      </c>
      <c r="B8640" s="10" t="s">
        <v>10420</v>
      </c>
      <c r="C8640" s="12">
        <v>43130</v>
      </c>
      <c r="D8640" s="10" t="s">
        <v>16</v>
      </c>
      <c r="E8640" s="10" t="s">
        <v>17</v>
      </c>
      <c r="F8640" s="10" t="s">
        <v>10359</v>
      </c>
      <c r="G8640" s="13">
        <v>12500</v>
      </c>
      <c r="H8640" s="13">
        <v>9800</v>
      </c>
      <c r="I8640" s="14">
        <f t="shared" si="536"/>
        <v>78.400000000000006</v>
      </c>
      <c r="J8640" s="13">
        <v>1484</v>
      </c>
      <c r="K8640" s="13">
        <f t="shared" si="537"/>
        <v>11016</v>
      </c>
      <c r="L8640" s="13">
        <v>73868.8515625</v>
      </c>
      <c r="M8640" s="15">
        <f t="shared" si="538"/>
        <v>0.14912916292842901</v>
      </c>
      <c r="N8640" s="16">
        <v>1152</v>
      </c>
      <c r="O8640" s="17">
        <f t="shared" si="539"/>
        <v>9.5625</v>
      </c>
      <c r="P8640" s="10">
        <v>401</v>
      </c>
    </row>
    <row r="8641" spans="1:16" x14ac:dyDescent="0.25">
      <c r="A8641" s="11">
        <v>22059092.002</v>
      </c>
      <c r="B8641" s="10" t="s">
        <v>13746</v>
      </c>
      <c r="C8641" s="12">
        <v>43503</v>
      </c>
      <c r="D8641" s="10" t="s">
        <v>20</v>
      </c>
      <c r="E8641" s="10" t="s">
        <v>17</v>
      </c>
      <c r="F8641" s="10" t="s">
        <v>3363</v>
      </c>
      <c r="G8641" s="13">
        <v>3333</v>
      </c>
      <c r="H8641" s="13">
        <v>4900</v>
      </c>
      <c r="I8641" s="14">
        <f t="shared" si="536"/>
        <v>147.014701470147</v>
      </c>
      <c r="J8641" s="13">
        <v>1000</v>
      </c>
      <c r="K8641" s="13">
        <f t="shared" si="537"/>
        <v>2333</v>
      </c>
      <c r="L8641" s="13">
        <v>38072.4140625</v>
      </c>
      <c r="M8641" s="15">
        <f t="shared" si="538"/>
        <v>6.1277963518943858E-2</v>
      </c>
      <c r="N8641" s="16">
        <v>613</v>
      </c>
      <c r="O8641" s="17">
        <f t="shared" si="539"/>
        <v>3.8058727569331157</v>
      </c>
      <c r="P8641" s="10">
        <v>403</v>
      </c>
    </row>
    <row r="8642" spans="1:16" x14ac:dyDescent="0.25">
      <c r="A8642" s="11">
        <v>22059092.002999999</v>
      </c>
      <c r="B8642" s="10" t="s">
        <v>13747</v>
      </c>
      <c r="C8642" s="12">
        <v>43503</v>
      </c>
      <c r="D8642" s="10" t="s">
        <v>20</v>
      </c>
      <c r="E8642" s="10" t="s">
        <v>17</v>
      </c>
      <c r="F8642" s="10" t="s">
        <v>3363</v>
      </c>
      <c r="G8642" s="13">
        <v>3333</v>
      </c>
      <c r="H8642" s="13">
        <v>4900</v>
      </c>
      <c r="I8642" s="14">
        <f t="shared" ref="I8642:I8705" si="540">H8642/G8642*100</f>
        <v>147.014701470147</v>
      </c>
      <c r="J8642" s="13">
        <v>1000</v>
      </c>
      <c r="K8642" s="13">
        <f t="shared" ref="K8642:K8705" si="541">G8642-J8642</f>
        <v>2333</v>
      </c>
      <c r="L8642" s="13">
        <v>38072.4140625</v>
      </c>
      <c r="M8642" s="15">
        <f t="shared" ref="M8642:M8705" si="542">K8642/L8642</f>
        <v>6.1277963518943858E-2</v>
      </c>
      <c r="N8642" s="16">
        <v>613</v>
      </c>
      <c r="O8642" s="17">
        <f t="shared" ref="O8642:O8705" si="543">K8642/N8642</f>
        <v>3.8058727569331157</v>
      </c>
      <c r="P8642" s="10">
        <v>403</v>
      </c>
    </row>
    <row r="8643" spans="1:16" x14ac:dyDescent="0.25">
      <c r="A8643" s="11">
        <v>22059093.002</v>
      </c>
      <c r="B8643" s="10" t="s">
        <v>13746</v>
      </c>
      <c r="C8643" s="12">
        <v>43503</v>
      </c>
      <c r="D8643" s="10" t="s">
        <v>20</v>
      </c>
      <c r="E8643" s="10" t="s">
        <v>17</v>
      </c>
      <c r="F8643" s="10" t="s">
        <v>3363</v>
      </c>
      <c r="G8643" s="13">
        <v>3333</v>
      </c>
      <c r="H8643" s="13">
        <v>4800</v>
      </c>
      <c r="I8643" s="14">
        <f t="shared" si="540"/>
        <v>144.01440144014401</v>
      </c>
      <c r="J8643" s="13">
        <v>1000</v>
      </c>
      <c r="K8643" s="13">
        <f t="shared" si="541"/>
        <v>2333</v>
      </c>
      <c r="L8643" s="13">
        <v>37817.2421875</v>
      </c>
      <c r="M8643" s="15">
        <f t="shared" si="542"/>
        <v>6.1691436631810842E-2</v>
      </c>
      <c r="N8643" s="16">
        <v>613</v>
      </c>
      <c r="O8643" s="17">
        <f t="shared" si="543"/>
        <v>3.8058727569331157</v>
      </c>
      <c r="P8643" s="10">
        <v>403</v>
      </c>
    </row>
    <row r="8644" spans="1:16" x14ac:dyDescent="0.25">
      <c r="A8644" s="11">
        <v>22059093.002999999</v>
      </c>
      <c r="B8644" s="10" t="s">
        <v>13747</v>
      </c>
      <c r="C8644" s="12">
        <v>43503</v>
      </c>
      <c r="D8644" s="10" t="s">
        <v>20</v>
      </c>
      <c r="E8644" s="10" t="s">
        <v>17</v>
      </c>
      <c r="F8644" s="10" t="s">
        <v>3363</v>
      </c>
      <c r="G8644" s="13">
        <v>3333</v>
      </c>
      <c r="H8644" s="13">
        <v>4800</v>
      </c>
      <c r="I8644" s="14">
        <f t="shared" si="540"/>
        <v>144.01440144014401</v>
      </c>
      <c r="J8644" s="13">
        <v>1000</v>
      </c>
      <c r="K8644" s="13">
        <f t="shared" si="541"/>
        <v>2333</v>
      </c>
      <c r="L8644" s="13">
        <v>37817.2421875</v>
      </c>
      <c r="M8644" s="15">
        <f t="shared" si="542"/>
        <v>6.1691436631810842E-2</v>
      </c>
      <c r="N8644" s="16">
        <v>613</v>
      </c>
      <c r="O8644" s="17">
        <f t="shared" si="543"/>
        <v>3.8058727569331157</v>
      </c>
      <c r="P8644" s="10">
        <v>403</v>
      </c>
    </row>
    <row r="8645" spans="1:16" x14ac:dyDescent="0.25">
      <c r="A8645" s="11">
        <v>22059109</v>
      </c>
      <c r="B8645" s="10" t="s">
        <v>10790</v>
      </c>
      <c r="C8645" s="12">
        <v>43377</v>
      </c>
      <c r="D8645" s="10" t="s">
        <v>16</v>
      </c>
      <c r="E8645" s="10" t="s">
        <v>17</v>
      </c>
      <c r="F8645" s="10" t="s">
        <v>10757</v>
      </c>
      <c r="G8645" s="13">
        <v>20000</v>
      </c>
      <c r="H8645" s="13">
        <v>11000</v>
      </c>
      <c r="I8645" s="14">
        <f t="shared" si="540"/>
        <v>55.000000000000007</v>
      </c>
      <c r="J8645" s="13">
        <v>1326</v>
      </c>
      <c r="K8645" s="13">
        <f t="shared" si="541"/>
        <v>18674</v>
      </c>
      <c r="L8645" s="13">
        <v>80894.9140625</v>
      </c>
      <c r="M8645" s="15">
        <f t="shared" si="542"/>
        <v>0.23084269532164076</v>
      </c>
      <c r="N8645" s="16">
        <v>953</v>
      </c>
      <c r="O8645" s="17">
        <f t="shared" si="543"/>
        <v>19.594963273871983</v>
      </c>
      <c r="P8645" s="10">
        <v>401</v>
      </c>
    </row>
    <row r="8646" spans="1:16" x14ac:dyDescent="0.25">
      <c r="A8646" s="11">
        <v>22059116</v>
      </c>
      <c r="B8646" s="10" t="s">
        <v>10791</v>
      </c>
      <c r="C8646" s="12">
        <v>43068</v>
      </c>
      <c r="D8646" s="10" t="s">
        <v>16</v>
      </c>
      <c r="E8646" s="10" t="s">
        <v>17</v>
      </c>
      <c r="F8646" s="10" t="s">
        <v>10757</v>
      </c>
      <c r="G8646" s="13">
        <v>30000</v>
      </c>
      <c r="H8646" s="13">
        <v>14200</v>
      </c>
      <c r="I8646" s="14">
        <f t="shared" si="540"/>
        <v>47.333333333333336</v>
      </c>
      <c r="J8646" s="13">
        <v>1346</v>
      </c>
      <c r="K8646" s="13">
        <f t="shared" si="541"/>
        <v>28654</v>
      </c>
      <c r="L8646" s="13">
        <v>125861.015625</v>
      </c>
      <c r="M8646" s="15">
        <f t="shared" si="542"/>
        <v>0.22766382312831429</v>
      </c>
      <c r="N8646" s="16">
        <v>1436</v>
      </c>
      <c r="O8646" s="17">
        <f t="shared" si="543"/>
        <v>19.954038997214486</v>
      </c>
      <c r="P8646" s="10">
        <v>401</v>
      </c>
    </row>
    <row r="8647" spans="1:16" x14ac:dyDescent="0.25">
      <c r="A8647" s="11">
        <v>22059136</v>
      </c>
      <c r="B8647" s="10" t="s">
        <v>11040</v>
      </c>
      <c r="C8647" s="12">
        <v>43301</v>
      </c>
      <c r="D8647" s="10" t="s">
        <v>20</v>
      </c>
      <c r="E8647" s="10" t="s">
        <v>17</v>
      </c>
      <c r="F8647" s="10" t="s">
        <v>10984</v>
      </c>
      <c r="G8647" s="13">
        <v>45000</v>
      </c>
      <c r="H8647" s="13">
        <v>18000</v>
      </c>
      <c r="I8647" s="14">
        <f t="shared" si="540"/>
        <v>40</v>
      </c>
      <c r="J8647" s="13">
        <v>2659</v>
      </c>
      <c r="K8647" s="13">
        <f t="shared" si="541"/>
        <v>42341</v>
      </c>
      <c r="L8647" s="13">
        <v>119128.9296875</v>
      </c>
      <c r="M8647" s="15">
        <f t="shared" si="542"/>
        <v>0.35542164368528506</v>
      </c>
      <c r="N8647" s="16">
        <v>1944</v>
      </c>
      <c r="O8647" s="17">
        <f t="shared" si="543"/>
        <v>21.780349794238685</v>
      </c>
      <c r="P8647" s="10">
        <v>401</v>
      </c>
    </row>
    <row r="8648" spans="1:16" x14ac:dyDescent="0.25">
      <c r="A8648" s="11">
        <v>22059137</v>
      </c>
      <c r="B8648" s="10" t="s">
        <v>11041</v>
      </c>
      <c r="C8648" s="12">
        <v>43301</v>
      </c>
      <c r="D8648" s="10" t="s">
        <v>20</v>
      </c>
      <c r="E8648" s="10" t="s">
        <v>17</v>
      </c>
      <c r="F8648" s="10" t="s">
        <v>10984</v>
      </c>
      <c r="G8648" s="13">
        <v>45000</v>
      </c>
      <c r="H8648" s="13">
        <v>18000</v>
      </c>
      <c r="I8648" s="14">
        <f t="shared" si="540"/>
        <v>40</v>
      </c>
      <c r="J8648" s="13">
        <v>2659</v>
      </c>
      <c r="K8648" s="13">
        <f t="shared" si="541"/>
        <v>42341</v>
      </c>
      <c r="L8648" s="13">
        <v>119128.9296875</v>
      </c>
      <c r="M8648" s="15">
        <f t="shared" si="542"/>
        <v>0.35542164368528506</v>
      </c>
      <c r="N8648" s="16">
        <v>1944</v>
      </c>
      <c r="O8648" s="17">
        <f t="shared" si="543"/>
        <v>21.780349794238685</v>
      </c>
      <c r="P8648" s="10">
        <v>401</v>
      </c>
    </row>
    <row r="8649" spans="1:16" x14ac:dyDescent="0.25">
      <c r="A8649" s="11">
        <v>22059158</v>
      </c>
      <c r="B8649" s="10" t="s">
        <v>11042</v>
      </c>
      <c r="C8649" s="12">
        <v>42921</v>
      </c>
      <c r="D8649" s="10" t="s">
        <v>16</v>
      </c>
      <c r="E8649" s="10" t="s">
        <v>17</v>
      </c>
      <c r="F8649" s="10" t="s">
        <v>10984</v>
      </c>
      <c r="G8649" s="13">
        <v>25000</v>
      </c>
      <c r="H8649" s="13">
        <v>16500</v>
      </c>
      <c r="I8649" s="14">
        <f t="shared" si="540"/>
        <v>66</v>
      </c>
      <c r="J8649" s="13">
        <v>2031</v>
      </c>
      <c r="K8649" s="13">
        <f t="shared" si="541"/>
        <v>22969</v>
      </c>
      <c r="L8649" s="13">
        <v>109812.5</v>
      </c>
      <c r="M8649" s="15">
        <f t="shared" si="542"/>
        <v>0.20916562322140012</v>
      </c>
      <c r="N8649" s="16">
        <v>1524</v>
      </c>
      <c r="O8649" s="17">
        <f t="shared" si="543"/>
        <v>15.071522309711286</v>
      </c>
      <c r="P8649" s="10">
        <v>401</v>
      </c>
    </row>
    <row r="8650" spans="1:16" x14ac:dyDescent="0.25">
      <c r="A8650" s="11">
        <v>22059182</v>
      </c>
      <c r="B8650" s="10" t="s">
        <v>11043</v>
      </c>
      <c r="C8650" s="12">
        <v>42986</v>
      </c>
      <c r="D8650" s="10" t="s">
        <v>20</v>
      </c>
      <c r="E8650" s="10" t="s">
        <v>17</v>
      </c>
      <c r="F8650" s="10" t="s">
        <v>10984</v>
      </c>
      <c r="G8650" s="13">
        <v>50000</v>
      </c>
      <c r="H8650" s="13">
        <v>13900</v>
      </c>
      <c r="I8650" s="14">
        <f t="shared" si="540"/>
        <v>27.800000000000004</v>
      </c>
      <c r="J8650" s="13">
        <v>2050</v>
      </c>
      <c r="K8650" s="13">
        <f t="shared" si="541"/>
        <v>47950</v>
      </c>
      <c r="L8650" s="13">
        <v>89100</v>
      </c>
      <c r="M8650" s="15">
        <f t="shared" si="542"/>
        <v>0.53815937149270487</v>
      </c>
      <c r="N8650" s="16">
        <v>1260</v>
      </c>
      <c r="O8650" s="17">
        <f t="shared" si="543"/>
        <v>38.055555555555557</v>
      </c>
      <c r="P8650" s="10">
        <v>401</v>
      </c>
    </row>
    <row r="8651" spans="1:16" x14ac:dyDescent="0.25">
      <c r="A8651" s="11">
        <v>22059185</v>
      </c>
      <c r="B8651" s="10" t="s">
        <v>11044</v>
      </c>
      <c r="C8651" s="12">
        <v>43069</v>
      </c>
      <c r="D8651" s="10" t="s">
        <v>20</v>
      </c>
      <c r="E8651" s="10" t="s">
        <v>17</v>
      </c>
      <c r="F8651" s="10" t="s">
        <v>10984</v>
      </c>
      <c r="G8651" s="13">
        <v>31000</v>
      </c>
      <c r="H8651" s="13">
        <v>16100</v>
      </c>
      <c r="I8651" s="14">
        <f t="shared" si="540"/>
        <v>51.935483870967744</v>
      </c>
      <c r="J8651" s="13">
        <v>2040</v>
      </c>
      <c r="K8651" s="13">
        <f t="shared" si="541"/>
        <v>28960</v>
      </c>
      <c r="L8651" s="13">
        <v>102934.375</v>
      </c>
      <c r="M8651" s="15">
        <f t="shared" si="542"/>
        <v>0.28134430310574093</v>
      </c>
      <c r="N8651" s="16">
        <v>1448</v>
      </c>
      <c r="O8651" s="17">
        <f t="shared" si="543"/>
        <v>20</v>
      </c>
      <c r="P8651" s="10">
        <v>401</v>
      </c>
    </row>
    <row r="8652" spans="1:16" x14ac:dyDescent="0.25">
      <c r="A8652" s="11">
        <v>22059193</v>
      </c>
      <c r="B8652" s="10" t="s">
        <v>11045</v>
      </c>
      <c r="C8652" s="12">
        <v>43070</v>
      </c>
      <c r="D8652" s="10" t="s">
        <v>20</v>
      </c>
      <c r="E8652" s="10" t="s">
        <v>17</v>
      </c>
      <c r="F8652" s="10" t="s">
        <v>10984</v>
      </c>
      <c r="G8652" s="13">
        <v>36000</v>
      </c>
      <c r="H8652" s="13">
        <v>22400</v>
      </c>
      <c r="I8652" s="14">
        <f t="shared" si="540"/>
        <v>62.222222222222221</v>
      </c>
      <c r="J8652" s="13">
        <v>2044</v>
      </c>
      <c r="K8652" s="13">
        <f t="shared" si="541"/>
        <v>33956</v>
      </c>
      <c r="L8652" s="13">
        <v>152262.5</v>
      </c>
      <c r="M8652" s="15">
        <f t="shared" si="542"/>
        <v>0.22300960512273213</v>
      </c>
      <c r="N8652" s="16">
        <v>2606</v>
      </c>
      <c r="O8652" s="17">
        <f t="shared" si="543"/>
        <v>13.029930928626246</v>
      </c>
      <c r="P8652" s="10">
        <v>401</v>
      </c>
    </row>
    <row r="8653" spans="1:16" x14ac:dyDescent="0.25">
      <c r="A8653" s="11">
        <v>22059201</v>
      </c>
      <c r="B8653" s="10" t="s">
        <v>11125</v>
      </c>
      <c r="C8653" s="12">
        <v>42874</v>
      </c>
      <c r="D8653" s="10" t="s">
        <v>16</v>
      </c>
      <c r="E8653" s="10" t="s">
        <v>17</v>
      </c>
      <c r="F8653" s="10" t="s">
        <v>11094</v>
      </c>
      <c r="G8653" s="13">
        <v>32500</v>
      </c>
      <c r="H8653" s="13">
        <v>12800</v>
      </c>
      <c r="I8653" s="14">
        <f t="shared" si="540"/>
        <v>39.384615384615387</v>
      </c>
      <c r="J8653" s="13">
        <v>1768</v>
      </c>
      <c r="K8653" s="13">
        <f t="shared" si="541"/>
        <v>30732</v>
      </c>
      <c r="L8653" s="13">
        <v>98666.6640625</v>
      </c>
      <c r="M8653" s="15">
        <f t="shared" si="542"/>
        <v>0.31147298119386035</v>
      </c>
      <c r="N8653" s="16">
        <v>1511</v>
      </c>
      <c r="O8653" s="17">
        <f t="shared" si="543"/>
        <v>20.338848444738584</v>
      </c>
      <c r="P8653" s="10">
        <v>401</v>
      </c>
    </row>
    <row r="8654" spans="1:16" x14ac:dyDescent="0.25">
      <c r="A8654" s="11">
        <v>22059209</v>
      </c>
      <c r="B8654" s="10" t="s">
        <v>11126</v>
      </c>
      <c r="C8654" s="12">
        <v>43312</v>
      </c>
      <c r="D8654" s="10" t="s">
        <v>20</v>
      </c>
      <c r="E8654" s="10" t="s">
        <v>17</v>
      </c>
      <c r="F8654" s="10" t="s">
        <v>11094</v>
      </c>
      <c r="G8654" s="13">
        <v>55000</v>
      </c>
      <c r="H8654" s="13">
        <v>15200</v>
      </c>
      <c r="I8654" s="14">
        <f t="shared" si="540"/>
        <v>27.636363636363637</v>
      </c>
      <c r="J8654" s="13">
        <v>1768</v>
      </c>
      <c r="K8654" s="13">
        <f t="shared" si="541"/>
        <v>53232</v>
      </c>
      <c r="L8654" s="13">
        <v>101396.828125</v>
      </c>
      <c r="M8654" s="15">
        <f t="shared" si="542"/>
        <v>0.52498683621914333</v>
      </c>
      <c r="N8654" s="16">
        <v>1316</v>
      </c>
      <c r="O8654" s="17">
        <f t="shared" si="543"/>
        <v>40.449848024316111</v>
      </c>
      <c r="P8654" s="10">
        <v>401</v>
      </c>
    </row>
    <row r="8655" spans="1:16" x14ac:dyDescent="0.25">
      <c r="A8655" s="11">
        <v>22059236</v>
      </c>
      <c r="B8655" s="10" t="s">
        <v>11127</v>
      </c>
      <c r="C8655" s="12">
        <v>43025</v>
      </c>
      <c r="D8655" s="10" t="s">
        <v>16</v>
      </c>
      <c r="E8655" s="10" t="s">
        <v>17</v>
      </c>
      <c r="F8655" s="10" t="s">
        <v>11094</v>
      </c>
      <c r="G8655" s="13">
        <v>65000</v>
      </c>
      <c r="H8655" s="13">
        <v>14300</v>
      </c>
      <c r="I8655" s="14">
        <f t="shared" si="540"/>
        <v>22</v>
      </c>
      <c r="J8655" s="13">
        <v>1692</v>
      </c>
      <c r="K8655" s="13">
        <f t="shared" si="541"/>
        <v>63308</v>
      </c>
      <c r="L8655" s="13">
        <v>113739.6796875</v>
      </c>
      <c r="M8655" s="15">
        <f t="shared" si="542"/>
        <v>0.55660434576516182</v>
      </c>
      <c r="N8655" s="16">
        <v>1954</v>
      </c>
      <c r="O8655" s="17">
        <f t="shared" si="543"/>
        <v>32.399181166837259</v>
      </c>
      <c r="P8655" s="10">
        <v>401</v>
      </c>
    </row>
    <row r="8656" spans="1:16" x14ac:dyDescent="0.25">
      <c r="A8656" s="11">
        <v>22059244</v>
      </c>
      <c r="B8656" s="10" t="s">
        <v>11128</v>
      </c>
      <c r="C8656" s="12">
        <v>43220</v>
      </c>
      <c r="D8656" s="10" t="s">
        <v>16</v>
      </c>
      <c r="E8656" s="10" t="s">
        <v>17</v>
      </c>
      <c r="F8656" s="10" t="s">
        <v>11094</v>
      </c>
      <c r="G8656" s="13">
        <v>38500</v>
      </c>
      <c r="H8656" s="13">
        <v>14000</v>
      </c>
      <c r="I8656" s="14">
        <f t="shared" si="540"/>
        <v>36.363636363636367</v>
      </c>
      <c r="J8656" s="13">
        <v>1659</v>
      </c>
      <c r="K8656" s="13">
        <f t="shared" si="541"/>
        <v>36841</v>
      </c>
      <c r="L8656" s="13">
        <v>92361.90625</v>
      </c>
      <c r="M8656" s="15">
        <f t="shared" si="542"/>
        <v>0.39887656606264554</v>
      </c>
      <c r="N8656" s="16">
        <v>1112</v>
      </c>
      <c r="O8656" s="17">
        <f t="shared" si="543"/>
        <v>33.130395683453237</v>
      </c>
      <c r="P8656" s="10">
        <v>401</v>
      </c>
    </row>
    <row r="8657" spans="1:16" x14ac:dyDescent="0.25">
      <c r="A8657" s="11">
        <v>22059311</v>
      </c>
      <c r="B8657" s="10" t="s">
        <v>6648</v>
      </c>
      <c r="C8657" s="12">
        <v>43419</v>
      </c>
      <c r="D8657" s="10" t="s">
        <v>36</v>
      </c>
      <c r="E8657" s="10" t="s">
        <v>17</v>
      </c>
      <c r="F8657" s="10" t="s">
        <v>6606</v>
      </c>
      <c r="G8657" s="13">
        <v>24500</v>
      </c>
      <c r="H8657" s="13">
        <v>8600</v>
      </c>
      <c r="I8657" s="14">
        <f t="shared" si="540"/>
        <v>35.102040816326529</v>
      </c>
      <c r="J8657" s="13">
        <v>1385</v>
      </c>
      <c r="K8657" s="13">
        <f t="shared" si="541"/>
        <v>23115</v>
      </c>
      <c r="L8657" s="13">
        <v>65164.9140625</v>
      </c>
      <c r="M8657" s="15">
        <f t="shared" si="542"/>
        <v>0.35471542213391527</v>
      </c>
      <c r="N8657" s="16">
        <v>1026</v>
      </c>
      <c r="O8657" s="17">
        <f t="shared" si="543"/>
        <v>22.529239766081872</v>
      </c>
      <c r="P8657" s="10">
        <v>401</v>
      </c>
    </row>
    <row r="8658" spans="1:16" x14ac:dyDescent="0.25">
      <c r="A8658" s="11">
        <v>22059336.009</v>
      </c>
      <c r="B8658" s="10" t="s">
        <v>13757</v>
      </c>
      <c r="C8658" s="12">
        <v>43045</v>
      </c>
      <c r="D8658" s="10" t="s">
        <v>16</v>
      </c>
      <c r="E8658" s="10" t="s">
        <v>17</v>
      </c>
      <c r="F8658" s="10" t="s">
        <v>3363</v>
      </c>
      <c r="G8658" s="13">
        <v>15100</v>
      </c>
      <c r="H8658" s="13">
        <v>7700</v>
      </c>
      <c r="I8658" s="14">
        <f t="shared" si="540"/>
        <v>50.993377483443716</v>
      </c>
      <c r="J8658" s="13">
        <v>1570</v>
      </c>
      <c r="K8658" s="13">
        <f t="shared" si="541"/>
        <v>13530</v>
      </c>
      <c r="L8658" s="13">
        <v>100600</v>
      </c>
      <c r="M8658" s="15">
        <f t="shared" si="542"/>
        <v>0.134493041749503</v>
      </c>
      <c r="N8658" s="16">
        <v>1704</v>
      </c>
      <c r="O8658" s="17">
        <f t="shared" si="543"/>
        <v>7.9401408450704229</v>
      </c>
      <c r="P8658" s="10">
        <v>403</v>
      </c>
    </row>
    <row r="8659" spans="1:16" x14ac:dyDescent="0.25">
      <c r="A8659" s="11">
        <v>22059415</v>
      </c>
      <c r="B8659" s="10" t="s">
        <v>7407</v>
      </c>
      <c r="C8659" s="12">
        <v>43087</v>
      </c>
      <c r="D8659" s="10" t="s">
        <v>20</v>
      </c>
      <c r="E8659" s="10" t="s">
        <v>17</v>
      </c>
      <c r="F8659" s="10" t="s">
        <v>7365</v>
      </c>
      <c r="G8659" s="13">
        <v>21000</v>
      </c>
      <c r="H8659" s="13">
        <v>12600</v>
      </c>
      <c r="I8659" s="14">
        <f t="shared" si="540"/>
        <v>60</v>
      </c>
      <c r="J8659" s="13">
        <v>1092</v>
      </c>
      <c r="K8659" s="13">
        <f t="shared" si="541"/>
        <v>19908</v>
      </c>
      <c r="L8659" s="13">
        <v>92846.15625</v>
      </c>
      <c r="M8659" s="15">
        <f t="shared" si="542"/>
        <v>0.21441921565816033</v>
      </c>
      <c r="N8659" s="16">
        <v>977</v>
      </c>
      <c r="O8659" s="17">
        <f t="shared" si="543"/>
        <v>20.376663254861821</v>
      </c>
      <c r="P8659" s="10">
        <v>401</v>
      </c>
    </row>
    <row r="8660" spans="1:16" x14ac:dyDescent="0.25">
      <c r="A8660" s="11">
        <v>22059424</v>
      </c>
      <c r="B8660" s="10" t="s">
        <v>7408</v>
      </c>
      <c r="C8660" s="12">
        <v>43111</v>
      </c>
      <c r="D8660" s="10" t="s">
        <v>16</v>
      </c>
      <c r="E8660" s="10" t="s">
        <v>17</v>
      </c>
      <c r="F8660" s="10" t="s">
        <v>7365</v>
      </c>
      <c r="G8660" s="13">
        <v>22000</v>
      </c>
      <c r="H8660" s="13">
        <v>10200</v>
      </c>
      <c r="I8660" s="14">
        <f t="shared" si="540"/>
        <v>46.36363636363636</v>
      </c>
      <c r="J8660" s="13">
        <v>1024</v>
      </c>
      <c r="K8660" s="13">
        <f t="shared" si="541"/>
        <v>20976</v>
      </c>
      <c r="L8660" s="13">
        <v>71736.84375</v>
      </c>
      <c r="M8660" s="15">
        <f t="shared" si="542"/>
        <v>0.29240204758799415</v>
      </c>
      <c r="N8660" s="16">
        <v>1015</v>
      </c>
      <c r="O8660" s="17">
        <f t="shared" si="543"/>
        <v>20.666009852216749</v>
      </c>
      <c r="P8660" s="10">
        <v>401</v>
      </c>
    </row>
    <row r="8661" spans="1:16" x14ac:dyDescent="0.25">
      <c r="A8661" s="11">
        <v>22059461</v>
      </c>
      <c r="B8661" s="10" t="s">
        <v>7411</v>
      </c>
      <c r="C8661" s="12">
        <v>43258</v>
      </c>
      <c r="D8661" s="10" t="s">
        <v>20</v>
      </c>
      <c r="E8661" s="10" t="s">
        <v>17</v>
      </c>
      <c r="F8661" s="10" t="s">
        <v>7365</v>
      </c>
      <c r="G8661" s="13">
        <v>9000</v>
      </c>
      <c r="H8661" s="13">
        <v>9400</v>
      </c>
      <c r="I8661" s="14">
        <f t="shared" si="540"/>
        <v>104.44444444444446</v>
      </c>
      <c r="J8661" s="13">
        <v>1024</v>
      </c>
      <c r="K8661" s="13">
        <f t="shared" si="541"/>
        <v>7976</v>
      </c>
      <c r="L8661" s="13">
        <v>69647.7734375</v>
      </c>
      <c r="M8661" s="15">
        <f t="shared" si="542"/>
        <v>0.11451909524656152</v>
      </c>
      <c r="N8661" s="16">
        <v>910</v>
      </c>
      <c r="O8661" s="17">
        <f t="shared" si="543"/>
        <v>8.7648351648351657</v>
      </c>
      <c r="P8661" s="10">
        <v>401</v>
      </c>
    </row>
    <row r="8662" spans="1:16" x14ac:dyDescent="0.25">
      <c r="A8662" s="11">
        <v>22059476</v>
      </c>
      <c r="B8662" s="10" t="s">
        <v>7534</v>
      </c>
      <c r="C8662" s="12">
        <v>42994</v>
      </c>
      <c r="D8662" s="10" t="s">
        <v>20</v>
      </c>
      <c r="E8662" s="10" t="s">
        <v>17</v>
      </c>
      <c r="F8662" s="10" t="s">
        <v>7484</v>
      </c>
      <c r="G8662" s="13">
        <v>15000</v>
      </c>
      <c r="H8662" s="13">
        <v>12400</v>
      </c>
      <c r="I8662" s="14">
        <f t="shared" si="540"/>
        <v>82.666666666666671</v>
      </c>
      <c r="J8662" s="13">
        <v>1259</v>
      </c>
      <c r="K8662" s="13">
        <f t="shared" si="541"/>
        <v>13741</v>
      </c>
      <c r="L8662" s="13">
        <v>101163.6328125</v>
      </c>
      <c r="M8662" s="15">
        <f t="shared" si="542"/>
        <v>0.13582944402034297</v>
      </c>
      <c r="N8662" s="16">
        <v>1513</v>
      </c>
      <c r="O8662" s="17">
        <f t="shared" si="543"/>
        <v>9.0819563780568409</v>
      </c>
      <c r="P8662" s="10">
        <v>401</v>
      </c>
    </row>
    <row r="8663" spans="1:16" x14ac:dyDescent="0.25">
      <c r="A8663" s="11">
        <v>22059512</v>
      </c>
      <c r="B8663" s="10" t="s">
        <v>7535</v>
      </c>
      <c r="C8663" s="12">
        <v>43172</v>
      </c>
      <c r="D8663" s="10" t="s">
        <v>257</v>
      </c>
      <c r="E8663" s="10" t="s">
        <v>17</v>
      </c>
      <c r="F8663" s="10" t="s">
        <v>7484</v>
      </c>
      <c r="G8663" s="13">
        <v>34000</v>
      </c>
      <c r="H8663" s="13">
        <v>6700</v>
      </c>
      <c r="I8663" s="14">
        <f t="shared" si="540"/>
        <v>19.705882352941178</v>
      </c>
      <c r="J8663" s="13">
        <v>1371</v>
      </c>
      <c r="K8663" s="13">
        <f t="shared" si="541"/>
        <v>32629</v>
      </c>
      <c r="L8663" s="13">
        <v>53345.453125</v>
      </c>
      <c r="M8663" s="15">
        <f t="shared" si="542"/>
        <v>0.61165475384646473</v>
      </c>
      <c r="N8663" s="16">
        <v>606</v>
      </c>
      <c r="O8663" s="17">
        <f t="shared" si="543"/>
        <v>53.843234323432341</v>
      </c>
      <c r="P8663" s="10">
        <v>401</v>
      </c>
    </row>
    <row r="8664" spans="1:16" x14ac:dyDescent="0.25">
      <c r="A8664" s="11">
        <v>22059518</v>
      </c>
      <c r="B8664" s="10" t="s">
        <v>7536</v>
      </c>
      <c r="C8664" s="12">
        <v>43290</v>
      </c>
      <c r="D8664" s="10" t="s">
        <v>36</v>
      </c>
      <c r="E8664" s="10" t="s">
        <v>17</v>
      </c>
      <c r="F8664" s="10" t="s">
        <v>7484</v>
      </c>
      <c r="G8664" s="13">
        <v>20000</v>
      </c>
      <c r="H8664" s="13">
        <v>7200</v>
      </c>
      <c r="I8664" s="14">
        <f t="shared" si="540"/>
        <v>36</v>
      </c>
      <c r="J8664" s="13">
        <v>1371</v>
      </c>
      <c r="K8664" s="13">
        <f t="shared" si="541"/>
        <v>18629</v>
      </c>
      <c r="L8664" s="13">
        <v>49923.63671875</v>
      </c>
      <c r="M8664" s="15">
        <f t="shared" si="542"/>
        <v>0.37314989901373591</v>
      </c>
      <c r="N8664" s="16">
        <v>898</v>
      </c>
      <c r="O8664" s="17">
        <f t="shared" si="543"/>
        <v>20.744988864142538</v>
      </c>
      <c r="P8664" s="10">
        <v>401</v>
      </c>
    </row>
    <row r="8665" spans="1:16" x14ac:dyDescent="0.25">
      <c r="A8665" s="11">
        <v>22059532.004999999</v>
      </c>
      <c r="B8665" s="10" t="s">
        <v>7537</v>
      </c>
      <c r="C8665" s="12">
        <v>43151</v>
      </c>
      <c r="D8665" s="10" t="s">
        <v>20</v>
      </c>
      <c r="E8665" s="10" t="s">
        <v>17</v>
      </c>
      <c r="F8665" s="10" t="s">
        <v>7484</v>
      </c>
      <c r="G8665" s="13">
        <v>25000</v>
      </c>
      <c r="H8665" s="13">
        <v>9500</v>
      </c>
      <c r="I8665" s="14">
        <f t="shared" si="540"/>
        <v>38</v>
      </c>
      <c r="J8665" s="13">
        <v>1427</v>
      </c>
      <c r="K8665" s="13">
        <f t="shared" si="541"/>
        <v>23573</v>
      </c>
      <c r="L8665" s="13">
        <v>76047.2734375</v>
      </c>
      <c r="M8665" s="15">
        <f t="shared" si="542"/>
        <v>0.30997824030303517</v>
      </c>
      <c r="N8665" s="16">
        <v>900</v>
      </c>
      <c r="O8665" s="17">
        <f t="shared" si="543"/>
        <v>26.192222222222224</v>
      </c>
      <c r="P8665" s="10">
        <v>401</v>
      </c>
    </row>
    <row r="8666" spans="1:16" x14ac:dyDescent="0.25">
      <c r="A8666" s="11">
        <v>22059532.008000001</v>
      </c>
      <c r="B8666" s="10" t="s">
        <v>7538</v>
      </c>
      <c r="C8666" s="12">
        <v>43496</v>
      </c>
      <c r="D8666" s="10" t="s">
        <v>16</v>
      </c>
      <c r="E8666" s="10" t="s">
        <v>17</v>
      </c>
      <c r="F8666" s="10" t="s">
        <v>7484</v>
      </c>
      <c r="G8666" s="13">
        <v>38000</v>
      </c>
      <c r="H8666" s="13">
        <v>34300</v>
      </c>
      <c r="I8666" s="14">
        <f t="shared" si="540"/>
        <v>90.26315789473685</v>
      </c>
      <c r="J8666" s="13">
        <v>1433</v>
      </c>
      <c r="K8666" s="13">
        <f t="shared" si="541"/>
        <v>36567</v>
      </c>
      <c r="L8666" s="13">
        <v>80872.7265625</v>
      </c>
      <c r="M8666" s="15">
        <f t="shared" si="542"/>
        <v>0.45215490504997774</v>
      </c>
      <c r="N8666" s="16">
        <v>1125</v>
      </c>
      <c r="O8666" s="17">
        <f t="shared" si="543"/>
        <v>32.503999999999998</v>
      </c>
      <c r="P8666" s="10">
        <v>401</v>
      </c>
    </row>
    <row r="8667" spans="1:16" x14ac:dyDescent="0.25">
      <c r="A8667" s="11">
        <v>22059532.011999998</v>
      </c>
      <c r="B8667" s="10" t="s">
        <v>7539</v>
      </c>
      <c r="C8667" s="12">
        <v>43334</v>
      </c>
      <c r="D8667" s="10" t="s">
        <v>20</v>
      </c>
      <c r="E8667" s="10" t="s">
        <v>17</v>
      </c>
      <c r="F8667" s="10" t="s">
        <v>7484</v>
      </c>
      <c r="G8667" s="13">
        <v>15000</v>
      </c>
      <c r="H8667" s="13">
        <v>11700</v>
      </c>
      <c r="I8667" s="14">
        <f t="shared" si="540"/>
        <v>78</v>
      </c>
      <c r="J8667" s="13">
        <v>1460</v>
      </c>
      <c r="K8667" s="13">
        <f t="shared" si="541"/>
        <v>13540</v>
      </c>
      <c r="L8667" s="13">
        <v>83403.6328125</v>
      </c>
      <c r="M8667" s="15">
        <f t="shared" si="542"/>
        <v>0.1623430484189978</v>
      </c>
      <c r="N8667" s="16">
        <v>1125</v>
      </c>
      <c r="O8667" s="17">
        <f t="shared" si="543"/>
        <v>12.035555555555556</v>
      </c>
      <c r="P8667" s="10">
        <v>401</v>
      </c>
    </row>
    <row r="8668" spans="1:16" x14ac:dyDescent="0.25">
      <c r="A8668" s="11">
        <v>22059532.015000001</v>
      </c>
      <c r="B8668" s="10" t="s">
        <v>7540</v>
      </c>
      <c r="C8668" s="12">
        <v>43042</v>
      </c>
      <c r="D8668" s="10" t="s">
        <v>20</v>
      </c>
      <c r="E8668" s="10" t="s">
        <v>17</v>
      </c>
      <c r="F8668" s="10" t="s">
        <v>7484</v>
      </c>
      <c r="G8668" s="13">
        <v>40000</v>
      </c>
      <c r="H8668" s="13">
        <v>10900</v>
      </c>
      <c r="I8668" s="14">
        <f t="shared" si="540"/>
        <v>27.250000000000004</v>
      </c>
      <c r="J8668" s="13">
        <v>1427</v>
      </c>
      <c r="K8668" s="13">
        <f t="shared" si="541"/>
        <v>38573</v>
      </c>
      <c r="L8668" s="13">
        <v>88643.6328125</v>
      </c>
      <c r="M8668" s="15">
        <f t="shared" si="542"/>
        <v>0.4351468771771802</v>
      </c>
      <c r="N8668" s="16">
        <v>900</v>
      </c>
      <c r="O8668" s="17">
        <f t="shared" si="543"/>
        <v>42.858888888888892</v>
      </c>
      <c r="P8668" s="10">
        <v>401</v>
      </c>
    </row>
    <row r="8669" spans="1:16" x14ac:dyDescent="0.25">
      <c r="A8669" s="11">
        <v>22059550</v>
      </c>
      <c r="B8669" s="10" t="s">
        <v>7541</v>
      </c>
      <c r="C8669" s="12">
        <v>43222</v>
      </c>
      <c r="D8669" s="10" t="s">
        <v>20</v>
      </c>
      <c r="E8669" s="10" t="s">
        <v>17</v>
      </c>
      <c r="F8669" s="10" t="s">
        <v>7484</v>
      </c>
      <c r="G8669" s="13">
        <v>35000</v>
      </c>
      <c r="H8669" s="13">
        <v>9500</v>
      </c>
      <c r="I8669" s="14">
        <f t="shared" si="540"/>
        <v>27.142857142857142</v>
      </c>
      <c r="J8669" s="13">
        <v>1478</v>
      </c>
      <c r="K8669" s="13">
        <f t="shared" si="541"/>
        <v>33522</v>
      </c>
      <c r="L8669" s="13">
        <v>68738.1796875</v>
      </c>
      <c r="M8669" s="15">
        <f t="shared" si="542"/>
        <v>0.48767657439284734</v>
      </c>
      <c r="N8669" s="16">
        <v>916</v>
      </c>
      <c r="O8669" s="17">
        <f t="shared" si="543"/>
        <v>36.596069868995635</v>
      </c>
      <c r="P8669" s="10">
        <v>401</v>
      </c>
    </row>
    <row r="8670" spans="1:16" x14ac:dyDescent="0.25">
      <c r="A8670" s="11">
        <v>22059551</v>
      </c>
      <c r="B8670" s="10" t="s">
        <v>7542</v>
      </c>
      <c r="C8670" s="12">
        <v>42986</v>
      </c>
      <c r="D8670" s="10" t="s">
        <v>20</v>
      </c>
      <c r="E8670" s="10" t="s">
        <v>17</v>
      </c>
      <c r="F8670" s="10" t="s">
        <v>7484</v>
      </c>
      <c r="G8670" s="13">
        <v>13000</v>
      </c>
      <c r="H8670" s="13">
        <v>10200</v>
      </c>
      <c r="I8670" s="14">
        <f t="shared" si="540"/>
        <v>78.461538461538467</v>
      </c>
      <c r="J8670" s="13">
        <v>2217</v>
      </c>
      <c r="K8670" s="13">
        <f t="shared" si="541"/>
        <v>10783</v>
      </c>
      <c r="L8670" s="13">
        <v>80894.546875</v>
      </c>
      <c r="M8670" s="15">
        <f t="shared" si="542"/>
        <v>0.13329699487237531</v>
      </c>
      <c r="N8670" s="16">
        <v>960</v>
      </c>
      <c r="O8670" s="17">
        <f t="shared" si="543"/>
        <v>11.232291666666667</v>
      </c>
      <c r="P8670" s="10">
        <v>401</v>
      </c>
    </row>
    <row r="8671" spans="1:16" x14ac:dyDescent="0.25">
      <c r="A8671" s="11">
        <v>22059555</v>
      </c>
      <c r="B8671" s="10" t="s">
        <v>7543</v>
      </c>
      <c r="C8671" s="12">
        <v>42964</v>
      </c>
      <c r="D8671" s="10" t="s">
        <v>20</v>
      </c>
      <c r="E8671" s="10" t="s">
        <v>17</v>
      </c>
      <c r="F8671" s="10" t="s">
        <v>7484</v>
      </c>
      <c r="G8671" s="13">
        <v>25500</v>
      </c>
      <c r="H8671" s="13">
        <v>8000</v>
      </c>
      <c r="I8671" s="14">
        <f t="shared" si="540"/>
        <v>31.372549019607842</v>
      </c>
      <c r="J8671" s="13">
        <v>1226</v>
      </c>
      <c r="K8671" s="13">
        <f t="shared" si="541"/>
        <v>24274</v>
      </c>
      <c r="L8671" s="13">
        <v>67014.546875</v>
      </c>
      <c r="M8671" s="15">
        <f t="shared" si="542"/>
        <v>0.36221986317802735</v>
      </c>
      <c r="N8671" s="16">
        <v>900</v>
      </c>
      <c r="O8671" s="17">
        <f t="shared" si="543"/>
        <v>26.97111111111111</v>
      </c>
      <c r="P8671" s="10">
        <v>401</v>
      </c>
    </row>
    <row r="8672" spans="1:16" x14ac:dyDescent="0.25">
      <c r="A8672" s="11">
        <v>22059564</v>
      </c>
      <c r="B8672" s="10" t="s">
        <v>7544</v>
      </c>
      <c r="C8672" s="12">
        <v>42912</v>
      </c>
      <c r="D8672" s="10" t="s">
        <v>36</v>
      </c>
      <c r="E8672" s="10" t="s">
        <v>17</v>
      </c>
      <c r="F8672" s="10" t="s">
        <v>7484</v>
      </c>
      <c r="G8672" s="13">
        <v>8500</v>
      </c>
      <c r="H8672" s="13">
        <v>9200</v>
      </c>
      <c r="I8672" s="14">
        <f t="shared" si="540"/>
        <v>108.23529411764706</v>
      </c>
      <c r="J8672" s="13">
        <v>1227</v>
      </c>
      <c r="K8672" s="13">
        <f t="shared" si="541"/>
        <v>7273</v>
      </c>
      <c r="L8672" s="13">
        <v>76996.3671875</v>
      </c>
      <c r="M8672" s="15">
        <f t="shared" si="542"/>
        <v>9.4459001971988324E-2</v>
      </c>
      <c r="N8672" s="16">
        <v>824</v>
      </c>
      <c r="O8672" s="17">
        <f t="shared" si="543"/>
        <v>8.8264563106796121</v>
      </c>
      <c r="P8672" s="10">
        <v>401</v>
      </c>
    </row>
    <row r="8673" spans="1:16" x14ac:dyDescent="0.25">
      <c r="A8673" s="11">
        <v>22059572</v>
      </c>
      <c r="B8673" s="10" t="s">
        <v>7545</v>
      </c>
      <c r="C8673" s="12">
        <v>43280</v>
      </c>
      <c r="D8673" s="10" t="s">
        <v>20</v>
      </c>
      <c r="E8673" s="10" t="s">
        <v>17</v>
      </c>
      <c r="F8673" s="10" t="s">
        <v>7484</v>
      </c>
      <c r="G8673" s="13">
        <v>31000</v>
      </c>
      <c r="H8673" s="13">
        <v>9800</v>
      </c>
      <c r="I8673" s="14">
        <f t="shared" si="540"/>
        <v>31.612903225806448</v>
      </c>
      <c r="J8673" s="13">
        <v>1226</v>
      </c>
      <c r="K8673" s="13">
        <f t="shared" si="541"/>
        <v>29774</v>
      </c>
      <c r="L8673" s="13">
        <v>75483.6328125</v>
      </c>
      <c r="M8673" s="15">
        <f t="shared" si="542"/>
        <v>0.39444312482890281</v>
      </c>
      <c r="N8673" s="16">
        <v>816</v>
      </c>
      <c r="O8673" s="17">
        <f t="shared" si="543"/>
        <v>36.487745098039213</v>
      </c>
      <c r="P8673" s="10">
        <v>401</v>
      </c>
    </row>
    <row r="8674" spans="1:16" x14ac:dyDescent="0.25">
      <c r="A8674" s="11">
        <v>22059595</v>
      </c>
      <c r="B8674" s="10" t="s">
        <v>7412</v>
      </c>
      <c r="C8674" s="12">
        <v>42895</v>
      </c>
      <c r="D8674" s="10" t="s">
        <v>16</v>
      </c>
      <c r="E8674" s="10" t="s">
        <v>17</v>
      </c>
      <c r="F8674" s="10" t="s">
        <v>7365</v>
      </c>
      <c r="G8674" s="13">
        <v>26000</v>
      </c>
      <c r="H8674" s="13">
        <v>11800</v>
      </c>
      <c r="I8674" s="14">
        <f t="shared" si="540"/>
        <v>45.384615384615387</v>
      </c>
      <c r="J8674" s="13">
        <v>1292</v>
      </c>
      <c r="K8674" s="13">
        <f t="shared" si="541"/>
        <v>24708</v>
      </c>
      <c r="L8674" s="13">
        <v>81080.96875</v>
      </c>
      <c r="M8674" s="15">
        <f t="shared" si="542"/>
        <v>0.30473242218137658</v>
      </c>
      <c r="N8674" s="16">
        <v>1098</v>
      </c>
      <c r="O8674" s="17">
        <f t="shared" si="543"/>
        <v>22.502732240437158</v>
      </c>
      <c r="P8674" s="10">
        <v>401</v>
      </c>
    </row>
    <row r="8675" spans="1:16" x14ac:dyDescent="0.25">
      <c r="A8675" s="11">
        <v>22059604</v>
      </c>
      <c r="B8675" s="10" t="s">
        <v>7413</v>
      </c>
      <c r="C8675" s="12">
        <v>43440</v>
      </c>
      <c r="D8675" s="10" t="s">
        <v>20</v>
      </c>
      <c r="E8675" s="10" t="s">
        <v>45</v>
      </c>
      <c r="F8675" s="10" t="s">
        <v>7365</v>
      </c>
      <c r="G8675" s="13">
        <v>22900</v>
      </c>
      <c r="H8675" s="13">
        <v>11700</v>
      </c>
      <c r="I8675" s="14">
        <f t="shared" si="540"/>
        <v>51.091703056768559</v>
      </c>
      <c r="J8675" s="13">
        <v>1765</v>
      </c>
      <c r="K8675" s="13">
        <f t="shared" si="541"/>
        <v>21135</v>
      </c>
      <c r="L8675" s="13">
        <v>79704.453125</v>
      </c>
      <c r="M8675" s="15">
        <f t="shared" si="542"/>
        <v>0.26516711640758778</v>
      </c>
      <c r="N8675" s="16">
        <v>960</v>
      </c>
      <c r="O8675" s="17">
        <f t="shared" si="543"/>
        <v>22.015625</v>
      </c>
      <c r="P8675" s="10">
        <v>401</v>
      </c>
    </row>
    <row r="8676" spans="1:16" x14ac:dyDescent="0.25">
      <c r="A8676" s="11">
        <v>22059611</v>
      </c>
      <c r="B8676" s="10" t="s">
        <v>7414</v>
      </c>
      <c r="C8676" s="12">
        <v>43118</v>
      </c>
      <c r="D8676" s="10" t="s">
        <v>20</v>
      </c>
      <c r="E8676" s="10" t="s">
        <v>17</v>
      </c>
      <c r="F8676" s="10" t="s">
        <v>7365</v>
      </c>
      <c r="G8676" s="13">
        <v>17000</v>
      </c>
      <c r="H8676" s="13">
        <v>9800</v>
      </c>
      <c r="I8676" s="14">
        <f t="shared" si="540"/>
        <v>57.647058823529406</v>
      </c>
      <c r="J8676" s="13">
        <v>1112</v>
      </c>
      <c r="K8676" s="13">
        <f t="shared" si="541"/>
        <v>15888</v>
      </c>
      <c r="L8676" s="13">
        <v>70489.875</v>
      </c>
      <c r="M8676" s="15">
        <f t="shared" si="542"/>
        <v>0.22539407255297303</v>
      </c>
      <c r="N8676" s="16">
        <v>910</v>
      </c>
      <c r="O8676" s="17">
        <f t="shared" si="543"/>
        <v>17.459340659340658</v>
      </c>
      <c r="P8676" s="10">
        <v>401</v>
      </c>
    </row>
    <row r="8677" spans="1:16" x14ac:dyDescent="0.25">
      <c r="A8677" s="11">
        <v>22059620</v>
      </c>
      <c r="B8677" s="10" t="s">
        <v>7415</v>
      </c>
      <c r="C8677" s="12">
        <v>43510</v>
      </c>
      <c r="D8677" s="10" t="s">
        <v>34</v>
      </c>
      <c r="E8677" s="10" t="s">
        <v>17</v>
      </c>
      <c r="F8677" s="10" t="s">
        <v>7365</v>
      </c>
      <c r="G8677" s="13">
        <v>30000</v>
      </c>
      <c r="H8677" s="13">
        <v>21150</v>
      </c>
      <c r="I8677" s="14">
        <f t="shared" si="540"/>
        <v>70.5</v>
      </c>
      <c r="J8677" s="13">
        <v>1101</v>
      </c>
      <c r="K8677" s="13">
        <f t="shared" si="541"/>
        <v>28899</v>
      </c>
      <c r="L8677" s="13">
        <v>97048.5859375</v>
      </c>
      <c r="M8677" s="15">
        <f t="shared" si="542"/>
        <v>0.29777868189250245</v>
      </c>
      <c r="N8677" s="16">
        <v>1354</v>
      </c>
      <c r="O8677" s="17">
        <f t="shared" si="543"/>
        <v>21.343426883308716</v>
      </c>
      <c r="P8677" s="10">
        <v>401</v>
      </c>
    </row>
    <row r="8678" spans="1:16" x14ac:dyDescent="0.25">
      <c r="A8678" s="11">
        <v>22059725</v>
      </c>
      <c r="B8678" s="10" t="s">
        <v>6649</v>
      </c>
      <c r="C8678" s="12">
        <v>43181</v>
      </c>
      <c r="D8678" s="10" t="s">
        <v>36</v>
      </c>
      <c r="E8678" s="10" t="s">
        <v>17</v>
      </c>
      <c r="F8678" s="10" t="s">
        <v>6606</v>
      </c>
      <c r="G8678" s="13">
        <v>9600</v>
      </c>
      <c r="H8678" s="13">
        <v>4400</v>
      </c>
      <c r="I8678" s="14">
        <f t="shared" si="540"/>
        <v>45.833333333333329</v>
      </c>
      <c r="J8678" s="13">
        <v>1263</v>
      </c>
      <c r="K8678" s="13">
        <f t="shared" si="541"/>
        <v>8337</v>
      </c>
      <c r="L8678" s="13">
        <v>35343.859375</v>
      </c>
      <c r="M8678" s="15">
        <f t="shared" si="542"/>
        <v>0.23588255916095752</v>
      </c>
      <c r="N8678" s="16">
        <v>601</v>
      </c>
      <c r="O8678" s="17">
        <f t="shared" si="543"/>
        <v>13.871880199667221</v>
      </c>
      <c r="P8678" s="10">
        <v>401</v>
      </c>
    </row>
    <row r="8679" spans="1:16" x14ac:dyDescent="0.25">
      <c r="A8679" s="11">
        <v>22059801</v>
      </c>
      <c r="B8679" s="10" t="s">
        <v>11129</v>
      </c>
      <c r="C8679" s="12">
        <v>43098</v>
      </c>
      <c r="D8679" s="10" t="s">
        <v>16</v>
      </c>
      <c r="E8679" s="10" t="s">
        <v>17</v>
      </c>
      <c r="F8679" s="10" t="s">
        <v>11094</v>
      </c>
      <c r="G8679" s="13">
        <v>34000</v>
      </c>
      <c r="H8679" s="13">
        <v>8700</v>
      </c>
      <c r="I8679" s="14">
        <f t="shared" si="540"/>
        <v>25.588235294117645</v>
      </c>
      <c r="J8679" s="13">
        <v>1659</v>
      </c>
      <c r="K8679" s="13">
        <f t="shared" si="541"/>
        <v>32341</v>
      </c>
      <c r="L8679" s="13">
        <v>62460.31640625</v>
      </c>
      <c r="M8679" s="15">
        <f t="shared" si="542"/>
        <v>0.51778476096166315</v>
      </c>
      <c r="N8679" s="16">
        <v>888</v>
      </c>
      <c r="O8679" s="17">
        <f t="shared" si="543"/>
        <v>36.420045045045043</v>
      </c>
      <c r="P8679" s="10">
        <v>401</v>
      </c>
    </row>
    <row r="8680" spans="1:16" x14ac:dyDescent="0.25">
      <c r="A8680" s="11">
        <v>22059802</v>
      </c>
      <c r="B8680" s="10" t="s">
        <v>11130</v>
      </c>
      <c r="C8680" s="12">
        <v>43353</v>
      </c>
      <c r="D8680" s="10" t="s">
        <v>16</v>
      </c>
      <c r="E8680" s="10" t="s">
        <v>17</v>
      </c>
      <c r="F8680" s="10" t="s">
        <v>11094</v>
      </c>
      <c r="G8680" s="13">
        <v>41000</v>
      </c>
      <c r="H8680" s="13">
        <v>10500</v>
      </c>
      <c r="I8680" s="14">
        <f t="shared" si="540"/>
        <v>25.609756097560975</v>
      </c>
      <c r="J8680" s="13">
        <v>1659</v>
      </c>
      <c r="K8680" s="13">
        <f t="shared" si="541"/>
        <v>39341</v>
      </c>
      <c r="L8680" s="13">
        <v>66050.796875</v>
      </c>
      <c r="M8680" s="15">
        <f t="shared" si="542"/>
        <v>0.59561734091493501</v>
      </c>
      <c r="N8680" s="16">
        <v>971</v>
      </c>
      <c r="O8680" s="17">
        <f t="shared" si="543"/>
        <v>40.515962924819775</v>
      </c>
      <c r="P8680" s="10">
        <v>401</v>
      </c>
    </row>
    <row r="8681" spans="1:16" x14ac:dyDescent="0.25">
      <c r="A8681" s="11">
        <v>22059834</v>
      </c>
      <c r="B8681" s="10" t="s">
        <v>11131</v>
      </c>
      <c r="C8681" s="12">
        <v>43525</v>
      </c>
      <c r="D8681" s="10" t="s">
        <v>20</v>
      </c>
      <c r="E8681" s="10" t="s">
        <v>17</v>
      </c>
      <c r="F8681" s="10" t="s">
        <v>11094</v>
      </c>
      <c r="G8681" s="13">
        <v>16425</v>
      </c>
      <c r="H8681" s="13">
        <v>11800</v>
      </c>
      <c r="I8681" s="14">
        <f t="shared" si="540"/>
        <v>71.841704718417049</v>
      </c>
      <c r="J8681" s="13">
        <v>1692</v>
      </c>
      <c r="K8681" s="13">
        <f t="shared" si="541"/>
        <v>14733</v>
      </c>
      <c r="L8681" s="13">
        <v>76857.140625</v>
      </c>
      <c r="M8681" s="15">
        <f t="shared" si="542"/>
        <v>0.19169331411748705</v>
      </c>
      <c r="N8681" s="16">
        <v>1189</v>
      </c>
      <c r="O8681" s="17">
        <f t="shared" si="543"/>
        <v>12.391084945332212</v>
      </c>
      <c r="P8681" s="10">
        <v>401</v>
      </c>
    </row>
    <row r="8682" spans="1:16" x14ac:dyDescent="0.25">
      <c r="A8682" s="11">
        <v>22059848</v>
      </c>
      <c r="B8682" s="10" t="s">
        <v>11132</v>
      </c>
      <c r="C8682" s="12">
        <v>43335</v>
      </c>
      <c r="D8682" s="10" t="s">
        <v>16</v>
      </c>
      <c r="E8682" s="10" t="s">
        <v>17</v>
      </c>
      <c r="F8682" s="10" t="s">
        <v>11094</v>
      </c>
      <c r="G8682" s="13">
        <v>52000</v>
      </c>
      <c r="H8682" s="13">
        <v>15000</v>
      </c>
      <c r="I8682" s="14">
        <f t="shared" si="540"/>
        <v>28.846153846153843</v>
      </c>
      <c r="J8682" s="13">
        <v>1768</v>
      </c>
      <c r="K8682" s="13">
        <f t="shared" si="541"/>
        <v>50232</v>
      </c>
      <c r="L8682" s="13">
        <v>103987.3046875</v>
      </c>
      <c r="M8682" s="15">
        <f t="shared" si="542"/>
        <v>0.48305896715907704</v>
      </c>
      <c r="N8682" s="16">
        <v>1558</v>
      </c>
      <c r="O8682" s="17">
        <f t="shared" si="543"/>
        <v>32.2413350449294</v>
      </c>
      <c r="P8682" s="10">
        <v>401</v>
      </c>
    </row>
    <row r="8683" spans="1:16" x14ac:dyDescent="0.25">
      <c r="A8683" s="11">
        <v>22059856</v>
      </c>
      <c r="B8683" s="10" t="s">
        <v>11046</v>
      </c>
      <c r="C8683" s="12">
        <v>42947</v>
      </c>
      <c r="D8683" s="10" t="s">
        <v>20</v>
      </c>
      <c r="E8683" s="10" t="s">
        <v>17</v>
      </c>
      <c r="F8683" s="10" t="s">
        <v>10984</v>
      </c>
      <c r="G8683" s="13">
        <v>34000</v>
      </c>
      <c r="H8683" s="13">
        <v>18200</v>
      </c>
      <c r="I8683" s="14">
        <f t="shared" si="540"/>
        <v>53.529411764705884</v>
      </c>
      <c r="J8683" s="13">
        <v>1887</v>
      </c>
      <c r="K8683" s="13">
        <f t="shared" si="541"/>
        <v>32113</v>
      </c>
      <c r="L8683" s="13">
        <v>118896.875</v>
      </c>
      <c r="M8683" s="15">
        <f t="shared" si="542"/>
        <v>0.27009120298578077</v>
      </c>
      <c r="N8683" s="16">
        <v>1152</v>
      </c>
      <c r="O8683" s="17">
        <f t="shared" si="543"/>
        <v>27.875868055555557</v>
      </c>
      <c r="P8683" s="10">
        <v>401</v>
      </c>
    </row>
    <row r="8684" spans="1:16" x14ac:dyDescent="0.25">
      <c r="A8684" s="11">
        <v>22059859</v>
      </c>
      <c r="B8684" s="10" t="s">
        <v>11047</v>
      </c>
      <c r="C8684" s="12">
        <v>43315</v>
      </c>
      <c r="D8684" s="10" t="s">
        <v>20</v>
      </c>
      <c r="E8684" s="10" t="s">
        <v>17</v>
      </c>
      <c r="F8684" s="10" t="s">
        <v>10984</v>
      </c>
      <c r="G8684" s="13">
        <v>43000</v>
      </c>
      <c r="H8684" s="13">
        <v>12600</v>
      </c>
      <c r="I8684" s="14">
        <f t="shared" si="540"/>
        <v>29.302325581395351</v>
      </c>
      <c r="J8684" s="13">
        <v>1920</v>
      </c>
      <c r="K8684" s="13">
        <f t="shared" si="541"/>
        <v>41080</v>
      </c>
      <c r="L8684" s="13">
        <v>82868.75</v>
      </c>
      <c r="M8684" s="15">
        <f t="shared" si="542"/>
        <v>0.49572365940116148</v>
      </c>
      <c r="N8684" s="16">
        <v>960</v>
      </c>
      <c r="O8684" s="17">
        <f t="shared" si="543"/>
        <v>42.791666666666664</v>
      </c>
      <c r="P8684" s="10">
        <v>401</v>
      </c>
    </row>
    <row r="8685" spans="1:16" x14ac:dyDescent="0.25">
      <c r="A8685" s="11">
        <v>22059867</v>
      </c>
      <c r="B8685" s="10" t="s">
        <v>11048</v>
      </c>
      <c r="C8685" s="12">
        <v>43469</v>
      </c>
      <c r="D8685" s="10" t="s">
        <v>16</v>
      </c>
      <c r="E8685" s="10" t="s">
        <v>17</v>
      </c>
      <c r="F8685" s="10" t="s">
        <v>10984</v>
      </c>
      <c r="G8685" s="13">
        <v>49600</v>
      </c>
      <c r="H8685" s="13">
        <v>15100</v>
      </c>
      <c r="I8685" s="14">
        <f t="shared" si="540"/>
        <v>30.443548387096776</v>
      </c>
      <c r="J8685" s="13">
        <v>1950</v>
      </c>
      <c r="K8685" s="13">
        <f t="shared" si="541"/>
        <v>47650</v>
      </c>
      <c r="L8685" s="13">
        <v>97053.125</v>
      </c>
      <c r="M8685" s="15">
        <f t="shared" si="542"/>
        <v>0.49096821972502175</v>
      </c>
      <c r="N8685" s="16">
        <v>1374</v>
      </c>
      <c r="O8685" s="17">
        <f t="shared" si="543"/>
        <v>34.679767103347892</v>
      </c>
      <c r="P8685" s="10">
        <v>401</v>
      </c>
    </row>
    <row r="8686" spans="1:16" x14ac:dyDescent="0.25">
      <c r="A8686" s="11">
        <v>22059919</v>
      </c>
      <c r="B8686" s="10" t="s">
        <v>11049</v>
      </c>
      <c r="C8686" s="12">
        <v>43434</v>
      </c>
      <c r="D8686" s="10" t="s">
        <v>16</v>
      </c>
      <c r="E8686" s="10" t="s">
        <v>17</v>
      </c>
      <c r="F8686" s="10" t="s">
        <v>10984</v>
      </c>
      <c r="G8686" s="13">
        <v>50000</v>
      </c>
      <c r="H8686" s="13">
        <v>33900</v>
      </c>
      <c r="I8686" s="14">
        <f t="shared" si="540"/>
        <v>67.800000000000011</v>
      </c>
      <c r="J8686" s="13">
        <v>2126</v>
      </c>
      <c r="K8686" s="13">
        <f t="shared" si="541"/>
        <v>47874</v>
      </c>
      <c r="L8686" s="13">
        <v>136215.625</v>
      </c>
      <c r="M8686" s="15">
        <f t="shared" si="542"/>
        <v>0.35145747780403314</v>
      </c>
      <c r="N8686" s="16">
        <v>2162</v>
      </c>
      <c r="O8686" s="17">
        <f t="shared" si="543"/>
        <v>22.143385753931543</v>
      </c>
      <c r="P8686" s="10">
        <v>401</v>
      </c>
    </row>
    <row r="8687" spans="1:16" x14ac:dyDescent="0.25">
      <c r="A8687" s="11">
        <v>22059945</v>
      </c>
      <c r="B8687" s="10" t="s">
        <v>10792</v>
      </c>
      <c r="C8687" s="12">
        <v>43314</v>
      </c>
      <c r="D8687" s="10" t="s">
        <v>16</v>
      </c>
      <c r="E8687" s="10" t="s">
        <v>17</v>
      </c>
      <c r="F8687" s="10" t="s">
        <v>10757</v>
      </c>
      <c r="G8687" s="13">
        <v>65000</v>
      </c>
      <c r="H8687" s="13">
        <v>17900</v>
      </c>
      <c r="I8687" s="14">
        <f t="shared" si="540"/>
        <v>27.53846153846154</v>
      </c>
      <c r="J8687" s="13">
        <v>876</v>
      </c>
      <c r="K8687" s="13">
        <f t="shared" si="541"/>
        <v>64124</v>
      </c>
      <c r="L8687" s="13">
        <v>134925.421875</v>
      </c>
      <c r="M8687" s="15">
        <f t="shared" si="542"/>
        <v>0.47525513805253761</v>
      </c>
      <c r="N8687" s="16">
        <v>1583</v>
      </c>
      <c r="O8687" s="17">
        <f t="shared" si="543"/>
        <v>40.507896399241943</v>
      </c>
      <c r="P8687" s="10">
        <v>401</v>
      </c>
    </row>
    <row r="8688" spans="1:16" x14ac:dyDescent="0.25">
      <c r="A8688" s="11">
        <v>22059951</v>
      </c>
      <c r="B8688" s="10" t="s">
        <v>10793</v>
      </c>
      <c r="C8688" s="12">
        <v>43315</v>
      </c>
      <c r="D8688" s="10" t="s">
        <v>16</v>
      </c>
      <c r="E8688" s="10" t="s">
        <v>17</v>
      </c>
      <c r="F8688" s="10" t="s">
        <v>10757</v>
      </c>
      <c r="G8688" s="13">
        <v>43000</v>
      </c>
      <c r="H8688" s="13">
        <v>11500</v>
      </c>
      <c r="I8688" s="14">
        <f t="shared" si="540"/>
        <v>26.744186046511626</v>
      </c>
      <c r="J8688" s="13">
        <v>1441</v>
      </c>
      <c r="K8688" s="13">
        <f t="shared" si="541"/>
        <v>41559</v>
      </c>
      <c r="L8688" s="13">
        <v>81555.9296875</v>
      </c>
      <c r="M8688" s="15">
        <f t="shared" si="542"/>
        <v>0.50957668141657775</v>
      </c>
      <c r="N8688" s="16">
        <v>1590</v>
      </c>
      <c r="O8688" s="17">
        <f t="shared" si="543"/>
        <v>26.137735849056604</v>
      </c>
      <c r="P8688" s="10">
        <v>401</v>
      </c>
    </row>
    <row r="8689" spans="1:16" x14ac:dyDescent="0.25">
      <c r="A8689" s="11">
        <v>22059955</v>
      </c>
      <c r="B8689" s="10" t="s">
        <v>10794</v>
      </c>
      <c r="C8689" s="12">
        <v>43055</v>
      </c>
      <c r="D8689" s="10" t="s">
        <v>16</v>
      </c>
      <c r="E8689" s="10" t="s">
        <v>17</v>
      </c>
      <c r="F8689" s="10" t="s">
        <v>10757</v>
      </c>
      <c r="G8689" s="13">
        <v>58000</v>
      </c>
      <c r="H8689" s="13">
        <v>38600</v>
      </c>
      <c r="I8689" s="14">
        <f t="shared" si="540"/>
        <v>66.551724137931032</v>
      </c>
      <c r="J8689" s="13">
        <v>1313</v>
      </c>
      <c r="K8689" s="13">
        <f t="shared" si="541"/>
        <v>56687</v>
      </c>
      <c r="L8689" s="13">
        <v>73993.21875</v>
      </c>
      <c r="M8689" s="15">
        <f t="shared" si="542"/>
        <v>0.76611074579047156</v>
      </c>
      <c r="N8689" s="16">
        <v>1262</v>
      </c>
      <c r="O8689" s="17">
        <f t="shared" si="543"/>
        <v>44.918383518225042</v>
      </c>
      <c r="P8689" s="10">
        <v>401</v>
      </c>
    </row>
    <row r="8690" spans="1:16" x14ac:dyDescent="0.25">
      <c r="A8690" s="11">
        <v>22059970</v>
      </c>
      <c r="B8690" s="10" t="s">
        <v>10421</v>
      </c>
      <c r="C8690" s="12">
        <v>43140</v>
      </c>
      <c r="D8690" s="10" t="s">
        <v>20</v>
      </c>
      <c r="E8690" s="10" t="s">
        <v>17</v>
      </c>
      <c r="F8690" s="10" t="s">
        <v>10359</v>
      </c>
      <c r="G8690" s="13">
        <v>69000</v>
      </c>
      <c r="H8690" s="13">
        <v>13300</v>
      </c>
      <c r="I8690" s="14">
        <f t="shared" si="540"/>
        <v>19.275362318840582</v>
      </c>
      <c r="J8690" s="13">
        <v>1484</v>
      </c>
      <c r="K8690" s="13">
        <f t="shared" si="541"/>
        <v>67516</v>
      </c>
      <c r="L8690" s="13">
        <v>96229.5078125</v>
      </c>
      <c r="M8690" s="15">
        <f t="shared" si="542"/>
        <v>0.70161431285248477</v>
      </c>
      <c r="N8690" s="16">
        <v>1188</v>
      </c>
      <c r="O8690" s="17">
        <f t="shared" si="543"/>
        <v>56.831649831649834</v>
      </c>
      <c r="P8690" s="10">
        <v>401</v>
      </c>
    </row>
    <row r="8691" spans="1:16" x14ac:dyDescent="0.25">
      <c r="A8691" s="11">
        <v>22059971</v>
      </c>
      <c r="B8691" s="10" t="s">
        <v>10422</v>
      </c>
      <c r="C8691" s="12">
        <v>43496</v>
      </c>
      <c r="D8691" s="10" t="s">
        <v>20</v>
      </c>
      <c r="E8691" s="10" t="s">
        <v>17</v>
      </c>
      <c r="F8691" s="10" t="s">
        <v>10359</v>
      </c>
      <c r="G8691" s="13">
        <v>73000</v>
      </c>
      <c r="H8691" s="13">
        <v>14700</v>
      </c>
      <c r="I8691" s="14">
        <f t="shared" si="540"/>
        <v>20.136986301369863</v>
      </c>
      <c r="J8691" s="13">
        <v>1484</v>
      </c>
      <c r="K8691" s="13">
        <f t="shared" si="541"/>
        <v>71516</v>
      </c>
      <c r="L8691" s="13">
        <v>105360.65625</v>
      </c>
      <c r="M8691" s="15">
        <f t="shared" si="542"/>
        <v>0.67877329683963505</v>
      </c>
      <c r="N8691" s="16">
        <v>1288</v>
      </c>
      <c r="O8691" s="17">
        <f t="shared" si="543"/>
        <v>55.524844720496894</v>
      </c>
      <c r="P8691" s="10">
        <v>401</v>
      </c>
    </row>
    <row r="8692" spans="1:16" x14ac:dyDescent="0.25">
      <c r="A8692" s="11">
        <v>22059983</v>
      </c>
      <c r="B8692" s="10" t="s">
        <v>10423</v>
      </c>
      <c r="C8692" s="12">
        <v>43540</v>
      </c>
      <c r="D8692" s="10" t="s">
        <v>36</v>
      </c>
      <c r="E8692" s="10" t="s">
        <v>17</v>
      </c>
      <c r="F8692" s="10" t="s">
        <v>10359</v>
      </c>
      <c r="G8692" s="13">
        <v>15500</v>
      </c>
      <c r="H8692" s="13">
        <v>11700</v>
      </c>
      <c r="I8692" s="14">
        <f t="shared" si="540"/>
        <v>75.483870967741936</v>
      </c>
      <c r="J8692" s="13">
        <v>1484</v>
      </c>
      <c r="K8692" s="13">
        <f t="shared" si="541"/>
        <v>14016</v>
      </c>
      <c r="L8692" s="13">
        <v>80462.296875</v>
      </c>
      <c r="M8692" s="15">
        <f t="shared" si="542"/>
        <v>0.1741933867706284</v>
      </c>
      <c r="N8692" s="16">
        <v>1203</v>
      </c>
      <c r="O8692" s="17">
        <f t="shared" si="543"/>
        <v>11.650872817955113</v>
      </c>
      <c r="P8692" s="10">
        <v>401</v>
      </c>
    </row>
    <row r="8693" spans="1:16" x14ac:dyDescent="0.25">
      <c r="A8693" s="11">
        <v>22059986</v>
      </c>
      <c r="B8693" s="10" t="s">
        <v>10424</v>
      </c>
      <c r="C8693" s="12">
        <v>43210</v>
      </c>
      <c r="D8693" s="10" t="s">
        <v>16</v>
      </c>
      <c r="E8693" s="10" t="s">
        <v>17</v>
      </c>
      <c r="F8693" s="10" t="s">
        <v>10359</v>
      </c>
      <c r="G8693" s="13">
        <v>35000</v>
      </c>
      <c r="H8693" s="13">
        <v>13200</v>
      </c>
      <c r="I8693" s="14">
        <f t="shared" si="540"/>
        <v>37.714285714285715</v>
      </c>
      <c r="J8693" s="13">
        <v>1484</v>
      </c>
      <c r="K8693" s="13">
        <f t="shared" si="541"/>
        <v>33516</v>
      </c>
      <c r="L8693" s="13">
        <v>96173.7734375</v>
      </c>
      <c r="M8693" s="15">
        <f t="shared" si="542"/>
        <v>0.34849417675995509</v>
      </c>
      <c r="N8693" s="16">
        <v>1370</v>
      </c>
      <c r="O8693" s="17">
        <f t="shared" si="543"/>
        <v>24.464233576642336</v>
      </c>
      <c r="P8693" s="10">
        <v>401</v>
      </c>
    </row>
    <row r="8694" spans="1:16" x14ac:dyDescent="0.25">
      <c r="A8694" s="11">
        <v>22060018</v>
      </c>
      <c r="B8694" s="10" t="s">
        <v>10264</v>
      </c>
      <c r="C8694" s="12">
        <v>43278</v>
      </c>
      <c r="D8694" s="10" t="s">
        <v>16</v>
      </c>
      <c r="E8694" s="10" t="s">
        <v>17</v>
      </c>
      <c r="F8694" s="10" t="s">
        <v>10211</v>
      </c>
      <c r="G8694" s="13">
        <v>33500</v>
      </c>
      <c r="H8694" s="13">
        <v>11500</v>
      </c>
      <c r="I8694" s="14">
        <f t="shared" si="540"/>
        <v>34.328358208955223</v>
      </c>
      <c r="J8694" s="13">
        <v>1510</v>
      </c>
      <c r="K8694" s="13">
        <f t="shared" si="541"/>
        <v>31990</v>
      </c>
      <c r="L8694" s="13">
        <v>73196.96875</v>
      </c>
      <c r="M8694" s="15">
        <f t="shared" si="542"/>
        <v>0.43703995597495288</v>
      </c>
      <c r="N8694" s="16">
        <v>1032</v>
      </c>
      <c r="O8694" s="17">
        <f t="shared" si="543"/>
        <v>30.998062015503876</v>
      </c>
      <c r="P8694" s="10">
        <v>401</v>
      </c>
    </row>
    <row r="8695" spans="1:16" x14ac:dyDescent="0.25">
      <c r="A8695" s="11">
        <v>22060049</v>
      </c>
      <c r="B8695" s="10" t="s">
        <v>10265</v>
      </c>
      <c r="C8695" s="12">
        <v>42986</v>
      </c>
      <c r="D8695" s="10" t="s">
        <v>20</v>
      </c>
      <c r="E8695" s="10" t="s">
        <v>17</v>
      </c>
      <c r="F8695" s="10" t="s">
        <v>10211</v>
      </c>
      <c r="G8695" s="13">
        <v>34900</v>
      </c>
      <c r="H8695" s="13">
        <v>10700</v>
      </c>
      <c r="I8695" s="14">
        <f t="shared" si="540"/>
        <v>30.659025787965614</v>
      </c>
      <c r="J8695" s="13">
        <v>1193</v>
      </c>
      <c r="K8695" s="13">
        <f t="shared" si="541"/>
        <v>33707</v>
      </c>
      <c r="L8695" s="13">
        <v>75806.0625</v>
      </c>
      <c r="M8695" s="15">
        <f t="shared" si="542"/>
        <v>0.44464781428266376</v>
      </c>
      <c r="N8695" s="16">
        <v>828</v>
      </c>
      <c r="O8695" s="17">
        <f t="shared" si="543"/>
        <v>40.70893719806763</v>
      </c>
      <c r="P8695" s="10">
        <v>401</v>
      </c>
    </row>
    <row r="8696" spans="1:16" x14ac:dyDescent="0.25">
      <c r="A8696" s="11">
        <v>22060051</v>
      </c>
      <c r="B8696" s="10" t="s">
        <v>10266</v>
      </c>
      <c r="C8696" s="12">
        <v>43238</v>
      </c>
      <c r="D8696" s="10" t="s">
        <v>16</v>
      </c>
      <c r="E8696" s="10" t="s">
        <v>17</v>
      </c>
      <c r="F8696" s="10" t="s">
        <v>10211</v>
      </c>
      <c r="G8696" s="13">
        <v>17500</v>
      </c>
      <c r="H8696" s="13">
        <v>11100</v>
      </c>
      <c r="I8696" s="14">
        <f t="shared" si="540"/>
        <v>63.428571428571423</v>
      </c>
      <c r="J8696" s="13">
        <v>1193</v>
      </c>
      <c r="K8696" s="13">
        <f t="shared" si="541"/>
        <v>16307</v>
      </c>
      <c r="L8696" s="13">
        <v>68778.7890625</v>
      </c>
      <c r="M8696" s="15">
        <f t="shared" si="542"/>
        <v>0.23709344439288776</v>
      </c>
      <c r="N8696" s="16">
        <v>803</v>
      </c>
      <c r="O8696" s="17">
        <f t="shared" si="543"/>
        <v>20.307596513075964</v>
      </c>
      <c r="P8696" s="10">
        <v>401</v>
      </c>
    </row>
    <row r="8697" spans="1:16" x14ac:dyDescent="0.25">
      <c r="A8697" s="11">
        <v>22060063</v>
      </c>
      <c r="B8697" s="10" t="s">
        <v>10267</v>
      </c>
      <c r="C8697" s="12">
        <v>43357</v>
      </c>
      <c r="D8697" s="10" t="s">
        <v>16</v>
      </c>
      <c r="E8697" s="10" t="s">
        <v>17</v>
      </c>
      <c r="F8697" s="10" t="s">
        <v>10211</v>
      </c>
      <c r="G8697" s="13">
        <v>55000</v>
      </c>
      <c r="H8697" s="13">
        <v>14700</v>
      </c>
      <c r="I8697" s="14">
        <f t="shared" si="540"/>
        <v>26.727272727272727</v>
      </c>
      <c r="J8697" s="13">
        <v>1012</v>
      </c>
      <c r="K8697" s="13">
        <f t="shared" si="541"/>
        <v>53988</v>
      </c>
      <c r="L8697" s="13">
        <v>98512.125</v>
      </c>
      <c r="M8697" s="15">
        <f t="shared" si="542"/>
        <v>0.54803406179696157</v>
      </c>
      <c r="N8697" s="16">
        <v>1132</v>
      </c>
      <c r="O8697" s="17">
        <f t="shared" si="543"/>
        <v>47.692579505300351</v>
      </c>
      <c r="P8697" s="10">
        <v>401</v>
      </c>
    </row>
    <row r="8698" spans="1:16" x14ac:dyDescent="0.25">
      <c r="A8698" s="11">
        <v>22060082</v>
      </c>
      <c r="B8698" s="10" t="s">
        <v>11510</v>
      </c>
      <c r="C8698" s="12">
        <v>43041</v>
      </c>
      <c r="D8698" s="10" t="s">
        <v>16</v>
      </c>
      <c r="E8698" s="10" t="s">
        <v>17</v>
      </c>
      <c r="F8698" s="10" t="s">
        <v>11440</v>
      </c>
      <c r="G8698" s="13">
        <v>22000</v>
      </c>
      <c r="H8698" s="13">
        <v>9900</v>
      </c>
      <c r="I8698" s="14">
        <f t="shared" si="540"/>
        <v>45</v>
      </c>
      <c r="J8698" s="13">
        <v>1200</v>
      </c>
      <c r="K8698" s="13">
        <f t="shared" si="541"/>
        <v>20800</v>
      </c>
      <c r="L8698" s="13">
        <v>69753.125</v>
      </c>
      <c r="M8698" s="15">
        <f t="shared" si="542"/>
        <v>0.29819452533488644</v>
      </c>
      <c r="N8698" s="16">
        <v>1446</v>
      </c>
      <c r="O8698" s="17">
        <f t="shared" si="543"/>
        <v>14.384508990318119</v>
      </c>
      <c r="P8698" s="10">
        <v>401</v>
      </c>
    </row>
    <row r="8699" spans="1:16" x14ac:dyDescent="0.25">
      <c r="A8699" s="11">
        <v>22060085</v>
      </c>
      <c r="B8699" s="10" t="s">
        <v>11511</v>
      </c>
      <c r="C8699" s="12">
        <v>43112</v>
      </c>
      <c r="D8699" s="10" t="s">
        <v>16</v>
      </c>
      <c r="E8699" s="10" t="s">
        <v>17</v>
      </c>
      <c r="F8699" s="10" t="s">
        <v>11440</v>
      </c>
      <c r="G8699" s="13">
        <v>75000</v>
      </c>
      <c r="H8699" s="13">
        <v>14400</v>
      </c>
      <c r="I8699" s="14">
        <f t="shared" si="540"/>
        <v>19.2</v>
      </c>
      <c r="J8699" s="13">
        <v>1233</v>
      </c>
      <c r="K8699" s="13">
        <f t="shared" si="541"/>
        <v>73767</v>
      </c>
      <c r="L8699" s="13">
        <v>108453.125</v>
      </c>
      <c r="M8699" s="15">
        <f t="shared" si="542"/>
        <v>0.68017403832300816</v>
      </c>
      <c r="N8699" s="16">
        <v>1540</v>
      </c>
      <c r="O8699" s="17">
        <f t="shared" si="543"/>
        <v>47.900649350649353</v>
      </c>
      <c r="P8699" s="10">
        <v>401</v>
      </c>
    </row>
    <row r="8700" spans="1:16" x14ac:dyDescent="0.25">
      <c r="A8700" s="11">
        <v>22060086</v>
      </c>
      <c r="B8700" s="10" t="s">
        <v>11512</v>
      </c>
      <c r="C8700" s="12">
        <v>43280</v>
      </c>
      <c r="D8700" s="10" t="s">
        <v>20</v>
      </c>
      <c r="E8700" s="10" t="s">
        <v>17</v>
      </c>
      <c r="F8700" s="10" t="s">
        <v>11440</v>
      </c>
      <c r="G8700" s="13">
        <v>56000</v>
      </c>
      <c r="H8700" s="13">
        <v>16300</v>
      </c>
      <c r="I8700" s="14">
        <f t="shared" si="540"/>
        <v>29.107142857142858</v>
      </c>
      <c r="J8700" s="13">
        <v>1058</v>
      </c>
      <c r="K8700" s="13">
        <f t="shared" si="541"/>
        <v>54942</v>
      </c>
      <c r="L8700" s="13">
        <v>117859.375</v>
      </c>
      <c r="M8700" s="15">
        <f t="shared" si="542"/>
        <v>0.4661657165583985</v>
      </c>
      <c r="N8700" s="16">
        <v>2104</v>
      </c>
      <c r="O8700" s="17">
        <f t="shared" si="543"/>
        <v>26.113117870722434</v>
      </c>
      <c r="P8700" s="10">
        <v>401</v>
      </c>
    </row>
    <row r="8701" spans="1:16" x14ac:dyDescent="0.25">
      <c r="A8701" s="11">
        <v>22060096</v>
      </c>
      <c r="B8701" s="10" t="s">
        <v>11513</v>
      </c>
      <c r="C8701" s="12">
        <v>43511</v>
      </c>
      <c r="D8701" s="10" t="s">
        <v>16</v>
      </c>
      <c r="E8701" s="10" t="s">
        <v>17</v>
      </c>
      <c r="F8701" s="10" t="s">
        <v>11440</v>
      </c>
      <c r="G8701" s="13">
        <v>36000</v>
      </c>
      <c r="H8701" s="13">
        <v>11600</v>
      </c>
      <c r="I8701" s="14">
        <f t="shared" si="540"/>
        <v>32.222222222222221</v>
      </c>
      <c r="J8701" s="13">
        <v>1292</v>
      </c>
      <c r="K8701" s="13">
        <f t="shared" si="541"/>
        <v>34708</v>
      </c>
      <c r="L8701" s="13">
        <v>77168.75</v>
      </c>
      <c r="M8701" s="15">
        <f t="shared" si="542"/>
        <v>0.44976755487162873</v>
      </c>
      <c r="N8701" s="16">
        <v>1041</v>
      </c>
      <c r="O8701" s="17">
        <f t="shared" si="543"/>
        <v>33.341018251681078</v>
      </c>
      <c r="P8701" s="10">
        <v>401</v>
      </c>
    </row>
    <row r="8702" spans="1:16" x14ac:dyDescent="0.25">
      <c r="A8702" s="11">
        <v>22060106</v>
      </c>
      <c r="B8702" s="10" t="s">
        <v>11514</v>
      </c>
      <c r="C8702" s="12">
        <v>42915</v>
      </c>
      <c r="D8702" s="10" t="s">
        <v>20</v>
      </c>
      <c r="E8702" s="10" t="s">
        <v>17</v>
      </c>
      <c r="F8702" s="10" t="s">
        <v>11440</v>
      </c>
      <c r="G8702" s="13">
        <v>10000</v>
      </c>
      <c r="H8702" s="13">
        <v>10100</v>
      </c>
      <c r="I8702" s="14">
        <f t="shared" si="540"/>
        <v>101</v>
      </c>
      <c r="J8702" s="13">
        <v>1131</v>
      </c>
      <c r="K8702" s="13">
        <f t="shared" si="541"/>
        <v>8869</v>
      </c>
      <c r="L8702" s="13">
        <v>70943.75</v>
      </c>
      <c r="M8702" s="15">
        <f t="shared" si="542"/>
        <v>0.1250145361642146</v>
      </c>
      <c r="N8702" s="16">
        <v>1150</v>
      </c>
      <c r="O8702" s="17">
        <f t="shared" si="543"/>
        <v>7.7121739130434781</v>
      </c>
      <c r="P8702" s="10">
        <v>401</v>
      </c>
    </row>
    <row r="8703" spans="1:16" x14ac:dyDescent="0.25">
      <c r="A8703" s="11">
        <v>22060127</v>
      </c>
      <c r="B8703" s="10" t="s">
        <v>11515</v>
      </c>
      <c r="C8703" s="12">
        <v>43279</v>
      </c>
      <c r="D8703" s="10" t="s">
        <v>16</v>
      </c>
      <c r="E8703" s="10" t="s">
        <v>17</v>
      </c>
      <c r="F8703" s="10" t="s">
        <v>11440</v>
      </c>
      <c r="G8703" s="13">
        <v>25000</v>
      </c>
      <c r="H8703" s="13">
        <v>8700</v>
      </c>
      <c r="I8703" s="14">
        <f t="shared" si="540"/>
        <v>34.799999999999997</v>
      </c>
      <c r="J8703" s="13">
        <v>1255</v>
      </c>
      <c r="K8703" s="13">
        <f t="shared" si="541"/>
        <v>23745</v>
      </c>
      <c r="L8703" s="13">
        <v>59315.625</v>
      </c>
      <c r="M8703" s="15">
        <f t="shared" si="542"/>
        <v>0.40031610557926345</v>
      </c>
      <c r="N8703" s="16">
        <v>846</v>
      </c>
      <c r="O8703" s="17">
        <f t="shared" si="543"/>
        <v>28.067375886524822</v>
      </c>
      <c r="P8703" s="10">
        <v>401</v>
      </c>
    </row>
    <row r="8704" spans="1:16" x14ac:dyDescent="0.25">
      <c r="A8704" s="11">
        <v>22060192</v>
      </c>
      <c r="B8704" s="10" t="s">
        <v>11294</v>
      </c>
      <c r="C8704" s="12">
        <v>43336</v>
      </c>
      <c r="D8704" s="10" t="s">
        <v>16</v>
      </c>
      <c r="E8704" s="10" t="s">
        <v>17</v>
      </c>
      <c r="F8704" s="10" t="s">
        <v>11191</v>
      </c>
      <c r="G8704" s="13">
        <v>20000</v>
      </c>
      <c r="H8704" s="13">
        <v>13600</v>
      </c>
      <c r="I8704" s="14">
        <f t="shared" si="540"/>
        <v>68</v>
      </c>
      <c r="J8704" s="13">
        <v>1324</v>
      </c>
      <c r="K8704" s="13">
        <f t="shared" si="541"/>
        <v>18676</v>
      </c>
      <c r="L8704" s="13">
        <v>98073.015625</v>
      </c>
      <c r="M8704" s="15">
        <f t="shared" si="542"/>
        <v>0.19042954762817818</v>
      </c>
      <c r="N8704" s="16">
        <v>1400</v>
      </c>
      <c r="O8704" s="17">
        <f t="shared" si="543"/>
        <v>13.34</v>
      </c>
      <c r="P8704" s="10">
        <v>401</v>
      </c>
    </row>
    <row r="8705" spans="1:16" x14ac:dyDescent="0.25">
      <c r="A8705" s="11">
        <v>22060195</v>
      </c>
      <c r="B8705" s="10" t="s">
        <v>11295</v>
      </c>
      <c r="C8705" s="12">
        <v>43199</v>
      </c>
      <c r="D8705" s="10" t="s">
        <v>20</v>
      </c>
      <c r="E8705" s="10" t="s">
        <v>17</v>
      </c>
      <c r="F8705" s="10" t="s">
        <v>11191</v>
      </c>
      <c r="G8705" s="13">
        <v>25500</v>
      </c>
      <c r="H8705" s="13">
        <v>15100</v>
      </c>
      <c r="I8705" s="14">
        <f t="shared" si="540"/>
        <v>59.215686274509807</v>
      </c>
      <c r="J8705" s="13">
        <v>1291</v>
      </c>
      <c r="K8705" s="13">
        <f t="shared" si="541"/>
        <v>24209</v>
      </c>
      <c r="L8705" s="13">
        <v>106009.5234375</v>
      </c>
      <c r="M8705" s="15">
        <f t="shared" si="542"/>
        <v>0.22836627517029537</v>
      </c>
      <c r="N8705" s="16">
        <v>1455</v>
      </c>
      <c r="O8705" s="17">
        <f t="shared" si="543"/>
        <v>16.638487972508592</v>
      </c>
      <c r="P8705" s="10">
        <v>401</v>
      </c>
    </row>
    <row r="8706" spans="1:16" x14ac:dyDescent="0.25">
      <c r="A8706" s="11">
        <v>22060227.006000001</v>
      </c>
      <c r="B8706" s="10" t="s">
        <v>11296</v>
      </c>
      <c r="C8706" s="12">
        <v>43252</v>
      </c>
      <c r="D8706" s="10" t="s">
        <v>20</v>
      </c>
      <c r="E8706" s="10" t="s">
        <v>17</v>
      </c>
      <c r="F8706" s="10" t="s">
        <v>11191</v>
      </c>
      <c r="G8706" s="13">
        <v>55000</v>
      </c>
      <c r="H8706" s="13">
        <v>18100</v>
      </c>
      <c r="I8706" s="14">
        <f t="shared" ref="I8706:I8769" si="544">H8706/G8706*100</f>
        <v>32.909090909090907</v>
      </c>
      <c r="J8706" s="13">
        <v>1498</v>
      </c>
      <c r="K8706" s="13">
        <f t="shared" ref="K8706:K8769" si="545">G8706-J8706</f>
        <v>53502</v>
      </c>
      <c r="L8706" s="13">
        <v>127542.859375</v>
      </c>
      <c r="M8706" s="15">
        <f t="shared" ref="M8706:M8769" si="546">K8706/L8706</f>
        <v>0.41948251954030646</v>
      </c>
      <c r="N8706" s="16">
        <v>1205</v>
      </c>
      <c r="O8706" s="17">
        <f t="shared" ref="O8706:O8769" si="547">K8706/N8706</f>
        <v>44.4</v>
      </c>
      <c r="P8706" s="10">
        <v>401</v>
      </c>
    </row>
    <row r="8707" spans="1:16" x14ac:dyDescent="0.25">
      <c r="A8707" s="11">
        <v>22060227.013</v>
      </c>
      <c r="B8707" s="10" t="s">
        <v>11297</v>
      </c>
      <c r="C8707" s="12">
        <v>42915</v>
      </c>
      <c r="D8707" s="10" t="s">
        <v>20</v>
      </c>
      <c r="E8707" s="10" t="s">
        <v>17</v>
      </c>
      <c r="F8707" s="10" t="s">
        <v>11191</v>
      </c>
      <c r="G8707" s="13">
        <v>50000</v>
      </c>
      <c r="H8707" s="13">
        <v>17500</v>
      </c>
      <c r="I8707" s="14">
        <f t="shared" si="544"/>
        <v>35</v>
      </c>
      <c r="J8707" s="13">
        <v>1143</v>
      </c>
      <c r="K8707" s="13">
        <f t="shared" si="545"/>
        <v>48857</v>
      </c>
      <c r="L8707" s="13">
        <v>137793.65625</v>
      </c>
      <c r="M8707" s="15">
        <f t="shared" si="546"/>
        <v>0.35456639535972834</v>
      </c>
      <c r="N8707" s="16">
        <v>1328</v>
      </c>
      <c r="O8707" s="17">
        <f t="shared" si="547"/>
        <v>36.789909638554214</v>
      </c>
      <c r="P8707" s="10">
        <v>401</v>
      </c>
    </row>
    <row r="8708" spans="1:16" x14ac:dyDescent="0.25">
      <c r="A8708" s="11">
        <v>22060227.048</v>
      </c>
      <c r="B8708" s="10" t="s">
        <v>11298</v>
      </c>
      <c r="C8708" s="12">
        <v>43364</v>
      </c>
      <c r="D8708" s="10" t="s">
        <v>34</v>
      </c>
      <c r="E8708" s="10" t="s">
        <v>17</v>
      </c>
      <c r="F8708" s="10" t="s">
        <v>11191</v>
      </c>
      <c r="G8708" s="13">
        <v>85000</v>
      </c>
      <c r="H8708" s="13">
        <v>16400</v>
      </c>
      <c r="I8708" s="14">
        <f t="shared" si="544"/>
        <v>19.294117647058822</v>
      </c>
      <c r="J8708" s="13">
        <v>1456</v>
      </c>
      <c r="K8708" s="13">
        <f t="shared" si="545"/>
        <v>83544</v>
      </c>
      <c r="L8708" s="13">
        <v>118368.2578125</v>
      </c>
      <c r="M8708" s="15">
        <f t="shared" si="546"/>
        <v>0.70579732728969446</v>
      </c>
      <c r="N8708" s="16">
        <v>1205</v>
      </c>
      <c r="O8708" s="17">
        <f t="shared" si="547"/>
        <v>69.331120331950203</v>
      </c>
      <c r="P8708" s="10">
        <v>401</v>
      </c>
    </row>
    <row r="8709" spans="1:16" x14ac:dyDescent="0.25">
      <c r="A8709" s="11">
        <v>22060227.074999999</v>
      </c>
      <c r="B8709" s="10" t="s">
        <v>11299</v>
      </c>
      <c r="C8709" s="12">
        <v>43449</v>
      </c>
      <c r="D8709" s="10" t="s">
        <v>34</v>
      </c>
      <c r="E8709" s="10" t="s">
        <v>17</v>
      </c>
      <c r="F8709" s="10" t="s">
        <v>11191</v>
      </c>
      <c r="G8709" s="13">
        <v>30000</v>
      </c>
      <c r="H8709" s="13">
        <v>42900</v>
      </c>
      <c r="I8709" s="14">
        <f t="shared" si="544"/>
        <v>143</v>
      </c>
      <c r="J8709" s="13">
        <v>1463</v>
      </c>
      <c r="K8709" s="13">
        <f t="shared" si="545"/>
        <v>28537</v>
      </c>
      <c r="L8709" s="13">
        <v>115574.6015625</v>
      </c>
      <c r="M8709" s="15">
        <f t="shared" si="546"/>
        <v>0.24691411100879174</v>
      </c>
      <c r="N8709" s="16">
        <v>1234</v>
      </c>
      <c r="O8709" s="17">
        <f t="shared" si="547"/>
        <v>23.125607779578605</v>
      </c>
      <c r="P8709" s="10">
        <v>401</v>
      </c>
    </row>
    <row r="8710" spans="1:16" x14ac:dyDescent="0.25">
      <c r="A8710" s="11">
        <v>22060227.077</v>
      </c>
      <c r="B8710" s="10" t="s">
        <v>11300</v>
      </c>
      <c r="C8710" s="12">
        <v>43026</v>
      </c>
      <c r="D8710" s="10" t="s">
        <v>36</v>
      </c>
      <c r="E8710" s="10" t="s">
        <v>17</v>
      </c>
      <c r="F8710" s="10" t="s">
        <v>11191</v>
      </c>
      <c r="G8710" s="13">
        <v>27000</v>
      </c>
      <c r="H8710" s="13">
        <v>14700</v>
      </c>
      <c r="I8710" s="14">
        <f t="shared" si="544"/>
        <v>54.444444444444443</v>
      </c>
      <c r="J8710" s="13">
        <v>1463</v>
      </c>
      <c r="K8710" s="13">
        <f t="shared" si="545"/>
        <v>25537</v>
      </c>
      <c r="L8710" s="13">
        <v>113377.78125</v>
      </c>
      <c r="M8710" s="15">
        <f t="shared" si="546"/>
        <v>0.22523813500716217</v>
      </c>
      <c r="N8710" s="16">
        <v>1148</v>
      </c>
      <c r="O8710" s="17">
        <f t="shared" si="547"/>
        <v>22.244773519163765</v>
      </c>
      <c r="P8710" s="10">
        <v>401</v>
      </c>
    </row>
    <row r="8711" spans="1:16" x14ac:dyDescent="0.25">
      <c r="A8711" s="11">
        <v>22060227.078000002</v>
      </c>
      <c r="B8711" s="10" t="s">
        <v>11301</v>
      </c>
      <c r="C8711" s="12">
        <v>43005</v>
      </c>
      <c r="D8711" s="10" t="s">
        <v>20</v>
      </c>
      <c r="E8711" s="10" t="s">
        <v>45</v>
      </c>
      <c r="F8711" s="10" t="s">
        <v>11191</v>
      </c>
      <c r="G8711" s="13">
        <v>27500</v>
      </c>
      <c r="H8711" s="13">
        <v>14800</v>
      </c>
      <c r="I8711" s="14">
        <f t="shared" si="544"/>
        <v>53.81818181818182</v>
      </c>
      <c r="J8711" s="13">
        <v>1463</v>
      </c>
      <c r="K8711" s="13">
        <f t="shared" si="545"/>
        <v>26037</v>
      </c>
      <c r="L8711" s="13">
        <v>114057.140625</v>
      </c>
      <c r="M8711" s="15">
        <f t="shared" si="546"/>
        <v>0.22828031508877747</v>
      </c>
      <c r="N8711" s="16">
        <v>1148</v>
      </c>
      <c r="O8711" s="17">
        <f t="shared" si="547"/>
        <v>22.680313588850176</v>
      </c>
      <c r="P8711" s="10">
        <v>401</v>
      </c>
    </row>
    <row r="8712" spans="1:16" x14ac:dyDescent="0.25">
      <c r="A8712" s="11">
        <v>22060227.081999999</v>
      </c>
      <c r="B8712" s="10" t="s">
        <v>11302</v>
      </c>
      <c r="C8712" s="12">
        <v>42929</v>
      </c>
      <c r="D8712" s="10" t="s">
        <v>16</v>
      </c>
      <c r="E8712" s="10" t="s">
        <v>17</v>
      </c>
      <c r="F8712" s="10" t="s">
        <v>11191</v>
      </c>
      <c r="G8712" s="13">
        <v>47000</v>
      </c>
      <c r="H8712" s="13">
        <v>14900</v>
      </c>
      <c r="I8712" s="14">
        <f t="shared" si="544"/>
        <v>31.702127659574469</v>
      </c>
      <c r="J8712" s="13">
        <v>1463</v>
      </c>
      <c r="K8712" s="13">
        <f t="shared" si="545"/>
        <v>45537</v>
      </c>
      <c r="L8712" s="13">
        <v>116939.6796875</v>
      </c>
      <c r="M8712" s="15">
        <f t="shared" si="546"/>
        <v>0.38940588961496508</v>
      </c>
      <c r="N8712" s="16">
        <v>1148</v>
      </c>
      <c r="O8712" s="17">
        <f t="shared" si="547"/>
        <v>39.666376306620208</v>
      </c>
      <c r="P8712" s="10">
        <v>401</v>
      </c>
    </row>
    <row r="8713" spans="1:16" x14ac:dyDescent="0.25">
      <c r="A8713" s="11">
        <v>22060227.085999999</v>
      </c>
      <c r="B8713" s="10" t="s">
        <v>11303</v>
      </c>
      <c r="C8713" s="12">
        <v>43437</v>
      </c>
      <c r="D8713" s="10" t="s">
        <v>34</v>
      </c>
      <c r="E8713" s="10" t="s">
        <v>17</v>
      </c>
      <c r="F8713" s="10" t="s">
        <v>11191</v>
      </c>
      <c r="G8713" s="13">
        <v>49500</v>
      </c>
      <c r="H8713" s="13">
        <v>40850</v>
      </c>
      <c r="I8713" s="14">
        <f t="shared" si="544"/>
        <v>82.525252525252526</v>
      </c>
      <c r="J8713" s="13">
        <v>1463</v>
      </c>
      <c r="K8713" s="13">
        <f t="shared" si="545"/>
        <v>48037</v>
      </c>
      <c r="L8713" s="13">
        <v>120758.7265625</v>
      </c>
      <c r="M8713" s="15">
        <f t="shared" si="546"/>
        <v>0.39779319778714234</v>
      </c>
      <c r="N8713" s="16">
        <v>1205</v>
      </c>
      <c r="O8713" s="17">
        <f t="shared" si="547"/>
        <v>39.864730290456428</v>
      </c>
      <c r="P8713" s="10">
        <v>401</v>
      </c>
    </row>
    <row r="8714" spans="1:16" x14ac:dyDescent="0.25">
      <c r="A8714" s="11">
        <v>22060229</v>
      </c>
      <c r="B8714" s="10" t="s">
        <v>11304</v>
      </c>
      <c r="C8714" s="12">
        <v>43201</v>
      </c>
      <c r="D8714" s="10" t="s">
        <v>20</v>
      </c>
      <c r="E8714" s="10" t="s">
        <v>17</v>
      </c>
      <c r="F8714" s="10" t="s">
        <v>11191</v>
      </c>
      <c r="G8714" s="13">
        <v>54900</v>
      </c>
      <c r="H8714" s="13">
        <v>13800</v>
      </c>
      <c r="I8714" s="14">
        <f t="shared" si="544"/>
        <v>25.136612021857925</v>
      </c>
      <c r="J8714" s="13">
        <v>1458</v>
      </c>
      <c r="K8714" s="13">
        <f t="shared" si="545"/>
        <v>53442</v>
      </c>
      <c r="L8714" s="13">
        <v>94352.3828125</v>
      </c>
      <c r="M8714" s="15">
        <f t="shared" si="546"/>
        <v>0.56640858881329592</v>
      </c>
      <c r="N8714" s="16">
        <v>1076</v>
      </c>
      <c r="O8714" s="17">
        <f t="shared" si="547"/>
        <v>49.667286245353161</v>
      </c>
      <c r="P8714" s="10">
        <v>401</v>
      </c>
    </row>
    <row r="8715" spans="1:16" x14ac:dyDescent="0.25">
      <c r="A8715" s="11">
        <v>22060287</v>
      </c>
      <c r="B8715" s="10" t="s">
        <v>11516</v>
      </c>
      <c r="C8715" s="12">
        <v>42996</v>
      </c>
      <c r="D8715" s="10" t="s">
        <v>16</v>
      </c>
      <c r="E8715" s="10" t="s">
        <v>17</v>
      </c>
      <c r="F8715" s="10" t="s">
        <v>11440</v>
      </c>
      <c r="G8715" s="13">
        <v>47000</v>
      </c>
      <c r="H8715" s="13">
        <v>14700</v>
      </c>
      <c r="I8715" s="14">
        <f t="shared" si="544"/>
        <v>31.276595744680851</v>
      </c>
      <c r="J8715" s="13">
        <v>2063</v>
      </c>
      <c r="K8715" s="13">
        <f t="shared" si="545"/>
        <v>44937</v>
      </c>
      <c r="L8715" s="13">
        <v>96566.6640625</v>
      </c>
      <c r="M8715" s="15">
        <f t="shared" si="546"/>
        <v>0.46534692314643711</v>
      </c>
      <c r="N8715" s="16">
        <v>1325</v>
      </c>
      <c r="O8715" s="17">
        <f t="shared" si="547"/>
        <v>33.914716981132074</v>
      </c>
      <c r="P8715" s="10">
        <v>401</v>
      </c>
    </row>
    <row r="8716" spans="1:16" x14ac:dyDescent="0.25">
      <c r="A8716" s="11">
        <v>22060300</v>
      </c>
      <c r="B8716" s="10" t="s">
        <v>11517</v>
      </c>
      <c r="C8716" s="12">
        <v>43403</v>
      </c>
      <c r="D8716" s="10" t="s">
        <v>16</v>
      </c>
      <c r="E8716" s="10" t="s">
        <v>17</v>
      </c>
      <c r="F8716" s="10" t="s">
        <v>11440</v>
      </c>
      <c r="G8716" s="13">
        <v>20000</v>
      </c>
      <c r="H8716" s="13">
        <v>15300</v>
      </c>
      <c r="I8716" s="14">
        <f t="shared" si="544"/>
        <v>76.5</v>
      </c>
      <c r="J8716" s="13">
        <v>1396</v>
      </c>
      <c r="K8716" s="13">
        <f t="shared" si="545"/>
        <v>18604</v>
      </c>
      <c r="L8716" s="13">
        <v>106881.25</v>
      </c>
      <c r="M8716" s="15">
        <f t="shared" si="546"/>
        <v>0.17406233553593356</v>
      </c>
      <c r="N8716" s="16">
        <v>1203</v>
      </c>
      <c r="O8716" s="17">
        <f t="shared" si="547"/>
        <v>15.464671654197838</v>
      </c>
      <c r="P8716" s="10">
        <v>401</v>
      </c>
    </row>
    <row r="8717" spans="1:16" x14ac:dyDescent="0.25">
      <c r="A8717" s="11">
        <v>22060311</v>
      </c>
      <c r="B8717" s="10" t="s">
        <v>11518</v>
      </c>
      <c r="C8717" s="12">
        <v>43353</v>
      </c>
      <c r="D8717" s="10" t="s">
        <v>16</v>
      </c>
      <c r="E8717" s="10" t="s">
        <v>17</v>
      </c>
      <c r="F8717" s="10" t="s">
        <v>11440</v>
      </c>
      <c r="G8717" s="13">
        <v>41000</v>
      </c>
      <c r="H8717" s="13">
        <v>11900</v>
      </c>
      <c r="I8717" s="14">
        <f t="shared" si="544"/>
        <v>29.024390243902438</v>
      </c>
      <c r="J8717" s="13">
        <v>1363</v>
      </c>
      <c r="K8717" s="13">
        <f t="shared" si="545"/>
        <v>39637</v>
      </c>
      <c r="L8717" s="13">
        <v>79315.625</v>
      </c>
      <c r="M8717" s="15">
        <f t="shared" si="546"/>
        <v>0.49973759899137149</v>
      </c>
      <c r="N8717" s="16">
        <v>886</v>
      </c>
      <c r="O8717" s="17">
        <f t="shared" si="547"/>
        <v>44.737020316027085</v>
      </c>
      <c r="P8717" s="10">
        <v>401</v>
      </c>
    </row>
    <row r="8718" spans="1:16" x14ac:dyDescent="0.25">
      <c r="A8718" s="11">
        <v>22060317</v>
      </c>
      <c r="B8718" s="10" t="s">
        <v>11519</v>
      </c>
      <c r="C8718" s="12">
        <v>42930</v>
      </c>
      <c r="D8718" s="10" t="s">
        <v>20</v>
      </c>
      <c r="E8718" s="10" t="s">
        <v>17</v>
      </c>
      <c r="F8718" s="10" t="s">
        <v>11440</v>
      </c>
      <c r="G8718" s="13">
        <v>18000</v>
      </c>
      <c r="H8718" s="13">
        <v>12000</v>
      </c>
      <c r="I8718" s="14">
        <f t="shared" si="544"/>
        <v>66.666666666666657</v>
      </c>
      <c r="J8718" s="13">
        <v>1363</v>
      </c>
      <c r="K8718" s="13">
        <f t="shared" si="545"/>
        <v>16637</v>
      </c>
      <c r="L8718" s="13">
        <v>90415.625</v>
      </c>
      <c r="M8718" s="15">
        <f t="shared" si="546"/>
        <v>0.18400580651850829</v>
      </c>
      <c r="N8718" s="16">
        <v>975</v>
      </c>
      <c r="O8718" s="17">
        <f t="shared" si="547"/>
        <v>17.063589743589745</v>
      </c>
      <c r="P8718" s="10">
        <v>401</v>
      </c>
    </row>
    <row r="8719" spans="1:16" x14ac:dyDescent="0.25">
      <c r="A8719" s="11">
        <v>22060328</v>
      </c>
      <c r="B8719" s="10" t="s">
        <v>11520</v>
      </c>
      <c r="C8719" s="12">
        <v>42845</v>
      </c>
      <c r="D8719" s="10" t="s">
        <v>16</v>
      </c>
      <c r="E8719" s="10" t="s">
        <v>17</v>
      </c>
      <c r="F8719" s="10" t="s">
        <v>11440</v>
      </c>
      <c r="G8719" s="13">
        <v>37000</v>
      </c>
      <c r="H8719" s="13">
        <v>13200</v>
      </c>
      <c r="I8719" s="14">
        <f t="shared" si="544"/>
        <v>35.675675675675677</v>
      </c>
      <c r="J8719" s="13">
        <v>1288</v>
      </c>
      <c r="K8719" s="13">
        <f t="shared" si="545"/>
        <v>35712</v>
      </c>
      <c r="L8719" s="13">
        <v>100387.5</v>
      </c>
      <c r="M8719" s="15">
        <f t="shared" si="546"/>
        <v>0.35574150168098617</v>
      </c>
      <c r="N8719" s="16">
        <v>1484</v>
      </c>
      <c r="O8719" s="17">
        <f t="shared" si="547"/>
        <v>24.064690026954178</v>
      </c>
      <c r="P8719" s="10">
        <v>401</v>
      </c>
    </row>
    <row r="8720" spans="1:16" x14ac:dyDescent="0.25">
      <c r="A8720" s="11">
        <v>22060336.002</v>
      </c>
      <c r="B8720" s="10" t="s">
        <v>11521</v>
      </c>
      <c r="C8720" s="12">
        <v>43171</v>
      </c>
      <c r="D8720" s="10" t="s">
        <v>16</v>
      </c>
      <c r="E8720" s="10" t="s">
        <v>17</v>
      </c>
      <c r="F8720" s="10" t="s">
        <v>11440</v>
      </c>
      <c r="G8720" s="13">
        <v>13500</v>
      </c>
      <c r="H8720" s="13">
        <v>5600</v>
      </c>
      <c r="I8720" s="14">
        <f t="shared" si="544"/>
        <v>41.481481481481481</v>
      </c>
      <c r="J8720" s="13">
        <v>1288</v>
      </c>
      <c r="K8720" s="13">
        <f t="shared" si="545"/>
        <v>12212</v>
      </c>
      <c r="L8720" s="13">
        <v>39293.75</v>
      </c>
      <c r="M8720" s="15">
        <f t="shared" si="546"/>
        <v>0.31078733895339589</v>
      </c>
      <c r="N8720" s="16">
        <v>928</v>
      </c>
      <c r="O8720" s="17">
        <f t="shared" si="547"/>
        <v>13.15948275862069</v>
      </c>
      <c r="P8720" s="10">
        <v>401</v>
      </c>
    </row>
    <row r="8721" spans="1:16" x14ac:dyDescent="0.25">
      <c r="A8721" s="11">
        <v>22060350</v>
      </c>
      <c r="B8721" s="10" t="s">
        <v>11522</v>
      </c>
      <c r="C8721" s="12">
        <v>43306</v>
      </c>
      <c r="D8721" s="10" t="s">
        <v>165</v>
      </c>
      <c r="E8721" s="10" t="s">
        <v>17</v>
      </c>
      <c r="F8721" s="10" t="s">
        <v>11440</v>
      </c>
      <c r="G8721" s="13">
        <v>49900</v>
      </c>
      <c r="H8721" s="13">
        <v>10800</v>
      </c>
      <c r="I8721" s="14">
        <f t="shared" si="544"/>
        <v>21.643286573146291</v>
      </c>
      <c r="J8721" s="13">
        <v>1295</v>
      </c>
      <c r="K8721" s="13">
        <f t="shared" si="545"/>
        <v>48605</v>
      </c>
      <c r="L8721" s="13">
        <v>71793.75</v>
      </c>
      <c r="M8721" s="15">
        <f t="shared" si="546"/>
        <v>0.67700879254809787</v>
      </c>
      <c r="N8721" s="16">
        <v>1040</v>
      </c>
      <c r="O8721" s="17">
        <f t="shared" si="547"/>
        <v>46.73557692307692</v>
      </c>
      <c r="P8721" s="10">
        <v>401</v>
      </c>
    </row>
    <row r="8722" spans="1:16" x14ac:dyDescent="0.25">
      <c r="A8722" s="11">
        <v>22060359</v>
      </c>
      <c r="B8722" s="10" t="s">
        <v>11523</v>
      </c>
      <c r="C8722" s="12">
        <v>43308</v>
      </c>
      <c r="D8722" s="10" t="s">
        <v>16</v>
      </c>
      <c r="E8722" s="10" t="s">
        <v>17</v>
      </c>
      <c r="F8722" s="10" t="s">
        <v>11440</v>
      </c>
      <c r="G8722" s="13">
        <v>54500</v>
      </c>
      <c r="H8722" s="13">
        <v>29450</v>
      </c>
      <c r="I8722" s="14">
        <f t="shared" si="544"/>
        <v>54.036697247706421</v>
      </c>
      <c r="J8722" s="13">
        <v>1523</v>
      </c>
      <c r="K8722" s="13">
        <f t="shared" si="545"/>
        <v>52977</v>
      </c>
      <c r="L8722" s="13">
        <v>77646.875</v>
      </c>
      <c r="M8722" s="15">
        <f t="shared" si="546"/>
        <v>0.68228116070350542</v>
      </c>
      <c r="N8722" s="16">
        <v>1148</v>
      </c>
      <c r="O8722" s="17">
        <f t="shared" si="547"/>
        <v>46.147212543554005</v>
      </c>
      <c r="P8722" s="10">
        <v>401</v>
      </c>
    </row>
    <row r="8723" spans="1:16" x14ac:dyDescent="0.25">
      <c r="A8723" s="11">
        <v>22060368</v>
      </c>
      <c r="B8723" s="10" t="s">
        <v>11524</v>
      </c>
      <c r="C8723" s="12">
        <v>42992</v>
      </c>
      <c r="D8723" s="10" t="s">
        <v>16</v>
      </c>
      <c r="E8723" s="10" t="s">
        <v>45</v>
      </c>
      <c r="F8723" s="10" t="s">
        <v>11440</v>
      </c>
      <c r="G8723" s="13">
        <v>29500</v>
      </c>
      <c r="H8723" s="13">
        <v>12800</v>
      </c>
      <c r="I8723" s="14">
        <f t="shared" si="544"/>
        <v>43.389830508474574</v>
      </c>
      <c r="J8723" s="13">
        <v>1510</v>
      </c>
      <c r="K8723" s="13">
        <f t="shared" si="545"/>
        <v>27990</v>
      </c>
      <c r="L8723" s="13">
        <v>93746.875</v>
      </c>
      <c r="M8723" s="15">
        <f t="shared" si="546"/>
        <v>0.29856995233174438</v>
      </c>
      <c r="N8723" s="16">
        <v>1423</v>
      </c>
      <c r="O8723" s="17">
        <f t="shared" si="547"/>
        <v>19.669711876317638</v>
      </c>
      <c r="P8723" s="10">
        <v>401</v>
      </c>
    </row>
    <row r="8724" spans="1:16" x14ac:dyDescent="0.25">
      <c r="A8724" s="11">
        <v>22060370</v>
      </c>
      <c r="B8724" s="10" t="s">
        <v>11525</v>
      </c>
      <c r="C8724" s="12">
        <v>43424</v>
      </c>
      <c r="D8724" s="10" t="s">
        <v>16</v>
      </c>
      <c r="E8724" s="10" t="s">
        <v>17</v>
      </c>
      <c r="F8724" s="10" t="s">
        <v>11440</v>
      </c>
      <c r="G8724" s="13">
        <v>53900</v>
      </c>
      <c r="H8724" s="13">
        <v>43200</v>
      </c>
      <c r="I8724" s="14">
        <f t="shared" si="544"/>
        <v>80.14842300556586</v>
      </c>
      <c r="J8724" s="13">
        <v>1295</v>
      </c>
      <c r="K8724" s="13">
        <f t="shared" si="545"/>
        <v>52605</v>
      </c>
      <c r="L8724" s="13">
        <v>61465.625</v>
      </c>
      <c r="M8724" s="15">
        <f t="shared" si="546"/>
        <v>0.85584422187198128</v>
      </c>
      <c r="N8724" s="16">
        <v>1391</v>
      </c>
      <c r="O8724" s="17">
        <f t="shared" si="547"/>
        <v>37.818116462976278</v>
      </c>
      <c r="P8724" s="10">
        <v>401</v>
      </c>
    </row>
    <row r="8725" spans="1:16" x14ac:dyDescent="0.25">
      <c r="A8725" s="11">
        <v>22060386</v>
      </c>
      <c r="B8725" s="10" t="s">
        <v>10268</v>
      </c>
      <c r="C8725" s="12">
        <v>43028</v>
      </c>
      <c r="D8725" s="10" t="s">
        <v>20</v>
      </c>
      <c r="E8725" s="10" t="s">
        <v>17</v>
      </c>
      <c r="F8725" s="10" t="s">
        <v>10211</v>
      </c>
      <c r="G8725" s="13">
        <v>12400</v>
      </c>
      <c r="H8725" s="13">
        <v>10900</v>
      </c>
      <c r="I8725" s="14">
        <f t="shared" si="544"/>
        <v>87.903225806451616</v>
      </c>
      <c r="J8725" s="13">
        <v>1226</v>
      </c>
      <c r="K8725" s="13">
        <f t="shared" si="545"/>
        <v>11174</v>
      </c>
      <c r="L8725" s="13">
        <v>77357.578125</v>
      </c>
      <c r="M8725" s="15">
        <f t="shared" si="546"/>
        <v>0.14444609398117711</v>
      </c>
      <c r="N8725" s="16">
        <v>1247</v>
      </c>
      <c r="O8725" s="17">
        <f t="shared" si="547"/>
        <v>8.9607056936647957</v>
      </c>
      <c r="P8725" s="10">
        <v>401</v>
      </c>
    </row>
    <row r="8726" spans="1:16" x14ac:dyDescent="0.25">
      <c r="A8726" s="11">
        <v>22060404</v>
      </c>
      <c r="B8726" s="10" t="s">
        <v>10269</v>
      </c>
      <c r="C8726" s="12">
        <v>43406</v>
      </c>
      <c r="D8726" s="10" t="s">
        <v>16</v>
      </c>
      <c r="E8726" s="10" t="s">
        <v>17</v>
      </c>
      <c r="F8726" s="10" t="s">
        <v>10211</v>
      </c>
      <c r="G8726" s="13">
        <v>42000</v>
      </c>
      <c r="H8726" s="13">
        <v>27550</v>
      </c>
      <c r="I8726" s="14">
        <f t="shared" si="544"/>
        <v>65.595238095238102</v>
      </c>
      <c r="J8726" s="13">
        <v>1193</v>
      </c>
      <c r="K8726" s="13">
        <f t="shared" si="545"/>
        <v>40807</v>
      </c>
      <c r="L8726" s="13">
        <v>64527.2734375</v>
      </c>
      <c r="M8726" s="15">
        <f t="shared" si="546"/>
        <v>0.6323992604386881</v>
      </c>
      <c r="N8726" s="16">
        <v>994</v>
      </c>
      <c r="O8726" s="17">
        <f t="shared" si="547"/>
        <v>41.053319919517101</v>
      </c>
      <c r="P8726" s="10">
        <v>401</v>
      </c>
    </row>
    <row r="8727" spans="1:16" x14ac:dyDescent="0.25">
      <c r="A8727" s="11">
        <v>22060412</v>
      </c>
      <c r="B8727" s="10" t="s">
        <v>10270</v>
      </c>
      <c r="C8727" s="12">
        <v>42871</v>
      </c>
      <c r="D8727" s="10" t="s">
        <v>20</v>
      </c>
      <c r="E8727" s="10" t="s">
        <v>17</v>
      </c>
      <c r="F8727" s="10" t="s">
        <v>10211</v>
      </c>
      <c r="G8727" s="13">
        <v>18000</v>
      </c>
      <c r="H8727" s="13">
        <v>11600</v>
      </c>
      <c r="I8727" s="14">
        <f t="shared" si="544"/>
        <v>64.444444444444443</v>
      </c>
      <c r="J8727" s="13">
        <v>1193</v>
      </c>
      <c r="K8727" s="13">
        <f t="shared" si="545"/>
        <v>16807</v>
      </c>
      <c r="L8727" s="13">
        <v>77312.125</v>
      </c>
      <c r="M8727" s="15">
        <f t="shared" si="546"/>
        <v>0.21739151523774569</v>
      </c>
      <c r="N8727" s="16">
        <v>1034</v>
      </c>
      <c r="O8727" s="17">
        <f t="shared" si="547"/>
        <v>16.254352030947775</v>
      </c>
      <c r="P8727" s="10">
        <v>401</v>
      </c>
    </row>
    <row r="8728" spans="1:16" x14ac:dyDescent="0.25">
      <c r="A8728" s="11">
        <v>22060415</v>
      </c>
      <c r="B8728" s="10" t="s">
        <v>10271</v>
      </c>
      <c r="C8728" s="12">
        <v>43131</v>
      </c>
      <c r="D8728" s="10" t="s">
        <v>20</v>
      </c>
      <c r="E8728" s="10" t="s">
        <v>17</v>
      </c>
      <c r="F8728" s="10" t="s">
        <v>10211</v>
      </c>
      <c r="G8728" s="13">
        <v>33000</v>
      </c>
      <c r="H8728" s="13">
        <v>8100</v>
      </c>
      <c r="I8728" s="14">
        <f t="shared" si="544"/>
        <v>24.545454545454547</v>
      </c>
      <c r="J8728" s="13">
        <v>1193</v>
      </c>
      <c r="K8728" s="13">
        <f t="shared" si="545"/>
        <v>31807</v>
      </c>
      <c r="L8728" s="13">
        <v>54442.42578125</v>
      </c>
      <c r="M8728" s="15">
        <f t="shared" si="546"/>
        <v>0.58423186593118981</v>
      </c>
      <c r="N8728" s="16">
        <v>675</v>
      </c>
      <c r="O8728" s="17">
        <f t="shared" si="547"/>
        <v>47.121481481481482</v>
      </c>
      <c r="P8728" s="10">
        <v>401</v>
      </c>
    </row>
    <row r="8729" spans="1:16" x14ac:dyDescent="0.25">
      <c r="A8729" s="11">
        <v>22060422</v>
      </c>
      <c r="B8729" s="10" t="s">
        <v>10272</v>
      </c>
      <c r="C8729" s="12">
        <v>43368</v>
      </c>
      <c r="D8729" s="10" t="s">
        <v>20</v>
      </c>
      <c r="E8729" s="10" t="s">
        <v>17</v>
      </c>
      <c r="F8729" s="10" t="s">
        <v>10211</v>
      </c>
      <c r="G8729" s="13">
        <v>52950</v>
      </c>
      <c r="H8729" s="13">
        <v>10800</v>
      </c>
      <c r="I8729" s="14">
        <f t="shared" si="544"/>
        <v>20.396600566572236</v>
      </c>
      <c r="J8729" s="13">
        <v>1193</v>
      </c>
      <c r="K8729" s="13">
        <f t="shared" si="545"/>
        <v>51757</v>
      </c>
      <c r="L8729" s="13">
        <v>68184.8515625</v>
      </c>
      <c r="M8729" s="15">
        <f t="shared" si="546"/>
        <v>0.75906889600776195</v>
      </c>
      <c r="N8729" s="16">
        <v>992</v>
      </c>
      <c r="O8729" s="17">
        <f t="shared" si="547"/>
        <v>52.17439516129032</v>
      </c>
      <c r="P8729" s="10">
        <v>401</v>
      </c>
    </row>
    <row r="8730" spans="1:16" x14ac:dyDescent="0.25">
      <c r="A8730" s="11">
        <v>22060423</v>
      </c>
      <c r="B8730" s="10" t="s">
        <v>10273</v>
      </c>
      <c r="C8730" s="12">
        <v>43154</v>
      </c>
      <c r="D8730" s="10" t="s">
        <v>20</v>
      </c>
      <c r="E8730" s="10" t="s">
        <v>17</v>
      </c>
      <c r="F8730" s="10" t="s">
        <v>10211</v>
      </c>
      <c r="G8730" s="13">
        <v>45000</v>
      </c>
      <c r="H8730" s="13">
        <v>9900</v>
      </c>
      <c r="I8730" s="14">
        <f t="shared" si="544"/>
        <v>22</v>
      </c>
      <c r="J8730" s="13">
        <v>1193</v>
      </c>
      <c r="K8730" s="13">
        <f t="shared" si="545"/>
        <v>43807</v>
      </c>
      <c r="L8730" s="13">
        <v>65215.15234375</v>
      </c>
      <c r="M8730" s="15">
        <f t="shared" si="546"/>
        <v>0.67173039432757398</v>
      </c>
      <c r="N8730" s="16">
        <v>941</v>
      </c>
      <c r="O8730" s="17">
        <f t="shared" si="547"/>
        <v>46.553666312433585</v>
      </c>
      <c r="P8730" s="10">
        <v>401</v>
      </c>
    </row>
    <row r="8731" spans="1:16" x14ac:dyDescent="0.25">
      <c r="A8731" s="11">
        <v>22060432</v>
      </c>
      <c r="B8731" s="10" t="s">
        <v>10425</v>
      </c>
      <c r="C8731" s="12">
        <v>43188</v>
      </c>
      <c r="D8731" s="10" t="s">
        <v>16</v>
      </c>
      <c r="E8731" s="10" t="s">
        <v>17</v>
      </c>
      <c r="F8731" s="10" t="s">
        <v>10359</v>
      </c>
      <c r="G8731" s="13">
        <v>35500</v>
      </c>
      <c r="H8731" s="13">
        <v>13600</v>
      </c>
      <c r="I8731" s="14">
        <f t="shared" si="544"/>
        <v>38.309859154929576</v>
      </c>
      <c r="J8731" s="13">
        <v>1484</v>
      </c>
      <c r="K8731" s="13">
        <f t="shared" si="545"/>
        <v>34016</v>
      </c>
      <c r="L8731" s="13">
        <v>102354.1015625</v>
      </c>
      <c r="M8731" s="15">
        <f t="shared" si="546"/>
        <v>0.33233646215172891</v>
      </c>
      <c r="N8731" s="16">
        <v>1188</v>
      </c>
      <c r="O8731" s="17">
        <f t="shared" si="547"/>
        <v>28.632996632996633</v>
      </c>
      <c r="P8731" s="10">
        <v>401</v>
      </c>
    </row>
    <row r="8732" spans="1:16" x14ac:dyDescent="0.25">
      <c r="A8732" s="11">
        <v>22060443</v>
      </c>
      <c r="B8732" s="10" t="s">
        <v>10426</v>
      </c>
      <c r="C8732" s="12">
        <v>43336</v>
      </c>
      <c r="D8732" s="10" t="s">
        <v>16</v>
      </c>
      <c r="E8732" s="10" t="s">
        <v>17</v>
      </c>
      <c r="F8732" s="10" t="s">
        <v>10359</v>
      </c>
      <c r="G8732" s="13">
        <v>49000</v>
      </c>
      <c r="H8732" s="13">
        <v>13400</v>
      </c>
      <c r="I8732" s="14">
        <f t="shared" si="544"/>
        <v>27.346938775510203</v>
      </c>
      <c r="J8732" s="13">
        <v>1484</v>
      </c>
      <c r="K8732" s="13">
        <f t="shared" si="545"/>
        <v>47516</v>
      </c>
      <c r="L8732" s="13">
        <v>96688.5234375</v>
      </c>
      <c r="M8732" s="15">
        <f t="shared" si="546"/>
        <v>0.49143371219971732</v>
      </c>
      <c r="N8732" s="16">
        <v>1305</v>
      </c>
      <c r="O8732" s="17">
        <f t="shared" si="547"/>
        <v>36.410727969348656</v>
      </c>
      <c r="P8732" s="10">
        <v>401</v>
      </c>
    </row>
    <row r="8733" spans="1:16" x14ac:dyDescent="0.25">
      <c r="A8733" s="11">
        <v>22060455</v>
      </c>
      <c r="B8733" s="10" t="s">
        <v>10427</v>
      </c>
      <c r="C8733" s="12">
        <v>42975</v>
      </c>
      <c r="D8733" s="10" t="s">
        <v>16</v>
      </c>
      <c r="E8733" s="10" t="s">
        <v>17</v>
      </c>
      <c r="F8733" s="10" t="s">
        <v>10359</v>
      </c>
      <c r="G8733" s="13">
        <v>32000</v>
      </c>
      <c r="H8733" s="13">
        <v>11200</v>
      </c>
      <c r="I8733" s="14">
        <f t="shared" si="544"/>
        <v>35</v>
      </c>
      <c r="J8733" s="13">
        <v>772</v>
      </c>
      <c r="K8733" s="13">
        <f t="shared" si="545"/>
        <v>31228</v>
      </c>
      <c r="L8733" s="13">
        <v>81734.4296875</v>
      </c>
      <c r="M8733" s="15">
        <f t="shared" si="546"/>
        <v>0.38206665317658456</v>
      </c>
      <c r="N8733" s="16">
        <v>1176</v>
      </c>
      <c r="O8733" s="17">
        <f t="shared" si="547"/>
        <v>26.554421768707481</v>
      </c>
      <c r="P8733" s="10">
        <v>401</v>
      </c>
    </row>
    <row r="8734" spans="1:16" x14ac:dyDescent="0.25">
      <c r="A8734" s="11">
        <v>22060460</v>
      </c>
      <c r="B8734" s="10" t="s">
        <v>10428</v>
      </c>
      <c r="C8734" s="12">
        <v>43490</v>
      </c>
      <c r="D8734" s="10" t="s">
        <v>16</v>
      </c>
      <c r="E8734" s="10" t="s">
        <v>17</v>
      </c>
      <c r="F8734" s="10" t="s">
        <v>10359</v>
      </c>
      <c r="G8734" s="13">
        <v>40000</v>
      </c>
      <c r="H8734" s="13">
        <v>13600</v>
      </c>
      <c r="I8734" s="14">
        <f t="shared" si="544"/>
        <v>34</v>
      </c>
      <c r="J8734" s="13">
        <v>1484</v>
      </c>
      <c r="K8734" s="13">
        <f t="shared" si="545"/>
        <v>38516</v>
      </c>
      <c r="L8734" s="13">
        <v>100488.5234375</v>
      </c>
      <c r="M8734" s="15">
        <f t="shared" si="546"/>
        <v>0.38328755048287155</v>
      </c>
      <c r="N8734" s="16">
        <v>1228</v>
      </c>
      <c r="O8734" s="17">
        <f t="shared" si="547"/>
        <v>31.364820846905538</v>
      </c>
      <c r="P8734" s="10">
        <v>401</v>
      </c>
    </row>
    <row r="8735" spans="1:16" x14ac:dyDescent="0.25">
      <c r="A8735" s="11">
        <v>22060468</v>
      </c>
      <c r="B8735" s="10" t="s">
        <v>10429</v>
      </c>
      <c r="C8735" s="12">
        <v>43530</v>
      </c>
      <c r="D8735" s="10" t="s">
        <v>16</v>
      </c>
      <c r="E8735" s="10" t="s">
        <v>17</v>
      </c>
      <c r="F8735" s="10" t="s">
        <v>10359</v>
      </c>
      <c r="G8735" s="13">
        <v>54997</v>
      </c>
      <c r="H8735" s="13">
        <v>14100</v>
      </c>
      <c r="I8735" s="14">
        <f t="shared" si="544"/>
        <v>25.637762059748713</v>
      </c>
      <c r="J8735" s="13">
        <v>1242</v>
      </c>
      <c r="K8735" s="13">
        <f t="shared" si="545"/>
        <v>53755</v>
      </c>
      <c r="L8735" s="13">
        <v>101016.390625</v>
      </c>
      <c r="M8735" s="15">
        <f t="shared" si="546"/>
        <v>0.53214136505384568</v>
      </c>
      <c r="N8735" s="16">
        <v>1430</v>
      </c>
      <c r="O8735" s="17">
        <f t="shared" si="547"/>
        <v>37.590909090909093</v>
      </c>
      <c r="P8735" s="10">
        <v>401</v>
      </c>
    </row>
    <row r="8736" spans="1:16" x14ac:dyDescent="0.25">
      <c r="A8736" s="11">
        <v>22060510</v>
      </c>
      <c r="B8736" s="10" t="s">
        <v>10795</v>
      </c>
      <c r="C8736" s="12">
        <v>43453</v>
      </c>
      <c r="D8736" s="10" t="s">
        <v>16</v>
      </c>
      <c r="E8736" s="10" t="s">
        <v>17</v>
      </c>
      <c r="F8736" s="10" t="s">
        <v>10757</v>
      </c>
      <c r="G8736" s="13">
        <v>55000</v>
      </c>
      <c r="H8736" s="13">
        <v>37050</v>
      </c>
      <c r="I8736" s="14">
        <f t="shared" si="544"/>
        <v>67.36363636363636</v>
      </c>
      <c r="J8736" s="13">
        <v>1346</v>
      </c>
      <c r="K8736" s="13">
        <f t="shared" si="545"/>
        <v>53654</v>
      </c>
      <c r="L8736" s="13">
        <v>131806.78125</v>
      </c>
      <c r="M8736" s="15">
        <f t="shared" si="546"/>
        <v>0.40706555073394601</v>
      </c>
      <c r="N8736" s="16">
        <v>1722</v>
      </c>
      <c r="O8736" s="17">
        <f t="shared" si="547"/>
        <v>31.157955865272939</v>
      </c>
      <c r="P8736" s="10">
        <v>401</v>
      </c>
    </row>
    <row r="8737" spans="1:16" x14ac:dyDescent="0.25">
      <c r="A8737" s="11">
        <v>22060519</v>
      </c>
      <c r="B8737" s="10" t="s">
        <v>11050</v>
      </c>
      <c r="C8737" s="12">
        <v>43104</v>
      </c>
      <c r="D8737" s="10" t="s">
        <v>16</v>
      </c>
      <c r="E8737" s="10" t="s">
        <v>17</v>
      </c>
      <c r="F8737" s="10" t="s">
        <v>10984</v>
      </c>
      <c r="G8737" s="13">
        <v>23000</v>
      </c>
      <c r="H8737" s="13">
        <v>19000</v>
      </c>
      <c r="I8737" s="14">
        <f t="shared" si="544"/>
        <v>82.608695652173907</v>
      </c>
      <c r="J8737" s="13">
        <v>1634</v>
      </c>
      <c r="K8737" s="13">
        <f t="shared" si="545"/>
        <v>21366</v>
      </c>
      <c r="L8737" s="13">
        <v>124662.5</v>
      </c>
      <c r="M8737" s="15">
        <f t="shared" si="546"/>
        <v>0.17139075503860424</v>
      </c>
      <c r="N8737" s="16">
        <v>1494</v>
      </c>
      <c r="O8737" s="17">
        <f t="shared" si="547"/>
        <v>14.301204819277109</v>
      </c>
      <c r="P8737" s="10">
        <v>401</v>
      </c>
    </row>
    <row r="8738" spans="1:16" x14ac:dyDescent="0.25">
      <c r="A8738" s="11">
        <v>22060522</v>
      </c>
      <c r="B8738" s="10" t="s">
        <v>11051</v>
      </c>
      <c r="C8738" s="12">
        <v>43412</v>
      </c>
      <c r="D8738" s="10" t="s">
        <v>16</v>
      </c>
      <c r="E8738" s="10" t="s">
        <v>17</v>
      </c>
      <c r="F8738" s="10" t="s">
        <v>10984</v>
      </c>
      <c r="G8738" s="13">
        <v>39500</v>
      </c>
      <c r="H8738" s="13">
        <v>29150</v>
      </c>
      <c r="I8738" s="14">
        <f t="shared" si="544"/>
        <v>73.797468354430379</v>
      </c>
      <c r="J8738" s="13">
        <v>1601</v>
      </c>
      <c r="K8738" s="13">
        <f t="shared" si="545"/>
        <v>37899</v>
      </c>
      <c r="L8738" s="13">
        <v>101171.875</v>
      </c>
      <c r="M8738" s="15">
        <f t="shared" si="546"/>
        <v>0.37460015444015443</v>
      </c>
      <c r="N8738" s="16">
        <v>1419</v>
      </c>
      <c r="O8738" s="17">
        <f t="shared" si="547"/>
        <v>26.708245243128964</v>
      </c>
      <c r="P8738" s="10">
        <v>401</v>
      </c>
    </row>
    <row r="8739" spans="1:16" x14ac:dyDescent="0.25">
      <c r="A8739" s="11">
        <v>22060555</v>
      </c>
      <c r="B8739" s="10" t="s">
        <v>11052</v>
      </c>
      <c r="C8739" s="12">
        <v>43325</v>
      </c>
      <c r="D8739" s="10" t="s">
        <v>20</v>
      </c>
      <c r="E8739" s="10" t="s">
        <v>17</v>
      </c>
      <c r="F8739" s="10" t="s">
        <v>10984</v>
      </c>
      <c r="G8739" s="13">
        <v>31000</v>
      </c>
      <c r="H8739" s="13">
        <v>13600</v>
      </c>
      <c r="I8739" s="14">
        <f t="shared" si="544"/>
        <v>43.870967741935488</v>
      </c>
      <c r="J8739" s="13">
        <v>1936</v>
      </c>
      <c r="K8739" s="13">
        <f t="shared" si="545"/>
        <v>29064</v>
      </c>
      <c r="L8739" s="13">
        <v>85806.25</v>
      </c>
      <c r="M8739" s="15">
        <f t="shared" si="546"/>
        <v>0.33871658533032267</v>
      </c>
      <c r="N8739" s="16">
        <v>957</v>
      </c>
      <c r="O8739" s="17">
        <f t="shared" si="547"/>
        <v>30.369905956112852</v>
      </c>
      <c r="P8739" s="10">
        <v>401</v>
      </c>
    </row>
    <row r="8740" spans="1:16" x14ac:dyDescent="0.25">
      <c r="A8740" s="11">
        <v>22060557</v>
      </c>
      <c r="B8740" s="10" t="s">
        <v>11053</v>
      </c>
      <c r="C8740" s="12">
        <v>43433</v>
      </c>
      <c r="D8740" s="10" t="s">
        <v>16</v>
      </c>
      <c r="E8740" s="10" t="s">
        <v>17</v>
      </c>
      <c r="F8740" s="10" t="s">
        <v>10984</v>
      </c>
      <c r="G8740" s="13">
        <v>46000</v>
      </c>
      <c r="H8740" s="13">
        <v>16600</v>
      </c>
      <c r="I8740" s="14">
        <f t="shared" si="544"/>
        <v>36.086956521739133</v>
      </c>
      <c r="J8740" s="13">
        <v>1969</v>
      </c>
      <c r="K8740" s="13">
        <f t="shared" si="545"/>
        <v>44031</v>
      </c>
      <c r="L8740" s="13">
        <v>109371.875</v>
      </c>
      <c r="M8740" s="15">
        <f t="shared" si="546"/>
        <v>0.40258064516129033</v>
      </c>
      <c r="N8740" s="16">
        <v>1711</v>
      </c>
      <c r="O8740" s="17">
        <f t="shared" si="547"/>
        <v>25.734073641145528</v>
      </c>
      <c r="P8740" s="10">
        <v>401</v>
      </c>
    </row>
    <row r="8741" spans="1:16" x14ac:dyDescent="0.25">
      <c r="A8741" s="11">
        <v>22060575</v>
      </c>
      <c r="B8741" s="10" t="s">
        <v>11054</v>
      </c>
      <c r="C8741" s="12">
        <v>42943</v>
      </c>
      <c r="D8741" s="10" t="s">
        <v>20</v>
      </c>
      <c r="E8741" s="10" t="s">
        <v>17</v>
      </c>
      <c r="F8741" s="10" t="s">
        <v>10984</v>
      </c>
      <c r="G8741" s="13">
        <v>40000</v>
      </c>
      <c r="H8741" s="13">
        <v>9800</v>
      </c>
      <c r="I8741" s="14">
        <f t="shared" si="544"/>
        <v>24.5</v>
      </c>
      <c r="J8741" s="13">
        <v>1969</v>
      </c>
      <c r="K8741" s="13">
        <f t="shared" si="545"/>
        <v>38031</v>
      </c>
      <c r="L8741" s="13">
        <v>58853.125</v>
      </c>
      <c r="M8741" s="15">
        <f t="shared" si="546"/>
        <v>0.64620187967928633</v>
      </c>
      <c r="N8741" s="16">
        <v>1166</v>
      </c>
      <c r="O8741" s="17">
        <f t="shared" si="547"/>
        <v>32.616638078902227</v>
      </c>
      <c r="P8741" s="10">
        <v>401</v>
      </c>
    </row>
    <row r="8742" spans="1:16" x14ac:dyDescent="0.25">
      <c r="A8742" s="11">
        <v>22060590</v>
      </c>
      <c r="B8742" s="10" t="s">
        <v>11055</v>
      </c>
      <c r="C8742" s="12">
        <v>42916</v>
      </c>
      <c r="D8742" s="10" t="s">
        <v>16</v>
      </c>
      <c r="E8742" s="10" t="s">
        <v>17</v>
      </c>
      <c r="F8742" s="10" t="s">
        <v>10984</v>
      </c>
      <c r="G8742" s="13">
        <v>31800</v>
      </c>
      <c r="H8742" s="13">
        <v>15800</v>
      </c>
      <c r="I8742" s="14">
        <f t="shared" si="544"/>
        <v>49.685534591194966</v>
      </c>
      <c r="J8742" s="13">
        <v>1906</v>
      </c>
      <c r="K8742" s="13">
        <f t="shared" si="545"/>
        <v>29894</v>
      </c>
      <c r="L8742" s="13">
        <v>98628.125</v>
      </c>
      <c r="M8742" s="15">
        <f t="shared" si="546"/>
        <v>0.30309812743575931</v>
      </c>
      <c r="N8742" s="16">
        <v>1195</v>
      </c>
      <c r="O8742" s="17">
        <f t="shared" si="547"/>
        <v>25.015899581589959</v>
      </c>
      <c r="P8742" s="10">
        <v>401</v>
      </c>
    </row>
    <row r="8743" spans="1:16" x14ac:dyDescent="0.25">
      <c r="A8743" s="11">
        <v>22060600</v>
      </c>
      <c r="B8743" s="10" t="s">
        <v>11133</v>
      </c>
      <c r="C8743" s="12">
        <v>43382</v>
      </c>
      <c r="D8743" s="10" t="s">
        <v>16</v>
      </c>
      <c r="E8743" s="10" t="s">
        <v>45</v>
      </c>
      <c r="F8743" s="10" t="s">
        <v>11094</v>
      </c>
      <c r="G8743" s="13">
        <v>32000</v>
      </c>
      <c r="H8743" s="13">
        <v>14800</v>
      </c>
      <c r="I8743" s="14">
        <f t="shared" si="544"/>
        <v>46.25</v>
      </c>
      <c r="J8743" s="13">
        <v>1692</v>
      </c>
      <c r="K8743" s="13">
        <f t="shared" si="545"/>
        <v>30308</v>
      </c>
      <c r="L8743" s="13">
        <v>101850.796875</v>
      </c>
      <c r="M8743" s="15">
        <f t="shared" si="546"/>
        <v>0.29757253678826456</v>
      </c>
      <c r="N8743" s="16">
        <v>1360</v>
      </c>
      <c r="O8743" s="17">
        <f t="shared" si="547"/>
        <v>22.285294117647059</v>
      </c>
      <c r="P8743" s="10">
        <v>401</v>
      </c>
    </row>
    <row r="8744" spans="1:16" x14ac:dyDescent="0.25">
      <c r="A8744" s="11">
        <v>22060601</v>
      </c>
      <c r="B8744" s="10" t="s">
        <v>11134</v>
      </c>
      <c r="C8744" s="12">
        <v>43007</v>
      </c>
      <c r="D8744" s="10" t="s">
        <v>16</v>
      </c>
      <c r="E8744" s="10" t="s">
        <v>17</v>
      </c>
      <c r="F8744" s="10" t="s">
        <v>11094</v>
      </c>
      <c r="G8744" s="13">
        <v>21000</v>
      </c>
      <c r="H8744" s="13">
        <v>13400</v>
      </c>
      <c r="I8744" s="14">
        <f t="shared" si="544"/>
        <v>63.809523809523803</v>
      </c>
      <c r="J8744" s="13">
        <v>1692</v>
      </c>
      <c r="K8744" s="13">
        <f t="shared" si="545"/>
        <v>19308</v>
      </c>
      <c r="L8744" s="13">
        <v>98536.5078125</v>
      </c>
      <c r="M8744" s="15">
        <f t="shared" si="546"/>
        <v>0.19594767897336274</v>
      </c>
      <c r="N8744" s="16">
        <v>1157</v>
      </c>
      <c r="O8744" s="17">
        <f t="shared" si="547"/>
        <v>16.687986171132238</v>
      </c>
      <c r="P8744" s="10">
        <v>401</v>
      </c>
    </row>
    <row r="8745" spans="1:16" x14ac:dyDescent="0.25">
      <c r="A8745" s="11">
        <v>22060604</v>
      </c>
      <c r="B8745" s="10" t="s">
        <v>11135</v>
      </c>
      <c r="C8745" s="12">
        <v>42870</v>
      </c>
      <c r="D8745" s="10" t="s">
        <v>16</v>
      </c>
      <c r="E8745" s="10" t="s">
        <v>17</v>
      </c>
      <c r="F8745" s="10" t="s">
        <v>11094</v>
      </c>
      <c r="G8745" s="13">
        <v>35000</v>
      </c>
      <c r="H8745" s="13">
        <v>12700</v>
      </c>
      <c r="I8745" s="14">
        <f t="shared" si="544"/>
        <v>36.285714285714285</v>
      </c>
      <c r="J8745" s="13">
        <v>1692</v>
      </c>
      <c r="K8745" s="13">
        <f t="shared" si="545"/>
        <v>33308</v>
      </c>
      <c r="L8745" s="13">
        <v>97355.5546875</v>
      </c>
      <c r="M8745" s="15">
        <f t="shared" si="546"/>
        <v>0.34212737123130577</v>
      </c>
      <c r="N8745" s="16">
        <v>1415</v>
      </c>
      <c r="O8745" s="17">
        <f t="shared" si="547"/>
        <v>23.539222614840991</v>
      </c>
      <c r="P8745" s="10">
        <v>401</v>
      </c>
    </row>
    <row r="8746" spans="1:16" x14ac:dyDescent="0.25">
      <c r="A8746" s="11">
        <v>22060614</v>
      </c>
      <c r="B8746" s="10" t="s">
        <v>11136</v>
      </c>
      <c r="C8746" s="12">
        <v>43035</v>
      </c>
      <c r="D8746" s="10" t="s">
        <v>20</v>
      </c>
      <c r="E8746" s="10" t="s">
        <v>17</v>
      </c>
      <c r="F8746" s="10" t="s">
        <v>11094</v>
      </c>
      <c r="G8746" s="13">
        <v>36000</v>
      </c>
      <c r="H8746" s="13">
        <v>13400</v>
      </c>
      <c r="I8746" s="14">
        <f t="shared" si="544"/>
        <v>37.222222222222221</v>
      </c>
      <c r="J8746" s="13">
        <v>1768</v>
      </c>
      <c r="K8746" s="13">
        <f t="shared" si="545"/>
        <v>34232</v>
      </c>
      <c r="L8746" s="13">
        <v>99663.4921875</v>
      </c>
      <c r="M8746" s="15">
        <f t="shared" si="546"/>
        <v>0.34347582297837087</v>
      </c>
      <c r="N8746" s="16">
        <v>1347</v>
      </c>
      <c r="O8746" s="17">
        <f t="shared" si="547"/>
        <v>25.413511507052711</v>
      </c>
      <c r="P8746" s="10">
        <v>401</v>
      </c>
    </row>
    <row r="8747" spans="1:16" x14ac:dyDescent="0.25">
      <c r="A8747" s="11">
        <v>22060618</v>
      </c>
      <c r="B8747" s="10" t="s">
        <v>11137</v>
      </c>
      <c r="C8747" s="12">
        <v>42912</v>
      </c>
      <c r="D8747" s="10" t="s">
        <v>257</v>
      </c>
      <c r="E8747" s="10" t="s">
        <v>17</v>
      </c>
      <c r="F8747" s="10" t="s">
        <v>11094</v>
      </c>
      <c r="G8747" s="13">
        <v>12900</v>
      </c>
      <c r="H8747" s="13">
        <v>9100</v>
      </c>
      <c r="I8747" s="14">
        <f t="shared" si="544"/>
        <v>70.542635658914733</v>
      </c>
      <c r="J8747" s="13">
        <v>1768</v>
      </c>
      <c r="K8747" s="13">
        <f t="shared" si="545"/>
        <v>11132</v>
      </c>
      <c r="L8747" s="13">
        <v>69917.4609375</v>
      </c>
      <c r="M8747" s="15">
        <f t="shared" si="546"/>
        <v>0.15921630806860992</v>
      </c>
      <c r="N8747" s="16">
        <v>1072</v>
      </c>
      <c r="O8747" s="17">
        <f t="shared" si="547"/>
        <v>10.384328358208956</v>
      </c>
      <c r="P8747" s="10">
        <v>401</v>
      </c>
    </row>
    <row r="8748" spans="1:16" x14ac:dyDescent="0.25">
      <c r="A8748" s="11">
        <v>22060700</v>
      </c>
      <c r="B8748" s="10" t="s">
        <v>6650</v>
      </c>
      <c r="C8748" s="12">
        <v>42936</v>
      </c>
      <c r="D8748" s="10" t="s">
        <v>16</v>
      </c>
      <c r="E8748" s="10" t="s">
        <v>17</v>
      </c>
      <c r="F8748" s="10" t="s">
        <v>6606</v>
      </c>
      <c r="G8748" s="13">
        <v>26000</v>
      </c>
      <c r="H8748" s="13">
        <v>10300</v>
      </c>
      <c r="I8748" s="14">
        <f t="shared" si="544"/>
        <v>39.615384615384613</v>
      </c>
      <c r="J8748" s="13">
        <v>1274</v>
      </c>
      <c r="K8748" s="13">
        <f t="shared" si="545"/>
        <v>24726</v>
      </c>
      <c r="L8748" s="13">
        <v>86607.015625</v>
      </c>
      <c r="M8748" s="15">
        <f t="shared" si="546"/>
        <v>0.2854965018891909</v>
      </c>
      <c r="N8748" s="16">
        <v>1120</v>
      </c>
      <c r="O8748" s="17">
        <f t="shared" si="547"/>
        <v>22.076785714285716</v>
      </c>
      <c r="P8748" s="10">
        <v>401</v>
      </c>
    </row>
    <row r="8749" spans="1:16" x14ac:dyDescent="0.25">
      <c r="A8749" s="11">
        <v>22060735</v>
      </c>
      <c r="B8749" s="10" t="s">
        <v>6651</v>
      </c>
      <c r="C8749" s="12">
        <v>42989</v>
      </c>
      <c r="D8749" s="10" t="s">
        <v>20</v>
      </c>
      <c r="E8749" s="10" t="s">
        <v>17</v>
      </c>
      <c r="F8749" s="10" t="s">
        <v>6606</v>
      </c>
      <c r="G8749" s="13">
        <v>9700</v>
      </c>
      <c r="H8749" s="13">
        <v>9100</v>
      </c>
      <c r="I8749" s="14">
        <f t="shared" si="544"/>
        <v>93.814432989690715</v>
      </c>
      <c r="J8749" s="13">
        <v>1241</v>
      </c>
      <c r="K8749" s="13">
        <f t="shared" si="545"/>
        <v>8459</v>
      </c>
      <c r="L8749" s="13">
        <v>73059.6484375</v>
      </c>
      <c r="M8749" s="15">
        <f t="shared" si="546"/>
        <v>0.11578210655142122</v>
      </c>
      <c r="N8749" s="16">
        <v>917</v>
      </c>
      <c r="O8749" s="17">
        <f t="shared" si="547"/>
        <v>9.2246455834242091</v>
      </c>
      <c r="P8749" s="10">
        <v>401</v>
      </c>
    </row>
    <row r="8750" spans="1:16" x14ac:dyDescent="0.25">
      <c r="A8750" s="11">
        <v>22060854</v>
      </c>
      <c r="B8750" s="10" t="s">
        <v>7416</v>
      </c>
      <c r="C8750" s="12">
        <v>43484</v>
      </c>
      <c r="D8750" s="10" t="s">
        <v>16</v>
      </c>
      <c r="E8750" s="10" t="s">
        <v>17</v>
      </c>
      <c r="F8750" s="10" t="s">
        <v>7365</v>
      </c>
      <c r="G8750" s="13">
        <v>20000</v>
      </c>
      <c r="H8750" s="13">
        <v>12800</v>
      </c>
      <c r="I8750" s="14">
        <f t="shared" si="544"/>
        <v>64</v>
      </c>
      <c r="J8750" s="13">
        <v>1134</v>
      </c>
      <c r="K8750" s="13">
        <f t="shared" si="545"/>
        <v>18866</v>
      </c>
      <c r="L8750" s="13">
        <v>77396.7578125</v>
      </c>
      <c r="M8750" s="15">
        <f t="shared" si="546"/>
        <v>0.2437569806955536</v>
      </c>
      <c r="N8750" s="16">
        <v>1512</v>
      </c>
      <c r="O8750" s="17">
        <f t="shared" si="547"/>
        <v>12.477513227513228</v>
      </c>
      <c r="P8750" s="10">
        <v>401</v>
      </c>
    </row>
    <row r="8751" spans="1:16" x14ac:dyDescent="0.25">
      <c r="A8751" s="11">
        <v>22060862</v>
      </c>
      <c r="B8751" s="10" t="s">
        <v>7417</v>
      </c>
      <c r="C8751" s="12">
        <v>43049</v>
      </c>
      <c r="D8751" s="10" t="s">
        <v>16</v>
      </c>
      <c r="E8751" s="10" t="s">
        <v>17</v>
      </c>
      <c r="F8751" s="10" t="s">
        <v>7365</v>
      </c>
      <c r="G8751" s="13">
        <v>16000</v>
      </c>
      <c r="H8751" s="13">
        <v>6700</v>
      </c>
      <c r="I8751" s="14">
        <f t="shared" si="544"/>
        <v>41.875</v>
      </c>
      <c r="J8751" s="13">
        <v>1111</v>
      </c>
      <c r="K8751" s="13">
        <f t="shared" si="545"/>
        <v>14889</v>
      </c>
      <c r="L8751" s="13">
        <v>51307.69140625</v>
      </c>
      <c r="M8751" s="15">
        <f t="shared" si="546"/>
        <v>0.29019040989605527</v>
      </c>
      <c r="N8751" s="16">
        <v>689</v>
      </c>
      <c r="O8751" s="17">
        <f t="shared" si="547"/>
        <v>21.609579100145137</v>
      </c>
      <c r="P8751" s="10">
        <v>401</v>
      </c>
    </row>
    <row r="8752" spans="1:16" x14ac:dyDescent="0.25">
      <c r="A8752" s="11">
        <v>22060880</v>
      </c>
      <c r="B8752" s="10" t="s">
        <v>7418</v>
      </c>
      <c r="C8752" s="12">
        <v>43206</v>
      </c>
      <c r="D8752" s="10" t="s">
        <v>16</v>
      </c>
      <c r="E8752" s="10" t="s">
        <v>17</v>
      </c>
      <c r="F8752" s="10" t="s">
        <v>7365</v>
      </c>
      <c r="G8752" s="13">
        <v>38000</v>
      </c>
      <c r="H8752" s="13">
        <v>12200</v>
      </c>
      <c r="I8752" s="14">
        <f t="shared" si="544"/>
        <v>32.10526315789474</v>
      </c>
      <c r="J8752" s="13">
        <v>1054</v>
      </c>
      <c r="K8752" s="13">
        <f t="shared" si="545"/>
        <v>36946</v>
      </c>
      <c r="L8752" s="13">
        <v>88352.2265625</v>
      </c>
      <c r="M8752" s="15">
        <f t="shared" si="546"/>
        <v>0.41816716383332514</v>
      </c>
      <c r="N8752" s="16">
        <v>944</v>
      </c>
      <c r="O8752" s="17">
        <f t="shared" si="547"/>
        <v>39.137711864406782</v>
      </c>
      <c r="P8752" s="10">
        <v>401</v>
      </c>
    </row>
    <row r="8753" spans="1:16" x14ac:dyDescent="0.25">
      <c r="A8753" s="11">
        <v>22060881</v>
      </c>
      <c r="B8753" s="10" t="s">
        <v>7419</v>
      </c>
      <c r="C8753" s="12">
        <v>43001</v>
      </c>
      <c r="D8753" s="10" t="s">
        <v>20</v>
      </c>
      <c r="E8753" s="10" t="s">
        <v>17</v>
      </c>
      <c r="F8753" s="10" t="s">
        <v>7365</v>
      </c>
      <c r="G8753" s="13">
        <v>9500</v>
      </c>
      <c r="H8753" s="13">
        <v>9300</v>
      </c>
      <c r="I8753" s="14">
        <f t="shared" si="544"/>
        <v>97.894736842105274</v>
      </c>
      <c r="J8753" s="13">
        <v>1063</v>
      </c>
      <c r="K8753" s="13">
        <f t="shared" si="545"/>
        <v>8437</v>
      </c>
      <c r="L8753" s="13">
        <v>68190.28125</v>
      </c>
      <c r="M8753" s="15">
        <f t="shared" si="546"/>
        <v>0.12372730901443525</v>
      </c>
      <c r="N8753" s="16">
        <v>887</v>
      </c>
      <c r="O8753" s="17">
        <f t="shared" si="547"/>
        <v>9.5118376550169117</v>
      </c>
      <c r="P8753" s="10">
        <v>401</v>
      </c>
    </row>
    <row r="8754" spans="1:16" x14ac:dyDescent="0.25">
      <c r="A8754" s="11">
        <v>22060883</v>
      </c>
      <c r="B8754" s="10" t="s">
        <v>7420</v>
      </c>
      <c r="C8754" s="12">
        <v>43031</v>
      </c>
      <c r="D8754" s="10" t="s">
        <v>20</v>
      </c>
      <c r="E8754" s="10" t="s">
        <v>17</v>
      </c>
      <c r="F8754" s="10" t="s">
        <v>7365</v>
      </c>
      <c r="G8754" s="13">
        <v>15000</v>
      </c>
      <c r="H8754" s="13">
        <v>10100</v>
      </c>
      <c r="I8754" s="14">
        <f t="shared" si="544"/>
        <v>67.333333333333329</v>
      </c>
      <c r="J8754" s="13">
        <v>1021</v>
      </c>
      <c r="K8754" s="13">
        <f t="shared" si="545"/>
        <v>13979</v>
      </c>
      <c r="L8754" s="13">
        <v>69566.8046875</v>
      </c>
      <c r="M8754" s="15">
        <f t="shared" si="546"/>
        <v>0.20094353999432424</v>
      </c>
      <c r="N8754" s="16">
        <v>900</v>
      </c>
      <c r="O8754" s="17">
        <f t="shared" si="547"/>
        <v>15.532222222222222</v>
      </c>
      <c r="P8754" s="10">
        <v>401</v>
      </c>
    </row>
    <row r="8755" spans="1:16" x14ac:dyDescent="0.25">
      <c r="A8755" s="11">
        <v>22060901</v>
      </c>
      <c r="B8755" s="10" t="s">
        <v>7546</v>
      </c>
      <c r="C8755" s="12">
        <v>42880</v>
      </c>
      <c r="D8755" s="10" t="s">
        <v>20</v>
      </c>
      <c r="E8755" s="10" t="s">
        <v>17</v>
      </c>
      <c r="F8755" s="10" t="s">
        <v>7484</v>
      </c>
      <c r="G8755" s="13">
        <v>13100</v>
      </c>
      <c r="H8755" s="13">
        <v>10200</v>
      </c>
      <c r="I8755" s="14">
        <f t="shared" si="544"/>
        <v>77.862595419847324</v>
      </c>
      <c r="J8755" s="13">
        <v>1259</v>
      </c>
      <c r="K8755" s="13">
        <f t="shared" si="545"/>
        <v>11841</v>
      </c>
      <c r="L8755" s="13">
        <v>81585.453125</v>
      </c>
      <c r="M8755" s="15">
        <f t="shared" si="546"/>
        <v>0.14513616761872952</v>
      </c>
      <c r="N8755" s="16">
        <v>1536</v>
      </c>
      <c r="O8755" s="17">
        <f t="shared" si="547"/>
        <v>7.708984375</v>
      </c>
      <c r="P8755" s="10">
        <v>401</v>
      </c>
    </row>
    <row r="8756" spans="1:16" x14ac:dyDescent="0.25">
      <c r="A8756" s="11">
        <v>22060914</v>
      </c>
      <c r="B8756" s="10" t="s">
        <v>7547</v>
      </c>
      <c r="C8756" s="12">
        <v>43125</v>
      </c>
      <c r="D8756" s="10" t="s">
        <v>20</v>
      </c>
      <c r="E8756" s="10" t="s">
        <v>17</v>
      </c>
      <c r="F8756" s="10" t="s">
        <v>7484</v>
      </c>
      <c r="G8756" s="13">
        <v>40000</v>
      </c>
      <c r="H8756" s="13">
        <v>6900</v>
      </c>
      <c r="I8756" s="14">
        <f t="shared" si="544"/>
        <v>17.25</v>
      </c>
      <c r="J8756" s="13">
        <v>1371</v>
      </c>
      <c r="K8756" s="13">
        <f t="shared" si="545"/>
        <v>38629</v>
      </c>
      <c r="L8756" s="13">
        <v>55272.7265625</v>
      </c>
      <c r="M8756" s="15">
        <f t="shared" si="546"/>
        <v>0.69887994319078872</v>
      </c>
      <c r="N8756" s="16">
        <v>634</v>
      </c>
      <c r="O8756" s="17">
        <f t="shared" si="547"/>
        <v>60.929022082018925</v>
      </c>
      <c r="P8756" s="10">
        <v>401</v>
      </c>
    </row>
    <row r="8757" spans="1:16" x14ac:dyDescent="0.25">
      <c r="A8757" s="11">
        <v>22060932.000999998</v>
      </c>
      <c r="B8757" s="10" t="s">
        <v>7548</v>
      </c>
      <c r="C8757" s="12">
        <v>43462</v>
      </c>
      <c r="D8757" s="10" t="s">
        <v>16</v>
      </c>
      <c r="E8757" s="10" t="s">
        <v>17</v>
      </c>
      <c r="F8757" s="10" t="s">
        <v>7484</v>
      </c>
      <c r="G8757" s="13">
        <v>52000</v>
      </c>
      <c r="H8757" s="13">
        <v>13200</v>
      </c>
      <c r="I8757" s="14">
        <f t="shared" si="544"/>
        <v>25.384615384615383</v>
      </c>
      <c r="J8757" s="13">
        <v>1572</v>
      </c>
      <c r="K8757" s="13">
        <f t="shared" si="545"/>
        <v>50428</v>
      </c>
      <c r="L8757" s="13">
        <v>89189.09375</v>
      </c>
      <c r="M8757" s="15">
        <f t="shared" si="546"/>
        <v>0.5654054535115175</v>
      </c>
      <c r="N8757" s="16">
        <v>1125</v>
      </c>
      <c r="O8757" s="17">
        <f t="shared" si="547"/>
        <v>44.824888888888886</v>
      </c>
      <c r="P8757" s="10">
        <v>401</v>
      </c>
    </row>
    <row r="8758" spans="1:16" x14ac:dyDescent="0.25">
      <c r="A8758" s="11">
        <v>22060938</v>
      </c>
      <c r="B8758" s="10" t="s">
        <v>7549</v>
      </c>
      <c r="C8758" s="12">
        <v>42979</v>
      </c>
      <c r="D8758" s="10" t="s">
        <v>16</v>
      </c>
      <c r="E8758" s="10" t="s">
        <v>17</v>
      </c>
      <c r="F8758" s="10" t="s">
        <v>7484</v>
      </c>
      <c r="G8758" s="13">
        <v>35000</v>
      </c>
      <c r="H8758" s="13">
        <v>11100</v>
      </c>
      <c r="I8758" s="14">
        <f t="shared" si="544"/>
        <v>31.714285714285712</v>
      </c>
      <c r="J8758" s="13">
        <v>1408</v>
      </c>
      <c r="K8758" s="13">
        <f t="shared" si="545"/>
        <v>33592</v>
      </c>
      <c r="L8758" s="13">
        <v>83029.09375</v>
      </c>
      <c r="M8758" s="15">
        <f t="shared" si="546"/>
        <v>0.40458107493194218</v>
      </c>
      <c r="N8758" s="16">
        <v>1125</v>
      </c>
      <c r="O8758" s="17">
        <f t="shared" si="547"/>
        <v>29.859555555555556</v>
      </c>
      <c r="P8758" s="10">
        <v>401</v>
      </c>
    </row>
    <row r="8759" spans="1:16" x14ac:dyDescent="0.25">
      <c r="A8759" s="11">
        <v>22060950</v>
      </c>
      <c r="B8759" s="10" t="s">
        <v>7550</v>
      </c>
      <c r="C8759" s="12">
        <v>43194</v>
      </c>
      <c r="D8759" s="10" t="s">
        <v>16</v>
      </c>
      <c r="E8759" s="10" t="s">
        <v>17</v>
      </c>
      <c r="F8759" s="10" t="s">
        <v>7484</v>
      </c>
      <c r="G8759" s="13">
        <v>32000</v>
      </c>
      <c r="H8759" s="13">
        <v>13100</v>
      </c>
      <c r="I8759" s="14">
        <f t="shared" si="544"/>
        <v>40.9375</v>
      </c>
      <c r="J8759" s="13">
        <v>1358</v>
      </c>
      <c r="K8759" s="13">
        <f t="shared" si="545"/>
        <v>30642</v>
      </c>
      <c r="L8759" s="13">
        <v>92720</v>
      </c>
      <c r="M8759" s="15">
        <f t="shared" si="546"/>
        <v>0.33047886108714408</v>
      </c>
      <c r="N8759" s="16">
        <v>1060</v>
      </c>
      <c r="O8759" s="17">
        <f t="shared" si="547"/>
        <v>28.90754716981132</v>
      </c>
      <c r="P8759" s="10">
        <v>401</v>
      </c>
    </row>
    <row r="8760" spans="1:16" x14ac:dyDescent="0.25">
      <c r="A8760" s="11">
        <v>22060956</v>
      </c>
      <c r="B8760" s="10" t="s">
        <v>7551</v>
      </c>
      <c r="C8760" s="12">
        <v>43154</v>
      </c>
      <c r="D8760" s="10" t="s">
        <v>34</v>
      </c>
      <c r="E8760" s="10" t="s">
        <v>45</v>
      </c>
      <c r="F8760" s="10" t="s">
        <v>7484</v>
      </c>
      <c r="G8760" s="13">
        <v>30000</v>
      </c>
      <c r="H8760" s="13">
        <v>10900</v>
      </c>
      <c r="I8760" s="14">
        <f t="shared" si="544"/>
        <v>36.333333333333336</v>
      </c>
      <c r="J8760" s="13">
        <v>1340</v>
      </c>
      <c r="K8760" s="13">
        <f t="shared" si="545"/>
        <v>28660</v>
      </c>
      <c r="L8760" s="13">
        <v>84501.8203125</v>
      </c>
      <c r="M8760" s="15">
        <f t="shared" si="546"/>
        <v>0.33916429130178688</v>
      </c>
      <c r="N8760" s="16">
        <v>1118</v>
      </c>
      <c r="O8760" s="17">
        <f t="shared" si="547"/>
        <v>25.635062611806799</v>
      </c>
      <c r="P8760" s="10">
        <v>401</v>
      </c>
    </row>
    <row r="8761" spans="1:16" x14ac:dyDescent="0.25">
      <c r="A8761" s="11">
        <v>22060977</v>
      </c>
      <c r="B8761" s="10" t="s">
        <v>7552</v>
      </c>
      <c r="C8761" s="12">
        <v>43431</v>
      </c>
      <c r="D8761" s="10" t="s">
        <v>36</v>
      </c>
      <c r="E8761" s="10" t="s">
        <v>17</v>
      </c>
      <c r="F8761" s="10" t="s">
        <v>7484</v>
      </c>
      <c r="G8761" s="13">
        <v>20000</v>
      </c>
      <c r="H8761" s="13">
        <v>9000</v>
      </c>
      <c r="I8761" s="14">
        <f t="shared" si="544"/>
        <v>45</v>
      </c>
      <c r="J8761" s="13">
        <v>1190</v>
      </c>
      <c r="K8761" s="13">
        <f t="shared" si="545"/>
        <v>18810</v>
      </c>
      <c r="L8761" s="13">
        <v>67450.90625</v>
      </c>
      <c r="M8761" s="15">
        <f t="shared" si="546"/>
        <v>0.27886949258002003</v>
      </c>
      <c r="N8761" s="16">
        <v>844</v>
      </c>
      <c r="O8761" s="17">
        <f t="shared" si="547"/>
        <v>22.286729857819907</v>
      </c>
      <c r="P8761" s="10">
        <v>401</v>
      </c>
    </row>
    <row r="8762" spans="1:16" x14ac:dyDescent="0.25">
      <c r="A8762" s="11">
        <v>22060980</v>
      </c>
      <c r="B8762" s="10" t="s">
        <v>7421</v>
      </c>
      <c r="C8762" s="12">
        <v>43448</v>
      </c>
      <c r="D8762" s="10" t="s">
        <v>16</v>
      </c>
      <c r="E8762" s="10" t="s">
        <v>17</v>
      </c>
      <c r="F8762" s="10" t="s">
        <v>7365</v>
      </c>
      <c r="G8762" s="13">
        <v>30000</v>
      </c>
      <c r="H8762" s="13">
        <v>9600</v>
      </c>
      <c r="I8762" s="14">
        <f t="shared" si="544"/>
        <v>32</v>
      </c>
      <c r="J8762" s="13">
        <v>563</v>
      </c>
      <c r="K8762" s="13">
        <f t="shared" si="545"/>
        <v>29437</v>
      </c>
      <c r="L8762" s="13">
        <v>73105.265625</v>
      </c>
      <c r="M8762" s="15">
        <f t="shared" si="546"/>
        <v>0.40266593313537391</v>
      </c>
      <c r="N8762" s="16">
        <v>1035</v>
      </c>
      <c r="O8762" s="17">
        <f t="shared" si="547"/>
        <v>28.441545893719805</v>
      </c>
      <c r="P8762" s="10">
        <v>401</v>
      </c>
    </row>
    <row r="8763" spans="1:16" x14ac:dyDescent="0.25">
      <c r="A8763" s="11">
        <v>22060983</v>
      </c>
      <c r="B8763" s="10" t="s">
        <v>7422</v>
      </c>
      <c r="C8763" s="12">
        <v>42845</v>
      </c>
      <c r="D8763" s="10" t="s">
        <v>20</v>
      </c>
      <c r="E8763" s="10" t="s">
        <v>17</v>
      </c>
      <c r="F8763" s="10" t="s">
        <v>7365</v>
      </c>
      <c r="G8763" s="13">
        <v>19500</v>
      </c>
      <c r="H8763" s="13">
        <v>10600</v>
      </c>
      <c r="I8763" s="14">
        <f t="shared" si="544"/>
        <v>54.358974358974358</v>
      </c>
      <c r="J8763" s="13">
        <v>1002</v>
      </c>
      <c r="K8763" s="13">
        <f t="shared" si="545"/>
        <v>18498</v>
      </c>
      <c r="L8763" s="13">
        <v>79975.7109375</v>
      </c>
      <c r="M8763" s="15">
        <f t="shared" si="546"/>
        <v>0.23129522430198779</v>
      </c>
      <c r="N8763" s="16">
        <v>1003</v>
      </c>
      <c r="O8763" s="17">
        <f t="shared" si="547"/>
        <v>18.442671984047855</v>
      </c>
      <c r="P8763" s="10">
        <v>401</v>
      </c>
    </row>
    <row r="8764" spans="1:16" x14ac:dyDescent="0.25">
      <c r="A8764" s="11">
        <v>22060995</v>
      </c>
      <c r="B8764" s="10" t="s">
        <v>7423</v>
      </c>
      <c r="C8764" s="12">
        <v>43475</v>
      </c>
      <c r="D8764" s="10" t="s">
        <v>20</v>
      </c>
      <c r="E8764" s="10" t="s">
        <v>17</v>
      </c>
      <c r="F8764" s="10" t="s">
        <v>7365</v>
      </c>
      <c r="G8764" s="13">
        <v>23000</v>
      </c>
      <c r="H8764" s="13">
        <v>11400</v>
      </c>
      <c r="I8764" s="14">
        <f t="shared" si="544"/>
        <v>49.565217391304351</v>
      </c>
      <c r="J8764" s="13">
        <v>956</v>
      </c>
      <c r="K8764" s="13">
        <f t="shared" si="545"/>
        <v>22044</v>
      </c>
      <c r="L8764" s="13">
        <v>83680.1640625</v>
      </c>
      <c r="M8764" s="15">
        <f t="shared" si="546"/>
        <v>0.2634316058885296</v>
      </c>
      <c r="N8764" s="16">
        <v>1066</v>
      </c>
      <c r="O8764" s="17">
        <f t="shared" si="547"/>
        <v>20.679174484052531</v>
      </c>
      <c r="P8764" s="10">
        <v>401</v>
      </c>
    </row>
    <row r="8765" spans="1:16" x14ac:dyDescent="0.25">
      <c r="A8765" s="11">
        <v>22061017</v>
      </c>
      <c r="B8765" s="10" t="s">
        <v>7424</v>
      </c>
      <c r="C8765" s="12">
        <v>43025</v>
      </c>
      <c r="D8765" s="10" t="s">
        <v>20</v>
      </c>
      <c r="E8765" s="10" t="s">
        <v>17</v>
      </c>
      <c r="F8765" s="10" t="s">
        <v>7365</v>
      </c>
      <c r="G8765" s="13">
        <v>9000</v>
      </c>
      <c r="H8765" s="13">
        <v>8600</v>
      </c>
      <c r="I8765" s="14">
        <f t="shared" si="544"/>
        <v>95.555555555555557</v>
      </c>
      <c r="J8765" s="13">
        <v>1101</v>
      </c>
      <c r="K8765" s="13">
        <f t="shared" si="545"/>
        <v>7899</v>
      </c>
      <c r="L8765" s="13">
        <v>62655.87109375</v>
      </c>
      <c r="M8765" s="15">
        <f t="shared" si="546"/>
        <v>0.12606959032108861</v>
      </c>
      <c r="N8765" s="16">
        <v>1026</v>
      </c>
      <c r="O8765" s="17">
        <f t="shared" si="547"/>
        <v>7.6988304093567255</v>
      </c>
      <c r="P8765" s="10">
        <v>401</v>
      </c>
    </row>
    <row r="8766" spans="1:16" x14ac:dyDescent="0.25">
      <c r="A8766" s="11">
        <v>22061039</v>
      </c>
      <c r="B8766" s="10" t="s">
        <v>7425</v>
      </c>
      <c r="C8766" s="12">
        <v>43231</v>
      </c>
      <c r="D8766" s="10" t="s">
        <v>36</v>
      </c>
      <c r="E8766" s="10" t="s">
        <v>17</v>
      </c>
      <c r="F8766" s="10" t="s">
        <v>7365</v>
      </c>
      <c r="G8766" s="13">
        <v>11000</v>
      </c>
      <c r="H8766" s="13">
        <v>7400</v>
      </c>
      <c r="I8766" s="14">
        <f t="shared" si="544"/>
        <v>67.272727272727266</v>
      </c>
      <c r="J8766" s="13">
        <v>1134</v>
      </c>
      <c r="K8766" s="13">
        <f t="shared" si="545"/>
        <v>9866</v>
      </c>
      <c r="L8766" s="13">
        <v>56684.2109375</v>
      </c>
      <c r="M8766" s="15">
        <f t="shared" si="546"/>
        <v>0.17405199502341578</v>
      </c>
      <c r="N8766" s="16">
        <v>836</v>
      </c>
      <c r="O8766" s="17">
        <f t="shared" si="547"/>
        <v>11.801435406698564</v>
      </c>
      <c r="P8766" s="10">
        <v>401</v>
      </c>
    </row>
    <row r="8767" spans="1:16" x14ac:dyDescent="0.25">
      <c r="A8767" s="11">
        <v>22061042</v>
      </c>
      <c r="B8767" s="10" t="s">
        <v>7426</v>
      </c>
      <c r="C8767" s="12">
        <v>42944</v>
      </c>
      <c r="D8767" s="10" t="s">
        <v>20</v>
      </c>
      <c r="E8767" s="10" t="s">
        <v>17</v>
      </c>
      <c r="F8767" s="10" t="s">
        <v>7365</v>
      </c>
      <c r="G8767" s="13">
        <v>4500</v>
      </c>
      <c r="H8767" s="13">
        <v>6300</v>
      </c>
      <c r="I8767" s="14">
        <f t="shared" si="544"/>
        <v>140</v>
      </c>
      <c r="J8767" s="13">
        <v>1134</v>
      </c>
      <c r="K8767" s="13">
        <f t="shared" si="545"/>
        <v>3366</v>
      </c>
      <c r="L8767" s="13">
        <v>46983.8046875</v>
      </c>
      <c r="M8767" s="15">
        <f t="shared" si="546"/>
        <v>7.1641707656245252E-2</v>
      </c>
      <c r="N8767" s="16">
        <v>739</v>
      </c>
      <c r="O8767" s="17">
        <f t="shared" si="547"/>
        <v>4.5548037889039241</v>
      </c>
      <c r="P8767" s="10">
        <v>401</v>
      </c>
    </row>
    <row r="8768" spans="1:16" x14ac:dyDescent="0.25">
      <c r="A8768" s="11">
        <v>22061061</v>
      </c>
      <c r="B8768" s="10" t="s">
        <v>7429</v>
      </c>
      <c r="C8768" s="12">
        <v>43220</v>
      </c>
      <c r="D8768" s="10" t="s">
        <v>36</v>
      </c>
      <c r="E8768" s="10" t="s">
        <v>17</v>
      </c>
      <c r="F8768" s="10" t="s">
        <v>7365</v>
      </c>
      <c r="G8768" s="13">
        <v>6000</v>
      </c>
      <c r="H8768" s="13">
        <v>7300</v>
      </c>
      <c r="I8768" s="14">
        <f t="shared" si="544"/>
        <v>121.66666666666666</v>
      </c>
      <c r="J8768" s="13">
        <v>1276</v>
      </c>
      <c r="K8768" s="13">
        <f t="shared" si="545"/>
        <v>4724</v>
      </c>
      <c r="L8768" s="13">
        <v>54700.40625</v>
      </c>
      <c r="M8768" s="15">
        <f t="shared" si="546"/>
        <v>8.6361333011123656E-2</v>
      </c>
      <c r="N8768" s="16">
        <v>696</v>
      </c>
      <c r="O8768" s="17">
        <f t="shared" si="547"/>
        <v>6.7873563218390807</v>
      </c>
      <c r="P8768" s="10">
        <v>401</v>
      </c>
    </row>
    <row r="8769" spans="1:16" x14ac:dyDescent="0.25">
      <c r="A8769" s="11">
        <v>22061121</v>
      </c>
      <c r="B8769" s="10" t="s">
        <v>6654</v>
      </c>
      <c r="C8769" s="12">
        <v>43474</v>
      </c>
      <c r="D8769" s="10" t="s">
        <v>16</v>
      </c>
      <c r="E8769" s="10" t="s">
        <v>17</v>
      </c>
      <c r="F8769" s="10" t="s">
        <v>6606</v>
      </c>
      <c r="G8769" s="13">
        <v>15000</v>
      </c>
      <c r="H8769" s="13">
        <v>9700</v>
      </c>
      <c r="I8769" s="14">
        <f t="shared" si="544"/>
        <v>64.666666666666657</v>
      </c>
      <c r="J8769" s="13">
        <v>1241</v>
      </c>
      <c r="K8769" s="13">
        <f t="shared" si="545"/>
        <v>13759</v>
      </c>
      <c r="L8769" s="13">
        <v>68266.6640625</v>
      </c>
      <c r="M8769" s="15">
        <f t="shared" si="546"/>
        <v>0.20154785925094068</v>
      </c>
      <c r="N8769" s="16">
        <v>807</v>
      </c>
      <c r="O8769" s="17">
        <f t="shared" si="547"/>
        <v>17.049566294919455</v>
      </c>
      <c r="P8769" s="10">
        <v>401</v>
      </c>
    </row>
    <row r="8770" spans="1:16" x14ac:dyDescent="0.25">
      <c r="A8770" s="11">
        <v>22061127</v>
      </c>
      <c r="B8770" s="10" t="s">
        <v>6655</v>
      </c>
      <c r="C8770" s="12">
        <v>43535</v>
      </c>
      <c r="D8770" s="10" t="s">
        <v>1008</v>
      </c>
      <c r="E8770" s="10" t="s">
        <v>17</v>
      </c>
      <c r="F8770" s="10" t="s">
        <v>6606</v>
      </c>
      <c r="G8770" s="13">
        <v>32000</v>
      </c>
      <c r="H8770" s="13">
        <v>31250</v>
      </c>
      <c r="I8770" s="14">
        <f t="shared" ref="I8770:I8833" si="548">H8770/G8770*100</f>
        <v>97.65625</v>
      </c>
      <c r="J8770" s="13">
        <v>1231</v>
      </c>
      <c r="K8770" s="13">
        <f t="shared" ref="K8770:K8833" si="549">G8770-J8770</f>
        <v>30769</v>
      </c>
      <c r="L8770" s="13">
        <v>88435.0859375</v>
      </c>
      <c r="M8770" s="15">
        <f t="shared" ref="M8770:M8833" si="550">K8770/L8770</f>
        <v>0.34792751851618564</v>
      </c>
      <c r="N8770" s="16">
        <v>1133</v>
      </c>
      <c r="O8770" s="17">
        <f t="shared" ref="O8770:O8833" si="551">K8770/N8770</f>
        <v>27.15710503089144</v>
      </c>
      <c r="P8770" s="10">
        <v>401</v>
      </c>
    </row>
    <row r="8771" spans="1:16" x14ac:dyDescent="0.25">
      <c r="A8771" s="11">
        <v>22061193</v>
      </c>
      <c r="B8771" s="10" t="s">
        <v>6597</v>
      </c>
      <c r="C8771" s="12">
        <v>43305</v>
      </c>
      <c r="D8771" s="10" t="s">
        <v>20</v>
      </c>
      <c r="E8771" s="10" t="s">
        <v>17</v>
      </c>
      <c r="F8771" s="10" t="s">
        <v>6591</v>
      </c>
      <c r="G8771" s="13">
        <v>19200</v>
      </c>
      <c r="H8771" s="13">
        <v>9600</v>
      </c>
      <c r="I8771" s="14">
        <f t="shared" si="548"/>
        <v>50</v>
      </c>
      <c r="J8771" s="13">
        <v>957</v>
      </c>
      <c r="K8771" s="13">
        <f t="shared" si="549"/>
        <v>18243</v>
      </c>
      <c r="L8771" s="13">
        <v>75429.828125</v>
      </c>
      <c r="M8771" s="15">
        <f t="shared" si="550"/>
        <v>0.24185392507813036</v>
      </c>
      <c r="N8771" s="16">
        <v>1026</v>
      </c>
      <c r="O8771" s="17">
        <f t="shared" si="551"/>
        <v>17.780701754385966</v>
      </c>
      <c r="P8771" s="10">
        <v>401</v>
      </c>
    </row>
    <row r="8772" spans="1:16" x14ac:dyDescent="0.25">
      <c r="A8772" s="11">
        <v>22061221</v>
      </c>
      <c r="B8772" s="10" t="s">
        <v>11138</v>
      </c>
      <c r="C8772" s="12">
        <v>43294</v>
      </c>
      <c r="D8772" s="10" t="s">
        <v>20</v>
      </c>
      <c r="E8772" s="10" t="s">
        <v>17</v>
      </c>
      <c r="F8772" s="10" t="s">
        <v>11094</v>
      </c>
      <c r="G8772" s="13">
        <v>31000</v>
      </c>
      <c r="H8772" s="13">
        <v>13300</v>
      </c>
      <c r="I8772" s="14">
        <f t="shared" si="548"/>
        <v>42.903225806451609</v>
      </c>
      <c r="J8772" s="13">
        <v>1608</v>
      </c>
      <c r="K8772" s="13">
        <f t="shared" si="549"/>
        <v>29392</v>
      </c>
      <c r="L8772" s="13">
        <v>81355.5546875</v>
      </c>
      <c r="M8772" s="15">
        <f t="shared" si="550"/>
        <v>0.36127834310637402</v>
      </c>
      <c r="N8772" s="16">
        <v>941</v>
      </c>
      <c r="O8772" s="17">
        <f t="shared" si="551"/>
        <v>31.234856535600425</v>
      </c>
      <c r="P8772" s="10">
        <v>401</v>
      </c>
    </row>
    <row r="8773" spans="1:16" x14ac:dyDescent="0.25">
      <c r="A8773" s="11">
        <v>22061248</v>
      </c>
      <c r="B8773" s="10" t="s">
        <v>11141</v>
      </c>
      <c r="C8773" s="12">
        <v>43145</v>
      </c>
      <c r="D8773" s="10" t="s">
        <v>20</v>
      </c>
      <c r="E8773" s="10" t="s">
        <v>17</v>
      </c>
      <c r="F8773" s="10" t="s">
        <v>11094</v>
      </c>
      <c r="G8773" s="13">
        <v>29500</v>
      </c>
      <c r="H8773" s="13">
        <v>10300</v>
      </c>
      <c r="I8773" s="14">
        <f t="shared" si="548"/>
        <v>34.915254237288131</v>
      </c>
      <c r="J8773" s="13">
        <v>1857</v>
      </c>
      <c r="K8773" s="13">
        <f t="shared" si="549"/>
        <v>27643</v>
      </c>
      <c r="L8773" s="13">
        <v>78701.5859375</v>
      </c>
      <c r="M8773" s="15">
        <f t="shared" si="550"/>
        <v>0.35123815702967393</v>
      </c>
      <c r="N8773" s="16">
        <v>872</v>
      </c>
      <c r="O8773" s="17">
        <f t="shared" si="551"/>
        <v>31.700688073394495</v>
      </c>
      <c r="P8773" s="10">
        <v>401</v>
      </c>
    </row>
    <row r="8774" spans="1:16" x14ac:dyDescent="0.25">
      <c r="A8774" s="11">
        <v>22061256</v>
      </c>
      <c r="B8774" s="10" t="s">
        <v>11142</v>
      </c>
      <c r="C8774" s="12">
        <v>43279</v>
      </c>
      <c r="D8774" s="10" t="s">
        <v>16</v>
      </c>
      <c r="E8774" s="10" t="s">
        <v>17</v>
      </c>
      <c r="F8774" s="10" t="s">
        <v>11094</v>
      </c>
      <c r="G8774" s="13">
        <v>22000</v>
      </c>
      <c r="H8774" s="13">
        <v>12200</v>
      </c>
      <c r="I8774" s="14">
        <f t="shared" si="548"/>
        <v>55.454545454545453</v>
      </c>
      <c r="J8774" s="13">
        <v>1726</v>
      </c>
      <c r="K8774" s="13">
        <f t="shared" si="549"/>
        <v>20274</v>
      </c>
      <c r="L8774" s="13">
        <v>73838.09375</v>
      </c>
      <c r="M8774" s="15">
        <f t="shared" si="550"/>
        <v>0.27457371893488242</v>
      </c>
      <c r="N8774" s="16">
        <v>972</v>
      </c>
      <c r="O8774" s="17">
        <f t="shared" si="551"/>
        <v>20.858024691358025</v>
      </c>
      <c r="P8774" s="10">
        <v>401</v>
      </c>
    </row>
    <row r="8775" spans="1:16" x14ac:dyDescent="0.25">
      <c r="A8775" s="11">
        <v>22061259</v>
      </c>
      <c r="B8775" s="10" t="s">
        <v>11143</v>
      </c>
      <c r="C8775" s="12">
        <v>43005</v>
      </c>
      <c r="D8775" s="10" t="s">
        <v>20</v>
      </c>
      <c r="E8775" s="10" t="s">
        <v>17</v>
      </c>
      <c r="F8775" s="10" t="s">
        <v>11094</v>
      </c>
      <c r="G8775" s="13">
        <v>34000</v>
      </c>
      <c r="H8775" s="13">
        <v>14500</v>
      </c>
      <c r="I8775" s="14">
        <f t="shared" si="548"/>
        <v>42.647058823529413</v>
      </c>
      <c r="J8775" s="13">
        <v>1675</v>
      </c>
      <c r="K8775" s="13">
        <f t="shared" si="549"/>
        <v>32325</v>
      </c>
      <c r="L8775" s="13">
        <v>107955.5546875</v>
      </c>
      <c r="M8775" s="15">
        <f t="shared" si="550"/>
        <v>0.29942877968226361</v>
      </c>
      <c r="N8775" s="16">
        <v>1152</v>
      </c>
      <c r="O8775" s="17">
        <f t="shared" si="551"/>
        <v>28.059895833333332</v>
      </c>
      <c r="P8775" s="10">
        <v>401</v>
      </c>
    </row>
    <row r="8776" spans="1:16" x14ac:dyDescent="0.25">
      <c r="A8776" s="11">
        <v>22061278</v>
      </c>
      <c r="B8776" s="10" t="s">
        <v>11056</v>
      </c>
      <c r="C8776" s="12">
        <v>43049</v>
      </c>
      <c r="D8776" s="10" t="s">
        <v>20</v>
      </c>
      <c r="E8776" s="10" t="s">
        <v>17</v>
      </c>
      <c r="F8776" s="10" t="s">
        <v>10984</v>
      </c>
      <c r="G8776" s="13">
        <v>37500</v>
      </c>
      <c r="H8776" s="13">
        <v>15200</v>
      </c>
      <c r="I8776" s="14">
        <f t="shared" si="548"/>
        <v>40.533333333333331</v>
      </c>
      <c r="J8776" s="13">
        <v>1873</v>
      </c>
      <c r="K8776" s="13">
        <f t="shared" si="549"/>
        <v>35627</v>
      </c>
      <c r="L8776" s="13">
        <v>92421.875</v>
      </c>
      <c r="M8776" s="15">
        <f t="shared" si="550"/>
        <v>0.38548233305156382</v>
      </c>
      <c r="N8776" s="16">
        <v>1228</v>
      </c>
      <c r="O8776" s="17">
        <f t="shared" si="551"/>
        <v>29.012214983713356</v>
      </c>
      <c r="P8776" s="10">
        <v>401</v>
      </c>
    </row>
    <row r="8777" spans="1:16" x14ac:dyDescent="0.25">
      <c r="A8777" s="11">
        <v>22061283</v>
      </c>
      <c r="B8777" s="10" t="s">
        <v>11057</v>
      </c>
      <c r="C8777" s="12">
        <v>42878</v>
      </c>
      <c r="D8777" s="10" t="s">
        <v>16</v>
      </c>
      <c r="E8777" s="10" t="s">
        <v>17</v>
      </c>
      <c r="F8777" s="10" t="s">
        <v>10984</v>
      </c>
      <c r="G8777" s="13">
        <v>61000</v>
      </c>
      <c r="H8777" s="13">
        <v>24900</v>
      </c>
      <c r="I8777" s="14">
        <f t="shared" si="548"/>
        <v>40.819672131147541</v>
      </c>
      <c r="J8777" s="13">
        <v>1969</v>
      </c>
      <c r="K8777" s="13">
        <f t="shared" si="549"/>
        <v>59031</v>
      </c>
      <c r="L8777" s="13">
        <v>166784.375</v>
      </c>
      <c r="M8777" s="15">
        <f t="shared" si="550"/>
        <v>0.35393603267692192</v>
      </c>
      <c r="N8777" s="16">
        <v>2661</v>
      </c>
      <c r="O8777" s="17">
        <f t="shared" si="551"/>
        <v>22.183765501691095</v>
      </c>
      <c r="P8777" s="10">
        <v>401</v>
      </c>
    </row>
    <row r="8778" spans="1:16" x14ac:dyDescent="0.25">
      <c r="A8778" s="11">
        <v>22061291</v>
      </c>
      <c r="B8778" s="10" t="s">
        <v>11058</v>
      </c>
      <c r="C8778" s="12">
        <v>42859</v>
      </c>
      <c r="D8778" s="10" t="s">
        <v>16</v>
      </c>
      <c r="E8778" s="10" t="s">
        <v>17</v>
      </c>
      <c r="F8778" s="10" t="s">
        <v>10984</v>
      </c>
      <c r="G8778" s="13">
        <v>73000</v>
      </c>
      <c r="H8778" s="13">
        <v>19500</v>
      </c>
      <c r="I8778" s="14">
        <f t="shared" si="548"/>
        <v>26.712328767123289</v>
      </c>
      <c r="J8778" s="13">
        <v>1969</v>
      </c>
      <c r="K8778" s="13">
        <f t="shared" si="549"/>
        <v>71031</v>
      </c>
      <c r="L8778" s="13">
        <v>133143.75</v>
      </c>
      <c r="M8778" s="15">
        <f t="shared" si="550"/>
        <v>0.53349105759752147</v>
      </c>
      <c r="N8778" s="16">
        <v>2056</v>
      </c>
      <c r="O8778" s="17">
        <f t="shared" si="551"/>
        <v>34.548151750972764</v>
      </c>
      <c r="P8778" s="10">
        <v>401</v>
      </c>
    </row>
    <row r="8779" spans="1:16" x14ac:dyDescent="0.25">
      <c r="A8779" s="11">
        <v>22061293</v>
      </c>
      <c r="B8779" s="10" t="s">
        <v>11059</v>
      </c>
      <c r="C8779" s="12">
        <v>43084</v>
      </c>
      <c r="D8779" s="10" t="s">
        <v>20</v>
      </c>
      <c r="E8779" s="10" t="s">
        <v>17</v>
      </c>
      <c r="F8779" s="10" t="s">
        <v>10984</v>
      </c>
      <c r="G8779" s="13">
        <v>61500</v>
      </c>
      <c r="H8779" s="13">
        <v>19100</v>
      </c>
      <c r="I8779" s="14">
        <f t="shared" si="548"/>
        <v>31.056910569105689</v>
      </c>
      <c r="J8779" s="13">
        <v>1436</v>
      </c>
      <c r="K8779" s="13">
        <f t="shared" si="549"/>
        <v>60064</v>
      </c>
      <c r="L8779" s="13">
        <v>123946.875</v>
      </c>
      <c r="M8779" s="15">
        <f t="shared" si="550"/>
        <v>0.48459471043541841</v>
      </c>
      <c r="N8779" s="16">
        <v>1602</v>
      </c>
      <c r="O8779" s="17">
        <f t="shared" si="551"/>
        <v>37.493133583021226</v>
      </c>
      <c r="P8779" s="10">
        <v>401</v>
      </c>
    </row>
    <row r="8780" spans="1:16" x14ac:dyDescent="0.25">
      <c r="A8780" s="11">
        <v>22061308</v>
      </c>
      <c r="B8780" s="10" t="s">
        <v>11060</v>
      </c>
      <c r="C8780" s="12">
        <v>43189</v>
      </c>
      <c r="D8780" s="10" t="s">
        <v>16</v>
      </c>
      <c r="E8780" s="10" t="s">
        <v>17</v>
      </c>
      <c r="F8780" s="10" t="s">
        <v>10984</v>
      </c>
      <c r="G8780" s="13">
        <v>65900</v>
      </c>
      <c r="H8780" s="13">
        <v>16500</v>
      </c>
      <c r="I8780" s="14">
        <f t="shared" si="548"/>
        <v>25.03793626707132</v>
      </c>
      <c r="J8780" s="13">
        <v>1969</v>
      </c>
      <c r="K8780" s="13">
        <f t="shared" si="549"/>
        <v>63931</v>
      </c>
      <c r="L8780" s="13">
        <v>103875</v>
      </c>
      <c r="M8780" s="15">
        <f t="shared" si="550"/>
        <v>0.61546089049338149</v>
      </c>
      <c r="N8780" s="16">
        <v>1272</v>
      </c>
      <c r="O8780" s="17">
        <f t="shared" si="551"/>
        <v>50.260220125786162</v>
      </c>
      <c r="P8780" s="10">
        <v>401</v>
      </c>
    </row>
    <row r="8781" spans="1:16" x14ac:dyDescent="0.25">
      <c r="A8781" s="11">
        <v>22061314</v>
      </c>
      <c r="B8781" s="10" t="s">
        <v>11061</v>
      </c>
      <c r="C8781" s="12">
        <v>43052</v>
      </c>
      <c r="D8781" s="10" t="s">
        <v>20</v>
      </c>
      <c r="E8781" s="10" t="s">
        <v>17</v>
      </c>
      <c r="F8781" s="10" t="s">
        <v>10984</v>
      </c>
      <c r="G8781" s="13">
        <v>37000</v>
      </c>
      <c r="H8781" s="13">
        <v>16800</v>
      </c>
      <c r="I8781" s="14">
        <f t="shared" si="548"/>
        <v>45.405405405405411</v>
      </c>
      <c r="J8781" s="13">
        <v>1969</v>
      </c>
      <c r="K8781" s="13">
        <f t="shared" si="549"/>
        <v>35031</v>
      </c>
      <c r="L8781" s="13">
        <v>112215.625</v>
      </c>
      <c r="M8781" s="15">
        <f t="shared" si="550"/>
        <v>0.31217577766019661</v>
      </c>
      <c r="N8781" s="16">
        <v>2408</v>
      </c>
      <c r="O8781" s="17">
        <f t="shared" si="551"/>
        <v>14.547757475083056</v>
      </c>
      <c r="P8781" s="10">
        <v>401</v>
      </c>
    </row>
    <row r="8782" spans="1:16" x14ac:dyDescent="0.25">
      <c r="A8782" s="11">
        <v>22061315</v>
      </c>
      <c r="B8782" s="10" t="s">
        <v>11062</v>
      </c>
      <c r="C8782" s="12">
        <v>42984</v>
      </c>
      <c r="D8782" s="10" t="s">
        <v>16</v>
      </c>
      <c r="E8782" s="10" t="s">
        <v>17</v>
      </c>
      <c r="F8782" s="10" t="s">
        <v>10984</v>
      </c>
      <c r="G8782" s="13">
        <v>38000</v>
      </c>
      <c r="H8782" s="13">
        <v>16600</v>
      </c>
      <c r="I8782" s="14">
        <f t="shared" si="548"/>
        <v>43.684210526315795</v>
      </c>
      <c r="J8782" s="13">
        <v>1936</v>
      </c>
      <c r="K8782" s="13">
        <f t="shared" si="549"/>
        <v>36064</v>
      </c>
      <c r="L8782" s="13">
        <v>100393.75</v>
      </c>
      <c r="M8782" s="15">
        <f t="shared" si="550"/>
        <v>0.35922554939924051</v>
      </c>
      <c r="N8782" s="16">
        <v>1264</v>
      </c>
      <c r="O8782" s="17">
        <f t="shared" si="551"/>
        <v>28.531645569620252</v>
      </c>
      <c r="P8782" s="10">
        <v>401</v>
      </c>
    </row>
    <row r="8783" spans="1:16" x14ac:dyDescent="0.25">
      <c r="A8783" s="11">
        <v>22061323</v>
      </c>
      <c r="B8783" s="10" t="s">
        <v>11063</v>
      </c>
      <c r="C8783" s="12">
        <v>43507</v>
      </c>
      <c r="D8783" s="10" t="s">
        <v>16</v>
      </c>
      <c r="E8783" s="10" t="s">
        <v>17</v>
      </c>
      <c r="F8783" s="10" t="s">
        <v>10984</v>
      </c>
      <c r="G8783" s="13">
        <v>90000</v>
      </c>
      <c r="H8783" s="13">
        <v>20500</v>
      </c>
      <c r="I8783" s="14">
        <f t="shared" si="548"/>
        <v>22.777777777777779</v>
      </c>
      <c r="J8783" s="13">
        <v>1969</v>
      </c>
      <c r="K8783" s="13">
        <f t="shared" si="549"/>
        <v>88031</v>
      </c>
      <c r="L8783" s="13">
        <v>136150</v>
      </c>
      <c r="M8783" s="15">
        <f t="shared" si="550"/>
        <v>0.64657363202350349</v>
      </c>
      <c r="N8783" s="16">
        <v>1734</v>
      </c>
      <c r="O8783" s="17">
        <f t="shared" si="551"/>
        <v>50.767589388696656</v>
      </c>
      <c r="P8783" s="10">
        <v>401</v>
      </c>
    </row>
    <row r="8784" spans="1:16" x14ac:dyDescent="0.25">
      <c r="A8784" s="11">
        <v>22061327</v>
      </c>
      <c r="B8784" s="10" t="s">
        <v>11064</v>
      </c>
      <c r="C8784" s="12">
        <v>43465</v>
      </c>
      <c r="D8784" s="10" t="s">
        <v>16</v>
      </c>
      <c r="E8784" s="10" t="s">
        <v>17</v>
      </c>
      <c r="F8784" s="10" t="s">
        <v>10984</v>
      </c>
      <c r="G8784" s="13">
        <v>135000</v>
      </c>
      <c r="H8784" s="13">
        <v>63700</v>
      </c>
      <c r="I8784" s="14">
        <f t="shared" si="548"/>
        <v>47.185185185185183</v>
      </c>
      <c r="J8784" s="13">
        <v>1969</v>
      </c>
      <c r="K8784" s="13">
        <f t="shared" si="549"/>
        <v>133031</v>
      </c>
      <c r="L8784" s="13">
        <v>129840.625</v>
      </c>
      <c r="M8784" s="15">
        <f t="shared" si="550"/>
        <v>1.0245714698308022</v>
      </c>
      <c r="N8784" s="16">
        <v>1804</v>
      </c>
      <c r="O8784" s="17">
        <f t="shared" si="551"/>
        <v>73.742239467849231</v>
      </c>
      <c r="P8784" s="10">
        <v>401</v>
      </c>
    </row>
    <row r="8785" spans="1:16" x14ac:dyDescent="0.25">
      <c r="A8785" s="11">
        <v>22061338</v>
      </c>
      <c r="B8785" s="10" t="s">
        <v>11065</v>
      </c>
      <c r="C8785" s="12">
        <v>43000</v>
      </c>
      <c r="D8785" s="10" t="s">
        <v>20</v>
      </c>
      <c r="E8785" s="10" t="s">
        <v>17</v>
      </c>
      <c r="F8785" s="10" t="s">
        <v>10984</v>
      </c>
      <c r="G8785" s="13">
        <v>70000</v>
      </c>
      <c r="H8785" s="13">
        <v>22800</v>
      </c>
      <c r="I8785" s="14">
        <f t="shared" si="548"/>
        <v>32.571428571428577</v>
      </c>
      <c r="J8785" s="13">
        <v>1613</v>
      </c>
      <c r="K8785" s="13">
        <f t="shared" si="549"/>
        <v>68387</v>
      </c>
      <c r="L8785" s="13">
        <v>148706.25</v>
      </c>
      <c r="M8785" s="15">
        <f t="shared" si="550"/>
        <v>0.45987979657882572</v>
      </c>
      <c r="N8785" s="16">
        <v>2164</v>
      </c>
      <c r="O8785" s="17">
        <f t="shared" si="551"/>
        <v>31.602125693160815</v>
      </c>
      <c r="P8785" s="10">
        <v>401</v>
      </c>
    </row>
    <row r="8786" spans="1:16" x14ac:dyDescent="0.25">
      <c r="A8786" s="11">
        <v>22061342</v>
      </c>
      <c r="B8786" s="10" t="s">
        <v>11066</v>
      </c>
      <c r="C8786" s="12">
        <v>42900</v>
      </c>
      <c r="D8786" s="10" t="s">
        <v>16</v>
      </c>
      <c r="E8786" s="10" t="s">
        <v>17</v>
      </c>
      <c r="F8786" s="10" t="s">
        <v>10984</v>
      </c>
      <c r="G8786" s="13">
        <v>54800</v>
      </c>
      <c r="H8786" s="13">
        <v>15200</v>
      </c>
      <c r="I8786" s="14">
        <f t="shared" si="548"/>
        <v>27.737226277372262</v>
      </c>
      <c r="J8786" s="13">
        <v>1613</v>
      </c>
      <c r="K8786" s="13">
        <f t="shared" si="549"/>
        <v>53187</v>
      </c>
      <c r="L8786" s="13">
        <v>99221.875</v>
      </c>
      <c r="M8786" s="15">
        <f t="shared" si="550"/>
        <v>0.53604106957261188</v>
      </c>
      <c r="N8786" s="16">
        <v>1468</v>
      </c>
      <c r="O8786" s="17">
        <f t="shared" si="551"/>
        <v>36.230926430517712</v>
      </c>
      <c r="P8786" s="10">
        <v>401</v>
      </c>
    </row>
    <row r="8787" spans="1:16" x14ac:dyDescent="0.25">
      <c r="A8787" s="11">
        <v>22061356</v>
      </c>
      <c r="B8787" s="10" t="s">
        <v>10430</v>
      </c>
      <c r="C8787" s="12">
        <v>43143</v>
      </c>
      <c r="D8787" s="10" t="s">
        <v>20</v>
      </c>
      <c r="E8787" s="10" t="s">
        <v>17</v>
      </c>
      <c r="F8787" s="10" t="s">
        <v>10359</v>
      </c>
      <c r="G8787" s="13">
        <v>62700</v>
      </c>
      <c r="H8787" s="13">
        <v>12900</v>
      </c>
      <c r="I8787" s="14">
        <f t="shared" si="548"/>
        <v>20.574162679425836</v>
      </c>
      <c r="J8787" s="13">
        <v>1484</v>
      </c>
      <c r="K8787" s="13">
        <f t="shared" si="549"/>
        <v>61216</v>
      </c>
      <c r="L8787" s="13">
        <v>95577.046875</v>
      </c>
      <c r="M8787" s="15">
        <f t="shared" si="550"/>
        <v>0.64048850640950505</v>
      </c>
      <c r="N8787" s="16">
        <v>1305</v>
      </c>
      <c r="O8787" s="17">
        <f t="shared" si="551"/>
        <v>46.908812260536401</v>
      </c>
      <c r="P8787" s="10">
        <v>401</v>
      </c>
    </row>
    <row r="8788" spans="1:16" x14ac:dyDescent="0.25">
      <c r="A8788" s="11">
        <v>22061366</v>
      </c>
      <c r="B8788" s="10" t="s">
        <v>10431</v>
      </c>
      <c r="C8788" s="12">
        <v>42989</v>
      </c>
      <c r="D8788" s="10" t="s">
        <v>20</v>
      </c>
      <c r="E8788" s="10" t="s">
        <v>17</v>
      </c>
      <c r="F8788" s="10" t="s">
        <v>10359</v>
      </c>
      <c r="G8788" s="13">
        <v>15500</v>
      </c>
      <c r="H8788" s="13">
        <v>12800</v>
      </c>
      <c r="I8788" s="14">
        <f t="shared" si="548"/>
        <v>82.58064516129032</v>
      </c>
      <c r="J8788" s="13">
        <v>1484</v>
      </c>
      <c r="K8788" s="13">
        <f t="shared" si="549"/>
        <v>14016</v>
      </c>
      <c r="L8788" s="13">
        <v>91836.0625</v>
      </c>
      <c r="M8788" s="15">
        <f t="shared" si="550"/>
        <v>0.152619783758695</v>
      </c>
      <c r="N8788" s="16">
        <v>1134</v>
      </c>
      <c r="O8788" s="17">
        <f t="shared" si="551"/>
        <v>12.359788359788359</v>
      </c>
      <c r="P8788" s="10">
        <v>401</v>
      </c>
    </row>
    <row r="8789" spans="1:16" x14ac:dyDescent="0.25">
      <c r="A8789" s="11">
        <v>22061369</v>
      </c>
      <c r="B8789" s="10" t="s">
        <v>10432</v>
      </c>
      <c r="C8789" s="12">
        <v>43420</v>
      </c>
      <c r="D8789" s="10" t="s">
        <v>16</v>
      </c>
      <c r="E8789" s="10" t="s">
        <v>17</v>
      </c>
      <c r="F8789" s="10" t="s">
        <v>10359</v>
      </c>
      <c r="G8789" s="13">
        <v>67000</v>
      </c>
      <c r="H8789" s="13">
        <v>36400</v>
      </c>
      <c r="I8789" s="14">
        <f t="shared" si="548"/>
        <v>54.328358208955216</v>
      </c>
      <c r="J8789" s="13">
        <v>1484</v>
      </c>
      <c r="K8789" s="13">
        <f t="shared" si="549"/>
        <v>65516</v>
      </c>
      <c r="L8789" s="13">
        <v>43681.96875</v>
      </c>
      <c r="M8789" s="15">
        <f t="shared" si="550"/>
        <v>1.4998408239097512</v>
      </c>
      <c r="N8789" s="16">
        <v>956</v>
      </c>
      <c r="O8789" s="17">
        <f t="shared" si="551"/>
        <v>68.53138075313808</v>
      </c>
      <c r="P8789" s="10">
        <v>401</v>
      </c>
    </row>
    <row r="8790" spans="1:16" x14ac:dyDescent="0.25">
      <c r="A8790" s="11">
        <v>22061373</v>
      </c>
      <c r="B8790" s="10" t="s">
        <v>10433</v>
      </c>
      <c r="C8790" s="12">
        <v>43221</v>
      </c>
      <c r="D8790" s="10" t="s">
        <v>20</v>
      </c>
      <c r="E8790" s="10" t="s">
        <v>17</v>
      </c>
      <c r="F8790" s="10" t="s">
        <v>10359</v>
      </c>
      <c r="G8790" s="13">
        <v>47000</v>
      </c>
      <c r="H8790" s="13">
        <v>18300</v>
      </c>
      <c r="I8790" s="14">
        <f t="shared" si="548"/>
        <v>38.936170212765958</v>
      </c>
      <c r="J8790" s="13">
        <v>1484</v>
      </c>
      <c r="K8790" s="13">
        <f t="shared" si="549"/>
        <v>45516</v>
      </c>
      <c r="L8790" s="13">
        <v>133616.390625</v>
      </c>
      <c r="M8790" s="15">
        <f t="shared" si="550"/>
        <v>0.34064683073009028</v>
      </c>
      <c r="N8790" s="16">
        <v>1673</v>
      </c>
      <c r="O8790" s="17">
        <f t="shared" si="551"/>
        <v>27.206216377764495</v>
      </c>
      <c r="P8790" s="10">
        <v>401</v>
      </c>
    </row>
    <row r="8791" spans="1:16" x14ac:dyDescent="0.25">
      <c r="A8791" s="11">
        <v>22061386</v>
      </c>
      <c r="B8791" s="10" t="s">
        <v>10434</v>
      </c>
      <c r="C8791" s="12">
        <v>43374</v>
      </c>
      <c r="D8791" s="10" t="s">
        <v>36</v>
      </c>
      <c r="E8791" s="10" t="s">
        <v>17</v>
      </c>
      <c r="F8791" s="10" t="s">
        <v>10359</v>
      </c>
      <c r="G8791" s="13">
        <v>40000</v>
      </c>
      <c r="H8791" s="13">
        <v>15400</v>
      </c>
      <c r="I8791" s="14">
        <f t="shared" si="548"/>
        <v>38.5</v>
      </c>
      <c r="J8791" s="13">
        <v>1484</v>
      </c>
      <c r="K8791" s="13">
        <f t="shared" si="549"/>
        <v>38516</v>
      </c>
      <c r="L8791" s="13">
        <v>112475.40625</v>
      </c>
      <c r="M8791" s="15">
        <f t="shared" si="550"/>
        <v>0.34243930548150386</v>
      </c>
      <c r="N8791" s="16">
        <v>1484</v>
      </c>
      <c r="O8791" s="17">
        <f t="shared" si="551"/>
        <v>25.954177897574123</v>
      </c>
      <c r="P8791" s="10">
        <v>401</v>
      </c>
    </row>
    <row r="8792" spans="1:16" x14ac:dyDescent="0.25">
      <c r="A8792" s="11">
        <v>22061400</v>
      </c>
      <c r="B8792" s="10" t="s">
        <v>10435</v>
      </c>
      <c r="C8792" s="12">
        <v>43132</v>
      </c>
      <c r="D8792" s="10" t="s">
        <v>20</v>
      </c>
      <c r="E8792" s="10" t="s">
        <v>17</v>
      </c>
      <c r="F8792" s="10" t="s">
        <v>10359</v>
      </c>
      <c r="G8792" s="13">
        <v>29000</v>
      </c>
      <c r="H8792" s="13">
        <v>12500</v>
      </c>
      <c r="I8792" s="14">
        <f t="shared" si="548"/>
        <v>43.103448275862064</v>
      </c>
      <c r="J8792" s="13">
        <v>1484</v>
      </c>
      <c r="K8792" s="13">
        <f t="shared" si="549"/>
        <v>27516</v>
      </c>
      <c r="L8792" s="13">
        <v>89340.984375</v>
      </c>
      <c r="M8792" s="15">
        <f t="shared" si="550"/>
        <v>0.30798854738945225</v>
      </c>
      <c r="N8792" s="16">
        <v>1070</v>
      </c>
      <c r="O8792" s="17">
        <f t="shared" si="551"/>
        <v>25.71588785046729</v>
      </c>
      <c r="P8792" s="10">
        <v>401</v>
      </c>
    </row>
    <row r="8793" spans="1:16" x14ac:dyDescent="0.25">
      <c r="A8793" s="11">
        <v>22061404</v>
      </c>
      <c r="B8793" s="10" t="s">
        <v>10436</v>
      </c>
      <c r="C8793" s="12">
        <v>43250</v>
      </c>
      <c r="D8793" s="10" t="s">
        <v>16</v>
      </c>
      <c r="E8793" s="10" t="s">
        <v>17</v>
      </c>
      <c r="F8793" s="10" t="s">
        <v>10359</v>
      </c>
      <c r="G8793" s="13">
        <v>51500</v>
      </c>
      <c r="H8793" s="13">
        <v>14100</v>
      </c>
      <c r="I8793" s="14">
        <f t="shared" si="548"/>
        <v>27.378640776699033</v>
      </c>
      <c r="J8793" s="13">
        <v>955</v>
      </c>
      <c r="K8793" s="13">
        <f t="shared" si="549"/>
        <v>50545</v>
      </c>
      <c r="L8793" s="13">
        <v>101842.625</v>
      </c>
      <c r="M8793" s="15">
        <f t="shared" si="550"/>
        <v>0.49630496071757774</v>
      </c>
      <c r="N8793" s="16">
        <v>1115</v>
      </c>
      <c r="O8793" s="17">
        <f t="shared" si="551"/>
        <v>45.331838565022423</v>
      </c>
      <c r="P8793" s="10">
        <v>401</v>
      </c>
    </row>
    <row r="8794" spans="1:16" x14ac:dyDescent="0.25">
      <c r="A8794" s="11">
        <v>22061414</v>
      </c>
      <c r="B8794" s="10" t="s">
        <v>10274</v>
      </c>
      <c r="C8794" s="12">
        <v>43255</v>
      </c>
      <c r="D8794" s="10" t="s">
        <v>16</v>
      </c>
      <c r="E8794" s="10" t="s">
        <v>17</v>
      </c>
      <c r="F8794" s="10" t="s">
        <v>10211</v>
      </c>
      <c r="G8794" s="13">
        <v>59900</v>
      </c>
      <c r="H8794" s="13">
        <v>12300</v>
      </c>
      <c r="I8794" s="14">
        <f t="shared" si="548"/>
        <v>20.534223706176963</v>
      </c>
      <c r="J8794" s="13">
        <v>1226</v>
      </c>
      <c r="K8794" s="13">
        <f t="shared" si="549"/>
        <v>58674</v>
      </c>
      <c r="L8794" s="13">
        <v>83318.1796875</v>
      </c>
      <c r="M8794" s="15">
        <f t="shared" si="550"/>
        <v>0.70421605728866754</v>
      </c>
      <c r="N8794" s="16">
        <v>1376</v>
      </c>
      <c r="O8794" s="17">
        <f t="shared" si="551"/>
        <v>42.640988372093027</v>
      </c>
      <c r="P8794" s="10">
        <v>401</v>
      </c>
    </row>
    <row r="8795" spans="1:16" x14ac:dyDescent="0.25">
      <c r="A8795" s="11">
        <v>22061430</v>
      </c>
      <c r="B8795" s="10" t="s">
        <v>10275</v>
      </c>
      <c r="C8795" s="12">
        <v>43370</v>
      </c>
      <c r="D8795" s="10" t="s">
        <v>16</v>
      </c>
      <c r="E8795" s="10" t="s">
        <v>17</v>
      </c>
      <c r="F8795" s="10" t="s">
        <v>10211</v>
      </c>
      <c r="G8795" s="13">
        <v>67455</v>
      </c>
      <c r="H8795" s="13">
        <v>14500</v>
      </c>
      <c r="I8795" s="14">
        <f t="shared" si="548"/>
        <v>21.495812022830034</v>
      </c>
      <c r="J8795" s="13">
        <v>1226</v>
      </c>
      <c r="K8795" s="13">
        <f t="shared" si="549"/>
        <v>66229</v>
      </c>
      <c r="L8795" s="13">
        <v>94866.6640625</v>
      </c>
      <c r="M8795" s="15">
        <f t="shared" si="550"/>
        <v>0.69812721522880838</v>
      </c>
      <c r="N8795" s="16">
        <v>1300</v>
      </c>
      <c r="O8795" s="17">
        <f t="shared" si="551"/>
        <v>50.945384615384619</v>
      </c>
      <c r="P8795" s="10">
        <v>401</v>
      </c>
    </row>
    <row r="8796" spans="1:16" x14ac:dyDescent="0.25">
      <c r="A8796" s="11">
        <v>22061556</v>
      </c>
      <c r="B8796" s="10" t="s">
        <v>11528</v>
      </c>
      <c r="C8796" s="12">
        <v>42979</v>
      </c>
      <c r="D8796" s="10" t="s">
        <v>20</v>
      </c>
      <c r="E8796" s="10" t="s">
        <v>17</v>
      </c>
      <c r="F8796" s="10" t="s">
        <v>11440</v>
      </c>
      <c r="G8796" s="13">
        <v>20000</v>
      </c>
      <c r="H8796" s="13">
        <v>11400</v>
      </c>
      <c r="I8796" s="14">
        <f t="shared" si="548"/>
        <v>56.999999999999993</v>
      </c>
      <c r="J8796" s="13">
        <v>1377</v>
      </c>
      <c r="K8796" s="13">
        <f t="shared" si="549"/>
        <v>18623</v>
      </c>
      <c r="L8796" s="13">
        <v>78846.875</v>
      </c>
      <c r="M8796" s="15">
        <f t="shared" si="550"/>
        <v>0.23619198604890809</v>
      </c>
      <c r="N8796" s="16">
        <v>1067</v>
      </c>
      <c r="O8796" s="17">
        <f t="shared" si="551"/>
        <v>17.453608247422679</v>
      </c>
      <c r="P8796" s="10">
        <v>401</v>
      </c>
    </row>
    <row r="8797" spans="1:16" x14ac:dyDescent="0.25">
      <c r="A8797" s="11">
        <v>22061567</v>
      </c>
      <c r="B8797" s="10" t="s">
        <v>11529</v>
      </c>
      <c r="C8797" s="12">
        <v>42971</v>
      </c>
      <c r="D8797" s="10" t="s">
        <v>16</v>
      </c>
      <c r="E8797" s="10" t="s">
        <v>17</v>
      </c>
      <c r="F8797" s="10" t="s">
        <v>11440</v>
      </c>
      <c r="G8797" s="13">
        <v>40000</v>
      </c>
      <c r="H8797" s="13">
        <v>12000</v>
      </c>
      <c r="I8797" s="14">
        <f t="shared" si="548"/>
        <v>30</v>
      </c>
      <c r="J8797" s="13">
        <v>1363</v>
      </c>
      <c r="K8797" s="13">
        <f t="shared" si="549"/>
        <v>38637</v>
      </c>
      <c r="L8797" s="13">
        <v>85915.625</v>
      </c>
      <c r="M8797" s="15">
        <f t="shared" si="550"/>
        <v>0.44970865311170116</v>
      </c>
      <c r="N8797" s="16">
        <v>1141</v>
      </c>
      <c r="O8797" s="17">
        <f t="shared" si="551"/>
        <v>33.862401402278699</v>
      </c>
      <c r="P8797" s="10">
        <v>401</v>
      </c>
    </row>
    <row r="8798" spans="1:16" x14ac:dyDescent="0.25">
      <c r="A8798" s="11">
        <v>22061581</v>
      </c>
      <c r="B8798" s="10" t="s">
        <v>11530</v>
      </c>
      <c r="C8798" s="12">
        <v>43353</v>
      </c>
      <c r="D8798" s="10" t="s">
        <v>16</v>
      </c>
      <c r="E8798" s="10" t="s">
        <v>17</v>
      </c>
      <c r="F8798" s="10" t="s">
        <v>11440</v>
      </c>
      <c r="G8798" s="13">
        <v>41000</v>
      </c>
      <c r="H8798" s="13">
        <v>13200</v>
      </c>
      <c r="I8798" s="14">
        <f t="shared" si="548"/>
        <v>32.195121951219512</v>
      </c>
      <c r="J8798" s="13">
        <v>1405</v>
      </c>
      <c r="K8798" s="13">
        <f t="shared" si="549"/>
        <v>39595</v>
      </c>
      <c r="L8798" s="13">
        <v>90875</v>
      </c>
      <c r="M8798" s="15">
        <f t="shared" si="550"/>
        <v>0.43570839064649242</v>
      </c>
      <c r="N8798" s="16">
        <v>1242</v>
      </c>
      <c r="O8798" s="17">
        <f t="shared" si="551"/>
        <v>31.880032206119164</v>
      </c>
      <c r="P8798" s="10">
        <v>401</v>
      </c>
    </row>
    <row r="8799" spans="1:16" x14ac:dyDescent="0.25">
      <c r="A8799" s="11">
        <v>22061587</v>
      </c>
      <c r="B8799" s="10" t="s">
        <v>11531</v>
      </c>
      <c r="C8799" s="12">
        <v>43524</v>
      </c>
      <c r="D8799" s="10" t="s">
        <v>16</v>
      </c>
      <c r="E8799" s="10" t="s">
        <v>17</v>
      </c>
      <c r="F8799" s="10" t="s">
        <v>11440</v>
      </c>
      <c r="G8799" s="13">
        <v>23000</v>
      </c>
      <c r="H8799" s="13">
        <v>11300</v>
      </c>
      <c r="I8799" s="14">
        <f t="shared" si="548"/>
        <v>49.130434782608695</v>
      </c>
      <c r="J8799" s="13">
        <v>1363</v>
      </c>
      <c r="K8799" s="13">
        <f t="shared" si="549"/>
        <v>21637</v>
      </c>
      <c r="L8799" s="13">
        <v>71525</v>
      </c>
      <c r="M8799" s="15">
        <f t="shared" si="550"/>
        <v>0.30250961202376792</v>
      </c>
      <c r="N8799" s="16">
        <v>941</v>
      </c>
      <c r="O8799" s="17">
        <f t="shared" si="551"/>
        <v>22.993623804463336</v>
      </c>
      <c r="P8799" s="10">
        <v>401</v>
      </c>
    </row>
    <row r="8800" spans="1:16" x14ac:dyDescent="0.25">
      <c r="A8800" s="11">
        <v>22061652.02</v>
      </c>
      <c r="B8800" s="10" t="s">
        <v>11305</v>
      </c>
      <c r="C8800" s="12">
        <v>43360</v>
      </c>
      <c r="D8800" s="10" t="s">
        <v>16</v>
      </c>
      <c r="E8800" s="10" t="s">
        <v>17</v>
      </c>
      <c r="F8800" s="10" t="s">
        <v>11191</v>
      </c>
      <c r="G8800" s="13">
        <v>20000</v>
      </c>
      <c r="H8800" s="13">
        <v>11300</v>
      </c>
      <c r="I8800" s="14">
        <f t="shared" si="548"/>
        <v>56.499999999999993</v>
      </c>
      <c r="J8800" s="13">
        <v>1472</v>
      </c>
      <c r="K8800" s="13">
        <f t="shared" si="549"/>
        <v>18528</v>
      </c>
      <c r="L8800" s="13">
        <v>76238.09375</v>
      </c>
      <c r="M8800" s="15">
        <f t="shared" si="550"/>
        <v>0.24302811217653247</v>
      </c>
      <c r="N8800" s="16">
        <v>967</v>
      </c>
      <c r="O8800" s="17">
        <f t="shared" si="551"/>
        <v>19.16028955532575</v>
      </c>
      <c r="P8800" s="10">
        <v>401</v>
      </c>
    </row>
    <row r="8801" spans="1:16" x14ac:dyDescent="0.25">
      <c r="A8801" s="11">
        <v>22061652.039999999</v>
      </c>
      <c r="B8801" s="10" t="s">
        <v>11306</v>
      </c>
      <c r="C8801" s="12">
        <v>42949</v>
      </c>
      <c r="D8801" s="10" t="s">
        <v>16</v>
      </c>
      <c r="E8801" s="10" t="s">
        <v>17</v>
      </c>
      <c r="F8801" s="10" t="s">
        <v>11191</v>
      </c>
      <c r="G8801" s="13">
        <v>30500</v>
      </c>
      <c r="H8801" s="13">
        <v>11200</v>
      </c>
      <c r="I8801" s="14">
        <f t="shared" si="548"/>
        <v>36.721311475409834</v>
      </c>
      <c r="J8801" s="13">
        <v>1423</v>
      </c>
      <c r="K8801" s="13">
        <f t="shared" si="549"/>
        <v>29077</v>
      </c>
      <c r="L8801" s="13">
        <v>78485.7109375</v>
      </c>
      <c r="M8801" s="15">
        <f t="shared" si="550"/>
        <v>0.37047507951039255</v>
      </c>
      <c r="N8801" s="16">
        <v>1085</v>
      </c>
      <c r="O8801" s="17">
        <f t="shared" si="551"/>
        <v>26.799078341013825</v>
      </c>
      <c r="P8801" s="10">
        <v>401</v>
      </c>
    </row>
    <row r="8802" spans="1:16" x14ac:dyDescent="0.25">
      <c r="A8802" s="11">
        <v>22061652.043000001</v>
      </c>
      <c r="B8802" s="10" t="s">
        <v>11307</v>
      </c>
      <c r="C8802" s="12">
        <v>43020</v>
      </c>
      <c r="D8802" s="10" t="s">
        <v>16</v>
      </c>
      <c r="E8802" s="10" t="s">
        <v>17</v>
      </c>
      <c r="F8802" s="10" t="s">
        <v>11191</v>
      </c>
      <c r="G8802" s="13">
        <v>31000</v>
      </c>
      <c r="H8802" s="13">
        <v>11100</v>
      </c>
      <c r="I8802" s="14">
        <f t="shared" si="548"/>
        <v>35.806451612903231</v>
      </c>
      <c r="J8802" s="13">
        <v>1423</v>
      </c>
      <c r="K8802" s="13">
        <f t="shared" si="549"/>
        <v>29577</v>
      </c>
      <c r="L8802" s="13">
        <v>78304.765625</v>
      </c>
      <c r="M8802" s="15">
        <f t="shared" si="550"/>
        <v>0.37771647439242301</v>
      </c>
      <c r="N8802" s="16">
        <v>1085</v>
      </c>
      <c r="O8802" s="17">
        <f t="shared" si="551"/>
        <v>27.259907834101384</v>
      </c>
      <c r="P8802" s="10">
        <v>401</v>
      </c>
    </row>
    <row r="8803" spans="1:16" x14ac:dyDescent="0.25">
      <c r="A8803" s="11">
        <v>22061652.048999999</v>
      </c>
      <c r="B8803" s="10" t="s">
        <v>11308</v>
      </c>
      <c r="C8803" s="12">
        <v>42864</v>
      </c>
      <c r="D8803" s="10" t="s">
        <v>20</v>
      </c>
      <c r="E8803" s="10" t="s">
        <v>17</v>
      </c>
      <c r="F8803" s="10" t="s">
        <v>11191</v>
      </c>
      <c r="G8803" s="13">
        <v>35000</v>
      </c>
      <c r="H8803" s="13">
        <v>11000</v>
      </c>
      <c r="I8803" s="14">
        <f t="shared" si="548"/>
        <v>31.428571428571427</v>
      </c>
      <c r="J8803" s="13">
        <v>1436</v>
      </c>
      <c r="K8803" s="13">
        <f t="shared" si="549"/>
        <v>33564</v>
      </c>
      <c r="L8803" s="13">
        <v>79022.21875</v>
      </c>
      <c r="M8803" s="15">
        <f t="shared" si="550"/>
        <v>0.42474130100276386</v>
      </c>
      <c r="N8803" s="16">
        <v>1085</v>
      </c>
      <c r="O8803" s="17">
        <f t="shared" si="551"/>
        <v>30.934562211981568</v>
      </c>
      <c r="P8803" s="10">
        <v>401</v>
      </c>
    </row>
    <row r="8804" spans="1:16" x14ac:dyDescent="0.25">
      <c r="A8804" s="11">
        <v>22061664</v>
      </c>
      <c r="B8804" s="10" t="s">
        <v>11309</v>
      </c>
      <c r="C8804" s="12">
        <v>43203</v>
      </c>
      <c r="D8804" s="10" t="s">
        <v>20</v>
      </c>
      <c r="E8804" s="10" t="s">
        <v>17</v>
      </c>
      <c r="F8804" s="10" t="s">
        <v>11191</v>
      </c>
      <c r="G8804" s="13">
        <v>12500</v>
      </c>
      <c r="H8804" s="13">
        <v>9900</v>
      </c>
      <c r="I8804" s="14">
        <f t="shared" si="548"/>
        <v>79.2</v>
      </c>
      <c r="J8804" s="13">
        <v>1344</v>
      </c>
      <c r="K8804" s="13">
        <f t="shared" si="549"/>
        <v>11156</v>
      </c>
      <c r="L8804" s="13">
        <v>70393.6484375</v>
      </c>
      <c r="M8804" s="15">
        <f t="shared" si="550"/>
        <v>0.15848020734292545</v>
      </c>
      <c r="N8804" s="16">
        <v>1003</v>
      </c>
      <c r="O8804" s="17">
        <f t="shared" si="551"/>
        <v>11.122632103688932</v>
      </c>
      <c r="P8804" s="10">
        <v>401</v>
      </c>
    </row>
    <row r="8805" spans="1:16" x14ac:dyDescent="0.25">
      <c r="A8805" s="11">
        <v>22061665</v>
      </c>
      <c r="B8805" s="10" t="s">
        <v>11310</v>
      </c>
      <c r="C8805" s="12">
        <v>42842</v>
      </c>
      <c r="D8805" s="10" t="s">
        <v>16</v>
      </c>
      <c r="E8805" s="10" t="s">
        <v>17</v>
      </c>
      <c r="F8805" s="10" t="s">
        <v>11191</v>
      </c>
      <c r="G8805" s="13">
        <v>10000</v>
      </c>
      <c r="H8805" s="13">
        <v>8800</v>
      </c>
      <c r="I8805" s="14">
        <f t="shared" si="548"/>
        <v>88</v>
      </c>
      <c r="J8805" s="13">
        <v>1344</v>
      </c>
      <c r="K8805" s="13">
        <f t="shared" si="549"/>
        <v>8656</v>
      </c>
      <c r="L8805" s="13">
        <v>66276.1875</v>
      </c>
      <c r="M8805" s="15">
        <f t="shared" si="550"/>
        <v>0.13060497784366368</v>
      </c>
      <c r="N8805" s="16">
        <v>1003</v>
      </c>
      <c r="O8805" s="17">
        <f t="shared" si="551"/>
        <v>8.6301096709870393</v>
      </c>
      <c r="P8805" s="10">
        <v>401</v>
      </c>
    </row>
    <row r="8806" spans="1:16" x14ac:dyDescent="0.25">
      <c r="A8806" s="11">
        <v>22061666</v>
      </c>
      <c r="B8806" s="10" t="s">
        <v>11311</v>
      </c>
      <c r="C8806" s="12">
        <v>43216</v>
      </c>
      <c r="D8806" s="10" t="s">
        <v>20</v>
      </c>
      <c r="E8806" s="10" t="s">
        <v>17</v>
      </c>
      <c r="F8806" s="10" t="s">
        <v>11191</v>
      </c>
      <c r="G8806" s="13">
        <v>22500</v>
      </c>
      <c r="H8806" s="13">
        <v>10100</v>
      </c>
      <c r="I8806" s="14">
        <f t="shared" si="548"/>
        <v>44.888888888888886</v>
      </c>
      <c r="J8806" s="13">
        <v>1358</v>
      </c>
      <c r="K8806" s="13">
        <f t="shared" si="549"/>
        <v>21142</v>
      </c>
      <c r="L8806" s="13">
        <v>74000</v>
      </c>
      <c r="M8806" s="15">
        <f t="shared" si="550"/>
        <v>0.2857027027027027</v>
      </c>
      <c r="N8806" s="16">
        <v>1003</v>
      </c>
      <c r="O8806" s="17">
        <f t="shared" si="551"/>
        <v>21.078763708873378</v>
      </c>
      <c r="P8806" s="10">
        <v>401</v>
      </c>
    </row>
    <row r="8807" spans="1:16" x14ac:dyDescent="0.25">
      <c r="A8807" s="11">
        <v>22061711</v>
      </c>
      <c r="B8807" s="10" t="s">
        <v>11312</v>
      </c>
      <c r="C8807" s="12">
        <v>43158</v>
      </c>
      <c r="D8807" s="10" t="s">
        <v>36</v>
      </c>
      <c r="E8807" s="10" t="s">
        <v>17</v>
      </c>
      <c r="F8807" s="10" t="s">
        <v>11191</v>
      </c>
      <c r="G8807" s="13">
        <v>6500</v>
      </c>
      <c r="H8807" s="13">
        <v>7200</v>
      </c>
      <c r="I8807" s="14">
        <f t="shared" si="548"/>
        <v>110.76923076923077</v>
      </c>
      <c r="J8807" s="13">
        <v>1277</v>
      </c>
      <c r="K8807" s="13">
        <f t="shared" si="549"/>
        <v>5223</v>
      </c>
      <c r="L8807" s="13">
        <v>54917.4609375</v>
      </c>
      <c r="M8807" s="15">
        <f t="shared" si="550"/>
        <v>9.5106363455953427E-2</v>
      </c>
      <c r="N8807" s="16">
        <v>998</v>
      </c>
      <c r="O8807" s="17">
        <f t="shared" si="551"/>
        <v>5.2334669338677351</v>
      </c>
      <c r="P8807" s="10">
        <v>401</v>
      </c>
    </row>
    <row r="8808" spans="1:16" x14ac:dyDescent="0.25">
      <c r="A8808" s="11">
        <v>22061740</v>
      </c>
      <c r="B8808" s="10" t="s">
        <v>11315</v>
      </c>
      <c r="C8808" s="12">
        <v>43455</v>
      </c>
      <c r="D8808" s="10" t="s">
        <v>20</v>
      </c>
      <c r="E8808" s="10" t="s">
        <v>17</v>
      </c>
      <c r="F8808" s="10" t="s">
        <v>11191</v>
      </c>
      <c r="G8808" s="13">
        <v>9600</v>
      </c>
      <c r="H8808" s="13">
        <v>10300</v>
      </c>
      <c r="I8808" s="14">
        <f t="shared" si="548"/>
        <v>107.29166666666667</v>
      </c>
      <c r="J8808" s="13">
        <v>827</v>
      </c>
      <c r="K8808" s="13">
        <f t="shared" si="549"/>
        <v>8773</v>
      </c>
      <c r="L8808" s="13">
        <v>75025.3984375</v>
      </c>
      <c r="M8808" s="15">
        <f t="shared" si="550"/>
        <v>0.11693373421146651</v>
      </c>
      <c r="N8808" s="16">
        <v>990</v>
      </c>
      <c r="O8808" s="17">
        <f t="shared" si="551"/>
        <v>8.8616161616161619</v>
      </c>
      <c r="P8808" s="10">
        <v>401</v>
      </c>
    </row>
    <row r="8809" spans="1:16" x14ac:dyDescent="0.25">
      <c r="A8809" s="11">
        <v>22061745</v>
      </c>
      <c r="B8809" s="10" t="s">
        <v>11316</v>
      </c>
      <c r="C8809" s="12">
        <v>43378</v>
      </c>
      <c r="D8809" s="10" t="s">
        <v>16</v>
      </c>
      <c r="E8809" s="10" t="s">
        <v>17</v>
      </c>
      <c r="F8809" s="10" t="s">
        <v>11191</v>
      </c>
      <c r="G8809" s="13">
        <v>30000</v>
      </c>
      <c r="H8809" s="13">
        <v>8900</v>
      </c>
      <c r="I8809" s="14">
        <f t="shared" si="548"/>
        <v>29.666666666666668</v>
      </c>
      <c r="J8809" s="13">
        <v>1344</v>
      </c>
      <c r="K8809" s="13">
        <f t="shared" si="549"/>
        <v>28656</v>
      </c>
      <c r="L8809" s="13">
        <v>62187.30078125</v>
      </c>
      <c r="M8809" s="15">
        <f t="shared" si="550"/>
        <v>0.4608014761856335</v>
      </c>
      <c r="N8809" s="16">
        <v>990</v>
      </c>
      <c r="O8809" s="17">
        <f t="shared" si="551"/>
        <v>28.945454545454545</v>
      </c>
      <c r="P8809" s="10">
        <v>401</v>
      </c>
    </row>
    <row r="8810" spans="1:16" x14ac:dyDescent="0.25">
      <c r="A8810" s="11">
        <v>22061779</v>
      </c>
      <c r="B8810" s="10" t="s">
        <v>11532</v>
      </c>
      <c r="C8810" s="12">
        <v>43355</v>
      </c>
      <c r="D8810" s="10" t="s">
        <v>16</v>
      </c>
      <c r="E8810" s="10" t="s">
        <v>17</v>
      </c>
      <c r="F8810" s="10" t="s">
        <v>11440</v>
      </c>
      <c r="G8810" s="13">
        <v>17000</v>
      </c>
      <c r="H8810" s="13">
        <v>9600</v>
      </c>
      <c r="I8810" s="14">
        <f t="shared" si="548"/>
        <v>56.470588235294116</v>
      </c>
      <c r="J8810" s="13">
        <v>1165</v>
      </c>
      <c r="K8810" s="13">
        <f t="shared" si="549"/>
        <v>15835</v>
      </c>
      <c r="L8810" s="13">
        <v>67478.125</v>
      </c>
      <c r="M8810" s="15">
        <f t="shared" si="550"/>
        <v>0.23466864261566248</v>
      </c>
      <c r="N8810" s="16">
        <v>847</v>
      </c>
      <c r="O8810" s="17">
        <f t="shared" si="551"/>
        <v>18.695395513577331</v>
      </c>
      <c r="P8810" s="10">
        <v>401</v>
      </c>
    </row>
    <row r="8811" spans="1:16" x14ac:dyDescent="0.25">
      <c r="A8811" s="11">
        <v>22061804</v>
      </c>
      <c r="B8811" s="10" t="s">
        <v>11533</v>
      </c>
      <c r="C8811" s="12">
        <v>43404</v>
      </c>
      <c r="D8811" s="10" t="s">
        <v>16</v>
      </c>
      <c r="E8811" s="10" t="s">
        <v>17</v>
      </c>
      <c r="F8811" s="10" t="s">
        <v>11440</v>
      </c>
      <c r="G8811" s="13">
        <v>33000</v>
      </c>
      <c r="H8811" s="13">
        <v>10200</v>
      </c>
      <c r="I8811" s="14">
        <f t="shared" si="548"/>
        <v>30.909090909090907</v>
      </c>
      <c r="J8811" s="13">
        <v>1146</v>
      </c>
      <c r="K8811" s="13">
        <f t="shared" si="549"/>
        <v>31854</v>
      </c>
      <c r="L8811" s="13">
        <v>66696.875</v>
      </c>
      <c r="M8811" s="15">
        <f t="shared" si="550"/>
        <v>0.47759359040434801</v>
      </c>
      <c r="N8811" s="16">
        <v>794</v>
      </c>
      <c r="O8811" s="17">
        <f t="shared" si="551"/>
        <v>40.1183879093199</v>
      </c>
      <c r="P8811" s="10">
        <v>401</v>
      </c>
    </row>
    <row r="8812" spans="1:16" x14ac:dyDescent="0.25">
      <c r="A8812" s="11">
        <v>22061809</v>
      </c>
      <c r="B8812" s="10" t="s">
        <v>11534</v>
      </c>
      <c r="C8812" s="12">
        <v>43496</v>
      </c>
      <c r="D8812" s="10" t="s">
        <v>16</v>
      </c>
      <c r="E8812" s="10" t="s">
        <v>17</v>
      </c>
      <c r="F8812" s="10" t="s">
        <v>11440</v>
      </c>
      <c r="G8812" s="13">
        <v>30000</v>
      </c>
      <c r="H8812" s="13">
        <v>11900</v>
      </c>
      <c r="I8812" s="14">
        <f t="shared" si="548"/>
        <v>39.666666666666664</v>
      </c>
      <c r="J8812" s="13">
        <v>1160</v>
      </c>
      <c r="K8812" s="13">
        <f t="shared" si="549"/>
        <v>28840</v>
      </c>
      <c r="L8812" s="13">
        <v>79934.375</v>
      </c>
      <c r="M8812" s="15">
        <f t="shared" si="550"/>
        <v>0.36079596544040032</v>
      </c>
      <c r="N8812" s="16">
        <v>1014</v>
      </c>
      <c r="O8812" s="17">
        <f t="shared" si="551"/>
        <v>28.441814595660748</v>
      </c>
      <c r="P8812" s="10">
        <v>401</v>
      </c>
    </row>
    <row r="8813" spans="1:16" x14ac:dyDescent="0.25">
      <c r="A8813" s="11">
        <v>22061816</v>
      </c>
      <c r="B8813" s="10" t="s">
        <v>11535</v>
      </c>
      <c r="C8813" s="12">
        <v>43376</v>
      </c>
      <c r="D8813" s="10" t="s">
        <v>20</v>
      </c>
      <c r="E8813" s="10" t="s">
        <v>17</v>
      </c>
      <c r="F8813" s="10" t="s">
        <v>11440</v>
      </c>
      <c r="G8813" s="13">
        <v>21000</v>
      </c>
      <c r="H8813" s="13">
        <v>11000</v>
      </c>
      <c r="I8813" s="14">
        <f t="shared" si="548"/>
        <v>52.380952380952387</v>
      </c>
      <c r="J8813" s="13">
        <v>1269</v>
      </c>
      <c r="K8813" s="13">
        <f t="shared" si="549"/>
        <v>19731</v>
      </c>
      <c r="L8813" s="13">
        <v>77118.75</v>
      </c>
      <c r="M8813" s="15">
        <f t="shared" si="550"/>
        <v>0.2558521760272307</v>
      </c>
      <c r="N8813" s="16">
        <v>981</v>
      </c>
      <c r="O8813" s="17">
        <f t="shared" si="551"/>
        <v>20.1131498470948</v>
      </c>
      <c r="P8813" s="10">
        <v>401</v>
      </c>
    </row>
    <row r="8814" spans="1:16" x14ac:dyDescent="0.25">
      <c r="A8814" s="11">
        <v>22061826</v>
      </c>
      <c r="B8814" s="10" t="s">
        <v>11536</v>
      </c>
      <c r="C8814" s="12">
        <v>43259</v>
      </c>
      <c r="D8814" s="10" t="s">
        <v>16</v>
      </c>
      <c r="E8814" s="10" t="s">
        <v>17</v>
      </c>
      <c r="F8814" s="10" t="s">
        <v>11440</v>
      </c>
      <c r="G8814" s="13">
        <v>27000</v>
      </c>
      <c r="H8814" s="13">
        <v>11900</v>
      </c>
      <c r="I8814" s="14">
        <f t="shared" si="548"/>
        <v>44.074074074074076</v>
      </c>
      <c r="J8814" s="13">
        <v>1350</v>
      </c>
      <c r="K8814" s="13">
        <f t="shared" si="549"/>
        <v>25650</v>
      </c>
      <c r="L8814" s="13">
        <v>78562.5</v>
      </c>
      <c r="M8814" s="15">
        <f t="shared" si="550"/>
        <v>0.32649164677804293</v>
      </c>
      <c r="N8814" s="16">
        <v>1108</v>
      </c>
      <c r="O8814" s="17">
        <f t="shared" si="551"/>
        <v>23.149819494584836</v>
      </c>
      <c r="P8814" s="10">
        <v>401</v>
      </c>
    </row>
    <row r="8815" spans="1:16" x14ac:dyDescent="0.25">
      <c r="A8815" s="11">
        <v>22061832</v>
      </c>
      <c r="B8815" s="10" t="s">
        <v>11537</v>
      </c>
      <c r="C8815" s="12">
        <v>42983</v>
      </c>
      <c r="D8815" s="10" t="s">
        <v>20</v>
      </c>
      <c r="E8815" s="10" t="s">
        <v>17</v>
      </c>
      <c r="F8815" s="10" t="s">
        <v>11440</v>
      </c>
      <c r="G8815" s="13">
        <v>2300</v>
      </c>
      <c r="H8815" s="13">
        <v>1200</v>
      </c>
      <c r="I8815" s="14">
        <f t="shared" si="548"/>
        <v>52.173913043478258</v>
      </c>
      <c r="J8815" s="13">
        <v>1024</v>
      </c>
      <c r="K8815" s="13">
        <f t="shared" si="549"/>
        <v>1276</v>
      </c>
      <c r="L8815" s="13">
        <v>6112.5</v>
      </c>
      <c r="M8815" s="15">
        <f t="shared" si="550"/>
        <v>0.20875255623721881</v>
      </c>
      <c r="N8815" s="16">
        <v>868</v>
      </c>
      <c r="O8815" s="17">
        <f t="shared" si="551"/>
        <v>1.4700460829493087</v>
      </c>
      <c r="P8815" s="10">
        <v>401</v>
      </c>
    </row>
    <row r="8816" spans="1:16" x14ac:dyDescent="0.25">
      <c r="A8816" s="11">
        <v>22061836</v>
      </c>
      <c r="B8816" s="10" t="s">
        <v>11538</v>
      </c>
      <c r="C8816" s="12">
        <v>43438</v>
      </c>
      <c r="D8816" s="10" t="s">
        <v>36</v>
      </c>
      <c r="E8816" s="10" t="s">
        <v>17</v>
      </c>
      <c r="F8816" s="10" t="s">
        <v>11440</v>
      </c>
      <c r="G8816" s="13">
        <v>20864</v>
      </c>
      <c r="H8816" s="13">
        <v>5800</v>
      </c>
      <c r="I8816" s="14">
        <f t="shared" si="548"/>
        <v>27.799079754601223</v>
      </c>
      <c r="J8816" s="13">
        <v>559</v>
      </c>
      <c r="K8816" s="13">
        <f t="shared" si="549"/>
        <v>20305</v>
      </c>
      <c r="L8816" s="13">
        <v>41565.625</v>
      </c>
      <c r="M8816" s="15">
        <f t="shared" si="550"/>
        <v>0.48850462371250281</v>
      </c>
      <c r="N8816" s="16">
        <v>990</v>
      </c>
      <c r="O8816" s="17">
        <f t="shared" si="551"/>
        <v>20.51010101010101</v>
      </c>
      <c r="P8816" s="10">
        <v>401</v>
      </c>
    </row>
    <row r="8817" spans="1:41" x14ac:dyDescent="0.25">
      <c r="A8817" s="11">
        <v>22061840</v>
      </c>
      <c r="B8817" s="10" t="s">
        <v>11539</v>
      </c>
      <c r="C8817" s="12">
        <v>43113</v>
      </c>
      <c r="D8817" s="10" t="s">
        <v>36</v>
      </c>
      <c r="E8817" s="10" t="s">
        <v>17</v>
      </c>
      <c r="F8817" s="10" t="s">
        <v>11440</v>
      </c>
      <c r="G8817" s="13">
        <v>13000</v>
      </c>
      <c r="H8817" s="13">
        <v>9300</v>
      </c>
      <c r="I8817" s="14">
        <f t="shared" si="548"/>
        <v>71.538461538461533</v>
      </c>
      <c r="J8817" s="13">
        <v>1084</v>
      </c>
      <c r="K8817" s="13">
        <f t="shared" si="549"/>
        <v>11916</v>
      </c>
      <c r="L8817" s="13">
        <v>72128.125</v>
      </c>
      <c r="M8817" s="15">
        <f t="shared" si="550"/>
        <v>0.16520601360426324</v>
      </c>
      <c r="N8817" s="16">
        <v>1173</v>
      </c>
      <c r="O8817" s="17">
        <f t="shared" si="551"/>
        <v>10.158567774936062</v>
      </c>
      <c r="P8817" s="10">
        <v>401</v>
      </c>
    </row>
    <row r="8818" spans="1:41" x14ac:dyDescent="0.25">
      <c r="A8818" s="11">
        <v>22061883</v>
      </c>
      <c r="B8818" s="10" t="s">
        <v>10276</v>
      </c>
      <c r="C8818" s="12">
        <v>42864</v>
      </c>
      <c r="D8818" s="10" t="s">
        <v>36</v>
      </c>
      <c r="E8818" s="10" t="s">
        <v>17</v>
      </c>
      <c r="F8818" s="10" t="s">
        <v>10211</v>
      </c>
      <c r="G8818" s="13">
        <v>13000</v>
      </c>
      <c r="H8818" s="13">
        <v>9400</v>
      </c>
      <c r="I8818" s="14">
        <f t="shared" si="548"/>
        <v>72.307692307692307</v>
      </c>
      <c r="J8818" s="13">
        <v>1240</v>
      </c>
      <c r="K8818" s="13">
        <f t="shared" si="549"/>
        <v>11760</v>
      </c>
      <c r="L8818" s="13">
        <v>63742.42578125</v>
      </c>
      <c r="M8818" s="15">
        <f t="shared" si="550"/>
        <v>0.18449250802531011</v>
      </c>
      <c r="N8818" s="16">
        <v>800</v>
      </c>
      <c r="O8818" s="17">
        <f t="shared" si="551"/>
        <v>14.7</v>
      </c>
      <c r="P8818" s="10">
        <v>401</v>
      </c>
    </row>
    <row r="8819" spans="1:41" x14ac:dyDescent="0.25">
      <c r="A8819" s="11">
        <v>22061888</v>
      </c>
      <c r="B8819" s="10" t="s">
        <v>10277</v>
      </c>
      <c r="C8819" s="12">
        <v>42962</v>
      </c>
      <c r="D8819" s="10" t="s">
        <v>36</v>
      </c>
      <c r="E8819" s="10" t="s">
        <v>17</v>
      </c>
      <c r="F8819" s="10" t="s">
        <v>10211</v>
      </c>
      <c r="G8819" s="13">
        <v>15000</v>
      </c>
      <c r="H8819" s="13">
        <v>10600</v>
      </c>
      <c r="I8819" s="14">
        <f t="shared" si="548"/>
        <v>70.666666666666671</v>
      </c>
      <c r="J8819" s="13">
        <v>1209</v>
      </c>
      <c r="K8819" s="13">
        <f t="shared" si="549"/>
        <v>13791</v>
      </c>
      <c r="L8819" s="13">
        <v>69154.546875</v>
      </c>
      <c r="M8819" s="15">
        <f t="shared" si="550"/>
        <v>0.19942289586435816</v>
      </c>
      <c r="N8819" s="16">
        <v>796</v>
      </c>
      <c r="O8819" s="17">
        <f t="shared" si="551"/>
        <v>17.325376884422109</v>
      </c>
      <c r="P8819" s="10">
        <v>401</v>
      </c>
    </row>
    <row r="8820" spans="1:41" x14ac:dyDescent="0.25">
      <c r="A8820" s="11">
        <v>22061890</v>
      </c>
      <c r="B8820" s="10" t="s">
        <v>10278</v>
      </c>
      <c r="C8820" s="12">
        <v>43501</v>
      </c>
      <c r="D8820" s="10" t="s">
        <v>16</v>
      </c>
      <c r="E8820" s="10" t="s">
        <v>17</v>
      </c>
      <c r="F8820" s="10" t="s">
        <v>10211</v>
      </c>
      <c r="G8820" s="13">
        <v>52500</v>
      </c>
      <c r="H8820" s="13">
        <v>12600</v>
      </c>
      <c r="I8820" s="14">
        <f t="shared" si="548"/>
        <v>24</v>
      </c>
      <c r="J8820" s="13">
        <v>1288</v>
      </c>
      <c r="K8820" s="13">
        <f t="shared" si="549"/>
        <v>51212</v>
      </c>
      <c r="L8820" s="13">
        <v>78660.609375</v>
      </c>
      <c r="M8820" s="15">
        <f t="shared" si="550"/>
        <v>0.65105013051521377</v>
      </c>
      <c r="N8820" s="16">
        <v>1214</v>
      </c>
      <c r="O8820" s="17">
        <f t="shared" si="551"/>
        <v>42.184514003294893</v>
      </c>
      <c r="P8820" s="10">
        <v>401</v>
      </c>
    </row>
    <row r="8821" spans="1:41" x14ac:dyDescent="0.25">
      <c r="A8821" s="11">
        <v>22061907</v>
      </c>
      <c r="B8821" s="10" t="s">
        <v>10279</v>
      </c>
      <c r="C8821" s="12">
        <v>42940</v>
      </c>
      <c r="D8821" s="10" t="s">
        <v>16</v>
      </c>
      <c r="E8821" s="10" t="s">
        <v>17</v>
      </c>
      <c r="F8821" s="10" t="s">
        <v>10211</v>
      </c>
      <c r="G8821" s="13">
        <v>43900</v>
      </c>
      <c r="H8821" s="13">
        <v>12500</v>
      </c>
      <c r="I8821" s="14">
        <f t="shared" si="548"/>
        <v>28.473804100227788</v>
      </c>
      <c r="J8821" s="13">
        <v>1366</v>
      </c>
      <c r="K8821" s="13">
        <f t="shared" si="549"/>
        <v>42534</v>
      </c>
      <c r="L8821" s="13">
        <v>83969.6953125</v>
      </c>
      <c r="M8821" s="15">
        <f t="shared" si="550"/>
        <v>0.50653988729750998</v>
      </c>
      <c r="N8821" s="16">
        <v>1191</v>
      </c>
      <c r="O8821" s="17">
        <f t="shared" si="551"/>
        <v>35.712846347607055</v>
      </c>
      <c r="P8821" s="10">
        <v>401</v>
      </c>
    </row>
    <row r="8822" spans="1:41" x14ac:dyDescent="0.25">
      <c r="A8822" s="11">
        <v>22061909</v>
      </c>
      <c r="B8822" s="10" t="s">
        <v>10280</v>
      </c>
      <c r="C8822" s="12">
        <v>43342</v>
      </c>
      <c r="D8822" s="10" t="s">
        <v>16</v>
      </c>
      <c r="E8822" s="10" t="s">
        <v>17</v>
      </c>
      <c r="F8822" s="10" t="s">
        <v>10211</v>
      </c>
      <c r="G8822" s="13">
        <v>37500</v>
      </c>
      <c r="H8822" s="13">
        <v>16000</v>
      </c>
      <c r="I8822" s="14">
        <f t="shared" si="548"/>
        <v>42.666666666666671</v>
      </c>
      <c r="J8822" s="13">
        <v>1399</v>
      </c>
      <c r="K8822" s="13">
        <f t="shared" si="549"/>
        <v>36101</v>
      </c>
      <c r="L8822" s="13">
        <v>106593.9375</v>
      </c>
      <c r="M8822" s="15">
        <f t="shared" si="550"/>
        <v>0.33867779769370093</v>
      </c>
      <c r="N8822" s="16">
        <v>1152</v>
      </c>
      <c r="O8822" s="17">
        <f t="shared" si="551"/>
        <v>31.337673611111111</v>
      </c>
      <c r="P8822" s="10">
        <v>401</v>
      </c>
    </row>
    <row r="8823" spans="1:41" x14ac:dyDescent="0.25">
      <c r="A8823" s="11">
        <v>22061921</v>
      </c>
      <c r="B8823" s="10" t="s">
        <v>10281</v>
      </c>
      <c r="C8823" s="12">
        <v>43433</v>
      </c>
      <c r="D8823" s="10" t="s">
        <v>16</v>
      </c>
      <c r="E8823" s="10" t="s">
        <v>17</v>
      </c>
      <c r="F8823" s="10" t="s">
        <v>10211</v>
      </c>
      <c r="G8823" s="13">
        <v>32000</v>
      </c>
      <c r="H8823" s="13">
        <v>10500</v>
      </c>
      <c r="I8823" s="14">
        <f t="shared" si="548"/>
        <v>32.8125</v>
      </c>
      <c r="J8823" s="13">
        <v>1350</v>
      </c>
      <c r="K8823" s="13">
        <f t="shared" si="549"/>
        <v>30650</v>
      </c>
      <c r="L8823" s="13">
        <v>67169.6953125</v>
      </c>
      <c r="M8823" s="15">
        <f t="shared" si="550"/>
        <v>0.45630696785811031</v>
      </c>
      <c r="N8823" s="16">
        <v>1118</v>
      </c>
      <c r="O8823" s="17">
        <f t="shared" si="551"/>
        <v>27.415026833631483</v>
      </c>
      <c r="P8823" s="10">
        <v>401</v>
      </c>
    </row>
    <row r="8824" spans="1:41" x14ac:dyDescent="0.25">
      <c r="A8824" s="11">
        <v>22061962</v>
      </c>
      <c r="B8824" s="10" t="s">
        <v>10437</v>
      </c>
      <c r="C8824" s="12">
        <v>43524</v>
      </c>
      <c r="D8824" s="10" t="s">
        <v>20</v>
      </c>
      <c r="E8824" s="10" t="s">
        <v>17</v>
      </c>
      <c r="F8824" s="10" t="s">
        <v>10359</v>
      </c>
      <c r="G8824" s="13">
        <v>38000</v>
      </c>
      <c r="H8824" s="13">
        <v>13200</v>
      </c>
      <c r="I8824" s="14">
        <f t="shared" si="548"/>
        <v>34.736842105263158</v>
      </c>
      <c r="J8824" s="13">
        <v>1085</v>
      </c>
      <c r="K8824" s="13">
        <f t="shared" si="549"/>
        <v>36915</v>
      </c>
      <c r="L8824" s="13">
        <v>94731.1484375</v>
      </c>
      <c r="M8824" s="15">
        <f t="shared" si="550"/>
        <v>0.38968175313904391</v>
      </c>
      <c r="N8824" s="16">
        <v>1332</v>
      </c>
      <c r="O8824" s="17">
        <f t="shared" si="551"/>
        <v>27.713963963963963</v>
      </c>
      <c r="P8824" s="10">
        <v>401</v>
      </c>
    </row>
    <row r="8825" spans="1:41" x14ac:dyDescent="0.25">
      <c r="A8825" s="11">
        <v>22062058</v>
      </c>
      <c r="B8825" s="10" t="s">
        <v>10921</v>
      </c>
      <c r="C8825" s="12">
        <v>42880</v>
      </c>
      <c r="D8825" s="10" t="s">
        <v>16</v>
      </c>
      <c r="E8825" s="10" t="s">
        <v>17</v>
      </c>
      <c r="F8825" s="10" t="s">
        <v>10922</v>
      </c>
      <c r="G8825" s="13">
        <v>40000</v>
      </c>
      <c r="H8825" s="13">
        <v>18700</v>
      </c>
      <c r="I8825" s="14">
        <f t="shared" si="548"/>
        <v>46.75</v>
      </c>
      <c r="J8825" s="13">
        <v>1917</v>
      </c>
      <c r="K8825" s="13">
        <f t="shared" si="549"/>
        <v>38083</v>
      </c>
      <c r="L8825" s="13">
        <v>120470.2734375</v>
      </c>
      <c r="M8825" s="15">
        <f t="shared" si="550"/>
        <v>0.31611947838532523</v>
      </c>
      <c r="N8825" s="16">
        <v>1545</v>
      </c>
      <c r="O8825" s="17">
        <f t="shared" si="551"/>
        <v>24.649190938511328</v>
      </c>
      <c r="P8825" s="10">
        <v>401</v>
      </c>
      <c r="V8825" s="9"/>
      <c r="AM8825" s="9"/>
      <c r="AO8825" s="9"/>
    </row>
    <row r="8826" spans="1:41" x14ac:dyDescent="0.25">
      <c r="A8826" s="11">
        <v>22062083</v>
      </c>
      <c r="B8826" s="10" t="s">
        <v>11144</v>
      </c>
      <c r="C8826" s="12">
        <v>43370</v>
      </c>
      <c r="D8826" s="10" t="s">
        <v>16</v>
      </c>
      <c r="E8826" s="10" t="s">
        <v>17</v>
      </c>
      <c r="F8826" s="10" t="s">
        <v>11094</v>
      </c>
      <c r="G8826" s="13">
        <v>72955</v>
      </c>
      <c r="H8826" s="13">
        <v>15700</v>
      </c>
      <c r="I8826" s="14">
        <f t="shared" si="548"/>
        <v>21.520115139469535</v>
      </c>
      <c r="J8826" s="13">
        <v>1842</v>
      </c>
      <c r="K8826" s="13">
        <f t="shared" si="549"/>
        <v>71113</v>
      </c>
      <c r="L8826" s="13">
        <v>103260.3203125</v>
      </c>
      <c r="M8826" s="15">
        <f t="shared" si="550"/>
        <v>0.6886769262848349</v>
      </c>
      <c r="N8826" s="16">
        <v>1315</v>
      </c>
      <c r="O8826" s="17">
        <f t="shared" si="551"/>
        <v>54.078326996197717</v>
      </c>
      <c r="P8826" s="10">
        <v>401</v>
      </c>
    </row>
    <row r="8827" spans="1:41" x14ac:dyDescent="0.25">
      <c r="A8827" s="11">
        <v>22062089</v>
      </c>
      <c r="B8827" s="10" t="s">
        <v>11145</v>
      </c>
      <c r="C8827" s="12">
        <v>42950</v>
      </c>
      <c r="D8827" s="10" t="s">
        <v>20</v>
      </c>
      <c r="E8827" s="10" t="s">
        <v>17</v>
      </c>
      <c r="F8827" s="10" t="s">
        <v>11094</v>
      </c>
      <c r="G8827" s="13">
        <v>30000</v>
      </c>
      <c r="H8827" s="13">
        <v>11000</v>
      </c>
      <c r="I8827" s="14">
        <f t="shared" si="548"/>
        <v>36.666666666666664</v>
      </c>
      <c r="J8827" s="13">
        <v>1808</v>
      </c>
      <c r="K8827" s="13">
        <f t="shared" si="549"/>
        <v>28192</v>
      </c>
      <c r="L8827" s="13">
        <v>79228.5703125</v>
      </c>
      <c r="M8827" s="15">
        <f t="shared" si="550"/>
        <v>0.35583123472760825</v>
      </c>
      <c r="N8827" s="16">
        <v>881</v>
      </c>
      <c r="O8827" s="17">
        <f t="shared" si="551"/>
        <v>32</v>
      </c>
      <c r="P8827" s="10">
        <v>401</v>
      </c>
    </row>
    <row r="8828" spans="1:41" x14ac:dyDescent="0.25">
      <c r="A8828" s="11">
        <v>22062100</v>
      </c>
      <c r="B8828" s="10" t="s">
        <v>11146</v>
      </c>
      <c r="C8828" s="12">
        <v>43360</v>
      </c>
      <c r="D8828" s="10" t="s">
        <v>36</v>
      </c>
      <c r="E8828" s="10" t="s">
        <v>17</v>
      </c>
      <c r="F8828" s="10" t="s">
        <v>11094</v>
      </c>
      <c r="G8828" s="13">
        <v>45900</v>
      </c>
      <c r="H8828" s="13">
        <v>8100</v>
      </c>
      <c r="I8828" s="14">
        <f t="shared" si="548"/>
        <v>17.647058823529413</v>
      </c>
      <c r="J8828" s="13">
        <v>1844</v>
      </c>
      <c r="K8828" s="13">
        <f t="shared" si="549"/>
        <v>44056</v>
      </c>
      <c r="L8828" s="13">
        <v>51142.85546875</v>
      </c>
      <c r="M8828" s="15">
        <f t="shared" si="550"/>
        <v>0.86143019579576841</v>
      </c>
      <c r="N8828" s="16">
        <v>882</v>
      </c>
      <c r="O8828" s="17">
        <f t="shared" si="551"/>
        <v>49.950113378684804</v>
      </c>
      <c r="P8828" s="10">
        <v>401</v>
      </c>
    </row>
    <row r="8829" spans="1:41" x14ac:dyDescent="0.25">
      <c r="A8829" s="11">
        <v>22062104</v>
      </c>
      <c r="B8829" s="10" t="s">
        <v>11147</v>
      </c>
      <c r="C8829" s="12">
        <v>42898</v>
      </c>
      <c r="D8829" s="10" t="s">
        <v>165</v>
      </c>
      <c r="E8829" s="10" t="s">
        <v>17</v>
      </c>
      <c r="F8829" s="10" t="s">
        <v>11094</v>
      </c>
      <c r="G8829" s="13">
        <v>16000</v>
      </c>
      <c r="H8829" s="13">
        <v>8000</v>
      </c>
      <c r="I8829" s="14">
        <f t="shared" si="548"/>
        <v>50</v>
      </c>
      <c r="J8829" s="13">
        <v>1838</v>
      </c>
      <c r="K8829" s="13">
        <f t="shared" si="549"/>
        <v>14162</v>
      </c>
      <c r="L8829" s="13">
        <v>103707.9375</v>
      </c>
      <c r="M8829" s="15">
        <f t="shared" si="550"/>
        <v>0.13655656781333636</v>
      </c>
      <c r="N8829" s="16">
        <v>1071</v>
      </c>
      <c r="O8829" s="17">
        <f t="shared" si="551"/>
        <v>13.223155929038281</v>
      </c>
      <c r="P8829" s="10">
        <v>401</v>
      </c>
    </row>
    <row r="8830" spans="1:41" x14ac:dyDescent="0.25">
      <c r="A8830" s="11">
        <v>22062140</v>
      </c>
      <c r="B8830" s="10" t="s">
        <v>6598</v>
      </c>
      <c r="C8830" s="12">
        <v>43384</v>
      </c>
      <c r="D8830" s="10" t="s">
        <v>16</v>
      </c>
      <c r="E8830" s="10" t="s">
        <v>17</v>
      </c>
      <c r="F8830" s="10" t="s">
        <v>6591</v>
      </c>
      <c r="G8830" s="13">
        <v>28800</v>
      </c>
      <c r="H8830" s="13">
        <v>18000</v>
      </c>
      <c r="I8830" s="14">
        <f t="shared" si="548"/>
        <v>62.5</v>
      </c>
      <c r="J8830" s="13">
        <v>966</v>
      </c>
      <c r="K8830" s="13">
        <f t="shared" si="549"/>
        <v>27834</v>
      </c>
      <c r="L8830" s="13">
        <v>68223.6875</v>
      </c>
      <c r="M8830" s="15">
        <f t="shared" si="550"/>
        <v>0.40798146538180013</v>
      </c>
      <c r="N8830" s="16">
        <v>988</v>
      </c>
      <c r="O8830" s="17">
        <f t="shared" si="551"/>
        <v>28.172064777327936</v>
      </c>
      <c r="P8830" s="10">
        <v>401</v>
      </c>
    </row>
    <row r="8831" spans="1:41" x14ac:dyDescent="0.25">
      <c r="A8831" s="11">
        <v>22062146</v>
      </c>
      <c r="B8831" s="10" t="s">
        <v>6599</v>
      </c>
      <c r="C8831" s="12">
        <v>43311</v>
      </c>
      <c r="D8831" s="10" t="s">
        <v>16</v>
      </c>
      <c r="E8831" s="10" t="s">
        <v>17</v>
      </c>
      <c r="F8831" s="10" t="s">
        <v>6591</v>
      </c>
      <c r="G8831" s="13">
        <v>62480</v>
      </c>
      <c r="H8831" s="13">
        <v>11400</v>
      </c>
      <c r="I8831" s="14">
        <f t="shared" si="548"/>
        <v>18.245838668373878</v>
      </c>
      <c r="J8831" s="13">
        <v>999</v>
      </c>
      <c r="K8831" s="13">
        <f t="shared" si="549"/>
        <v>61481</v>
      </c>
      <c r="L8831" s="13">
        <v>94596.4921875</v>
      </c>
      <c r="M8831" s="15">
        <f t="shared" si="550"/>
        <v>0.64992896225092911</v>
      </c>
      <c r="N8831" s="16">
        <v>1156</v>
      </c>
      <c r="O8831" s="17">
        <f t="shared" si="551"/>
        <v>53.184256055363321</v>
      </c>
      <c r="P8831" s="10">
        <v>401</v>
      </c>
    </row>
    <row r="8832" spans="1:41" x14ac:dyDescent="0.25">
      <c r="A8832" s="11">
        <v>22062149</v>
      </c>
      <c r="B8832" s="10" t="s">
        <v>6600</v>
      </c>
      <c r="C8832" s="12">
        <v>43031</v>
      </c>
      <c r="D8832" s="10" t="s">
        <v>20</v>
      </c>
      <c r="E8832" s="10" t="s">
        <v>17</v>
      </c>
      <c r="F8832" s="10" t="s">
        <v>6591</v>
      </c>
      <c r="G8832" s="13">
        <v>10500</v>
      </c>
      <c r="H8832" s="13">
        <v>8200</v>
      </c>
      <c r="I8832" s="14">
        <f t="shared" si="548"/>
        <v>78.095238095238102</v>
      </c>
      <c r="J8832" s="13">
        <v>966</v>
      </c>
      <c r="K8832" s="13">
        <f t="shared" si="549"/>
        <v>9534</v>
      </c>
      <c r="L8832" s="13">
        <v>70653.5078125</v>
      </c>
      <c r="M8832" s="15">
        <f t="shared" si="550"/>
        <v>0.13494022158533575</v>
      </c>
      <c r="N8832" s="16">
        <v>1082</v>
      </c>
      <c r="O8832" s="17">
        <f t="shared" si="551"/>
        <v>8.8114602587800377</v>
      </c>
      <c r="P8832" s="10">
        <v>401</v>
      </c>
    </row>
    <row r="8833" spans="1:16" x14ac:dyDescent="0.25">
      <c r="A8833" s="11">
        <v>22062155</v>
      </c>
      <c r="B8833" s="10" t="s">
        <v>6601</v>
      </c>
      <c r="C8833" s="12">
        <v>43033</v>
      </c>
      <c r="D8833" s="10" t="s">
        <v>20</v>
      </c>
      <c r="E8833" s="10" t="s">
        <v>17</v>
      </c>
      <c r="F8833" s="10" t="s">
        <v>6591</v>
      </c>
      <c r="G8833" s="13">
        <v>11000</v>
      </c>
      <c r="H8833" s="13">
        <v>7000</v>
      </c>
      <c r="I8833" s="14">
        <f t="shared" si="548"/>
        <v>63.636363636363633</v>
      </c>
      <c r="J8833" s="13">
        <v>966</v>
      </c>
      <c r="K8833" s="13">
        <f t="shared" si="549"/>
        <v>10034</v>
      </c>
      <c r="L8833" s="13">
        <v>56460.52734375</v>
      </c>
      <c r="M8833" s="15">
        <f t="shared" si="550"/>
        <v>0.17771707902956263</v>
      </c>
      <c r="N8833" s="16">
        <v>731</v>
      </c>
      <c r="O8833" s="17">
        <f t="shared" si="551"/>
        <v>13.72640218878249</v>
      </c>
      <c r="P8833" s="10">
        <v>401</v>
      </c>
    </row>
    <row r="8834" spans="1:16" x14ac:dyDescent="0.25">
      <c r="A8834" s="11">
        <v>22062182</v>
      </c>
      <c r="B8834" s="10" t="s">
        <v>6656</v>
      </c>
      <c r="C8834" s="12">
        <v>43252</v>
      </c>
      <c r="D8834" s="10" t="s">
        <v>257</v>
      </c>
      <c r="E8834" s="10" t="s">
        <v>17</v>
      </c>
      <c r="F8834" s="10" t="s">
        <v>6606</v>
      </c>
      <c r="G8834" s="13">
        <v>42000</v>
      </c>
      <c r="H8834" s="13">
        <v>10500</v>
      </c>
      <c r="I8834" s="14">
        <f t="shared" ref="I8834:I8897" si="552">H8834/G8834*100</f>
        <v>25</v>
      </c>
      <c r="J8834" s="13">
        <v>1235</v>
      </c>
      <c r="K8834" s="13">
        <f t="shared" ref="K8834:K8897" si="553">G8834-J8834</f>
        <v>40765</v>
      </c>
      <c r="L8834" s="13">
        <v>82936.84375</v>
      </c>
      <c r="M8834" s="15">
        <f t="shared" ref="M8834:M8897" si="554">K8834/L8834</f>
        <v>0.49151858398276699</v>
      </c>
      <c r="N8834" s="16">
        <v>1224</v>
      </c>
      <c r="O8834" s="17">
        <f t="shared" ref="O8834:O8897" si="555">K8834/N8834</f>
        <v>33.304738562091501</v>
      </c>
      <c r="P8834" s="10">
        <v>401</v>
      </c>
    </row>
    <row r="8835" spans="1:16" x14ac:dyDescent="0.25">
      <c r="A8835" s="11">
        <v>22062291</v>
      </c>
      <c r="B8835" s="10" t="s">
        <v>7430</v>
      </c>
      <c r="C8835" s="12">
        <v>43328</v>
      </c>
      <c r="D8835" s="10" t="s">
        <v>36</v>
      </c>
      <c r="E8835" s="10" t="s">
        <v>17</v>
      </c>
      <c r="F8835" s="10" t="s">
        <v>7365</v>
      </c>
      <c r="G8835" s="13">
        <v>13000</v>
      </c>
      <c r="H8835" s="13">
        <v>6900</v>
      </c>
      <c r="I8835" s="14">
        <f t="shared" si="552"/>
        <v>53.07692307692308</v>
      </c>
      <c r="J8835" s="13">
        <v>1222</v>
      </c>
      <c r="K8835" s="13">
        <f t="shared" si="553"/>
        <v>11778</v>
      </c>
      <c r="L8835" s="13">
        <v>51323.88671875</v>
      </c>
      <c r="M8835" s="15">
        <f t="shared" si="554"/>
        <v>0.22948378918655002</v>
      </c>
      <c r="N8835" s="16">
        <v>799</v>
      </c>
      <c r="O8835" s="17">
        <f t="shared" si="555"/>
        <v>14.740926157697121</v>
      </c>
      <c r="P8835" s="10">
        <v>401</v>
      </c>
    </row>
    <row r="8836" spans="1:16" x14ac:dyDescent="0.25">
      <c r="A8836" s="11">
        <v>22062294</v>
      </c>
      <c r="B8836" s="10" t="s">
        <v>7431</v>
      </c>
      <c r="C8836" s="12">
        <v>43410</v>
      </c>
      <c r="D8836" s="10" t="s">
        <v>36</v>
      </c>
      <c r="E8836" s="10" t="s">
        <v>17</v>
      </c>
      <c r="F8836" s="10" t="s">
        <v>7365</v>
      </c>
      <c r="G8836" s="13">
        <v>25000</v>
      </c>
      <c r="H8836" s="13">
        <v>11200</v>
      </c>
      <c r="I8836" s="14">
        <f t="shared" si="552"/>
        <v>44.800000000000004</v>
      </c>
      <c r="J8836" s="13">
        <v>1764</v>
      </c>
      <c r="K8836" s="13">
        <f t="shared" si="553"/>
        <v>23236</v>
      </c>
      <c r="L8836" s="13">
        <v>81765.1796875</v>
      </c>
      <c r="M8836" s="15">
        <f t="shared" si="554"/>
        <v>0.28417964821707897</v>
      </c>
      <c r="N8836" s="16">
        <v>1034</v>
      </c>
      <c r="O8836" s="17">
        <f t="shared" si="555"/>
        <v>22.471953578336556</v>
      </c>
      <c r="P8836" s="10">
        <v>401</v>
      </c>
    </row>
    <row r="8837" spans="1:16" x14ac:dyDescent="0.25">
      <c r="A8837" s="11">
        <v>22062320</v>
      </c>
      <c r="B8837" s="10" t="s">
        <v>7553</v>
      </c>
      <c r="C8837" s="12">
        <v>42893</v>
      </c>
      <c r="D8837" s="10" t="s">
        <v>16</v>
      </c>
      <c r="E8837" s="10" t="s">
        <v>17</v>
      </c>
      <c r="F8837" s="10" t="s">
        <v>7484</v>
      </c>
      <c r="G8837" s="13">
        <v>22000</v>
      </c>
      <c r="H8837" s="13">
        <v>11900</v>
      </c>
      <c r="I8837" s="14">
        <f t="shared" si="552"/>
        <v>54.090909090909086</v>
      </c>
      <c r="J8837" s="13">
        <v>1190</v>
      </c>
      <c r="K8837" s="13">
        <f t="shared" si="553"/>
        <v>20810</v>
      </c>
      <c r="L8837" s="13">
        <v>94643.6328125</v>
      </c>
      <c r="M8837" s="15">
        <f t="shared" si="554"/>
        <v>0.21987744322142644</v>
      </c>
      <c r="N8837" s="16">
        <v>1168</v>
      </c>
      <c r="O8837" s="17">
        <f t="shared" si="555"/>
        <v>17.81678082191781</v>
      </c>
      <c r="P8837" s="10">
        <v>401</v>
      </c>
    </row>
    <row r="8838" spans="1:16" x14ac:dyDescent="0.25">
      <c r="A8838" s="11">
        <v>22062321</v>
      </c>
      <c r="B8838" s="10" t="s">
        <v>7554</v>
      </c>
      <c r="C8838" s="12">
        <v>42839</v>
      </c>
      <c r="D8838" s="10" t="s">
        <v>16</v>
      </c>
      <c r="E8838" s="10" t="s">
        <v>17</v>
      </c>
      <c r="F8838" s="10" t="s">
        <v>7484</v>
      </c>
      <c r="G8838" s="13">
        <v>10500</v>
      </c>
      <c r="H8838" s="13">
        <v>10500</v>
      </c>
      <c r="I8838" s="14">
        <f t="shared" si="552"/>
        <v>100</v>
      </c>
      <c r="J8838" s="13">
        <v>1154</v>
      </c>
      <c r="K8838" s="13">
        <f t="shared" si="553"/>
        <v>9346</v>
      </c>
      <c r="L8838" s="13">
        <v>85221.8203125</v>
      </c>
      <c r="M8838" s="15">
        <f t="shared" si="554"/>
        <v>0.10966674926361747</v>
      </c>
      <c r="N8838" s="16">
        <v>910</v>
      </c>
      <c r="O8838" s="17">
        <f t="shared" si="555"/>
        <v>10.270329670329671</v>
      </c>
      <c r="P8838" s="10">
        <v>401</v>
      </c>
    </row>
    <row r="8839" spans="1:16" x14ac:dyDescent="0.25">
      <c r="A8839" s="11">
        <v>22062329</v>
      </c>
      <c r="B8839" s="10" t="s">
        <v>7555</v>
      </c>
      <c r="C8839" s="12">
        <v>43495</v>
      </c>
      <c r="D8839" s="10" t="s">
        <v>16</v>
      </c>
      <c r="E8839" s="10" t="s">
        <v>17</v>
      </c>
      <c r="F8839" s="10" t="s">
        <v>7484</v>
      </c>
      <c r="G8839" s="13">
        <v>20000</v>
      </c>
      <c r="H8839" s="13">
        <v>13600</v>
      </c>
      <c r="I8839" s="14">
        <f t="shared" si="552"/>
        <v>68</v>
      </c>
      <c r="J8839" s="13">
        <v>1190</v>
      </c>
      <c r="K8839" s="13">
        <f t="shared" si="553"/>
        <v>18810</v>
      </c>
      <c r="L8839" s="13">
        <v>94709.09375</v>
      </c>
      <c r="M8839" s="15">
        <f t="shared" si="554"/>
        <v>0.19860817219571378</v>
      </c>
      <c r="N8839" s="16">
        <v>1118</v>
      </c>
      <c r="O8839" s="17">
        <f t="shared" si="555"/>
        <v>16.824686940966011</v>
      </c>
      <c r="P8839" s="10">
        <v>401</v>
      </c>
    </row>
    <row r="8840" spans="1:16" x14ac:dyDescent="0.25">
      <c r="A8840" s="11">
        <v>22062349</v>
      </c>
      <c r="B8840" s="10" t="s">
        <v>7558</v>
      </c>
      <c r="C8840" s="12">
        <v>42839</v>
      </c>
      <c r="D8840" s="10" t="s">
        <v>20</v>
      </c>
      <c r="E8840" s="10" t="s">
        <v>17</v>
      </c>
      <c r="F8840" s="10" t="s">
        <v>7484</v>
      </c>
      <c r="G8840" s="13">
        <v>47500</v>
      </c>
      <c r="H8840" s="13">
        <v>11900</v>
      </c>
      <c r="I8840" s="14">
        <f t="shared" si="552"/>
        <v>25.05263157894737</v>
      </c>
      <c r="J8840" s="13">
        <v>1190</v>
      </c>
      <c r="K8840" s="13">
        <f t="shared" si="553"/>
        <v>46310</v>
      </c>
      <c r="L8840" s="13">
        <v>92389.09375</v>
      </c>
      <c r="M8840" s="15">
        <f t="shared" si="554"/>
        <v>0.50124964019359697</v>
      </c>
      <c r="N8840" s="16">
        <v>1125</v>
      </c>
      <c r="O8840" s="17">
        <f t="shared" si="555"/>
        <v>41.164444444444442</v>
      </c>
      <c r="P8840" s="10">
        <v>401</v>
      </c>
    </row>
    <row r="8841" spans="1:16" x14ac:dyDescent="0.25">
      <c r="A8841" s="11">
        <v>22062351</v>
      </c>
      <c r="B8841" s="10" t="s">
        <v>7559</v>
      </c>
      <c r="C8841" s="12">
        <v>42962</v>
      </c>
      <c r="D8841" s="10" t="s">
        <v>20</v>
      </c>
      <c r="E8841" s="10" t="s">
        <v>17</v>
      </c>
      <c r="F8841" s="10" t="s">
        <v>7484</v>
      </c>
      <c r="G8841" s="13">
        <v>28500</v>
      </c>
      <c r="H8841" s="13">
        <v>11700</v>
      </c>
      <c r="I8841" s="14">
        <f t="shared" si="552"/>
        <v>41.05263157894737</v>
      </c>
      <c r="J8841" s="13">
        <v>1190</v>
      </c>
      <c r="K8841" s="13">
        <f t="shared" si="553"/>
        <v>27310</v>
      </c>
      <c r="L8841" s="13">
        <v>89356.3671875</v>
      </c>
      <c r="M8841" s="15">
        <f t="shared" si="554"/>
        <v>0.3056301510411043</v>
      </c>
      <c r="N8841" s="16">
        <v>1125</v>
      </c>
      <c r="O8841" s="17">
        <f t="shared" si="555"/>
        <v>24.275555555555556</v>
      </c>
      <c r="P8841" s="10">
        <v>401</v>
      </c>
    </row>
    <row r="8842" spans="1:16" x14ac:dyDescent="0.25">
      <c r="A8842" s="11">
        <v>22062358</v>
      </c>
      <c r="B8842" s="10" t="s">
        <v>7560</v>
      </c>
      <c r="C8842" s="12">
        <v>42905</v>
      </c>
      <c r="D8842" s="10" t="s">
        <v>20</v>
      </c>
      <c r="E8842" s="10" t="s">
        <v>17</v>
      </c>
      <c r="F8842" s="10" t="s">
        <v>7484</v>
      </c>
      <c r="G8842" s="13">
        <v>20000</v>
      </c>
      <c r="H8842" s="13">
        <v>11900</v>
      </c>
      <c r="I8842" s="14">
        <f t="shared" si="552"/>
        <v>59.5</v>
      </c>
      <c r="J8842" s="13">
        <v>1190</v>
      </c>
      <c r="K8842" s="13">
        <f t="shared" si="553"/>
        <v>18810</v>
      </c>
      <c r="L8842" s="13">
        <v>93116.3671875</v>
      </c>
      <c r="M8842" s="15">
        <f t="shared" si="554"/>
        <v>0.20200530334397609</v>
      </c>
      <c r="N8842" s="16">
        <v>1125</v>
      </c>
      <c r="O8842" s="17">
        <f t="shared" si="555"/>
        <v>16.72</v>
      </c>
      <c r="P8842" s="10">
        <v>401</v>
      </c>
    </row>
    <row r="8843" spans="1:16" x14ac:dyDescent="0.25">
      <c r="A8843" s="11">
        <v>22062374.002</v>
      </c>
      <c r="B8843" s="10" t="s">
        <v>7561</v>
      </c>
      <c r="C8843" s="12">
        <v>43350</v>
      </c>
      <c r="D8843" s="10" t="s">
        <v>16</v>
      </c>
      <c r="E8843" s="10" t="s">
        <v>17</v>
      </c>
      <c r="F8843" s="10" t="s">
        <v>7484</v>
      </c>
      <c r="G8843" s="13">
        <v>48000</v>
      </c>
      <c r="H8843" s="13">
        <v>13300</v>
      </c>
      <c r="I8843" s="14">
        <f t="shared" si="552"/>
        <v>27.708333333333336</v>
      </c>
      <c r="J8843" s="13">
        <v>1154</v>
      </c>
      <c r="K8843" s="13">
        <f t="shared" si="553"/>
        <v>46846</v>
      </c>
      <c r="L8843" s="13">
        <v>92996.3671875</v>
      </c>
      <c r="M8843" s="15">
        <f t="shared" si="554"/>
        <v>0.50374010745547437</v>
      </c>
      <c r="N8843" s="16">
        <v>1125</v>
      </c>
      <c r="O8843" s="17">
        <f t="shared" si="555"/>
        <v>41.640888888888888</v>
      </c>
      <c r="P8843" s="10">
        <v>401</v>
      </c>
    </row>
    <row r="8844" spans="1:16" x14ac:dyDescent="0.25">
      <c r="A8844" s="11">
        <v>22062374.002999999</v>
      </c>
      <c r="B8844" s="10" t="s">
        <v>7562</v>
      </c>
      <c r="C8844" s="12">
        <v>43229</v>
      </c>
      <c r="D8844" s="10" t="s">
        <v>20</v>
      </c>
      <c r="E8844" s="10" t="s">
        <v>17</v>
      </c>
      <c r="F8844" s="10" t="s">
        <v>7484</v>
      </c>
      <c r="G8844" s="13">
        <v>22000</v>
      </c>
      <c r="H8844" s="13">
        <v>13500</v>
      </c>
      <c r="I8844" s="14">
        <f t="shared" si="552"/>
        <v>61.363636363636367</v>
      </c>
      <c r="J8844" s="13">
        <v>1130</v>
      </c>
      <c r="K8844" s="13">
        <f t="shared" si="553"/>
        <v>20870</v>
      </c>
      <c r="L8844" s="13">
        <v>95523.6328125</v>
      </c>
      <c r="M8844" s="15">
        <f t="shared" si="554"/>
        <v>0.21847996548628959</v>
      </c>
      <c r="N8844" s="16">
        <v>1125</v>
      </c>
      <c r="O8844" s="17">
        <f t="shared" si="555"/>
        <v>18.551111111111112</v>
      </c>
      <c r="P8844" s="10">
        <v>401</v>
      </c>
    </row>
    <row r="8845" spans="1:16" x14ac:dyDescent="0.25">
      <c r="A8845" s="11">
        <v>22062382</v>
      </c>
      <c r="B8845" s="10" t="s">
        <v>7563</v>
      </c>
      <c r="C8845" s="12">
        <v>43152</v>
      </c>
      <c r="D8845" s="10" t="s">
        <v>20</v>
      </c>
      <c r="E8845" s="10" t="s">
        <v>17</v>
      </c>
      <c r="F8845" s="10" t="s">
        <v>7484</v>
      </c>
      <c r="G8845" s="13">
        <v>80000</v>
      </c>
      <c r="H8845" s="13">
        <v>13600</v>
      </c>
      <c r="I8845" s="14">
        <f t="shared" si="552"/>
        <v>17</v>
      </c>
      <c r="J8845" s="13">
        <v>1724</v>
      </c>
      <c r="K8845" s="13">
        <f t="shared" si="553"/>
        <v>78276</v>
      </c>
      <c r="L8845" s="13">
        <v>101552.7265625</v>
      </c>
      <c r="M8845" s="15">
        <f t="shared" si="554"/>
        <v>0.77079171234093369</v>
      </c>
      <c r="N8845" s="16">
        <v>1162</v>
      </c>
      <c r="O8845" s="17">
        <f t="shared" si="555"/>
        <v>67.363166953528406</v>
      </c>
      <c r="P8845" s="10">
        <v>401</v>
      </c>
    </row>
    <row r="8846" spans="1:16" x14ac:dyDescent="0.25">
      <c r="A8846" s="11">
        <v>22062409</v>
      </c>
      <c r="B8846" s="10" t="s">
        <v>7564</v>
      </c>
      <c r="C8846" s="12">
        <v>43343</v>
      </c>
      <c r="D8846" s="10" t="s">
        <v>16</v>
      </c>
      <c r="E8846" s="10" t="s">
        <v>17</v>
      </c>
      <c r="F8846" s="10" t="s">
        <v>7484</v>
      </c>
      <c r="G8846" s="13">
        <v>38000</v>
      </c>
      <c r="H8846" s="13">
        <v>12200</v>
      </c>
      <c r="I8846" s="14">
        <f t="shared" si="552"/>
        <v>32.10526315789474</v>
      </c>
      <c r="J8846" s="13">
        <v>596</v>
      </c>
      <c r="K8846" s="13">
        <f t="shared" si="553"/>
        <v>37404</v>
      </c>
      <c r="L8846" s="13">
        <v>89272.7265625</v>
      </c>
      <c r="M8846" s="15">
        <f t="shared" si="554"/>
        <v>0.41898574671418143</v>
      </c>
      <c r="N8846" s="16">
        <v>1016</v>
      </c>
      <c r="O8846" s="17">
        <f t="shared" si="555"/>
        <v>36.814960629921259</v>
      </c>
      <c r="P8846" s="10">
        <v>401</v>
      </c>
    </row>
    <row r="8847" spans="1:16" x14ac:dyDescent="0.25">
      <c r="A8847" s="11">
        <v>22062413</v>
      </c>
      <c r="B8847" s="10" t="s">
        <v>7565</v>
      </c>
      <c r="C8847" s="12">
        <v>43293</v>
      </c>
      <c r="D8847" s="10" t="s">
        <v>257</v>
      </c>
      <c r="E8847" s="10" t="s">
        <v>17</v>
      </c>
      <c r="F8847" s="10" t="s">
        <v>7484</v>
      </c>
      <c r="G8847" s="13">
        <v>40000</v>
      </c>
      <c r="H8847" s="13">
        <v>12800</v>
      </c>
      <c r="I8847" s="14">
        <f t="shared" si="552"/>
        <v>32</v>
      </c>
      <c r="J8847" s="13">
        <v>1046</v>
      </c>
      <c r="K8847" s="13">
        <f t="shared" si="553"/>
        <v>38954</v>
      </c>
      <c r="L8847" s="13">
        <v>88592.7265625</v>
      </c>
      <c r="M8847" s="15">
        <f t="shared" si="554"/>
        <v>0.4396974956236267</v>
      </c>
      <c r="N8847" s="16">
        <v>1095</v>
      </c>
      <c r="O8847" s="17">
        <f t="shared" si="555"/>
        <v>35.574429223744289</v>
      </c>
      <c r="P8847" s="10">
        <v>401</v>
      </c>
    </row>
    <row r="8848" spans="1:16" x14ac:dyDescent="0.25">
      <c r="A8848" s="11">
        <v>22062416</v>
      </c>
      <c r="B8848" s="10" t="s">
        <v>7566</v>
      </c>
      <c r="C8848" s="12">
        <v>43530</v>
      </c>
      <c r="D8848" s="10" t="s">
        <v>36</v>
      </c>
      <c r="E8848" s="10" t="s">
        <v>17</v>
      </c>
      <c r="F8848" s="10" t="s">
        <v>7484</v>
      </c>
      <c r="G8848" s="13">
        <v>15000</v>
      </c>
      <c r="H8848" s="13">
        <v>10100</v>
      </c>
      <c r="I8848" s="14">
        <f t="shared" si="552"/>
        <v>67.333333333333329</v>
      </c>
      <c r="J8848" s="13">
        <v>1465</v>
      </c>
      <c r="K8848" s="13">
        <f t="shared" si="553"/>
        <v>13535</v>
      </c>
      <c r="L8848" s="13">
        <v>73752.7265625</v>
      </c>
      <c r="M8848" s="15">
        <f t="shared" si="554"/>
        <v>0.18351863898252066</v>
      </c>
      <c r="N8848" s="16">
        <v>1036</v>
      </c>
      <c r="O8848" s="17">
        <f t="shared" si="555"/>
        <v>13.064671814671815</v>
      </c>
      <c r="P8848" s="10">
        <v>401</v>
      </c>
    </row>
    <row r="8849" spans="1:16" x14ac:dyDescent="0.25">
      <c r="A8849" s="11">
        <v>22062422</v>
      </c>
      <c r="B8849" s="10" t="s">
        <v>7567</v>
      </c>
      <c r="C8849" s="12">
        <v>43448</v>
      </c>
      <c r="D8849" s="10" t="s">
        <v>20</v>
      </c>
      <c r="E8849" s="10" t="s">
        <v>17</v>
      </c>
      <c r="F8849" s="10" t="s">
        <v>7484</v>
      </c>
      <c r="G8849" s="13">
        <v>14000</v>
      </c>
      <c r="H8849" s="13">
        <v>11500</v>
      </c>
      <c r="I8849" s="14">
        <f t="shared" si="552"/>
        <v>82.142857142857139</v>
      </c>
      <c r="J8849" s="13">
        <v>1046</v>
      </c>
      <c r="K8849" s="13">
        <f t="shared" si="553"/>
        <v>12954</v>
      </c>
      <c r="L8849" s="13">
        <v>78163.6328125</v>
      </c>
      <c r="M8849" s="15">
        <f t="shared" si="554"/>
        <v>0.16572924688741417</v>
      </c>
      <c r="N8849" s="16">
        <v>1051</v>
      </c>
      <c r="O8849" s="17">
        <f t="shared" si="555"/>
        <v>12.325404376784014</v>
      </c>
      <c r="P8849" s="10">
        <v>401</v>
      </c>
    </row>
    <row r="8850" spans="1:16" x14ac:dyDescent="0.25">
      <c r="A8850" s="11">
        <v>22062538</v>
      </c>
      <c r="B8850" s="10" t="s">
        <v>6657</v>
      </c>
      <c r="C8850" s="12">
        <v>43500</v>
      </c>
      <c r="D8850" s="10" t="s">
        <v>20</v>
      </c>
      <c r="E8850" s="10" t="s">
        <v>17</v>
      </c>
      <c r="F8850" s="10" t="s">
        <v>6606</v>
      </c>
      <c r="G8850" s="13">
        <v>12000</v>
      </c>
      <c r="H8850" s="13">
        <v>8400</v>
      </c>
      <c r="I8850" s="14">
        <f t="shared" si="552"/>
        <v>70</v>
      </c>
      <c r="J8850" s="13">
        <v>1202</v>
      </c>
      <c r="K8850" s="13">
        <f t="shared" si="553"/>
        <v>10798</v>
      </c>
      <c r="L8850" s="13">
        <v>63915.7890625</v>
      </c>
      <c r="M8850" s="15">
        <f t="shared" si="554"/>
        <v>0.16894104193004933</v>
      </c>
      <c r="N8850" s="16">
        <v>880</v>
      </c>
      <c r="O8850" s="17">
        <f t="shared" si="555"/>
        <v>12.270454545454545</v>
      </c>
      <c r="P8850" s="10">
        <v>401</v>
      </c>
    </row>
    <row r="8851" spans="1:16" x14ac:dyDescent="0.25">
      <c r="A8851" s="11">
        <v>22062651</v>
      </c>
      <c r="B8851" s="10" t="s">
        <v>11148</v>
      </c>
      <c r="C8851" s="12">
        <v>42950</v>
      </c>
      <c r="D8851" s="10" t="s">
        <v>20</v>
      </c>
      <c r="E8851" s="10" t="s">
        <v>17</v>
      </c>
      <c r="F8851" s="10" t="s">
        <v>11094</v>
      </c>
      <c r="G8851" s="13">
        <v>30000</v>
      </c>
      <c r="H8851" s="13">
        <v>11900</v>
      </c>
      <c r="I8851" s="14">
        <f t="shared" si="552"/>
        <v>39.666666666666664</v>
      </c>
      <c r="J8851" s="13">
        <v>1752</v>
      </c>
      <c r="K8851" s="13">
        <f t="shared" si="553"/>
        <v>28248</v>
      </c>
      <c r="L8851" s="13">
        <v>85714.2890625</v>
      </c>
      <c r="M8851" s="15">
        <f t="shared" si="554"/>
        <v>0.32955998712656298</v>
      </c>
      <c r="N8851" s="16">
        <v>1106</v>
      </c>
      <c r="O8851" s="17">
        <f t="shared" si="555"/>
        <v>25.540687160940326</v>
      </c>
      <c r="P8851" s="10">
        <v>401</v>
      </c>
    </row>
    <row r="8852" spans="1:16" x14ac:dyDescent="0.25">
      <c r="A8852" s="11">
        <v>22062652</v>
      </c>
      <c r="B8852" s="10" t="s">
        <v>11149</v>
      </c>
      <c r="C8852" s="12">
        <v>43103</v>
      </c>
      <c r="D8852" s="10" t="s">
        <v>20</v>
      </c>
      <c r="E8852" s="10" t="s">
        <v>17</v>
      </c>
      <c r="F8852" s="10" t="s">
        <v>11094</v>
      </c>
      <c r="G8852" s="13">
        <v>24900</v>
      </c>
      <c r="H8852" s="13">
        <v>10800</v>
      </c>
      <c r="I8852" s="14">
        <f t="shared" si="552"/>
        <v>43.373493975903614</v>
      </c>
      <c r="J8852" s="13">
        <v>1744</v>
      </c>
      <c r="K8852" s="13">
        <f t="shared" si="553"/>
        <v>23156</v>
      </c>
      <c r="L8852" s="13">
        <v>78234.921875</v>
      </c>
      <c r="M8852" s="15">
        <f t="shared" si="554"/>
        <v>0.29598035563961506</v>
      </c>
      <c r="N8852" s="16">
        <v>1098</v>
      </c>
      <c r="O8852" s="17">
        <f t="shared" si="555"/>
        <v>21.089253187613842</v>
      </c>
      <c r="P8852" s="10">
        <v>401</v>
      </c>
    </row>
    <row r="8853" spans="1:16" x14ac:dyDescent="0.25">
      <c r="A8853" s="11">
        <v>22062664</v>
      </c>
      <c r="B8853" s="10" t="s">
        <v>11150</v>
      </c>
      <c r="C8853" s="12">
        <v>42835</v>
      </c>
      <c r="D8853" s="10" t="s">
        <v>16</v>
      </c>
      <c r="E8853" s="10" t="s">
        <v>17</v>
      </c>
      <c r="F8853" s="10" t="s">
        <v>11094</v>
      </c>
      <c r="G8853" s="13">
        <v>18000</v>
      </c>
      <c r="H8853" s="13">
        <v>14600</v>
      </c>
      <c r="I8853" s="14">
        <f t="shared" si="552"/>
        <v>81.111111111111114</v>
      </c>
      <c r="J8853" s="13">
        <v>1777</v>
      </c>
      <c r="K8853" s="13">
        <f t="shared" si="553"/>
        <v>16223</v>
      </c>
      <c r="L8853" s="13">
        <v>108142.859375</v>
      </c>
      <c r="M8853" s="15">
        <f t="shared" si="554"/>
        <v>0.15001452794719022</v>
      </c>
      <c r="N8853" s="16">
        <v>1567</v>
      </c>
      <c r="O8853" s="17">
        <f t="shared" si="555"/>
        <v>10.352903637523932</v>
      </c>
      <c r="P8853" s="10">
        <v>401</v>
      </c>
    </row>
    <row r="8854" spans="1:16" x14ac:dyDescent="0.25">
      <c r="A8854" s="11">
        <v>22062690</v>
      </c>
      <c r="B8854" s="10" t="s">
        <v>11151</v>
      </c>
      <c r="C8854" s="12">
        <v>43353</v>
      </c>
      <c r="D8854" s="10" t="s">
        <v>16</v>
      </c>
      <c r="E8854" s="10" t="s">
        <v>17</v>
      </c>
      <c r="F8854" s="10" t="s">
        <v>11094</v>
      </c>
      <c r="G8854" s="13">
        <v>110000</v>
      </c>
      <c r="H8854" s="13">
        <v>35700</v>
      </c>
      <c r="I8854" s="14">
        <f t="shared" si="552"/>
        <v>32.454545454545453</v>
      </c>
      <c r="J8854" s="13">
        <v>1675</v>
      </c>
      <c r="K8854" s="13">
        <f t="shared" si="553"/>
        <v>108325</v>
      </c>
      <c r="L8854" s="13">
        <v>86342.859375</v>
      </c>
      <c r="M8854" s="15">
        <f t="shared" si="554"/>
        <v>1.2545912978110705</v>
      </c>
      <c r="N8854" s="16">
        <v>1321</v>
      </c>
      <c r="O8854" s="17">
        <f t="shared" si="555"/>
        <v>82.002271006813018</v>
      </c>
      <c r="P8854" s="10">
        <v>401</v>
      </c>
    </row>
    <row r="8855" spans="1:16" x14ac:dyDescent="0.25">
      <c r="A8855" s="11">
        <v>22062697</v>
      </c>
      <c r="B8855" s="10" t="s">
        <v>10923</v>
      </c>
      <c r="C8855" s="12">
        <v>43203</v>
      </c>
      <c r="D8855" s="10" t="s">
        <v>90</v>
      </c>
      <c r="E8855" s="10" t="s">
        <v>17</v>
      </c>
      <c r="F8855" s="10" t="s">
        <v>10922</v>
      </c>
      <c r="G8855" s="13">
        <v>25000</v>
      </c>
      <c r="H8855" s="13">
        <v>21200</v>
      </c>
      <c r="I8855" s="14">
        <f t="shared" si="552"/>
        <v>84.8</v>
      </c>
      <c r="J8855" s="13">
        <v>1789</v>
      </c>
      <c r="K8855" s="13">
        <f t="shared" si="553"/>
        <v>23211</v>
      </c>
      <c r="L8855" s="13">
        <v>118367.5703125</v>
      </c>
      <c r="M8855" s="15">
        <f t="shared" si="554"/>
        <v>0.19609256098373123</v>
      </c>
      <c r="N8855" s="16">
        <v>1813</v>
      </c>
      <c r="O8855" s="17">
        <f t="shared" si="555"/>
        <v>12.80253723110866</v>
      </c>
      <c r="P8855" s="10">
        <v>401</v>
      </c>
    </row>
    <row r="8856" spans="1:16" x14ac:dyDescent="0.25">
      <c r="A8856" s="11">
        <v>22062731</v>
      </c>
      <c r="B8856" s="10" t="s">
        <v>10924</v>
      </c>
      <c r="C8856" s="12">
        <v>43137</v>
      </c>
      <c r="D8856" s="10" t="s">
        <v>20</v>
      </c>
      <c r="E8856" s="10" t="s">
        <v>17</v>
      </c>
      <c r="F8856" s="10" t="s">
        <v>10922</v>
      </c>
      <c r="G8856" s="13">
        <v>115000</v>
      </c>
      <c r="H8856" s="13">
        <v>23500</v>
      </c>
      <c r="I8856" s="14">
        <f t="shared" si="552"/>
        <v>20.434782608695652</v>
      </c>
      <c r="J8856" s="13">
        <v>2026</v>
      </c>
      <c r="K8856" s="13">
        <f t="shared" si="553"/>
        <v>112974</v>
      </c>
      <c r="L8856" s="13">
        <v>153802.703125</v>
      </c>
      <c r="M8856" s="15">
        <f t="shared" si="554"/>
        <v>0.73453845546643415</v>
      </c>
      <c r="N8856" s="16">
        <v>2092</v>
      </c>
      <c r="O8856" s="17">
        <f t="shared" si="555"/>
        <v>54.002868068833649</v>
      </c>
      <c r="P8856" s="10">
        <v>401</v>
      </c>
    </row>
    <row r="8857" spans="1:16" x14ac:dyDescent="0.25">
      <c r="A8857" s="11">
        <v>22062744</v>
      </c>
      <c r="B8857" s="10" t="s">
        <v>10925</v>
      </c>
      <c r="C8857" s="12">
        <v>43116</v>
      </c>
      <c r="D8857" s="10" t="s">
        <v>20</v>
      </c>
      <c r="E8857" s="10" t="s">
        <v>17</v>
      </c>
      <c r="F8857" s="10" t="s">
        <v>10922</v>
      </c>
      <c r="G8857" s="13">
        <v>65000</v>
      </c>
      <c r="H8857" s="13">
        <v>22700</v>
      </c>
      <c r="I8857" s="14">
        <f t="shared" si="552"/>
        <v>34.92307692307692</v>
      </c>
      <c r="J8857" s="13">
        <v>1845</v>
      </c>
      <c r="K8857" s="13">
        <f t="shared" si="553"/>
        <v>63155</v>
      </c>
      <c r="L8857" s="13">
        <v>148629.734375</v>
      </c>
      <c r="M8857" s="15">
        <f t="shared" si="554"/>
        <v>0.42491497590015792</v>
      </c>
      <c r="N8857" s="16">
        <v>2119</v>
      </c>
      <c r="O8857" s="17">
        <f t="shared" si="555"/>
        <v>29.80415290231241</v>
      </c>
      <c r="P8857" s="10">
        <v>401</v>
      </c>
    </row>
    <row r="8858" spans="1:16" x14ac:dyDescent="0.25">
      <c r="A8858" s="11">
        <v>22062751</v>
      </c>
      <c r="B8858" s="10" t="s">
        <v>10926</v>
      </c>
      <c r="C8858" s="12">
        <v>43136</v>
      </c>
      <c r="D8858" s="10" t="s">
        <v>90</v>
      </c>
      <c r="E8858" s="10" t="s">
        <v>45</v>
      </c>
      <c r="F8858" s="10" t="s">
        <v>10922</v>
      </c>
      <c r="G8858" s="13">
        <v>43900</v>
      </c>
      <c r="H8858" s="13">
        <v>18200</v>
      </c>
      <c r="I8858" s="14">
        <f t="shared" si="552"/>
        <v>41.457858769931661</v>
      </c>
      <c r="J8858" s="13">
        <v>2001</v>
      </c>
      <c r="K8858" s="13">
        <f t="shared" si="553"/>
        <v>41899</v>
      </c>
      <c r="L8858" s="13">
        <v>117316.21875</v>
      </c>
      <c r="M8858" s="15">
        <f t="shared" si="554"/>
        <v>0.35714584433791258</v>
      </c>
      <c r="N8858" s="16">
        <v>1901</v>
      </c>
      <c r="O8858" s="17">
        <f t="shared" si="555"/>
        <v>22.040504997369805</v>
      </c>
      <c r="P8858" s="10">
        <v>401</v>
      </c>
    </row>
    <row r="8859" spans="1:16" x14ac:dyDescent="0.25">
      <c r="A8859" s="11">
        <v>22062753</v>
      </c>
      <c r="B8859" s="10" t="s">
        <v>10796</v>
      </c>
      <c r="C8859" s="12">
        <v>43508</v>
      </c>
      <c r="D8859" s="10" t="s">
        <v>16</v>
      </c>
      <c r="E8859" s="10" t="s">
        <v>17</v>
      </c>
      <c r="F8859" s="10" t="s">
        <v>10757</v>
      </c>
      <c r="G8859" s="13">
        <v>21000</v>
      </c>
      <c r="H8859" s="13">
        <v>11100</v>
      </c>
      <c r="I8859" s="14">
        <f t="shared" si="552"/>
        <v>52.857142857142861</v>
      </c>
      <c r="J8859" s="13">
        <v>2768</v>
      </c>
      <c r="K8859" s="13">
        <f t="shared" si="553"/>
        <v>18232</v>
      </c>
      <c r="L8859" s="13">
        <v>75840.6796875</v>
      </c>
      <c r="M8859" s="15">
        <f t="shared" si="554"/>
        <v>0.24039868939894249</v>
      </c>
      <c r="N8859" s="16">
        <v>1053</v>
      </c>
      <c r="O8859" s="17">
        <f t="shared" si="555"/>
        <v>17.314339981006647</v>
      </c>
      <c r="P8859" s="10">
        <v>401</v>
      </c>
    </row>
    <row r="8860" spans="1:16" x14ac:dyDescent="0.25">
      <c r="A8860" s="11">
        <v>22062765</v>
      </c>
      <c r="B8860" s="10" t="s">
        <v>10797</v>
      </c>
      <c r="C8860" s="12">
        <v>42993</v>
      </c>
      <c r="D8860" s="10" t="s">
        <v>16</v>
      </c>
      <c r="E8860" s="10" t="s">
        <v>17</v>
      </c>
      <c r="F8860" s="10" t="s">
        <v>10757</v>
      </c>
      <c r="G8860" s="13">
        <v>30500</v>
      </c>
      <c r="H8860" s="13">
        <v>8600</v>
      </c>
      <c r="I8860" s="14">
        <f t="shared" si="552"/>
        <v>28.196721311475407</v>
      </c>
      <c r="J8860" s="13">
        <v>1454</v>
      </c>
      <c r="K8860" s="13">
        <f t="shared" si="553"/>
        <v>29046</v>
      </c>
      <c r="L8860" s="13">
        <v>103979.6640625</v>
      </c>
      <c r="M8860" s="15">
        <f t="shared" si="554"/>
        <v>0.27934308368741273</v>
      </c>
      <c r="N8860" s="16">
        <v>1362</v>
      </c>
      <c r="O8860" s="17">
        <f t="shared" si="555"/>
        <v>21.325991189427313</v>
      </c>
      <c r="P8860" s="10">
        <v>401</v>
      </c>
    </row>
    <row r="8861" spans="1:16" x14ac:dyDescent="0.25">
      <c r="A8861" s="11">
        <v>22062771</v>
      </c>
      <c r="B8861" s="10" t="s">
        <v>10798</v>
      </c>
      <c r="C8861" s="12">
        <v>43186</v>
      </c>
      <c r="D8861" s="10" t="s">
        <v>16</v>
      </c>
      <c r="E8861" s="10" t="s">
        <v>17</v>
      </c>
      <c r="F8861" s="10" t="s">
        <v>10757</v>
      </c>
      <c r="G8861" s="13">
        <v>43000</v>
      </c>
      <c r="H8861" s="13">
        <v>19000</v>
      </c>
      <c r="I8861" s="14">
        <f t="shared" si="552"/>
        <v>44.186046511627907</v>
      </c>
      <c r="J8861" s="13">
        <v>1924</v>
      </c>
      <c r="K8861" s="13">
        <f t="shared" si="553"/>
        <v>41076</v>
      </c>
      <c r="L8861" s="13">
        <v>131613.5625</v>
      </c>
      <c r="M8861" s="15">
        <f t="shared" si="554"/>
        <v>0.31209549547752724</v>
      </c>
      <c r="N8861" s="16">
        <v>1888</v>
      </c>
      <c r="O8861" s="17">
        <f t="shared" si="555"/>
        <v>21.756355932203391</v>
      </c>
      <c r="P8861" s="10">
        <v>401</v>
      </c>
    </row>
    <row r="8862" spans="1:16" x14ac:dyDescent="0.25">
      <c r="A8862" s="11">
        <v>22062785</v>
      </c>
      <c r="B8862" s="10" t="s">
        <v>10799</v>
      </c>
      <c r="C8862" s="12">
        <v>43040</v>
      </c>
      <c r="D8862" s="10" t="s">
        <v>20</v>
      </c>
      <c r="E8862" s="10" t="s">
        <v>17</v>
      </c>
      <c r="F8862" s="10" t="s">
        <v>10757</v>
      </c>
      <c r="G8862" s="13">
        <v>85000</v>
      </c>
      <c r="H8862" s="13">
        <v>15600</v>
      </c>
      <c r="I8862" s="14">
        <f t="shared" si="552"/>
        <v>18.352941176470587</v>
      </c>
      <c r="J8862" s="13">
        <v>916</v>
      </c>
      <c r="K8862" s="13">
        <f t="shared" si="553"/>
        <v>84084</v>
      </c>
      <c r="L8862" s="13">
        <v>113335.59375</v>
      </c>
      <c r="M8862" s="15">
        <f t="shared" si="554"/>
        <v>0.74190284991558531</v>
      </c>
      <c r="N8862" s="16">
        <v>1560</v>
      </c>
      <c r="O8862" s="17">
        <f t="shared" si="555"/>
        <v>53.9</v>
      </c>
      <c r="P8862" s="10">
        <v>401</v>
      </c>
    </row>
    <row r="8863" spans="1:16" x14ac:dyDescent="0.25">
      <c r="A8863" s="11">
        <v>22062791</v>
      </c>
      <c r="B8863" s="10" t="s">
        <v>10800</v>
      </c>
      <c r="C8863" s="12">
        <v>43258</v>
      </c>
      <c r="D8863" s="10" t="s">
        <v>16</v>
      </c>
      <c r="E8863" s="10" t="s">
        <v>17</v>
      </c>
      <c r="F8863" s="10" t="s">
        <v>10757</v>
      </c>
      <c r="G8863" s="13">
        <v>37900</v>
      </c>
      <c r="H8863" s="13">
        <v>12200</v>
      </c>
      <c r="I8863" s="14">
        <f t="shared" si="552"/>
        <v>32.189973614775724</v>
      </c>
      <c r="J8863" s="13">
        <v>1037</v>
      </c>
      <c r="K8863" s="13">
        <f t="shared" si="553"/>
        <v>36863</v>
      </c>
      <c r="L8863" s="13">
        <v>86474.578125</v>
      </c>
      <c r="M8863" s="15">
        <f t="shared" si="554"/>
        <v>0.42628713315853484</v>
      </c>
      <c r="N8863" s="16">
        <v>1120</v>
      </c>
      <c r="O8863" s="17">
        <f t="shared" si="555"/>
        <v>32.91339285714286</v>
      </c>
      <c r="P8863" s="10">
        <v>401</v>
      </c>
    </row>
    <row r="8864" spans="1:16" x14ac:dyDescent="0.25">
      <c r="A8864" s="11">
        <v>22062810</v>
      </c>
      <c r="B8864" s="10" t="s">
        <v>10927</v>
      </c>
      <c r="C8864" s="12">
        <v>42851</v>
      </c>
      <c r="D8864" s="10" t="s">
        <v>20</v>
      </c>
      <c r="E8864" s="10" t="s">
        <v>17</v>
      </c>
      <c r="F8864" s="10" t="s">
        <v>10922</v>
      </c>
      <c r="G8864" s="13">
        <v>100000</v>
      </c>
      <c r="H8864" s="13">
        <v>21600</v>
      </c>
      <c r="I8864" s="14">
        <f t="shared" si="552"/>
        <v>21.6</v>
      </c>
      <c r="J8864" s="13">
        <v>2119</v>
      </c>
      <c r="K8864" s="13">
        <f t="shared" si="553"/>
        <v>97881</v>
      </c>
      <c r="L8864" s="13">
        <v>133013.515625</v>
      </c>
      <c r="M8864" s="15">
        <f t="shared" si="554"/>
        <v>0.73587258813572165</v>
      </c>
      <c r="N8864" s="16">
        <v>1757</v>
      </c>
      <c r="O8864" s="17">
        <f t="shared" si="555"/>
        <v>55.709163346613543</v>
      </c>
      <c r="P8864" s="10">
        <v>401</v>
      </c>
    </row>
    <row r="8865" spans="1:16" x14ac:dyDescent="0.25">
      <c r="A8865" s="11">
        <v>22062848</v>
      </c>
      <c r="B8865" s="10" t="s">
        <v>10928</v>
      </c>
      <c r="C8865" s="12">
        <v>43123</v>
      </c>
      <c r="D8865" s="10" t="s">
        <v>20</v>
      </c>
      <c r="E8865" s="10" t="s">
        <v>17</v>
      </c>
      <c r="F8865" s="10" t="s">
        <v>10922</v>
      </c>
      <c r="G8865" s="13">
        <v>92500</v>
      </c>
      <c r="H8865" s="13">
        <v>18500</v>
      </c>
      <c r="I8865" s="14">
        <f t="shared" si="552"/>
        <v>20</v>
      </c>
      <c r="J8865" s="13">
        <v>1797</v>
      </c>
      <c r="K8865" s="13">
        <f t="shared" si="553"/>
        <v>90703</v>
      </c>
      <c r="L8865" s="13">
        <v>118481.078125</v>
      </c>
      <c r="M8865" s="15">
        <f t="shared" si="554"/>
        <v>0.7655484017819828</v>
      </c>
      <c r="N8865" s="16">
        <v>1528</v>
      </c>
      <c r="O8865" s="17">
        <f t="shared" si="555"/>
        <v>59.360602094240839</v>
      </c>
      <c r="P8865" s="10">
        <v>401</v>
      </c>
    </row>
    <row r="8866" spans="1:16" x14ac:dyDescent="0.25">
      <c r="A8866" s="11">
        <v>22062850</v>
      </c>
      <c r="B8866" s="10" t="s">
        <v>10929</v>
      </c>
      <c r="C8866" s="12">
        <v>42983</v>
      </c>
      <c r="D8866" s="10" t="s">
        <v>20</v>
      </c>
      <c r="E8866" s="10" t="s">
        <v>17</v>
      </c>
      <c r="F8866" s="10" t="s">
        <v>10922</v>
      </c>
      <c r="G8866" s="13">
        <v>36000</v>
      </c>
      <c r="H8866" s="13">
        <v>13100</v>
      </c>
      <c r="I8866" s="14">
        <f t="shared" si="552"/>
        <v>36.388888888888886</v>
      </c>
      <c r="J8866" s="13">
        <v>1797</v>
      </c>
      <c r="K8866" s="13">
        <f t="shared" si="553"/>
        <v>34203</v>
      </c>
      <c r="L8866" s="13">
        <v>84470.2734375</v>
      </c>
      <c r="M8866" s="15">
        <f t="shared" si="554"/>
        <v>0.4049116761212686</v>
      </c>
      <c r="N8866" s="16">
        <v>1352</v>
      </c>
      <c r="O8866" s="17">
        <f t="shared" si="555"/>
        <v>25.298076923076923</v>
      </c>
      <c r="P8866" s="10">
        <v>401</v>
      </c>
    </row>
    <row r="8867" spans="1:16" x14ac:dyDescent="0.25">
      <c r="A8867" s="11">
        <v>22062854</v>
      </c>
      <c r="B8867" s="10" t="s">
        <v>10930</v>
      </c>
      <c r="C8867" s="12">
        <v>43311</v>
      </c>
      <c r="D8867" s="10" t="s">
        <v>16</v>
      </c>
      <c r="E8867" s="10" t="s">
        <v>17</v>
      </c>
      <c r="F8867" s="10" t="s">
        <v>10922</v>
      </c>
      <c r="G8867" s="13">
        <v>50000</v>
      </c>
      <c r="H8867" s="13">
        <v>15400</v>
      </c>
      <c r="I8867" s="14">
        <f t="shared" si="552"/>
        <v>30.8</v>
      </c>
      <c r="J8867" s="13">
        <v>1797</v>
      </c>
      <c r="K8867" s="13">
        <f t="shared" si="553"/>
        <v>48203</v>
      </c>
      <c r="L8867" s="13">
        <v>93024.328125</v>
      </c>
      <c r="M8867" s="15">
        <f t="shared" si="554"/>
        <v>0.51817627680393419</v>
      </c>
      <c r="N8867" s="16">
        <v>1480</v>
      </c>
      <c r="O8867" s="17">
        <f t="shared" si="555"/>
        <v>32.569594594594598</v>
      </c>
      <c r="P8867" s="10">
        <v>401</v>
      </c>
    </row>
    <row r="8868" spans="1:16" x14ac:dyDescent="0.25">
      <c r="A8868" s="11">
        <v>22062864</v>
      </c>
      <c r="B8868" s="10" t="s">
        <v>11152</v>
      </c>
      <c r="C8868" s="12">
        <v>43047</v>
      </c>
      <c r="D8868" s="10" t="s">
        <v>20</v>
      </c>
      <c r="E8868" s="10" t="s">
        <v>17</v>
      </c>
      <c r="F8868" s="10" t="s">
        <v>11094</v>
      </c>
      <c r="G8868" s="13">
        <v>10000</v>
      </c>
      <c r="H8868" s="13">
        <v>7600</v>
      </c>
      <c r="I8868" s="14">
        <f t="shared" si="552"/>
        <v>76</v>
      </c>
      <c r="J8868" s="13">
        <v>1684</v>
      </c>
      <c r="K8868" s="13">
        <f t="shared" si="553"/>
        <v>8316</v>
      </c>
      <c r="L8868" s="13">
        <v>54358.73046875</v>
      </c>
      <c r="M8868" s="15">
        <f t="shared" si="554"/>
        <v>0.15298370525376306</v>
      </c>
      <c r="N8868" s="16">
        <v>1796</v>
      </c>
      <c r="O8868" s="17">
        <f t="shared" si="555"/>
        <v>4.630289532293987</v>
      </c>
      <c r="P8868" s="10">
        <v>401</v>
      </c>
    </row>
    <row r="8869" spans="1:16" x14ac:dyDescent="0.25">
      <c r="A8869" s="11">
        <v>22062873</v>
      </c>
      <c r="B8869" s="10" t="s">
        <v>11153</v>
      </c>
      <c r="C8869" s="12">
        <v>43269</v>
      </c>
      <c r="D8869" s="10" t="s">
        <v>90</v>
      </c>
      <c r="E8869" s="10" t="s">
        <v>17</v>
      </c>
      <c r="F8869" s="10" t="s">
        <v>11094</v>
      </c>
      <c r="G8869" s="13">
        <v>12500</v>
      </c>
      <c r="H8869" s="13">
        <v>12300</v>
      </c>
      <c r="I8869" s="14">
        <f t="shared" si="552"/>
        <v>98.4</v>
      </c>
      <c r="J8869" s="13">
        <v>1538</v>
      </c>
      <c r="K8869" s="13">
        <f t="shared" si="553"/>
        <v>10962</v>
      </c>
      <c r="L8869" s="13">
        <v>80669.84375</v>
      </c>
      <c r="M8869" s="15">
        <f t="shared" si="554"/>
        <v>0.13588721002078302</v>
      </c>
      <c r="N8869" s="16">
        <v>1173</v>
      </c>
      <c r="O8869" s="17">
        <f t="shared" si="555"/>
        <v>9.3452685421994879</v>
      </c>
      <c r="P8869" s="10">
        <v>401</v>
      </c>
    </row>
    <row r="8870" spans="1:16" x14ac:dyDescent="0.25">
      <c r="A8870" s="11">
        <v>22062889</v>
      </c>
      <c r="B8870" s="10" t="s">
        <v>11156</v>
      </c>
      <c r="C8870" s="12">
        <v>43272</v>
      </c>
      <c r="D8870" s="10" t="s">
        <v>20</v>
      </c>
      <c r="E8870" s="10" t="s">
        <v>17</v>
      </c>
      <c r="F8870" s="10" t="s">
        <v>11094</v>
      </c>
      <c r="G8870" s="13">
        <v>27500</v>
      </c>
      <c r="H8870" s="13">
        <v>13200</v>
      </c>
      <c r="I8870" s="14">
        <f t="shared" si="552"/>
        <v>48</v>
      </c>
      <c r="J8870" s="13">
        <v>1739</v>
      </c>
      <c r="K8870" s="13">
        <f t="shared" si="553"/>
        <v>25761</v>
      </c>
      <c r="L8870" s="13">
        <v>84482.5390625</v>
      </c>
      <c r="M8870" s="15">
        <f t="shared" si="554"/>
        <v>0.30492691490891471</v>
      </c>
      <c r="N8870" s="16">
        <v>1098</v>
      </c>
      <c r="O8870" s="17">
        <f t="shared" si="555"/>
        <v>23.461748633879782</v>
      </c>
      <c r="P8870" s="10">
        <v>401</v>
      </c>
    </row>
    <row r="8871" spans="1:16" x14ac:dyDescent="0.25">
      <c r="A8871" s="11">
        <v>22062899</v>
      </c>
      <c r="B8871" s="10" t="s">
        <v>11157</v>
      </c>
      <c r="C8871" s="12">
        <v>42905</v>
      </c>
      <c r="D8871" s="10" t="s">
        <v>16</v>
      </c>
      <c r="E8871" s="10" t="s">
        <v>17</v>
      </c>
      <c r="F8871" s="10" t="s">
        <v>11094</v>
      </c>
      <c r="G8871" s="13">
        <v>34500</v>
      </c>
      <c r="H8871" s="13">
        <v>12600</v>
      </c>
      <c r="I8871" s="14">
        <f t="shared" si="552"/>
        <v>36.521739130434781</v>
      </c>
      <c r="J8871" s="13">
        <v>1768</v>
      </c>
      <c r="K8871" s="13">
        <f t="shared" si="553"/>
        <v>32732</v>
      </c>
      <c r="L8871" s="13">
        <v>92168.2578125</v>
      </c>
      <c r="M8871" s="15">
        <f t="shared" si="554"/>
        <v>0.35513310956346228</v>
      </c>
      <c r="N8871" s="16">
        <v>1054</v>
      </c>
      <c r="O8871" s="17">
        <f t="shared" si="555"/>
        <v>31.055028462998102</v>
      </c>
      <c r="P8871" s="10">
        <v>401</v>
      </c>
    </row>
    <row r="8872" spans="1:16" x14ac:dyDescent="0.25">
      <c r="A8872" s="11">
        <v>22062903</v>
      </c>
      <c r="B8872" s="10" t="s">
        <v>11158</v>
      </c>
      <c r="C8872" s="12">
        <v>43083</v>
      </c>
      <c r="D8872" s="10" t="s">
        <v>20</v>
      </c>
      <c r="E8872" s="10" t="s">
        <v>17</v>
      </c>
      <c r="F8872" s="10" t="s">
        <v>11094</v>
      </c>
      <c r="G8872" s="13">
        <v>33250</v>
      </c>
      <c r="H8872" s="13">
        <v>9700</v>
      </c>
      <c r="I8872" s="14">
        <f t="shared" si="552"/>
        <v>29.172932330827066</v>
      </c>
      <c r="J8872" s="13">
        <v>1735</v>
      </c>
      <c r="K8872" s="13">
        <f t="shared" si="553"/>
        <v>31515</v>
      </c>
      <c r="L8872" s="13">
        <v>67371.4296875</v>
      </c>
      <c r="M8872" s="15">
        <f t="shared" si="554"/>
        <v>0.46777989046961327</v>
      </c>
      <c r="N8872" s="16">
        <v>958</v>
      </c>
      <c r="O8872" s="17">
        <f t="shared" si="555"/>
        <v>32.896659707724424</v>
      </c>
      <c r="P8872" s="10">
        <v>401</v>
      </c>
    </row>
    <row r="8873" spans="1:16" x14ac:dyDescent="0.25">
      <c r="A8873" s="11">
        <v>22062991</v>
      </c>
      <c r="B8873" s="10" t="s">
        <v>6658</v>
      </c>
      <c r="C8873" s="12">
        <v>43402</v>
      </c>
      <c r="D8873" s="10" t="s">
        <v>20</v>
      </c>
      <c r="E8873" s="10" t="s">
        <v>17</v>
      </c>
      <c r="F8873" s="10" t="s">
        <v>6606</v>
      </c>
      <c r="G8873" s="13">
        <v>9560</v>
      </c>
      <c r="H8873" s="13">
        <v>10100</v>
      </c>
      <c r="I8873" s="14">
        <f t="shared" si="552"/>
        <v>105.64853556485356</v>
      </c>
      <c r="J8873" s="13">
        <v>1249</v>
      </c>
      <c r="K8873" s="13">
        <f t="shared" si="553"/>
        <v>8311</v>
      </c>
      <c r="L8873" s="13">
        <v>71403.5078125</v>
      </c>
      <c r="M8873" s="15">
        <f t="shared" si="554"/>
        <v>0.11639484185880661</v>
      </c>
      <c r="N8873" s="16">
        <v>941</v>
      </c>
      <c r="O8873" s="17">
        <f t="shared" si="555"/>
        <v>8.8320935175345383</v>
      </c>
      <c r="P8873" s="10">
        <v>401</v>
      </c>
    </row>
    <row r="8874" spans="1:16" x14ac:dyDescent="0.25">
      <c r="A8874" s="11">
        <v>22063073</v>
      </c>
      <c r="B8874" s="10" t="s">
        <v>7432</v>
      </c>
      <c r="C8874" s="12">
        <v>43538</v>
      </c>
      <c r="D8874" s="10" t="s">
        <v>20</v>
      </c>
      <c r="E8874" s="10" t="s">
        <v>17</v>
      </c>
      <c r="F8874" s="10" t="s">
        <v>7365</v>
      </c>
      <c r="G8874" s="13">
        <v>26000</v>
      </c>
      <c r="H8874" s="13">
        <v>10200</v>
      </c>
      <c r="I8874" s="14">
        <f t="shared" si="552"/>
        <v>39.230769230769234</v>
      </c>
      <c r="J8874" s="13">
        <v>1068</v>
      </c>
      <c r="K8874" s="13">
        <f t="shared" si="553"/>
        <v>24932</v>
      </c>
      <c r="L8874" s="13">
        <v>73939.2734375</v>
      </c>
      <c r="M8874" s="15">
        <f t="shared" si="554"/>
        <v>0.3371956315079932</v>
      </c>
      <c r="N8874" s="16">
        <v>960</v>
      </c>
      <c r="O8874" s="17">
        <f t="shared" si="555"/>
        <v>25.970833333333335</v>
      </c>
      <c r="P8874" s="10">
        <v>401</v>
      </c>
    </row>
    <row r="8875" spans="1:16" x14ac:dyDescent="0.25">
      <c r="A8875" s="11">
        <v>22063074</v>
      </c>
      <c r="B8875" s="10" t="s">
        <v>7433</v>
      </c>
      <c r="C8875" s="12">
        <v>43325</v>
      </c>
      <c r="D8875" s="10" t="s">
        <v>20</v>
      </c>
      <c r="E8875" s="10" t="s">
        <v>17</v>
      </c>
      <c r="F8875" s="10" t="s">
        <v>7365</v>
      </c>
      <c r="G8875" s="13">
        <v>9500</v>
      </c>
      <c r="H8875" s="13">
        <v>12300</v>
      </c>
      <c r="I8875" s="14">
        <f t="shared" si="552"/>
        <v>129.47368421052633</v>
      </c>
      <c r="J8875" s="13">
        <v>631</v>
      </c>
      <c r="K8875" s="13">
        <f t="shared" si="553"/>
        <v>8869</v>
      </c>
      <c r="L8875" s="13">
        <v>90441.296875</v>
      </c>
      <c r="M8875" s="15">
        <f t="shared" si="554"/>
        <v>9.8063609285235609E-2</v>
      </c>
      <c r="N8875" s="16">
        <v>1074</v>
      </c>
      <c r="O8875" s="17">
        <f t="shared" si="555"/>
        <v>8.2579143389199263</v>
      </c>
      <c r="P8875" s="10">
        <v>401</v>
      </c>
    </row>
    <row r="8876" spans="1:16" x14ac:dyDescent="0.25">
      <c r="A8876" s="11">
        <v>22063078</v>
      </c>
      <c r="B8876" s="10" t="s">
        <v>7434</v>
      </c>
      <c r="C8876" s="12">
        <v>43269</v>
      </c>
      <c r="D8876" s="10" t="s">
        <v>20</v>
      </c>
      <c r="E8876" s="10" t="s">
        <v>17</v>
      </c>
      <c r="F8876" s="10" t="s">
        <v>7365</v>
      </c>
      <c r="G8876" s="13">
        <v>36000</v>
      </c>
      <c r="H8876" s="13">
        <v>7600</v>
      </c>
      <c r="I8876" s="14">
        <f t="shared" si="552"/>
        <v>21.111111111111111</v>
      </c>
      <c r="J8876" s="13">
        <v>1287</v>
      </c>
      <c r="K8876" s="13">
        <f t="shared" si="553"/>
        <v>34713</v>
      </c>
      <c r="L8876" s="13">
        <v>53728.74609375</v>
      </c>
      <c r="M8876" s="15">
        <f t="shared" si="554"/>
        <v>0.64607872924170084</v>
      </c>
      <c r="N8876" s="16">
        <v>911</v>
      </c>
      <c r="O8876" s="17">
        <f t="shared" si="555"/>
        <v>38.104281009879251</v>
      </c>
      <c r="P8876" s="10">
        <v>401</v>
      </c>
    </row>
    <row r="8877" spans="1:16" x14ac:dyDescent="0.25">
      <c r="A8877" s="11">
        <v>22063099</v>
      </c>
      <c r="B8877" s="10" t="s">
        <v>7568</v>
      </c>
      <c r="C8877" s="12">
        <v>43137</v>
      </c>
      <c r="D8877" s="10" t="s">
        <v>36</v>
      </c>
      <c r="E8877" s="10" t="s">
        <v>17</v>
      </c>
      <c r="F8877" s="10" t="s">
        <v>7484</v>
      </c>
      <c r="G8877" s="13">
        <v>20000</v>
      </c>
      <c r="H8877" s="13">
        <v>10200</v>
      </c>
      <c r="I8877" s="14">
        <f t="shared" si="552"/>
        <v>51</v>
      </c>
      <c r="J8877" s="13">
        <v>1166</v>
      </c>
      <c r="K8877" s="13">
        <f t="shared" si="553"/>
        <v>18834</v>
      </c>
      <c r="L8877" s="13">
        <v>80538.1796875</v>
      </c>
      <c r="M8877" s="15">
        <f t="shared" si="554"/>
        <v>0.23385182124898643</v>
      </c>
      <c r="N8877" s="16">
        <v>939</v>
      </c>
      <c r="O8877" s="17">
        <f t="shared" si="555"/>
        <v>20.057507987220447</v>
      </c>
      <c r="P8877" s="10">
        <v>401</v>
      </c>
    </row>
    <row r="8878" spans="1:16" x14ac:dyDescent="0.25">
      <c r="A8878" s="11">
        <v>22063104</v>
      </c>
      <c r="B8878" s="10" t="s">
        <v>7569</v>
      </c>
      <c r="C8878" s="12">
        <v>43208</v>
      </c>
      <c r="D8878" s="10" t="s">
        <v>1008</v>
      </c>
      <c r="E8878" s="10" t="s">
        <v>17</v>
      </c>
      <c r="F8878" s="10" t="s">
        <v>7484</v>
      </c>
      <c r="G8878" s="13">
        <v>30000</v>
      </c>
      <c r="H8878" s="13">
        <v>13900</v>
      </c>
      <c r="I8878" s="14">
        <f t="shared" si="552"/>
        <v>46.333333333333329</v>
      </c>
      <c r="J8878" s="13">
        <v>1199</v>
      </c>
      <c r="K8878" s="13">
        <f t="shared" si="553"/>
        <v>28801</v>
      </c>
      <c r="L8878" s="13">
        <v>101596.3671875</v>
      </c>
      <c r="M8878" s="15">
        <f t="shared" si="554"/>
        <v>0.28348454573032761</v>
      </c>
      <c r="N8878" s="16">
        <v>1036</v>
      </c>
      <c r="O8878" s="17">
        <f t="shared" si="555"/>
        <v>27.800193050193052</v>
      </c>
      <c r="P8878" s="10">
        <v>401</v>
      </c>
    </row>
    <row r="8879" spans="1:16" x14ac:dyDescent="0.25">
      <c r="A8879" s="11">
        <v>22063107</v>
      </c>
      <c r="B8879" s="10" t="s">
        <v>7570</v>
      </c>
      <c r="C8879" s="12">
        <v>42921</v>
      </c>
      <c r="D8879" s="10" t="s">
        <v>36</v>
      </c>
      <c r="E8879" s="10" t="s">
        <v>17</v>
      </c>
      <c r="F8879" s="10" t="s">
        <v>7484</v>
      </c>
      <c r="G8879" s="13">
        <v>35400</v>
      </c>
      <c r="H8879" s="13">
        <v>11200</v>
      </c>
      <c r="I8879" s="14">
        <f t="shared" si="552"/>
        <v>31.638418079096049</v>
      </c>
      <c r="J8879" s="13">
        <v>1166</v>
      </c>
      <c r="K8879" s="13">
        <f t="shared" si="553"/>
        <v>34234</v>
      </c>
      <c r="L8879" s="13">
        <v>88669.09375</v>
      </c>
      <c r="M8879" s="15">
        <f t="shared" si="554"/>
        <v>0.38608717595018838</v>
      </c>
      <c r="N8879" s="16">
        <v>1095</v>
      </c>
      <c r="O8879" s="17">
        <f t="shared" si="555"/>
        <v>31.263926940639269</v>
      </c>
      <c r="P8879" s="10">
        <v>401</v>
      </c>
    </row>
    <row r="8880" spans="1:16" x14ac:dyDescent="0.25">
      <c r="A8880" s="11">
        <v>22063118</v>
      </c>
      <c r="B8880" s="10" t="s">
        <v>7571</v>
      </c>
      <c r="C8880" s="12">
        <v>43251</v>
      </c>
      <c r="D8880" s="10" t="s">
        <v>20</v>
      </c>
      <c r="E8880" s="10" t="s">
        <v>17</v>
      </c>
      <c r="F8880" s="10" t="s">
        <v>7484</v>
      </c>
      <c r="G8880" s="13">
        <v>42900</v>
      </c>
      <c r="H8880" s="13">
        <v>10400</v>
      </c>
      <c r="I8880" s="14">
        <f t="shared" si="552"/>
        <v>24.242424242424242</v>
      </c>
      <c r="J8880" s="13">
        <v>1166</v>
      </c>
      <c r="K8880" s="13">
        <f t="shared" si="553"/>
        <v>41734</v>
      </c>
      <c r="L8880" s="13">
        <v>71890.90625</v>
      </c>
      <c r="M8880" s="15">
        <f t="shared" si="554"/>
        <v>0.58051848525695837</v>
      </c>
      <c r="N8880" s="16">
        <v>936</v>
      </c>
      <c r="O8880" s="17">
        <f t="shared" si="555"/>
        <v>44.587606837606835</v>
      </c>
      <c r="P8880" s="10">
        <v>401</v>
      </c>
    </row>
    <row r="8881" spans="1:16" x14ac:dyDescent="0.25">
      <c r="A8881" s="11">
        <v>22063146</v>
      </c>
      <c r="B8881" s="10" t="s">
        <v>7574</v>
      </c>
      <c r="C8881" s="12">
        <v>43544</v>
      </c>
      <c r="D8881" s="10" t="s">
        <v>20</v>
      </c>
      <c r="E8881" s="10" t="s">
        <v>17</v>
      </c>
      <c r="F8881" s="10" t="s">
        <v>7484</v>
      </c>
      <c r="G8881" s="13">
        <v>49500</v>
      </c>
      <c r="H8881" s="13">
        <v>10300</v>
      </c>
      <c r="I8881" s="14">
        <f t="shared" si="552"/>
        <v>20.80808080808081</v>
      </c>
      <c r="J8881" s="13">
        <v>1199</v>
      </c>
      <c r="K8881" s="13">
        <f t="shared" si="553"/>
        <v>48301</v>
      </c>
      <c r="L8881" s="13">
        <v>75654.546875</v>
      </c>
      <c r="M8881" s="15">
        <f t="shared" si="554"/>
        <v>0.63844146842628224</v>
      </c>
      <c r="N8881" s="16">
        <v>1176</v>
      </c>
      <c r="O8881" s="17">
        <f t="shared" si="555"/>
        <v>41.072278911564624</v>
      </c>
      <c r="P8881" s="10">
        <v>401</v>
      </c>
    </row>
    <row r="8882" spans="1:16" x14ac:dyDescent="0.25">
      <c r="A8882" s="11">
        <v>22063180</v>
      </c>
      <c r="B8882" s="10" t="s">
        <v>10801</v>
      </c>
      <c r="C8882" s="12">
        <v>42852</v>
      </c>
      <c r="D8882" s="10" t="s">
        <v>20</v>
      </c>
      <c r="E8882" s="10" t="s">
        <v>17</v>
      </c>
      <c r="F8882" s="10" t="s">
        <v>10757</v>
      </c>
      <c r="G8882" s="13">
        <v>15000</v>
      </c>
      <c r="H8882" s="13">
        <v>12000</v>
      </c>
      <c r="I8882" s="14">
        <f t="shared" si="552"/>
        <v>80</v>
      </c>
      <c r="J8882" s="13">
        <v>1662</v>
      </c>
      <c r="K8882" s="13">
        <f t="shared" si="553"/>
        <v>13338</v>
      </c>
      <c r="L8882" s="13">
        <v>89179.6640625</v>
      </c>
      <c r="M8882" s="15">
        <f t="shared" si="554"/>
        <v>0.14956324561451922</v>
      </c>
      <c r="N8882" s="16">
        <v>1744</v>
      </c>
      <c r="O8882" s="17">
        <f t="shared" si="555"/>
        <v>7.647935779816514</v>
      </c>
      <c r="P8882" s="10">
        <v>401</v>
      </c>
    </row>
    <row r="8883" spans="1:16" x14ac:dyDescent="0.25">
      <c r="A8883" s="11">
        <v>22063196</v>
      </c>
      <c r="B8883" s="10" t="s">
        <v>10438</v>
      </c>
      <c r="C8883" s="12">
        <v>43061</v>
      </c>
      <c r="D8883" s="10" t="s">
        <v>16</v>
      </c>
      <c r="E8883" s="10" t="s">
        <v>17</v>
      </c>
      <c r="F8883" s="10" t="s">
        <v>10359</v>
      </c>
      <c r="G8883" s="13">
        <v>35000</v>
      </c>
      <c r="H8883" s="13">
        <v>12800</v>
      </c>
      <c r="I8883" s="14">
        <f t="shared" si="552"/>
        <v>36.571428571428569</v>
      </c>
      <c r="J8883" s="13">
        <v>1346</v>
      </c>
      <c r="K8883" s="13">
        <f t="shared" si="553"/>
        <v>33654</v>
      </c>
      <c r="L8883" s="13">
        <v>94321.3125</v>
      </c>
      <c r="M8883" s="15">
        <f t="shared" si="554"/>
        <v>0.35680165074038805</v>
      </c>
      <c r="N8883" s="16">
        <v>1230</v>
      </c>
      <c r="O8883" s="17">
        <f t="shared" si="555"/>
        <v>27.360975609756096</v>
      </c>
      <c r="P8883" s="10">
        <v>401</v>
      </c>
    </row>
    <row r="8884" spans="1:16" x14ac:dyDescent="0.25">
      <c r="A8884" s="11">
        <v>22063215</v>
      </c>
      <c r="B8884" s="10" t="s">
        <v>10439</v>
      </c>
      <c r="C8884" s="12">
        <v>43116</v>
      </c>
      <c r="D8884" s="10" t="s">
        <v>20</v>
      </c>
      <c r="E8884" s="10" t="s">
        <v>17</v>
      </c>
      <c r="F8884" s="10" t="s">
        <v>10359</v>
      </c>
      <c r="G8884" s="13">
        <v>54000</v>
      </c>
      <c r="H8884" s="13">
        <v>12900</v>
      </c>
      <c r="I8884" s="14">
        <f t="shared" si="552"/>
        <v>23.888888888888889</v>
      </c>
      <c r="J8884" s="13">
        <v>1030</v>
      </c>
      <c r="K8884" s="13">
        <f t="shared" si="553"/>
        <v>52970</v>
      </c>
      <c r="L8884" s="13">
        <v>96583.609375</v>
      </c>
      <c r="M8884" s="15">
        <f t="shared" si="554"/>
        <v>0.54843674141785514</v>
      </c>
      <c r="N8884" s="16">
        <v>1536</v>
      </c>
      <c r="O8884" s="17">
        <f t="shared" si="555"/>
        <v>34.485677083333336</v>
      </c>
      <c r="P8884" s="10">
        <v>401</v>
      </c>
    </row>
    <row r="8885" spans="1:16" x14ac:dyDescent="0.25">
      <c r="A8885" s="11">
        <v>22063220</v>
      </c>
      <c r="B8885" s="10" t="s">
        <v>10440</v>
      </c>
      <c r="C8885" s="12">
        <v>43053</v>
      </c>
      <c r="D8885" s="10" t="s">
        <v>20</v>
      </c>
      <c r="E8885" s="10" t="s">
        <v>17</v>
      </c>
      <c r="F8885" s="10" t="s">
        <v>10359</v>
      </c>
      <c r="G8885" s="13">
        <v>38000</v>
      </c>
      <c r="H8885" s="13">
        <v>13900</v>
      </c>
      <c r="I8885" s="14">
        <f t="shared" si="552"/>
        <v>36.578947368421055</v>
      </c>
      <c r="J8885" s="13">
        <v>1346</v>
      </c>
      <c r="K8885" s="13">
        <f t="shared" si="553"/>
        <v>36654</v>
      </c>
      <c r="L8885" s="13">
        <v>105137.703125</v>
      </c>
      <c r="M8885" s="15">
        <f t="shared" si="554"/>
        <v>0.34862850253083272</v>
      </c>
      <c r="N8885" s="16">
        <v>1330</v>
      </c>
      <c r="O8885" s="17">
        <f t="shared" si="555"/>
        <v>27.5593984962406</v>
      </c>
      <c r="P8885" s="10">
        <v>401</v>
      </c>
    </row>
    <row r="8886" spans="1:16" x14ac:dyDescent="0.25">
      <c r="A8886" s="11">
        <v>22063224</v>
      </c>
      <c r="B8886" s="10" t="s">
        <v>10441</v>
      </c>
      <c r="C8886" s="12">
        <v>43391</v>
      </c>
      <c r="D8886" s="10" t="s">
        <v>16</v>
      </c>
      <c r="E8886" s="10" t="s">
        <v>17</v>
      </c>
      <c r="F8886" s="10" t="s">
        <v>10359</v>
      </c>
      <c r="G8886" s="13">
        <v>40000</v>
      </c>
      <c r="H8886" s="13">
        <v>14100</v>
      </c>
      <c r="I8886" s="14">
        <f t="shared" si="552"/>
        <v>35.25</v>
      </c>
      <c r="J8886" s="13">
        <v>1346</v>
      </c>
      <c r="K8886" s="13">
        <f t="shared" si="553"/>
        <v>38654</v>
      </c>
      <c r="L8886" s="13">
        <v>110796.71875</v>
      </c>
      <c r="M8886" s="15">
        <f t="shared" si="554"/>
        <v>0.34887314747306086</v>
      </c>
      <c r="N8886" s="16">
        <v>1934</v>
      </c>
      <c r="O8886" s="17">
        <f t="shared" si="555"/>
        <v>19.986556359875905</v>
      </c>
      <c r="P8886" s="10">
        <v>401</v>
      </c>
    </row>
    <row r="8887" spans="1:16" x14ac:dyDescent="0.25">
      <c r="A8887" s="11">
        <v>22063256</v>
      </c>
      <c r="B8887" s="10" t="s">
        <v>10282</v>
      </c>
      <c r="C8887" s="12">
        <v>42985</v>
      </c>
      <c r="D8887" s="10" t="s">
        <v>20</v>
      </c>
      <c r="E8887" s="10" t="s">
        <v>17</v>
      </c>
      <c r="F8887" s="10" t="s">
        <v>10211</v>
      </c>
      <c r="G8887" s="13">
        <v>58000</v>
      </c>
      <c r="H8887" s="13">
        <v>15300</v>
      </c>
      <c r="I8887" s="14">
        <f t="shared" si="552"/>
        <v>26.379310344827587</v>
      </c>
      <c r="J8887" s="13">
        <v>1352</v>
      </c>
      <c r="K8887" s="13">
        <f t="shared" si="553"/>
        <v>56648</v>
      </c>
      <c r="L8887" s="13">
        <v>108924.2421875</v>
      </c>
      <c r="M8887" s="15">
        <f t="shared" si="554"/>
        <v>0.52006788261594949</v>
      </c>
      <c r="N8887" s="16">
        <v>1493</v>
      </c>
      <c r="O8887" s="17">
        <f t="shared" si="555"/>
        <v>37.942397856664435</v>
      </c>
      <c r="P8887" s="10">
        <v>401</v>
      </c>
    </row>
    <row r="8888" spans="1:16" x14ac:dyDescent="0.25">
      <c r="A8888" s="11">
        <v>22063263</v>
      </c>
      <c r="B8888" s="10" t="s">
        <v>10283</v>
      </c>
      <c r="C8888" s="12">
        <v>43307</v>
      </c>
      <c r="D8888" s="10" t="s">
        <v>20</v>
      </c>
      <c r="E8888" s="10" t="s">
        <v>17</v>
      </c>
      <c r="F8888" s="10" t="s">
        <v>10211</v>
      </c>
      <c r="G8888" s="13">
        <v>13000</v>
      </c>
      <c r="H8888" s="13">
        <v>16100</v>
      </c>
      <c r="I8888" s="14">
        <f t="shared" si="552"/>
        <v>123.84615384615385</v>
      </c>
      <c r="J8888" s="13">
        <v>1297</v>
      </c>
      <c r="K8888" s="13">
        <f t="shared" si="553"/>
        <v>11703</v>
      </c>
      <c r="L8888" s="13">
        <v>105324.2421875</v>
      </c>
      <c r="M8888" s="15">
        <f t="shared" si="554"/>
        <v>0.1111140204471267</v>
      </c>
      <c r="N8888" s="16">
        <v>1273</v>
      </c>
      <c r="O8888" s="17">
        <f t="shared" si="555"/>
        <v>9.1932443047918309</v>
      </c>
      <c r="P8888" s="10">
        <v>401</v>
      </c>
    </row>
    <row r="8889" spans="1:16" x14ac:dyDescent="0.25">
      <c r="A8889" s="11">
        <v>22063273</v>
      </c>
      <c r="B8889" s="10" t="s">
        <v>10284</v>
      </c>
      <c r="C8889" s="12">
        <v>42902</v>
      </c>
      <c r="D8889" s="10" t="s">
        <v>20</v>
      </c>
      <c r="E8889" s="10" t="s">
        <v>17</v>
      </c>
      <c r="F8889" s="10" t="s">
        <v>10211</v>
      </c>
      <c r="G8889" s="13">
        <v>19900</v>
      </c>
      <c r="H8889" s="13">
        <v>13000</v>
      </c>
      <c r="I8889" s="14">
        <f t="shared" si="552"/>
        <v>65.326633165829151</v>
      </c>
      <c r="J8889" s="13">
        <v>1587</v>
      </c>
      <c r="K8889" s="13">
        <f t="shared" si="553"/>
        <v>18313</v>
      </c>
      <c r="L8889" s="13">
        <v>84045.453125</v>
      </c>
      <c r="M8889" s="15">
        <f t="shared" si="554"/>
        <v>0.21789400043763521</v>
      </c>
      <c r="N8889" s="16">
        <v>1118</v>
      </c>
      <c r="O8889" s="17">
        <f t="shared" si="555"/>
        <v>16.380143112701251</v>
      </c>
      <c r="P8889" s="10">
        <v>401</v>
      </c>
    </row>
    <row r="8890" spans="1:16" x14ac:dyDescent="0.25">
      <c r="A8890" s="11">
        <v>22063279</v>
      </c>
      <c r="B8890" s="10" t="s">
        <v>10285</v>
      </c>
      <c r="C8890" s="12">
        <v>43110</v>
      </c>
      <c r="D8890" s="10" t="s">
        <v>20</v>
      </c>
      <c r="E8890" s="10" t="s">
        <v>17</v>
      </c>
      <c r="F8890" s="10" t="s">
        <v>10211</v>
      </c>
      <c r="G8890" s="13">
        <v>32500</v>
      </c>
      <c r="H8890" s="13">
        <v>11400</v>
      </c>
      <c r="I8890" s="14">
        <f t="shared" si="552"/>
        <v>35.07692307692308</v>
      </c>
      <c r="J8890" s="13">
        <v>1272</v>
      </c>
      <c r="K8890" s="13">
        <f t="shared" si="553"/>
        <v>31228</v>
      </c>
      <c r="L8890" s="13">
        <v>75403.03125</v>
      </c>
      <c r="M8890" s="15">
        <f t="shared" si="554"/>
        <v>0.41414780655784311</v>
      </c>
      <c r="N8890" s="16">
        <v>1015</v>
      </c>
      <c r="O8890" s="17">
        <f t="shared" si="555"/>
        <v>30.766502463054188</v>
      </c>
      <c r="P8890" s="10">
        <v>401</v>
      </c>
    </row>
    <row r="8891" spans="1:16" x14ac:dyDescent="0.25">
      <c r="A8891" s="11">
        <v>22063281</v>
      </c>
      <c r="B8891" s="10" t="s">
        <v>10286</v>
      </c>
      <c r="C8891" s="12">
        <v>43084</v>
      </c>
      <c r="D8891" s="10" t="s">
        <v>16</v>
      </c>
      <c r="E8891" s="10" t="s">
        <v>17</v>
      </c>
      <c r="F8891" s="10" t="s">
        <v>10211</v>
      </c>
      <c r="G8891" s="13">
        <v>27000</v>
      </c>
      <c r="H8891" s="13">
        <v>9500</v>
      </c>
      <c r="I8891" s="14">
        <f t="shared" si="552"/>
        <v>35.185185185185183</v>
      </c>
      <c r="J8891" s="13">
        <v>1272</v>
      </c>
      <c r="K8891" s="13">
        <f t="shared" si="553"/>
        <v>25728</v>
      </c>
      <c r="L8891" s="13">
        <v>62887.87890625</v>
      </c>
      <c r="M8891" s="15">
        <f t="shared" si="554"/>
        <v>0.40910904370544876</v>
      </c>
      <c r="N8891" s="16">
        <v>938</v>
      </c>
      <c r="O8891" s="17">
        <f t="shared" si="555"/>
        <v>27.428571428571427</v>
      </c>
      <c r="P8891" s="10">
        <v>401</v>
      </c>
    </row>
    <row r="8892" spans="1:16" x14ac:dyDescent="0.25">
      <c r="A8892" s="11">
        <v>22063296</v>
      </c>
      <c r="B8892" s="10" t="s">
        <v>10287</v>
      </c>
      <c r="C8892" s="12">
        <v>42930</v>
      </c>
      <c r="D8892" s="10" t="s">
        <v>20</v>
      </c>
      <c r="E8892" s="10" t="s">
        <v>17</v>
      </c>
      <c r="F8892" s="10" t="s">
        <v>10211</v>
      </c>
      <c r="G8892" s="13">
        <v>8900</v>
      </c>
      <c r="H8892" s="13">
        <v>10600</v>
      </c>
      <c r="I8892" s="14">
        <f t="shared" si="552"/>
        <v>119.10112359550563</v>
      </c>
      <c r="J8892" s="13">
        <v>1186</v>
      </c>
      <c r="K8892" s="13">
        <f t="shared" si="553"/>
        <v>7714</v>
      </c>
      <c r="L8892" s="13">
        <v>71712.125</v>
      </c>
      <c r="M8892" s="15">
        <f t="shared" si="554"/>
        <v>0.10756897804938843</v>
      </c>
      <c r="N8892" s="16">
        <v>1067</v>
      </c>
      <c r="O8892" s="17">
        <f t="shared" si="555"/>
        <v>7.2296157450796628</v>
      </c>
      <c r="P8892" s="10">
        <v>401</v>
      </c>
    </row>
    <row r="8893" spans="1:16" x14ac:dyDescent="0.25">
      <c r="A8893" s="11">
        <v>22063364</v>
      </c>
      <c r="B8893" s="10" t="s">
        <v>11540</v>
      </c>
      <c r="C8893" s="12">
        <v>42859</v>
      </c>
      <c r="D8893" s="10" t="s">
        <v>16</v>
      </c>
      <c r="E8893" s="10" t="s">
        <v>17</v>
      </c>
      <c r="F8893" s="10" t="s">
        <v>11440</v>
      </c>
      <c r="G8893" s="13">
        <v>26900</v>
      </c>
      <c r="H8893" s="13">
        <v>9500</v>
      </c>
      <c r="I8893" s="14">
        <f t="shared" si="552"/>
        <v>35.315985130111528</v>
      </c>
      <c r="J8893" s="13">
        <v>1146</v>
      </c>
      <c r="K8893" s="13">
        <f t="shared" si="553"/>
        <v>25754</v>
      </c>
      <c r="L8893" s="13">
        <v>68996.875</v>
      </c>
      <c r="M8893" s="15">
        <f t="shared" si="554"/>
        <v>0.37326328185153312</v>
      </c>
      <c r="N8893" s="16">
        <v>866</v>
      </c>
      <c r="O8893" s="17">
        <f t="shared" si="555"/>
        <v>29.739030023094688</v>
      </c>
      <c r="P8893" s="10">
        <v>401</v>
      </c>
    </row>
    <row r="8894" spans="1:16" x14ac:dyDescent="0.25">
      <c r="A8894" s="11">
        <v>22063365</v>
      </c>
      <c r="B8894" s="10" t="s">
        <v>11541</v>
      </c>
      <c r="C8894" s="12">
        <v>43196</v>
      </c>
      <c r="D8894" s="10" t="s">
        <v>16</v>
      </c>
      <c r="E8894" s="10" t="s">
        <v>17</v>
      </c>
      <c r="F8894" s="10" t="s">
        <v>11440</v>
      </c>
      <c r="G8894" s="13">
        <v>53000</v>
      </c>
      <c r="H8894" s="13">
        <v>11000</v>
      </c>
      <c r="I8894" s="14">
        <f t="shared" si="552"/>
        <v>20.754716981132077</v>
      </c>
      <c r="J8894" s="13">
        <v>1160</v>
      </c>
      <c r="K8894" s="13">
        <f t="shared" si="553"/>
        <v>51840</v>
      </c>
      <c r="L8894" s="13">
        <v>74287.5</v>
      </c>
      <c r="M8894" s="15">
        <f t="shared" si="554"/>
        <v>0.69782937910146392</v>
      </c>
      <c r="N8894" s="16">
        <v>980</v>
      </c>
      <c r="O8894" s="17">
        <f t="shared" si="555"/>
        <v>52.897959183673471</v>
      </c>
      <c r="P8894" s="10">
        <v>401</v>
      </c>
    </row>
    <row r="8895" spans="1:16" x14ac:dyDescent="0.25">
      <c r="A8895" s="11">
        <v>22063375</v>
      </c>
      <c r="B8895" s="10" t="s">
        <v>11542</v>
      </c>
      <c r="C8895" s="12">
        <v>42905</v>
      </c>
      <c r="D8895" s="10" t="s">
        <v>20</v>
      </c>
      <c r="E8895" s="10" t="s">
        <v>17</v>
      </c>
      <c r="F8895" s="10" t="s">
        <v>11440</v>
      </c>
      <c r="G8895" s="13">
        <v>50000</v>
      </c>
      <c r="H8895" s="13">
        <v>10900</v>
      </c>
      <c r="I8895" s="14">
        <f t="shared" si="552"/>
        <v>21.8</v>
      </c>
      <c r="J8895" s="13">
        <v>1459</v>
      </c>
      <c r="K8895" s="13">
        <f t="shared" si="553"/>
        <v>48541</v>
      </c>
      <c r="L8895" s="13">
        <v>76884.375</v>
      </c>
      <c r="M8895" s="15">
        <f t="shared" si="554"/>
        <v>0.63135064829492338</v>
      </c>
      <c r="N8895" s="16">
        <v>990</v>
      </c>
      <c r="O8895" s="17">
        <f t="shared" si="555"/>
        <v>49.031313131313134</v>
      </c>
      <c r="P8895" s="10">
        <v>401</v>
      </c>
    </row>
    <row r="8896" spans="1:16" x14ac:dyDescent="0.25">
      <c r="A8896" s="11">
        <v>22063392</v>
      </c>
      <c r="B8896" s="10" t="s">
        <v>11543</v>
      </c>
      <c r="C8896" s="12">
        <v>43434</v>
      </c>
      <c r="D8896" s="10" t="s">
        <v>20</v>
      </c>
      <c r="E8896" s="10" t="s">
        <v>45</v>
      </c>
      <c r="F8896" s="10" t="s">
        <v>11440</v>
      </c>
      <c r="G8896" s="13">
        <v>20790</v>
      </c>
      <c r="H8896" s="13">
        <v>11300</v>
      </c>
      <c r="I8896" s="14">
        <f t="shared" si="552"/>
        <v>54.353054353054354</v>
      </c>
      <c r="J8896" s="13">
        <v>1146</v>
      </c>
      <c r="K8896" s="13">
        <f t="shared" si="553"/>
        <v>19644</v>
      </c>
      <c r="L8896" s="13">
        <v>75496.875</v>
      </c>
      <c r="M8896" s="15">
        <f t="shared" si="554"/>
        <v>0.26019620017384826</v>
      </c>
      <c r="N8896" s="16">
        <v>1065</v>
      </c>
      <c r="O8896" s="17">
        <f t="shared" si="555"/>
        <v>18.44507042253521</v>
      </c>
      <c r="P8896" s="10">
        <v>401</v>
      </c>
    </row>
    <row r="8897" spans="1:16" x14ac:dyDescent="0.25">
      <c r="A8897" s="11">
        <v>22063396</v>
      </c>
      <c r="B8897" s="10" t="s">
        <v>11544</v>
      </c>
      <c r="C8897" s="12">
        <v>43178</v>
      </c>
      <c r="D8897" s="10" t="s">
        <v>16</v>
      </c>
      <c r="E8897" s="10" t="s">
        <v>17</v>
      </c>
      <c r="F8897" s="10" t="s">
        <v>11440</v>
      </c>
      <c r="G8897" s="13">
        <v>36000</v>
      </c>
      <c r="H8897" s="13">
        <v>11500</v>
      </c>
      <c r="I8897" s="14">
        <f t="shared" si="552"/>
        <v>31.944444444444443</v>
      </c>
      <c r="J8897" s="13">
        <v>1146</v>
      </c>
      <c r="K8897" s="13">
        <f t="shared" si="553"/>
        <v>34854</v>
      </c>
      <c r="L8897" s="13">
        <v>81609.375</v>
      </c>
      <c r="M8897" s="15">
        <f t="shared" si="554"/>
        <v>0.42708328546812174</v>
      </c>
      <c r="N8897" s="16">
        <v>1112</v>
      </c>
      <c r="O8897" s="17">
        <f t="shared" si="555"/>
        <v>31.343525179856115</v>
      </c>
      <c r="P8897" s="10">
        <v>401</v>
      </c>
    </row>
    <row r="8898" spans="1:16" x14ac:dyDescent="0.25">
      <c r="A8898" s="11">
        <v>22063482</v>
      </c>
      <c r="B8898" s="10" t="s">
        <v>11319</v>
      </c>
      <c r="C8898" s="12">
        <v>43244</v>
      </c>
      <c r="D8898" s="10" t="s">
        <v>20</v>
      </c>
      <c r="E8898" s="10" t="s">
        <v>17</v>
      </c>
      <c r="F8898" s="10" t="s">
        <v>11191</v>
      </c>
      <c r="G8898" s="13">
        <v>23000</v>
      </c>
      <c r="H8898" s="13">
        <v>8100</v>
      </c>
      <c r="I8898" s="14">
        <f t="shared" ref="I8898:I8961" si="556">H8898/G8898*100</f>
        <v>35.217391304347828</v>
      </c>
      <c r="J8898" s="13">
        <v>1460</v>
      </c>
      <c r="K8898" s="13">
        <f t="shared" ref="K8898:K8961" si="557">G8898-J8898</f>
        <v>21540</v>
      </c>
      <c r="L8898" s="13">
        <v>56076.19140625</v>
      </c>
      <c r="M8898" s="15">
        <f t="shared" ref="M8898:M8961" si="558">K8898/L8898</f>
        <v>0.38412023819433727</v>
      </c>
      <c r="N8898" s="16">
        <v>780</v>
      </c>
      <c r="O8898" s="17">
        <f t="shared" ref="O8898:O8961" si="559">K8898/N8898</f>
        <v>27.615384615384617</v>
      </c>
      <c r="P8898" s="10">
        <v>401</v>
      </c>
    </row>
    <row r="8899" spans="1:16" x14ac:dyDescent="0.25">
      <c r="A8899" s="11">
        <v>22063493</v>
      </c>
      <c r="B8899" s="10" t="s">
        <v>11320</v>
      </c>
      <c r="C8899" s="12">
        <v>43081</v>
      </c>
      <c r="D8899" s="10" t="s">
        <v>20</v>
      </c>
      <c r="E8899" s="10" t="s">
        <v>17</v>
      </c>
      <c r="F8899" s="10" t="s">
        <v>11191</v>
      </c>
      <c r="G8899" s="13">
        <v>25000</v>
      </c>
      <c r="H8899" s="13">
        <v>9300</v>
      </c>
      <c r="I8899" s="14">
        <f t="shared" si="556"/>
        <v>37.200000000000003</v>
      </c>
      <c r="J8899" s="13">
        <v>1451</v>
      </c>
      <c r="K8899" s="13">
        <f t="shared" si="557"/>
        <v>23549</v>
      </c>
      <c r="L8899" s="13">
        <v>70657.140625</v>
      </c>
      <c r="M8899" s="15">
        <f t="shared" si="558"/>
        <v>0.33328549374764627</v>
      </c>
      <c r="N8899" s="16">
        <v>912</v>
      </c>
      <c r="O8899" s="17">
        <f t="shared" si="559"/>
        <v>25.821271929824562</v>
      </c>
      <c r="P8899" s="10">
        <v>401</v>
      </c>
    </row>
    <row r="8900" spans="1:16" x14ac:dyDescent="0.25">
      <c r="A8900" s="11">
        <v>22063507</v>
      </c>
      <c r="B8900" s="10" t="s">
        <v>11321</v>
      </c>
      <c r="C8900" s="12">
        <v>42894</v>
      </c>
      <c r="D8900" s="10" t="s">
        <v>16</v>
      </c>
      <c r="E8900" s="10" t="s">
        <v>17</v>
      </c>
      <c r="F8900" s="10" t="s">
        <v>11191</v>
      </c>
      <c r="G8900" s="13">
        <v>15700</v>
      </c>
      <c r="H8900" s="13">
        <v>9600</v>
      </c>
      <c r="I8900" s="14">
        <f t="shared" si="556"/>
        <v>61.146496815286625</v>
      </c>
      <c r="J8900" s="13">
        <v>1451</v>
      </c>
      <c r="K8900" s="13">
        <f t="shared" si="557"/>
        <v>14249</v>
      </c>
      <c r="L8900" s="13">
        <v>72990.4765625</v>
      </c>
      <c r="M8900" s="15">
        <f t="shared" si="558"/>
        <v>0.19521724848308014</v>
      </c>
      <c r="N8900" s="16">
        <v>892</v>
      </c>
      <c r="O8900" s="17">
        <f t="shared" si="559"/>
        <v>15.974215246636771</v>
      </c>
      <c r="P8900" s="10">
        <v>401</v>
      </c>
    </row>
    <row r="8901" spans="1:16" x14ac:dyDescent="0.25">
      <c r="A8901" s="11">
        <v>22063557</v>
      </c>
      <c r="B8901" s="10" t="s">
        <v>11322</v>
      </c>
      <c r="C8901" s="12">
        <v>42843</v>
      </c>
      <c r="D8901" s="10" t="s">
        <v>16</v>
      </c>
      <c r="E8901" s="10" t="s">
        <v>17</v>
      </c>
      <c r="F8901" s="10" t="s">
        <v>11191</v>
      </c>
      <c r="G8901" s="13">
        <v>16000</v>
      </c>
      <c r="H8901" s="13">
        <v>8400</v>
      </c>
      <c r="I8901" s="14">
        <f t="shared" si="556"/>
        <v>52.5</v>
      </c>
      <c r="J8901" s="13">
        <v>1451</v>
      </c>
      <c r="K8901" s="13">
        <f t="shared" si="557"/>
        <v>14549</v>
      </c>
      <c r="L8901" s="13">
        <v>64003.17578125</v>
      </c>
      <c r="M8901" s="15">
        <f t="shared" si="558"/>
        <v>0.22731684517851988</v>
      </c>
      <c r="N8901" s="16">
        <v>913</v>
      </c>
      <c r="O8901" s="17">
        <f t="shared" si="559"/>
        <v>15.935377875136911</v>
      </c>
      <c r="P8901" s="10">
        <v>401</v>
      </c>
    </row>
    <row r="8902" spans="1:16" x14ac:dyDescent="0.25">
      <c r="A8902" s="11">
        <v>22063666.000999998</v>
      </c>
      <c r="B8902" s="10" t="s">
        <v>11545</v>
      </c>
      <c r="C8902" s="12">
        <v>43340</v>
      </c>
      <c r="D8902" s="10" t="s">
        <v>16</v>
      </c>
      <c r="E8902" s="10" t="s">
        <v>17</v>
      </c>
      <c r="F8902" s="10" t="s">
        <v>11440</v>
      </c>
      <c r="G8902" s="13">
        <v>30000</v>
      </c>
      <c r="H8902" s="13">
        <v>9500</v>
      </c>
      <c r="I8902" s="14">
        <f t="shared" si="556"/>
        <v>31.666666666666664</v>
      </c>
      <c r="J8902" s="13">
        <v>1173</v>
      </c>
      <c r="K8902" s="13">
        <f t="shared" si="557"/>
        <v>28827</v>
      </c>
      <c r="L8902" s="13">
        <v>61756.25</v>
      </c>
      <c r="M8902" s="15">
        <f t="shared" si="558"/>
        <v>0.46678676247343387</v>
      </c>
      <c r="N8902" s="16">
        <v>1019</v>
      </c>
      <c r="O8902" s="17">
        <f t="shared" si="559"/>
        <v>28.289499509322866</v>
      </c>
      <c r="P8902" s="10">
        <v>401</v>
      </c>
    </row>
    <row r="8903" spans="1:16" x14ac:dyDescent="0.25">
      <c r="A8903" s="11">
        <v>22063669</v>
      </c>
      <c r="B8903" s="10" t="s">
        <v>11546</v>
      </c>
      <c r="C8903" s="12">
        <v>43425</v>
      </c>
      <c r="D8903" s="10" t="s">
        <v>34</v>
      </c>
      <c r="E8903" s="10" t="s">
        <v>45</v>
      </c>
      <c r="F8903" s="10" t="s">
        <v>11440</v>
      </c>
      <c r="G8903" s="13">
        <v>41500</v>
      </c>
      <c r="H8903" s="13">
        <v>11200</v>
      </c>
      <c r="I8903" s="14">
        <f t="shared" si="556"/>
        <v>26.987951807228917</v>
      </c>
      <c r="J8903" s="13">
        <v>980</v>
      </c>
      <c r="K8903" s="13">
        <f t="shared" si="557"/>
        <v>40520</v>
      </c>
      <c r="L8903" s="13">
        <v>81293.75</v>
      </c>
      <c r="M8903" s="15">
        <f t="shared" si="558"/>
        <v>0.49843930191435382</v>
      </c>
      <c r="N8903" s="16">
        <v>1044</v>
      </c>
      <c r="O8903" s="17">
        <f t="shared" si="559"/>
        <v>38.812260536398469</v>
      </c>
      <c r="P8903" s="10">
        <v>401</v>
      </c>
    </row>
    <row r="8904" spans="1:16" x14ac:dyDescent="0.25">
      <c r="A8904" s="11">
        <v>22063676</v>
      </c>
      <c r="B8904" s="10" t="s">
        <v>11547</v>
      </c>
      <c r="C8904" s="12">
        <v>43024</v>
      </c>
      <c r="D8904" s="10" t="s">
        <v>16</v>
      </c>
      <c r="E8904" s="10" t="s">
        <v>17</v>
      </c>
      <c r="F8904" s="10" t="s">
        <v>11440</v>
      </c>
      <c r="G8904" s="13">
        <v>23600</v>
      </c>
      <c r="H8904" s="13">
        <v>11800</v>
      </c>
      <c r="I8904" s="14">
        <f t="shared" si="556"/>
        <v>50</v>
      </c>
      <c r="J8904" s="13">
        <v>1173</v>
      </c>
      <c r="K8904" s="13">
        <f t="shared" si="557"/>
        <v>22427</v>
      </c>
      <c r="L8904" s="13">
        <v>85390.625</v>
      </c>
      <c r="M8904" s="15">
        <f t="shared" si="558"/>
        <v>0.26264007319304666</v>
      </c>
      <c r="N8904" s="16">
        <v>1322</v>
      </c>
      <c r="O8904" s="17">
        <f t="shared" si="559"/>
        <v>16.964447806354009</v>
      </c>
      <c r="P8904" s="10">
        <v>401</v>
      </c>
    </row>
    <row r="8905" spans="1:16" x14ac:dyDescent="0.25">
      <c r="A8905" s="11">
        <v>22063709</v>
      </c>
      <c r="B8905" s="10" t="s">
        <v>11548</v>
      </c>
      <c r="C8905" s="12">
        <v>43196</v>
      </c>
      <c r="D8905" s="10" t="s">
        <v>20</v>
      </c>
      <c r="E8905" s="10" t="s">
        <v>17</v>
      </c>
      <c r="F8905" s="10" t="s">
        <v>11440</v>
      </c>
      <c r="G8905" s="13">
        <v>29000</v>
      </c>
      <c r="H8905" s="13">
        <v>6000</v>
      </c>
      <c r="I8905" s="14">
        <f t="shared" si="556"/>
        <v>20.689655172413794</v>
      </c>
      <c r="J8905" s="13">
        <v>1253</v>
      </c>
      <c r="K8905" s="13">
        <f t="shared" si="557"/>
        <v>27747</v>
      </c>
      <c r="L8905" s="13">
        <v>47550</v>
      </c>
      <c r="M8905" s="15">
        <f t="shared" si="558"/>
        <v>0.58353312302839122</v>
      </c>
      <c r="N8905" s="16">
        <v>686</v>
      </c>
      <c r="O8905" s="17">
        <f t="shared" si="559"/>
        <v>40.447521865889215</v>
      </c>
      <c r="P8905" s="10">
        <v>401</v>
      </c>
    </row>
    <row r="8906" spans="1:16" x14ac:dyDescent="0.25">
      <c r="A8906" s="11">
        <v>22063756</v>
      </c>
      <c r="B8906" s="10" t="s">
        <v>10288</v>
      </c>
      <c r="C8906" s="12">
        <v>43187</v>
      </c>
      <c r="D8906" s="10" t="s">
        <v>20</v>
      </c>
      <c r="E8906" s="10" t="s">
        <v>17</v>
      </c>
      <c r="F8906" s="10" t="s">
        <v>10211</v>
      </c>
      <c r="G8906" s="13">
        <v>15000</v>
      </c>
      <c r="H8906" s="13">
        <v>9700</v>
      </c>
      <c r="I8906" s="14">
        <f t="shared" si="556"/>
        <v>64.666666666666657</v>
      </c>
      <c r="J8906" s="13">
        <v>1240</v>
      </c>
      <c r="K8906" s="13">
        <f t="shared" si="557"/>
        <v>13760</v>
      </c>
      <c r="L8906" s="13">
        <v>64466.66796875</v>
      </c>
      <c r="M8906" s="15">
        <f t="shared" si="558"/>
        <v>0.21344363581300826</v>
      </c>
      <c r="N8906" s="16">
        <v>1134</v>
      </c>
      <c r="O8906" s="17">
        <f t="shared" si="559"/>
        <v>12.134038800705467</v>
      </c>
      <c r="P8906" s="10">
        <v>401</v>
      </c>
    </row>
    <row r="8907" spans="1:16" x14ac:dyDescent="0.25">
      <c r="A8907" s="11">
        <v>22063765</v>
      </c>
      <c r="B8907" s="10" t="s">
        <v>10289</v>
      </c>
      <c r="C8907" s="12">
        <v>43187</v>
      </c>
      <c r="D8907" s="10" t="s">
        <v>16</v>
      </c>
      <c r="E8907" s="10" t="s">
        <v>17</v>
      </c>
      <c r="F8907" s="10" t="s">
        <v>10211</v>
      </c>
      <c r="G8907" s="13">
        <v>31500</v>
      </c>
      <c r="H8907" s="13">
        <v>9600</v>
      </c>
      <c r="I8907" s="14">
        <f t="shared" si="556"/>
        <v>30.476190476190478</v>
      </c>
      <c r="J8907" s="13">
        <v>802</v>
      </c>
      <c r="K8907" s="13">
        <f t="shared" si="557"/>
        <v>30698</v>
      </c>
      <c r="L8907" s="13">
        <v>65363.63671875</v>
      </c>
      <c r="M8907" s="15">
        <f t="shared" si="558"/>
        <v>0.46964951066124005</v>
      </c>
      <c r="N8907" s="16">
        <v>1108</v>
      </c>
      <c r="O8907" s="17">
        <f t="shared" si="559"/>
        <v>27.705776173285198</v>
      </c>
      <c r="P8907" s="10">
        <v>401</v>
      </c>
    </row>
    <row r="8908" spans="1:16" x14ac:dyDescent="0.25">
      <c r="A8908" s="11">
        <v>22063778</v>
      </c>
      <c r="B8908" s="10" t="s">
        <v>10290</v>
      </c>
      <c r="C8908" s="12">
        <v>43126</v>
      </c>
      <c r="D8908" s="10" t="s">
        <v>16</v>
      </c>
      <c r="E8908" s="10" t="s">
        <v>17</v>
      </c>
      <c r="F8908" s="10" t="s">
        <v>10211</v>
      </c>
      <c r="G8908" s="13">
        <v>27000</v>
      </c>
      <c r="H8908" s="13">
        <v>11000</v>
      </c>
      <c r="I8908" s="14">
        <f t="shared" si="556"/>
        <v>40.74074074074074</v>
      </c>
      <c r="J8908" s="13">
        <v>1319</v>
      </c>
      <c r="K8908" s="13">
        <f t="shared" si="557"/>
        <v>25681</v>
      </c>
      <c r="L8908" s="13">
        <v>73518.1796875</v>
      </c>
      <c r="M8908" s="15">
        <f t="shared" si="558"/>
        <v>0.3493149600433651</v>
      </c>
      <c r="N8908" s="16">
        <v>968</v>
      </c>
      <c r="O8908" s="17">
        <f t="shared" si="559"/>
        <v>26.529958677685951</v>
      </c>
      <c r="P8908" s="10">
        <v>401</v>
      </c>
    </row>
    <row r="8909" spans="1:16" x14ac:dyDescent="0.25">
      <c r="A8909" s="11">
        <v>22063780</v>
      </c>
      <c r="B8909" s="10" t="s">
        <v>10291</v>
      </c>
      <c r="C8909" s="12">
        <v>42930</v>
      </c>
      <c r="D8909" s="10" t="s">
        <v>20</v>
      </c>
      <c r="E8909" s="10" t="s">
        <v>17</v>
      </c>
      <c r="F8909" s="10" t="s">
        <v>10211</v>
      </c>
      <c r="G8909" s="13">
        <v>16000</v>
      </c>
      <c r="H8909" s="13">
        <v>16200</v>
      </c>
      <c r="I8909" s="14">
        <f t="shared" si="556"/>
        <v>101.25</v>
      </c>
      <c r="J8909" s="13">
        <v>1620</v>
      </c>
      <c r="K8909" s="13">
        <f t="shared" si="557"/>
        <v>14380</v>
      </c>
      <c r="L8909" s="13">
        <v>113460.609375</v>
      </c>
      <c r="M8909" s="15">
        <f t="shared" si="558"/>
        <v>0.12674002086902683</v>
      </c>
      <c r="N8909" s="16">
        <v>1362</v>
      </c>
      <c r="O8909" s="17">
        <f t="shared" si="559"/>
        <v>10.558002936857562</v>
      </c>
      <c r="P8909" s="10">
        <v>401</v>
      </c>
    </row>
    <row r="8910" spans="1:16" x14ac:dyDescent="0.25">
      <c r="A8910" s="11">
        <v>22063799</v>
      </c>
      <c r="B8910" s="10" t="s">
        <v>10292</v>
      </c>
      <c r="C8910" s="12">
        <v>43511</v>
      </c>
      <c r="D8910" s="10" t="s">
        <v>16</v>
      </c>
      <c r="E8910" s="10" t="s">
        <v>17</v>
      </c>
      <c r="F8910" s="10" t="s">
        <v>10211</v>
      </c>
      <c r="G8910" s="13">
        <v>37700</v>
      </c>
      <c r="H8910" s="13">
        <v>38400</v>
      </c>
      <c r="I8910" s="14">
        <f t="shared" si="556"/>
        <v>101.85676392572944</v>
      </c>
      <c r="J8910" s="13">
        <v>1319</v>
      </c>
      <c r="K8910" s="13">
        <f t="shared" si="557"/>
        <v>36381</v>
      </c>
      <c r="L8910" s="13">
        <v>87812.125</v>
      </c>
      <c r="M8910" s="15">
        <f t="shared" si="558"/>
        <v>0.41430497212087736</v>
      </c>
      <c r="N8910" s="16">
        <v>1071</v>
      </c>
      <c r="O8910" s="17">
        <f t="shared" si="559"/>
        <v>33.969187675070025</v>
      </c>
      <c r="P8910" s="10">
        <v>401</v>
      </c>
    </row>
    <row r="8911" spans="1:16" x14ac:dyDescent="0.25">
      <c r="A8911" s="11">
        <v>22063801</v>
      </c>
      <c r="B8911" s="10" t="s">
        <v>10293</v>
      </c>
      <c r="C8911" s="12">
        <v>42928</v>
      </c>
      <c r="D8911" s="10" t="s">
        <v>16</v>
      </c>
      <c r="E8911" s="10" t="s">
        <v>17</v>
      </c>
      <c r="F8911" s="10" t="s">
        <v>10211</v>
      </c>
      <c r="G8911" s="13">
        <v>32750</v>
      </c>
      <c r="H8911" s="13">
        <v>12700</v>
      </c>
      <c r="I8911" s="14">
        <f t="shared" si="556"/>
        <v>38.778625954198475</v>
      </c>
      <c r="J8911" s="13">
        <v>1319</v>
      </c>
      <c r="K8911" s="13">
        <f t="shared" si="557"/>
        <v>31431</v>
      </c>
      <c r="L8911" s="13">
        <v>86457.578125</v>
      </c>
      <c r="M8911" s="15">
        <f t="shared" si="558"/>
        <v>0.36354245262985729</v>
      </c>
      <c r="N8911" s="16">
        <v>1099</v>
      </c>
      <c r="O8911" s="17">
        <f t="shared" si="559"/>
        <v>28.599636032757051</v>
      </c>
      <c r="P8911" s="10">
        <v>401</v>
      </c>
    </row>
    <row r="8912" spans="1:16" x14ac:dyDescent="0.25">
      <c r="A8912" s="11">
        <v>22063804</v>
      </c>
      <c r="B8912" s="10" t="s">
        <v>10294</v>
      </c>
      <c r="C8912" s="12">
        <v>43147</v>
      </c>
      <c r="D8912" s="10" t="s">
        <v>16</v>
      </c>
      <c r="E8912" s="10" t="s">
        <v>17</v>
      </c>
      <c r="F8912" s="10" t="s">
        <v>10211</v>
      </c>
      <c r="G8912" s="13">
        <v>54000</v>
      </c>
      <c r="H8912" s="13">
        <v>12000</v>
      </c>
      <c r="I8912" s="14">
        <f t="shared" si="556"/>
        <v>22.222222222222221</v>
      </c>
      <c r="J8912" s="13">
        <v>1319</v>
      </c>
      <c r="K8912" s="13">
        <f t="shared" si="557"/>
        <v>52681</v>
      </c>
      <c r="L8912" s="13">
        <v>80436.3671875</v>
      </c>
      <c r="M8912" s="15">
        <f t="shared" si="558"/>
        <v>0.65494007054295156</v>
      </c>
      <c r="N8912" s="16">
        <v>1213</v>
      </c>
      <c r="O8912" s="17">
        <f t="shared" si="559"/>
        <v>43.430338004946414</v>
      </c>
      <c r="P8912" s="10">
        <v>401</v>
      </c>
    </row>
    <row r="8913" spans="1:16" x14ac:dyDescent="0.25">
      <c r="A8913" s="11">
        <v>22063821</v>
      </c>
      <c r="B8913" s="10" t="s">
        <v>10442</v>
      </c>
      <c r="C8913" s="12">
        <v>42870</v>
      </c>
      <c r="D8913" s="10" t="s">
        <v>20</v>
      </c>
      <c r="E8913" s="10" t="s">
        <v>17</v>
      </c>
      <c r="F8913" s="10" t="s">
        <v>10359</v>
      </c>
      <c r="G8913" s="13">
        <v>21000</v>
      </c>
      <c r="H8913" s="13">
        <v>12700</v>
      </c>
      <c r="I8913" s="14">
        <f t="shared" si="556"/>
        <v>60.476190476190474</v>
      </c>
      <c r="J8913" s="13">
        <v>1085</v>
      </c>
      <c r="K8913" s="13">
        <f t="shared" si="557"/>
        <v>19915</v>
      </c>
      <c r="L8913" s="13">
        <v>96216.390625</v>
      </c>
      <c r="M8913" s="15">
        <f t="shared" si="558"/>
        <v>0.20698136638296913</v>
      </c>
      <c r="N8913" s="16">
        <v>1355</v>
      </c>
      <c r="O8913" s="17">
        <f t="shared" si="559"/>
        <v>14.697416974169741</v>
      </c>
      <c r="P8913" s="10">
        <v>401</v>
      </c>
    </row>
    <row r="8914" spans="1:16" x14ac:dyDescent="0.25">
      <c r="A8914" s="11">
        <v>22063831</v>
      </c>
      <c r="B8914" s="10" t="s">
        <v>10443</v>
      </c>
      <c r="C8914" s="12">
        <v>42921</v>
      </c>
      <c r="D8914" s="10" t="s">
        <v>20</v>
      </c>
      <c r="E8914" s="10" t="s">
        <v>17</v>
      </c>
      <c r="F8914" s="10" t="s">
        <v>10359</v>
      </c>
      <c r="G8914" s="13">
        <v>55900</v>
      </c>
      <c r="H8914" s="13">
        <v>14600</v>
      </c>
      <c r="I8914" s="14">
        <f t="shared" si="556"/>
        <v>26.118067978533094</v>
      </c>
      <c r="J8914" s="13">
        <v>1291</v>
      </c>
      <c r="K8914" s="13">
        <f t="shared" si="557"/>
        <v>54609</v>
      </c>
      <c r="L8914" s="13">
        <v>106314.7578125</v>
      </c>
      <c r="M8914" s="15">
        <f t="shared" si="558"/>
        <v>0.51365399426775837</v>
      </c>
      <c r="N8914" s="16">
        <v>1407</v>
      </c>
      <c r="O8914" s="17">
        <f t="shared" si="559"/>
        <v>38.812366737739872</v>
      </c>
      <c r="P8914" s="10">
        <v>401</v>
      </c>
    </row>
    <row r="8915" spans="1:16" x14ac:dyDescent="0.25">
      <c r="A8915" s="11">
        <v>22063834</v>
      </c>
      <c r="B8915" s="10" t="s">
        <v>10444</v>
      </c>
      <c r="C8915" s="12">
        <v>43059</v>
      </c>
      <c r="D8915" s="10" t="s">
        <v>16</v>
      </c>
      <c r="E8915" s="10" t="s">
        <v>17</v>
      </c>
      <c r="F8915" s="10" t="s">
        <v>10359</v>
      </c>
      <c r="G8915" s="13">
        <v>53900</v>
      </c>
      <c r="H8915" s="13">
        <v>13400</v>
      </c>
      <c r="I8915" s="14">
        <f t="shared" si="556"/>
        <v>24.860853432282003</v>
      </c>
      <c r="J8915" s="13">
        <v>1346</v>
      </c>
      <c r="K8915" s="13">
        <f t="shared" si="557"/>
        <v>52554</v>
      </c>
      <c r="L8915" s="13">
        <v>95855.734375</v>
      </c>
      <c r="M8915" s="15">
        <f t="shared" si="558"/>
        <v>0.54826140911301113</v>
      </c>
      <c r="N8915" s="16">
        <v>1186</v>
      </c>
      <c r="O8915" s="17">
        <f t="shared" si="559"/>
        <v>44.31197301854975</v>
      </c>
      <c r="P8915" s="10">
        <v>401</v>
      </c>
    </row>
    <row r="8916" spans="1:16" x14ac:dyDescent="0.25">
      <c r="A8916" s="11">
        <v>22063857</v>
      </c>
      <c r="B8916" s="10" t="s">
        <v>10445</v>
      </c>
      <c r="C8916" s="12">
        <v>43508</v>
      </c>
      <c r="D8916" s="10" t="s">
        <v>16</v>
      </c>
      <c r="E8916" s="10" t="s">
        <v>17</v>
      </c>
      <c r="F8916" s="10" t="s">
        <v>10359</v>
      </c>
      <c r="G8916" s="13">
        <v>24000</v>
      </c>
      <c r="H8916" s="13">
        <v>32700</v>
      </c>
      <c r="I8916" s="14">
        <f t="shared" si="556"/>
        <v>136.25</v>
      </c>
      <c r="J8916" s="13">
        <v>1346</v>
      </c>
      <c r="K8916" s="13">
        <f t="shared" si="557"/>
        <v>22654</v>
      </c>
      <c r="L8916" s="13">
        <v>69691.8046875</v>
      </c>
      <c r="M8916" s="15">
        <f t="shared" si="558"/>
        <v>0.32505974126486131</v>
      </c>
      <c r="N8916" s="16">
        <v>1200</v>
      </c>
      <c r="O8916" s="17">
        <f t="shared" si="559"/>
        <v>18.878333333333334</v>
      </c>
      <c r="P8916" s="10">
        <v>401</v>
      </c>
    </row>
    <row r="8917" spans="1:16" x14ac:dyDescent="0.25">
      <c r="A8917" s="11">
        <v>22063864.000999998</v>
      </c>
      <c r="B8917" s="10" t="s">
        <v>10802</v>
      </c>
      <c r="C8917" s="12">
        <v>42928</v>
      </c>
      <c r="D8917" s="10" t="s">
        <v>16</v>
      </c>
      <c r="E8917" s="10" t="s">
        <v>17</v>
      </c>
      <c r="F8917" s="10" t="s">
        <v>10757</v>
      </c>
      <c r="G8917" s="13">
        <v>15000</v>
      </c>
      <c r="H8917" s="13">
        <v>8800</v>
      </c>
      <c r="I8917" s="14">
        <f t="shared" si="556"/>
        <v>58.666666666666664</v>
      </c>
      <c r="J8917" s="13">
        <v>1034</v>
      </c>
      <c r="K8917" s="13">
        <f t="shared" si="557"/>
        <v>13966</v>
      </c>
      <c r="L8917" s="13">
        <v>61922.03515625</v>
      </c>
      <c r="M8917" s="15">
        <f t="shared" si="558"/>
        <v>0.22554168261361424</v>
      </c>
      <c r="N8917" s="16">
        <v>840</v>
      </c>
      <c r="O8917" s="17">
        <f t="shared" si="559"/>
        <v>16.626190476190477</v>
      </c>
      <c r="P8917" s="10">
        <v>401</v>
      </c>
    </row>
    <row r="8918" spans="1:16" x14ac:dyDescent="0.25">
      <c r="A8918" s="11">
        <v>22063898</v>
      </c>
      <c r="B8918" s="10" t="s">
        <v>10446</v>
      </c>
      <c r="C8918" s="12">
        <v>43040</v>
      </c>
      <c r="D8918" s="10" t="s">
        <v>20</v>
      </c>
      <c r="E8918" s="10" t="s">
        <v>17</v>
      </c>
      <c r="F8918" s="10" t="s">
        <v>10359</v>
      </c>
      <c r="G8918" s="13">
        <v>35000</v>
      </c>
      <c r="H8918" s="13">
        <v>13300</v>
      </c>
      <c r="I8918" s="14">
        <f t="shared" si="556"/>
        <v>38</v>
      </c>
      <c r="J8918" s="13">
        <v>1346</v>
      </c>
      <c r="K8918" s="13">
        <f t="shared" si="557"/>
        <v>33654</v>
      </c>
      <c r="L8918" s="13">
        <v>101232.7890625</v>
      </c>
      <c r="M8918" s="15">
        <f t="shared" si="558"/>
        <v>0.33244169514308641</v>
      </c>
      <c r="N8918" s="16">
        <v>1421</v>
      </c>
      <c r="O8918" s="17">
        <f t="shared" si="559"/>
        <v>23.68332160450387</v>
      </c>
      <c r="P8918" s="10">
        <v>401</v>
      </c>
    </row>
    <row r="8919" spans="1:16" x14ac:dyDescent="0.25">
      <c r="A8919" s="11">
        <v>22063899</v>
      </c>
      <c r="B8919" s="10" t="s">
        <v>10447</v>
      </c>
      <c r="C8919" s="12">
        <v>43361</v>
      </c>
      <c r="D8919" s="10" t="s">
        <v>16</v>
      </c>
      <c r="E8919" s="10" t="s">
        <v>17</v>
      </c>
      <c r="F8919" s="10" t="s">
        <v>10359</v>
      </c>
      <c r="G8919" s="13">
        <v>45000</v>
      </c>
      <c r="H8919" s="13">
        <v>15900</v>
      </c>
      <c r="I8919" s="14">
        <f t="shared" si="556"/>
        <v>35.333333333333336</v>
      </c>
      <c r="J8919" s="13">
        <v>1346</v>
      </c>
      <c r="K8919" s="13">
        <f t="shared" si="557"/>
        <v>43654</v>
      </c>
      <c r="L8919" s="13">
        <v>116127.8671875</v>
      </c>
      <c r="M8919" s="15">
        <f t="shared" si="558"/>
        <v>0.3759132158133609</v>
      </c>
      <c r="N8919" s="16">
        <v>1700</v>
      </c>
      <c r="O8919" s="17">
        <f t="shared" si="559"/>
        <v>25.678823529411765</v>
      </c>
      <c r="P8919" s="10">
        <v>401</v>
      </c>
    </row>
    <row r="8920" spans="1:16" x14ac:dyDescent="0.25">
      <c r="A8920" s="11">
        <v>22063927</v>
      </c>
      <c r="B8920" s="10" t="s">
        <v>10448</v>
      </c>
      <c r="C8920" s="12">
        <v>43320</v>
      </c>
      <c r="D8920" s="10" t="s">
        <v>20</v>
      </c>
      <c r="E8920" s="10" t="s">
        <v>17</v>
      </c>
      <c r="F8920" s="10" t="s">
        <v>10359</v>
      </c>
      <c r="G8920" s="13">
        <v>32000</v>
      </c>
      <c r="H8920" s="13">
        <v>13900</v>
      </c>
      <c r="I8920" s="14">
        <f t="shared" si="556"/>
        <v>43.4375</v>
      </c>
      <c r="J8920" s="13">
        <v>1346</v>
      </c>
      <c r="K8920" s="13">
        <f t="shared" si="557"/>
        <v>30654</v>
      </c>
      <c r="L8920" s="13">
        <v>100350.8203125</v>
      </c>
      <c r="M8920" s="15">
        <f t="shared" si="558"/>
        <v>0.30546835496253183</v>
      </c>
      <c r="N8920" s="16">
        <v>1228</v>
      </c>
      <c r="O8920" s="17">
        <f t="shared" si="559"/>
        <v>24.962540716612377</v>
      </c>
      <c r="P8920" s="10">
        <v>401</v>
      </c>
    </row>
    <row r="8921" spans="1:16" x14ac:dyDescent="0.25">
      <c r="A8921" s="11">
        <v>22063932</v>
      </c>
      <c r="B8921" s="10" t="s">
        <v>10449</v>
      </c>
      <c r="C8921" s="12">
        <v>43081</v>
      </c>
      <c r="D8921" s="10" t="s">
        <v>16</v>
      </c>
      <c r="E8921" s="10" t="s">
        <v>17</v>
      </c>
      <c r="F8921" s="10" t="s">
        <v>10359</v>
      </c>
      <c r="G8921" s="13">
        <v>65300</v>
      </c>
      <c r="H8921" s="13">
        <v>13200</v>
      </c>
      <c r="I8921" s="14">
        <f t="shared" si="556"/>
        <v>20.214395099540582</v>
      </c>
      <c r="J8921" s="13">
        <v>2076</v>
      </c>
      <c r="K8921" s="13">
        <f t="shared" si="557"/>
        <v>63224</v>
      </c>
      <c r="L8921" s="13">
        <v>93947.5390625</v>
      </c>
      <c r="M8921" s="15">
        <f t="shared" si="558"/>
        <v>0.67297132666710191</v>
      </c>
      <c r="N8921" s="16">
        <v>1182</v>
      </c>
      <c r="O8921" s="17">
        <f t="shared" si="559"/>
        <v>53.489001692047374</v>
      </c>
      <c r="P8921" s="10">
        <v>401</v>
      </c>
    </row>
    <row r="8922" spans="1:16" x14ac:dyDescent="0.25">
      <c r="A8922" s="11">
        <v>22063947</v>
      </c>
      <c r="B8922" s="10" t="s">
        <v>10450</v>
      </c>
      <c r="C8922" s="12">
        <v>43307</v>
      </c>
      <c r="D8922" s="10" t="s">
        <v>20</v>
      </c>
      <c r="E8922" s="10" t="s">
        <v>17</v>
      </c>
      <c r="F8922" s="10" t="s">
        <v>10359</v>
      </c>
      <c r="G8922" s="13">
        <v>32900</v>
      </c>
      <c r="H8922" s="13">
        <v>12000</v>
      </c>
      <c r="I8922" s="14">
        <f t="shared" si="556"/>
        <v>36.474164133738604</v>
      </c>
      <c r="J8922" s="13">
        <v>1346</v>
      </c>
      <c r="K8922" s="13">
        <f t="shared" si="557"/>
        <v>31554</v>
      </c>
      <c r="L8922" s="13">
        <v>84878.6875</v>
      </c>
      <c r="M8922" s="15">
        <f t="shared" si="558"/>
        <v>0.37175409904871587</v>
      </c>
      <c r="N8922" s="16">
        <v>1068</v>
      </c>
      <c r="O8922" s="17">
        <f t="shared" si="559"/>
        <v>29.54494382022472</v>
      </c>
      <c r="P8922" s="10">
        <v>401</v>
      </c>
    </row>
    <row r="8923" spans="1:16" x14ac:dyDescent="0.25">
      <c r="A8923" s="11">
        <v>22063948</v>
      </c>
      <c r="B8923" s="10" t="s">
        <v>10451</v>
      </c>
      <c r="C8923" s="12">
        <v>42951</v>
      </c>
      <c r="D8923" s="10" t="s">
        <v>16</v>
      </c>
      <c r="E8923" s="10" t="s">
        <v>17</v>
      </c>
      <c r="F8923" s="10" t="s">
        <v>10359</v>
      </c>
      <c r="G8923" s="13">
        <v>24900</v>
      </c>
      <c r="H8923" s="13">
        <v>10900</v>
      </c>
      <c r="I8923" s="14">
        <f t="shared" si="556"/>
        <v>43.775100401606423</v>
      </c>
      <c r="J8923" s="13">
        <v>1346</v>
      </c>
      <c r="K8923" s="13">
        <f t="shared" si="557"/>
        <v>23554</v>
      </c>
      <c r="L8923" s="13">
        <v>83127.8671875</v>
      </c>
      <c r="M8923" s="15">
        <f t="shared" si="558"/>
        <v>0.28334661764956037</v>
      </c>
      <c r="N8923" s="16">
        <v>1248</v>
      </c>
      <c r="O8923" s="17">
        <f t="shared" si="559"/>
        <v>18.873397435897434</v>
      </c>
      <c r="P8923" s="10">
        <v>401</v>
      </c>
    </row>
    <row r="8924" spans="1:16" x14ac:dyDescent="0.25">
      <c r="A8924" s="11">
        <v>22064061</v>
      </c>
      <c r="B8924" s="10" t="s">
        <v>11549</v>
      </c>
      <c r="C8924" s="12">
        <v>42865</v>
      </c>
      <c r="D8924" s="10" t="s">
        <v>20</v>
      </c>
      <c r="E8924" s="10" t="s">
        <v>45</v>
      </c>
      <c r="F8924" s="10" t="s">
        <v>11440</v>
      </c>
      <c r="G8924" s="13">
        <v>9000</v>
      </c>
      <c r="H8924" s="13">
        <v>9600</v>
      </c>
      <c r="I8924" s="14">
        <f t="shared" si="556"/>
        <v>106.66666666666667</v>
      </c>
      <c r="J8924" s="13">
        <v>1492</v>
      </c>
      <c r="K8924" s="13">
        <f t="shared" si="557"/>
        <v>7508</v>
      </c>
      <c r="L8924" s="13">
        <v>77812.5</v>
      </c>
      <c r="M8924" s="15">
        <f t="shared" si="558"/>
        <v>9.6488353413654623E-2</v>
      </c>
      <c r="N8924" s="16">
        <v>918</v>
      </c>
      <c r="O8924" s="17">
        <f t="shared" si="559"/>
        <v>8.1786492374727668</v>
      </c>
      <c r="P8924" s="10">
        <v>401</v>
      </c>
    </row>
    <row r="8925" spans="1:16" x14ac:dyDescent="0.25">
      <c r="A8925" s="11">
        <v>22064072</v>
      </c>
      <c r="B8925" s="10" t="s">
        <v>11550</v>
      </c>
      <c r="C8925" s="12">
        <v>43160</v>
      </c>
      <c r="D8925" s="10" t="s">
        <v>16</v>
      </c>
      <c r="E8925" s="10" t="s">
        <v>17</v>
      </c>
      <c r="F8925" s="10" t="s">
        <v>11440</v>
      </c>
      <c r="G8925" s="13">
        <v>66000</v>
      </c>
      <c r="H8925" s="13">
        <v>11500</v>
      </c>
      <c r="I8925" s="14">
        <f t="shared" si="556"/>
        <v>17.424242424242426</v>
      </c>
      <c r="J8925" s="13">
        <v>1323</v>
      </c>
      <c r="K8925" s="13">
        <f t="shared" si="557"/>
        <v>64677</v>
      </c>
      <c r="L8925" s="13">
        <v>82700</v>
      </c>
      <c r="M8925" s="15">
        <f t="shared" si="558"/>
        <v>0.78206771463119706</v>
      </c>
      <c r="N8925" s="16">
        <v>1061</v>
      </c>
      <c r="O8925" s="17">
        <f t="shared" si="559"/>
        <v>60.958529688972668</v>
      </c>
      <c r="P8925" s="10">
        <v>401</v>
      </c>
    </row>
    <row r="8926" spans="1:16" x14ac:dyDescent="0.25">
      <c r="A8926" s="11">
        <v>22064089.013</v>
      </c>
      <c r="B8926" s="10" t="s">
        <v>11551</v>
      </c>
      <c r="C8926" s="12">
        <v>42874</v>
      </c>
      <c r="D8926" s="10" t="s">
        <v>20</v>
      </c>
      <c r="E8926" s="10" t="s">
        <v>17</v>
      </c>
      <c r="F8926" s="10" t="s">
        <v>11440</v>
      </c>
      <c r="G8926" s="13">
        <v>10200</v>
      </c>
      <c r="H8926" s="13">
        <v>7200</v>
      </c>
      <c r="I8926" s="14">
        <f t="shared" si="556"/>
        <v>70.588235294117652</v>
      </c>
      <c r="J8926" s="13">
        <v>1255</v>
      </c>
      <c r="K8926" s="13">
        <f t="shared" si="557"/>
        <v>8945</v>
      </c>
      <c r="L8926" s="13">
        <v>56256.25</v>
      </c>
      <c r="M8926" s="15">
        <f t="shared" si="558"/>
        <v>0.15900455504943894</v>
      </c>
      <c r="N8926" s="16">
        <v>703</v>
      </c>
      <c r="O8926" s="17">
        <f t="shared" si="559"/>
        <v>12.724039829302987</v>
      </c>
      <c r="P8926" s="10">
        <v>401</v>
      </c>
    </row>
    <row r="8927" spans="1:16" x14ac:dyDescent="0.25">
      <c r="A8927" s="11">
        <v>22064126</v>
      </c>
      <c r="B8927" s="10" t="s">
        <v>11331</v>
      </c>
      <c r="C8927" s="12">
        <v>43145</v>
      </c>
      <c r="D8927" s="10" t="s">
        <v>20</v>
      </c>
      <c r="E8927" s="10" t="s">
        <v>17</v>
      </c>
      <c r="F8927" s="10" t="s">
        <v>11191</v>
      </c>
      <c r="G8927" s="13">
        <v>7750</v>
      </c>
      <c r="H8927" s="13">
        <v>9900</v>
      </c>
      <c r="I8927" s="14">
        <f t="shared" si="556"/>
        <v>127.74193548387096</v>
      </c>
      <c r="J8927" s="13">
        <v>920</v>
      </c>
      <c r="K8927" s="13">
        <f t="shared" si="557"/>
        <v>6830</v>
      </c>
      <c r="L8927" s="13">
        <v>70288.890625</v>
      </c>
      <c r="M8927" s="15">
        <f t="shared" si="558"/>
        <v>9.7170405440582377E-2</v>
      </c>
      <c r="N8927" s="16">
        <v>770</v>
      </c>
      <c r="O8927" s="17">
        <f t="shared" si="559"/>
        <v>8.8701298701298708</v>
      </c>
      <c r="P8927" s="10">
        <v>401</v>
      </c>
    </row>
    <row r="8928" spans="1:16" x14ac:dyDescent="0.25">
      <c r="A8928" s="11">
        <v>22064176</v>
      </c>
      <c r="B8928" s="10" t="s">
        <v>11332</v>
      </c>
      <c r="C8928" s="12">
        <v>43301</v>
      </c>
      <c r="D8928" s="10" t="s">
        <v>20</v>
      </c>
      <c r="E8928" s="10" t="s">
        <v>17</v>
      </c>
      <c r="F8928" s="10" t="s">
        <v>11191</v>
      </c>
      <c r="G8928" s="13">
        <v>27618</v>
      </c>
      <c r="H8928" s="13">
        <v>12800</v>
      </c>
      <c r="I8928" s="14">
        <f t="shared" si="556"/>
        <v>46.346585560141932</v>
      </c>
      <c r="J8928" s="13">
        <v>1451</v>
      </c>
      <c r="K8928" s="13">
        <f t="shared" si="557"/>
        <v>26167</v>
      </c>
      <c r="L8928" s="13">
        <v>84784.125</v>
      </c>
      <c r="M8928" s="15">
        <f t="shared" si="558"/>
        <v>0.30863089051163767</v>
      </c>
      <c r="N8928" s="16">
        <v>1054</v>
      </c>
      <c r="O8928" s="17">
        <f t="shared" si="559"/>
        <v>24.826375711574954</v>
      </c>
      <c r="P8928" s="10">
        <v>401</v>
      </c>
    </row>
    <row r="8929" spans="1:16" x14ac:dyDescent="0.25">
      <c r="A8929" s="11">
        <v>22064188</v>
      </c>
      <c r="B8929" s="10" t="s">
        <v>11333</v>
      </c>
      <c r="C8929" s="12">
        <v>43378</v>
      </c>
      <c r="D8929" s="10" t="s">
        <v>16</v>
      </c>
      <c r="E8929" s="10" t="s">
        <v>17</v>
      </c>
      <c r="F8929" s="10" t="s">
        <v>11191</v>
      </c>
      <c r="G8929" s="13">
        <v>24000</v>
      </c>
      <c r="H8929" s="13">
        <v>12100</v>
      </c>
      <c r="I8929" s="14">
        <f t="shared" si="556"/>
        <v>50.416666666666664</v>
      </c>
      <c r="J8929" s="13">
        <v>1451</v>
      </c>
      <c r="K8929" s="13">
        <f t="shared" si="557"/>
        <v>22549</v>
      </c>
      <c r="L8929" s="13">
        <v>79406.3515625</v>
      </c>
      <c r="M8929" s="15">
        <f t="shared" si="558"/>
        <v>0.28396972731144676</v>
      </c>
      <c r="N8929" s="16">
        <v>1119</v>
      </c>
      <c r="O8929" s="17">
        <f t="shared" si="559"/>
        <v>20.151027703306525</v>
      </c>
      <c r="P8929" s="10">
        <v>401</v>
      </c>
    </row>
    <row r="8930" spans="1:16" x14ac:dyDescent="0.25">
      <c r="A8930" s="11">
        <v>22064189</v>
      </c>
      <c r="B8930" s="10" t="s">
        <v>11334</v>
      </c>
      <c r="C8930" s="12">
        <v>42829</v>
      </c>
      <c r="D8930" s="10" t="s">
        <v>20</v>
      </c>
      <c r="E8930" s="10" t="s">
        <v>17</v>
      </c>
      <c r="F8930" s="10" t="s">
        <v>11191</v>
      </c>
      <c r="G8930" s="13">
        <v>12000</v>
      </c>
      <c r="H8930" s="13">
        <v>11900</v>
      </c>
      <c r="I8930" s="14">
        <f t="shared" si="556"/>
        <v>99.166666666666671</v>
      </c>
      <c r="J8930" s="13">
        <v>1451</v>
      </c>
      <c r="K8930" s="13">
        <f t="shared" si="557"/>
        <v>10549</v>
      </c>
      <c r="L8930" s="13">
        <v>83330.15625</v>
      </c>
      <c r="M8930" s="15">
        <f t="shared" si="558"/>
        <v>0.12659282635150465</v>
      </c>
      <c r="N8930" s="16">
        <v>1058</v>
      </c>
      <c r="O8930" s="17">
        <f t="shared" si="559"/>
        <v>9.9706994328922498</v>
      </c>
      <c r="P8930" s="10">
        <v>401</v>
      </c>
    </row>
    <row r="8931" spans="1:16" x14ac:dyDescent="0.25">
      <c r="A8931" s="11">
        <v>22064208</v>
      </c>
      <c r="B8931" s="10" t="s">
        <v>11335</v>
      </c>
      <c r="C8931" s="12">
        <v>43349</v>
      </c>
      <c r="D8931" s="10" t="s">
        <v>16</v>
      </c>
      <c r="E8931" s="10" t="s">
        <v>17</v>
      </c>
      <c r="F8931" s="10" t="s">
        <v>11191</v>
      </c>
      <c r="G8931" s="13">
        <v>19900</v>
      </c>
      <c r="H8931" s="13">
        <v>13200</v>
      </c>
      <c r="I8931" s="14">
        <f t="shared" si="556"/>
        <v>66.331658291457288</v>
      </c>
      <c r="J8931" s="13">
        <v>1451</v>
      </c>
      <c r="K8931" s="13">
        <f t="shared" si="557"/>
        <v>18449</v>
      </c>
      <c r="L8931" s="13">
        <v>86187.3046875</v>
      </c>
      <c r="M8931" s="15">
        <f t="shared" si="558"/>
        <v>0.21405704780875592</v>
      </c>
      <c r="N8931" s="16">
        <v>1072</v>
      </c>
      <c r="O8931" s="17">
        <f t="shared" si="559"/>
        <v>17.209888059701491</v>
      </c>
      <c r="P8931" s="10">
        <v>401</v>
      </c>
    </row>
    <row r="8932" spans="1:16" x14ac:dyDescent="0.25">
      <c r="A8932" s="11">
        <v>22064253</v>
      </c>
      <c r="B8932" s="10" t="s">
        <v>11336</v>
      </c>
      <c r="C8932" s="12">
        <v>43341</v>
      </c>
      <c r="D8932" s="10" t="s">
        <v>16</v>
      </c>
      <c r="E8932" s="10" t="s">
        <v>17</v>
      </c>
      <c r="F8932" s="10" t="s">
        <v>11191</v>
      </c>
      <c r="G8932" s="13">
        <v>35900</v>
      </c>
      <c r="H8932" s="13">
        <v>12700</v>
      </c>
      <c r="I8932" s="14">
        <f t="shared" si="556"/>
        <v>35.376044568245121</v>
      </c>
      <c r="J8932" s="13">
        <v>1451</v>
      </c>
      <c r="K8932" s="13">
        <f t="shared" si="557"/>
        <v>34449</v>
      </c>
      <c r="L8932" s="13">
        <v>83117.4609375</v>
      </c>
      <c r="M8932" s="15">
        <f t="shared" si="558"/>
        <v>0.4144616499522748</v>
      </c>
      <c r="N8932" s="16">
        <v>1045</v>
      </c>
      <c r="O8932" s="17">
        <f t="shared" si="559"/>
        <v>32.965550239234453</v>
      </c>
      <c r="P8932" s="10">
        <v>401</v>
      </c>
    </row>
    <row r="8933" spans="1:16" x14ac:dyDescent="0.25">
      <c r="A8933" s="11">
        <v>22064340.022999998</v>
      </c>
      <c r="B8933" s="10" t="s">
        <v>11552</v>
      </c>
      <c r="C8933" s="12">
        <v>43055</v>
      </c>
      <c r="D8933" s="10" t="s">
        <v>20</v>
      </c>
      <c r="E8933" s="10" t="s">
        <v>17</v>
      </c>
      <c r="F8933" s="10" t="s">
        <v>11440</v>
      </c>
      <c r="G8933" s="13">
        <v>10000</v>
      </c>
      <c r="H8933" s="13">
        <v>9100</v>
      </c>
      <c r="I8933" s="14">
        <f t="shared" si="556"/>
        <v>91</v>
      </c>
      <c r="J8933" s="13">
        <v>1255</v>
      </c>
      <c r="K8933" s="13">
        <f t="shared" si="557"/>
        <v>8745</v>
      </c>
      <c r="L8933" s="13">
        <v>73153.125</v>
      </c>
      <c r="M8933" s="15">
        <f t="shared" si="558"/>
        <v>0.11954376521850571</v>
      </c>
      <c r="N8933" s="16">
        <v>913</v>
      </c>
      <c r="O8933" s="17">
        <f t="shared" si="559"/>
        <v>9.5783132530120483</v>
      </c>
      <c r="P8933" s="10">
        <v>401</v>
      </c>
    </row>
    <row r="8934" spans="1:16" x14ac:dyDescent="0.25">
      <c r="A8934" s="11">
        <v>22064344</v>
      </c>
      <c r="B8934" s="10" t="s">
        <v>11553</v>
      </c>
      <c r="C8934" s="12">
        <v>43336</v>
      </c>
      <c r="D8934" s="10" t="s">
        <v>36</v>
      </c>
      <c r="E8934" s="10" t="s">
        <v>17</v>
      </c>
      <c r="F8934" s="10" t="s">
        <v>11440</v>
      </c>
      <c r="G8934" s="13">
        <v>48900</v>
      </c>
      <c r="H8934" s="13">
        <v>11600</v>
      </c>
      <c r="I8934" s="14">
        <f t="shared" si="556"/>
        <v>23.721881390593047</v>
      </c>
      <c r="J8934" s="13">
        <v>1173</v>
      </c>
      <c r="K8934" s="13">
        <f t="shared" si="557"/>
        <v>47727</v>
      </c>
      <c r="L8934" s="13">
        <v>77059.375</v>
      </c>
      <c r="M8934" s="15">
        <f t="shared" si="558"/>
        <v>0.61935358287035158</v>
      </c>
      <c r="N8934" s="16">
        <v>1079</v>
      </c>
      <c r="O8934" s="17">
        <f t="shared" si="559"/>
        <v>44.23262279888786</v>
      </c>
      <c r="P8934" s="10">
        <v>401</v>
      </c>
    </row>
    <row r="8935" spans="1:16" x14ac:dyDescent="0.25">
      <c r="A8935" s="11">
        <v>22064347</v>
      </c>
      <c r="B8935" s="10" t="s">
        <v>11554</v>
      </c>
      <c r="C8935" s="12">
        <v>42873</v>
      </c>
      <c r="D8935" s="10" t="s">
        <v>20</v>
      </c>
      <c r="E8935" s="10" t="s">
        <v>17</v>
      </c>
      <c r="F8935" s="10" t="s">
        <v>11440</v>
      </c>
      <c r="G8935" s="13">
        <v>18500</v>
      </c>
      <c r="H8935" s="13">
        <v>10700</v>
      </c>
      <c r="I8935" s="14">
        <f t="shared" si="556"/>
        <v>57.837837837837839</v>
      </c>
      <c r="J8935" s="13">
        <v>1173</v>
      </c>
      <c r="K8935" s="13">
        <f t="shared" si="557"/>
        <v>17327</v>
      </c>
      <c r="L8935" s="13">
        <v>77581.25</v>
      </c>
      <c r="M8935" s="15">
        <f t="shared" si="558"/>
        <v>0.22334004672520744</v>
      </c>
      <c r="N8935" s="16">
        <v>1060</v>
      </c>
      <c r="O8935" s="17">
        <f t="shared" si="559"/>
        <v>16.346226415094339</v>
      </c>
      <c r="P8935" s="10">
        <v>401</v>
      </c>
    </row>
    <row r="8936" spans="1:16" x14ac:dyDescent="0.25">
      <c r="A8936" s="11">
        <v>22064348</v>
      </c>
      <c r="B8936" s="10" t="s">
        <v>11555</v>
      </c>
      <c r="C8936" s="12">
        <v>43026</v>
      </c>
      <c r="D8936" s="10" t="s">
        <v>16</v>
      </c>
      <c r="E8936" s="10" t="s">
        <v>17</v>
      </c>
      <c r="F8936" s="10" t="s">
        <v>11440</v>
      </c>
      <c r="G8936" s="13">
        <v>22500</v>
      </c>
      <c r="H8936" s="13">
        <v>9800</v>
      </c>
      <c r="I8936" s="14">
        <f t="shared" si="556"/>
        <v>43.55555555555555</v>
      </c>
      <c r="J8936" s="13">
        <v>1173</v>
      </c>
      <c r="K8936" s="13">
        <f t="shared" si="557"/>
        <v>21327</v>
      </c>
      <c r="L8936" s="13">
        <v>70203.125</v>
      </c>
      <c r="M8936" s="15">
        <f t="shared" si="558"/>
        <v>0.3037898953928333</v>
      </c>
      <c r="N8936" s="16">
        <v>884</v>
      </c>
      <c r="O8936" s="17">
        <f t="shared" si="559"/>
        <v>24.125565610859727</v>
      </c>
      <c r="P8936" s="10">
        <v>401</v>
      </c>
    </row>
    <row r="8937" spans="1:16" x14ac:dyDescent="0.25">
      <c r="A8937" s="11">
        <v>22064349</v>
      </c>
      <c r="B8937" s="10" t="s">
        <v>11556</v>
      </c>
      <c r="C8937" s="12">
        <v>42948</v>
      </c>
      <c r="D8937" s="10" t="s">
        <v>20</v>
      </c>
      <c r="E8937" s="10" t="s">
        <v>17</v>
      </c>
      <c r="F8937" s="10" t="s">
        <v>11440</v>
      </c>
      <c r="G8937" s="13">
        <v>14000</v>
      </c>
      <c r="H8937" s="13">
        <v>10300</v>
      </c>
      <c r="I8937" s="14">
        <f t="shared" si="556"/>
        <v>73.571428571428584</v>
      </c>
      <c r="J8937" s="13">
        <v>1173</v>
      </c>
      <c r="K8937" s="13">
        <f t="shared" si="557"/>
        <v>12827</v>
      </c>
      <c r="L8937" s="13">
        <v>73596.875</v>
      </c>
      <c r="M8937" s="15">
        <f t="shared" si="558"/>
        <v>0.17428729141013122</v>
      </c>
      <c r="N8937" s="16">
        <v>869</v>
      </c>
      <c r="O8937" s="17">
        <f t="shared" si="559"/>
        <v>14.760644418872268</v>
      </c>
      <c r="P8937" s="10">
        <v>401</v>
      </c>
    </row>
    <row r="8938" spans="1:16" x14ac:dyDescent="0.25">
      <c r="A8938" s="11">
        <v>22064428</v>
      </c>
      <c r="B8938" s="10" t="s">
        <v>10295</v>
      </c>
      <c r="C8938" s="12">
        <v>42851</v>
      </c>
      <c r="D8938" s="10" t="s">
        <v>20</v>
      </c>
      <c r="E8938" s="10" t="s">
        <v>17</v>
      </c>
      <c r="F8938" s="10" t="s">
        <v>10211</v>
      </c>
      <c r="G8938" s="13">
        <v>40000</v>
      </c>
      <c r="H8938" s="13">
        <v>19300</v>
      </c>
      <c r="I8938" s="14">
        <f t="shared" si="556"/>
        <v>48.25</v>
      </c>
      <c r="J8938" s="13">
        <v>1493</v>
      </c>
      <c r="K8938" s="13">
        <f t="shared" si="557"/>
        <v>38507</v>
      </c>
      <c r="L8938" s="13">
        <v>131272.734375</v>
      </c>
      <c r="M8938" s="15">
        <f t="shared" si="558"/>
        <v>0.293335856705773</v>
      </c>
      <c r="N8938" s="16">
        <v>1806</v>
      </c>
      <c r="O8938" s="17">
        <f t="shared" si="559"/>
        <v>21.321705426356591</v>
      </c>
      <c r="P8938" s="10">
        <v>401</v>
      </c>
    </row>
    <row r="8939" spans="1:16" x14ac:dyDescent="0.25">
      <c r="A8939" s="11">
        <v>22064435</v>
      </c>
      <c r="B8939" s="10" t="s">
        <v>10296</v>
      </c>
      <c r="C8939" s="12">
        <v>43553</v>
      </c>
      <c r="D8939" s="10" t="s">
        <v>20</v>
      </c>
      <c r="E8939" s="10" t="s">
        <v>17</v>
      </c>
      <c r="F8939" s="10" t="s">
        <v>10211</v>
      </c>
      <c r="G8939" s="13">
        <v>45000</v>
      </c>
      <c r="H8939" s="13">
        <v>12100</v>
      </c>
      <c r="I8939" s="14">
        <f t="shared" si="556"/>
        <v>26.888888888888889</v>
      </c>
      <c r="J8939" s="13">
        <v>1520</v>
      </c>
      <c r="K8939" s="13">
        <f t="shared" si="557"/>
        <v>43480</v>
      </c>
      <c r="L8939" s="13">
        <v>75490.90625</v>
      </c>
      <c r="M8939" s="15">
        <f t="shared" si="558"/>
        <v>0.57596341281172525</v>
      </c>
      <c r="N8939" s="16">
        <v>1071</v>
      </c>
      <c r="O8939" s="17">
        <f t="shared" si="559"/>
        <v>40.597572362278243</v>
      </c>
      <c r="P8939" s="10">
        <v>401</v>
      </c>
    </row>
    <row r="8940" spans="1:16" x14ac:dyDescent="0.25">
      <c r="A8940" s="11">
        <v>22064475</v>
      </c>
      <c r="B8940" s="10" t="s">
        <v>10297</v>
      </c>
      <c r="C8940" s="12">
        <v>43103</v>
      </c>
      <c r="D8940" s="10" t="s">
        <v>20</v>
      </c>
      <c r="E8940" s="10" t="s">
        <v>17</v>
      </c>
      <c r="F8940" s="10" t="s">
        <v>10211</v>
      </c>
      <c r="G8940" s="13">
        <v>66900</v>
      </c>
      <c r="H8940" s="13">
        <v>11200</v>
      </c>
      <c r="I8940" s="14">
        <f t="shared" si="556"/>
        <v>16.741405082212257</v>
      </c>
      <c r="J8940" s="13">
        <v>1352</v>
      </c>
      <c r="K8940" s="13">
        <f t="shared" si="557"/>
        <v>65548</v>
      </c>
      <c r="L8940" s="13">
        <v>79424.2421875</v>
      </c>
      <c r="M8940" s="15">
        <f t="shared" si="558"/>
        <v>0.82528958658816287</v>
      </c>
      <c r="N8940" s="16">
        <v>1282</v>
      </c>
      <c r="O8940" s="17">
        <f t="shared" si="559"/>
        <v>51.129485179407176</v>
      </c>
      <c r="P8940" s="10">
        <v>401</v>
      </c>
    </row>
    <row r="8941" spans="1:16" x14ac:dyDescent="0.25">
      <c r="A8941" s="11">
        <v>22064480</v>
      </c>
      <c r="B8941" s="10" t="s">
        <v>10452</v>
      </c>
      <c r="C8941" s="12">
        <v>43488</v>
      </c>
      <c r="D8941" s="10" t="s">
        <v>16</v>
      </c>
      <c r="E8941" s="10" t="s">
        <v>17</v>
      </c>
      <c r="F8941" s="10" t="s">
        <v>10359</v>
      </c>
      <c r="G8941" s="13">
        <v>25000</v>
      </c>
      <c r="H8941" s="13">
        <v>35000</v>
      </c>
      <c r="I8941" s="14">
        <f t="shared" si="556"/>
        <v>140</v>
      </c>
      <c r="J8941" s="13">
        <v>1346</v>
      </c>
      <c r="K8941" s="13">
        <f t="shared" si="557"/>
        <v>23654</v>
      </c>
      <c r="L8941" s="13">
        <v>92819.671875</v>
      </c>
      <c r="M8941" s="15">
        <f t="shared" si="558"/>
        <v>0.25483822041360776</v>
      </c>
      <c r="N8941" s="16">
        <v>1070</v>
      </c>
      <c r="O8941" s="17">
        <f t="shared" si="559"/>
        <v>22.106542056074765</v>
      </c>
      <c r="P8941" s="10">
        <v>401</v>
      </c>
    </row>
    <row r="8942" spans="1:16" x14ac:dyDescent="0.25">
      <c r="A8942" s="11">
        <v>22064493</v>
      </c>
      <c r="B8942" s="10" t="s">
        <v>10453</v>
      </c>
      <c r="C8942" s="12">
        <v>43322</v>
      </c>
      <c r="D8942" s="10" t="s">
        <v>16</v>
      </c>
      <c r="E8942" s="10" t="s">
        <v>17</v>
      </c>
      <c r="F8942" s="10" t="s">
        <v>10359</v>
      </c>
      <c r="G8942" s="13">
        <v>48900</v>
      </c>
      <c r="H8942" s="13">
        <v>10500</v>
      </c>
      <c r="I8942" s="14">
        <f t="shared" si="556"/>
        <v>21.472392638036812</v>
      </c>
      <c r="J8942" s="13">
        <v>1359</v>
      </c>
      <c r="K8942" s="13">
        <f t="shared" si="557"/>
        <v>47541</v>
      </c>
      <c r="L8942" s="13">
        <v>72973.7734375</v>
      </c>
      <c r="M8942" s="15">
        <f t="shared" si="558"/>
        <v>0.65148063147258706</v>
      </c>
      <c r="N8942" s="16">
        <v>1020</v>
      </c>
      <c r="O8942" s="17">
        <f t="shared" si="559"/>
        <v>46.608823529411765</v>
      </c>
      <c r="P8942" s="10">
        <v>401</v>
      </c>
    </row>
    <row r="8943" spans="1:16" x14ac:dyDescent="0.25">
      <c r="A8943" s="11">
        <v>22064499</v>
      </c>
      <c r="B8943" s="10" t="s">
        <v>10454</v>
      </c>
      <c r="C8943" s="12">
        <v>42840</v>
      </c>
      <c r="D8943" s="10" t="s">
        <v>20</v>
      </c>
      <c r="E8943" s="10" t="s">
        <v>17</v>
      </c>
      <c r="F8943" s="10" t="s">
        <v>10359</v>
      </c>
      <c r="G8943" s="13">
        <v>27000</v>
      </c>
      <c r="H8943" s="13">
        <v>12700</v>
      </c>
      <c r="I8943" s="14">
        <f t="shared" si="556"/>
        <v>47.037037037037038</v>
      </c>
      <c r="J8943" s="13">
        <v>1373</v>
      </c>
      <c r="K8943" s="13">
        <f t="shared" si="557"/>
        <v>25627</v>
      </c>
      <c r="L8943" s="13">
        <v>94068.8515625</v>
      </c>
      <c r="M8943" s="15">
        <f t="shared" si="558"/>
        <v>0.27242811594200489</v>
      </c>
      <c r="N8943" s="16">
        <v>962</v>
      </c>
      <c r="O8943" s="17">
        <f t="shared" si="559"/>
        <v>26.639293139293141</v>
      </c>
      <c r="P8943" s="10">
        <v>401</v>
      </c>
    </row>
    <row r="8944" spans="1:16" x14ac:dyDescent="0.25">
      <c r="A8944" s="11">
        <v>22064512</v>
      </c>
      <c r="B8944" s="10" t="s">
        <v>10455</v>
      </c>
      <c r="C8944" s="12">
        <v>43293</v>
      </c>
      <c r="D8944" s="10" t="s">
        <v>20</v>
      </c>
      <c r="E8944" s="10" t="s">
        <v>17</v>
      </c>
      <c r="F8944" s="10" t="s">
        <v>10359</v>
      </c>
      <c r="G8944" s="13">
        <v>68000</v>
      </c>
      <c r="H8944" s="13">
        <v>14000</v>
      </c>
      <c r="I8944" s="14">
        <f t="shared" si="556"/>
        <v>20.588235294117645</v>
      </c>
      <c r="J8944" s="13">
        <v>1399</v>
      </c>
      <c r="K8944" s="13">
        <f t="shared" si="557"/>
        <v>66601</v>
      </c>
      <c r="L8944" s="13">
        <v>100491.8046875</v>
      </c>
      <c r="M8944" s="15">
        <f t="shared" si="558"/>
        <v>0.66275056167126811</v>
      </c>
      <c r="N8944" s="16">
        <v>1130</v>
      </c>
      <c r="O8944" s="17">
        <f t="shared" si="559"/>
        <v>58.938938053097345</v>
      </c>
      <c r="P8944" s="10">
        <v>401</v>
      </c>
    </row>
    <row r="8945" spans="1:16" x14ac:dyDescent="0.25">
      <c r="A8945" s="11">
        <v>22064521</v>
      </c>
      <c r="B8945" s="10" t="s">
        <v>10456</v>
      </c>
      <c r="C8945" s="12">
        <v>43305</v>
      </c>
      <c r="D8945" s="10" t="s">
        <v>16</v>
      </c>
      <c r="E8945" s="10" t="s">
        <v>17</v>
      </c>
      <c r="F8945" s="10" t="s">
        <v>10359</v>
      </c>
      <c r="G8945" s="13">
        <v>33000</v>
      </c>
      <c r="H8945" s="13">
        <v>15600</v>
      </c>
      <c r="I8945" s="14">
        <f t="shared" si="556"/>
        <v>47.272727272727273</v>
      </c>
      <c r="J8945" s="13">
        <v>1399</v>
      </c>
      <c r="K8945" s="13">
        <f t="shared" si="557"/>
        <v>31601</v>
      </c>
      <c r="L8945" s="13">
        <v>111118.03125</v>
      </c>
      <c r="M8945" s="15">
        <f t="shared" si="558"/>
        <v>0.28439128775510952</v>
      </c>
      <c r="N8945" s="16">
        <v>1588</v>
      </c>
      <c r="O8945" s="17">
        <f t="shared" si="559"/>
        <v>19.899874055415616</v>
      </c>
      <c r="P8945" s="10">
        <v>401</v>
      </c>
    </row>
    <row r="8946" spans="1:16" x14ac:dyDescent="0.25">
      <c r="A8946" s="11">
        <v>22064526</v>
      </c>
      <c r="B8946" s="10" t="s">
        <v>10457</v>
      </c>
      <c r="C8946" s="12">
        <v>43048</v>
      </c>
      <c r="D8946" s="10" t="s">
        <v>20</v>
      </c>
      <c r="E8946" s="10" t="s">
        <v>17</v>
      </c>
      <c r="F8946" s="10" t="s">
        <v>10359</v>
      </c>
      <c r="G8946" s="13">
        <v>53000</v>
      </c>
      <c r="H8946" s="13">
        <v>14800</v>
      </c>
      <c r="I8946" s="14">
        <f t="shared" si="556"/>
        <v>27.924528301886792</v>
      </c>
      <c r="J8946" s="13">
        <v>1412</v>
      </c>
      <c r="K8946" s="13">
        <f t="shared" si="557"/>
        <v>51588</v>
      </c>
      <c r="L8946" s="13">
        <v>109796.71875</v>
      </c>
      <c r="M8946" s="15">
        <f t="shared" si="558"/>
        <v>0.46985010651786896</v>
      </c>
      <c r="N8946" s="16">
        <v>1102</v>
      </c>
      <c r="O8946" s="17">
        <f t="shared" si="559"/>
        <v>46.813067150635206</v>
      </c>
      <c r="P8946" s="10">
        <v>401</v>
      </c>
    </row>
    <row r="8947" spans="1:16" x14ac:dyDescent="0.25">
      <c r="A8947" s="11">
        <v>22064548</v>
      </c>
      <c r="B8947" s="10" t="s">
        <v>10803</v>
      </c>
      <c r="C8947" s="12">
        <v>42989</v>
      </c>
      <c r="D8947" s="10" t="s">
        <v>20</v>
      </c>
      <c r="E8947" s="10" t="s">
        <v>45</v>
      </c>
      <c r="F8947" s="10" t="s">
        <v>10757</v>
      </c>
      <c r="G8947" s="13">
        <v>26500</v>
      </c>
      <c r="H8947" s="13">
        <v>14900</v>
      </c>
      <c r="I8947" s="14">
        <f t="shared" si="556"/>
        <v>56.226415094339622</v>
      </c>
      <c r="J8947" s="13">
        <v>1155</v>
      </c>
      <c r="K8947" s="13">
        <f t="shared" si="557"/>
        <v>25345</v>
      </c>
      <c r="L8947" s="13">
        <v>110233.8984375</v>
      </c>
      <c r="M8947" s="15">
        <f t="shared" si="558"/>
        <v>0.22992020022198537</v>
      </c>
      <c r="N8947" s="16">
        <v>1285</v>
      </c>
      <c r="O8947" s="17">
        <f t="shared" si="559"/>
        <v>19.723735408560312</v>
      </c>
      <c r="P8947" s="10">
        <v>401</v>
      </c>
    </row>
    <row r="8948" spans="1:16" x14ac:dyDescent="0.25">
      <c r="A8948" s="11">
        <v>22064566</v>
      </c>
      <c r="B8948" s="10" t="s">
        <v>7575</v>
      </c>
      <c r="C8948" s="12">
        <v>42926</v>
      </c>
      <c r="D8948" s="10" t="s">
        <v>36</v>
      </c>
      <c r="E8948" s="10" t="s">
        <v>17</v>
      </c>
      <c r="F8948" s="10" t="s">
        <v>7484</v>
      </c>
      <c r="G8948" s="13">
        <v>17000</v>
      </c>
      <c r="H8948" s="13">
        <v>11000</v>
      </c>
      <c r="I8948" s="14">
        <f t="shared" si="556"/>
        <v>64.705882352941174</v>
      </c>
      <c r="J8948" s="13">
        <v>1166</v>
      </c>
      <c r="K8948" s="13">
        <f t="shared" si="557"/>
        <v>15834</v>
      </c>
      <c r="L8948" s="13">
        <v>83243.6328125</v>
      </c>
      <c r="M8948" s="15">
        <f t="shared" si="558"/>
        <v>0.19021274618882733</v>
      </c>
      <c r="N8948" s="16">
        <v>1053</v>
      </c>
      <c r="O8948" s="17">
        <f t="shared" si="559"/>
        <v>15.037037037037036</v>
      </c>
      <c r="P8948" s="10">
        <v>401</v>
      </c>
    </row>
    <row r="8949" spans="1:16" x14ac:dyDescent="0.25">
      <c r="A8949" s="11">
        <v>22064569</v>
      </c>
      <c r="B8949" s="10" t="s">
        <v>7576</v>
      </c>
      <c r="C8949" s="12">
        <v>42863</v>
      </c>
      <c r="D8949" s="10" t="s">
        <v>20</v>
      </c>
      <c r="E8949" s="10" t="s">
        <v>17</v>
      </c>
      <c r="F8949" s="10" t="s">
        <v>7484</v>
      </c>
      <c r="G8949" s="13">
        <v>39000</v>
      </c>
      <c r="H8949" s="13">
        <v>13200</v>
      </c>
      <c r="I8949" s="14">
        <f t="shared" si="556"/>
        <v>33.846153846153847</v>
      </c>
      <c r="J8949" s="13">
        <v>1166</v>
      </c>
      <c r="K8949" s="13">
        <f t="shared" si="557"/>
        <v>37834</v>
      </c>
      <c r="L8949" s="13">
        <v>104116.3671875</v>
      </c>
      <c r="M8949" s="15">
        <f t="shared" si="558"/>
        <v>0.36338186801951994</v>
      </c>
      <c r="N8949" s="16">
        <v>1353</v>
      </c>
      <c r="O8949" s="17">
        <f t="shared" si="559"/>
        <v>27.963045084996306</v>
      </c>
      <c r="P8949" s="10">
        <v>401</v>
      </c>
    </row>
    <row r="8950" spans="1:16" x14ac:dyDescent="0.25">
      <c r="A8950" s="11">
        <v>22064613</v>
      </c>
      <c r="B8950" s="10" t="s">
        <v>7577</v>
      </c>
      <c r="C8950" s="12">
        <v>43311</v>
      </c>
      <c r="D8950" s="10" t="s">
        <v>20</v>
      </c>
      <c r="E8950" s="10" t="s">
        <v>70</v>
      </c>
      <c r="F8950" s="10" t="s">
        <v>7484</v>
      </c>
      <c r="G8950" s="13">
        <v>58000</v>
      </c>
      <c r="H8950" s="13">
        <v>13000</v>
      </c>
      <c r="I8950" s="14">
        <f t="shared" si="556"/>
        <v>22.413793103448278</v>
      </c>
      <c r="J8950" s="13">
        <v>1840</v>
      </c>
      <c r="K8950" s="13">
        <f t="shared" si="557"/>
        <v>56160</v>
      </c>
      <c r="L8950" s="13">
        <v>87930.5546875</v>
      </c>
      <c r="M8950" s="15">
        <f t="shared" si="558"/>
        <v>0.63868583792732025</v>
      </c>
      <c r="N8950" s="16">
        <v>1105</v>
      </c>
      <c r="O8950" s="17">
        <f t="shared" si="559"/>
        <v>50.823529411764703</v>
      </c>
      <c r="P8950" s="10">
        <v>401</v>
      </c>
    </row>
    <row r="8951" spans="1:16" x14ac:dyDescent="0.25">
      <c r="A8951" s="11">
        <v>22064617</v>
      </c>
      <c r="B8951" s="10" t="s">
        <v>7578</v>
      </c>
      <c r="C8951" s="12">
        <v>43278</v>
      </c>
      <c r="D8951" s="10" t="s">
        <v>16</v>
      </c>
      <c r="E8951" s="10" t="s">
        <v>17</v>
      </c>
      <c r="F8951" s="10" t="s">
        <v>7484</v>
      </c>
      <c r="G8951" s="13">
        <v>33500</v>
      </c>
      <c r="H8951" s="13">
        <v>13300</v>
      </c>
      <c r="I8951" s="14">
        <f t="shared" si="556"/>
        <v>39.701492537313435</v>
      </c>
      <c r="J8951" s="13">
        <v>1166</v>
      </c>
      <c r="K8951" s="13">
        <f t="shared" si="557"/>
        <v>32334</v>
      </c>
      <c r="L8951" s="13">
        <v>94578.1796875</v>
      </c>
      <c r="M8951" s="15">
        <f t="shared" si="558"/>
        <v>0.34187589681717512</v>
      </c>
      <c r="N8951" s="16">
        <v>1261</v>
      </c>
      <c r="O8951" s="17">
        <f t="shared" si="559"/>
        <v>25.641554321966694</v>
      </c>
      <c r="P8951" s="10">
        <v>401</v>
      </c>
    </row>
    <row r="8952" spans="1:16" x14ac:dyDescent="0.25">
      <c r="A8952" s="11">
        <v>22064620</v>
      </c>
      <c r="B8952" s="10" t="s">
        <v>7579</v>
      </c>
      <c r="C8952" s="12">
        <v>43164</v>
      </c>
      <c r="D8952" s="10" t="s">
        <v>36</v>
      </c>
      <c r="E8952" s="10" t="s">
        <v>17</v>
      </c>
      <c r="F8952" s="10" t="s">
        <v>7484</v>
      </c>
      <c r="G8952" s="13">
        <v>28000</v>
      </c>
      <c r="H8952" s="13">
        <v>12300</v>
      </c>
      <c r="I8952" s="14">
        <f t="shared" si="556"/>
        <v>43.928571428571431</v>
      </c>
      <c r="J8952" s="13">
        <v>1166</v>
      </c>
      <c r="K8952" s="13">
        <f t="shared" si="557"/>
        <v>26834</v>
      </c>
      <c r="L8952" s="13">
        <v>94167.2734375</v>
      </c>
      <c r="M8952" s="15">
        <f t="shared" si="558"/>
        <v>0.28496099568827449</v>
      </c>
      <c r="N8952" s="16">
        <v>1150</v>
      </c>
      <c r="O8952" s="17">
        <f t="shared" si="559"/>
        <v>23.333913043478262</v>
      </c>
      <c r="P8952" s="10">
        <v>401</v>
      </c>
    </row>
    <row r="8953" spans="1:16" x14ac:dyDescent="0.25">
      <c r="A8953" s="11">
        <v>22064632</v>
      </c>
      <c r="B8953" s="10" t="s">
        <v>7435</v>
      </c>
      <c r="C8953" s="12">
        <v>42995</v>
      </c>
      <c r="D8953" s="10" t="s">
        <v>20</v>
      </c>
      <c r="E8953" s="10" t="s">
        <v>17</v>
      </c>
      <c r="F8953" s="10" t="s">
        <v>7365</v>
      </c>
      <c r="G8953" s="13">
        <v>18000</v>
      </c>
      <c r="H8953" s="13">
        <v>12600</v>
      </c>
      <c r="I8953" s="14">
        <f t="shared" si="556"/>
        <v>70</v>
      </c>
      <c r="J8953" s="13">
        <v>1303</v>
      </c>
      <c r="K8953" s="13">
        <f t="shared" si="557"/>
        <v>16697</v>
      </c>
      <c r="L8953" s="13">
        <v>89850.203125</v>
      </c>
      <c r="M8953" s="15">
        <f t="shared" si="558"/>
        <v>0.18583152201415795</v>
      </c>
      <c r="N8953" s="16">
        <v>1079</v>
      </c>
      <c r="O8953" s="17">
        <f t="shared" si="559"/>
        <v>15.474513438368859</v>
      </c>
      <c r="P8953" s="10">
        <v>401</v>
      </c>
    </row>
    <row r="8954" spans="1:16" x14ac:dyDescent="0.25">
      <c r="A8954" s="11">
        <v>22064639</v>
      </c>
      <c r="B8954" s="10" t="s">
        <v>7436</v>
      </c>
      <c r="C8954" s="12">
        <v>43363</v>
      </c>
      <c r="D8954" s="10" t="s">
        <v>16</v>
      </c>
      <c r="E8954" s="10" t="s">
        <v>17</v>
      </c>
      <c r="F8954" s="10" t="s">
        <v>7365</v>
      </c>
      <c r="G8954" s="13">
        <v>52000</v>
      </c>
      <c r="H8954" s="13">
        <v>9100</v>
      </c>
      <c r="I8954" s="14">
        <f t="shared" si="556"/>
        <v>17.5</v>
      </c>
      <c r="J8954" s="13">
        <v>1068</v>
      </c>
      <c r="K8954" s="13">
        <f t="shared" si="557"/>
        <v>50932</v>
      </c>
      <c r="L8954" s="13">
        <v>61910.9296875</v>
      </c>
      <c r="M8954" s="15">
        <f t="shared" si="558"/>
        <v>0.82266572731314225</v>
      </c>
      <c r="N8954" s="16">
        <v>1059</v>
      </c>
      <c r="O8954" s="17">
        <f t="shared" si="559"/>
        <v>48.094428706326724</v>
      </c>
      <c r="P8954" s="10">
        <v>401</v>
      </c>
    </row>
    <row r="8955" spans="1:16" x14ac:dyDescent="0.25">
      <c r="A8955" s="11">
        <v>22064654</v>
      </c>
      <c r="B8955" s="10" t="s">
        <v>7437</v>
      </c>
      <c r="C8955" s="12">
        <v>43056</v>
      </c>
      <c r="D8955" s="10" t="s">
        <v>20</v>
      </c>
      <c r="E8955" s="10" t="s">
        <v>17</v>
      </c>
      <c r="F8955" s="10" t="s">
        <v>7365</v>
      </c>
      <c r="G8955" s="13">
        <v>30700</v>
      </c>
      <c r="H8955" s="13">
        <v>11800</v>
      </c>
      <c r="I8955" s="14">
        <f t="shared" si="556"/>
        <v>38.436482084690553</v>
      </c>
      <c r="J8955" s="13">
        <v>1336</v>
      </c>
      <c r="K8955" s="13">
        <f t="shared" si="557"/>
        <v>29364</v>
      </c>
      <c r="L8955" s="13">
        <v>85085.0234375</v>
      </c>
      <c r="M8955" s="15">
        <f t="shared" si="558"/>
        <v>0.34511361475465302</v>
      </c>
      <c r="N8955" s="16">
        <v>899</v>
      </c>
      <c r="O8955" s="17">
        <f t="shared" si="559"/>
        <v>32.662958843159068</v>
      </c>
      <c r="P8955" s="10">
        <v>401</v>
      </c>
    </row>
    <row r="8956" spans="1:16" x14ac:dyDescent="0.25">
      <c r="A8956" s="11">
        <v>22064655</v>
      </c>
      <c r="B8956" s="10" t="s">
        <v>7438</v>
      </c>
      <c r="C8956" s="12">
        <v>43468</v>
      </c>
      <c r="D8956" s="10" t="s">
        <v>16</v>
      </c>
      <c r="E8956" s="10" t="s">
        <v>17</v>
      </c>
      <c r="F8956" s="10" t="s">
        <v>7365</v>
      </c>
      <c r="G8956" s="13">
        <v>26000</v>
      </c>
      <c r="H8956" s="13">
        <v>11900</v>
      </c>
      <c r="I8956" s="14">
        <f t="shared" si="556"/>
        <v>45.769230769230766</v>
      </c>
      <c r="J8956" s="13">
        <v>1369</v>
      </c>
      <c r="K8956" s="13">
        <f t="shared" si="557"/>
        <v>24631</v>
      </c>
      <c r="L8956" s="13">
        <v>81161.9453125</v>
      </c>
      <c r="M8956" s="15">
        <f t="shared" si="558"/>
        <v>0.3034796653180577</v>
      </c>
      <c r="N8956" s="16">
        <v>1072</v>
      </c>
      <c r="O8956" s="17">
        <f t="shared" si="559"/>
        <v>22.976679104477611</v>
      </c>
      <c r="P8956" s="10">
        <v>401</v>
      </c>
    </row>
    <row r="8957" spans="1:16" x14ac:dyDescent="0.25">
      <c r="A8957" s="11">
        <v>22064660</v>
      </c>
      <c r="B8957" s="10" t="s">
        <v>7439</v>
      </c>
      <c r="C8957" s="12">
        <v>43426</v>
      </c>
      <c r="D8957" s="10" t="s">
        <v>16</v>
      </c>
      <c r="E8957" s="10" t="s">
        <v>17</v>
      </c>
      <c r="F8957" s="10" t="s">
        <v>7365</v>
      </c>
      <c r="G8957" s="13">
        <v>57000</v>
      </c>
      <c r="H8957" s="13">
        <v>41100</v>
      </c>
      <c r="I8957" s="14">
        <f t="shared" si="556"/>
        <v>72.10526315789474</v>
      </c>
      <c r="J8957" s="13">
        <v>1184</v>
      </c>
      <c r="K8957" s="13">
        <f t="shared" si="557"/>
        <v>55816</v>
      </c>
      <c r="L8957" s="13">
        <v>98724.6953125</v>
      </c>
      <c r="M8957" s="15">
        <f t="shared" si="558"/>
        <v>0.56537019256754162</v>
      </c>
      <c r="N8957" s="16">
        <v>1092</v>
      </c>
      <c r="O8957" s="17">
        <f t="shared" si="559"/>
        <v>51.113553113553117</v>
      </c>
      <c r="P8957" s="10">
        <v>401</v>
      </c>
    </row>
    <row r="8958" spans="1:16" x14ac:dyDescent="0.25">
      <c r="A8958" s="11">
        <v>22064683</v>
      </c>
      <c r="B8958" s="10" t="s">
        <v>7440</v>
      </c>
      <c r="C8958" s="12">
        <v>43299</v>
      </c>
      <c r="D8958" s="10" t="s">
        <v>20</v>
      </c>
      <c r="E8958" s="10" t="s">
        <v>17</v>
      </c>
      <c r="F8958" s="10" t="s">
        <v>7365</v>
      </c>
      <c r="G8958" s="13">
        <v>25000</v>
      </c>
      <c r="H8958" s="13">
        <v>13900</v>
      </c>
      <c r="I8958" s="14">
        <f t="shared" si="556"/>
        <v>55.600000000000009</v>
      </c>
      <c r="J8958" s="13">
        <v>1320</v>
      </c>
      <c r="K8958" s="13">
        <f t="shared" si="557"/>
        <v>23680</v>
      </c>
      <c r="L8958" s="13">
        <v>98943.3203125</v>
      </c>
      <c r="M8958" s="15">
        <f t="shared" si="558"/>
        <v>0.23932894029844265</v>
      </c>
      <c r="N8958" s="16">
        <v>1087</v>
      </c>
      <c r="O8958" s="17">
        <f t="shared" si="559"/>
        <v>21.784728610855566</v>
      </c>
      <c r="P8958" s="10">
        <v>401</v>
      </c>
    </row>
    <row r="8959" spans="1:16" x14ac:dyDescent="0.25">
      <c r="A8959" s="11">
        <v>22064706</v>
      </c>
      <c r="B8959" s="10" t="s">
        <v>6659</v>
      </c>
      <c r="C8959" s="12">
        <v>43187</v>
      </c>
      <c r="D8959" s="10" t="s">
        <v>16</v>
      </c>
      <c r="E8959" s="10" t="s">
        <v>17</v>
      </c>
      <c r="F8959" s="10" t="s">
        <v>6606</v>
      </c>
      <c r="G8959" s="13">
        <v>14700</v>
      </c>
      <c r="H8959" s="13">
        <v>12200</v>
      </c>
      <c r="I8959" s="14">
        <f t="shared" si="556"/>
        <v>82.993197278911566</v>
      </c>
      <c r="J8959" s="13">
        <v>1283</v>
      </c>
      <c r="K8959" s="13">
        <f t="shared" si="557"/>
        <v>13417</v>
      </c>
      <c r="L8959" s="13">
        <v>102908.7734375</v>
      </c>
      <c r="M8959" s="15">
        <f t="shared" si="558"/>
        <v>0.13037761069175119</v>
      </c>
      <c r="N8959" s="16">
        <v>1425</v>
      </c>
      <c r="O8959" s="17">
        <f t="shared" si="559"/>
        <v>9.4154385964912279</v>
      </c>
      <c r="P8959" s="10">
        <v>401</v>
      </c>
    </row>
    <row r="8960" spans="1:16" x14ac:dyDescent="0.25">
      <c r="A8960" s="11">
        <v>22064805</v>
      </c>
      <c r="B8960" s="10" t="s">
        <v>11159</v>
      </c>
      <c r="C8960" s="12">
        <v>43130</v>
      </c>
      <c r="D8960" s="10" t="s">
        <v>20</v>
      </c>
      <c r="E8960" s="10" t="s">
        <v>17</v>
      </c>
      <c r="F8960" s="10" t="s">
        <v>11094</v>
      </c>
      <c r="G8960" s="13">
        <v>15000</v>
      </c>
      <c r="H8960" s="13">
        <v>11900</v>
      </c>
      <c r="I8960" s="14">
        <f t="shared" si="556"/>
        <v>79.333333333333329</v>
      </c>
      <c r="J8960" s="13">
        <v>1735</v>
      </c>
      <c r="K8960" s="13">
        <f t="shared" si="557"/>
        <v>13265</v>
      </c>
      <c r="L8960" s="13">
        <v>82425.3984375</v>
      </c>
      <c r="M8960" s="15">
        <f t="shared" si="558"/>
        <v>0.16093340464782027</v>
      </c>
      <c r="N8960" s="16">
        <v>1011</v>
      </c>
      <c r="O8960" s="17">
        <f t="shared" si="559"/>
        <v>13.120672601384767</v>
      </c>
      <c r="P8960" s="10">
        <v>401</v>
      </c>
    </row>
    <row r="8961" spans="1:16" x14ac:dyDescent="0.25">
      <c r="A8961" s="11">
        <v>22064829</v>
      </c>
      <c r="B8961" s="10" t="s">
        <v>11160</v>
      </c>
      <c r="C8961" s="12">
        <v>42894</v>
      </c>
      <c r="D8961" s="10" t="s">
        <v>16</v>
      </c>
      <c r="E8961" s="10" t="s">
        <v>17</v>
      </c>
      <c r="F8961" s="10" t="s">
        <v>11094</v>
      </c>
      <c r="G8961" s="13">
        <v>48900</v>
      </c>
      <c r="H8961" s="13">
        <v>11700</v>
      </c>
      <c r="I8961" s="14">
        <f t="shared" si="556"/>
        <v>23.926380368098162</v>
      </c>
      <c r="J8961" s="13">
        <v>1734</v>
      </c>
      <c r="K8961" s="13">
        <f t="shared" si="557"/>
        <v>47166</v>
      </c>
      <c r="L8961" s="13">
        <v>83419.046875</v>
      </c>
      <c r="M8961" s="15">
        <f t="shared" si="558"/>
        <v>0.56541044002428253</v>
      </c>
      <c r="N8961" s="16">
        <v>1043</v>
      </c>
      <c r="O8961" s="17">
        <f t="shared" si="559"/>
        <v>45.221476510067113</v>
      </c>
      <c r="P8961" s="10">
        <v>401</v>
      </c>
    </row>
    <row r="8962" spans="1:16" x14ac:dyDescent="0.25">
      <c r="A8962" s="11">
        <v>22064835</v>
      </c>
      <c r="B8962" s="10" t="s">
        <v>11161</v>
      </c>
      <c r="C8962" s="12">
        <v>43279</v>
      </c>
      <c r="D8962" s="10" t="s">
        <v>36</v>
      </c>
      <c r="E8962" s="10" t="s">
        <v>17</v>
      </c>
      <c r="F8962" s="10" t="s">
        <v>11094</v>
      </c>
      <c r="G8962" s="13">
        <v>15000</v>
      </c>
      <c r="H8962" s="13">
        <v>13100</v>
      </c>
      <c r="I8962" s="14">
        <f t="shared" ref="I8962:I9025" si="560">H8962/G8962*100</f>
        <v>87.333333333333329</v>
      </c>
      <c r="J8962" s="13">
        <v>1738</v>
      </c>
      <c r="K8962" s="13">
        <f t="shared" ref="K8962:K9025" si="561">G8962-J8962</f>
        <v>13262</v>
      </c>
      <c r="L8962" s="13">
        <v>82707.9375</v>
      </c>
      <c r="M8962" s="15">
        <f t="shared" ref="M8962:M9025" si="562">K8962/L8962</f>
        <v>0.16034736690175597</v>
      </c>
      <c r="N8962" s="16">
        <v>1094</v>
      </c>
      <c r="O8962" s="17">
        <f t="shared" ref="O8962:O9025" si="563">K8962/N8962</f>
        <v>12.122486288848263</v>
      </c>
      <c r="P8962" s="10">
        <v>401</v>
      </c>
    </row>
    <row r="8963" spans="1:16" x14ac:dyDescent="0.25">
      <c r="A8963" s="11">
        <v>22064843</v>
      </c>
      <c r="B8963" s="10" t="s">
        <v>11162</v>
      </c>
      <c r="C8963" s="12">
        <v>43342</v>
      </c>
      <c r="D8963" s="10" t="s">
        <v>16</v>
      </c>
      <c r="E8963" s="10" t="s">
        <v>17</v>
      </c>
      <c r="F8963" s="10" t="s">
        <v>11094</v>
      </c>
      <c r="G8963" s="13">
        <v>19999</v>
      </c>
      <c r="H8963" s="13">
        <v>12400</v>
      </c>
      <c r="I8963" s="14">
        <f t="shared" si="560"/>
        <v>62.003100155007751</v>
      </c>
      <c r="J8963" s="13">
        <v>1662</v>
      </c>
      <c r="K8963" s="13">
        <f t="shared" si="561"/>
        <v>18337</v>
      </c>
      <c r="L8963" s="13">
        <v>78114.2890625</v>
      </c>
      <c r="M8963" s="15">
        <f t="shared" si="562"/>
        <v>0.23474578364693799</v>
      </c>
      <c r="N8963" s="16">
        <v>1094</v>
      </c>
      <c r="O8963" s="17">
        <f t="shared" si="563"/>
        <v>16.76142595978062</v>
      </c>
      <c r="P8963" s="10">
        <v>401</v>
      </c>
    </row>
    <row r="8964" spans="1:16" x14ac:dyDescent="0.25">
      <c r="A8964" s="11">
        <v>22064850</v>
      </c>
      <c r="B8964" s="10" t="s">
        <v>11163</v>
      </c>
      <c r="C8964" s="12">
        <v>43263</v>
      </c>
      <c r="D8964" s="10" t="s">
        <v>20</v>
      </c>
      <c r="E8964" s="10" t="s">
        <v>17</v>
      </c>
      <c r="F8964" s="10" t="s">
        <v>11094</v>
      </c>
      <c r="G8964" s="13">
        <v>34900</v>
      </c>
      <c r="H8964" s="13">
        <v>14300</v>
      </c>
      <c r="I8964" s="14">
        <f t="shared" si="560"/>
        <v>40.974212034383953</v>
      </c>
      <c r="J8964" s="13">
        <v>1660</v>
      </c>
      <c r="K8964" s="13">
        <f t="shared" si="561"/>
        <v>33240</v>
      </c>
      <c r="L8964" s="13">
        <v>93184.125</v>
      </c>
      <c r="M8964" s="15">
        <f t="shared" si="562"/>
        <v>0.35671312039470243</v>
      </c>
      <c r="N8964" s="16">
        <v>1131</v>
      </c>
      <c r="O8964" s="17">
        <f t="shared" si="563"/>
        <v>29.389920424403183</v>
      </c>
      <c r="P8964" s="10">
        <v>401</v>
      </c>
    </row>
    <row r="8965" spans="1:16" x14ac:dyDescent="0.25">
      <c r="A8965" s="11">
        <v>22064862</v>
      </c>
      <c r="B8965" s="10" t="s">
        <v>10931</v>
      </c>
      <c r="C8965" s="12">
        <v>42872</v>
      </c>
      <c r="D8965" s="10" t="s">
        <v>20</v>
      </c>
      <c r="E8965" s="10" t="s">
        <v>17</v>
      </c>
      <c r="F8965" s="10" t="s">
        <v>10922</v>
      </c>
      <c r="G8965" s="13">
        <v>105000</v>
      </c>
      <c r="H8965" s="13">
        <v>19700</v>
      </c>
      <c r="I8965" s="14">
        <f t="shared" si="560"/>
        <v>18.761904761904763</v>
      </c>
      <c r="J8965" s="13">
        <v>1904</v>
      </c>
      <c r="K8965" s="13">
        <f t="shared" si="561"/>
        <v>103096</v>
      </c>
      <c r="L8965" s="13">
        <v>128335.1328125</v>
      </c>
      <c r="M8965" s="15">
        <f t="shared" si="562"/>
        <v>0.80333419026125263</v>
      </c>
      <c r="N8965" s="16">
        <v>1709</v>
      </c>
      <c r="O8965" s="17">
        <f t="shared" si="563"/>
        <v>60.325336454066708</v>
      </c>
      <c r="P8965" s="10">
        <v>401</v>
      </c>
    </row>
    <row r="8966" spans="1:16" x14ac:dyDescent="0.25">
      <c r="A8966" s="11">
        <v>22064889</v>
      </c>
      <c r="B8966" s="10" t="s">
        <v>10932</v>
      </c>
      <c r="C8966" s="12">
        <v>43019</v>
      </c>
      <c r="D8966" s="10" t="s">
        <v>20</v>
      </c>
      <c r="E8966" s="10" t="s">
        <v>17</v>
      </c>
      <c r="F8966" s="10" t="s">
        <v>10922</v>
      </c>
      <c r="G8966" s="13">
        <v>129500</v>
      </c>
      <c r="H8966" s="13">
        <v>22000</v>
      </c>
      <c r="I8966" s="14">
        <f t="shared" si="560"/>
        <v>16.988416988416986</v>
      </c>
      <c r="J8966" s="13">
        <v>2600</v>
      </c>
      <c r="K8966" s="13">
        <f t="shared" si="561"/>
        <v>126900</v>
      </c>
      <c r="L8966" s="13">
        <v>143545.953125</v>
      </c>
      <c r="M8966" s="15">
        <f t="shared" si="562"/>
        <v>0.88403746143574891</v>
      </c>
      <c r="N8966" s="16">
        <v>2046</v>
      </c>
      <c r="O8966" s="17">
        <f t="shared" si="563"/>
        <v>62.023460410557185</v>
      </c>
      <c r="P8966" s="10">
        <v>401</v>
      </c>
    </row>
    <row r="8967" spans="1:16" x14ac:dyDescent="0.25">
      <c r="A8967" s="11">
        <v>22064909</v>
      </c>
      <c r="B8967" s="10" t="s">
        <v>10933</v>
      </c>
      <c r="C8967" s="12">
        <v>42992</v>
      </c>
      <c r="D8967" s="10" t="s">
        <v>16</v>
      </c>
      <c r="E8967" s="10" t="s">
        <v>17</v>
      </c>
      <c r="F8967" s="10" t="s">
        <v>10922</v>
      </c>
      <c r="G8967" s="13">
        <v>30000</v>
      </c>
      <c r="H8967" s="13">
        <v>19200</v>
      </c>
      <c r="I8967" s="14">
        <f t="shared" si="560"/>
        <v>64</v>
      </c>
      <c r="J8967" s="13">
        <v>2130</v>
      </c>
      <c r="K8967" s="13">
        <f t="shared" si="561"/>
        <v>27870</v>
      </c>
      <c r="L8967" s="13">
        <v>123400</v>
      </c>
      <c r="M8967" s="15">
        <f t="shared" si="562"/>
        <v>0.22585089141004863</v>
      </c>
      <c r="N8967" s="16">
        <v>2185</v>
      </c>
      <c r="O8967" s="17">
        <f t="shared" si="563"/>
        <v>12.755148741418765</v>
      </c>
      <c r="P8967" s="10">
        <v>401</v>
      </c>
    </row>
    <row r="8968" spans="1:16" x14ac:dyDescent="0.25">
      <c r="A8968" s="11">
        <v>22064911.006000001</v>
      </c>
      <c r="B8968" s="10" t="s">
        <v>10808</v>
      </c>
      <c r="C8968" s="12">
        <v>43033</v>
      </c>
      <c r="D8968" s="10" t="s">
        <v>20</v>
      </c>
      <c r="E8968" s="10" t="s">
        <v>17</v>
      </c>
      <c r="F8968" s="10" t="s">
        <v>10757</v>
      </c>
      <c r="G8968" s="13">
        <v>63000</v>
      </c>
      <c r="H8968" s="13">
        <v>12800</v>
      </c>
      <c r="I8968" s="14">
        <f t="shared" si="560"/>
        <v>20.317460317460316</v>
      </c>
      <c r="J8968" s="13">
        <v>1038</v>
      </c>
      <c r="K8968" s="13">
        <f t="shared" si="561"/>
        <v>61962</v>
      </c>
      <c r="L8968" s="13">
        <v>90420.3359375</v>
      </c>
      <c r="M8968" s="15">
        <f t="shared" si="562"/>
        <v>0.68526619988261417</v>
      </c>
      <c r="N8968" s="16">
        <v>1064</v>
      </c>
      <c r="O8968" s="17">
        <f t="shared" si="563"/>
        <v>58.234962406015036</v>
      </c>
      <c r="P8968" s="10">
        <v>401</v>
      </c>
    </row>
    <row r="8969" spans="1:16" x14ac:dyDescent="0.25">
      <c r="A8969" s="11">
        <v>22064911.009</v>
      </c>
      <c r="B8969" s="10" t="s">
        <v>10809</v>
      </c>
      <c r="C8969" s="12">
        <v>43130</v>
      </c>
      <c r="D8969" s="10" t="s">
        <v>16</v>
      </c>
      <c r="E8969" s="10" t="s">
        <v>17</v>
      </c>
      <c r="F8969" s="10" t="s">
        <v>10757</v>
      </c>
      <c r="G8969" s="13">
        <v>33500</v>
      </c>
      <c r="H8969" s="13">
        <v>12900</v>
      </c>
      <c r="I8969" s="14">
        <f t="shared" si="560"/>
        <v>38.507462686567159</v>
      </c>
      <c r="J8969" s="13">
        <v>1475</v>
      </c>
      <c r="K8969" s="13">
        <f t="shared" si="561"/>
        <v>32025</v>
      </c>
      <c r="L8969" s="13">
        <v>90057.625</v>
      </c>
      <c r="M8969" s="15">
        <f t="shared" si="562"/>
        <v>0.3556056469399454</v>
      </c>
      <c r="N8969" s="16">
        <v>1324</v>
      </c>
      <c r="O8969" s="17">
        <f t="shared" si="563"/>
        <v>24.188066465256796</v>
      </c>
      <c r="P8969" s="10">
        <v>401</v>
      </c>
    </row>
    <row r="8970" spans="1:16" x14ac:dyDescent="0.25">
      <c r="A8970" s="11">
        <v>22064911.011999998</v>
      </c>
      <c r="B8970" s="10" t="s">
        <v>10810</v>
      </c>
      <c r="C8970" s="12">
        <v>42845</v>
      </c>
      <c r="D8970" s="10" t="s">
        <v>20</v>
      </c>
      <c r="E8970" s="10" t="s">
        <v>17</v>
      </c>
      <c r="F8970" s="10" t="s">
        <v>10757</v>
      </c>
      <c r="G8970" s="13">
        <v>27900</v>
      </c>
      <c r="H8970" s="13">
        <v>12700</v>
      </c>
      <c r="I8970" s="14">
        <f t="shared" si="560"/>
        <v>45.519713261648747</v>
      </c>
      <c r="J8970" s="13">
        <v>1482</v>
      </c>
      <c r="K8970" s="13">
        <f t="shared" si="561"/>
        <v>26418</v>
      </c>
      <c r="L8970" s="13">
        <v>89945.765625</v>
      </c>
      <c r="M8970" s="15">
        <f t="shared" si="562"/>
        <v>0.29371032439860895</v>
      </c>
      <c r="N8970" s="16">
        <v>1190</v>
      </c>
      <c r="O8970" s="17">
        <f t="shared" si="563"/>
        <v>22.2</v>
      </c>
      <c r="P8970" s="10">
        <v>401</v>
      </c>
    </row>
    <row r="8971" spans="1:16" x14ac:dyDescent="0.25">
      <c r="A8971" s="11">
        <v>22064933</v>
      </c>
      <c r="B8971" s="10" t="s">
        <v>10934</v>
      </c>
      <c r="C8971" s="12">
        <v>43186</v>
      </c>
      <c r="D8971" s="10" t="s">
        <v>16</v>
      </c>
      <c r="E8971" s="10" t="s">
        <v>17</v>
      </c>
      <c r="F8971" s="10" t="s">
        <v>10922</v>
      </c>
      <c r="G8971" s="13">
        <v>43000</v>
      </c>
      <c r="H8971" s="13">
        <v>20000</v>
      </c>
      <c r="I8971" s="14">
        <f t="shared" si="560"/>
        <v>46.511627906976742</v>
      </c>
      <c r="J8971" s="13">
        <v>2130</v>
      </c>
      <c r="K8971" s="13">
        <f t="shared" si="561"/>
        <v>40870</v>
      </c>
      <c r="L8971" s="13">
        <v>125527.0234375</v>
      </c>
      <c r="M8971" s="15">
        <f t="shared" si="562"/>
        <v>0.32558726305136365</v>
      </c>
      <c r="N8971" s="16">
        <v>1882</v>
      </c>
      <c r="O8971" s="17">
        <f t="shared" si="563"/>
        <v>21.716259298618493</v>
      </c>
      <c r="P8971" s="10">
        <v>401</v>
      </c>
    </row>
    <row r="8972" spans="1:16" x14ac:dyDescent="0.25">
      <c r="A8972" s="11">
        <v>22064945</v>
      </c>
      <c r="B8972" s="10" t="s">
        <v>10935</v>
      </c>
      <c r="C8972" s="12">
        <v>42902</v>
      </c>
      <c r="D8972" s="10" t="s">
        <v>16</v>
      </c>
      <c r="E8972" s="10" t="s">
        <v>17</v>
      </c>
      <c r="F8972" s="10" t="s">
        <v>10922</v>
      </c>
      <c r="G8972" s="13">
        <v>79500</v>
      </c>
      <c r="H8972" s="13">
        <v>16600</v>
      </c>
      <c r="I8972" s="14">
        <f t="shared" si="560"/>
        <v>20.880503144654089</v>
      </c>
      <c r="J8972" s="13">
        <v>2013</v>
      </c>
      <c r="K8972" s="13">
        <f t="shared" si="561"/>
        <v>77487</v>
      </c>
      <c r="L8972" s="13">
        <v>105054.0546875</v>
      </c>
      <c r="M8972" s="15">
        <f t="shared" si="562"/>
        <v>0.73759171152886394</v>
      </c>
      <c r="N8972" s="16">
        <v>1478</v>
      </c>
      <c r="O8972" s="17">
        <f t="shared" si="563"/>
        <v>52.426928281461436</v>
      </c>
      <c r="P8972" s="10">
        <v>401</v>
      </c>
    </row>
    <row r="8973" spans="1:16" x14ac:dyDescent="0.25">
      <c r="A8973" s="11">
        <v>22064952</v>
      </c>
      <c r="B8973" s="10" t="s">
        <v>10936</v>
      </c>
      <c r="C8973" s="12">
        <v>42944</v>
      </c>
      <c r="D8973" s="10" t="s">
        <v>20</v>
      </c>
      <c r="E8973" s="10" t="s">
        <v>17</v>
      </c>
      <c r="F8973" s="10" t="s">
        <v>10922</v>
      </c>
      <c r="G8973" s="13">
        <v>62600</v>
      </c>
      <c r="H8973" s="13">
        <v>20200</v>
      </c>
      <c r="I8973" s="14">
        <f t="shared" si="560"/>
        <v>32.26837060702875</v>
      </c>
      <c r="J8973" s="13">
        <v>2130</v>
      </c>
      <c r="K8973" s="13">
        <f t="shared" si="561"/>
        <v>60470</v>
      </c>
      <c r="L8973" s="13">
        <v>124235.1328125</v>
      </c>
      <c r="M8973" s="15">
        <f t="shared" si="562"/>
        <v>0.48673832136730144</v>
      </c>
      <c r="N8973" s="16">
        <v>1965</v>
      </c>
      <c r="O8973" s="17">
        <f t="shared" si="563"/>
        <v>30.773536895674301</v>
      </c>
      <c r="P8973" s="10">
        <v>401</v>
      </c>
    </row>
    <row r="8974" spans="1:16" x14ac:dyDescent="0.25">
      <c r="A8974" s="11">
        <v>22064957</v>
      </c>
      <c r="B8974" s="10" t="s">
        <v>10937</v>
      </c>
      <c r="C8974" s="12">
        <v>42838</v>
      </c>
      <c r="D8974" s="10" t="s">
        <v>20</v>
      </c>
      <c r="E8974" s="10" t="s">
        <v>17</v>
      </c>
      <c r="F8974" s="10" t="s">
        <v>10922</v>
      </c>
      <c r="G8974" s="13">
        <v>113000</v>
      </c>
      <c r="H8974" s="13">
        <v>21500</v>
      </c>
      <c r="I8974" s="14">
        <f t="shared" si="560"/>
        <v>19.026548672566371</v>
      </c>
      <c r="J8974" s="13">
        <v>1932</v>
      </c>
      <c r="K8974" s="13">
        <f t="shared" si="561"/>
        <v>111068</v>
      </c>
      <c r="L8974" s="13">
        <v>138754.046875</v>
      </c>
      <c r="M8974" s="15">
        <f t="shared" si="562"/>
        <v>0.80046674314341504</v>
      </c>
      <c r="N8974" s="16">
        <v>1879</v>
      </c>
      <c r="O8974" s="17">
        <f t="shared" si="563"/>
        <v>59.110164981373067</v>
      </c>
      <c r="P8974" s="10">
        <v>401</v>
      </c>
    </row>
    <row r="8975" spans="1:16" x14ac:dyDescent="0.25">
      <c r="A8975" s="11">
        <v>22064958</v>
      </c>
      <c r="B8975" s="10" t="s">
        <v>10938</v>
      </c>
      <c r="C8975" s="12">
        <v>42857</v>
      </c>
      <c r="D8975" s="10" t="s">
        <v>20</v>
      </c>
      <c r="E8975" s="10" t="s">
        <v>17</v>
      </c>
      <c r="F8975" s="10" t="s">
        <v>10922</v>
      </c>
      <c r="G8975" s="13">
        <v>98000</v>
      </c>
      <c r="H8975" s="13">
        <v>18200</v>
      </c>
      <c r="I8975" s="14">
        <f t="shared" si="560"/>
        <v>18.571428571428573</v>
      </c>
      <c r="J8975" s="13">
        <v>2013</v>
      </c>
      <c r="K8975" s="13">
        <f t="shared" si="561"/>
        <v>95987</v>
      </c>
      <c r="L8975" s="13">
        <v>120475.671875</v>
      </c>
      <c r="M8975" s="15">
        <f t="shared" si="562"/>
        <v>0.79673346914048904</v>
      </c>
      <c r="N8975" s="16">
        <v>1442</v>
      </c>
      <c r="O8975" s="17">
        <f t="shared" si="563"/>
        <v>66.565187239944521</v>
      </c>
      <c r="P8975" s="10">
        <v>401</v>
      </c>
    </row>
    <row r="8976" spans="1:16" x14ac:dyDescent="0.25">
      <c r="A8976" s="11">
        <v>22064971</v>
      </c>
      <c r="B8976" s="10" t="s">
        <v>10939</v>
      </c>
      <c r="C8976" s="12">
        <v>42905</v>
      </c>
      <c r="D8976" s="10" t="s">
        <v>16</v>
      </c>
      <c r="E8976" s="10" t="s">
        <v>17</v>
      </c>
      <c r="F8976" s="10" t="s">
        <v>10922</v>
      </c>
      <c r="G8976" s="13">
        <v>36000</v>
      </c>
      <c r="H8976" s="13">
        <v>16800</v>
      </c>
      <c r="I8976" s="14">
        <f t="shared" si="560"/>
        <v>46.666666666666664</v>
      </c>
      <c r="J8976" s="13">
        <v>1904</v>
      </c>
      <c r="K8976" s="13">
        <f t="shared" si="561"/>
        <v>34096</v>
      </c>
      <c r="L8976" s="13">
        <v>107945.9453125</v>
      </c>
      <c r="M8976" s="15">
        <f t="shared" si="562"/>
        <v>0.31586179454256658</v>
      </c>
      <c r="N8976" s="16">
        <v>1006</v>
      </c>
      <c r="O8976" s="17">
        <f t="shared" si="563"/>
        <v>33.892644135188867</v>
      </c>
      <c r="P8976" s="10">
        <v>401</v>
      </c>
    </row>
    <row r="8977" spans="1:16" x14ac:dyDescent="0.25">
      <c r="A8977" s="11">
        <v>22065113</v>
      </c>
      <c r="B8977" s="10" t="s">
        <v>6660</v>
      </c>
      <c r="C8977" s="12">
        <v>43210</v>
      </c>
      <c r="D8977" s="10" t="s">
        <v>16</v>
      </c>
      <c r="E8977" s="10" t="s">
        <v>17</v>
      </c>
      <c r="F8977" s="10" t="s">
        <v>6606</v>
      </c>
      <c r="G8977" s="13">
        <v>14000</v>
      </c>
      <c r="H8977" s="13">
        <v>7000</v>
      </c>
      <c r="I8977" s="14">
        <f t="shared" si="560"/>
        <v>50</v>
      </c>
      <c r="J8977" s="13">
        <v>1250</v>
      </c>
      <c r="K8977" s="13">
        <f t="shared" si="561"/>
        <v>12750</v>
      </c>
      <c r="L8977" s="13">
        <v>53617.54296875</v>
      </c>
      <c r="M8977" s="15">
        <f t="shared" si="562"/>
        <v>0.23779530530578588</v>
      </c>
      <c r="N8977" s="16">
        <v>704</v>
      </c>
      <c r="O8977" s="17">
        <f t="shared" si="563"/>
        <v>18.110795454545453</v>
      </c>
      <c r="P8977" s="10">
        <v>401</v>
      </c>
    </row>
    <row r="8978" spans="1:16" x14ac:dyDescent="0.25">
      <c r="A8978" s="11">
        <v>22065114</v>
      </c>
      <c r="B8978" s="10" t="s">
        <v>6661</v>
      </c>
      <c r="C8978" s="12">
        <v>43210</v>
      </c>
      <c r="D8978" s="10" t="s">
        <v>16</v>
      </c>
      <c r="E8978" s="10" t="s">
        <v>17</v>
      </c>
      <c r="F8978" s="10" t="s">
        <v>6606</v>
      </c>
      <c r="G8978" s="13">
        <v>14000</v>
      </c>
      <c r="H8978" s="13">
        <v>6200</v>
      </c>
      <c r="I8978" s="14">
        <f t="shared" si="560"/>
        <v>44.285714285714285</v>
      </c>
      <c r="J8978" s="13">
        <v>1250</v>
      </c>
      <c r="K8978" s="13">
        <f t="shared" si="561"/>
        <v>12750</v>
      </c>
      <c r="L8978" s="13">
        <v>44824.5625</v>
      </c>
      <c r="M8978" s="15">
        <f t="shared" si="562"/>
        <v>0.2844422631007274</v>
      </c>
      <c r="N8978" s="16">
        <v>705</v>
      </c>
      <c r="O8978" s="17">
        <f t="shared" si="563"/>
        <v>18.085106382978722</v>
      </c>
      <c r="P8978" s="10">
        <v>401</v>
      </c>
    </row>
    <row r="8979" spans="1:16" x14ac:dyDescent="0.25">
      <c r="A8979" s="11">
        <v>22065115</v>
      </c>
      <c r="B8979" s="10" t="s">
        <v>6662</v>
      </c>
      <c r="C8979" s="12">
        <v>43210</v>
      </c>
      <c r="D8979" s="10" t="s">
        <v>16</v>
      </c>
      <c r="E8979" s="10" t="s">
        <v>17</v>
      </c>
      <c r="F8979" s="10" t="s">
        <v>6606</v>
      </c>
      <c r="G8979" s="13">
        <v>14000</v>
      </c>
      <c r="H8979" s="13">
        <v>6800</v>
      </c>
      <c r="I8979" s="14">
        <f t="shared" si="560"/>
        <v>48.571428571428569</v>
      </c>
      <c r="J8979" s="13">
        <v>1250</v>
      </c>
      <c r="K8979" s="13">
        <f t="shared" si="561"/>
        <v>12750</v>
      </c>
      <c r="L8979" s="13">
        <v>53361.40234375</v>
      </c>
      <c r="M8979" s="15">
        <f t="shared" si="562"/>
        <v>0.23893674903566989</v>
      </c>
      <c r="N8979" s="16">
        <v>703</v>
      </c>
      <c r="O8979" s="17">
        <f t="shared" si="563"/>
        <v>18.13655761024182</v>
      </c>
      <c r="P8979" s="10">
        <v>401</v>
      </c>
    </row>
    <row r="8980" spans="1:16" x14ac:dyDescent="0.25">
      <c r="A8980" s="11">
        <v>22065139</v>
      </c>
      <c r="B8980" s="10" t="s">
        <v>6663</v>
      </c>
      <c r="C8980" s="12">
        <v>43462</v>
      </c>
      <c r="D8980" s="10" t="s">
        <v>16</v>
      </c>
      <c r="E8980" s="10" t="s">
        <v>17</v>
      </c>
      <c r="F8980" s="10" t="s">
        <v>6606</v>
      </c>
      <c r="G8980" s="13">
        <v>21400</v>
      </c>
      <c r="H8980" s="13">
        <v>5800</v>
      </c>
      <c r="I8980" s="14">
        <f t="shared" si="560"/>
        <v>27.102803738317753</v>
      </c>
      <c r="J8980" s="13">
        <v>1283</v>
      </c>
      <c r="K8980" s="13">
        <f t="shared" si="561"/>
        <v>20117</v>
      </c>
      <c r="L8980" s="13">
        <v>41052.6328125</v>
      </c>
      <c r="M8980" s="15">
        <f t="shared" si="562"/>
        <v>0.49002947245504391</v>
      </c>
      <c r="N8980" s="16">
        <v>1200</v>
      </c>
      <c r="O8980" s="17">
        <f t="shared" si="563"/>
        <v>16.764166666666668</v>
      </c>
      <c r="P8980" s="10">
        <v>401</v>
      </c>
    </row>
    <row r="8981" spans="1:16" x14ac:dyDescent="0.25">
      <c r="A8981" s="11">
        <v>22065141</v>
      </c>
      <c r="B8981" s="10" t="s">
        <v>6664</v>
      </c>
      <c r="C8981" s="12">
        <v>42951</v>
      </c>
      <c r="D8981" s="10" t="s">
        <v>16</v>
      </c>
      <c r="E8981" s="10" t="s">
        <v>17</v>
      </c>
      <c r="F8981" s="10" t="s">
        <v>6606</v>
      </c>
      <c r="G8981" s="13">
        <v>52400</v>
      </c>
      <c r="H8981" s="13">
        <v>9900</v>
      </c>
      <c r="I8981" s="14">
        <f t="shared" si="560"/>
        <v>18.893129770992367</v>
      </c>
      <c r="J8981" s="13">
        <v>1250</v>
      </c>
      <c r="K8981" s="13">
        <f t="shared" si="561"/>
        <v>51150</v>
      </c>
      <c r="L8981" s="13">
        <v>79901.7578125</v>
      </c>
      <c r="M8981" s="15">
        <f t="shared" si="562"/>
        <v>0.64016113537865105</v>
      </c>
      <c r="N8981" s="16">
        <v>1232</v>
      </c>
      <c r="O8981" s="17">
        <f t="shared" si="563"/>
        <v>41.517857142857146</v>
      </c>
      <c r="P8981" s="10">
        <v>401</v>
      </c>
    </row>
    <row r="8982" spans="1:16" x14ac:dyDescent="0.25">
      <c r="A8982" s="11">
        <v>22065142</v>
      </c>
      <c r="B8982" s="10" t="s">
        <v>6665</v>
      </c>
      <c r="C8982" s="12">
        <v>43399</v>
      </c>
      <c r="D8982" s="10" t="s">
        <v>16</v>
      </c>
      <c r="E8982" s="10" t="s">
        <v>17</v>
      </c>
      <c r="F8982" s="10" t="s">
        <v>6606</v>
      </c>
      <c r="G8982" s="13">
        <v>54900</v>
      </c>
      <c r="H8982" s="13">
        <v>8500</v>
      </c>
      <c r="I8982" s="14">
        <f t="shared" si="560"/>
        <v>15.482695810564662</v>
      </c>
      <c r="J8982" s="13">
        <v>1250</v>
      </c>
      <c r="K8982" s="13">
        <f t="shared" si="561"/>
        <v>53650</v>
      </c>
      <c r="L8982" s="13">
        <v>63168.421875</v>
      </c>
      <c r="M8982" s="15">
        <f t="shared" si="562"/>
        <v>0.84931676947960799</v>
      </c>
      <c r="N8982" s="16">
        <v>923</v>
      </c>
      <c r="O8982" s="17">
        <f t="shared" si="563"/>
        <v>58.125677139761649</v>
      </c>
      <c r="P8982" s="10">
        <v>401</v>
      </c>
    </row>
    <row r="8983" spans="1:16" x14ac:dyDescent="0.25">
      <c r="A8983" s="11">
        <v>22065211</v>
      </c>
      <c r="B8983" s="10" t="s">
        <v>7443</v>
      </c>
      <c r="C8983" s="12">
        <v>43399</v>
      </c>
      <c r="D8983" s="10" t="s">
        <v>20</v>
      </c>
      <c r="E8983" s="10" t="s">
        <v>17</v>
      </c>
      <c r="F8983" s="10" t="s">
        <v>7365</v>
      </c>
      <c r="G8983" s="13">
        <v>62000</v>
      </c>
      <c r="H8983" s="13">
        <v>13900</v>
      </c>
      <c r="I8983" s="14">
        <f t="shared" si="560"/>
        <v>22.419354838709676</v>
      </c>
      <c r="J8983" s="13">
        <v>1188</v>
      </c>
      <c r="K8983" s="13">
        <f t="shared" si="561"/>
        <v>60812</v>
      </c>
      <c r="L8983" s="13">
        <v>98441.296875</v>
      </c>
      <c r="M8983" s="15">
        <f t="shared" si="562"/>
        <v>0.6177488709562472</v>
      </c>
      <c r="N8983" s="16">
        <v>1098</v>
      </c>
      <c r="O8983" s="17">
        <f t="shared" si="563"/>
        <v>55.384335154826957</v>
      </c>
      <c r="P8983" s="10">
        <v>401</v>
      </c>
    </row>
    <row r="8984" spans="1:16" x14ac:dyDescent="0.25">
      <c r="A8984" s="11">
        <v>22065212</v>
      </c>
      <c r="B8984" s="10" t="s">
        <v>7444</v>
      </c>
      <c r="C8984" s="12">
        <v>43080</v>
      </c>
      <c r="D8984" s="10" t="s">
        <v>36</v>
      </c>
      <c r="E8984" s="10" t="s">
        <v>17</v>
      </c>
      <c r="F8984" s="10" t="s">
        <v>7365</v>
      </c>
      <c r="G8984" s="13">
        <v>10000</v>
      </c>
      <c r="H8984" s="13">
        <v>8900</v>
      </c>
      <c r="I8984" s="14">
        <f t="shared" si="560"/>
        <v>89</v>
      </c>
      <c r="J8984" s="13">
        <v>1255</v>
      </c>
      <c r="K8984" s="13">
        <f t="shared" si="561"/>
        <v>8745</v>
      </c>
      <c r="L8984" s="13">
        <v>64821.86328125</v>
      </c>
      <c r="M8984" s="15">
        <f t="shared" si="562"/>
        <v>0.13490818617874456</v>
      </c>
      <c r="N8984" s="16">
        <v>1124</v>
      </c>
      <c r="O8984" s="17">
        <f t="shared" si="563"/>
        <v>7.7802491103202849</v>
      </c>
      <c r="P8984" s="10">
        <v>401</v>
      </c>
    </row>
    <row r="8985" spans="1:16" x14ac:dyDescent="0.25">
      <c r="A8985" s="11">
        <v>22065220</v>
      </c>
      <c r="B8985" s="10" t="s">
        <v>7445</v>
      </c>
      <c r="C8985" s="12">
        <v>43357</v>
      </c>
      <c r="D8985" s="10" t="s">
        <v>16</v>
      </c>
      <c r="E8985" s="10" t="s">
        <v>17</v>
      </c>
      <c r="F8985" s="10" t="s">
        <v>7365</v>
      </c>
      <c r="G8985" s="13">
        <v>55000</v>
      </c>
      <c r="H8985" s="13">
        <v>45250</v>
      </c>
      <c r="I8985" s="14">
        <f t="shared" si="560"/>
        <v>82.27272727272728</v>
      </c>
      <c r="J8985" s="13">
        <v>1353</v>
      </c>
      <c r="K8985" s="13">
        <f t="shared" si="561"/>
        <v>53647</v>
      </c>
      <c r="L8985" s="13">
        <v>112765.1796875</v>
      </c>
      <c r="M8985" s="15">
        <f t="shared" si="562"/>
        <v>0.47574082840704024</v>
      </c>
      <c r="N8985" s="16">
        <v>1258</v>
      </c>
      <c r="O8985" s="17">
        <f t="shared" si="563"/>
        <v>42.644674085850554</v>
      </c>
      <c r="P8985" s="10">
        <v>401</v>
      </c>
    </row>
    <row r="8986" spans="1:16" x14ac:dyDescent="0.25">
      <c r="A8986" s="11">
        <v>22065234</v>
      </c>
      <c r="B8986" s="10" t="s">
        <v>7446</v>
      </c>
      <c r="C8986" s="12">
        <v>43014</v>
      </c>
      <c r="D8986" s="10" t="s">
        <v>16</v>
      </c>
      <c r="E8986" s="10" t="s">
        <v>17</v>
      </c>
      <c r="F8986" s="10" t="s">
        <v>7365</v>
      </c>
      <c r="G8986" s="13">
        <v>50000</v>
      </c>
      <c r="H8986" s="13">
        <v>11400</v>
      </c>
      <c r="I8986" s="14">
        <f t="shared" si="560"/>
        <v>22.8</v>
      </c>
      <c r="J8986" s="13">
        <v>1287</v>
      </c>
      <c r="K8986" s="13">
        <f t="shared" si="561"/>
        <v>48713</v>
      </c>
      <c r="L8986" s="13">
        <v>77461.5390625</v>
      </c>
      <c r="M8986" s="15">
        <f t="shared" si="562"/>
        <v>0.6288669266007717</v>
      </c>
      <c r="N8986" s="16">
        <v>976</v>
      </c>
      <c r="O8986" s="17">
        <f t="shared" si="563"/>
        <v>49.910860655737707</v>
      </c>
      <c r="P8986" s="10">
        <v>401</v>
      </c>
    </row>
    <row r="8987" spans="1:16" x14ac:dyDescent="0.25">
      <c r="A8987" s="11">
        <v>22065238</v>
      </c>
      <c r="B8987" s="10" t="s">
        <v>7447</v>
      </c>
      <c r="C8987" s="12">
        <v>43083</v>
      </c>
      <c r="D8987" s="10" t="s">
        <v>20</v>
      </c>
      <c r="E8987" s="10" t="s">
        <v>17</v>
      </c>
      <c r="F8987" s="10" t="s">
        <v>7365</v>
      </c>
      <c r="G8987" s="13">
        <v>40000</v>
      </c>
      <c r="H8987" s="13">
        <v>11100</v>
      </c>
      <c r="I8987" s="14">
        <f t="shared" si="560"/>
        <v>27.750000000000004</v>
      </c>
      <c r="J8987" s="13">
        <v>1470</v>
      </c>
      <c r="K8987" s="13">
        <f t="shared" si="561"/>
        <v>38530</v>
      </c>
      <c r="L8987" s="13">
        <v>78348.1796875</v>
      </c>
      <c r="M8987" s="15">
        <f t="shared" si="562"/>
        <v>0.49177913454634148</v>
      </c>
      <c r="N8987" s="16">
        <v>1232</v>
      </c>
      <c r="O8987" s="17">
        <f t="shared" si="563"/>
        <v>31.274350649350648</v>
      </c>
      <c r="P8987" s="10">
        <v>401</v>
      </c>
    </row>
    <row r="8988" spans="1:16" x14ac:dyDescent="0.25">
      <c r="A8988" s="11">
        <v>22065252</v>
      </c>
      <c r="B8988" s="10" t="s">
        <v>7448</v>
      </c>
      <c r="C8988" s="12">
        <v>43087</v>
      </c>
      <c r="D8988" s="10" t="s">
        <v>20</v>
      </c>
      <c r="E8988" s="10" t="s">
        <v>17</v>
      </c>
      <c r="F8988" s="10" t="s">
        <v>7365</v>
      </c>
      <c r="G8988" s="13">
        <v>25000</v>
      </c>
      <c r="H8988" s="13">
        <v>11800</v>
      </c>
      <c r="I8988" s="14">
        <f t="shared" si="560"/>
        <v>47.199999999999996</v>
      </c>
      <c r="J8988" s="13">
        <v>1068</v>
      </c>
      <c r="K8988" s="13">
        <f t="shared" si="561"/>
        <v>23932</v>
      </c>
      <c r="L8988" s="13">
        <v>82813.765625</v>
      </c>
      <c r="M8988" s="15">
        <f t="shared" si="562"/>
        <v>0.28898577210423765</v>
      </c>
      <c r="N8988" s="16">
        <v>1064</v>
      </c>
      <c r="O8988" s="17">
        <f t="shared" si="563"/>
        <v>22.492481203007518</v>
      </c>
      <c r="P8988" s="10">
        <v>401</v>
      </c>
    </row>
    <row r="8989" spans="1:16" x14ac:dyDescent="0.25">
      <c r="A8989" s="11">
        <v>22065256</v>
      </c>
      <c r="B8989" s="10" t="s">
        <v>7580</v>
      </c>
      <c r="C8989" s="12">
        <v>42958</v>
      </c>
      <c r="D8989" s="10" t="s">
        <v>20</v>
      </c>
      <c r="E8989" s="10" t="s">
        <v>17</v>
      </c>
      <c r="F8989" s="10" t="s">
        <v>7484</v>
      </c>
      <c r="G8989" s="13">
        <v>35000</v>
      </c>
      <c r="H8989" s="13">
        <v>13600</v>
      </c>
      <c r="I8989" s="14">
        <f t="shared" si="560"/>
        <v>38.857142857142854</v>
      </c>
      <c r="J8989" s="13">
        <v>1199</v>
      </c>
      <c r="K8989" s="13">
        <f t="shared" si="561"/>
        <v>33801</v>
      </c>
      <c r="L8989" s="13">
        <v>107592.7265625</v>
      </c>
      <c r="M8989" s="15">
        <f t="shared" si="562"/>
        <v>0.31415692379879595</v>
      </c>
      <c r="N8989" s="16">
        <v>1140</v>
      </c>
      <c r="O8989" s="17">
        <f t="shared" si="563"/>
        <v>29.65</v>
      </c>
      <c r="P8989" s="10">
        <v>401</v>
      </c>
    </row>
    <row r="8990" spans="1:16" x14ac:dyDescent="0.25">
      <c r="A8990" s="11">
        <v>22065270</v>
      </c>
      <c r="B8990" s="10" t="s">
        <v>7581</v>
      </c>
      <c r="C8990" s="12">
        <v>43356</v>
      </c>
      <c r="D8990" s="10" t="s">
        <v>16</v>
      </c>
      <c r="E8990" s="10" t="s">
        <v>17</v>
      </c>
      <c r="F8990" s="10" t="s">
        <v>7484</v>
      </c>
      <c r="G8990" s="13">
        <v>46000</v>
      </c>
      <c r="H8990" s="13">
        <v>11700</v>
      </c>
      <c r="I8990" s="14">
        <f t="shared" si="560"/>
        <v>25.434782608695649</v>
      </c>
      <c r="J8990" s="13">
        <v>1166</v>
      </c>
      <c r="K8990" s="13">
        <f t="shared" si="561"/>
        <v>44834</v>
      </c>
      <c r="L8990" s="13">
        <v>81112.7265625</v>
      </c>
      <c r="M8990" s="15">
        <f t="shared" si="562"/>
        <v>0.55273693660703094</v>
      </c>
      <c r="N8990" s="16">
        <v>1080</v>
      </c>
      <c r="O8990" s="17">
        <f t="shared" si="563"/>
        <v>41.512962962962966</v>
      </c>
      <c r="P8990" s="10">
        <v>401</v>
      </c>
    </row>
    <row r="8991" spans="1:16" x14ac:dyDescent="0.25">
      <c r="A8991" s="11">
        <v>22065321</v>
      </c>
      <c r="B8991" s="10" t="s">
        <v>7584</v>
      </c>
      <c r="C8991" s="12">
        <v>43448</v>
      </c>
      <c r="D8991" s="10" t="s">
        <v>20</v>
      </c>
      <c r="E8991" s="10" t="s">
        <v>17</v>
      </c>
      <c r="F8991" s="10" t="s">
        <v>7484</v>
      </c>
      <c r="G8991" s="13">
        <v>25000</v>
      </c>
      <c r="H8991" s="13">
        <v>12000</v>
      </c>
      <c r="I8991" s="14">
        <f t="shared" si="560"/>
        <v>48</v>
      </c>
      <c r="J8991" s="13">
        <v>824</v>
      </c>
      <c r="K8991" s="13">
        <f t="shared" si="561"/>
        <v>24176</v>
      </c>
      <c r="L8991" s="13">
        <v>92021.8203125</v>
      </c>
      <c r="M8991" s="15">
        <f t="shared" si="562"/>
        <v>0.26272029740228903</v>
      </c>
      <c r="N8991" s="16">
        <v>1230</v>
      </c>
      <c r="O8991" s="17">
        <f t="shared" si="563"/>
        <v>19.655284552845529</v>
      </c>
      <c r="P8991" s="10">
        <v>401</v>
      </c>
    </row>
    <row r="8992" spans="1:16" x14ac:dyDescent="0.25">
      <c r="A8992" s="11">
        <v>22065331</v>
      </c>
      <c r="B8992" s="10" t="s">
        <v>10458</v>
      </c>
      <c r="C8992" s="12">
        <v>43286</v>
      </c>
      <c r="D8992" s="10" t="s">
        <v>90</v>
      </c>
      <c r="E8992" s="10" t="s">
        <v>17</v>
      </c>
      <c r="F8992" s="10" t="s">
        <v>10359</v>
      </c>
      <c r="G8992" s="13">
        <v>45000</v>
      </c>
      <c r="H8992" s="13">
        <v>20400</v>
      </c>
      <c r="I8992" s="14">
        <f t="shared" si="560"/>
        <v>45.333333333333329</v>
      </c>
      <c r="J8992" s="13">
        <v>1674</v>
      </c>
      <c r="K8992" s="13">
        <f t="shared" si="561"/>
        <v>43326</v>
      </c>
      <c r="L8992" s="13">
        <v>147842.625</v>
      </c>
      <c r="M8992" s="15">
        <f t="shared" si="562"/>
        <v>0.29305486154618804</v>
      </c>
      <c r="N8992" s="16">
        <v>1768</v>
      </c>
      <c r="O8992" s="17">
        <f t="shared" si="563"/>
        <v>24.505656108597286</v>
      </c>
      <c r="P8992" s="10">
        <v>401</v>
      </c>
    </row>
    <row r="8993" spans="1:16" x14ac:dyDescent="0.25">
      <c r="A8993" s="11">
        <v>22065335</v>
      </c>
      <c r="B8993" s="10" t="s">
        <v>10459</v>
      </c>
      <c r="C8993" s="12">
        <v>43102</v>
      </c>
      <c r="D8993" s="10" t="s">
        <v>16</v>
      </c>
      <c r="E8993" s="10" t="s">
        <v>17</v>
      </c>
      <c r="F8993" s="10" t="s">
        <v>10359</v>
      </c>
      <c r="G8993" s="13">
        <v>36500</v>
      </c>
      <c r="H8993" s="13">
        <v>13200</v>
      </c>
      <c r="I8993" s="14">
        <f t="shared" si="560"/>
        <v>36.164383561643838</v>
      </c>
      <c r="J8993" s="13">
        <v>2144</v>
      </c>
      <c r="K8993" s="13">
        <f t="shared" si="561"/>
        <v>34356</v>
      </c>
      <c r="L8993" s="13">
        <v>92606.5546875</v>
      </c>
      <c r="M8993" s="15">
        <f t="shared" si="562"/>
        <v>0.37098885835818013</v>
      </c>
      <c r="N8993" s="16">
        <v>1561</v>
      </c>
      <c r="O8993" s="17">
        <f t="shared" si="563"/>
        <v>22.00896860986547</v>
      </c>
      <c r="P8993" s="10">
        <v>401</v>
      </c>
    </row>
    <row r="8994" spans="1:16" x14ac:dyDescent="0.25">
      <c r="A8994" s="11">
        <v>22065336</v>
      </c>
      <c r="B8994" s="10" t="s">
        <v>10460</v>
      </c>
      <c r="C8994" s="12">
        <v>42846</v>
      </c>
      <c r="D8994" s="10" t="s">
        <v>20</v>
      </c>
      <c r="E8994" s="10" t="s">
        <v>17</v>
      </c>
      <c r="F8994" s="10" t="s">
        <v>10359</v>
      </c>
      <c r="G8994" s="13">
        <v>23000</v>
      </c>
      <c r="H8994" s="13">
        <v>15000</v>
      </c>
      <c r="I8994" s="14">
        <f t="shared" si="560"/>
        <v>65.217391304347828</v>
      </c>
      <c r="J8994" s="13">
        <v>1674</v>
      </c>
      <c r="K8994" s="13">
        <f t="shared" si="561"/>
        <v>21326</v>
      </c>
      <c r="L8994" s="13">
        <v>110449.1796875</v>
      </c>
      <c r="M8994" s="15">
        <f t="shared" si="562"/>
        <v>0.1930842769528831</v>
      </c>
      <c r="N8994" s="16">
        <v>1440</v>
      </c>
      <c r="O8994" s="17">
        <f t="shared" si="563"/>
        <v>14.809722222222222</v>
      </c>
      <c r="P8994" s="10">
        <v>401</v>
      </c>
    </row>
    <row r="8995" spans="1:16" x14ac:dyDescent="0.25">
      <c r="A8995" s="11">
        <v>22065347</v>
      </c>
      <c r="B8995" s="10" t="s">
        <v>10461</v>
      </c>
      <c r="C8995" s="12">
        <v>42965</v>
      </c>
      <c r="D8995" s="10" t="s">
        <v>34</v>
      </c>
      <c r="E8995" s="10" t="s">
        <v>45</v>
      </c>
      <c r="F8995" s="10" t="s">
        <v>10359</v>
      </c>
      <c r="G8995" s="13">
        <v>29000</v>
      </c>
      <c r="H8995" s="13">
        <v>17500</v>
      </c>
      <c r="I8995" s="14">
        <f t="shared" si="560"/>
        <v>60.344827586206897</v>
      </c>
      <c r="J8995" s="13">
        <v>1681</v>
      </c>
      <c r="K8995" s="13">
        <f t="shared" si="561"/>
        <v>27319</v>
      </c>
      <c r="L8995" s="13">
        <v>125045.8984375</v>
      </c>
      <c r="M8995" s="15">
        <f t="shared" si="562"/>
        <v>0.21847177989332042</v>
      </c>
      <c r="N8995" s="16">
        <v>1690</v>
      </c>
      <c r="O8995" s="17">
        <f t="shared" si="563"/>
        <v>16.16508875739645</v>
      </c>
      <c r="P8995" s="10">
        <v>401</v>
      </c>
    </row>
    <row r="8996" spans="1:16" x14ac:dyDescent="0.25">
      <c r="A8996" s="11">
        <v>22065348</v>
      </c>
      <c r="B8996" s="10" t="s">
        <v>10462</v>
      </c>
      <c r="C8996" s="12">
        <v>43496</v>
      </c>
      <c r="D8996" s="10" t="s">
        <v>16</v>
      </c>
      <c r="E8996" s="10" t="s">
        <v>17</v>
      </c>
      <c r="F8996" s="10" t="s">
        <v>10359</v>
      </c>
      <c r="G8996" s="13">
        <v>63000</v>
      </c>
      <c r="H8996" s="13">
        <v>41750</v>
      </c>
      <c r="I8996" s="14">
        <f t="shared" si="560"/>
        <v>66.269841269841265</v>
      </c>
      <c r="J8996" s="13">
        <v>1681</v>
      </c>
      <c r="K8996" s="13">
        <f t="shared" si="561"/>
        <v>61319</v>
      </c>
      <c r="L8996" s="13">
        <v>104540.984375</v>
      </c>
      <c r="M8996" s="15">
        <f t="shared" si="562"/>
        <v>0.58655464521016953</v>
      </c>
      <c r="N8996" s="16">
        <v>1179</v>
      </c>
      <c r="O8996" s="17">
        <f t="shared" si="563"/>
        <v>52.009329940627651</v>
      </c>
      <c r="P8996" s="10">
        <v>401</v>
      </c>
    </row>
    <row r="8997" spans="1:16" x14ac:dyDescent="0.25">
      <c r="A8997" s="11">
        <v>22065353</v>
      </c>
      <c r="B8997" s="10" t="s">
        <v>10463</v>
      </c>
      <c r="C8997" s="12">
        <v>42996</v>
      </c>
      <c r="D8997" s="10" t="s">
        <v>20</v>
      </c>
      <c r="E8997" s="10" t="s">
        <v>17</v>
      </c>
      <c r="F8997" s="10" t="s">
        <v>10359</v>
      </c>
      <c r="G8997" s="13">
        <v>47500</v>
      </c>
      <c r="H8997" s="13">
        <v>14900</v>
      </c>
      <c r="I8997" s="14">
        <f t="shared" si="560"/>
        <v>31.368421052631579</v>
      </c>
      <c r="J8997" s="13">
        <v>1681</v>
      </c>
      <c r="K8997" s="13">
        <f t="shared" si="561"/>
        <v>45819</v>
      </c>
      <c r="L8997" s="13">
        <v>108360.65625</v>
      </c>
      <c r="M8997" s="15">
        <f t="shared" si="562"/>
        <v>0.42283797076948765</v>
      </c>
      <c r="N8997" s="16">
        <v>1325</v>
      </c>
      <c r="O8997" s="17">
        <f t="shared" si="563"/>
        <v>34.580377358490566</v>
      </c>
      <c r="P8997" s="10">
        <v>401</v>
      </c>
    </row>
    <row r="8998" spans="1:16" x14ac:dyDescent="0.25">
      <c r="A8998" s="11">
        <v>22065400</v>
      </c>
      <c r="B8998" s="10" t="s">
        <v>10298</v>
      </c>
      <c r="C8998" s="12">
        <v>43210</v>
      </c>
      <c r="D8998" s="10" t="s">
        <v>20</v>
      </c>
      <c r="E8998" s="10" t="s">
        <v>17</v>
      </c>
      <c r="F8998" s="10" t="s">
        <v>10211</v>
      </c>
      <c r="G8998" s="13">
        <v>24000</v>
      </c>
      <c r="H8998" s="13">
        <v>14100</v>
      </c>
      <c r="I8998" s="14">
        <f t="shared" si="560"/>
        <v>58.75</v>
      </c>
      <c r="J8998" s="13">
        <v>1382</v>
      </c>
      <c r="K8998" s="13">
        <f t="shared" si="561"/>
        <v>22618</v>
      </c>
      <c r="L8998" s="13">
        <v>92515.1484375</v>
      </c>
      <c r="M8998" s="15">
        <f t="shared" si="562"/>
        <v>0.24447888137238336</v>
      </c>
      <c r="N8998" s="16">
        <v>1104</v>
      </c>
      <c r="O8998" s="17">
        <f t="shared" si="563"/>
        <v>20.487318840579711</v>
      </c>
      <c r="P8998" s="10">
        <v>401</v>
      </c>
    </row>
    <row r="8999" spans="1:16" x14ac:dyDescent="0.25">
      <c r="A8999" s="11">
        <v>22065490</v>
      </c>
      <c r="B8999" s="10" t="s">
        <v>11557</v>
      </c>
      <c r="C8999" s="12">
        <v>43315</v>
      </c>
      <c r="D8999" s="10" t="s">
        <v>16</v>
      </c>
      <c r="E8999" s="10" t="s">
        <v>17</v>
      </c>
      <c r="F8999" s="10" t="s">
        <v>11440</v>
      </c>
      <c r="G8999" s="13">
        <v>43000</v>
      </c>
      <c r="H8999" s="13">
        <v>11000</v>
      </c>
      <c r="I8999" s="14">
        <f t="shared" si="560"/>
        <v>25.581395348837212</v>
      </c>
      <c r="J8999" s="13">
        <v>1309</v>
      </c>
      <c r="K8999" s="13">
        <f t="shared" si="561"/>
        <v>41691</v>
      </c>
      <c r="L8999" s="13">
        <v>74771.875</v>
      </c>
      <c r="M8999" s="15">
        <f t="shared" si="562"/>
        <v>0.55757596021231248</v>
      </c>
      <c r="N8999" s="16">
        <v>1121</v>
      </c>
      <c r="O8999" s="17">
        <f t="shared" si="563"/>
        <v>37.190900981266729</v>
      </c>
      <c r="P8999" s="10">
        <v>401</v>
      </c>
    </row>
    <row r="9000" spans="1:16" x14ac:dyDescent="0.25">
      <c r="A9000" s="11">
        <v>22065494</v>
      </c>
      <c r="B9000" s="10" t="s">
        <v>11558</v>
      </c>
      <c r="C9000" s="12">
        <v>42894</v>
      </c>
      <c r="D9000" s="10" t="s">
        <v>16</v>
      </c>
      <c r="E9000" s="10" t="s">
        <v>17</v>
      </c>
      <c r="F9000" s="10" t="s">
        <v>11440</v>
      </c>
      <c r="G9000" s="13">
        <v>15000</v>
      </c>
      <c r="H9000" s="13">
        <v>11100</v>
      </c>
      <c r="I9000" s="14">
        <f t="shared" si="560"/>
        <v>74</v>
      </c>
      <c r="J9000" s="13">
        <v>1309</v>
      </c>
      <c r="K9000" s="13">
        <f t="shared" si="561"/>
        <v>13691</v>
      </c>
      <c r="L9000" s="13">
        <v>83837.5</v>
      </c>
      <c r="M9000" s="15">
        <f t="shared" si="562"/>
        <v>0.16330401073505293</v>
      </c>
      <c r="N9000" s="16">
        <v>902</v>
      </c>
      <c r="O9000" s="17">
        <f t="shared" si="563"/>
        <v>15.178492239467849</v>
      </c>
      <c r="P9000" s="10">
        <v>401</v>
      </c>
    </row>
    <row r="9001" spans="1:16" x14ac:dyDescent="0.25">
      <c r="A9001" s="11">
        <v>22065496</v>
      </c>
      <c r="B9001" s="10" t="s">
        <v>11559</v>
      </c>
      <c r="C9001" s="12">
        <v>43480</v>
      </c>
      <c r="D9001" s="10" t="s">
        <v>20</v>
      </c>
      <c r="E9001" s="10" t="s">
        <v>17</v>
      </c>
      <c r="F9001" s="10" t="s">
        <v>11440</v>
      </c>
      <c r="G9001" s="13">
        <v>45000</v>
      </c>
      <c r="H9001" s="13">
        <v>9900</v>
      </c>
      <c r="I9001" s="14">
        <f t="shared" si="560"/>
        <v>22</v>
      </c>
      <c r="J9001" s="13">
        <v>1322</v>
      </c>
      <c r="K9001" s="13">
        <f t="shared" si="561"/>
        <v>43678</v>
      </c>
      <c r="L9001" s="13">
        <v>65550</v>
      </c>
      <c r="M9001" s="15">
        <f t="shared" si="562"/>
        <v>0.6663310450038139</v>
      </c>
      <c r="N9001" s="16">
        <v>1062</v>
      </c>
      <c r="O9001" s="17">
        <f t="shared" si="563"/>
        <v>41.128060263653481</v>
      </c>
      <c r="P9001" s="10">
        <v>401</v>
      </c>
    </row>
    <row r="9002" spans="1:16" x14ac:dyDescent="0.25">
      <c r="A9002" s="11">
        <v>22065501.004999999</v>
      </c>
      <c r="B9002" s="10" t="s">
        <v>11560</v>
      </c>
      <c r="C9002" s="12">
        <v>43514</v>
      </c>
      <c r="D9002" s="10" t="s">
        <v>20</v>
      </c>
      <c r="E9002" s="10" t="s">
        <v>17</v>
      </c>
      <c r="F9002" s="10" t="s">
        <v>11440</v>
      </c>
      <c r="G9002" s="13">
        <v>63050</v>
      </c>
      <c r="H9002" s="13">
        <v>11400</v>
      </c>
      <c r="I9002" s="14">
        <f t="shared" si="560"/>
        <v>18.080888183980967</v>
      </c>
      <c r="J9002" s="13">
        <v>1255</v>
      </c>
      <c r="K9002" s="13">
        <f t="shared" si="561"/>
        <v>61795</v>
      </c>
      <c r="L9002" s="13">
        <v>78371.875</v>
      </c>
      <c r="M9002" s="15">
        <f t="shared" si="562"/>
        <v>0.78848438932971809</v>
      </c>
      <c r="N9002" s="16">
        <v>1028</v>
      </c>
      <c r="O9002" s="17">
        <f t="shared" si="563"/>
        <v>60.111867704280158</v>
      </c>
      <c r="P9002" s="10">
        <v>401</v>
      </c>
    </row>
    <row r="9003" spans="1:16" x14ac:dyDescent="0.25">
      <c r="A9003" s="11">
        <v>22065501.010000002</v>
      </c>
      <c r="B9003" s="10" t="s">
        <v>11561</v>
      </c>
      <c r="C9003" s="12">
        <v>43434</v>
      </c>
      <c r="D9003" s="10" t="s">
        <v>16</v>
      </c>
      <c r="E9003" s="10" t="s">
        <v>17</v>
      </c>
      <c r="F9003" s="10" t="s">
        <v>11440</v>
      </c>
      <c r="G9003" s="13">
        <v>30000</v>
      </c>
      <c r="H9003" s="13">
        <v>10800</v>
      </c>
      <c r="I9003" s="14">
        <f t="shared" si="560"/>
        <v>36</v>
      </c>
      <c r="J9003" s="13">
        <v>1255</v>
      </c>
      <c r="K9003" s="13">
        <f t="shared" si="561"/>
        <v>28745</v>
      </c>
      <c r="L9003" s="13">
        <v>78175</v>
      </c>
      <c r="M9003" s="15">
        <f t="shared" si="562"/>
        <v>0.36770067157019509</v>
      </c>
      <c r="N9003" s="16">
        <v>1028</v>
      </c>
      <c r="O9003" s="17">
        <f t="shared" si="563"/>
        <v>27.96206225680934</v>
      </c>
      <c r="P9003" s="10">
        <v>401</v>
      </c>
    </row>
    <row r="9004" spans="1:16" x14ac:dyDescent="0.25">
      <c r="A9004" s="11">
        <v>22065501.013</v>
      </c>
      <c r="B9004" s="10" t="s">
        <v>11562</v>
      </c>
      <c r="C9004" s="12">
        <v>43112</v>
      </c>
      <c r="D9004" s="10" t="s">
        <v>20</v>
      </c>
      <c r="E9004" s="10" t="s">
        <v>17</v>
      </c>
      <c r="F9004" s="10" t="s">
        <v>11440</v>
      </c>
      <c r="G9004" s="13">
        <v>26900</v>
      </c>
      <c r="H9004" s="13">
        <v>9000</v>
      </c>
      <c r="I9004" s="14">
        <f t="shared" si="560"/>
        <v>33.457249070631974</v>
      </c>
      <c r="J9004" s="13">
        <v>1255</v>
      </c>
      <c r="K9004" s="13">
        <f t="shared" si="561"/>
        <v>25645</v>
      </c>
      <c r="L9004" s="13">
        <v>80034.375</v>
      </c>
      <c r="M9004" s="15">
        <f t="shared" si="562"/>
        <v>0.32042481746124712</v>
      </c>
      <c r="N9004" s="16">
        <v>1020</v>
      </c>
      <c r="O9004" s="17">
        <f t="shared" si="563"/>
        <v>25.142156862745097</v>
      </c>
      <c r="P9004" s="10">
        <v>401</v>
      </c>
    </row>
    <row r="9005" spans="1:16" x14ac:dyDescent="0.25">
      <c r="A9005" s="11">
        <v>22065516</v>
      </c>
      <c r="B9005" s="10" t="s">
        <v>11337</v>
      </c>
      <c r="C9005" s="12">
        <v>43210</v>
      </c>
      <c r="D9005" s="10" t="s">
        <v>36</v>
      </c>
      <c r="E9005" s="10" t="s">
        <v>17</v>
      </c>
      <c r="F9005" s="10" t="s">
        <v>11191</v>
      </c>
      <c r="G9005" s="13">
        <v>15500</v>
      </c>
      <c r="H9005" s="13">
        <v>12000</v>
      </c>
      <c r="I9005" s="14">
        <f t="shared" si="560"/>
        <v>77.41935483870968</v>
      </c>
      <c r="J9005" s="13">
        <v>1277</v>
      </c>
      <c r="K9005" s="13">
        <f t="shared" si="561"/>
        <v>14223</v>
      </c>
      <c r="L9005" s="13">
        <v>80501.5859375</v>
      </c>
      <c r="M9005" s="15">
        <f t="shared" si="562"/>
        <v>0.17667974903056549</v>
      </c>
      <c r="N9005" s="16">
        <v>1045</v>
      </c>
      <c r="O9005" s="17">
        <f t="shared" si="563"/>
        <v>13.610526315789473</v>
      </c>
      <c r="P9005" s="10">
        <v>401</v>
      </c>
    </row>
    <row r="9006" spans="1:16" x14ac:dyDescent="0.25">
      <c r="A9006" s="11">
        <v>22065581</v>
      </c>
      <c r="B9006" s="10" t="s">
        <v>11338</v>
      </c>
      <c r="C9006" s="12">
        <v>42943</v>
      </c>
      <c r="D9006" s="10" t="s">
        <v>16</v>
      </c>
      <c r="E9006" s="10" t="s">
        <v>17</v>
      </c>
      <c r="F9006" s="10" t="s">
        <v>11191</v>
      </c>
      <c r="G9006" s="13">
        <v>35000</v>
      </c>
      <c r="H9006" s="13">
        <v>7000</v>
      </c>
      <c r="I9006" s="14">
        <f t="shared" si="560"/>
        <v>20</v>
      </c>
      <c r="J9006" s="13">
        <v>1451</v>
      </c>
      <c r="K9006" s="13">
        <f t="shared" si="561"/>
        <v>33549</v>
      </c>
      <c r="L9006" s="13">
        <v>50193.65234375</v>
      </c>
      <c r="M9006" s="15">
        <f t="shared" si="562"/>
        <v>0.66839128920606328</v>
      </c>
      <c r="N9006" s="16">
        <v>764</v>
      </c>
      <c r="O9006" s="17">
        <f t="shared" si="563"/>
        <v>43.912303664921467</v>
      </c>
      <c r="P9006" s="10">
        <v>401</v>
      </c>
    </row>
    <row r="9007" spans="1:16" x14ac:dyDescent="0.25">
      <c r="A9007" s="11">
        <v>22065591</v>
      </c>
      <c r="B9007" s="10" t="s">
        <v>11339</v>
      </c>
      <c r="C9007" s="12">
        <v>43356</v>
      </c>
      <c r="D9007" s="10" t="s">
        <v>20</v>
      </c>
      <c r="E9007" s="10" t="s">
        <v>17</v>
      </c>
      <c r="F9007" s="10" t="s">
        <v>11191</v>
      </c>
      <c r="G9007" s="13">
        <v>40000</v>
      </c>
      <c r="H9007" s="13">
        <v>11500</v>
      </c>
      <c r="I9007" s="14">
        <f t="shared" si="560"/>
        <v>28.749999999999996</v>
      </c>
      <c r="J9007" s="13">
        <v>1451</v>
      </c>
      <c r="K9007" s="13">
        <f t="shared" si="561"/>
        <v>38549</v>
      </c>
      <c r="L9007" s="13">
        <v>74828.5703125</v>
      </c>
      <c r="M9007" s="15">
        <f t="shared" si="562"/>
        <v>0.51516419248705658</v>
      </c>
      <c r="N9007" s="16">
        <v>958</v>
      </c>
      <c r="O9007" s="17">
        <f t="shared" si="563"/>
        <v>40.239039665970772</v>
      </c>
      <c r="P9007" s="10">
        <v>401</v>
      </c>
    </row>
    <row r="9008" spans="1:16" x14ac:dyDescent="0.25">
      <c r="A9008" s="11">
        <v>22065598</v>
      </c>
      <c r="B9008" s="10" t="s">
        <v>11340</v>
      </c>
      <c r="C9008" s="12">
        <v>43384</v>
      </c>
      <c r="D9008" s="10" t="s">
        <v>16</v>
      </c>
      <c r="E9008" s="10" t="s">
        <v>17</v>
      </c>
      <c r="F9008" s="10" t="s">
        <v>11191</v>
      </c>
      <c r="G9008" s="13">
        <v>30000</v>
      </c>
      <c r="H9008" s="13">
        <v>35200</v>
      </c>
      <c r="I9008" s="14">
        <f t="shared" si="560"/>
        <v>117.33333333333333</v>
      </c>
      <c r="J9008" s="13">
        <v>1451</v>
      </c>
      <c r="K9008" s="13">
        <f t="shared" si="561"/>
        <v>28549</v>
      </c>
      <c r="L9008" s="13">
        <v>62374.6015625</v>
      </c>
      <c r="M9008" s="15">
        <f t="shared" si="562"/>
        <v>0.45770232249730053</v>
      </c>
      <c r="N9008" s="16">
        <v>962</v>
      </c>
      <c r="O9008" s="17">
        <f t="shared" si="563"/>
        <v>29.676715176715177</v>
      </c>
      <c r="P9008" s="10">
        <v>401</v>
      </c>
    </row>
    <row r="9009" spans="1:16" x14ac:dyDescent="0.25">
      <c r="A9009" s="11">
        <v>22065603</v>
      </c>
      <c r="B9009" s="10" t="s">
        <v>11341</v>
      </c>
      <c r="C9009" s="12">
        <v>42962</v>
      </c>
      <c r="D9009" s="10" t="s">
        <v>20</v>
      </c>
      <c r="E9009" s="10" t="s">
        <v>17</v>
      </c>
      <c r="F9009" s="10" t="s">
        <v>11191</v>
      </c>
      <c r="G9009" s="13">
        <v>35000</v>
      </c>
      <c r="H9009" s="13">
        <v>11000</v>
      </c>
      <c r="I9009" s="14">
        <f t="shared" si="560"/>
        <v>31.428571428571427</v>
      </c>
      <c r="J9009" s="13">
        <v>1021</v>
      </c>
      <c r="K9009" s="13">
        <f t="shared" si="561"/>
        <v>33979</v>
      </c>
      <c r="L9009" s="13">
        <v>76819.046875</v>
      </c>
      <c r="M9009" s="15">
        <f t="shared" si="562"/>
        <v>0.44232519644887874</v>
      </c>
      <c r="N9009" s="16">
        <v>960</v>
      </c>
      <c r="O9009" s="17">
        <f t="shared" si="563"/>
        <v>35.39479166666667</v>
      </c>
      <c r="P9009" s="10">
        <v>401</v>
      </c>
    </row>
    <row r="9010" spans="1:16" x14ac:dyDescent="0.25">
      <c r="A9010" s="11">
        <v>22065617</v>
      </c>
      <c r="B9010" s="10" t="s">
        <v>11342</v>
      </c>
      <c r="C9010" s="12">
        <v>43007</v>
      </c>
      <c r="D9010" s="10" t="s">
        <v>16</v>
      </c>
      <c r="E9010" s="10" t="s">
        <v>17</v>
      </c>
      <c r="F9010" s="10" t="s">
        <v>11191</v>
      </c>
      <c r="G9010" s="13">
        <v>35000</v>
      </c>
      <c r="H9010" s="13">
        <v>11600</v>
      </c>
      <c r="I9010" s="14">
        <f t="shared" si="560"/>
        <v>33.142857142857139</v>
      </c>
      <c r="J9010" s="13">
        <v>1451</v>
      </c>
      <c r="K9010" s="13">
        <f t="shared" si="561"/>
        <v>33549</v>
      </c>
      <c r="L9010" s="13">
        <v>81752.3828125</v>
      </c>
      <c r="M9010" s="15">
        <f t="shared" si="562"/>
        <v>0.41037335972145306</v>
      </c>
      <c r="N9010" s="16">
        <v>1042</v>
      </c>
      <c r="O9010" s="17">
        <f t="shared" si="563"/>
        <v>32.19673704414587</v>
      </c>
      <c r="P9010" s="10">
        <v>401</v>
      </c>
    </row>
    <row r="9011" spans="1:16" x14ac:dyDescent="0.25">
      <c r="A9011" s="11">
        <v>22065630</v>
      </c>
      <c r="B9011" s="10" t="s">
        <v>11343</v>
      </c>
      <c r="C9011" s="12">
        <v>43290</v>
      </c>
      <c r="D9011" s="10" t="s">
        <v>20</v>
      </c>
      <c r="E9011" s="10" t="s">
        <v>17</v>
      </c>
      <c r="F9011" s="10" t="s">
        <v>11191</v>
      </c>
      <c r="G9011" s="13">
        <v>60000</v>
      </c>
      <c r="H9011" s="13">
        <v>12500</v>
      </c>
      <c r="I9011" s="14">
        <f t="shared" si="560"/>
        <v>20.833333333333336</v>
      </c>
      <c r="J9011" s="13">
        <v>1451</v>
      </c>
      <c r="K9011" s="13">
        <f t="shared" si="561"/>
        <v>58549</v>
      </c>
      <c r="L9011" s="13">
        <v>83946.03125</v>
      </c>
      <c r="M9011" s="15">
        <f t="shared" si="562"/>
        <v>0.69746001244102884</v>
      </c>
      <c r="N9011" s="16">
        <v>1094</v>
      </c>
      <c r="O9011" s="17">
        <f t="shared" si="563"/>
        <v>53.518281535648995</v>
      </c>
      <c r="P9011" s="10">
        <v>401</v>
      </c>
    </row>
    <row r="9012" spans="1:16" x14ac:dyDescent="0.25">
      <c r="A9012" s="11">
        <v>22065634</v>
      </c>
      <c r="B9012" s="10" t="s">
        <v>11344</v>
      </c>
      <c r="C9012" s="12">
        <v>43234</v>
      </c>
      <c r="D9012" s="10" t="s">
        <v>20</v>
      </c>
      <c r="E9012" s="10" t="s">
        <v>17</v>
      </c>
      <c r="F9012" s="10" t="s">
        <v>11191</v>
      </c>
      <c r="G9012" s="13">
        <v>9900</v>
      </c>
      <c r="H9012" s="13">
        <v>12300</v>
      </c>
      <c r="I9012" s="14">
        <f t="shared" si="560"/>
        <v>124.24242424242425</v>
      </c>
      <c r="J9012" s="13">
        <v>1451</v>
      </c>
      <c r="K9012" s="13">
        <f t="shared" si="561"/>
        <v>8449</v>
      </c>
      <c r="L9012" s="13">
        <v>79939.6796875</v>
      </c>
      <c r="M9012" s="15">
        <f t="shared" si="562"/>
        <v>0.10569219232587383</v>
      </c>
      <c r="N9012" s="16">
        <v>1041</v>
      </c>
      <c r="O9012" s="17">
        <f t="shared" si="563"/>
        <v>8.1162343900096054</v>
      </c>
      <c r="P9012" s="10">
        <v>401</v>
      </c>
    </row>
    <row r="9013" spans="1:16" x14ac:dyDescent="0.25">
      <c r="A9013" s="11">
        <v>22065640</v>
      </c>
      <c r="B9013" s="10" t="s">
        <v>11345</v>
      </c>
      <c r="C9013" s="12">
        <v>43549</v>
      </c>
      <c r="D9013" s="10" t="s">
        <v>20</v>
      </c>
      <c r="E9013" s="10" t="s">
        <v>17</v>
      </c>
      <c r="F9013" s="10" t="s">
        <v>11191</v>
      </c>
      <c r="G9013" s="13">
        <v>42000</v>
      </c>
      <c r="H9013" s="13">
        <v>11700</v>
      </c>
      <c r="I9013" s="14">
        <f t="shared" si="560"/>
        <v>27.857142857142858</v>
      </c>
      <c r="J9013" s="13">
        <v>2100</v>
      </c>
      <c r="K9013" s="13">
        <f t="shared" si="561"/>
        <v>39900</v>
      </c>
      <c r="L9013" s="13">
        <v>75412.6953125</v>
      </c>
      <c r="M9013" s="15">
        <f t="shared" si="562"/>
        <v>0.52908863467430522</v>
      </c>
      <c r="N9013" s="16">
        <v>1042</v>
      </c>
      <c r="O9013" s="17">
        <f t="shared" si="563"/>
        <v>38.291746641074859</v>
      </c>
      <c r="P9013" s="10">
        <v>401</v>
      </c>
    </row>
    <row r="9014" spans="1:16" x14ac:dyDescent="0.25">
      <c r="A9014" s="11">
        <v>22065647</v>
      </c>
      <c r="B9014" s="10" t="s">
        <v>11346</v>
      </c>
      <c r="C9014" s="12">
        <v>43201</v>
      </c>
      <c r="D9014" s="10" t="s">
        <v>36</v>
      </c>
      <c r="E9014" s="10" t="s">
        <v>17</v>
      </c>
      <c r="F9014" s="10" t="s">
        <v>11191</v>
      </c>
      <c r="G9014" s="13">
        <v>19000</v>
      </c>
      <c r="H9014" s="13">
        <v>9000</v>
      </c>
      <c r="I9014" s="14">
        <f t="shared" si="560"/>
        <v>47.368421052631575</v>
      </c>
      <c r="J9014" s="13">
        <v>1451</v>
      </c>
      <c r="K9014" s="13">
        <f t="shared" si="561"/>
        <v>17549</v>
      </c>
      <c r="L9014" s="13">
        <v>57612.69921875</v>
      </c>
      <c r="M9014" s="15">
        <f t="shared" si="562"/>
        <v>0.30460298229333255</v>
      </c>
      <c r="N9014" s="16">
        <v>1031</v>
      </c>
      <c r="O9014" s="17">
        <f t="shared" si="563"/>
        <v>17.021338506304559</v>
      </c>
      <c r="P9014" s="10">
        <v>401</v>
      </c>
    </row>
    <row r="9015" spans="1:16" x14ac:dyDescent="0.25">
      <c r="A9015" s="11">
        <v>22065666</v>
      </c>
      <c r="B9015" s="10" t="s">
        <v>11347</v>
      </c>
      <c r="C9015" s="12">
        <v>42895</v>
      </c>
      <c r="D9015" s="10" t="s">
        <v>16</v>
      </c>
      <c r="E9015" s="10" t="s">
        <v>17</v>
      </c>
      <c r="F9015" s="10" t="s">
        <v>11191</v>
      </c>
      <c r="G9015" s="13">
        <v>30500</v>
      </c>
      <c r="H9015" s="13">
        <v>10800</v>
      </c>
      <c r="I9015" s="14">
        <f t="shared" si="560"/>
        <v>35.409836065573771</v>
      </c>
      <c r="J9015" s="13">
        <v>1451</v>
      </c>
      <c r="K9015" s="13">
        <f t="shared" si="561"/>
        <v>29049</v>
      </c>
      <c r="L9015" s="13">
        <v>74638.09375</v>
      </c>
      <c r="M9015" s="15">
        <f t="shared" si="562"/>
        <v>0.38919804272198472</v>
      </c>
      <c r="N9015" s="16">
        <v>957</v>
      </c>
      <c r="O9015" s="17">
        <f t="shared" si="563"/>
        <v>30.354231974921632</v>
      </c>
      <c r="P9015" s="10">
        <v>401</v>
      </c>
    </row>
    <row r="9016" spans="1:16" x14ac:dyDescent="0.25">
      <c r="A9016" s="11">
        <v>22065676</v>
      </c>
      <c r="B9016" s="10" t="s">
        <v>11348</v>
      </c>
      <c r="C9016" s="12">
        <v>43418</v>
      </c>
      <c r="D9016" s="10" t="s">
        <v>16</v>
      </c>
      <c r="E9016" s="10" t="s">
        <v>17</v>
      </c>
      <c r="F9016" s="10" t="s">
        <v>11191</v>
      </c>
      <c r="G9016" s="13">
        <v>36900</v>
      </c>
      <c r="H9016" s="13">
        <v>12400</v>
      </c>
      <c r="I9016" s="14">
        <f t="shared" si="560"/>
        <v>33.604336043360433</v>
      </c>
      <c r="J9016" s="13">
        <v>1451</v>
      </c>
      <c r="K9016" s="13">
        <f t="shared" si="561"/>
        <v>35449</v>
      </c>
      <c r="L9016" s="13">
        <v>80857.140625</v>
      </c>
      <c r="M9016" s="15">
        <f t="shared" si="562"/>
        <v>0.43841520644918303</v>
      </c>
      <c r="N9016" s="16">
        <v>1022</v>
      </c>
      <c r="O9016" s="17">
        <f t="shared" si="563"/>
        <v>34.68590998043053</v>
      </c>
      <c r="P9016" s="10">
        <v>401</v>
      </c>
    </row>
    <row r="9017" spans="1:16" x14ac:dyDescent="0.25">
      <c r="A9017" s="11">
        <v>22065725</v>
      </c>
      <c r="B9017" s="10" t="s">
        <v>11349</v>
      </c>
      <c r="C9017" s="12">
        <v>43412</v>
      </c>
      <c r="D9017" s="10" t="s">
        <v>16</v>
      </c>
      <c r="E9017" s="10" t="s">
        <v>17</v>
      </c>
      <c r="F9017" s="10" t="s">
        <v>11191</v>
      </c>
      <c r="G9017" s="13">
        <v>54800</v>
      </c>
      <c r="H9017" s="13">
        <v>12600</v>
      </c>
      <c r="I9017" s="14">
        <f t="shared" si="560"/>
        <v>22.992700729927009</v>
      </c>
      <c r="J9017" s="13">
        <v>1782</v>
      </c>
      <c r="K9017" s="13">
        <f t="shared" si="561"/>
        <v>53018</v>
      </c>
      <c r="L9017" s="13">
        <v>81644.4453125</v>
      </c>
      <c r="M9017" s="15">
        <f t="shared" si="562"/>
        <v>0.64937669423890121</v>
      </c>
      <c r="N9017" s="16">
        <v>1038</v>
      </c>
      <c r="O9017" s="17">
        <f t="shared" si="563"/>
        <v>51.077071290944126</v>
      </c>
      <c r="P9017" s="10">
        <v>401</v>
      </c>
    </row>
    <row r="9018" spans="1:16" x14ac:dyDescent="0.25">
      <c r="A9018" s="11">
        <v>22065738.006999999</v>
      </c>
      <c r="B9018" s="10" t="s">
        <v>11563</v>
      </c>
      <c r="C9018" s="12">
        <v>43052</v>
      </c>
      <c r="D9018" s="10" t="s">
        <v>20</v>
      </c>
      <c r="E9018" s="10" t="s">
        <v>17</v>
      </c>
      <c r="F9018" s="10" t="s">
        <v>11440</v>
      </c>
      <c r="G9018" s="13">
        <v>20000</v>
      </c>
      <c r="H9018" s="13">
        <v>10300</v>
      </c>
      <c r="I9018" s="14">
        <f t="shared" si="560"/>
        <v>51.5</v>
      </c>
      <c r="J9018" s="13">
        <v>1693</v>
      </c>
      <c r="K9018" s="13">
        <f t="shared" si="561"/>
        <v>18307</v>
      </c>
      <c r="L9018" s="13">
        <v>78865.625</v>
      </c>
      <c r="M9018" s="15">
        <f t="shared" si="562"/>
        <v>0.23212901691960217</v>
      </c>
      <c r="N9018" s="16">
        <v>1032</v>
      </c>
      <c r="O9018" s="17">
        <f t="shared" si="563"/>
        <v>17.739341085271317</v>
      </c>
      <c r="P9018" s="10">
        <v>401</v>
      </c>
    </row>
    <row r="9019" spans="1:16" x14ac:dyDescent="0.25">
      <c r="A9019" s="11">
        <v>22065738.008000001</v>
      </c>
      <c r="B9019" s="10" t="s">
        <v>11564</v>
      </c>
      <c r="C9019" s="12">
        <v>43454</v>
      </c>
      <c r="D9019" s="10" t="s">
        <v>16</v>
      </c>
      <c r="E9019" s="10" t="s">
        <v>17</v>
      </c>
      <c r="F9019" s="10" t="s">
        <v>11440</v>
      </c>
      <c r="G9019" s="13">
        <v>10500</v>
      </c>
      <c r="H9019" s="13">
        <v>9900</v>
      </c>
      <c r="I9019" s="14">
        <f t="shared" si="560"/>
        <v>94.285714285714278</v>
      </c>
      <c r="J9019" s="13">
        <v>1255</v>
      </c>
      <c r="K9019" s="13">
        <f t="shared" si="561"/>
        <v>9245</v>
      </c>
      <c r="L9019" s="13">
        <v>73225</v>
      </c>
      <c r="M9019" s="15">
        <f t="shared" si="562"/>
        <v>0.12625469443496073</v>
      </c>
      <c r="N9019" s="16">
        <v>827</v>
      </c>
      <c r="O9019" s="17">
        <f t="shared" si="563"/>
        <v>11.178960096735187</v>
      </c>
      <c r="P9019" s="10">
        <v>401</v>
      </c>
    </row>
    <row r="9020" spans="1:16" x14ac:dyDescent="0.25">
      <c r="A9020" s="11">
        <v>22065738.015000001</v>
      </c>
      <c r="B9020" s="10" t="s">
        <v>11565</v>
      </c>
      <c r="C9020" s="12">
        <v>43220</v>
      </c>
      <c r="D9020" s="10" t="s">
        <v>20</v>
      </c>
      <c r="E9020" s="10" t="s">
        <v>17</v>
      </c>
      <c r="F9020" s="10" t="s">
        <v>11440</v>
      </c>
      <c r="G9020" s="13">
        <v>43500</v>
      </c>
      <c r="H9020" s="13">
        <v>10100</v>
      </c>
      <c r="I9020" s="14">
        <f t="shared" si="560"/>
        <v>23.218390804597703</v>
      </c>
      <c r="J9020" s="13">
        <v>1227</v>
      </c>
      <c r="K9020" s="13">
        <f t="shared" si="561"/>
        <v>42273</v>
      </c>
      <c r="L9020" s="13">
        <v>73146.875</v>
      </c>
      <c r="M9020" s="15">
        <f t="shared" si="562"/>
        <v>0.5779194258127911</v>
      </c>
      <c r="N9020" s="16">
        <v>824</v>
      </c>
      <c r="O9020" s="17">
        <f t="shared" si="563"/>
        <v>51.302184466019419</v>
      </c>
      <c r="P9020" s="10">
        <v>401</v>
      </c>
    </row>
    <row r="9021" spans="1:16" x14ac:dyDescent="0.25">
      <c r="A9021" s="11">
        <v>22065738.017000001</v>
      </c>
      <c r="B9021" s="10" t="s">
        <v>11566</v>
      </c>
      <c r="C9021" s="12">
        <v>43493</v>
      </c>
      <c r="D9021" s="10" t="s">
        <v>16</v>
      </c>
      <c r="E9021" s="10" t="s">
        <v>17</v>
      </c>
      <c r="F9021" s="10" t="s">
        <v>11440</v>
      </c>
      <c r="G9021" s="13">
        <v>72500</v>
      </c>
      <c r="H9021" s="13">
        <v>25750</v>
      </c>
      <c r="I9021" s="14">
        <f t="shared" si="560"/>
        <v>35.517241379310342</v>
      </c>
      <c r="J9021" s="13">
        <v>1227</v>
      </c>
      <c r="K9021" s="13">
        <f t="shared" si="561"/>
        <v>71273</v>
      </c>
      <c r="L9021" s="13">
        <v>77890.625</v>
      </c>
      <c r="M9021" s="15">
        <f t="shared" si="562"/>
        <v>0.91503951855566701</v>
      </c>
      <c r="N9021" s="16">
        <v>1028</v>
      </c>
      <c r="O9021" s="17">
        <f t="shared" si="563"/>
        <v>69.331712062256813</v>
      </c>
      <c r="P9021" s="10">
        <v>401</v>
      </c>
    </row>
    <row r="9022" spans="1:16" x14ac:dyDescent="0.25">
      <c r="A9022" s="11">
        <v>22065749</v>
      </c>
      <c r="B9022" s="10" t="s">
        <v>11567</v>
      </c>
      <c r="C9022" s="12">
        <v>43524</v>
      </c>
      <c r="D9022" s="10" t="s">
        <v>16</v>
      </c>
      <c r="E9022" s="10" t="s">
        <v>17</v>
      </c>
      <c r="F9022" s="10" t="s">
        <v>11440</v>
      </c>
      <c r="G9022" s="13">
        <v>22000</v>
      </c>
      <c r="H9022" s="13">
        <v>13600</v>
      </c>
      <c r="I9022" s="14">
        <f t="shared" si="560"/>
        <v>61.818181818181813</v>
      </c>
      <c r="J9022" s="13">
        <v>1539</v>
      </c>
      <c r="K9022" s="13">
        <f t="shared" si="561"/>
        <v>20461</v>
      </c>
      <c r="L9022" s="13">
        <v>91231.25</v>
      </c>
      <c r="M9022" s="15">
        <f t="shared" si="562"/>
        <v>0.22427622114133042</v>
      </c>
      <c r="N9022" s="16">
        <v>1232</v>
      </c>
      <c r="O9022" s="17">
        <f t="shared" si="563"/>
        <v>16.607954545454547</v>
      </c>
      <c r="P9022" s="10">
        <v>401</v>
      </c>
    </row>
    <row r="9023" spans="1:16" x14ac:dyDescent="0.25">
      <c r="A9023" s="11">
        <v>22065751</v>
      </c>
      <c r="B9023" s="10" t="s">
        <v>11568</v>
      </c>
      <c r="C9023" s="12">
        <v>43368</v>
      </c>
      <c r="D9023" s="10" t="s">
        <v>16</v>
      </c>
      <c r="E9023" s="10" t="s">
        <v>17</v>
      </c>
      <c r="F9023" s="10" t="s">
        <v>11440</v>
      </c>
      <c r="G9023" s="13">
        <v>59000</v>
      </c>
      <c r="H9023" s="13">
        <v>11400</v>
      </c>
      <c r="I9023" s="14">
        <f t="shared" si="560"/>
        <v>19.322033898305087</v>
      </c>
      <c r="J9023" s="13">
        <v>1506</v>
      </c>
      <c r="K9023" s="13">
        <f t="shared" si="561"/>
        <v>57494</v>
      </c>
      <c r="L9023" s="13">
        <v>74043.75</v>
      </c>
      <c r="M9023" s="15">
        <f t="shared" si="562"/>
        <v>0.7764868743141724</v>
      </c>
      <c r="N9023" s="16">
        <v>1144</v>
      </c>
      <c r="O9023" s="17">
        <f t="shared" si="563"/>
        <v>50.256993006993007</v>
      </c>
      <c r="P9023" s="10">
        <v>401</v>
      </c>
    </row>
    <row r="9024" spans="1:16" x14ac:dyDescent="0.25">
      <c r="A9024" s="11">
        <v>22065752</v>
      </c>
      <c r="B9024" s="10" t="s">
        <v>11569</v>
      </c>
      <c r="C9024" s="12">
        <v>43392</v>
      </c>
      <c r="D9024" s="10" t="s">
        <v>16</v>
      </c>
      <c r="E9024" s="10" t="s">
        <v>17</v>
      </c>
      <c r="F9024" s="10" t="s">
        <v>11440</v>
      </c>
      <c r="G9024" s="13">
        <v>54600</v>
      </c>
      <c r="H9024" s="13">
        <v>12500</v>
      </c>
      <c r="I9024" s="14">
        <f t="shared" si="560"/>
        <v>22.893772893772894</v>
      </c>
      <c r="J9024" s="13">
        <v>1506</v>
      </c>
      <c r="K9024" s="13">
        <f t="shared" si="561"/>
        <v>53094</v>
      </c>
      <c r="L9024" s="13">
        <v>81315.625</v>
      </c>
      <c r="M9024" s="15">
        <f t="shared" si="562"/>
        <v>0.65293724299604161</v>
      </c>
      <c r="N9024" s="16">
        <v>1062</v>
      </c>
      <c r="O9024" s="17">
        <f t="shared" si="563"/>
        <v>49.994350282485875</v>
      </c>
      <c r="P9024" s="10">
        <v>401</v>
      </c>
    </row>
    <row r="9025" spans="1:16" x14ac:dyDescent="0.25">
      <c r="A9025" s="11">
        <v>22065756</v>
      </c>
      <c r="B9025" s="10" t="s">
        <v>11570</v>
      </c>
      <c r="C9025" s="12">
        <v>42842</v>
      </c>
      <c r="D9025" s="10" t="s">
        <v>16</v>
      </c>
      <c r="E9025" s="10" t="s">
        <v>17</v>
      </c>
      <c r="F9025" s="10" t="s">
        <v>11440</v>
      </c>
      <c r="G9025" s="13">
        <v>39500</v>
      </c>
      <c r="H9025" s="13">
        <v>9800</v>
      </c>
      <c r="I9025" s="14">
        <f t="shared" si="560"/>
        <v>24.810126582278478</v>
      </c>
      <c r="J9025" s="13">
        <v>1590</v>
      </c>
      <c r="K9025" s="13">
        <f t="shared" si="561"/>
        <v>37910</v>
      </c>
      <c r="L9025" s="13">
        <v>68153.125</v>
      </c>
      <c r="M9025" s="15">
        <f t="shared" si="562"/>
        <v>0.55624742078958234</v>
      </c>
      <c r="N9025" s="16">
        <v>809</v>
      </c>
      <c r="O9025" s="17">
        <f t="shared" si="563"/>
        <v>46.86032138442522</v>
      </c>
      <c r="P9025" s="10">
        <v>401</v>
      </c>
    </row>
    <row r="9026" spans="1:16" x14ac:dyDescent="0.25">
      <c r="A9026" s="11">
        <v>22065759</v>
      </c>
      <c r="B9026" s="10" t="s">
        <v>11571</v>
      </c>
      <c r="C9026" s="12">
        <v>42887</v>
      </c>
      <c r="D9026" s="10" t="s">
        <v>20</v>
      </c>
      <c r="E9026" s="10" t="s">
        <v>17</v>
      </c>
      <c r="F9026" s="10" t="s">
        <v>11440</v>
      </c>
      <c r="G9026" s="13">
        <v>12500</v>
      </c>
      <c r="H9026" s="13">
        <v>9300</v>
      </c>
      <c r="I9026" s="14">
        <f t="shared" ref="I9026:I9089" si="564">H9026/G9026*100</f>
        <v>74.400000000000006</v>
      </c>
      <c r="J9026" s="13">
        <v>1506</v>
      </c>
      <c r="K9026" s="13">
        <f t="shared" ref="K9026:K9089" si="565">G9026-J9026</f>
        <v>10994</v>
      </c>
      <c r="L9026" s="13">
        <v>64912.5</v>
      </c>
      <c r="M9026" s="15">
        <f t="shared" ref="M9026:M9089" si="566">K9026/L9026</f>
        <v>0.16936645484305796</v>
      </c>
      <c r="N9026" s="16">
        <v>778</v>
      </c>
      <c r="O9026" s="17">
        <f t="shared" ref="O9026:O9089" si="567">K9026/N9026</f>
        <v>14.131105398457583</v>
      </c>
      <c r="P9026" s="10">
        <v>401</v>
      </c>
    </row>
    <row r="9027" spans="1:16" x14ac:dyDescent="0.25">
      <c r="A9027" s="11">
        <v>22065818</v>
      </c>
      <c r="B9027" s="10" t="s">
        <v>10301</v>
      </c>
      <c r="C9027" s="12">
        <v>42865</v>
      </c>
      <c r="D9027" s="10" t="s">
        <v>16</v>
      </c>
      <c r="E9027" s="10" t="s">
        <v>17</v>
      </c>
      <c r="F9027" s="10" t="s">
        <v>10211</v>
      </c>
      <c r="G9027" s="13">
        <v>50400</v>
      </c>
      <c r="H9027" s="13">
        <v>13300</v>
      </c>
      <c r="I9027" s="14">
        <f t="shared" si="564"/>
        <v>26.388888888888889</v>
      </c>
      <c r="J9027" s="13">
        <v>1656</v>
      </c>
      <c r="K9027" s="13">
        <f t="shared" si="565"/>
        <v>48744</v>
      </c>
      <c r="L9027" s="13">
        <v>91187.875</v>
      </c>
      <c r="M9027" s="15">
        <f t="shared" si="566"/>
        <v>0.5345447517008155</v>
      </c>
      <c r="N9027" s="16">
        <v>1324</v>
      </c>
      <c r="O9027" s="17">
        <f t="shared" si="567"/>
        <v>36.815709969788522</v>
      </c>
      <c r="P9027" s="10">
        <v>401</v>
      </c>
    </row>
    <row r="9028" spans="1:16" x14ac:dyDescent="0.25">
      <c r="A9028" s="11">
        <v>22065821</v>
      </c>
      <c r="B9028" s="10" t="s">
        <v>10302</v>
      </c>
      <c r="C9028" s="12">
        <v>43301</v>
      </c>
      <c r="D9028" s="10" t="s">
        <v>20</v>
      </c>
      <c r="E9028" s="10" t="s">
        <v>17</v>
      </c>
      <c r="F9028" s="10" t="s">
        <v>10211</v>
      </c>
      <c r="G9028" s="13">
        <v>22000</v>
      </c>
      <c r="H9028" s="13">
        <v>13500</v>
      </c>
      <c r="I9028" s="14">
        <f t="shared" si="564"/>
        <v>61.363636363636367</v>
      </c>
      <c r="J9028" s="13">
        <v>1656</v>
      </c>
      <c r="K9028" s="13">
        <f t="shared" si="565"/>
        <v>20344</v>
      </c>
      <c r="L9028" s="13">
        <v>86024.2421875</v>
      </c>
      <c r="M9028" s="15">
        <f t="shared" si="566"/>
        <v>0.23649147592207612</v>
      </c>
      <c r="N9028" s="16">
        <v>1130</v>
      </c>
      <c r="O9028" s="17">
        <f t="shared" si="567"/>
        <v>18.00353982300885</v>
      </c>
      <c r="P9028" s="10">
        <v>401</v>
      </c>
    </row>
    <row r="9029" spans="1:16" x14ac:dyDescent="0.25">
      <c r="A9029" s="11">
        <v>22065828</v>
      </c>
      <c r="B9029" s="10" t="s">
        <v>10303</v>
      </c>
      <c r="C9029" s="12">
        <v>43265</v>
      </c>
      <c r="D9029" s="10" t="s">
        <v>20</v>
      </c>
      <c r="E9029" s="10" t="s">
        <v>17</v>
      </c>
      <c r="F9029" s="10" t="s">
        <v>10211</v>
      </c>
      <c r="G9029" s="13">
        <v>33000</v>
      </c>
      <c r="H9029" s="13">
        <v>14300</v>
      </c>
      <c r="I9029" s="14">
        <f t="shared" si="564"/>
        <v>43.333333333333336</v>
      </c>
      <c r="J9029" s="13">
        <v>1656</v>
      </c>
      <c r="K9029" s="13">
        <f t="shared" si="565"/>
        <v>31344</v>
      </c>
      <c r="L9029" s="13">
        <v>92421.2109375</v>
      </c>
      <c r="M9029" s="15">
        <f t="shared" si="566"/>
        <v>0.33914292706245142</v>
      </c>
      <c r="N9029" s="16">
        <v>1251</v>
      </c>
      <c r="O9029" s="17">
        <f t="shared" si="567"/>
        <v>25.055155875299761</v>
      </c>
      <c r="P9029" s="10">
        <v>401</v>
      </c>
    </row>
    <row r="9030" spans="1:16" x14ac:dyDescent="0.25">
      <c r="A9030" s="11">
        <v>22065829</v>
      </c>
      <c r="B9030" s="10" t="s">
        <v>10304</v>
      </c>
      <c r="C9030" s="12">
        <v>42971</v>
      </c>
      <c r="D9030" s="10" t="s">
        <v>16</v>
      </c>
      <c r="E9030" s="10" t="s">
        <v>17</v>
      </c>
      <c r="F9030" s="10" t="s">
        <v>10211</v>
      </c>
      <c r="G9030" s="13">
        <v>40000</v>
      </c>
      <c r="H9030" s="13">
        <v>12200</v>
      </c>
      <c r="I9030" s="14">
        <f t="shared" si="564"/>
        <v>30.5</v>
      </c>
      <c r="J9030" s="13">
        <v>1656</v>
      </c>
      <c r="K9030" s="13">
        <f t="shared" si="565"/>
        <v>38344</v>
      </c>
      <c r="L9030" s="13">
        <v>82715.1484375</v>
      </c>
      <c r="M9030" s="15">
        <f t="shared" si="566"/>
        <v>0.46356684022604311</v>
      </c>
      <c r="N9030" s="16">
        <v>902</v>
      </c>
      <c r="O9030" s="17">
        <f t="shared" si="567"/>
        <v>42.509977827050996</v>
      </c>
      <c r="P9030" s="10">
        <v>401</v>
      </c>
    </row>
    <row r="9031" spans="1:16" x14ac:dyDescent="0.25">
      <c r="A9031" s="11">
        <v>22065839</v>
      </c>
      <c r="B9031" s="10" t="s">
        <v>10305</v>
      </c>
      <c r="C9031" s="12">
        <v>43343</v>
      </c>
      <c r="D9031" s="10" t="s">
        <v>16</v>
      </c>
      <c r="E9031" s="10" t="s">
        <v>17</v>
      </c>
      <c r="F9031" s="10" t="s">
        <v>10211</v>
      </c>
      <c r="G9031" s="13">
        <v>45000</v>
      </c>
      <c r="H9031" s="13">
        <v>13200</v>
      </c>
      <c r="I9031" s="14">
        <f t="shared" si="564"/>
        <v>29.333333333333332</v>
      </c>
      <c r="J9031" s="13">
        <v>1656</v>
      </c>
      <c r="K9031" s="13">
        <f t="shared" si="565"/>
        <v>43344</v>
      </c>
      <c r="L9031" s="13">
        <v>81924.2421875</v>
      </c>
      <c r="M9031" s="15">
        <f t="shared" si="566"/>
        <v>0.52907416465078305</v>
      </c>
      <c r="N9031" s="16">
        <v>1118</v>
      </c>
      <c r="O9031" s="17">
        <f t="shared" si="567"/>
        <v>38.769230769230766</v>
      </c>
      <c r="P9031" s="10">
        <v>401</v>
      </c>
    </row>
    <row r="9032" spans="1:16" x14ac:dyDescent="0.25">
      <c r="A9032" s="11">
        <v>22065849</v>
      </c>
      <c r="B9032" s="10" t="s">
        <v>10306</v>
      </c>
      <c r="C9032" s="12">
        <v>43244</v>
      </c>
      <c r="D9032" s="10" t="s">
        <v>16</v>
      </c>
      <c r="E9032" s="10" t="s">
        <v>17</v>
      </c>
      <c r="F9032" s="10" t="s">
        <v>10211</v>
      </c>
      <c r="G9032" s="13">
        <v>52500</v>
      </c>
      <c r="H9032" s="13">
        <v>15300</v>
      </c>
      <c r="I9032" s="14">
        <f t="shared" si="564"/>
        <v>29.142857142857142</v>
      </c>
      <c r="J9032" s="13">
        <v>1689</v>
      </c>
      <c r="K9032" s="13">
        <f t="shared" si="565"/>
        <v>50811</v>
      </c>
      <c r="L9032" s="13">
        <v>99500</v>
      </c>
      <c r="M9032" s="15">
        <f t="shared" si="566"/>
        <v>0.51066331658291453</v>
      </c>
      <c r="N9032" s="16">
        <v>1424</v>
      </c>
      <c r="O9032" s="17">
        <f t="shared" si="567"/>
        <v>35.68188202247191</v>
      </c>
      <c r="P9032" s="10">
        <v>401</v>
      </c>
    </row>
    <row r="9033" spans="1:16" x14ac:dyDescent="0.25">
      <c r="A9033" s="11">
        <v>22065869</v>
      </c>
      <c r="B9033" s="10" t="s">
        <v>10307</v>
      </c>
      <c r="C9033" s="12">
        <v>43509</v>
      </c>
      <c r="D9033" s="10" t="s">
        <v>16</v>
      </c>
      <c r="E9033" s="10" t="s">
        <v>17</v>
      </c>
      <c r="F9033" s="10" t="s">
        <v>10211</v>
      </c>
      <c r="G9033" s="13">
        <v>50000</v>
      </c>
      <c r="H9033" s="13">
        <v>37100</v>
      </c>
      <c r="I9033" s="14">
        <f t="shared" si="564"/>
        <v>74.2</v>
      </c>
      <c r="J9033" s="13">
        <v>1656</v>
      </c>
      <c r="K9033" s="13">
        <f t="shared" si="565"/>
        <v>48344</v>
      </c>
      <c r="L9033" s="13">
        <v>68806.0625</v>
      </c>
      <c r="M9033" s="15">
        <f t="shared" si="566"/>
        <v>0.70261250598375691</v>
      </c>
      <c r="N9033" s="16">
        <v>1213</v>
      </c>
      <c r="O9033" s="17">
        <f t="shared" si="567"/>
        <v>39.854905193734545</v>
      </c>
      <c r="P9033" s="10">
        <v>401</v>
      </c>
    </row>
    <row r="9034" spans="1:16" x14ac:dyDescent="0.25">
      <c r="A9034" s="11">
        <v>22065888</v>
      </c>
      <c r="B9034" s="10" t="s">
        <v>10464</v>
      </c>
      <c r="C9034" s="12">
        <v>43320</v>
      </c>
      <c r="D9034" s="10" t="s">
        <v>20</v>
      </c>
      <c r="E9034" s="10" t="s">
        <v>17</v>
      </c>
      <c r="F9034" s="10" t="s">
        <v>10359</v>
      </c>
      <c r="G9034" s="13">
        <v>137969</v>
      </c>
      <c r="H9034" s="13">
        <v>23600</v>
      </c>
      <c r="I9034" s="14">
        <f t="shared" si="564"/>
        <v>17.105291768440736</v>
      </c>
      <c r="J9034" s="13">
        <v>1708</v>
      </c>
      <c r="K9034" s="13">
        <f t="shared" si="565"/>
        <v>136261</v>
      </c>
      <c r="L9034" s="13">
        <v>182088.53125</v>
      </c>
      <c r="M9034" s="15">
        <f t="shared" si="566"/>
        <v>0.74832280245546767</v>
      </c>
      <c r="N9034" s="16">
        <v>1835</v>
      </c>
      <c r="O9034" s="17">
        <f t="shared" si="567"/>
        <v>74.256675749318802</v>
      </c>
      <c r="P9034" s="10">
        <v>401</v>
      </c>
    </row>
    <row r="9035" spans="1:16" x14ac:dyDescent="0.25">
      <c r="A9035" s="11">
        <v>22065919</v>
      </c>
      <c r="B9035" s="10" t="s">
        <v>10811</v>
      </c>
      <c r="C9035" s="12">
        <v>43111</v>
      </c>
      <c r="D9035" s="10" t="s">
        <v>16</v>
      </c>
      <c r="E9035" s="10" t="s">
        <v>17</v>
      </c>
      <c r="F9035" s="10" t="s">
        <v>10757</v>
      </c>
      <c r="G9035" s="13">
        <v>22000</v>
      </c>
      <c r="H9035" s="13">
        <v>15500</v>
      </c>
      <c r="I9035" s="14">
        <f t="shared" si="564"/>
        <v>70.454545454545453</v>
      </c>
      <c r="J9035" s="13">
        <v>1745</v>
      </c>
      <c r="K9035" s="13">
        <f t="shared" si="565"/>
        <v>20255</v>
      </c>
      <c r="L9035" s="13">
        <v>112315.2578125</v>
      </c>
      <c r="M9035" s="15">
        <f t="shared" si="566"/>
        <v>0.18034059124730731</v>
      </c>
      <c r="N9035" s="16">
        <v>1080</v>
      </c>
      <c r="O9035" s="17">
        <f t="shared" si="567"/>
        <v>18.75462962962963</v>
      </c>
      <c r="P9035" s="10">
        <v>401</v>
      </c>
    </row>
    <row r="9036" spans="1:16" x14ac:dyDescent="0.25">
      <c r="A9036" s="11">
        <v>22065942</v>
      </c>
      <c r="B9036" s="10" t="s">
        <v>7585</v>
      </c>
      <c r="C9036" s="12">
        <v>43255</v>
      </c>
      <c r="D9036" s="10" t="s">
        <v>16</v>
      </c>
      <c r="E9036" s="10" t="s">
        <v>17</v>
      </c>
      <c r="F9036" s="10" t="s">
        <v>7484</v>
      </c>
      <c r="G9036" s="13">
        <v>13000</v>
      </c>
      <c r="H9036" s="13">
        <v>10000</v>
      </c>
      <c r="I9036" s="14">
        <f t="shared" si="564"/>
        <v>76.923076923076934</v>
      </c>
      <c r="J9036" s="13">
        <v>1166</v>
      </c>
      <c r="K9036" s="13">
        <f t="shared" si="565"/>
        <v>11834</v>
      </c>
      <c r="L9036" s="13">
        <v>68756.3671875</v>
      </c>
      <c r="M9036" s="15">
        <f t="shared" si="566"/>
        <v>0.17211496889776687</v>
      </c>
      <c r="N9036" s="16">
        <v>797</v>
      </c>
      <c r="O9036" s="17">
        <f t="shared" si="567"/>
        <v>14.848180677540778</v>
      </c>
      <c r="P9036" s="10">
        <v>401</v>
      </c>
    </row>
    <row r="9037" spans="1:16" x14ac:dyDescent="0.25">
      <c r="A9037" s="11">
        <v>22065944</v>
      </c>
      <c r="B9037" s="10" t="s">
        <v>7586</v>
      </c>
      <c r="C9037" s="12">
        <v>43297</v>
      </c>
      <c r="D9037" s="10" t="s">
        <v>36</v>
      </c>
      <c r="E9037" s="10" t="s">
        <v>17</v>
      </c>
      <c r="F9037" s="10" t="s">
        <v>7484</v>
      </c>
      <c r="G9037" s="13">
        <v>30000</v>
      </c>
      <c r="H9037" s="13">
        <v>11500</v>
      </c>
      <c r="I9037" s="14">
        <f t="shared" si="564"/>
        <v>38.333333333333336</v>
      </c>
      <c r="J9037" s="13">
        <v>1166</v>
      </c>
      <c r="K9037" s="13">
        <f t="shared" si="565"/>
        <v>28834</v>
      </c>
      <c r="L9037" s="13">
        <v>86185.453125</v>
      </c>
      <c r="M9037" s="15">
        <f t="shared" si="566"/>
        <v>0.33455761911677018</v>
      </c>
      <c r="N9037" s="16">
        <v>1100</v>
      </c>
      <c r="O9037" s="17">
        <f t="shared" si="567"/>
        <v>26.212727272727271</v>
      </c>
      <c r="P9037" s="10">
        <v>401</v>
      </c>
    </row>
    <row r="9038" spans="1:16" x14ac:dyDescent="0.25">
      <c r="A9038" s="11">
        <v>22065945</v>
      </c>
      <c r="B9038" s="10" t="s">
        <v>7587</v>
      </c>
      <c r="C9038" s="12">
        <v>43143</v>
      </c>
      <c r="D9038" s="10" t="s">
        <v>36</v>
      </c>
      <c r="E9038" s="10" t="s">
        <v>17</v>
      </c>
      <c r="F9038" s="10" t="s">
        <v>7484</v>
      </c>
      <c r="G9038" s="13">
        <v>38000</v>
      </c>
      <c r="H9038" s="13">
        <v>8700</v>
      </c>
      <c r="I9038" s="14">
        <f t="shared" si="564"/>
        <v>22.894736842105264</v>
      </c>
      <c r="J9038" s="13">
        <v>1166</v>
      </c>
      <c r="K9038" s="13">
        <f t="shared" si="565"/>
        <v>36834</v>
      </c>
      <c r="L9038" s="13">
        <v>72505.453125</v>
      </c>
      <c r="M9038" s="15">
        <f t="shared" si="566"/>
        <v>0.50801696165525478</v>
      </c>
      <c r="N9038" s="16">
        <v>900</v>
      </c>
      <c r="O9038" s="17">
        <f t="shared" si="567"/>
        <v>40.926666666666669</v>
      </c>
      <c r="P9038" s="10">
        <v>401</v>
      </c>
    </row>
    <row r="9039" spans="1:16" x14ac:dyDescent="0.25">
      <c r="A9039" s="11">
        <v>22065975</v>
      </c>
      <c r="B9039" s="10" t="s">
        <v>7590</v>
      </c>
      <c r="C9039" s="12">
        <v>43360</v>
      </c>
      <c r="D9039" s="10" t="s">
        <v>16</v>
      </c>
      <c r="E9039" s="10" t="s">
        <v>17</v>
      </c>
      <c r="F9039" s="10" t="s">
        <v>7484</v>
      </c>
      <c r="G9039" s="13">
        <v>45000</v>
      </c>
      <c r="H9039" s="13">
        <v>11200</v>
      </c>
      <c r="I9039" s="14">
        <f t="shared" si="564"/>
        <v>24.888888888888889</v>
      </c>
      <c r="J9039" s="13">
        <v>1162</v>
      </c>
      <c r="K9039" s="13">
        <f t="shared" si="565"/>
        <v>43838</v>
      </c>
      <c r="L9039" s="13">
        <v>78396.3671875</v>
      </c>
      <c r="M9039" s="15">
        <f t="shared" si="566"/>
        <v>0.5591840741185492</v>
      </c>
      <c r="N9039" s="16">
        <v>1004</v>
      </c>
      <c r="O9039" s="17">
        <f t="shared" si="567"/>
        <v>43.663346613545819</v>
      </c>
      <c r="P9039" s="10">
        <v>401</v>
      </c>
    </row>
    <row r="9040" spans="1:16" x14ac:dyDescent="0.25">
      <c r="A9040" s="11">
        <v>22065988</v>
      </c>
      <c r="B9040" s="10" t="s">
        <v>7591</v>
      </c>
      <c r="C9040" s="12">
        <v>42991</v>
      </c>
      <c r="D9040" s="10" t="s">
        <v>20</v>
      </c>
      <c r="E9040" s="10" t="s">
        <v>17</v>
      </c>
      <c r="F9040" s="10" t="s">
        <v>7484</v>
      </c>
      <c r="G9040" s="13">
        <v>50000</v>
      </c>
      <c r="H9040" s="13">
        <v>13900</v>
      </c>
      <c r="I9040" s="14">
        <f t="shared" si="564"/>
        <v>27.800000000000004</v>
      </c>
      <c r="J9040" s="13">
        <v>1203</v>
      </c>
      <c r="K9040" s="13">
        <f t="shared" si="565"/>
        <v>48797</v>
      </c>
      <c r="L9040" s="13">
        <v>111178.1796875</v>
      </c>
      <c r="M9040" s="15">
        <f t="shared" si="566"/>
        <v>0.43890806754669642</v>
      </c>
      <c r="N9040" s="16">
        <v>1659</v>
      </c>
      <c r="O9040" s="17">
        <f t="shared" si="567"/>
        <v>29.413502109704641</v>
      </c>
      <c r="P9040" s="10">
        <v>401</v>
      </c>
    </row>
    <row r="9041" spans="1:16" x14ac:dyDescent="0.25">
      <c r="A9041" s="11">
        <v>22066005</v>
      </c>
      <c r="B9041" s="10" t="s">
        <v>7449</v>
      </c>
      <c r="C9041" s="12">
        <v>43528</v>
      </c>
      <c r="D9041" s="10" t="s">
        <v>16</v>
      </c>
      <c r="E9041" s="10" t="s">
        <v>17</v>
      </c>
      <c r="F9041" s="10" t="s">
        <v>7365</v>
      </c>
      <c r="G9041" s="13">
        <v>66000</v>
      </c>
      <c r="H9041" s="13">
        <v>14400</v>
      </c>
      <c r="I9041" s="14">
        <f t="shared" si="564"/>
        <v>21.818181818181817</v>
      </c>
      <c r="J9041" s="13">
        <v>1101</v>
      </c>
      <c r="K9041" s="13">
        <f t="shared" si="565"/>
        <v>64899</v>
      </c>
      <c r="L9041" s="13">
        <v>102194.328125</v>
      </c>
      <c r="M9041" s="15">
        <f t="shared" si="566"/>
        <v>0.63505481361566518</v>
      </c>
      <c r="N9041" s="16">
        <v>1286</v>
      </c>
      <c r="O9041" s="17">
        <f t="shared" si="567"/>
        <v>50.465785381026436</v>
      </c>
      <c r="P9041" s="10">
        <v>401</v>
      </c>
    </row>
    <row r="9042" spans="1:16" x14ac:dyDescent="0.25">
      <c r="A9042" s="11">
        <v>22066007</v>
      </c>
      <c r="B9042" s="10" t="s">
        <v>7450</v>
      </c>
      <c r="C9042" s="12">
        <v>43494</v>
      </c>
      <c r="D9042" s="10" t="s">
        <v>16</v>
      </c>
      <c r="E9042" s="10" t="s">
        <v>17</v>
      </c>
      <c r="F9042" s="10" t="s">
        <v>7365</v>
      </c>
      <c r="G9042" s="13">
        <v>55500</v>
      </c>
      <c r="H9042" s="13">
        <v>11900</v>
      </c>
      <c r="I9042" s="14">
        <f t="shared" si="564"/>
        <v>21.441441441441441</v>
      </c>
      <c r="J9042" s="13">
        <v>1210</v>
      </c>
      <c r="K9042" s="13">
        <f t="shared" si="565"/>
        <v>54290</v>
      </c>
      <c r="L9042" s="13">
        <v>84757.0859375</v>
      </c>
      <c r="M9042" s="15">
        <f t="shared" si="566"/>
        <v>0.64053641532736894</v>
      </c>
      <c r="N9042" s="16">
        <v>1183</v>
      </c>
      <c r="O9042" s="17">
        <f t="shared" si="567"/>
        <v>45.891800507185124</v>
      </c>
      <c r="P9042" s="10">
        <v>401</v>
      </c>
    </row>
    <row r="9043" spans="1:16" x14ac:dyDescent="0.25">
      <c r="A9043" s="11">
        <v>22066032</v>
      </c>
      <c r="B9043" s="10" t="s">
        <v>7451</v>
      </c>
      <c r="C9043" s="12">
        <v>42857</v>
      </c>
      <c r="D9043" s="10" t="s">
        <v>36</v>
      </c>
      <c r="E9043" s="10" t="s">
        <v>17</v>
      </c>
      <c r="F9043" s="10" t="s">
        <v>7365</v>
      </c>
      <c r="G9043" s="13">
        <v>33000</v>
      </c>
      <c r="H9043" s="13">
        <v>14500</v>
      </c>
      <c r="I9043" s="14">
        <f t="shared" si="564"/>
        <v>43.939393939393938</v>
      </c>
      <c r="J9043" s="13">
        <v>1470</v>
      </c>
      <c r="K9043" s="13">
        <f t="shared" si="565"/>
        <v>31530</v>
      </c>
      <c r="L9043" s="13">
        <v>104340.078125</v>
      </c>
      <c r="M9043" s="15">
        <f t="shared" si="566"/>
        <v>0.30218493762508863</v>
      </c>
      <c r="N9043" s="16">
        <v>1117</v>
      </c>
      <c r="O9043" s="17">
        <f t="shared" si="567"/>
        <v>28.227394807520142</v>
      </c>
      <c r="P9043" s="10">
        <v>401</v>
      </c>
    </row>
    <row r="9044" spans="1:16" x14ac:dyDescent="0.25">
      <c r="A9044" s="11">
        <v>22066090</v>
      </c>
      <c r="B9044" s="10" t="s">
        <v>6666</v>
      </c>
      <c r="C9044" s="12">
        <v>43123</v>
      </c>
      <c r="D9044" s="10" t="s">
        <v>20</v>
      </c>
      <c r="E9044" s="10" t="s">
        <v>17</v>
      </c>
      <c r="F9044" s="10" t="s">
        <v>6606</v>
      </c>
      <c r="G9044" s="13">
        <v>7800</v>
      </c>
      <c r="H9044" s="13">
        <v>7000</v>
      </c>
      <c r="I9044" s="14">
        <f t="shared" si="564"/>
        <v>89.743589743589752</v>
      </c>
      <c r="J9044" s="13">
        <v>1250</v>
      </c>
      <c r="K9044" s="13">
        <f t="shared" si="565"/>
        <v>6550</v>
      </c>
      <c r="L9044" s="13">
        <v>59326.31640625</v>
      </c>
      <c r="M9044" s="15">
        <f t="shared" si="566"/>
        <v>0.11040631538872958</v>
      </c>
      <c r="N9044" s="16">
        <v>678</v>
      </c>
      <c r="O9044" s="17">
        <f t="shared" si="567"/>
        <v>9.6607669616519178</v>
      </c>
      <c r="P9044" s="10">
        <v>401</v>
      </c>
    </row>
    <row r="9045" spans="1:16" x14ac:dyDescent="0.25">
      <c r="A9045" s="11">
        <v>22066119</v>
      </c>
      <c r="B9045" s="10" t="s">
        <v>6667</v>
      </c>
      <c r="C9045" s="12">
        <v>43210</v>
      </c>
      <c r="D9045" s="10" t="s">
        <v>16</v>
      </c>
      <c r="E9045" s="10" t="s">
        <v>17</v>
      </c>
      <c r="F9045" s="10" t="s">
        <v>6606</v>
      </c>
      <c r="G9045" s="13">
        <v>17000</v>
      </c>
      <c r="H9045" s="13">
        <v>9900</v>
      </c>
      <c r="I9045" s="14">
        <f t="shared" si="564"/>
        <v>58.235294117647065</v>
      </c>
      <c r="J9045" s="13">
        <v>813</v>
      </c>
      <c r="K9045" s="13">
        <f t="shared" si="565"/>
        <v>16187</v>
      </c>
      <c r="L9045" s="13">
        <v>74985.96875</v>
      </c>
      <c r="M9045" s="15">
        <f t="shared" si="566"/>
        <v>0.21586705179427318</v>
      </c>
      <c r="N9045" s="16">
        <v>1377</v>
      </c>
      <c r="O9045" s="17">
        <f t="shared" si="567"/>
        <v>11.755265068990559</v>
      </c>
      <c r="P9045" s="10">
        <v>401</v>
      </c>
    </row>
    <row r="9046" spans="1:16" x14ac:dyDescent="0.25">
      <c r="A9046" s="11">
        <v>22066141</v>
      </c>
      <c r="B9046" s="10" t="s">
        <v>6668</v>
      </c>
      <c r="C9046" s="12">
        <v>42895</v>
      </c>
      <c r="D9046" s="10" t="s">
        <v>16</v>
      </c>
      <c r="E9046" s="10" t="s">
        <v>17</v>
      </c>
      <c r="F9046" s="10" t="s">
        <v>6606</v>
      </c>
      <c r="G9046" s="13">
        <v>29800</v>
      </c>
      <c r="H9046" s="13">
        <v>12000</v>
      </c>
      <c r="I9046" s="14">
        <f t="shared" si="564"/>
        <v>40.268456375838923</v>
      </c>
      <c r="J9046" s="13">
        <v>1418</v>
      </c>
      <c r="K9046" s="13">
        <f t="shared" si="565"/>
        <v>28382</v>
      </c>
      <c r="L9046" s="13">
        <v>100080.703125</v>
      </c>
      <c r="M9046" s="15">
        <f t="shared" si="566"/>
        <v>0.28359113309337075</v>
      </c>
      <c r="N9046" s="16">
        <v>1410</v>
      </c>
      <c r="O9046" s="17">
        <f t="shared" si="567"/>
        <v>20.129078014184397</v>
      </c>
      <c r="P9046" s="10">
        <v>401</v>
      </c>
    </row>
    <row r="9047" spans="1:16" x14ac:dyDescent="0.25">
      <c r="A9047" s="11">
        <v>22066147</v>
      </c>
      <c r="B9047" s="10" t="s">
        <v>6669</v>
      </c>
      <c r="C9047" s="12">
        <v>43210</v>
      </c>
      <c r="D9047" s="10" t="s">
        <v>16</v>
      </c>
      <c r="E9047" s="10" t="s">
        <v>17</v>
      </c>
      <c r="F9047" s="10" t="s">
        <v>6606</v>
      </c>
      <c r="G9047" s="13">
        <v>17000</v>
      </c>
      <c r="H9047" s="13">
        <v>13900</v>
      </c>
      <c r="I9047" s="14">
        <f t="shared" si="564"/>
        <v>81.764705882352942</v>
      </c>
      <c r="J9047" s="13">
        <v>1283</v>
      </c>
      <c r="K9047" s="13">
        <f t="shared" si="565"/>
        <v>15717</v>
      </c>
      <c r="L9047" s="13">
        <v>105508.7734375</v>
      </c>
      <c r="M9047" s="15">
        <f t="shared" si="566"/>
        <v>0.14896391539714227</v>
      </c>
      <c r="N9047" s="16">
        <v>1414</v>
      </c>
      <c r="O9047" s="17">
        <f t="shared" si="567"/>
        <v>11.115275813295614</v>
      </c>
      <c r="P9047" s="10">
        <v>401</v>
      </c>
    </row>
    <row r="9048" spans="1:16" x14ac:dyDescent="0.25">
      <c r="A9048" s="11">
        <v>22066225.011999998</v>
      </c>
      <c r="B9048" s="10" t="s">
        <v>11166</v>
      </c>
      <c r="C9048" s="12">
        <v>43431</v>
      </c>
      <c r="D9048" s="10" t="s">
        <v>16</v>
      </c>
      <c r="E9048" s="10" t="s">
        <v>17</v>
      </c>
      <c r="F9048" s="10" t="s">
        <v>11094</v>
      </c>
      <c r="G9048" s="13">
        <v>32000</v>
      </c>
      <c r="H9048" s="13">
        <v>11700</v>
      </c>
      <c r="I9048" s="14">
        <f t="shared" si="564"/>
        <v>36.5625</v>
      </c>
      <c r="J9048" s="13">
        <v>1822</v>
      </c>
      <c r="K9048" s="13">
        <f t="shared" si="565"/>
        <v>30178</v>
      </c>
      <c r="L9048" s="13">
        <v>76266.6640625</v>
      </c>
      <c r="M9048" s="15">
        <f t="shared" si="566"/>
        <v>0.39569057295162852</v>
      </c>
      <c r="N9048" s="16">
        <v>921</v>
      </c>
      <c r="O9048" s="17">
        <f t="shared" si="567"/>
        <v>32.766558089033659</v>
      </c>
      <c r="P9048" s="10">
        <v>401</v>
      </c>
    </row>
    <row r="9049" spans="1:16" x14ac:dyDescent="0.25">
      <c r="A9049" s="11">
        <v>22066225.033</v>
      </c>
      <c r="B9049" s="10" t="s">
        <v>11167</v>
      </c>
      <c r="C9049" s="12">
        <v>43020</v>
      </c>
      <c r="D9049" s="10" t="s">
        <v>20</v>
      </c>
      <c r="E9049" s="10" t="s">
        <v>17</v>
      </c>
      <c r="F9049" s="10" t="s">
        <v>11094</v>
      </c>
      <c r="G9049" s="13">
        <v>31600</v>
      </c>
      <c r="H9049" s="13">
        <v>14000</v>
      </c>
      <c r="I9049" s="14">
        <f t="shared" si="564"/>
        <v>44.303797468354425</v>
      </c>
      <c r="J9049" s="13">
        <v>1838</v>
      </c>
      <c r="K9049" s="13">
        <f t="shared" si="565"/>
        <v>29762</v>
      </c>
      <c r="L9049" s="13">
        <v>102771.4296875</v>
      </c>
      <c r="M9049" s="15">
        <f t="shared" si="566"/>
        <v>0.28959410305469291</v>
      </c>
      <c r="N9049" s="16">
        <v>1148</v>
      </c>
      <c r="O9049" s="17">
        <f t="shared" si="567"/>
        <v>25.925087108013937</v>
      </c>
      <c r="P9049" s="10">
        <v>401</v>
      </c>
    </row>
    <row r="9050" spans="1:16" x14ac:dyDescent="0.25">
      <c r="A9050" s="11">
        <v>22066251</v>
      </c>
      <c r="B9050" s="10" t="s">
        <v>10940</v>
      </c>
      <c r="C9050" s="12">
        <v>42853</v>
      </c>
      <c r="D9050" s="10" t="s">
        <v>20</v>
      </c>
      <c r="E9050" s="10" t="s">
        <v>17</v>
      </c>
      <c r="F9050" s="10" t="s">
        <v>10922</v>
      </c>
      <c r="G9050" s="13">
        <v>65000</v>
      </c>
      <c r="H9050" s="13">
        <v>20100</v>
      </c>
      <c r="I9050" s="14">
        <f t="shared" si="564"/>
        <v>30.923076923076927</v>
      </c>
      <c r="J9050" s="13">
        <v>2130</v>
      </c>
      <c r="K9050" s="13">
        <f t="shared" si="565"/>
        <v>62870</v>
      </c>
      <c r="L9050" s="13">
        <v>128694.59375</v>
      </c>
      <c r="M9050" s="15">
        <f t="shared" si="566"/>
        <v>0.48852090960503147</v>
      </c>
      <c r="N9050" s="16">
        <v>1746</v>
      </c>
      <c r="O9050" s="17">
        <f t="shared" si="567"/>
        <v>36.00801832760596</v>
      </c>
      <c r="P9050" s="10">
        <v>401</v>
      </c>
    </row>
    <row r="9051" spans="1:16" x14ac:dyDescent="0.25">
      <c r="A9051" s="11">
        <v>22066267</v>
      </c>
      <c r="B9051" s="10" t="s">
        <v>10943</v>
      </c>
      <c r="C9051" s="12">
        <v>43453</v>
      </c>
      <c r="D9051" s="10" t="s">
        <v>34</v>
      </c>
      <c r="E9051" s="10" t="s">
        <v>17</v>
      </c>
      <c r="F9051" s="10" t="s">
        <v>10922</v>
      </c>
      <c r="G9051" s="13">
        <v>42053</v>
      </c>
      <c r="H9051" s="13">
        <v>58500</v>
      </c>
      <c r="I9051" s="14">
        <f t="shared" si="564"/>
        <v>139.11017049913207</v>
      </c>
      <c r="J9051" s="13">
        <v>2013</v>
      </c>
      <c r="K9051" s="13">
        <f t="shared" si="565"/>
        <v>40040</v>
      </c>
      <c r="L9051" s="13">
        <v>115683.78125</v>
      </c>
      <c r="M9051" s="15">
        <f t="shared" si="566"/>
        <v>0.34611593403461643</v>
      </c>
      <c r="N9051" s="16">
        <v>1660</v>
      </c>
      <c r="O9051" s="17">
        <f t="shared" si="567"/>
        <v>24.120481927710845</v>
      </c>
      <c r="P9051" s="10">
        <v>401</v>
      </c>
    </row>
    <row r="9052" spans="1:16" x14ac:dyDescent="0.25">
      <c r="A9052" s="11">
        <v>22066328</v>
      </c>
      <c r="B9052" s="10" t="s">
        <v>10944</v>
      </c>
      <c r="C9052" s="12">
        <v>43189</v>
      </c>
      <c r="D9052" s="10" t="s">
        <v>20</v>
      </c>
      <c r="E9052" s="10" t="s">
        <v>17</v>
      </c>
      <c r="F9052" s="10" t="s">
        <v>10922</v>
      </c>
      <c r="G9052" s="13">
        <v>60000</v>
      </c>
      <c r="H9052" s="13">
        <v>31800</v>
      </c>
      <c r="I9052" s="14">
        <f t="shared" si="564"/>
        <v>53</v>
      </c>
      <c r="J9052" s="13">
        <v>2265</v>
      </c>
      <c r="K9052" s="13">
        <f t="shared" si="565"/>
        <v>57735</v>
      </c>
      <c r="L9052" s="13">
        <v>226443.25</v>
      </c>
      <c r="M9052" s="15">
        <f t="shared" si="566"/>
        <v>0.25496454409658931</v>
      </c>
      <c r="N9052" s="16">
        <v>2190</v>
      </c>
      <c r="O9052" s="17">
        <f t="shared" si="567"/>
        <v>26.363013698630137</v>
      </c>
      <c r="P9052" s="10">
        <v>401</v>
      </c>
    </row>
    <row r="9053" spans="1:16" x14ac:dyDescent="0.25">
      <c r="A9053" s="11">
        <v>22066331</v>
      </c>
      <c r="B9053" s="10" t="s">
        <v>10945</v>
      </c>
      <c r="C9053" s="12">
        <v>42871</v>
      </c>
      <c r="D9053" s="10" t="s">
        <v>16</v>
      </c>
      <c r="E9053" s="10" t="s">
        <v>17</v>
      </c>
      <c r="F9053" s="10" t="s">
        <v>10922</v>
      </c>
      <c r="G9053" s="13">
        <v>35000</v>
      </c>
      <c r="H9053" s="13">
        <v>17200</v>
      </c>
      <c r="I9053" s="14">
        <f t="shared" si="564"/>
        <v>49.142857142857146</v>
      </c>
      <c r="J9053" s="13">
        <v>2130</v>
      </c>
      <c r="K9053" s="13">
        <f t="shared" si="565"/>
        <v>32870</v>
      </c>
      <c r="L9053" s="13">
        <v>115327.0234375</v>
      </c>
      <c r="M9053" s="15">
        <f t="shared" si="566"/>
        <v>0.28501559322575837</v>
      </c>
      <c r="N9053" s="16">
        <v>1694</v>
      </c>
      <c r="O9053" s="17">
        <f t="shared" si="567"/>
        <v>19.403778040141678</v>
      </c>
      <c r="P9053" s="10">
        <v>401</v>
      </c>
    </row>
    <row r="9054" spans="1:16" x14ac:dyDescent="0.25">
      <c r="A9054" s="11">
        <v>22066351</v>
      </c>
      <c r="B9054" s="10" t="s">
        <v>10946</v>
      </c>
      <c r="C9054" s="12">
        <v>42984</v>
      </c>
      <c r="D9054" s="10" t="s">
        <v>20</v>
      </c>
      <c r="E9054" s="10" t="s">
        <v>17</v>
      </c>
      <c r="F9054" s="10" t="s">
        <v>10922</v>
      </c>
      <c r="G9054" s="13">
        <v>35000</v>
      </c>
      <c r="H9054" s="13">
        <v>17900</v>
      </c>
      <c r="I9054" s="14">
        <f t="shared" si="564"/>
        <v>51.142857142857146</v>
      </c>
      <c r="J9054" s="13">
        <v>1904</v>
      </c>
      <c r="K9054" s="13">
        <f t="shared" si="565"/>
        <v>33096</v>
      </c>
      <c r="L9054" s="13">
        <v>112572.9765625</v>
      </c>
      <c r="M9054" s="15">
        <f t="shared" si="566"/>
        <v>0.29399595720581528</v>
      </c>
      <c r="N9054" s="16">
        <v>1330</v>
      </c>
      <c r="O9054" s="17">
        <f t="shared" si="567"/>
        <v>24.88421052631579</v>
      </c>
      <c r="P9054" s="10">
        <v>401</v>
      </c>
    </row>
    <row r="9055" spans="1:16" x14ac:dyDescent="0.25">
      <c r="A9055" s="11">
        <v>22066369</v>
      </c>
      <c r="B9055" s="10" t="s">
        <v>11168</v>
      </c>
      <c r="C9055" s="12">
        <v>43041</v>
      </c>
      <c r="D9055" s="10" t="s">
        <v>20</v>
      </c>
      <c r="E9055" s="10" t="s">
        <v>17</v>
      </c>
      <c r="F9055" s="10" t="s">
        <v>11094</v>
      </c>
      <c r="G9055" s="13">
        <v>44000</v>
      </c>
      <c r="H9055" s="13">
        <v>12400</v>
      </c>
      <c r="I9055" s="14">
        <f t="shared" si="564"/>
        <v>28.18181818181818</v>
      </c>
      <c r="J9055" s="13">
        <v>1777</v>
      </c>
      <c r="K9055" s="13">
        <f t="shared" si="565"/>
        <v>42223</v>
      </c>
      <c r="L9055" s="13">
        <v>93219.046875</v>
      </c>
      <c r="M9055" s="15">
        <f t="shared" si="566"/>
        <v>0.452943914526588</v>
      </c>
      <c r="N9055" s="16">
        <v>1084</v>
      </c>
      <c r="O9055" s="17">
        <f t="shared" si="567"/>
        <v>38.951107011070114</v>
      </c>
      <c r="P9055" s="10">
        <v>401</v>
      </c>
    </row>
    <row r="9056" spans="1:16" x14ac:dyDescent="0.25">
      <c r="A9056" s="11">
        <v>22066378</v>
      </c>
      <c r="B9056" s="10" t="s">
        <v>11169</v>
      </c>
      <c r="C9056" s="12">
        <v>43472</v>
      </c>
      <c r="D9056" s="10" t="s">
        <v>16</v>
      </c>
      <c r="E9056" s="10" t="s">
        <v>17</v>
      </c>
      <c r="F9056" s="10" t="s">
        <v>11094</v>
      </c>
      <c r="G9056" s="13">
        <v>53000</v>
      </c>
      <c r="H9056" s="13">
        <v>13100</v>
      </c>
      <c r="I9056" s="14">
        <f t="shared" si="564"/>
        <v>24.716981132075471</v>
      </c>
      <c r="J9056" s="13">
        <v>1744</v>
      </c>
      <c r="K9056" s="13">
        <f t="shared" si="565"/>
        <v>51256</v>
      </c>
      <c r="L9056" s="13">
        <v>85793.6484375</v>
      </c>
      <c r="M9056" s="15">
        <f t="shared" si="566"/>
        <v>0.59743350391887806</v>
      </c>
      <c r="N9056" s="16">
        <v>1084</v>
      </c>
      <c r="O9056" s="17">
        <f t="shared" si="567"/>
        <v>47.284132841328415</v>
      </c>
      <c r="P9056" s="10">
        <v>401</v>
      </c>
    </row>
    <row r="9057" spans="1:16" x14ac:dyDescent="0.25">
      <c r="A9057" s="11">
        <v>22066387</v>
      </c>
      <c r="B9057" s="10" t="s">
        <v>11170</v>
      </c>
      <c r="C9057" s="12">
        <v>43185</v>
      </c>
      <c r="D9057" s="10" t="s">
        <v>16</v>
      </c>
      <c r="E9057" s="10" t="s">
        <v>17</v>
      </c>
      <c r="F9057" s="10" t="s">
        <v>11094</v>
      </c>
      <c r="G9057" s="13">
        <v>26500</v>
      </c>
      <c r="H9057" s="13">
        <v>12000</v>
      </c>
      <c r="I9057" s="14">
        <f t="shared" si="564"/>
        <v>45.283018867924532</v>
      </c>
      <c r="J9057" s="13">
        <v>1305</v>
      </c>
      <c r="K9057" s="13">
        <f t="shared" si="565"/>
        <v>25195</v>
      </c>
      <c r="L9057" s="13">
        <v>89412.6953125</v>
      </c>
      <c r="M9057" s="15">
        <f t="shared" si="566"/>
        <v>0.28178325138217492</v>
      </c>
      <c r="N9057" s="16">
        <v>1084</v>
      </c>
      <c r="O9057" s="17">
        <f t="shared" si="567"/>
        <v>23.242619926199261</v>
      </c>
      <c r="P9057" s="10">
        <v>401</v>
      </c>
    </row>
    <row r="9058" spans="1:16" x14ac:dyDescent="0.25">
      <c r="A9058" s="11">
        <v>22066397</v>
      </c>
      <c r="B9058" s="10" t="s">
        <v>11171</v>
      </c>
      <c r="C9058" s="12">
        <v>42886</v>
      </c>
      <c r="D9058" s="10" t="s">
        <v>20</v>
      </c>
      <c r="E9058" s="10" t="s">
        <v>17</v>
      </c>
      <c r="F9058" s="10" t="s">
        <v>11094</v>
      </c>
      <c r="G9058" s="13">
        <v>40000</v>
      </c>
      <c r="H9058" s="13">
        <v>11300</v>
      </c>
      <c r="I9058" s="14">
        <f t="shared" si="564"/>
        <v>28.249999999999996</v>
      </c>
      <c r="J9058" s="13">
        <v>1770</v>
      </c>
      <c r="K9058" s="13">
        <f t="shared" si="565"/>
        <v>38230</v>
      </c>
      <c r="L9058" s="13">
        <v>81771.4296875</v>
      </c>
      <c r="M9058" s="15">
        <f t="shared" si="566"/>
        <v>0.46752270500957177</v>
      </c>
      <c r="N9058" s="16">
        <v>987</v>
      </c>
      <c r="O9058" s="17">
        <f t="shared" si="567"/>
        <v>38.733535967578518</v>
      </c>
      <c r="P9058" s="10">
        <v>401</v>
      </c>
    </row>
    <row r="9059" spans="1:16" x14ac:dyDescent="0.25">
      <c r="A9059" s="11">
        <v>22066401</v>
      </c>
      <c r="B9059" s="10" t="s">
        <v>11172</v>
      </c>
      <c r="C9059" s="12">
        <v>42830</v>
      </c>
      <c r="D9059" s="10" t="s">
        <v>16</v>
      </c>
      <c r="E9059" s="10" t="s">
        <v>17</v>
      </c>
      <c r="F9059" s="10" t="s">
        <v>11094</v>
      </c>
      <c r="G9059" s="13">
        <v>28000</v>
      </c>
      <c r="H9059" s="13">
        <v>11600</v>
      </c>
      <c r="I9059" s="14">
        <f t="shared" si="564"/>
        <v>41.428571428571431</v>
      </c>
      <c r="J9059" s="13">
        <v>1770</v>
      </c>
      <c r="K9059" s="13">
        <f t="shared" si="565"/>
        <v>26230</v>
      </c>
      <c r="L9059" s="13">
        <v>83403.171875</v>
      </c>
      <c r="M9059" s="15">
        <f t="shared" si="566"/>
        <v>0.31449643233367736</v>
      </c>
      <c r="N9059" s="16">
        <v>986</v>
      </c>
      <c r="O9059" s="17">
        <f t="shared" si="567"/>
        <v>26.602434077079106</v>
      </c>
      <c r="P9059" s="10">
        <v>401</v>
      </c>
    </row>
    <row r="9060" spans="1:16" x14ac:dyDescent="0.25">
      <c r="A9060" s="11">
        <v>22066467</v>
      </c>
      <c r="B9060" s="10" t="s">
        <v>6670</v>
      </c>
      <c r="C9060" s="12">
        <v>43069</v>
      </c>
      <c r="D9060" s="10" t="s">
        <v>20</v>
      </c>
      <c r="E9060" s="10" t="s">
        <v>17</v>
      </c>
      <c r="F9060" s="10" t="s">
        <v>6606</v>
      </c>
      <c r="G9060" s="13">
        <v>8900</v>
      </c>
      <c r="H9060" s="13">
        <v>8900</v>
      </c>
      <c r="I9060" s="14">
        <f t="shared" si="564"/>
        <v>100</v>
      </c>
      <c r="J9060" s="13">
        <v>1283</v>
      </c>
      <c r="K9060" s="13">
        <f t="shared" si="565"/>
        <v>7617</v>
      </c>
      <c r="L9060" s="13">
        <v>72361.40625</v>
      </c>
      <c r="M9060" s="15">
        <f t="shared" si="566"/>
        <v>0.10526329427159246</v>
      </c>
      <c r="N9060" s="16">
        <v>1152</v>
      </c>
      <c r="O9060" s="17">
        <f t="shared" si="567"/>
        <v>6.611979166666667</v>
      </c>
      <c r="P9060" s="10">
        <v>401</v>
      </c>
    </row>
    <row r="9061" spans="1:16" x14ac:dyDescent="0.25">
      <c r="A9061" s="11">
        <v>22066474</v>
      </c>
      <c r="B9061" s="10" t="s">
        <v>6671</v>
      </c>
      <c r="C9061" s="12">
        <v>43279</v>
      </c>
      <c r="D9061" s="10" t="s">
        <v>16</v>
      </c>
      <c r="E9061" s="10" t="s">
        <v>17</v>
      </c>
      <c r="F9061" s="10" t="s">
        <v>6606</v>
      </c>
      <c r="G9061" s="13">
        <v>39215</v>
      </c>
      <c r="H9061" s="13">
        <v>11800</v>
      </c>
      <c r="I9061" s="14">
        <f t="shared" si="564"/>
        <v>30.090526584215223</v>
      </c>
      <c r="J9061" s="13">
        <v>1283</v>
      </c>
      <c r="K9061" s="13">
        <f t="shared" si="565"/>
        <v>37932</v>
      </c>
      <c r="L9061" s="13">
        <v>91263.15625</v>
      </c>
      <c r="M9061" s="15">
        <f t="shared" si="566"/>
        <v>0.41563322548358611</v>
      </c>
      <c r="N9061" s="16">
        <v>1181</v>
      </c>
      <c r="O9061" s="17">
        <f t="shared" si="567"/>
        <v>32.118543607112613</v>
      </c>
      <c r="P9061" s="10">
        <v>401</v>
      </c>
    </row>
    <row r="9062" spans="1:16" x14ac:dyDescent="0.25">
      <c r="A9062" s="11">
        <v>22066479</v>
      </c>
      <c r="B9062" s="10" t="s">
        <v>6672</v>
      </c>
      <c r="C9062" s="12">
        <v>43308</v>
      </c>
      <c r="D9062" s="10" t="s">
        <v>16</v>
      </c>
      <c r="E9062" s="10" t="s">
        <v>17</v>
      </c>
      <c r="F9062" s="10" t="s">
        <v>6606</v>
      </c>
      <c r="G9062" s="13">
        <v>7501</v>
      </c>
      <c r="H9062" s="13">
        <v>10500</v>
      </c>
      <c r="I9062" s="14">
        <f t="shared" si="564"/>
        <v>139.98133582189041</v>
      </c>
      <c r="J9062" s="13">
        <v>1250</v>
      </c>
      <c r="K9062" s="13">
        <f t="shared" si="565"/>
        <v>6251</v>
      </c>
      <c r="L9062" s="13">
        <v>74017.546875</v>
      </c>
      <c r="M9062" s="15">
        <f t="shared" si="566"/>
        <v>8.4452947495769051E-2</v>
      </c>
      <c r="N9062" s="16">
        <v>882</v>
      </c>
      <c r="O9062" s="17">
        <f t="shared" si="567"/>
        <v>7.087301587301587</v>
      </c>
      <c r="P9062" s="10">
        <v>401</v>
      </c>
    </row>
    <row r="9063" spans="1:16" x14ac:dyDescent="0.25">
      <c r="A9063" s="11">
        <v>22066487</v>
      </c>
      <c r="B9063" s="10" t="s">
        <v>6673</v>
      </c>
      <c r="C9063" s="12">
        <v>43298</v>
      </c>
      <c r="D9063" s="10" t="s">
        <v>20</v>
      </c>
      <c r="E9063" s="10" t="s">
        <v>17</v>
      </c>
      <c r="F9063" s="10" t="s">
        <v>6606</v>
      </c>
      <c r="G9063" s="13">
        <v>24750</v>
      </c>
      <c r="H9063" s="13">
        <v>11200</v>
      </c>
      <c r="I9063" s="14">
        <f t="shared" si="564"/>
        <v>45.252525252525253</v>
      </c>
      <c r="J9063" s="13">
        <v>1385</v>
      </c>
      <c r="K9063" s="13">
        <f t="shared" si="565"/>
        <v>23365</v>
      </c>
      <c r="L9063" s="13">
        <v>82596.4921875</v>
      </c>
      <c r="M9063" s="15">
        <f t="shared" si="566"/>
        <v>0.28288126264442032</v>
      </c>
      <c r="N9063" s="16">
        <v>872</v>
      </c>
      <c r="O9063" s="17">
        <f t="shared" si="567"/>
        <v>26.794724770642201</v>
      </c>
      <c r="P9063" s="10">
        <v>401</v>
      </c>
    </row>
    <row r="9064" spans="1:16" x14ac:dyDescent="0.25">
      <c r="A9064" s="11">
        <v>22066498</v>
      </c>
      <c r="B9064" s="10" t="s">
        <v>6674</v>
      </c>
      <c r="C9064" s="12">
        <v>43097</v>
      </c>
      <c r="D9064" s="10" t="s">
        <v>36</v>
      </c>
      <c r="E9064" s="10" t="s">
        <v>17</v>
      </c>
      <c r="F9064" s="10" t="s">
        <v>6606</v>
      </c>
      <c r="G9064" s="13">
        <v>7000</v>
      </c>
      <c r="H9064" s="13">
        <v>7300</v>
      </c>
      <c r="I9064" s="14">
        <f t="shared" si="564"/>
        <v>104.28571428571429</v>
      </c>
      <c r="J9064" s="13">
        <v>1250</v>
      </c>
      <c r="K9064" s="13">
        <f t="shared" si="565"/>
        <v>5750</v>
      </c>
      <c r="L9064" s="13">
        <v>62143.859375</v>
      </c>
      <c r="M9064" s="15">
        <f t="shared" si="566"/>
        <v>9.2527243364501771E-2</v>
      </c>
      <c r="N9064" s="16">
        <v>880</v>
      </c>
      <c r="O9064" s="17">
        <f t="shared" si="567"/>
        <v>6.5340909090909092</v>
      </c>
      <c r="P9064" s="10">
        <v>401</v>
      </c>
    </row>
    <row r="9065" spans="1:16" x14ac:dyDescent="0.25">
      <c r="A9065" s="11">
        <v>22066502</v>
      </c>
      <c r="B9065" s="10" t="s">
        <v>6675</v>
      </c>
      <c r="C9065" s="12">
        <v>42895</v>
      </c>
      <c r="D9065" s="10" t="s">
        <v>16</v>
      </c>
      <c r="E9065" s="10" t="s">
        <v>17</v>
      </c>
      <c r="F9065" s="10" t="s">
        <v>6606</v>
      </c>
      <c r="G9065" s="13">
        <v>30900</v>
      </c>
      <c r="H9065" s="13">
        <v>6800</v>
      </c>
      <c r="I9065" s="14">
        <f t="shared" si="564"/>
        <v>22.006472491909385</v>
      </c>
      <c r="J9065" s="13">
        <v>1283</v>
      </c>
      <c r="K9065" s="13">
        <f t="shared" si="565"/>
        <v>29617</v>
      </c>
      <c r="L9065" s="13">
        <v>58477.19140625</v>
      </c>
      <c r="M9065" s="15">
        <f t="shared" si="566"/>
        <v>0.50647097248987505</v>
      </c>
      <c r="N9065" s="16">
        <v>1204</v>
      </c>
      <c r="O9065" s="17">
        <f t="shared" si="567"/>
        <v>24.598837209302324</v>
      </c>
      <c r="P9065" s="10">
        <v>401</v>
      </c>
    </row>
    <row r="9066" spans="1:16" x14ac:dyDescent="0.25">
      <c r="A9066" s="11">
        <v>22066513</v>
      </c>
      <c r="B9066" s="10" t="s">
        <v>6676</v>
      </c>
      <c r="C9066" s="12">
        <v>43535</v>
      </c>
      <c r="D9066" s="10" t="s">
        <v>20</v>
      </c>
      <c r="E9066" s="10" t="s">
        <v>17</v>
      </c>
      <c r="F9066" s="10" t="s">
        <v>6606</v>
      </c>
      <c r="G9066" s="13">
        <v>29000</v>
      </c>
      <c r="H9066" s="13">
        <v>11300</v>
      </c>
      <c r="I9066" s="14">
        <f t="shared" si="564"/>
        <v>38.96551724137931</v>
      </c>
      <c r="J9066" s="13">
        <v>1283</v>
      </c>
      <c r="K9066" s="13">
        <f t="shared" si="565"/>
        <v>27717</v>
      </c>
      <c r="L9066" s="13">
        <v>82017.546875</v>
      </c>
      <c r="M9066" s="15">
        <f t="shared" si="566"/>
        <v>0.33793988062386804</v>
      </c>
      <c r="N9066" s="16">
        <v>1152</v>
      </c>
      <c r="O9066" s="17">
        <f t="shared" si="567"/>
        <v>24.059895833333332</v>
      </c>
      <c r="P9066" s="10">
        <v>401</v>
      </c>
    </row>
    <row r="9067" spans="1:16" x14ac:dyDescent="0.25">
      <c r="A9067" s="11">
        <v>22066515</v>
      </c>
      <c r="B9067" s="10" t="s">
        <v>6677</v>
      </c>
      <c r="C9067" s="12">
        <v>43361</v>
      </c>
      <c r="D9067" s="10" t="s">
        <v>16</v>
      </c>
      <c r="E9067" s="10" t="s">
        <v>17</v>
      </c>
      <c r="F9067" s="10" t="s">
        <v>6606</v>
      </c>
      <c r="G9067" s="13">
        <v>16500</v>
      </c>
      <c r="H9067" s="13">
        <v>9100</v>
      </c>
      <c r="I9067" s="14">
        <f t="shared" si="564"/>
        <v>55.151515151515149</v>
      </c>
      <c r="J9067" s="13">
        <v>1250</v>
      </c>
      <c r="K9067" s="13">
        <f t="shared" si="565"/>
        <v>15250</v>
      </c>
      <c r="L9067" s="13">
        <v>63540.3515625</v>
      </c>
      <c r="M9067" s="15">
        <f t="shared" si="566"/>
        <v>0.24000496731592191</v>
      </c>
      <c r="N9067" s="16">
        <v>1118</v>
      </c>
      <c r="O9067" s="17">
        <f t="shared" si="567"/>
        <v>13.640429338103758</v>
      </c>
      <c r="P9067" s="10">
        <v>401</v>
      </c>
    </row>
    <row r="9068" spans="1:16" x14ac:dyDescent="0.25">
      <c r="A9068" s="11">
        <v>22066516</v>
      </c>
      <c r="B9068" s="10" t="s">
        <v>6678</v>
      </c>
      <c r="C9068" s="12">
        <v>43210</v>
      </c>
      <c r="D9068" s="10" t="s">
        <v>16</v>
      </c>
      <c r="E9068" s="10" t="s">
        <v>17</v>
      </c>
      <c r="F9068" s="10" t="s">
        <v>6606</v>
      </c>
      <c r="G9068" s="13">
        <v>17000</v>
      </c>
      <c r="H9068" s="13">
        <v>12200</v>
      </c>
      <c r="I9068" s="14">
        <f t="shared" si="564"/>
        <v>71.764705882352942</v>
      </c>
      <c r="J9068" s="13">
        <v>1283</v>
      </c>
      <c r="K9068" s="13">
        <f t="shared" si="565"/>
        <v>15717</v>
      </c>
      <c r="L9068" s="13">
        <v>92221.0546875</v>
      </c>
      <c r="M9068" s="15">
        <f t="shared" si="566"/>
        <v>0.17042745881901461</v>
      </c>
      <c r="N9068" s="16">
        <v>1159</v>
      </c>
      <c r="O9068" s="17">
        <f t="shared" si="567"/>
        <v>13.560828300258844</v>
      </c>
      <c r="P9068" s="10">
        <v>401</v>
      </c>
    </row>
    <row r="9069" spans="1:16" x14ac:dyDescent="0.25">
      <c r="A9069" s="11">
        <v>22066533</v>
      </c>
      <c r="B9069" s="10" t="s">
        <v>6679</v>
      </c>
      <c r="C9069" s="12">
        <v>43042</v>
      </c>
      <c r="D9069" s="10" t="s">
        <v>16</v>
      </c>
      <c r="E9069" s="10" t="s">
        <v>17</v>
      </c>
      <c r="F9069" s="10" t="s">
        <v>6606</v>
      </c>
      <c r="G9069" s="13">
        <v>11250</v>
      </c>
      <c r="H9069" s="13">
        <v>9600</v>
      </c>
      <c r="I9069" s="14">
        <f t="shared" si="564"/>
        <v>85.333333333333343</v>
      </c>
      <c r="J9069" s="13">
        <v>1250</v>
      </c>
      <c r="K9069" s="13">
        <f t="shared" si="565"/>
        <v>10000</v>
      </c>
      <c r="L9069" s="13">
        <v>75747.3671875</v>
      </c>
      <c r="M9069" s="15">
        <f t="shared" si="566"/>
        <v>0.13201778980973244</v>
      </c>
      <c r="N9069" s="16">
        <v>1020</v>
      </c>
      <c r="O9069" s="17">
        <f t="shared" si="567"/>
        <v>9.8039215686274517</v>
      </c>
      <c r="P9069" s="10">
        <v>401</v>
      </c>
    </row>
    <row r="9070" spans="1:16" x14ac:dyDescent="0.25">
      <c r="A9070" s="11">
        <v>22066558</v>
      </c>
      <c r="B9070" s="10" t="s">
        <v>6680</v>
      </c>
      <c r="C9070" s="12">
        <v>43538</v>
      </c>
      <c r="D9070" s="10" t="s">
        <v>20</v>
      </c>
      <c r="E9070" s="10" t="s">
        <v>17</v>
      </c>
      <c r="F9070" s="10" t="s">
        <v>6606</v>
      </c>
      <c r="G9070" s="13">
        <v>25000</v>
      </c>
      <c r="H9070" s="13">
        <v>8900</v>
      </c>
      <c r="I9070" s="14">
        <f t="shared" si="564"/>
        <v>35.6</v>
      </c>
      <c r="J9070" s="13">
        <v>1397</v>
      </c>
      <c r="K9070" s="13">
        <f t="shared" si="565"/>
        <v>23603</v>
      </c>
      <c r="L9070" s="13">
        <v>65400</v>
      </c>
      <c r="M9070" s="15">
        <f t="shared" si="566"/>
        <v>0.36090214067278287</v>
      </c>
      <c r="N9070" s="16">
        <v>856</v>
      </c>
      <c r="O9070" s="17">
        <f t="shared" si="567"/>
        <v>27.57359813084112</v>
      </c>
      <c r="P9070" s="10">
        <v>401</v>
      </c>
    </row>
    <row r="9071" spans="1:16" x14ac:dyDescent="0.25">
      <c r="A9071" s="11">
        <v>22066601</v>
      </c>
      <c r="B9071" s="10" t="s">
        <v>7452</v>
      </c>
      <c r="C9071" s="12">
        <v>42983</v>
      </c>
      <c r="D9071" s="10" t="s">
        <v>36</v>
      </c>
      <c r="E9071" s="10" t="s">
        <v>17</v>
      </c>
      <c r="F9071" s="10" t="s">
        <v>7365</v>
      </c>
      <c r="G9071" s="13">
        <v>15000</v>
      </c>
      <c r="H9071" s="13">
        <v>11200</v>
      </c>
      <c r="I9071" s="14">
        <f t="shared" si="564"/>
        <v>74.666666666666671</v>
      </c>
      <c r="J9071" s="13">
        <v>1287</v>
      </c>
      <c r="K9071" s="13">
        <f t="shared" si="565"/>
        <v>13713</v>
      </c>
      <c r="L9071" s="13">
        <v>77566.8046875</v>
      </c>
      <c r="M9071" s="15">
        <f t="shared" si="566"/>
        <v>0.1767895436101401</v>
      </c>
      <c r="N9071" s="16">
        <v>1006</v>
      </c>
      <c r="O9071" s="17">
        <f t="shared" si="567"/>
        <v>13.631212723658052</v>
      </c>
      <c r="P9071" s="10">
        <v>401</v>
      </c>
    </row>
    <row r="9072" spans="1:16" x14ac:dyDescent="0.25">
      <c r="A9072" s="11">
        <v>22066645</v>
      </c>
      <c r="B9072" s="10" t="s">
        <v>7592</v>
      </c>
      <c r="C9072" s="12">
        <v>43294</v>
      </c>
      <c r="D9072" s="10" t="s">
        <v>20</v>
      </c>
      <c r="E9072" s="10" t="s">
        <v>17</v>
      </c>
      <c r="F9072" s="10" t="s">
        <v>7484</v>
      </c>
      <c r="G9072" s="13">
        <v>41000</v>
      </c>
      <c r="H9072" s="13">
        <v>14600</v>
      </c>
      <c r="I9072" s="14">
        <f t="shared" si="564"/>
        <v>35.609756097560975</v>
      </c>
      <c r="J9072" s="13">
        <v>1199</v>
      </c>
      <c r="K9072" s="13">
        <f t="shared" si="565"/>
        <v>39801</v>
      </c>
      <c r="L9072" s="13">
        <v>105821.8203125</v>
      </c>
      <c r="M9072" s="15">
        <f t="shared" si="566"/>
        <v>0.37611335622903269</v>
      </c>
      <c r="N9072" s="16">
        <v>1278</v>
      </c>
      <c r="O9072" s="17">
        <f t="shared" si="567"/>
        <v>31.143192488262912</v>
      </c>
      <c r="P9072" s="10">
        <v>401</v>
      </c>
    </row>
    <row r="9073" spans="1:16" x14ac:dyDescent="0.25">
      <c r="A9073" s="11">
        <v>22066668</v>
      </c>
      <c r="B9073" s="10" t="s">
        <v>7593</v>
      </c>
      <c r="C9073" s="12">
        <v>42989</v>
      </c>
      <c r="D9073" s="10" t="s">
        <v>20</v>
      </c>
      <c r="E9073" s="10" t="s">
        <v>17</v>
      </c>
      <c r="F9073" s="10" t="s">
        <v>7484</v>
      </c>
      <c r="G9073" s="13">
        <v>59000</v>
      </c>
      <c r="H9073" s="13">
        <v>13100</v>
      </c>
      <c r="I9073" s="14">
        <f t="shared" si="564"/>
        <v>22.203389830508474</v>
      </c>
      <c r="J9073" s="13">
        <v>1199</v>
      </c>
      <c r="K9073" s="13">
        <f t="shared" si="565"/>
        <v>57801</v>
      </c>
      <c r="L9073" s="13">
        <v>105330.90625</v>
      </c>
      <c r="M9073" s="15">
        <f t="shared" si="566"/>
        <v>0.54875631529088831</v>
      </c>
      <c r="N9073" s="16">
        <v>1380</v>
      </c>
      <c r="O9073" s="17">
        <f t="shared" si="567"/>
        <v>41.884782608695652</v>
      </c>
      <c r="P9073" s="10">
        <v>401</v>
      </c>
    </row>
    <row r="9074" spans="1:16" x14ac:dyDescent="0.25">
      <c r="A9074" s="11">
        <v>22066670</v>
      </c>
      <c r="B9074" s="10" t="s">
        <v>7594</v>
      </c>
      <c r="C9074" s="12">
        <v>43516</v>
      </c>
      <c r="D9074" s="10" t="s">
        <v>16</v>
      </c>
      <c r="E9074" s="10" t="s">
        <v>17</v>
      </c>
      <c r="F9074" s="10" t="s">
        <v>7484</v>
      </c>
      <c r="G9074" s="13">
        <v>45000</v>
      </c>
      <c r="H9074" s="13">
        <v>18300</v>
      </c>
      <c r="I9074" s="14">
        <f t="shared" si="564"/>
        <v>40.666666666666664</v>
      </c>
      <c r="J9074" s="13">
        <v>1199</v>
      </c>
      <c r="K9074" s="13">
        <f t="shared" si="565"/>
        <v>43801</v>
      </c>
      <c r="L9074" s="13">
        <v>113120</v>
      </c>
      <c r="M9074" s="15">
        <f t="shared" si="566"/>
        <v>0.38720827439886846</v>
      </c>
      <c r="N9074" s="16">
        <v>1526</v>
      </c>
      <c r="O9074" s="17">
        <f t="shared" si="567"/>
        <v>28.703145478374836</v>
      </c>
      <c r="P9074" s="10">
        <v>401</v>
      </c>
    </row>
    <row r="9075" spans="1:16" x14ac:dyDescent="0.25">
      <c r="A9075" s="11">
        <v>22066690</v>
      </c>
      <c r="B9075" s="10" t="s">
        <v>7595</v>
      </c>
      <c r="C9075" s="12">
        <v>43297</v>
      </c>
      <c r="D9075" s="10" t="s">
        <v>20</v>
      </c>
      <c r="E9075" s="10" t="s">
        <v>17</v>
      </c>
      <c r="F9075" s="10" t="s">
        <v>7484</v>
      </c>
      <c r="G9075" s="13">
        <v>34000</v>
      </c>
      <c r="H9075" s="13">
        <v>13200</v>
      </c>
      <c r="I9075" s="14">
        <f t="shared" si="564"/>
        <v>38.82352941176471</v>
      </c>
      <c r="J9075" s="13">
        <v>1166</v>
      </c>
      <c r="K9075" s="13">
        <f t="shared" si="565"/>
        <v>32834</v>
      </c>
      <c r="L9075" s="13">
        <v>95723.6328125</v>
      </c>
      <c r="M9075" s="15">
        <f t="shared" si="566"/>
        <v>0.34300829414105138</v>
      </c>
      <c r="N9075" s="16">
        <v>1034</v>
      </c>
      <c r="O9075" s="17">
        <f t="shared" si="567"/>
        <v>31.754352030947775</v>
      </c>
      <c r="P9075" s="10">
        <v>401</v>
      </c>
    </row>
    <row r="9076" spans="1:16" x14ac:dyDescent="0.25">
      <c r="A9076" s="11">
        <v>22066729</v>
      </c>
      <c r="B9076" s="10" t="s">
        <v>10465</v>
      </c>
      <c r="C9076" s="12">
        <v>43507</v>
      </c>
      <c r="D9076" s="10" t="s">
        <v>20</v>
      </c>
      <c r="E9076" s="10" t="s">
        <v>17</v>
      </c>
      <c r="F9076" s="10" t="s">
        <v>10359</v>
      </c>
      <c r="G9076" s="13">
        <v>35382</v>
      </c>
      <c r="H9076" s="13">
        <v>13300</v>
      </c>
      <c r="I9076" s="14">
        <f t="shared" si="564"/>
        <v>37.589734893448643</v>
      </c>
      <c r="J9076" s="13">
        <v>1708</v>
      </c>
      <c r="K9076" s="13">
        <f t="shared" si="565"/>
        <v>33674</v>
      </c>
      <c r="L9076" s="13">
        <v>93340.984375</v>
      </c>
      <c r="M9076" s="15">
        <f t="shared" si="566"/>
        <v>0.36076328341164443</v>
      </c>
      <c r="N9076" s="16">
        <v>1001</v>
      </c>
      <c r="O9076" s="17">
        <f t="shared" si="567"/>
        <v>33.640359640359641</v>
      </c>
      <c r="P9076" s="10">
        <v>401</v>
      </c>
    </row>
    <row r="9077" spans="1:16" x14ac:dyDescent="0.25">
      <c r="A9077" s="11">
        <v>22066731</v>
      </c>
      <c r="B9077" s="10" t="s">
        <v>10466</v>
      </c>
      <c r="C9077" s="12">
        <v>43021</v>
      </c>
      <c r="D9077" s="10" t="s">
        <v>16</v>
      </c>
      <c r="E9077" s="10" t="s">
        <v>17</v>
      </c>
      <c r="F9077" s="10" t="s">
        <v>10359</v>
      </c>
      <c r="G9077" s="13">
        <v>30000</v>
      </c>
      <c r="H9077" s="13">
        <v>14400</v>
      </c>
      <c r="I9077" s="14">
        <f t="shared" si="564"/>
        <v>48</v>
      </c>
      <c r="J9077" s="13">
        <v>1708</v>
      </c>
      <c r="K9077" s="13">
        <f t="shared" si="565"/>
        <v>28292</v>
      </c>
      <c r="L9077" s="13">
        <v>106904.921875</v>
      </c>
      <c r="M9077" s="15">
        <f t="shared" si="566"/>
        <v>0.2646463745895703</v>
      </c>
      <c r="N9077" s="16">
        <v>1733</v>
      </c>
      <c r="O9077" s="17">
        <f t="shared" si="567"/>
        <v>16.325447201384883</v>
      </c>
      <c r="P9077" s="10">
        <v>401</v>
      </c>
    </row>
    <row r="9078" spans="1:16" x14ac:dyDescent="0.25">
      <c r="A9078" s="11">
        <v>22066752</v>
      </c>
      <c r="B9078" s="10" t="s">
        <v>10467</v>
      </c>
      <c r="C9078" s="12">
        <v>42996</v>
      </c>
      <c r="D9078" s="10" t="s">
        <v>20</v>
      </c>
      <c r="E9078" s="10" t="s">
        <v>17</v>
      </c>
      <c r="F9078" s="10" t="s">
        <v>10359</v>
      </c>
      <c r="G9078" s="13">
        <v>72500</v>
      </c>
      <c r="H9078" s="13">
        <v>15600</v>
      </c>
      <c r="I9078" s="14">
        <f t="shared" si="564"/>
        <v>21.517241379310345</v>
      </c>
      <c r="J9078" s="13">
        <v>1708</v>
      </c>
      <c r="K9078" s="13">
        <f t="shared" si="565"/>
        <v>70792</v>
      </c>
      <c r="L9078" s="13">
        <v>114390.1640625</v>
      </c>
      <c r="M9078" s="15">
        <f t="shared" si="566"/>
        <v>0.61886439782812952</v>
      </c>
      <c r="N9078" s="16">
        <v>1405</v>
      </c>
      <c r="O9078" s="17">
        <f t="shared" si="567"/>
        <v>50.385765124555164</v>
      </c>
      <c r="P9078" s="10">
        <v>401</v>
      </c>
    </row>
    <row r="9079" spans="1:16" x14ac:dyDescent="0.25">
      <c r="A9079" s="11">
        <v>22066756</v>
      </c>
      <c r="B9079" s="10" t="s">
        <v>10468</v>
      </c>
      <c r="C9079" s="12">
        <v>43033</v>
      </c>
      <c r="D9079" s="10" t="s">
        <v>20</v>
      </c>
      <c r="E9079" s="10" t="s">
        <v>17</v>
      </c>
      <c r="F9079" s="10" t="s">
        <v>10359</v>
      </c>
      <c r="G9079" s="13">
        <v>50000</v>
      </c>
      <c r="H9079" s="13">
        <v>15100</v>
      </c>
      <c r="I9079" s="14">
        <f t="shared" si="564"/>
        <v>30.2</v>
      </c>
      <c r="J9079" s="13">
        <v>1708</v>
      </c>
      <c r="K9079" s="13">
        <f t="shared" si="565"/>
        <v>48292</v>
      </c>
      <c r="L9079" s="13">
        <v>111744.265625</v>
      </c>
      <c r="M9079" s="15">
        <f t="shared" si="566"/>
        <v>0.43216535300399223</v>
      </c>
      <c r="N9079" s="16">
        <v>1724</v>
      </c>
      <c r="O9079" s="17">
        <f t="shared" si="567"/>
        <v>28.011600928074245</v>
      </c>
      <c r="P9079" s="10">
        <v>401</v>
      </c>
    </row>
    <row r="9080" spans="1:16" x14ac:dyDescent="0.25">
      <c r="A9080" s="11">
        <v>22066764</v>
      </c>
      <c r="B9080" s="10" t="s">
        <v>10308</v>
      </c>
      <c r="C9080" s="12">
        <v>43061</v>
      </c>
      <c r="D9080" s="10" t="s">
        <v>16</v>
      </c>
      <c r="E9080" s="10" t="s">
        <v>45</v>
      </c>
      <c r="F9080" s="10" t="s">
        <v>10211</v>
      </c>
      <c r="G9080" s="13">
        <v>28000</v>
      </c>
      <c r="H9080" s="13">
        <v>12700</v>
      </c>
      <c r="I9080" s="14">
        <f t="shared" si="564"/>
        <v>45.357142857142854</v>
      </c>
      <c r="J9080" s="13">
        <v>1656</v>
      </c>
      <c r="K9080" s="13">
        <f t="shared" si="565"/>
        <v>26344</v>
      </c>
      <c r="L9080" s="13">
        <v>83706.0625</v>
      </c>
      <c r="M9080" s="15">
        <f t="shared" si="566"/>
        <v>0.31472033462331356</v>
      </c>
      <c r="N9080" s="16">
        <v>1142</v>
      </c>
      <c r="O9080" s="17">
        <f t="shared" si="567"/>
        <v>23.068301225919441</v>
      </c>
      <c r="P9080" s="10">
        <v>401</v>
      </c>
    </row>
    <row r="9081" spans="1:16" x14ac:dyDescent="0.25">
      <c r="A9081" s="11">
        <v>22066788</v>
      </c>
      <c r="B9081" s="10" t="s">
        <v>10309</v>
      </c>
      <c r="C9081" s="12">
        <v>43511</v>
      </c>
      <c r="D9081" s="10" t="s">
        <v>16</v>
      </c>
      <c r="E9081" s="10" t="s">
        <v>17</v>
      </c>
      <c r="F9081" s="10" t="s">
        <v>10211</v>
      </c>
      <c r="G9081" s="13">
        <v>71000</v>
      </c>
      <c r="H9081" s="13">
        <v>44150</v>
      </c>
      <c r="I9081" s="14">
        <f t="shared" si="564"/>
        <v>62.183098591549289</v>
      </c>
      <c r="J9081" s="13">
        <v>1689</v>
      </c>
      <c r="K9081" s="13">
        <f t="shared" si="565"/>
        <v>69311</v>
      </c>
      <c r="L9081" s="13">
        <v>69187.875</v>
      </c>
      <c r="M9081" s="15">
        <f t="shared" si="566"/>
        <v>1.0017795748171194</v>
      </c>
      <c r="N9081" s="16">
        <v>1418</v>
      </c>
      <c r="O9081" s="17">
        <f t="shared" si="567"/>
        <v>48.879407616361071</v>
      </c>
      <c r="P9081" s="10">
        <v>401</v>
      </c>
    </row>
    <row r="9082" spans="1:16" x14ac:dyDescent="0.25">
      <c r="A9082" s="11">
        <v>22066804</v>
      </c>
      <c r="B9082" s="10" t="s">
        <v>10310</v>
      </c>
      <c r="C9082" s="12">
        <v>43213</v>
      </c>
      <c r="D9082" s="10" t="s">
        <v>16</v>
      </c>
      <c r="E9082" s="10" t="s">
        <v>17</v>
      </c>
      <c r="F9082" s="10" t="s">
        <v>10211</v>
      </c>
      <c r="G9082" s="13">
        <v>30000</v>
      </c>
      <c r="H9082" s="13">
        <v>14500</v>
      </c>
      <c r="I9082" s="14">
        <f t="shared" si="564"/>
        <v>48.333333333333336</v>
      </c>
      <c r="J9082" s="13">
        <v>1656</v>
      </c>
      <c r="K9082" s="13">
        <f t="shared" si="565"/>
        <v>28344</v>
      </c>
      <c r="L9082" s="13">
        <v>92281.8203125</v>
      </c>
      <c r="M9082" s="15">
        <f t="shared" si="566"/>
        <v>0.30714608688923611</v>
      </c>
      <c r="N9082" s="16">
        <v>1204</v>
      </c>
      <c r="O9082" s="17">
        <f t="shared" si="567"/>
        <v>23.541528239202659</v>
      </c>
      <c r="P9082" s="10">
        <v>401</v>
      </c>
    </row>
    <row r="9083" spans="1:16" x14ac:dyDescent="0.25">
      <c r="A9083" s="11">
        <v>22066870</v>
      </c>
      <c r="B9083" s="10" t="s">
        <v>11572</v>
      </c>
      <c r="C9083" s="12">
        <v>43203</v>
      </c>
      <c r="D9083" s="10" t="s">
        <v>16</v>
      </c>
      <c r="E9083" s="10" t="s">
        <v>17</v>
      </c>
      <c r="F9083" s="10" t="s">
        <v>11440</v>
      </c>
      <c r="G9083" s="13">
        <v>27500</v>
      </c>
      <c r="H9083" s="13">
        <v>9300</v>
      </c>
      <c r="I9083" s="14">
        <f t="shared" si="564"/>
        <v>33.81818181818182</v>
      </c>
      <c r="J9083" s="13">
        <v>1590</v>
      </c>
      <c r="K9083" s="13">
        <f t="shared" si="565"/>
        <v>25910</v>
      </c>
      <c r="L9083" s="13">
        <v>61225</v>
      </c>
      <c r="M9083" s="15">
        <f t="shared" si="566"/>
        <v>0.42319314005716618</v>
      </c>
      <c r="N9083" s="16">
        <v>823</v>
      </c>
      <c r="O9083" s="17">
        <f t="shared" si="567"/>
        <v>31.482381530984203</v>
      </c>
      <c r="P9083" s="10">
        <v>401</v>
      </c>
    </row>
    <row r="9084" spans="1:16" x14ac:dyDescent="0.25">
      <c r="A9084" s="11">
        <v>22066881</v>
      </c>
      <c r="B9084" s="10" t="s">
        <v>11573</v>
      </c>
      <c r="C9084" s="12">
        <v>43110</v>
      </c>
      <c r="D9084" s="10" t="s">
        <v>16</v>
      </c>
      <c r="E9084" s="10" t="s">
        <v>17</v>
      </c>
      <c r="F9084" s="10" t="s">
        <v>11440</v>
      </c>
      <c r="G9084" s="13">
        <v>27500</v>
      </c>
      <c r="H9084" s="13">
        <v>14100</v>
      </c>
      <c r="I9084" s="14">
        <f t="shared" si="564"/>
        <v>51.272727272727266</v>
      </c>
      <c r="J9084" s="13">
        <v>1539</v>
      </c>
      <c r="K9084" s="13">
        <f t="shared" si="565"/>
        <v>25961</v>
      </c>
      <c r="L9084" s="13">
        <v>104575</v>
      </c>
      <c r="M9084" s="15">
        <f t="shared" si="566"/>
        <v>0.24825245039445373</v>
      </c>
      <c r="N9084" s="16">
        <v>1260</v>
      </c>
      <c r="O9084" s="17">
        <f t="shared" si="567"/>
        <v>20.603968253968254</v>
      </c>
      <c r="P9084" s="10">
        <v>401</v>
      </c>
    </row>
    <row r="9085" spans="1:16" x14ac:dyDescent="0.25">
      <c r="A9085" s="11">
        <v>22066890</v>
      </c>
      <c r="B9085" s="10" t="s">
        <v>11574</v>
      </c>
      <c r="C9085" s="12">
        <v>42872</v>
      </c>
      <c r="D9085" s="10" t="s">
        <v>16</v>
      </c>
      <c r="E9085" s="10" t="s">
        <v>17</v>
      </c>
      <c r="F9085" s="10" t="s">
        <v>11440</v>
      </c>
      <c r="G9085" s="13">
        <v>27000</v>
      </c>
      <c r="H9085" s="13">
        <v>12300</v>
      </c>
      <c r="I9085" s="14">
        <f t="shared" si="564"/>
        <v>45.555555555555557</v>
      </c>
      <c r="J9085" s="13">
        <v>1539</v>
      </c>
      <c r="K9085" s="13">
        <f t="shared" si="565"/>
        <v>25461</v>
      </c>
      <c r="L9085" s="13">
        <v>95646.875</v>
      </c>
      <c r="M9085" s="15">
        <f t="shared" si="566"/>
        <v>0.26619792857842978</v>
      </c>
      <c r="N9085" s="16">
        <v>1460</v>
      </c>
      <c r="O9085" s="17">
        <f t="shared" si="567"/>
        <v>17.43904109589041</v>
      </c>
      <c r="P9085" s="10">
        <v>401</v>
      </c>
    </row>
    <row r="9086" spans="1:16" x14ac:dyDescent="0.25">
      <c r="A9086" s="11">
        <v>22066892</v>
      </c>
      <c r="B9086" s="10" t="s">
        <v>11575</v>
      </c>
      <c r="C9086" s="12">
        <v>42948</v>
      </c>
      <c r="D9086" s="10" t="s">
        <v>20</v>
      </c>
      <c r="E9086" s="10" t="s">
        <v>17</v>
      </c>
      <c r="F9086" s="10" t="s">
        <v>11440</v>
      </c>
      <c r="G9086" s="13">
        <v>58000</v>
      </c>
      <c r="H9086" s="13">
        <v>14200</v>
      </c>
      <c r="I9086" s="14">
        <f t="shared" si="564"/>
        <v>24.482758620689655</v>
      </c>
      <c r="J9086" s="13">
        <v>1539</v>
      </c>
      <c r="K9086" s="13">
        <f t="shared" si="565"/>
        <v>56461</v>
      </c>
      <c r="L9086" s="13">
        <v>104981.25</v>
      </c>
      <c r="M9086" s="15">
        <f t="shared" si="566"/>
        <v>0.53781984878252065</v>
      </c>
      <c r="N9086" s="16">
        <v>1258</v>
      </c>
      <c r="O9086" s="17">
        <f t="shared" si="567"/>
        <v>44.881558028616851</v>
      </c>
      <c r="P9086" s="10">
        <v>401</v>
      </c>
    </row>
    <row r="9087" spans="1:16" x14ac:dyDescent="0.25">
      <c r="A9087" s="11">
        <v>22066996</v>
      </c>
      <c r="B9087" s="10" t="s">
        <v>11350</v>
      </c>
      <c r="C9087" s="12">
        <v>43157</v>
      </c>
      <c r="D9087" s="10" t="s">
        <v>257</v>
      </c>
      <c r="E9087" s="10" t="s">
        <v>17</v>
      </c>
      <c r="F9087" s="10" t="s">
        <v>11191</v>
      </c>
      <c r="G9087" s="13">
        <v>16900</v>
      </c>
      <c r="H9087" s="13">
        <v>8300</v>
      </c>
      <c r="I9087" s="14">
        <f t="shared" si="564"/>
        <v>49.112426035502956</v>
      </c>
      <c r="J9087" s="13">
        <v>1451</v>
      </c>
      <c r="K9087" s="13">
        <f t="shared" si="565"/>
        <v>15449</v>
      </c>
      <c r="L9087" s="13">
        <v>62949.20703125</v>
      </c>
      <c r="M9087" s="15">
        <f t="shared" si="566"/>
        <v>0.24542008912567592</v>
      </c>
      <c r="N9087" s="16">
        <v>897</v>
      </c>
      <c r="O9087" s="17">
        <f t="shared" si="567"/>
        <v>17.222965440356745</v>
      </c>
      <c r="P9087" s="10">
        <v>401</v>
      </c>
    </row>
    <row r="9088" spans="1:16" x14ac:dyDescent="0.25">
      <c r="A9088" s="11">
        <v>22067010</v>
      </c>
      <c r="B9088" s="10" t="s">
        <v>11351</v>
      </c>
      <c r="C9088" s="12">
        <v>42929</v>
      </c>
      <c r="D9088" s="10" t="s">
        <v>36</v>
      </c>
      <c r="E9088" s="10" t="s">
        <v>17</v>
      </c>
      <c r="F9088" s="10" t="s">
        <v>11191</v>
      </c>
      <c r="G9088" s="13">
        <v>17000</v>
      </c>
      <c r="H9088" s="13">
        <v>6700</v>
      </c>
      <c r="I9088" s="14">
        <f t="shared" si="564"/>
        <v>39.411764705882355</v>
      </c>
      <c r="J9088" s="13">
        <v>1461</v>
      </c>
      <c r="K9088" s="13">
        <f t="shared" si="565"/>
        <v>15539</v>
      </c>
      <c r="L9088" s="13">
        <v>50031.74609375</v>
      </c>
      <c r="M9088" s="15">
        <f t="shared" si="566"/>
        <v>0.31058280418362499</v>
      </c>
      <c r="N9088" s="16">
        <v>898</v>
      </c>
      <c r="O9088" s="17">
        <f t="shared" si="567"/>
        <v>17.304008908685969</v>
      </c>
      <c r="P9088" s="10">
        <v>401</v>
      </c>
    </row>
    <row r="9089" spans="1:16" x14ac:dyDescent="0.25">
      <c r="A9089" s="11">
        <v>22067191</v>
      </c>
      <c r="B9089" s="10" t="s">
        <v>11576</v>
      </c>
      <c r="C9089" s="12">
        <v>43322</v>
      </c>
      <c r="D9089" s="10" t="s">
        <v>20</v>
      </c>
      <c r="E9089" s="10" t="s">
        <v>17</v>
      </c>
      <c r="F9089" s="10" t="s">
        <v>11440</v>
      </c>
      <c r="G9089" s="13">
        <v>67000</v>
      </c>
      <c r="H9089" s="13">
        <v>12500</v>
      </c>
      <c r="I9089" s="14">
        <f t="shared" si="564"/>
        <v>18.656716417910449</v>
      </c>
      <c r="J9089" s="13">
        <v>1499</v>
      </c>
      <c r="K9089" s="13">
        <f t="shared" si="565"/>
        <v>65501</v>
      </c>
      <c r="L9089" s="13">
        <v>82196.875</v>
      </c>
      <c r="M9089" s="15">
        <f t="shared" si="566"/>
        <v>0.79687944340949701</v>
      </c>
      <c r="N9089" s="16">
        <v>1079</v>
      </c>
      <c r="O9089" s="17">
        <f t="shared" si="567"/>
        <v>60.705282669138093</v>
      </c>
      <c r="P9089" s="10">
        <v>401</v>
      </c>
    </row>
    <row r="9090" spans="1:16" x14ac:dyDescent="0.25">
      <c r="A9090" s="11">
        <v>22067203</v>
      </c>
      <c r="B9090" s="10" t="s">
        <v>11577</v>
      </c>
      <c r="C9090" s="12">
        <v>43186</v>
      </c>
      <c r="D9090" s="10" t="s">
        <v>16</v>
      </c>
      <c r="E9090" s="10" t="s">
        <v>17</v>
      </c>
      <c r="F9090" s="10" t="s">
        <v>11440</v>
      </c>
      <c r="G9090" s="13">
        <v>16000</v>
      </c>
      <c r="H9090" s="13">
        <v>9800</v>
      </c>
      <c r="I9090" s="14">
        <f t="shared" ref="I9090:I9153" si="568">H9090/G9090*100</f>
        <v>61.250000000000007</v>
      </c>
      <c r="J9090" s="13">
        <v>1499</v>
      </c>
      <c r="K9090" s="13">
        <f t="shared" ref="K9090:K9153" si="569">G9090-J9090</f>
        <v>14501</v>
      </c>
      <c r="L9090" s="13">
        <v>67134.375</v>
      </c>
      <c r="M9090" s="15">
        <f t="shared" ref="M9090:M9153" si="570">K9090/L9090</f>
        <v>0.21599962761253083</v>
      </c>
      <c r="N9090" s="16">
        <v>708</v>
      </c>
      <c r="O9090" s="17">
        <f t="shared" ref="O9090:O9153" si="571">K9090/N9090</f>
        <v>20.481638418079097</v>
      </c>
      <c r="P9090" s="10">
        <v>401</v>
      </c>
    </row>
    <row r="9091" spans="1:16" x14ac:dyDescent="0.25">
      <c r="A9091" s="11">
        <v>22067217</v>
      </c>
      <c r="B9091" s="10" t="s">
        <v>11578</v>
      </c>
      <c r="C9091" s="12">
        <v>42935</v>
      </c>
      <c r="D9091" s="10" t="s">
        <v>20</v>
      </c>
      <c r="E9091" s="10" t="s">
        <v>17</v>
      </c>
      <c r="F9091" s="10" t="s">
        <v>11440</v>
      </c>
      <c r="G9091" s="13">
        <v>90000</v>
      </c>
      <c r="H9091" s="13">
        <v>15900</v>
      </c>
      <c r="I9091" s="14">
        <f t="shared" si="568"/>
        <v>17.666666666666668</v>
      </c>
      <c r="J9091" s="13">
        <v>4300</v>
      </c>
      <c r="K9091" s="13">
        <f t="shared" si="569"/>
        <v>85700</v>
      </c>
      <c r="L9091" s="13">
        <v>97816.6640625</v>
      </c>
      <c r="M9091" s="15">
        <f t="shared" si="570"/>
        <v>0.87612883572927769</v>
      </c>
      <c r="N9091" s="16">
        <v>1359</v>
      </c>
      <c r="O9091" s="17">
        <f t="shared" si="571"/>
        <v>63.061074319352464</v>
      </c>
      <c r="P9091" s="10">
        <v>401</v>
      </c>
    </row>
    <row r="9092" spans="1:16" x14ac:dyDescent="0.25">
      <c r="A9092" s="11">
        <v>22067267</v>
      </c>
      <c r="B9092" s="10" t="s">
        <v>10311</v>
      </c>
      <c r="C9092" s="12">
        <v>43490</v>
      </c>
      <c r="D9092" s="10" t="s">
        <v>16</v>
      </c>
      <c r="E9092" s="10" t="s">
        <v>17</v>
      </c>
      <c r="F9092" s="10" t="s">
        <v>10211</v>
      </c>
      <c r="G9092" s="13">
        <v>35000</v>
      </c>
      <c r="H9092" s="13">
        <v>45500</v>
      </c>
      <c r="I9092" s="14">
        <f t="shared" si="568"/>
        <v>130</v>
      </c>
      <c r="J9092" s="13">
        <v>1713</v>
      </c>
      <c r="K9092" s="13">
        <f t="shared" si="569"/>
        <v>33287</v>
      </c>
      <c r="L9092" s="13">
        <v>81081.8203125</v>
      </c>
      <c r="M9092" s="15">
        <f t="shared" si="570"/>
        <v>0.41053592373367448</v>
      </c>
      <c r="N9092" s="16">
        <v>1208</v>
      </c>
      <c r="O9092" s="17">
        <f t="shared" si="571"/>
        <v>27.555463576158939</v>
      </c>
      <c r="P9092" s="10">
        <v>401</v>
      </c>
    </row>
    <row r="9093" spans="1:16" x14ac:dyDescent="0.25">
      <c r="A9093" s="11">
        <v>22067271</v>
      </c>
      <c r="B9093" s="10" t="s">
        <v>10312</v>
      </c>
      <c r="C9093" s="12">
        <v>43234</v>
      </c>
      <c r="D9093" s="10" t="s">
        <v>20</v>
      </c>
      <c r="E9093" s="10" t="s">
        <v>17</v>
      </c>
      <c r="F9093" s="10" t="s">
        <v>10211</v>
      </c>
      <c r="G9093" s="13">
        <v>23500</v>
      </c>
      <c r="H9093" s="13">
        <v>13500</v>
      </c>
      <c r="I9093" s="14">
        <f t="shared" si="568"/>
        <v>57.446808510638306</v>
      </c>
      <c r="J9093" s="13">
        <v>1656</v>
      </c>
      <c r="K9093" s="13">
        <f t="shared" si="569"/>
        <v>21844</v>
      </c>
      <c r="L9093" s="13">
        <v>84196.96875</v>
      </c>
      <c r="M9093" s="15">
        <f t="shared" si="570"/>
        <v>0.2594392687088275</v>
      </c>
      <c r="N9093" s="16">
        <v>1144</v>
      </c>
      <c r="O9093" s="17">
        <f t="shared" si="571"/>
        <v>19.094405594405593</v>
      </c>
      <c r="P9093" s="10">
        <v>401</v>
      </c>
    </row>
    <row r="9094" spans="1:16" x14ac:dyDescent="0.25">
      <c r="A9094" s="11">
        <v>22067282</v>
      </c>
      <c r="B9094" s="10" t="s">
        <v>10313</v>
      </c>
      <c r="C9094" s="12">
        <v>43454</v>
      </c>
      <c r="D9094" s="10" t="s">
        <v>16</v>
      </c>
      <c r="E9094" s="10" t="s">
        <v>17</v>
      </c>
      <c r="F9094" s="10" t="s">
        <v>10211</v>
      </c>
      <c r="G9094" s="13">
        <v>37000</v>
      </c>
      <c r="H9094" s="13">
        <v>34100</v>
      </c>
      <c r="I9094" s="14">
        <f t="shared" si="568"/>
        <v>92.162162162162161</v>
      </c>
      <c r="J9094" s="13">
        <v>1703</v>
      </c>
      <c r="K9094" s="13">
        <f t="shared" si="569"/>
        <v>35297</v>
      </c>
      <c r="L9094" s="13">
        <v>86821.2109375</v>
      </c>
      <c r="M9094" s="15">
        <f t="shared" si="570"/>
        <v>0.40654811904672994</v>
      </c>
      <c r="N9094" s="16">
        <v>1158</v>
      </c>
      <c r="O9094" s="17">
        <f t="shared" si="571"/>
        <v>30.481001727115718</v>
      </c>
      <c r="P9094" s="10">
        <v>401</v>
      </c>
    </row>
    <row r="9095" spans="1:16" x14ac:dyDescent="0.25">
      <c r="A9095" s="11">
        <v>22067285</v>
      </c>
      <c r="B9095" s="10" t="s">
        <v>10314</v>
      </c>
      <c r="C9095" s="12">
        <v>43007</v>
      </c>
      <c r="D9095" s="10" t="s">
        <v>16</v>
      </c>
      <c r="E9095" s="10" t="s">
        <v>17</v>
      </c>
      <c r="F9095" s="10" t="s">
        <v>10211</v>
      </c>
      <c r="G9095" s="13">
        <v>62000</v>
      </c>
      <c r="H9095" s="13">
        <v>11200</v>
      </c>
      <c r="I9095" s="14">
        <f t="shared" si="568"/>
        <v>18.064516129032256</v>
      </c>
      <c r="J9095" s="13">
        <v>1689</v>
      </c>
      <c r="K9095" s="13">
        <f t="shared" si="569"/>
        <v>60311</v>
      </c>
      <c r="L9095" s="13">
        <v>77566.6640625</v>
      </c>
      <c r="M9095" s="15">
        <f t="shared" si="570"/>
        <v>0.77753762816722272</v>
      </c>
      <c r="N9095" s="16">
        <v>1210</v>
      </c>
      <c r="O9095" s="17">
        <f t="shared" si="571"/>
        <v>49.843801652892559</v>
      </c>
      <c r="P9095" s="10">
        <v>401</v>
      </c>
    </row>
    <row r="9096" spans="1:16" x14ac:dyDescent="0.25">
      <c r="A9096" s="11">
        <v>22067292</v>
      </c>
      <c r="B9096" s="10" t="s">
        <v>10315</v>
      </c>
      <c r="C9096" s="12">
        <v>43413</v>
      </c>
      <c r="D9096" s="10" t="s">
        <v>16</v>
      </c>
      <c r="E9096" s="10" t="s">
        <v>17</v>
      </c>
      <c r="F9096" s="10" t="s">
        <v>10211</v>
      </c>
      <c r="G9096" s="13">
        <v>31500</v>
      </c>
      <c r="H9096" s="13">
        <v>11500</v>
      </c>
      <c r="I9096" s="14">
        <f t="shared" si="568"/>
        <v>36.507936507936506</v>
      </c>
      <c r="J9096" s="13">
        <v>1689</v>
      </c>
      <c r="K9096" s="13">
        <f t="shared" si="569"/>
        <v>29811</v>
      </c>
      <c r="L9096" s="13">
        <v>76460.609375</v>
      </c>
      <c r="M9096" s="15">
        <f t="shared" si="570"/>
        <v>0.38988703129205216</v>
      </c>
      <c r="N9096" s="16">
        <v>1361</v>
      </c>
      <c r="O9096" s="17">
        <f t="shared" si="571"/>
        <v>21.903747244673035</v>
      </c>
      <c r="P9096" s="10">
        <v>401</v>
      </c>
    </row>
    <row r="9097" spans="1:16" x14ac:dyDescent="0.25">
      <c r="A9097" s="11">
        <v>22067308</v>
      </c>
      <c r="B9097" s="10" t="s">
        <v>10316</v>
      </c>
      <c r="C9097" s="12">
        <v>43391</v>
      </c>
      <c r="D9097" s="10" t="s">
        <v>16</v>
      </c>
      <c r="E9097" s="10" t="s">
        <v>17</v>
      </c>
      <c r="F9097" s="10" t="s">
        <v>10211</v>
      </c>
      <c r="G9097" s="13">
        <v>42000</v>
      </c>
      <c r="H9097" s="13">
        <v>15800</v>
      </c>
      <c r="I9097" s="14">
        <f t="shared" si="568"/>
        <v>37.61904761904762</v>
      </c>
      <c r="J9097" s="13">
        <v>1689</v>
      </c>
      <c r="K9097" s="13">
        <f t="shared" si="569"/>
        <v>40311</v>
      </c>
      <c r="L9097" s="13">
        <v>101615.1484375</v>
      </c>
      <c r="M9097" s="15">
        <f t="shared" si="570"/>
        <v>0.39670266313485647</v>
      </c>
      <c r="N9097" s="16">
        <v>1242</v>
      </c>
      <c r="O9097" s="17">
        <f t="shared" si="571"/>
        <v>32.456521739130437</v>
      </c>
      <c r="P9097" s="10">
        <v>401</v>
      </c>
    </row>
    <row r="9098" spans="1:16" x14ac:dyDescent="0.25">
      <c r="A9098" s="11">
        <v>22067324</v>
      </c>
      <c r="B9098" s="10" t="s">
        <v>10469</v>
      </c>
      <c r="C9098" s="12">
        <v>43398</v>
      </c>
      <c r="D9098" s="10" t="s">
        <v>16</v>
      </c>
      <c r="E9098" s="10" t="s">
        <v>17</v>
      </c>
      <c r="F9098" s="10" t="s">
        <v>10359</v>
      </c>
      <c r="G9098" s="13">
        <v>70271</v>
      </c>
      <c r="H9098" s="13">
        <v>16700</v>
      </c>
      <c r="I9098" s="14">
        <f t="shared" si="568"/>
        <v>23.765137823568754</v>
      </c>
      <c r="J9098" s="13">
        <v>1183</v>
      </c>
      <c r="K9098" s="13">
        <f t="shared" si="569"/>
        <v>69088</v>
      </c>
      <c r="L9098" s="13">
        <v>125337.703125</v>
      </c>
      <c r="M9098" s="15">
        <f t="shared" si="570"/>
        <v>0.55121482425043444</v>
      </c>
      <c r="N9098" s="16">
        <v>1254</v>
      </c>
      <c r="O9098" s="17">
        <f t="shared" si="571"/>
        <v>55.09409888357257</v>
      </c>
      <c r="P9098" s="10">
        <v>401</v>
      </c>
    </row>
    <row r="9099" spans="1:16" x14ac:dyDescent="0.25">
      <c r="A9099" s="11">
        <v>22067329</v>
      </c>
      <c r="B9099" s="10" t="s">
        <v>10470</v>
      </c>
      <c r="C9099" s="12">
        <v>43298</v>
      </c>
      <c r="D9099" s="10" t="s">
        <v>20</v>
      </c>
      <c r="E9099" s="10" t="s">
        <v>17</v>
      </c>
      <c r="F9099" s="10" t="s">
        <v>10359</v>
      </c>
      <c r="G9099" s="13">
        <v>15000</v>
      </c>
      <c r="H9099" s="13">
        <v>12300</v>
      </c>
      <c r="I9099" s="14">
        <f t="shared" si="568"/>
        <v>82</v>
      </c>
      <c r="J9099" s="13">
        <v>1708</v>
      </c>
      <c r="K9099" s="13">
        <f t="shared" si="569"/>
        <v>13292</v>
      </c>
      <c r="L9099" s="13">
        <v>93518.03125</v>
      </c>
      <c r="M9099" s="15">
        <f t="shared" si="570"/>
        <v>0.1421330177970358</v>
      </c>
      <c r="N9099" s="16">
        <v>1379</v>
      </c>
      <c r="O9099" s="17">
        <f t="shared" si="571"/>
        <v>9.6388687454677306</v>
      </c>
      <c r="P9099" s="10">
        <v>401</v>
      </c>
    </row>
    <row r="9100" spans="1:16" x14ac:dyDescent="0.25">
      <c r="A9100" s="11">
        <v>22067334</v>
      </c>
      <c r="B9100" s="10" t="s">
        <v>10471</v>
      </c>
      <c r="C9100" s="12">
        <v>43466</v>
      </c>
      <c r="D9100" s="10" t="s">
        <v>257</v>
      </c>
      <c r="E9100" s="10" t="s">
        <v>17</v>
      </c>
      <c r="F9100" s="10" t="s">
        <v>10359</v>
      </c>
      <c r="G9100" s="13">
        <v>53000</v>
      </c>
      <c r="H9100" s="13">
        <v>39850</v>
      </c>
      <c r="I9100" s="14">
        <f t="shared" si="568"/>
        <v>75.188679245283012</v>
      </c>
      <c r="J9100" s="13">
        <v>1708</v>
      </c>
      <c r="K9100" s="13">
        <f t="shared" si="569"/>
        <v>51292</v>
      </c>
      <c r="L9100" s="13">
        <v>106616.390625</v>
      </c>
      <c r="M9100" s="15">
        <f t="shared" si="570"/>
        <v>0.48108925559493448</v>
      </c>
      <c r="N9100" s="16">
        <v>1375</v>
      </c>
      <c r="O9100" s="17">
        <f t="shared" si="571"/>
        <v>37.303272727272727</v>
      </c>
      <c r="P9100" s="10">
        <v>401</v>
      </c>
    </row>
    <row r="9101" spans="1:16" x14ac:dyDescent="0.25">
      <c r="A9101" s="11">
        <v>22067341</v>
      </c>
      <c r="B9101" s="10" t="s">
        <v>10472</v>
      </c>
      <c r="C9101" s="12">
        <v>43014</v>
      </c>
      <c r="D9101" s="10" t="s">
        <v>20</v>
      </c>
      <c r="E9101" s="10" t="s">
        <v>17</v>
      </c>
      <c r="F9101" s="10" t="s">
        <v>10359</v>
      </c>
      <c r="G9101" s="13">
        <v>79000</v>
      </c>
      <c r="H9101" s="13">
        <v>21700</v>
      </c>
      <c r="I9101" s="14">
        <f t="shared" si="568"/>
        <v>27.468354430379748</v>
      </c>
      <c r="J9101" s="13">
        <v>1708</v>
      </c>
      <c r="K9101" s="13">
        <f t="shared" si="569"/>
        <v>77292</v>
      </c>
      <c r="L9101" s="13">
        <v>165629.515625</v>
      </c>
      <c r="M9101" s="15">
        <f t="shared" si="570"/>
        <v>0.46665595626685274</v>
      </c>
      <c r="N9101" s="16">
        <v>2419</v>
      </c>
      <c r="O9101" s="17">
        <f t="shared" si="571"/>
        <v>31.952046300124017</v>
      </c>
      <c r="P9101" s="10">
        <v>401</v>
      </c>
    </row>
    <row r="9102" spans="1:16" x14ac:dyDescent="0.25">
      <c r="A9102" s="11">
        <v>22067351</v>
      </c>
      <c r="B9102" s="10" t="s">
        <v>10473</v>
      </c>
      <c r="C9102" s="12">
        <v>43227</v>
      </c>
      <c r="D9102" s="10" t="s">
        <v>20</v>
      </c>
      <c r="E9102" s="10" t="s">
        <v>17</v>
      </c>
      <c r="F9102" s="10" t="s">
        <v>10359</v>
      </c>
      <c r="G9102" s="13">
        <v>35000</v>
      </c>
      <c r="H9102" s="13">
        <v>15300</v>
      </c>
      <c r="I9102" s="14">
        <f t="shared" si="568"/>
        <v>43.714285714285715</v>
      </c>
      <c r="J9102" s="13">
        <v>1810</v>
      </c>
      <c r="K9102" s="13">
        <f t="shared" si="569"/>
        <v>33190</v>
      </c>
      <c r="L9102" s="13">
        <v>104950.8203125</v>
      </c>
      <c r="M9102" s="15">
        <f t="shared" si="570"/>
        <v>0.31624335951995375</v>
      </c>
      <c r="N9102" s="16">
        <v>1514</v>
      </c>
      <c r="O9102" s="17">
        <f t="shared" si="571"/>
        <v>21.922060766182298</v>
      </c>
      <c r="P9102" s="10">
        <v>401</v>
      </c>
    </row>
    <row r="9103" spans="1:16" x14ac:dyDescent="0.25">
      <c r="A9103" s="11">
        <v>22067393</v>
      </c>
      <c r="B9103" s="10" t="s">
        <v>7598</v>
      </c>
      <c r="C9103" s="12">
        <v>43370</v>
      </c>
      <c r="D9103" s="10" t="s">
        <v>36</v>
      </c>
      <c r="E9103" s="10" t="s">
        <v>17</v>
      </c>
      <c r="F9103" s="10" t="s">
        <v>7484</v>
      </c>
      <c r="G9103" s="13">
        <v>12000</v>
      </c>
      <c r="H9103" s="13">
        <v>10100</v>
      </c>
      <c r="I9103" s="14">
        <f t="shared" si="568"/>
        <v>84.166666666666671</v>
      </c>
      <c r="J9103" s="13">
        <v>1364</v>
      </c>
      <c r="K9103" s="13">
        <f t="shared" si="569"/>
        <v>10636</v>
      </c>
      <c r="L9103" s="13">
        <v>77974.546875</v>
      </c>
      <c r="M9103" s="15">
        <f t="shared" si="570"/>
        <v>0.13640348583301723</v>
      </c>
      <c r="N9103" s="16">
        <v>1094</v>
      </c>
      <c r="O9103" s="17">
        <f t="shared" si="571"/>
        <v>9.7221206581352835</v>
      </c>
      <c r="P9103" s="10">
        <v>401</v>
      </c>
    </row>
    <row r="9104" spans="1:16" x14ac:dyDescent="0.25">
      <c r="A9104" s="11">
        <v>22067397</v>
      </c>
      <c r="B9104" s="10" t="s">
        <v>7599</v>
      </c>
      <c r="C9104" s="12">
        <v>42941</v>
      </c>
      <c r="D9104" s="10" t="s">
        <v>16</v>
      </c>
      <c r="E9104" s="10" t="s">
        <v>17</v>
      </c>
      <c r="F9104" s="10" t="s">
        <v>7484</v>
      </c>
      <c r="G9104" s="13">
        <v>23500</v>
      </c>
      <c r="H9104" s="13">
        <v>9800</v>
      </c>
      <c r="I9104" s="14">
        <f t="shared" si="568"/>
        <v>41.702127659574465</v>
      </c>
      <c r="J9104" s="13">
        <v>1178</v>
      </c>
      <c r="K9104" s="13">
        <f t="shared" si="569"/>
        <v>22322</v>
      </c>
      <c r="L9104" s="13">
        <v>83487.2734375</v>
      </c>
      <c r="M9104" s="15">
        <f t="shared" si="570"/>
        <v>0.26737009224179098</v>
      </c>
      <c r="N9104" s="16">
        <v>1096</v>
      </c>
      <c r="O9104" s="17">
        <f t="shared" si="571"/>
        <v>20.366788321167885</v>
      </c>
      <c r="P9104" s="10">
        <v>401</v>
      </c>
    </row>
    <row r="9105" spans="1:16" x14ac:dyDescent="0.25">
      <c r="A9105" s="11">
        <v>22067424</v>
      </c>
      <c r="B9105" s="10" t="s">
        <v>7600</v>
      </c>
      <c r="C9105" s="12">
        <v>42849</v>
      </c>
      <c r="D9105" s="10" t="s">
        <v>16</v>
      </c>
      <c r="E9105" s="10" t="s">
        <v>17</v>
      </c>
      <c r="F9105" s="10" t="s">
        <v>7484</v>
      </c>
      <c r="G9105" s="13">
        <v>14000</v>
      </c>
      <c r="H9105" s="13">
        <v>8700</v>
      </c>
      <c r="I9105" s="14">
        <f t="shared" si="568"/>
        <v>62.142857142857146</v>
      </c>
      <c r="J9105" s="13">
        <v>1178</v>
      </c>
      <c r="K9105" s="13">
        <f t="shared" si="569"/>
        <v>12822</v>
      </c>
      <c r="L9105" s="13">
        <v>66323.6328125</v>
      </c>
      <c r="M9105" s="15">
        <f t="shared" si="570"/>
        <v>0.19332475403222243</v>
      </c>
      <c r="N9105" s="16">
        <v>783</v>
      </c>
      <c r="O9105" s="17">
        <f t="shared" si="571"/>
        <v>16.375478927203066</v>
      </c>
      <c r="P9105" s="10">
        <v>401</v>
      </c>
    </row>
    <row r="9106" spans="1:16" x14ac:dyDescent="0.25">
      <c r="A9106" s="11">
        <v>22067431</v>
      </c>
      <c r="B9106" s="10" t="s">
        <v>7601</v>
      </c>
      <c r="C9106" s="12">
        <v>42888</v>
      </c>
      <c r="D9106" s="10" t="s">
        <v>20</v>
      </c>
      <c r="E9106" s="10" t="s">
        <v>17</v>
      </c>
      <c r="F9106" s="10" t="s">
        <v>7484</v>
      </c>
      <c r="G9106" s="13">
        <v>22000</v>
      </c>
      <c r="H9106" s="13">
        <v>11100</v>
      </c>
      <c r="I9106" s="14">
        <f t="shared" si="568"/>
        <v>50.454545454545453</v>
      </c>
      <c r="J9106" s="13">
        <v>1178</v>
      </c>
      <c r="K9106" s="13">
        <f t="shared" si="569"/>
        <v>20822</v>
      </c>
      <c r="L9106" s="13">
        <v>86563.6328125</v>
      </c>
      <c r="M9106" s="15">
        <f t="shared" si="570"/>
        <v>0.24053981243025249</v>
      </c>
      <c r="N9106" s="16">
        <v>1066</v>
      </c>
      <c r="O9106" s="17">
        <f t="shared" si="571"/>
        <v>19.532833020637899</v>
      </c>
      <c r="P9106" s="10">
        <v>401</v>
      </c>
    </row>
    <row r="9107" spans="1:16" x14ac:dyDescent="0.25">
      <c r="A9107" s="11">
        <v>22067436</v>
      </c>
      <c r="B9107" s="10" t="s">
        <v>7602</v>
      </c>
      <c r="C9107" s="12">
        <v>42867</v>
      </c>
      <c r="D9107" s="10" t="s">
        <v>16</v>
      </c>
      <c r="E9107" s="10" t="s">
        <v>17</v>
      </c>
      <c r="F9107" s="10" t="s">
        <v>7484</v>
      </c>
      <c r="G9107" s="13">
        <v>10000</v>
      </c>
      <c r="H9107" s="13">
        <v>8300</v>
      </c>
      <c r="I9107" s="14">
        <f t="shared" si="568"/>
        <v>83</v>
      </c>
      <c r="J9107" s="13">
        <v>1178</v>
      </c>
      <c r="K9107" s="13">
        <f t="shared" si="569"/>
        <v>8822</v>
      </c>
      <c r="L9107" s="13">
        <v>65567.2734375</v>
      </c>
      <c r="M9107" s="15">
        <f t="shared" si="570"/>
        <v>0.13454883110869786</v>
      </c>
      <c r="N9107" s="16">
        <v>845</v>
      </c>
      <c r="O9107" s="17">
        <f t="shared" si="571"/>
        <v>10.440236686390532</v>
      </c>
      <c r="P9107" s="10">
        <v>401</v>
      </c>
    </row>
    <row r="9108" spans="1:16" x14ac:dyDescent="0.25">
      <c r="A9108" s="11">
        <v>22067439</v>
      </c>
      <c r="B9108" s="10" t="s">
        <v>7603</v>
      </c>
      <c r="C9108" s="12">
        <v>42942</v>
      </c>
      <c r="D9108" s="10" t="s">
        <v>257</v>
      </c>
      <c r="E9108" s="10" t="s">
        <v>17</v>
      </c>
      <c r="F9108" s="10" t="s">
        <v>7484</v>
      </c>
      <c r="G9108" s="13">
        <v>33000</v>
      </c>
      <c r="H9108" s="13">
        <v>12600</v>
      </c>
      <c r="I9108" s="14">
        <f t="shared" si="568"/>
        <v>38.181818181818187</v>
      </c>
      <c r="J9108" s="13">
        <v>1211</v>
      </c>
      <c r="K9108" s="13">
        <f t="shared" si="569"/>
        <v>31789</v>
      </c>
      <c r="L9108" s="13">
        <v>101785.453125</v>
      </c>
      <c r="M9108" s="15">
        <f t="shared" si="570"/>
        <v>0.31231378378755931</v>
      </c>
      <c r="N9108" s="16">
        <v>1239</v>
      </c>
      <c r="O9108" s="17">
        <f t="shared" si="571"/>
        <v>25.656981436642454</v>
      </c>
      <c r="P9108" s="10">
        <v>401</v>
      </c>
    </row>
    <row r="9109" spans="1:16" x14ac:dyDescent="0.25">
      <c r="A9109" s="11">
        <v>22067448</v>
      </c>
      <c r="B9109" s="10" t="s">
        <v>7455</v>
      </c>
      <c r="C9109" s="12">
        <v>43160</v>
      </c>
      <c r="D9109" s="10" t="s">
        <v>36</v>
      </c>
      <c r="E9109" s="10" t="s">
        <v>17</v>
      </c>
      <c r="F9109" s="10" t="s">
        <v>7365</v>
      </c>
      <c r="G9109" s="13">
        <v>15000</v>
      </c>
      <c r="H9109" s="13">
        <v>9200</v>
      </c>
      <c r="I9109" s="14">
        <f t="shared" si="568"/>
        <v>61.333333333333329</v>
      </c>
      <c r="J9109" s="13">
        <v>1068</v>
      </c>
      <c r="K9109" s="13">
        <f t="shared" si="569"/>
        <v>13932</v>
      </c>
      <c r="L9109" s="13">
        <v>69392.7109375</v>
      </c>
      <c r="M9109" s="15">
        <f t="shared" si="570"/>
        <v>0.20077036639407483</v>
      </c>
      <c r="N9109" s="16">
        <v>720</v>
      </c>
      <c r="O9109" s="17">
        <f t="shared" si="571"/>
        <v>19.350000000000001</v>
      </c>
      <c r="P9109" s="10">
        <v>401</v>
      </c>
    </row>
    <row r="9110" spans="1:16" x14ac:dyDescent="0.25">
      <c r="A9110" s="11">
        <v>22067450</v>
      </c>
      <c r="B9110" s="10" t="s">
        <v>7456</v>
      </c>
      <c r="C9110" s="12">
        <v>43076</v>
      </c>
      <c r="D9110" s="10" t="s">
        <v>20</v>
      </c>
      <c r="E9110" s="10" t="s">
        <v>17</v>
      </c>
      <c r="F9110" s="10" t="s">
        <v>7365</v>
      </c>
      <c r="G9110" s="13">
        <v>49000</v>
      </c>
      <c r="H9110" s="13">
        <v>12800</v>
      </c>
      <c r="I9110" s="14">
        <f t="shared" si="568"/>
        <v>26.122448979591837</v>
      </c>
      <c r="J9110" s="13">
        <v>1315</v>
      </c>
      <c r="K9110" s="13">
        <f t="shared" si="569"/>
        <v>47685</v>
      </c>
      <c r="L9110" s="13">
        <v>86364.375</v>
      </c>
      <c r="M9110" s="15">
        <f t="shared" si="570"/>
        <v>0.55213738303553983</v>
      </c>
      <c r="N9110" s="16">
        <v>958</v>
      </c>
      <c r="O9110" s="17">
        <f t="shared" si="571"/>
        <v>49.775574112734866</v>
      </c>
      <c r="P9110" s="10">
        <v>401</v>
      </c>
    </row>
    <row r="9111" spans="1:16" x14ac:dyDescent="0.25">
      <c r="A9111" s="11">
        <v>22067469</v>
      </c>
      <c r="B9111" s="10" t="s">
        <v>7457</v>
      </c>
      <c r="C9111" s="12">
        <v>43364</v>
      </c>
      <c r="D9111" s="10" t="s">
        <v>16</v>
      </c>
      <c r="E9111" s="10" t="s">
        <v>17</v>
      </c>
      <c r="F9111" s="10" t="s">
        <v>7365</v>
      </c>
      <c r="G9111" s="13">
        <v>31000</v>
      </c>
      <c r="H9111" s="13">
        <v>12900</v>
      </c>
      <c r="I9111" s="14">
        <f t="shared" si="568"/>
        <v>41.612903225806456</v>
      </c>
      <c r="J9111" s="13">
        <v>1263</v>
      </c>
      <c r="K9111" s="13">
        <f t="shared" si="569"/>
        <v>29737</v>
      </c>
      <c r="L9111" s="13">
        <v>97080.96875</v>
      </c>
      <c r="M9111" s="15">
        <f t="shared" si="570"/>
        <v>0.30631132324789456</v>
      </c>
      <c r="N9111" s="16">
        <v>1150</v>
      </c>
      <c r="O9111" s="17">
        <f t="shared" si="571"/>
        <v>25.858260869565218</v>
      </c>
      <c r="P9111" s="10">
        <v>401</v>
      </c>
    </row>
    <row r="9112" spans="1:16" x14ac:dyDescent="0.25">
      <c r="A9112" s="11">
        <v>22067482</v>
      </c>
      <c r="B9112" s="10" t="s">
        <v>7458</v>
      </c>
      <c r="C9112" s="12">
        <v>42971</v>
      </c>
      <c r="D9112" s="10" t="s">
        <v>20</v>
      </c>
      <c r="E9112" s="10" t="s">
        <v>17</v>
      </c>
      <c r="F9112" s="10" t="s">
        <v>7365</v>
      </c>
      <c r="G9112" s="13">
        <v>20000</v>
      </c>
      <c r="H9112" s="13">
        <v>11000</v>
      </c>
      <c r="I9112" s="14">
        <f t="shared" si="568"/>
        <v>55.000000000000007</v>
      </c>
      <c r="J9112" s="13">
        <v>1257</v>
      </c>
      <c r="K9112" s="13">
        <f t="shared" si="569"/>
        <v>18743</v>
      </c>
      <c r="L9112" s="13">
        <v>85485.828125</v>
      </c>
      <c r="M9112" s="15">
        <f t="shared" si="570"/>
        <v>0.21925271604778057</v>
      </c>
      <c r="N9112" s="16">
        <v>946</v>
      </c>
      <c r="O9112" s="17">
        <f t="shared" si="571"/>
        <v>19.812896405919663</v>
      </c>
      <c r="P9112" s="10">
        <v>401</v>
      </c>
    </row>
    <row r="9113" spans="1:16" x14ac:dyDescent="0.25">
      <c r="A9113" s="11">
        <v>22067484</v>
      </c>
      <c r="B9113" s="10" t="s">
        <v>7459</v>
      </c>
      <c r="C9113" s="12">
        <v>43257</v>
      </c>
      <c r="D9113" s="10" t="s">
        <v>90</v>
      </c>
      <c r="E9113" s="10" t="s">
        <v>45</v>
      </c>
      <c r="F9113" s="10" t="s">
        <v>7365</v>
      </c>
      <c r="G9113" s="13">
        <v>24500</v>
      </c>
      <c r="H9113" s="13">
        <v>9400</v>
      </c>
      <c r="I9113" s="14">
        <f t="shared" si="568"/>
        <v>38.367346938775512</v>
      </c>
      <c r="J9113" s="13">
        <v>1320</v>
      </c>
      <c r="K9113" s="13">
        <f t="shared" si="569"/>
        <v>23180</v>
      </c>
      <c r="L9113" s="13">
        <v>68700.40625</v>
      </c>
      <c r="M9113" s="15">
        <f t="shared" si="570"/>
        <v>0.33740702952538948</v>
      </c>
      <c r="N9113" s="16">
        <v>931</v>
      </c>
      <c r="O9113" s="17">
        <f t="shared" si="571"/>
        <v>24.897959183673468</v>
      </c>
      <c r="P9113" s="10">
        <v>401</v>
      </c>
    </row>
    <row r="9114" spans="1:16" x14ac:dyDescent="0.25">
      <c r="A9114" s="11">
        <v>22067487</v>
      </c>
      <c r="B9114" s="10" t="s">
        <v>7460</v>
      </c>
      <c r="C9114" s="12">
        <v>43343</v>
      </c>
      <c r="D9114" s="10" t="s">
        <v>20</v>
      </c>
      <c r="E9114" s="10" t="s">
        <v>17</v>
      </c>
      <c r="F9114" s="10" t="s">
        <v>7365</v>
      </c>
      <c r="G9114" s="13">
        <v>15500</v>
      </c>
      <c r="H9114" s="13">
        <v>13300</v>
      </c>
      <c r="I9114" s="14">
        <f t="shared" si="568"/>
        <v>85.806451612903217</v>
      </c>
      <c r="J9114" s="13">
        <v>1353</v>
      </c>
      <c r="K9114" s="13">
        <f t="shared" si="569"/>
        <v>14147</v>
      </c>
      <c r="L9114" s="13">
        <v>100303.640625</v>
      </c>
      <c r="M9114" s="15">
        <f t="shared" si="570"/>
        <v>0.14104173997921624</v>
      </c>
      <c r="N9114" s="16">
        <v>1148</v>
      </c>
      <c r="O9114" s="17">
        <f t="shared" si="571"/>
        <v>12.323170731707316</v>
      </c>
      <c r="P9114" s="10">
        <v>401</v>
      </c>
    </row>
    <row r="9115" spans="1:16" x14ac:dyDescent="0.25">
      <c r="A9115" s="11">
        <v>22067518</v>
      </c>
      <c r="B9115" s="10" t="s">
        <v>6681</v>
      </c>
      <c r="C9115" s="12">
        <v>43462</v>
      </c>
      <c r="D9115" s="10" t="s">
        <v>20</v>
      </c>
      <c r="E9115" s="10" t="s">
        <v>17</v>
      </c>
      <c r="F9115" s="10" t="s">
        <v>6606</v>
      </c>
      <c r="G9115" s="13">
        <v>30650</v>
      </c>
      <c r="H9115" s="13">
        <v>9900</v>
      </c>
      <c r="I9115" s="14">
        <f t="shared" si="568"/>
        <v>32.30016313213703</v>
      </c>
      <c r="J9115" s="13">
        <v>1460</v>
      </c>
      <c r="K9115" s="13">
        <f t="shared" si="569"/>
        <v>29190</v>
      </c>
      <c r="L9115" s="13">
        <v>80017.546875</v>
      </c>
      <c r="M9115" s="15">
        <f t="shared" si="570"/>
        <v>0.36479498734945442</v>
      </c>
      <c r="N9115" s="16">
        <v>1177</v>
      </c>
      <c r="O9115" s="17">
        <f t="shared" si="571"/>
        <v>24.80033984706882</v>
      </c>
      <c r="P9115" s="10">
        <v>401</v>
      </c>
    </row>
    <row r="9116" spans="1:16" x14ac:dyDescent="0.25">
      <c r="A9116" s="11">
        <v>22067565</v>
      </c>
      <c r="B9116" s="10" t="s">
        <v>6682</v>
      </c>
      <c r="C9116" s="12">
        <v>43181</v>
      </c>
      <c r="D9116" s="10" t="s">
        <v>16</v>
      </c>
      <c r="E9116" s="10" t="s">
        <v>17</v>
      </c>
      <c r="F9116" s="10" t="s">
        <v>6606</v>
      </c>
      <c r="G9116" s="13">
        <v>58900</v>
      </c>
      <c r="H9116" s="13">
        <v>12100</v>
      </c>
      <c r="I9116" s="14">
        <f t="shared" si="568"/>
        <v>20.543293718166382</v>
      </c>
      <c r="J9116" s="13">
        <v>1312</v>
      </c>
      <c r="K9116" s="13">
        <f t="shared" si="569"/>
        <v>57588</v>
      </c>
      <c r="L9116" s="13">
        <v>101747.3671875</v>
      </c>
      <c r="M9116" s="15">
        <f t="shared" si="570"/>
        <v>0.56599007514245414</v>
      </c>
      <c r="N9116" s="16">
        <v>1374</v>
      </c>
      <c r="O9116" s="17">
        <f t="shared" si="571"/>
        <v>41.912663755458517</v>
      </c>
      <c r="P9116" s="10">
        <v>401</v>
      </c>
    </row>
    <row r="9117" spans="1:16" x14ac:dyDescent="0.25">
      <c r="A9117" s="11">
        <v>22067570</v>
      </c>
      <c r="B9117" s="10" t="s">
        <v>6683</v>
      </c>
      <c r="C9117" s="12">
        <v>42895</v>
      </c>
      <c r="D9117" s="10" t="s">
        <v>16</v>
      </c>
      <c r="E9117" s="10" t="s">
        <v>17</v>
      </c>
      <c r="F9117" s="10" t="s">
        <v>6606</v>
      </c>
      <c r="G9117" s="13">
        <v>20000</v>
      </c>
      <c r="H9117" s="13">
        <v>8600</v>
      </c>
      <c r="I9117" s="14">
        <f t="shared" si="568"/>
        <v>43</v>
      </c>
      <c r="J9117" s="13">
        <v>1279</v>
      </c>
      <c r="K9117" s="13">
        <f t="shared" si="569"/>
        <v>18721</v>
      </c>
      <c r="L9117" s="13">
        <v>71694.734375</v>
      </c>
      <c r="M9117" s="15">
        <f t="shared" si="570"/>
        <v>0.26112098975190601</v>
      </c>
      <c r="N9117" s="16">
        <v>798</v>
      </c>
      <c r="O9117" s="17">
        <f t="shared" si="571"/>
        <v>23.459899749373434</v>
      </c>
      <c r="P9117" s="10">
        <v>401</v>
      </c>
    </row>
    <row r="9118" spans="1:16" x14ac:dyDescent="0.25">
      <c r="A9118" s="11">
        <v>22067604</v>
      </c>
      <c r="B9118" s="10" t="s">
        <v>6684</v>
      </c>
      <c r="C9118" s="12">
        <v>43529</v>
      </c>
      <c r="D9118" s="10" t="s">
        <v>16</v>
      </c>
      <c r="E9118" s="10" t="s">
        <v>17</v>
      </c>
      <c r="F9118" s="10" t="s">
        <v>6606</v>
      </c>
      <c r="G9118" s="13">
        <v>21000</v>
      </c>
      <c r="H9118" s="13">
        <v>9000</v>
      </c>
      <c r="I9118" s="14">
        <f t="shared" si="568"/>
        <v>42.857142857142854</v>
      </c>
      <c r="J9118" s="13">
        <v>1260</v>
      </c>
      <c r="K9118" s="13">
        <f t="shared" si="569"/>
        <v>19740</v>
      </c>
      <c r="L9118" s="13">
        <v>70750.875</v>
      </c>
      <c r="M9118" s="15">
        <f t="shared" si="570"/>
        <v>0.27900715008824978</v>
      </c>
      <c r="N9118" s="16">
        <v>890</v>
      </c>
      <c r="O9118" s="17">
        <f t="shared" si="571"/>
        <v>22.179775280898877</v>
      </c>
      <c r="P9118" s="10">
        <v>401</v>
      </c>
    </row>
    <row r="9119" spans="1:16" x14ac:dyDescent="0.25">
      <c r="A9119" s="11">
        <v>22067649</v>
      </c>
      <c r="B9119" s="10" t="s">
        <v>6602</v>
      </c>
      <c r="C9119" s="12">
        <v>43160</v>
      </c>
      <c r="D9119" s="10" t="s">
        <v>20</v>
      </c>
      <c r="E9119" s="10" t="s">
        <v>17</v>
      </c>
      <c r="F9119" s="10" t="s">
        <v>6591</v>
      </c>
      <c r="G9119" s="13">
        <v>9000</v>
      </c>
      <c r="H9119" s="13">
        <v>5700</v>
      </c>
      <c r="I9119" s="14">
        <f t="shared" si="568"/>
        <v>63.333333333333329</v>
      </c>
      <c r="J9119" s="13">
        <v>1032</v>
      </c>
      <c r="K9119" s="13">
        <f t="shared" si="569"/>
        <v>7968</v>
      </c>
      <c r="L9119" s="13">
        <v>47973.68359375</v>
      </c>
      <c r="M9119" s="15">
        <f t="shared" si="570"/>
        <v>0.16609106082981856</v>
      </c>
      <c r="N9119" s="16">
        <v>925</v>
      </c>
      <c r="O9119" s="17">
        <f t="shared" si="571"/>
        <v>8.6140540540540549</v>
      </c>
      <c r="P9119" s="10">
        <v>401</v>
      </c>
    </row>
    <row r="9120" spans="1:16" x14ac:dyDescent="0.25">
      <c r="A9120" s="11">
        <v>22067681.000999998</v>
      </c>
      <c r="B9120" s="10" t="s">
        <v>11173</v>
      </c>
      <c r="C9120" s="12">
        <v>43109</v>
      </c>
      <c r="D9120" s="10" t="s">
        <v>20</v>
      </c>
      <c r="E9120" s="10" t="s">
        <v>45</v>
      </c>
      <c r="F9120" s="10" t="s">
        <v>11094</v>
      </c>
      <c r="G9120" s="13">
        <v>11100</v>
      </c>
      <c r="H9120" s="13">
        <v>11700</v>
      </c>
      <c r="I9120" s="14">
        <f t="shared" si="568"/>
        <v>105.40540540540539</v>
      </c>
      <c r="J9120" s="13">
        <v>1661</v>
      </c>
      <c r="K9120" s="13">
        <f t="shared" si="569"/>
        <v>9439</v>
      </c>
      <c r="L9120" s="13">
        <v>85304.765625</v>
      </c>
      <c r="M9120" s="15">
        <f t="shared" si="570"/>
        <v>0.11065032452575829</v>
      </c>
      <c r="N9120" s="16">
        <v>981</v>
      </c>
      <c r="O9120" s="17">
        <f t="shared" si="571"/>
        <v>9.6218144750254844</v>
      </c>
      <c r="P9120" s="10">
        <v>401</v>
      </c>
    </row>
    <row r="9121" spans="1:16" x14ac:dyDescent="0.25">
      <c r="A9121" s="11">
        <v>22067696</v>
      </c>
      <c r="B9121" s="10" t="s">
        <v>11174</v>
      </c>
      <c r="C9121" s="12">
        <v>43315</v>
      </c>
      <c r="D9121" s="10" t="s">
        <v>16</v>
      </c>
      <c r="E9121" s="10" t="s">
        <v>17</v>
      </c>
      <c r="F9121" s="10" t="s">
        <v>11094</v>
      </c>
      <c r="G9121" s="13">
        <v>43000</v>
      </c>
      <c r="H9121" s="13">
        <v>15500</v>
      </c>
      <c r="I9121" s="14">
        <f t="shared" si="568"/>
        <v>36.046511627906973</v>
      </c>
      <c r="J9121" s="13">
        <v>1743</v>
      </c>
      <c r="K9121" s="13">
        <f t="shared" si="569"/>
        <v>41257</v>
      </c>
      <c r="L9121" s="13">
        <v>105263.4921875</v>
      </c>
      <c r="M9121" s="15">
        <f t="shared" si="570"/>
        <v>0.39194025528348614</v>
      </c>
      <c r="N9121" s="16">
        <v>1094</v>
      </c>
      <c r="O9121" s="17">
        <f t="shared" si="571"/>
        <v>37.712065813528334</v>
      </c>
      <c r="P9121" s="10">
        <v>401</v>
      </c>
    </row>
    <row r="9122" spans="1:16" x14ac:dyDescent="0.25">
      <c r="A9122" s="11">
        <v>22067706</v>
      </c>
      <c r="B9122" s="10" t="s">
        <v>11175</v>
      </c>
      <c r="C9122" s="12">
        <v>43376</v>
      </c>
      <c r="D9122" s="10" t="s">
        <v>16</v>
      </c>
      <c r="E9122" s="10" t="s">
        <v>17</v>
      </c>
      <c r="F9122" s="10" t="s">
        <v>11094</v>
      </c>
      <c r="G9122" s="13">
        <v>36000</v>
      </c>
      <c r="H9122" s="13">
        <v>15100</v>
      </c>
      <c r="I9122" s="14">
        <f t="shared" si="568"/>
        <v>41.944444444444443</v>
      </c>
      <c r="J9122" s="13">
        <v>6066</v>
      </c>
      <c r="K9122" s="13">
        <f t="shared" si="569"/>
        <v>29934</v>
      </c>
      <c r="L9122" s="13">
        <v>81285.7109375</v>
      </c>
      <c r="M9122" s="15">
        <f t="shared" si="570"/>
        <v>0.36825660567840807</v>
      </c>
      <c r="N9122" s="16">
        <v>1084</v>
      </c>
      <c r="O9122" s="17">
        <f t="shared" si="571"/>
        <v>27.61439114391144</v>
      </c>
      <c r="P9122" s="10">
        <v>401</v>
      </c>
    </row>
    <row r="9123" spans="1:16" x14ac:dyDescent="0.25">
      <c r="A9123" s="11">
        <v>22067707</v>
      </c>
      <c r="B9123" s="10" t="s">
        <v>11176</v>
      </c>
      <c r="C9123" s="12">
        <v>43420</v>
      </c>
      <c r="D9123" s="10" t="s">
        <v>16</v>
      </c>
      <c r="E9123" s="10" t="s">
        <v>17</v>
      </c>
      <c r="F9123" s="10" t="s">
        <v>11094</v>
      </c>
      <c r="G9123" s="13">
        <v>26000</v>
      </c>
      <c r="H9123" s="13">
        <v>14200</v>
      </c>
      <c r="I9123" s="14">
        <f t="shared" si="568"/>
        <v>54.615384615384613</v>
      </c>
      <c r="J9123" s="13">
        <v>1752</v>
      </c>
      <c r="K9123" s="13">
        <f t="shared" si="569"/>
        <v>24248</v>
      </c>
      <c r="L9123" s="13">
        <v>90409.5234375</v>
      </c>
      <c r="M9123" s="15">
        <f t="shared" si="570"/>
        <v>0.26820183403314379</v>
      </c>
      <c r="N9123" s="16">
        <v>1090</v>
      </c>
      <c r="O9123" s="17">
        <f t="shared" si="571"/>
        <v>22.245871559633027</v>
      </c>
      <c r="P9123" s="10">
        <v>401</v>
      </c>
    </row>
    <row r="9124" spans="1:16" x14ac:dyDescent="0.25">
      <c r="A9124" s="11">
        <v>22067754</v>
      </c>
      <c r="B9124" s="10" t="s">
        <v>11177</v>
      </c>
      <c r="C9124" s="12">
        <v>43530</v>
      </c>
      <c r="D9124" s="10" t="s">
        <v>16</v>
      </c>
      <c r="E9124" s="10" t="s">
        <v>17</v>
      </c>
      <c r="F9124" s="10" t="s">
        <v>11094</v>
      </c>
      <c r="G9124" s="13">
        <v>48000</v>
      </c>
      <c r="H9124" s="13">
        <v>40350</v>
      </c>
      <c r="I9124" s="14">
        <f t="shared" si="568"/>
        <v>84.0625</v>
      </c>
      <c r="J9124" s="13">
        <v>1794</v>
      </c>
      <c r="K9124" s="13">
        <f t="shared" si="569"/>
        <v>46206</v>
      </c>
      <c r="L9124" s="13">
        <v>114520.6328125</v>
      </c>
      <c r="M9124" s="15">
        <f t="shared" si="570"/>
        <v>0.40347314597581047</v>
      </c>
      <c r="N9124" s="16">
        <v>1408</v>
      </c>
      <c r="O9124" s="17">
        <f t="shared" si="571"/>
        <v>32.816761363636367</v>
      </c>
      <c r="P9124" s="10">
        <v>401</v>
      </c>
    </row>
    <row r="9125" spans="1:16" x14ac:dyDescent="0.25">
      <c r="A9125" s="11">
        <v>22067772</v>
      </c>
      <c r="B9125" s="10" t="s">
        <v>11178</v>
      </c>
      <c r="C9125" s="12">
        <v>43522</v>
      </c>
      <c r="D9125" s="10" t="s">
        <v>16</v>
      </c>
      <c r="E9125" s="10" t="s">
        <v>17</v>
      </c>
      <c r="F9125" s="10" t="s">
        <v>11094</v>
      </c>
      <c r="G9125" s="13">
        <v>52500</v>
      </c>
      <c r="H9125" s="13">
        <v>14600</v>
      </c>
      <c r="I9125" s="14">
        <f t="shared" si="568"/>
        <v>27.80952380952381</v>
      </c>
      <c r="J9125" s="13">
        <v>1724</v>
      </c>
      <c r="K9125" s="13">
        <f t="shared" si="569"/>
        <v>50776</v>
      </c>
      <c r="L9125" s="13">
        <v>104736.5078125</v>
      </c>
      <c r="M9125" s="15">
        <f t="shared" si="570"/>
        <v>0.48479752724713276</v>
      </c>
      <c r="N9125" s="16">
        <v>1436</v>
      </c>
      <c r="O9125" s="17">
        <f t="shared" si="571"/>
        <v>35.359331476323121</v>
      </c>
      <c r="P9125" s="10">
        <v>401</v>
      </c>
    </row>
    <row r="9126" spans="1:16" x14ac:dyDescent="0.25">
      <c r="A9126" s="11">
        <v>22067847</v>
      </c>
      <c r="B9126" s="10" t="s">
        <v>6685</v>
      </c>
      <c r="C9126" s="12">
        <v>42840</v>
      </c>
      <c r="D9126" s="10" t="s">
        <v>20</v>
      </c>
      <c r="E9126" s="10" t="s">
        <v>17</v>
      </c>
      <c r="F9126" s="10" t="s">
        <v>6606</v>
      </c>
      <c r="G9126" s="13">
        <v>27000</v>
      </c>
      <c r="H9126" s="13">
        <v>9500</v>
      </c>
      <c r="I9126" s="14">
        <f t="shared" si="568"/>
        <v>35.185185185185183</v>
      </c>
      <c r="J9126" s="13">
        <v>1019</v>
      </c>
      <c r="K9126" s="13">
        <f t="shared" si="569"/>
        <v>25981</v>
      </c>
      <c r="L9126" s="13">
        <v>78382.453125</v>
      </c>
      <c r="M9126" s="15">
        <f t="shared" si="570"/>
        <v>0.33146449191334876</v>
      </c>
      <c r="N9126" s="16">
        <v>1014</v>
      </c>
      <c r="O9126" s="17">
        <f t="shared" si="571"/>
        <v>25.622287968441814</v>
      </c>
      <c r="P9126" s="10">
        <v>401</v>
      </c>
    </row>
    <row r="9127" spans="1:16" x14ac:dyDescent="0.25">
      <c r="A9127" s="11">
        <v>22067928</v>
      </c>
      <c r="B9127" s="10" t="s">
        <v>7463</v>
      </c>
      <c r="C9127" s="12">
        <v>43539</v>
      </c>
      <c r="D9127" s="10" t="s">
        <v>16</v>
      </c>
      <c r="E9127" s="10" t="s">
        <v>17</v>
      </c>
      <c r="F9127" s="10" t="s">
        <v>7365</v>
      </c>
      <c r="G9127" s="13">
        <v>6000</v>
      </c>
      <c r="H9127" s="13">
        <v>7100</v>
      </c>
      <c r="I9127" s="14">
        <f t="shared" si="568"/>
        <v>118.33333333333333</v>
      </c>
      <c r="J9127" s="13">
        <v>1287</v>
      </c>
      <c r="K9127" s="13">
        <f t="shared" si="569"/>
        <v>4713</v>
      </c>
      <c r="L9127" s="13">
        <v>51327.93359375</v>
      </c>
      <c r="M9127" s="15">
        <f t="shared" si="570"/>
        <v>9.1821346974581566E-2</v>
      </c>
      <c r="N9127" s="16">
        <v>730</v>
      </c>
      <c r="O9127" s="17">
        <f t="shared" si="571"/>
        <v>6.456164383561644</v>
      </c>
      <c r="P9127" s="10">
        <v>401</v>
      </c>
    </row>
    <row r="9128" spans="1:16" x14ac:dyDescent="0.25">
      <c r="A9128" s="11">
        <v>22067949</v>
      </c>
      <c r="B9128" s="10" t="s">
        <v>7464</v>
      </c>
      <c r="C9128" s="12">
        <v>43334</v>
      </c>
      <c r="D9128" s="10" t="s">
        <v>16</v>
      </c>
      <c r="E9128" s="10" t="s">
        <v>17</v>
      </c>
      <c r="F9128" s="10" t="s">
        <v>7365</v>
      </c>
      <c r="G9128" s="13">
        <v>20000</v>
      </c>
      <c r="H9128" s="13">
        <v>10000</v>
      </c>
      <c r="I9128" s="14">
        <f t="shared" si="568"/>
        <v>50</v>
      </c>
      <c r="J9128" s="13">
        <v>1155</v>
      </c>
      <c r="K9128" s="13">
        <f t="shared" si="569"/>
        <v>18845</v>
      </c>
      <c r="L9128" s="13">
        <v>73595.140625</v>
      </c>
      <c r="M9128" s="15">
        <f t="shared" si="570"/>
        <v>0.25606310199234028</v>
      </c>
      <c r="N9128" s="16">
        <v>960</v>
      </c>
      <c r="O9128" s="17">
        <f t="shared" si="571"/>
        <v>19.630208333333332</v>
      </c>
      <c r="P9128" s="10">
        <v>401</v>
      </c>
    </row>
    <row r="9129" spans="1:16" x14ac:dyDescent="0.25">
      <c r="A9129" s="11">
        <v>22067966</v>
      </c>
      <c r="B9129" s="10" t="s">
        <v>7604</v>
      </c>
      <c r="C9129" s="12">
        <v>43321</v>
      </c>
      <c r="D9129" s="10" t="s">
        <v>36</v>
      </c>
      <c r="E9129" s="10" t="s">
        <v>17</v>
      </c>
      <c r="F9129" s="10" t="s">
        <v>7484</v>
      </c>
      <c r="G9129" s="13">
        <v>20000</v>
      </c>
      <c r="H9129" s="13">
        <v>7700</v>
      </c>
      <c r="I9129" s="14">
        <f t="shared" si="568"/>
        <v>38.5</v>
      </c>
      <c r="J9129" s="13">
        <v>1190</v>
      </c>
      <c r="K9129" s="13">
        <f t="shared" si="569"/>
        <v>18810</v>
      </c>
      <c r="L9129" s="13">
        <v>58040</v>
      </c>
      <c r="M9129" s="15">
        <f t="shared" si="570"/>
        <v>0.32408683666436938</v>
      </c>
      <c r="N9129" s="16">
        <v>741</v>
      </c>
      <c r="O9129" s="17">
        <f t="shared" si="571"/>
        <v>25.384615384615383</v>
      </c>
      <c r="P9129" s="10">
        <v>401</v>
      </c>
    </row>
    <row r="9130" spans="1:16" x14ac:dyDescent="0.25">
      <c r="A9130" s="11">
        <v>22067978</v>
      </c>
      <c r="B9130" s="10" t="s">
        <v>7607</v>
      </c>
      <c r="C9130" s="12">
        <v>42950</v>
      </c>
      <c r="D9130" s="10" t="s">
        <v>20</v>
      </c>
      <c r="E9130" s="10" t="s">
        <v>17</v>
      </c>
      <c r="F9130" s="10" t="s">
        <v>7484</v>
      </c>
      <c r="G9130" s="13">
        <v>10000</v>
      </c>
      <c r="H9130" s="13">
        <v>11300</v>
      </c>
      <c r="I9130" s="14">
        <f t="shared" si="568"/>
        <v>112.99999999999999</v>
      </c>
      <c r="J9130" s="13">
        <v>1202</v>
      </c>
      <c r="K9130" s="13">
        <f t="shared" si="569"/>
        <v>8798</v>
      </c>
      <c r="L9130" s="13">
        <v>88421.8203125</v>
      </c>
      <c r="M9130" s="15">
        <f t="shared" si="570"/>
        <v>9.9500326603842212E-2</v>
      </c>
      <c r="N9130" s="16">
        <v>993</v>
      </c>
      <c r="O9130" s="17">
        <f t="shared" si="571"/>
        <v>8.8600201409869079</v>
      </c>
      <c r="P9130" s="10">
        <v>401</v>
      </c>
    </row>
    <row r="9131" spans="1:16" x14ac:dyDescent="0.25">
      <c r="A9131" s="11">
        <v>22068005</v>
      </c>
      <c r="B9131" s="10" t="s">
        <v>7608</v>
      </c>
      <c r="C9131" s="12">
        <v>43483</v>
      </c>
      <c r="D9131" s="10" t="s">
        <v>16</v>
      </c>
      <c r="E9131" s="10" t="s">
        <v>17</v>
      </c>
      <c r="F9131" s="10" t="s">
        <v>7484</v>
      </c>
      <c r="G9131" s="13">
        <v>50000</v>
      </c>
      <c r="H9131" s="13">
        <v>37650</v>
      </c>
      <c r="I9131" s="14">
        <f t="shared" si="568"/>
        <v>75.3</v>
      </c>
      <c r="J9131" s="13">
        <v>1365</v>
      </c>
      <c r="K9131" s="13">
        <f t="shared" si="569"/>
        <v>48635</v>
      </c>
      <c r="L9131" s="13">
        <v>89545.453125</v>
      </c>
      <c r="M9131" s="15">
        <f t="shared" si="570"/>
        <v>0.54313198831110387</v>
      </c>
      <c r="N9131" s="16">
        <v>1071</v>
      </c>
      <c r="O9131" s="17">
        <f t="shared" si="571"/>
        <v>45.410830999066292</v>
      </c>
      <c r="P9131" s="10">
        <v>401</v>
      </c>
    </row>
    <row r="9132" spans="1:16" x14ac:dyDescent="0.25">
      <c r="A9132" s="11">
        <v>22068007.006000001</v>
      </c>
      <c r="B9132" s="10" t="s">
        <v>7609</v>
      </c>
      <c r="C9132" s="12">
        <v>43131</v>
      </c>
      <c r="D9132" s="10" t="s">
        <v>20</v>
      </c>
      <c r="E9132" s="10" t="s">
        <v>17</v>
      </c>
      <c r="F9132" s="10" t="s">
        <v>7484</v>
      </c>
      <c r="G9132" s="13">
        <v>25000</v>
      </c>
      <c r="H9132" s="13">
        <v>7600</v>
      </c>
      <c r="I9132" s="14">
        <f t="shared" si="568"/>
        <v>30.4</v>
      </c>
      <c r="J9132" s="13">
        <v>1373</v>
      </c>
      <c r="K9132" s="13">
        <f t="shared" si="569"/>
        <v>23627</v>
      </c>
      <c r="L9132" s="13">
        <v>63447.2734375</v>
      </c>
      <c r="M9132" s="15">
        <f t="shared" si="570"/>
        <v>0.37238794860545499</v>
      </c>
      <c r="N9132" s="16">
        <v>833</v>
      </c>
      <c r="O9132" s="17">
        <f t="shared" si="571"/>
        <v>28.363745498199279</v>
      </c>
      <c r="P9132" s="10">
        <v>401</v>
      </c>
    </row>
    <row r="9133" spans="1:16" x14ac:dyDescent="0.25">
      <c r="A9133" s="11">
        <v>22068395</v>
      </c>
      <c r="B9133" s="10" t="s">
        <v>7465</v>
      </c>
      <c r="C9133" s="12">
        <v>43208</v>
      </c>
      <c r="D9133" s="10" t="s">
        <v>20</v>
      </c>
      <c r="E9133" s="10" t="s">
        <v>17</v>
      </c>
      <c r="F9133" s="10" t="s">
        <v>7365</v>
      </c>
      <c r="G9133" s="13">
        <v>32250</v>
      </c>
      <c r="H9133" s="13">
        <v>9700</v>
      </c>
      <c r="I9133" s="14">
        <f t="shared" si="568"/>
        <v>30.077519379844965</v>
      </c>
      <c r="J9133" s="13">
        <v>1303</v>
      </c>
      <c r="K9133" s="13">
        <f t="shared" si="569"/>
        <v>30947</v>
      </c>
      <c r="L9133" s="13">
        <v>73380.5703125</v>
      </c>
      <c r="M9133" s="15">
        <f t="shared" si="570"/>
        <v>0.42173289016709015</v>
      </c>
      <c r="N9133" s="16">
        <v>792</v>
      </c>
      <c r="O9133" s="17">
        <f t="shared" si="571"/>
        <v>39.074494949494948</v>
      </c>
      <c r="P9133" s="10">
        <v>401</v>
      </c>
    </row>
    <row r="9134" spans="1:16" x14ac:dyDescent="0.25">
      <c r="A9134" s="11">
        <v>22068396</v>
      </c>
      <c r="B9134" s="10" t="s">
        <v>7466</v>
      </c>
      <c r="C9134" s="12">
        <v>43208</v>
      </c>
      <c r="D9134" s="10" t="s">
        <v>20</v>
      </c>
      <c r="E9134" s="10" t="s">
        <v>17</v>
      </c>
      <c r="F9134" s="10" t="s">
        <v>7365</v>
      </c>
      <c r="G9134" s="13">
        <v>32250</v>
      </c>
      <c r="H9134" s="13">
        <v>10900</v>
      </c>
      <c r="I9134" s="14">
        <f t="shared" si="568"/>
        <v>33.798449612403104</v>
      </c>
      <c r="J9134" s="13">
        <v>1303</v>
      </c>
      <c r="K9134" s="13">
        <f t="shared" si="569"/>
        <v>30947</v>
      </c>
      <c r="L9134" s="13">
        <v>76360.3203125</v>
      </c>
      <c r="M9134" s="15">
        <f t="shared" si="570"/>
        <v>0.40527593222960917</v>
      </c>
      <c r="N9134" s="16">
        <v>974</v>
      </c>
      <c r="O9134" s="17">
        <f t="shared" si="571"/>
        <v>31.773100616016428</v>
      </c>
      <c r="P9134" s="10">
        <v>401</v>
      </c>
    </row>
    <row r="9135" spans="1:16" x14ac:dyDescent="0.25">
      <c r="A9135" s="11">
        <v>22068400</v>
      </c>
      <c r="B9135" s="10" t="s">
        <v>7467</v>
      </c>
      <c r="C9135" s="12">
        <v>42971</v>
      </c>
      <c r="D9135" s="10" t="s">
        <v>20</v>
      </c>
      <c r="E9135" s="10" t="s">
        <v>17</v>
      </c>
      <c r="F9135" s="10" t="s">
        <v>7365</v>
      </c>
      <c r="G9135" s="13">
        <v>10000</v>
      </c>
      <c r="H9135" s="13">
        <v>7400</v>
      </c>
      <c r="I9135" s="14">
        <f t="shared" si="568"/>
        <v>74</v>
      </c>
      <c r="J9135" s="13">
        <v>1287</v>
      </c>
      <c r="K9135" s="13">
        <f t="shared" si="569"/>
        <v>8713</v>
      </c>
      <c r="L9135" s="13">
        <v>55493.92578125</v>
      </c>
      <c r="M9135" s="15">
        <f t="shared" si="570"/>
        <v>0.1570081748107989</v>
      </c>
      <c r="N9135" s="16">
        <v>792</v>
      </c>
      <c r="O9135" s="17">
        <f t="shared" si="571"/>
        <v>11.001262626262626</v>
      </c>
      <c r="P9135" s="10">
        <v>401</v>
      </c>
    </row>
    <row r="9136" spans="1:16" x14ac:dyDescent="0.25">
      <c r="A9136" s="11">
        <v>22068439</v>
      </c>
      <c r="B9136" s="10" t="s">
        <v>7470</v>
      </c>
      <c r="C9136" s="12">
        <v>43208</v>
      </c>
      <c r="D9136" s="10" t="s">
        <v>20</v>
      </c>
      <c r="E9136" s="10" t="s">
        <v>17</v>
      </c>
      <c r="F9136" s="10" t="s">
        <v>7365</v>
      </c>
      <c r="G9136" s="13">
        <v>32500</v>
      </c>
      <c r="H9136" s="13">
        <v>9700</v>
      </c>
      <c r="I9136" s="14">
        <f t="shared" si="568"/>
        <v>29.846153846153843</v>
      </c>
      <c r="J9136" s="13">
        <v>1210</v>
      </c>
      <c r="K9136" s="13">
        <f t="shared" si="569"/>
        <v>31290</v>
      </c>
      <c r="L9136" s="13">
        <v>73587.046875</v>
      </c>
      <c r="M9136" s="15">
        <f t="shared" si="570"/>
        <v>0.42521070390487797</v>
      </c>
      <c r="N9136" s="16">
        <v>825</v>
      </c>
      <c r="O9136" s="17">
        <f t="shared" si="571"/>
        <v>37.927272727272729</v>
      </c>
      <c r="P9136" s="10">
        <v>401</v>
      </c>
    </row>
    <row r="9137" spans="1:16" x14ac:dyDescent="0.25">
      <c r="A9137" s="11">
        <v>22068445</v>
      </c>
      <c r="B9137" s="10" t="s">
        <v>7471</v>
      </c>
      <c r="C9137" s="12">
        <v>43208</v>
      </c>
      <c r="D9137" s="10" t="s">
        <v>20</v>
      </c>
      <c r="E9137" s="10" t="s">
        <v>17</v>
      </c>
      <c r="F9137" s="10" t="s">
        <v>7365</v>
      </c>
      <c r="G9137" s="13">
        <v>32250</v>
      </c>
      <c r="H9137" s="13">
        <v>11500</v>
      </c>
      <c r="I9137" s="14">
        <f t="shared" si="568"/>
        <v>35.65891472868217</v>
      </c>
      <c r="J9137" s="13">
        <v>1210</v>
      </c>
      <c r="K9137" s="13">
        <f t="shared" si="569"/>
        <v>31040</v>
      </c>
      <c r="L9137" s="13">
        <v>88404.859375</v>
      </c>
      <c r="M9137" s="15">
        <f t="shared" si="570"/>
        <v>0.35111192098992011</v>
      </c>
      <c r="N9137" s="16">
        <v>930</v>
      </c>
      <c r="O9137" s="17">
        <f t="shared" si="571"/>
        <v>33.376344086021504</v>
      </c>
      <c r="P9137" s="10">
        <v>401</v>
      </c>
    </row>
    <row r="9138" spans="1:16" x14ac:dyDescent="0.25">
      <c r="A9138" s="11">
        <v>22068457</v>
      </c>
      <c r="B9138" s="10" t="s">
        <v>7472</v>
      </c>
      <c r="C9138" s="12">
        <v>42912</v>
      </c>
      <c r="D9138" s="10" t="s">
        <v>257</v>
      </c>
      <c r="E9138" s="10" t="s">
        <v>17</v>
      </c>
      <c r="F9138" s="10" t="s">
        <v>7365</v>
      </c>
      <c r="G9138" s="13">
        <v>9900</v>
      </c>
      <c r="H9138" s="13">
        <v>9300</v>
      </c>
      <c r="I9138" s="14">
        <f t="shared" si="568"/>
        <v>93.939393939393938</v>
      </c>
      <c r="J9138" s="13">
        <v>1177</v>
      </c>
      <c r="K9138" s="13">
        <f t="shared" si="569"/>
        <v>8723</v>
      </c>
      <c r="L9138" s="13">
        <v>70534.4140625</v>
      </c>
      <c r="M9138" s="15">
        <f t="shared" si="570"/>
        <v>0.12367012778004531</v>
      </c>
      <c r="N9138" s="16">
        <v>746</v>
      </c>
      <c r="O9138" s="17">
        <f t="shared" si="571"/>
        <v>11.693029490616622</v>
      </c>
      <c r="P9138" s="10">
        <v>401</v>
      </c>
    </row>
    <row r="9139" spans="1:16" x14ac:dyDescent="0.25">
      <c r="A9139" s="11">
        <v>22068459</v>
      </c>
      <c r="B9139" s="10" t="s">
        <v>7473</v>
      </c>
      <c r="C9139" s="12">
        <v>43481</v>
      </c>
      <c r="D9139" s="10" t="s">
        <v>36</v>
      </c>
      <c r="E9139" s="10" t="s">
        <v>17</v>
      </c>
      <c r="F9139" s="10" t="s">
        <v>7365</v>
      </c>
      <c r="G9139" s="13">
        <v>12000</v>
      </c>
      <c r="H9139" s="13">
        <v>7500</v>
      </c>
      <c r="I9139" s="14">
        <f t="shared" si="568"/>
        <v>62.5</v>
      </c>
      <c r="J9139" s="13">
        <v>1188</v>
      </c>
      <c r="K9139" s="13">
        <f t="shared" si="569"/>
        <v>10812</v>
      </c>
      <c r="L9139" s="13">
        <v>55174.08984375</v>
      </c>
      <c r="M9139" s="15">
        <f t="shared" si="570"/>
        <v>0.19596154699821949</v>
      </c>
      <c r="N9139" s="16">
        <v>1031</v>
      </c>
      <c r="O9139" s="17">
        <f t="shared" si="571"/>
        <v>10.486905916585838</v>
      </c>
      <c r="P9139" s="10">
        <v>401</v>
      </c>
    </row>
    <row r="9140" spans="1:16" x14ac:dyDescent="0.25">
      <c r="A9140" s="11">
        <v>22068515</v>
      </c>
      <c r="B9140" s="10" t="s">
        <v>7612</v>
      </c>
      <c r="C9140" s="12">
        <v>43353</v>
      </c>
      <c r="D9140" s="10" t="s">
        <v>20</v>
      </c>
      <c r="E9140" s="10" t="s">
        <v>17</v>
      </c>
      <c r="F9140" s="10" t="s">
        <v>7484</v>
      </c>
      <c r="G9140" s="13">
        <v>36000</v>
      </c>
      <c r="H9140" s="13">
        <v>8100</v>
      </c>
      <c r="I9140" s="14">
        <f t="shared" si="568"/>
        <v>22.5</v>
      </c>
      <c r="J9140" s="13">
        <v>1178</v>
      </c>
      <c r="K9140" s="13">
        <f t="shared" si="569"/>
        <v>34822</v>
      </c>
      <c r="L9140" s="13">
        <v>61792.7265625</v>
      </c>
      <c r="M9140" s="15">
        <f t="shared" si="570"/>
        <v>0.56352910669477307</v>
      </c>
      <c r="N9140" s="16">
        <v>725</v>
      </c>
      <c r="O9140" s="17">
        <f t="shared" si="571"/>
        <v>48.030344827586205</v>
      </c>
      <c r="P9140" s="10">
        <v>401</v>
      </c>
    </row>
    <row r="9141" spans="1:16" x14ac:dyDescent="0.25">
      <c r="A9141" s="11">
        <v>22068516</v>
      </c>
      <c r="B9141" s="10" t="s">
        <v>7613</v>
      </c>
      <c r="C9141" s="12">
        <v>43042</v>
      </c>
      <c r="D9141" s="10" t="s">
        <v>20</v>
      </c>
      <c r="E9141" s="10" t="s">
        <v>17</v>
      </c>
      <c r="F9141" s="10" t="s">
        <v>7484</v>
      </c>
      <c r="G9141" s="13">
        <v>10000</v>
      </c>
      <c r="H9141" s="13">
        <v>6700</v>
      </c>
      <c r="I9141" s="14">
        <f t="shared" si="568"/>
        <v>67</v>
      </c>
      <c r="J9141" s="13">
        <v>1178</v>
      </c>
      <c r="K9141" s="13">
        <f t="shared" si="569"/>
        <v>8822</v>
      </c>
      <c r="L9141" s="13">
        <v>54530.91015625</v>
      </c>
      <c r="M9141" s="15">
        <f t="shared" si="570"/>
        <v>0.16177980478818171</v>
      </c>
      <c r="N9141" s="16">
        <v>925</v>
      </c>
      <c r="O9141" s="17">
        <f t="shared" si="571"/>
        <v>9.5372972972972967</v>
      </c>
      <c r="P9141" s="10">
        <v>401</v>
      </c>
    </row>
    <row r="9142" spans="1:16" x14ac:dyDescent="0.25">
      <c r="A9142" s="11">
        <v>22068516</v>
      </c>
      <c r="B9142" s="10" t="s">
        <v>7613</v>
      </c>
      <c r="C9142" s="12">
        <v>43314</v>
      </c>
      <c r="D9142" s="10" t="s">
        <v>20</v>
      </c>
      <c r="E9142" s="10" t="s">
        <v>17</v>
      </c>
      <c r="F9142" s="10" t="s">
        <v>7484</v>
      </c>
      <c r="G9142" s="13">
        <v>13000</v>
      </c>
      <c r="H9142" s="13">
        <v>7500</v>
      </c>
      <c r="I9142" s="14">
        <f t="shared" si="568"/>
        <v>57.692307692307686</v>
      </c>
      <c r="J9142" s="13">
        <v>1178</v>
      </c>
      <c r="K9142" s="13">
        <f t="shared" si="569"/>
        <v>11822</v>
      </c>
      <c r="L9142" s="13">
        <v>54530.91015625</v>
      </c>
      <c r="M9142" s="15">
        <f t="shared" si="570"/>
        <v>0.21679447429221085</v>
      </c>
      <c r="N9142" s="16">
        <v>925</v>
      </c>
      <c r="O9142" s="17">
        <f t="shared" si="571"/>
        <v>12.780540540540541</v>
      </c>
      <c r="P9142" s="10">
        <v>401</v>
      </c>
    </row>
    <row r="9143" spans="1:16" x14ac:dyDescent="0.25">
      <c r="A9143" s="11">
        <v>22068517</v>
      </c>
      <c r="B9143" s="10" t="s">
        <v>7614</v>
      </c>
      <c r="C9143" s="12">
        <v>43201</v>
      </c>
      <c r="D9143" s="10" t="s">
        <v>257</v>
      </c>
      <c r="E9143" s="10" t="s">
        <v>17</v>
      </c>
      <c r="F9143" s="10" t="s">
        <v>7484</v>
      </c>
      <c r="G9143" s="13">
        <v>60000</v>
      </c>
      <c r="H9143" s="13">
        <v>13100</v>
      </c>
      <c r="I9143" s="14">
        <f t="shared" si="568"/>
        <v>21.833333333333332</v>
      </c>
      <c r="J9143" s="13">
        <v>1178</v>
      </c>
      <c r="K9143" s="13">
        <f t="shared" si="569"/>
        <v>58822</v>
      </c>
      <c r="L9143" s="13">
        <v>93338.1796875</v>
      </c>
      <c r="M9143" s="15">
        <f t="shared" si="570"/>
        <v>0.63020299085474385</v>
      </c>
      <c r="N9143" s="16">
        <v>1640</v>
      </c>
      <c r="O9143" s="17">
        <f t="shared" si="571"/>
        <v>35.867073170731707</v>
      </c>
      <c r="P9143" s="10">
        <v>401</v>
      </c>
    </row>
    <row r="9144" spans="1:16" x14ac:dyDescent="0.25">
      <c r="A9144" s="11">
        <v>22068519</v>
      </c>
      <c r="B9144" s="10" t="s">
        <v>7615</v>
      </c>
      <c r="C9144" s="12">
        <v>43032</v>
      </c>
      <c r="D9144" s="10" t="s">
        <v>20</v>
      </c>
      <c r="E9144" s="10" t="s">
        <v>17</v>
      </c>
      <c r="F9144" s="10" t="s">
        <v>7484</v>
      </c>
      <c r="G9144" s="13">
        <v>22000</v>
      </c>
      <c r="H9144" s="13">
        <v>8200</v>
      </c>
      <c r="I9144" s="14">
        <f t="shared" si="568"/>
        <v>37.272727272727273</v>
      </c>
      <c r="J9144" s="13">
        <v>1178</v>
      </c>
      <c r="K9144" s="13">
        <f t="shared" si="569"/>
        <v>20822</v>
      </c>
      <c r="L9144" s="13">
        <v>67530.90625</v>
      </c>
      <c r="M9144" s="15">
        <f t="shared" si="570"/>
        <v>0.30833289757606352</v>
      </c>
      <c r="N9144" s="16">
        <v>918</v>
      </c>
      <c r="O9144" s="17">
        <f t="shared" si="571"/>
        <v>22.681917211328976</v>
      </c>
      <c r="P9144" s="10">
        <v>401</v>
      </c>
    </row>
    <row r="9145" spans="1:16" x14ac:dyDescent="0.25">
      <c r="A9145" s="11">
        <v>22068523</v>
      </c>
      <c r="B9145" s="10" t="s">
        <v>7616</v>
      </c>
      <c r="C9145" s="12">
        <v>43370</v>
      </c>
      <c r="D9145" s="10" t="s">
        <v>36</v>
      </c>
      <c r="E9145" s="10" t="s">
        <v>17</v>
      </c>
      <c r="F9145" s="10" t="s">
        <v>7484</v>
      </c>
      <c r="G9145" s="13">
        <v>16000</v>
      </c>
      <c r="H9145" s="13">
        <v>8800</v>
      </c>
      <c r="I9145" s="14">
        <f t="shared" si="568"/>
        <v>55.000000000000007</v>
      </c>
      <c r="J9145" s="13">
        <v>1211</v>
      </c>
      <c r="K9145" s="13">
        <f t="shared" si="569"/>
        <v>14789</v>
      </c>
      <c r="L9145" s="13">
        <v>66385.453125</v>
      </c>
      <c r="M9145" s="15">
        <f t="shared" si="570"/>
        <v>0.22277470897356325</v>
      </c>
      <c r="N9145" s="16">
        <v>954</v>
      </c>
      <c r="O9145" s="17">
        <f t="shared" si="571"/>
        <v>15.5020964360587</v>
      </c>
      <c r="P9145" s="10">
        <v>401</v>
      </c>
    </row>
    <row r="9146" spans="1:16" x14ac:dyDescent="0.25">
      <c r="A9146" s="11">
        <v>22068574</v>
      </c>
      <c r="B9146" s="10" t="s">
        <v>7474</v>
      </c>
      <c r="C9146" s="12">
        <v>43500</v>
      </c>
      <c r="D9146" s="10" t="s">
        <v>20</v>
      </c>
      <c r="E9146" s="10" t="s">
        <v>17</v>
      </c>
      <c r="F9146" s="10" t="s">
        <v>7365</v>
      </c>
      <c r="G9146" s="13">
        <v>10000</v>
      </c>
      <c r="H9146" s="13">
        <v>9700</v>
      </c>
      <c r="I9146" s="14">
        <f t="shared" si="568"/>
        <v>97</v>
      </c>
      <c r="J9146" s="13">
        <v>1210</v>
      </c>
      <c r="K9146" s="13">
        <f t="shared" si="569"/>
        <v>8790</v>
      </c>
      <c r="L9146" s="13">
        <v>74020.2421875</v>
      </c>
      <c r="M9146" s="15">
        <f t="shared" si="570"/>
        <v>0.11875130018805033</v>
      </c>
      <c r="N9146" s="16">
        <v>1032</v>
      </c>
      <c r="O9146" s="17">
        <f t="shared" si="571"/>
        <v>8.5174418604651159</v>
      </c>
      <c r="P9146" s="10">
        <v>401</v>
      </c>
    </row>
    <row r="9147" spans="1:16" x14ac:dyDescent="0.25">
      <c r="A9147" s="11">
        <v>22068604</v>
      </c>
      <c r="B9147" s="10" t="s">
        <v>6686</v>
      </c>
      <c r="C9147" s="12">
        <v>43145</v>
      </c>
      <c r="D9147" s="10" t="s">
        <v>36</v>
      </c>
      <c r="E9147" s="10" t="s">
        <v>17</v>
      </c>
      <c r="F9147" s="10" t="s">
        <v>6606</v>
      </c>
      <c r="G9147" s="13">
        <v>6000</v>
      </c>
      <c r="H9147" s="13">
        <v>6900</v>
      </c>
      <c r="I9147" s="14">
        <f t="shared" si="568"/>
        <v>114.99999999999999</v>
      </c>
      <c r="J9147" s="13">
        <v>1426</v>
      </c>
      <c r="K9147" s="13">
        <f t="shared" si="569"/>
        <v>4574</v>
      </c>
      <c r="L9147" s="13">
        <v>57782.45703125</v>
      </c>
      <c r="M9147" s="15">
        <f t="shared" si="570"/>
        <v>7.9158973761297172E-2</v>
      </c>
      <c r="N9147" s="16">
        <v>973</v>
      </c>
      <c r="O9147" s="17">
        <f t="shared" si="571"/>
        <v>4.7009249743062691</v>
      </c>
      <c r="P9147" s="10">
        <v>401</v>
      </c>
    </row>
    <row r="9148" spans="1:16" x14ac:dyDescent="0.25">
      <c r="A9148" s="11">
        <v>22068607</v>
      </c>
      <c r="B9148" s="10" t="s">
        <v>6687</v>
      </c>
      <c r="C9148" s="12">
        <v>43325</v>
      </c>
      <c r="D9148" s="10" t="s">
        <v>20</v>
      </c>
      <c r="E9148" s="10" t="s">
        <v>17</v>
      </c>
      <c r="F9148" s="10" t="s">
        <v>6606</v>
      </c>
      <c r="G9148" s="13">
        <v>37000</v>
      </c>
      <c r="H9148" s="13">
        <v>10800</v>
      </c>
      <c r="I9148" s="14">
        <f t="shared" si="568"/>
        <v>29.189189189189189</v>
      </c>
      <c r="J9148" s="13">
        <v>1765</v>
      </c>
      <c r="K9148" s="13">
        <f t="shared" si="569"/>
        <v>35235</v>
      </c>
      <c r="L9148" s="13">
        <v>79589.4765625</v>
      </c>
      <c r="M9148" s="15">
        <f t="shared" si="570"/>
        <v>0.44270928170171681</v>
      </c>
      <c r="N9148" s="16">
        <v>974</v>
      </c>
      <c r="O9148" s="17">
        <f t="shared" si="571"/>
        <v>36.175564681724843</v>
      </c>
      <c r="P9148" s="10">
        <v>401</v>
      </c>
    </row>
    <row r="9149" spans="1:16" x14ac:dyDescent="0.25">
      <c r="A9149" s="11">
        <v>22068722</v>
      </c>
      <c r="B9149" s="10" t="s">
        <v>11179</v>
      </c>
      <c r="C9149" s="12">
        <v>43349</v>
      </c>
      <c r="D9149" s="10" t="s">
        <v>16</v>
      </c>
      <c r="E9149" s="10" t="s">
        <v>17</v>
      </c>
      <c r="F9149" s="10" t="s">
        <v>11094</v>
      </c>
      <c r="G9149" s="13">
        <v>28000</v>
      </c>
      <c r="H9149" s="13">
        <v>17300</v>
      </c>
      <c r="I9149" s="14">
        <f t="shared" si="568"/>
        <v>61.785714285714292</v>
      </c>
      <c r="J9149" s="13">
        <v>1394</v>
      </c>
      <c r="K9149" s="13">
        <f t="shared" si="569"/>
        <v>26606</v>
      </c>
      <c r="L9149" s="13">
        <v>121422.21875</v>
      </c>
      <c r="M9149" s="15">
        <f t="shared" si="570"/>
        <v>0.21911969879894819</v>
      </c>
      <c r="N9149" s="16">
        <v>1599</v>
      </c>
      <c r="O9149" s="17">
        <f t="shared" si="571"/>
        <v>16.639149468417759</v>
      </c>
      <c r="P9149" s="10">
        <v>401</v>
      </c>
    </row>
    <row r="9150" spans="1:16" x14ac:dyDescent="0.25">
      <c r="A9150" s="11">
        <v>22068734</v>
      </c>
      <c r="B9150" s="10" t="s">
        <v>11180</v>
      </c>
      <c r="C9150" s="12">
        <v>43009</v>
      </c>
      <c r="D9150" s="10" t="s">
        <v>20</v>
      </c>
      <c r="E9150" s="10" t="s">
        <v>17</v>
      </c>
      <c r="F9150" s="10" t="s">
        <v>11094</v>
      </c>
      <c r="G9150" s="13">
        <v>27000</v>
      </c>
      <c r="H9150" s="13">
        <v>17700</v>
      </c>
      <c r="I9150" s="14">
        <f t="shared" si="568"/>
        <v>65.555555555555557</v>
      </c>
      <c r="J9150" s="13">
        <v>1768</v>
      </c>
      <c r="K9150" s="13">
        <f t="shared" si="569"/>
        <v>25232</v>
      </c>
      <c r="L9150" s="13">
        <v>141104.765625</v>
      </c>
      <c r="M9150" s="15">
        <f t="shared" si="570"/>
        <v>0.17881748988589485</v>
      </c>
      <c r="N9150" s="16">
        <v>1822</v>
      </c>
      <c r="O9150" s="17">
        <f t="shared" si="571"/>
        <v>13.848518111964873</v>
      </c>
      <c r="P9150" s="10">
        <v>401</v>
      </c>
    </row>
    <row r="9151" spans="1:16" x14ac:dyDescent="0.25">
      <c r="A9151" s="11">
        <v>22068748</v>
      </c>
      <c r="B9151" s="10" t="s">
        <v>11181</v>
      </c>
      <c r="C9151" s="12">
        <v>43417</v>
      </c>
      <c r="D9151" s="10" t="s">
        <v>34</v>
      </c>
      <c r="E9151" s="10" t="s">
        <v>17</v>
      </c>
      <c r="F9151" s="10" t="s">
        <v>11094</v>
      </c>
      <c r="G9151" s="13">
        <v>43500</v>
      </c>
      <c r="H9151" s="13">
        <v>43100</v>
      </c>
      <c r="I9151" s="14">
        <f t="shared" si="568"/>
        <v>99.080459770114942</v>
      </c>
      <c r="J9151" s="13">
        <v>1771</v>
      </c>
      <c r="K9151" s="13">
        <f t="shared" si="569"/>
        <v>41729</v>
      </c>
      <c r="L9151" s="13">
        <v>110730.15625</v>
      </c>
      <c r="M9151" s="15">
        <f t="shared" si="570"/>
        <v>0.37685307610138952</v>
      </c>
      <c r="N9151" s="16">
        <v>1370</v>
      </c>
      <c r="O9151" s="17">
        <f t="shared" si="571"/>
        <v>30.459124087591242</v>
      </c>
      <c r="P9151" s="10">
        <v>401</v>
      </c>
    </row>
    <row r="9152" spans="1:16" x14ac:dyDescent="0.25">
      <c r="A9152" s="11">
        <v>22068867</v>
      </c>
      <c r="B9152" s="10" t="s">
        <v>10949</v>
      </c>
      <c r="C9152" s="12">
        <v>42867</v>
      </c>
      <c r="D9152" s="10" t="s">
        <v>16</v>
      </c>
      <c r="E9152" s="10" t="s">
        <v>17</v>
      </c>
      <c r="F9152" s="10" t="s">
        <v>10922</v>
      </c>
      <c r="G9152" s="13">
        <v>69000</v>
      </c>
      <c r="H9152" s="13">
        <v>28300</v>
      </c>
      <c r="I9152" s="14">
        <f t="shared" si="568"/>
        <v>41.014492753623188</v>
      </c>
      <c r="J9152" s="13">
        <v>2265</v>
      </c>
      <c r="K9152" s="13">
        <f t="shared" si="569"/>
        <v>66735</v>
      </c>
      <c r="L9152" s="13">
        <v>197429.734375</v>
      </c>
      <c r="M9152" s="15">
        <f t="shared" si="570"/>
        <v>0.33801899299141475</v>
      </c>
      <c r="N9152" s="16">
        <v>2026</v>
      </c>
      <c r="O9152" s="17">
        <f t="shared" si="571"/>
        <v>32.939289239881539</v>
      </c>
      <c r="P9152" s="10">
        <v>401</v>
      </c>
    </row>
    <row r="9153" spans="1:16" x14ac:dyDescent="0.25">
      <c r="A9153" s="11">
        <v>22069010</v>
      </c>
      <c r="B9153" s="10" t="s">
        <v>6688</v>
      </c>
      <c r="C9153" s="12">
        <v>43424</v>
      </c>
      <c r="D9153" s="10" t="s">
        <v>16</v>
      </c>
      <c r="E9153" s="10" t="s">
        <v>17</v>
      </c>
      <c r="F9153" s="10" t="s">
        <v>6606</v>
      </c>
      <c r="G9153" s="13">
        <v>12800</v>
      </c>
      <c r="H9153" s="13">
        <v>9700</v>
      </c>
      <c r="I9153" s="14">
        <f t="shared" si="568"/>
        <v>75.78125</v>
      </c>
      <c r="J9153" s="13">
        <v>1250</v>
      </c>
      <c r="K9153" s="13">
        <f t="shared" si="569"/>
        <v>11550</v>
      </c>
      <c r="L9153" s="13">
        <v>73873.6875</v>
      </c>
      <c r="M9153" s="15">
        <f t="shared" si="570"/>
        <v>0.15634795542052776</v>
      </c>
      <c r="N9153" s="16">
        <v>889</v>
      </c>
      <c r="O9153" s="17">
        <f t="shared" si="571"/>
        <v>12.992125984251969</v>
      </c>
      <c r="P9153" s="10">
        <v>401</v>
      </c>
    </row>
    <row r="9154" spans="1:16" x14ac:dyDescent="0.25">
      <c r="A9154" s="11">
        <v>22069025</v>
      </c>
      <c r="B9154" s="10" t="s">
        <v>6689</v>
      </c>
      <c r="C9154" s="12">
        <v>43265</v>
      </c>
      <c r="D9154" s="10" t="s">
        <v>16</v>
      </c>
      <c r="E9154" s="10" t="s">
        <v>17</v>
      </c>
      <c r="F9154" s="10" t="s">
        <v>6606</v>
      </c>
      <c r="G9154" s="13">
        <v>17903</v>
      </c>
      <c r="H9154" s="13">
        <v>7900</v>
      </c>
      <c r="I9154" s="14">
        <f t="shared" ref="I9154:I9217" si="572">H9154/G9154*100</f>
        <v>44.126682678880634</v>
      </c>
      <c r="J9154" s="13">
        <v>1385</v>
      </c>
      <c r="K9154" s="13">
        <f t="shared" ref="K9154:K9217" si="573">G9154-J9154</f>
        <v>16518</v>
      </c>
      <c r="L9154" s="13">
        <v>58824.5625</v>
      </c>
      <c r="M9154" s="15">
        <f t="shared" ref="M9154:M9217" si="574">K9154/L9154</f>
        <v>0.2808010684312357</v>
      </c>
      <c r="N9154" s="16">
        <v>982</v>
      </c>
      <c r="O9154" s="17">
        <f t="shared" ref="O9154:O9217" si="575">K9154/N9154</f>
        <v>16.820773930753564</v>
      </c>
      <c r="P9154" s="10">
        <v>401</v>
      </c>
    </row>
    <row r="9155" spans="1:16" x14ac:dyDescent="0.25">
      <c r="A9155" s="11">
        <v>22069067</v>
      </c>
      <c r="B9155" s="10" t="s">
        <v>7475</v>
      </c>
      <c r="C9155" s="12">
        <v>43238</v>
      </c>
      <c r="D9155" s="10" t="s">
        <v>20</v>
      </c>
      <c r="E9155" s="10" t="s">
        <v>17</v>
      </c>
      <c r="F9155" s="10" t="s">
        <v>7365</v>
      </c>
      <c r="G9155" s="13">
        <v>20507</v>
      </c>
      <c r="H9155" s="13">
        <v>11600</v>
      </c>
      <c r="I9155" s="14">
        <f t="shared" si="572"/>
        <v>56.56605061686254</v>
      </c>
      <c r="J9155" s="13">
        <v>1118</v>
      </c>
      <c r="K9155" s="13">
        <f t="shared" si="573"/>
        <v>19389</v>
      </c>
      <c r="L9155" s="13">
        <v>91979.7578125</v>
      </c>
      <c r="M9155" s="15">
        <f t="shared" si="574"/>
        <v>0.21079638021578967</v>
      </c>
      <c r="N9155" s="16">
        <v>1012</v>
      </c>
      <c r="O9155" s="17">
        <f t="shared" si="575"/>
        <v>19.15909090909091</v>
      </c>
      <c r="P9155" s="10">
        <v>401</v>
      </c>
    </row>
    <row r="9156" spans="1:16" x14ac:dyDescent="0.25">
      <c r="A9156" s="11">
        <v>22069119</v>
      </c>
      <c r="B9156" s="10" t="s">
        <v>7617</v>
      </c>
      <c r="C9156" s="12">
        <v>42829</v>
      </c>
      <c r="D9156" s="10" t="s">
        <v>16</v>
      </c>
      <c r="E9156" s="10" t="s">
        <v>17</v>
      </c>
      <c r="F9156" s="10" t="s">
        <v>7484</v>
      </c>
      <c r="G9156" s="13">
        <v>46400</v>
      </c>
      <c r="H9156" s="13">
        <v>7800</v>
      </c>
      <c r="I9156" s="14">
        <f t="shared" si="572"/>
        <v>16.810344827586206</v>
      </c>
      <c r="J9156" s="13">
        <v>1178</v>
      </c>
      <c r="K9156" s="13">
        <f t="shared" si="573"/>
        <v>45222</v>
      </c>
      <c r="L9156" s="13">
        <v>63632.7265625</v>
      </c>
      <c r="M9156" s="15">
        <f t="shared" si="574"/>
        <v>0.71067204633425529</v>
      </c>
      <c r="N9156" s="16">
        <v>900</v>
      </c>
      <c r="O9156" s="17">
        <f t="shared" si="575"/>
        <v>50.24666666666667</v>
      </c>
      <c r="P9156" s="10">
        <v>401</v>
      </c>
    </row>
    <row r="9157" spans="1:16" x14ac:dyDescent="0.25">
      <c r="A9157" s="11">
        <v>22069131</v>
      </c>
      <c r="B9157" s="10" t="s">
        <v>7618</v>
      </c>
      <c r="C9157" s="12">
        <v>43154</v>
      </c>
      <c r="D9157" s="10" t="s">
        <v>20</v>
      </c>
      <c r="E9157" s="10" t="s">
        <v>17</v>
      </c>
      <c r="F9157" s="10" t="s">
        <v>7484</v>
      </c>
      <c r="G9157" s="13">
        <v>35000</v>
      </c>
      <c r="H9157" s="13">
        <v>14700</v>
      </c>
      <c r="I9157" s="14">
        <f t="shared" si="572"/>
        <v>42</v>
      </c>
      <c r="J9157" s="13">
        <v>1379</v>
      </c>
      <c r="K9157" s="13">
        <f t="shared" si="573"/>
        <v>33621</v>
      </c>
      <c r="L9157" s="13">
        <v>128963.6328125</v>
      </c>
      <c r="M9157" s="15">
        <f t="shared" si="574"/>
        <v>0.26070140292094218</v>
      </c>
      <c r="N9157" s="16">
        <v>1880</v>
      </c>
      <c r="O9157" s="17">
        <f t="shared" si="575"/>
        <v>17.883510638297871</v>
      </c>
      <c r="P9157" s="10">
        <v>401</v>
      </c>
    </row>
    <row r="9158" spans="1:16" x14ac:dyDescent="0.25">
      <c r="A9158" s="11">
        <v>22069133</v>
      </c>
      <c r="B9158" s="10" t="s">
        <v>7619</v>
      </c>
      <c r="C9158" s="12">
        <v>42914</v>
      </c>
      <c r="D9158" s="10" t="s">
        <v>20</v>
      </c>
      <c r="E9158" s="10" t="s">
        <v>17</v>
      </c>
      <c r="F9158" s="10" t="s">
        <v>7484</v>
      </c>
      <c r="G9158" s="13">
        <v>22000</v>
      </c>
      <c r="H9158" s="13">
        <v>13600</v>
      </c>
      <c r="I9158" s="14">
        <f t="shared" si="572"/>
        <v>61.818181818181813</v>
      </c>
      <c r="J9158" s="13">
        <v>1379</v>
      </c>
      <c r="K9158" s="13">
        <f t="shared" si="573"/>
        <v>20621</v>
      </c>
      <c r="L9158" s="13">
        <v>117043.6328125</v>
      </c>
      <c r="M9158" s="15">
        <f t="shared" si="574"/>
        <v>0.17618215963130737</v>
      </c>
      <c r="N9158" s="16">
        <v>1882</v>
      </c>
      <c r="O9158" s="17">
        <f t="shared" si="575"/>
        <v>10.956960680127525</v>
      </c>
      <c r="P9158" s="10">
        <v>401</v>
      </c>
    </row>
    <row r="9159" spans="1:16" x14ac:dyDescent="0.25">
      <c r="A9159" s="11">
        <v>22069176</v>
      </c>
      <c r="B9159" s="10" t="s">
        <v>10474</v>
      </c>
      <c r="C9159" s="12">
        <v>43385</v>
      </c>
      <c r="D9159" s="10" t="s">
        <v>16</v>
      </c>
      <c r="E9159" s="10" t="s">
        <v>17</v>
      </c>
      <c r="F9159" s="10" t="s">
        <v>10359</v>
      </c>
      <c r="G9159" s="13">
        <v>109695</v>
      </c>
      <c r="H9159" s="13">
        <v>19700</v>
      </c>
      <c r="I9159" s="14">
        <f t="shared" si="572"/>
        <v>17.958886002096722</v>
      </c>
      <c r="J9159" s="13">
        <v>2501</v>
      </c>
      <c r="K9159" s="13">
        <f t="shared" si="573"/>
        <v>107194</v>
      </c>
      <c r="L9159" s="13">
        <v>165845.90625</v>
      </c>
      <c r="M9159" s="15">
        <f t="shared" si="574"/>
        <v>0.64634697608039393</v>
      </c>
      <c r="N9159" s="16">
        <v>2708</v>
      </c>
      <c r="O9159" s="17">
        <f t="shared" si="575"/>
        <v>39.584194977843424</v>
      </c>
      <c r="P9159" s="10">
        <v>401</v>
      </c>
    </row>
    <row r="9160" spans="1:16" x14ac:dyDescent="0.25">
      <c r="A9160" s="11">
        <v>22069236</v>
      </c>
      <c r="B9160" s="10" t="s">
        <v>10317</v>
      </c>
      <c r="C9160" s="12">
        <v>43019</v>
      </c>
      <c r="D9160" s="10" t="s">
        <v>16</v>
      </c>
      <c r="E9160" s="10" t="s">
        <v>17</v>
      </c>
      <c r="F9160" s="10" t="s">
        <v>10211</v>
      </c>
      <c r="G9160" s="13">
        <v>52000</v>
      </c>
      <c r="H9160" s="13">
        <v>14800</v>
      </c>
      <c r="I9160" s="14">
        <f t="shared" si="572"/>
        <v>28.46153846153846</v>
      </c>
      <c r="J9160" s="13">
        <v>1625</v>
      </c>
      <c r="K9160" s="13">
        <f t="shared" si="573"/>
        <v>50375</v>
      </c>
      <c r="L9160" s="13">
        <v>107387.875</v>
      </c>
      <c r="M9160" s="15">
        <f t="shared" si="574"/>
        <v>0.4690939270378523</v>
      </c>
      <c r="N9160" s="16">
        <v>1264</v>
      </c>
      <c r="O9160" s="17">
        <f t="shared" si="575"/>
        <v>39.853639240506332</v>
      </c>
      <c r="P9160" s="10">
        <v>401</v>
      </c>
    </row>
    <row r="9161" spans="1:16" x14ac:dyDescent="0.25">
      <c r="A9161" s="11">
        <v>22069289</v>
      </c>
      <c r="B9161" s="10" t="s">
        <v>11579</v>
      </c>
      <c r="C9161" s="12">
        <v>43172</v>
      </c>
      <c r="D9161" s="10" t="s">
        <v>16</v>
      </c>
      <c r="E9161" s="10" t="s">
        <v>17</v>
      </c>
      <c r="F9161" s="10" t="s">
        <v>11440</v>
      </c>
      <c r="G9161" s="13">
        <v>30000</v>
      </c>
      <c r="H9161" s="13">
        <v>12500</v>
      </c>
      <c r="I9161" s="14">
        <f t="shared" si="572"/>
        <v>41.666666666666671</v>
      </c>
      <c r="J9161" s="13">
        <v>1717</v>
      </c>
      <c r="K9161" s="13">
        <f t="shared" si="573"/>
        <v>28283</v>
      </c>
      <c r="L9161" s="13">
        <v>89596.875</v>
      </c>
      <c r="M9161" s="15">
        <f t="shared" si="574"/>
        <v>0.31566949182100379</v>
      </c>
      <c r="N9161" s="16">
        <v>1024</v>
      </c>
      <c r="O9161" s="17">
        <f t="shared" si="575"/>
        <v>27.6201171875</v>
      </c>
      <c r="P9161" s="10">
        <v>401</v>
      </c>
    </row>
    <row r="9162" spans="1:16" x14ac:dyDescent="0.25">
      <c r="A9162" s="11">
        <v>22069295</v>
      </c>
      <c r="B9162" s="10" t="s">
        <v>11580</v>
      </c>
      <c r="C9162" s="12">
        <v>43130</v>
      </c>
      <c r="D9162" s="10" t="s">
        <v>16</v>
      </c>
      <c r="E9162" s="10" t="s">
        <v>17</v>
      </c>
      <c r="F9162" s="10" t="s">
        <v>11440</v>
      </c>
      <c r="G9162" s="13">
        <v>28500</v>
      </c>
      <c r="H9162" s="13">
        <v>9600</v>
      </c>
      <c r="I9162" s="14">
        <f t="shared" si="572"/>
        <v>33.684210526315788</v>
      </c>
      <c r="J9162" s="13">
        <v>1450</v>
      </c>
      <c r="K9162" s="13">
        <f t="shared" si="573"/>
        <v>27050</v>
      </c>
      <c r="L9162" s="13">
        <v>66278.125</v>
      </c>
      <c r="M9162" s="15">
        <f t="shared" si="574"/>
        <v>0.40812862464048283</v>
      </c>
      <c r="N9162" s="16">
        <v>725</v>
      </c>
      <c r="O9162" s="17">
        <f t="shared" si="575"/>
        <v>37.310344827586206</v>
      </c>
      <c r="P9162" s="10">
        <v>401</v>
      </c>
    </row>
    <row r="9163" spans="1:16" x14ac:dyDescent="0.25">
      <c r="A9163" s="11">
        <v>22069303</v>
      </c>
      <c r="B9163" s="10" t="s">
        <v>11581</v>
      </c>
      <c r="C9163" s="12">
        <v>43087</v>
      </c>
      <c r="D9163" s="10" t="s">
        <v>16</v>
      </c>
      <c r="E9163" s="10" t="s">
        <v>17</v>
      </c>
      <c r="F9163" s="10" t="s">
        <v>11440</v>
      </c>
      <c r="G9163" s="13">
        <v>27900</v>
      </c>
      <c r="H9163" s="13">
        <v>8600</v>
      </c>
      <c r="I9163" s="14">
        <f t="shared" si="572"/>
        <v>30.824372759856633</v>
      </c>
      <c r="J9163" s="13">
        <v>1548</v>
      </c>
      <c r="K9163" s="13">
        <f t="shared" si="573"/>
        <v>26352</v>
      </c>
      <c r="L9163" s="13">
        <v>61306.25</v>
      </c>
      <c r="M9163" s="15">
        <f t="shared" si="574"/>
        <v>0.42984198185339995</v>
      </c>
      <c r="N9163" s="16">
        <v>914</v>
      </c>
      <c r="O9163" s="17">
        <f t="shared" si="575"/>
        <v>28.831509846827135</v>
      </c>
      <c r="P9163" s="10">
        <v>401</v>
      </c>
    </row>
    <row r="9164" spans="1:16" x14ac:dyDescent="0.25">
      <c r="A9164" s="11">
        <v>22069315</v>
      </c>
      <c r="B9164" s="10" t="s">
        <v>11582</v>
      </c>
      <c r="C9164" s="12">
        <v>43220</v>
      </c>
      <c r="D9164" s="10" t="s">
        <v>20</v>
      </c>
      <c r="E9164" s="10" t="s">
        <v>17</v>
      </c>
      <c r="F9164" s="10" t="s">
        <v>11440</v>
      </c>
      <c r="G9164" s="13">
        <v>42000</v>
      </c>
      <c r="H9164" s="13">
        <v>12800</v>
      </c>
      <c r="I9164" s="14">
        <f t="shared" si="572"/>
        <v>30.476190476190478</v>
      </c>
      <c r="J9164" s="13">
        <v>1450</v>
      </c>
      <c r="K9164" s="13">
        <f t="shared" si="573"/>
        <v>40550</v>
      </c>
      <c r="L9164" s="13">
        <v>82196.875</v>
      </c>
      <c r="M9164" s="15">
        <f t="shared" si="574"/>
        <v>0.49332775729004297</v>
      </c>
      <c r="N9164" s="16">
        <v>1062</v>
      </c>
      <c r="O9164" s="17">
        <f t="shared" si="575"/>
        <v>38.182674199623349</v>
      </c>
      <c r="P9164" s="10">
        <v>401</v>
      </c>
    </row>
    <row r="9165" spans="1:16" x14ac:dyDescent="0.25">
      <c r="A9165" s="11">
        <v>22069322</v>
      </c>
      <c r="B9165" s="10" t="s">
        <v>11583</v>
      </c>
      <c r="C9165" s="12">
        <v>43224</v>
      </c>
      <c r="D9165" s="10" t="s">
        <v>20</v>
      </c>
      <c r="E9165" s="10" t="s">
        <v>17</v>
      </c>
      <c r="F9165" s="10" t="s">
        <v>11440</v>
      </c>
      <c r="G9165" s="13">
        <v>42000</v>
      </c>
      <c r="H9165" s="13">
        <v>13400</v>
      </c>
      <c r="I9165" s="14">
        <f t="shared" si="572"/>
        <v>31.904761904761902</v>
      </c>
      <c r="J9165" s="13">
        <v>1444</v>
      </c>
      <c r="K9165" s="13">
        <f t="shared" si="573"/>
        <v>40556</v>
      </c>
      <c r="L9165" s="13">
        <v>87906.25</v>
      </c>
      <c r="M9165" s="15">
        <f t="shared" si="574"/>
        <v>0.46135513686455742</v>
      </c>
      <c r="N9165" s="16">
        <v>1188</v>
      </c>
      <c r="O9165" s="17">
        <f t="shared" si="575"/>
        <v>34.138047138047135</v>
      </c>
      <c r="P9165" s="10">
        <v>401</v>
      </c>
    </row>
    <row r="9166" spans="1:16" x14ac:dyDescent="0.25">
      <c r="A9166" s="11">
        <v>22069327</v>
      </c>
      <c r="B9166" s="10" t="s">
        <v>11584</v>
      </c>
      <c r="C9166" s="12">
        <v>42962</v>
      </c>
      <c r="D9166" s="10" t="s">
        <v>16</v>
      </c>
      <c r="E9166" s="10" t="s">
        <v>17</v>
      </c>
      <c r="F9166" s="10" t="s">
        <v>11440</v>
      </c>
      <c r="G9166" s="13">
        <v>42500</v>
      </c>
      <c r="H9166" s="13">
        <v>9600</v>
      </c>
      <c r="I9166" s="14">
        <f t="shared" si="572"/>
        <v>22.588235294117649</v>
      </c>
      <c r="J9166" s="13">
        <v>1450</v>
      </c>
      <c r="K9166" s="13">
        <f t="shared" si="573"/>
        <v>41050</v>
      </c>
      <c r="L9166" s="13">
        <v>71143.75</v>
      </c>
      <c r="M9166" s="15">
        <f t="shared" si="574"/>
        <v>0.5770007906527278</v>
      </c>
      <c r="N9166" s="16">
        <v>941</v>
      </c>
      <c r="O9166" s="17">
        <f t="shared" si="575"/>
        <v>43.623804463336874</v>
      </c>
      <c r="P9166" s="10">
        <v>401</v>
      </c>
    </row>
    <row r="9167" spans="1:16" x14ac:dyDescent="0.25">
      <c r="A9167" s="11">
        <v>22069352</v>
      </c>
      <c r="B9167" s="10" t="s">
        <v>11352</v>
      </c>
      <c r="C9167" s="12">
        <v>42962</v>
      </c>
      <c r="D9167" s="10" t="s">
        <v>16</v>
      </c>
      <c r="E9167" s="10" t="s">
        <v>17</v>
      </c>
      <c r="F9167" s="10" t="s">
        <v>11191</v>
      </c>
      <c r="G9167" s="13">
        <v>16000</v>
      </c>
      <c r="H9167" s="13">
        <v>7800</v>
      </c>
      <c r="I9167" s="14">
        <f t="shared" si="572"/>
        <v>48.75</v>
      </c>
      <c r="J9167" s="13">
        <v>1277</v>
      </c>
      <c r="K9167" s="13">
        <f t="shared" si="573"/>
        <v>14723</v>
      </c>
      <c r="L9167" s="13">
        <v>59314.28515625</v>
      </c>
      <c r="M9167" s="15">
        <f t="shared" si="574"/>
        <v>0.24822013721004313</v>
      </c>
      <c r="N9167" s="16">
        <v>874</v>
      </c>
      <c r="O9167" s="17">
        <f t="shared" si="575"/>
        <v>16.845537757437071</v>
      </c>
      <c r="P9167" s="10">
        <v>401</v>
      </c>
    </row>
    <row r="9168" spans="1:16" x14ac:dyDescent="0.25">
      <c r="A9168" s="11">
        <v>22069356</v>
      </c>
      <c r="B9168" s="10" t="s">
        <v>11353</v>
      </c>
      <c r="C9168" s="12">
        <v>43168</v>
      </c>
      <c r="D9168" s="10" t="s">
        <v>20</v>
      </c>
      <c r="E9168" s="10" t="s">
        <v>17</v>
      </c>
      <c r="F9168" s="10" t="s">
        <v>11191</v>
      </c>
      <c r="G9168" s="13">
        <v>5750</v>
      </c>
      <c r="H9168" s="13">
        <v>8100</v>
      </c>
      <c r="I9168" s="14">
        <f t="shared" si="572"/>
        <v>140.86956521739131</v>
      </c>
      <c r="J9168" s="13">
        <v>1277</v>
      </c>
      <c r="K9168" s="13">
        <f t="shared" si="573"/>
        <v>4473</v>
      </c>
      <c r="L9168" s="13">
        <v>62482.5390625</v>
      </c>
      <c r="M9168" s="15">
        <f t="shared" si="574"/>
        <v>7.158799989747136E-2</v>
      </c>
      <c r="N9168" s="16">
        <v>986</v>
      </c>
      <c r="O9168" s="17">
        <f t="shared" si="575"/>
        <v>4.5365111561866129</v>
      </c>
      <c r="P9168" s="10">
        <v>401</v>
      </c>
    </row>
    <row r="9169" spans="1:16" x14ac:dyDescent="0.25">
      <c r="A9169" s="11">
        <v>22069389</v>
      </c>
      <c r="B9169" s="10" t="s">
        <v>11354</v>
      </c>
      <c r="C9169" s="12">
        <v>42934</v>
      </c>
      <c r="D9169" s="10" t="s">
        <v>16</v>
      </c>
      <c r="E9169" s="10" t="s">
        <v>17</v>
      </c>
      <c r="F9169" s="10" t="s">
        <v>11191</v>
      </c>
      <c r="G9169" s="13">
        <v>18000</v>
      </c>
      <c r="H9169" s="13">
        <v>7300</v>
      </c>
      <c r="I9169" s="14">
        <f t="shared" si="572"/>
        <v>40.555555555555557</v>
      </c>
      <c r="J9169" s="13">
        <v>1103</v>
      </c>
      <c r="K9169" s="13">
        <f t="shared" si="573"/>
        <v>16897</v>
      </c>
      <c r="L9169" s="13">
        <v>59053.96875</v>
      </c>
      <c r="M9169" s="15">
        <f t="shared" si="574"/>
        <v>0.28612810210152051</v>
      </c>
      <c r="N9169" s="16">
        <v>733</v>
      </c>
      <c r="O9169" s="17">
        <f t="shared" si="575"/>
        <v>23.051841746248293</v>
      </c>
      <c r="P9169" s="10">
        <v>401</v>
      </c>
    </row>
    <row r="9170" spans="1:16" x14ac:dyDescent="0.25">
      <c r="A9170" s="11">
        <v>22069408</v>
      </c>
      <c r="B9170" s="10" t="s">
        <v>11355</v>
      </c>
      <c r="C9170" s="12">
        <v>43287</v>
      </c>
      <c r="D9170" s="10" t="s">
        <v>16</v>
      </c>
      <c r="E9170" s="10" t="s">
        <v>17</v>
      </c>
      <c r="F9170" s="10" t="s">
        <v>11191</v>
      </c>
      <c r="G9170" s="13">
        <v>18750</v>
      </c>
      <c r="H9170" s="13">
        <v>8500</v>
      </c>
      <c r="I9170" s="14">
        <f t="shared" si="572"/>
        <v>45.333333333333329</v>
      </c>
      <c r="J9170" s="13">
        <v>1092</v>
      </c>
      <c r="K9170" s="13">
        <f t="shared" si="573"/>
        <v>17658</v>
      </c>
      <c r="L9170" s="13">
        <v>65987.3046875</v>
      </c>
      <c r="M9170" s="15">
        <f t="shared" si="574"/>
        <v>0.26759692767607407</v>
      </c>
      <c r="N9170" s="16">
        <v>900</v>
      </c>
      <c r="O9170" s="17">
        <f t="shared" si="575"/>
        <v>19.62</v>
      </c>
      <c r="P9170" s="10">
        <v>401</v>
      </c>
    </row>
    <row r="9171" spans="1:16" x14ac:dyDescent="0.25">
      <c r="A9171" s="11">
        <v>22069414</v>
      </c>
      <c r="B9171" s="10" t="s">
        <v>11356</v>
      </c>
      <c r="C9171" s="12">
        <v>43040</v>
      </c>
      <c r="D9171" s="10" t="s">
        <v>20</v>
      </c>
      <c r="E9171" s="10" t="s">
        <v>17</v>
      </c>
      <c r="F9171" s="10" t="s">
        <v>11191</v>
      </c>
      <c r="G9171" s="13">
        <v>41000</v>
      </c>
      <c r="H9171" s="13">
        <v>8300</v>
      </c>
      <c r="I9171" s="14">
        <f t="shared" si="572"/>
        <v>20.243902439024392</v>
      </c>
      <c r="J9171" s="13">
        <v>1451</v>
      </c>
      <c r="K9171" s="13">
        <f t="shared" si="573"/>
        <v>39549</v>
      </c>
      <c r="L9171" s="13">
        <v>56850.79296875</v>
      </c>
      <c r="M9171" s="15">
        <f t="shared" si="574"/>
        <v>0.69566311980449369</v>
      </c>
      <c r="N9171" s="16">
        <v>1007</v>
      </c>
      <c r="O9171" s="17">
        <f t="shared" si="575"/>
        <v>39.274081429990069</v>
      </c>
      <c r="P9171" s="10">
        <v>401</v>
      </c>
    </row>
    <row r="9172" spans="1:16" x14ac:dyDescent="0.25">
      <c r="A9172" s="11">
        <v>22069450</v>
      </c>
      <c r="B9172" s="10" t="s">
        <v>11357</v>
      </c>
      <c r="C9172" s="12">
        <v>43525</v>
      </c>
      <c r="D9172" s="10" t="s">
        <v>20</v>
      </c>
      <c r="E9172" s="10" t="s">
        <v>17</v>
      </c>
      <c r="F9172" s="10" t="s">
        <v>11191</v>
      </c>
      <c r="G9172" s="13">
        <v>47250</v>
      </c>
      <c r="H9172" s="13">
        <v>7200</v>
      </c>
      <c r="I9172" s="14">
        <f t="shared" si="572"/>
        <v>15.238095238095239</v>
      </c>
      <c r="J9172" s="13">
        <v>1464</v>
      </c>
      <c r="K9172" s="13">
        <f t="shared" si="573"/>
        <v>45786</v>
      </c>
      <c r="L9172" s="13">
        <v>50104.76171875</v>
      </c>
      <c r="M9172" s="15">
        <f t="shared" si="574"/>
        <v>0.91380536359014652</v>
      </c>
      <c r="N9172" s="16">
        <v>1055</v>
      </c>
      <c r="O9172" s="17">
        <f t="shared" si="575"/>
        <v>43.399052132701421</v>
      </c>
      <c r="P9172" s="10">
        <v>401</v>
      </c>
    </row>
    <row r="9173" spans="1:16" x14ac:dyDescent="0.25">
      <c r="A9173" s="11">
        <v>22069541</v>
      </c>
      <c r="B9173" s="10" t="s">
        <v>11360</v>
      </c>
      <c r="C9173" s="12">
        <v>42942</v>
      </c>
      <c r="D9173" s="10" t="s">
        <v>16</v>
      </c>
      <c r="E9173" s="10" t="s">
        <v>17</v>
      </c>
      <c r="F9173" s="10" t="s">
        <v>11191</v>
      </c>
      <c r="G9173" s="13">
        <v>13500</v>
      </c>
      <c r="H9173" s="13">
        <v>8400</v>
      </c>
      <c r="I9173" s="14">
        <f t="shared" si="572"/>
        <v>62.222222222222221</v>
      </c>
      <c r="J9173" s="13">
        <v>1103</v>
      </c>
      <c r="K9173" s="13">
        <f t="shared" si="573"/>
        <v>12397</v>
      </c>
      <c r="L9173" s="13">
        <v>65853.96875</v>
      </c>
      <c r="M9173" s="15">
        <f t="shared" si="574"/>
        <v>0.18824985396191479</v>
      </c>
      <c r="N9173" s="16">
        <v>930</v>
      </c>
      <c r="O9173" s="17">
        <f t="shared" si="575"/>
        <v>13.33010752688172</v>
      </c>
      <c r="P9173" s="10">
        <v>401</v>
      </c>
    </row>
    <row r="9174" spans="1:16" x14ac:dyDescent="0.25">
      <c r="A9174" s="11">
        <v>22069574</v>
      </c>
      <c r="B9174" s="10" t="s">
        <v>11363</v>
      </c>
      <c r="C9174" s="12">
        <v>43441</v>
      </c>
      <c r="D9174" s="10" t="s">
        <v>16</v>
      </c>
      <c r="E9174" s="10" t="s">
        <v>17</v>
      </c>
      <c r="F9174" s="10" t="s">
        <v>11191</v>
      </c>
      <c r="G9174" s="13">
        <v>19500</v>
      </c>
      <c r="H9174" s="13">
        <v>8500</v>
      </c>
      <c r="I9174" s="14">
        <f t="shared" si="572"/>
        <v>43.589743589743591</v>
      </c>
      <c r="J9174" s="13">
        <v>1438</v>
      </c>
      <c r="K9174" s="13">
        <f t="shared" si="573"/>
        <v>18062</v>
      </c>
      <c r="L9174" s="13">
        <v>59628.5703125</v>
      </c>
      <c r="M9174" s="15">
        <f t="shared" si="574"/>
        <v>0.30290848674286669</v>
      </c>
      <c r="N9174" s="16">
        <v>880</v>
      </c>
      <c r="O9174" s="17">
        <f t="shared" si="575"/>
        <v>20.524999999999999</v>
      </c>
      <c r="P9174" s="10">
        <v>401</v>
      </c>
    </row>
    <row r="9175" spans="1:16" x14ac:dyDescent="0.25">
      <c r="A9175" s="11">
        <v>22069607</v>
      </c>
      <c r="B9175" s="10" t="s">
        <v>11585</v>
      </c>
      <c r="C9175" s="12">
        <v>43357</v>
      </c>
      <c r="D9175" s="10" t="s">
        <v>34</v>
      </c>
      <c r="E9175" s="10" t="s">
        <v>45</v>
      </c>
      <c r="F9175" s="10" t="s">
        <v>11440</v>
      </c>
      <c r="G9175" s="13">
        <v>30000</v>
      </c>
      <c r="H9175" s="13">
        <v>13800</v>
      </c>
      <c r="I9175" s="14">
        <f t="shared" si="572"/>
        <v>46</v>
      </c>
      <c r="J9175" s="13">
        <v>884</v>
      </c>
      <c r="K9175" s="13">
        <f t="shared" si="573"/>
        <v>29116</v>
      </c>
      <c r="L9175" s="13">
        <v>93662.5</v>
      </c>
      <c r="M9175" s="15">
        <f t="shared" si="574"/>
        <v>0.31086080341652211</v>
      </c>
      <c r="N9175" s="16">
        <v>1177</v>
      </c>
      <c r="O9175" s="17">
        <f t="shared" si="575"/>
        <v>24.737468139337299</v>
      </c>
      <c r="P9175" s="10">
        <v>401</v>
      </c>
    </row>
    <row r="9176" spans="1:16" x14ac:dyDescent="0.25">
      <c r="A9176" s="11">
        <v>22069634</v>
      </c>
      <c r="B9176" s="10" t="s">
        <v>11586</v>
      </c>
      <c r="C9176" s="12">
        <v>43159</v>
      </c>
      <c r="D9176" s="10" t="s">
        <v>20</v>
      </c>
      <c r="E9176" s="10" t="s">
        <v>17</v>
      </c>
      <c r="F9176" s="10" t="s">
        <v>11440</v>
      </c>
      <c r="G9176" s="13">
        <v>30000</v>
      </c>
      <c r="H9176" s="13">
        <v>8900</v>
      </c>
      <c r="I9176" s="14">
        <f t="shared" si="572"/>
        <v>29.666666666666668</v>
      </c>
      <c r="J9176" s="13">
        <v>1583</v>
      </c>
      <c r="K9176" s="13">
        <f t="shared" si="573"/>
        <v>28417</v>
      </c>
      <c r="L9176" s="13">
        <v>63775</v>
      </c>
      <c r="M9176" s="15">
        <f t="shared" si="574"/>
        <v>0.44558212465699726</v>
      </c>
      <c r="N9176" s="16">
        <v>1379</v>
      </c>
      <c r="O9176" s="17">
        <f t="shared" si="575"/>
        <v>20.606961566352428</v>
      </c>
      <c r="P9176" s="10">
        <v>401</v>
      </c>
    </row>
    <row r="9177" spans="1:16" x14ac:dyDescent="0.25">
      <c r="A9177" s="11">
        <v>22069677</v>
      </c>
      <c r="B9177" s="10" t="s">
        <v>10318</v>
      </c>
      <c r="C9177" s="12">
        <v>42894</v>
      </c>
      <c r="D9177" s="10" t="s">
        <v>16</v>
      </c>
      <c r="E9177" s="10" t="s">
        <v>17</v>
      </c>
      <c r="F9177" s="10" t="s">
        <v>10211</v>
      </c>
      <c r="G9177" s="13">
        <v>34900</v>
      </c>
      <c r="H9177" s="13">
        <v>16300</v>
      </c>
      <c r="I9177" s="14">
        <f t="shared" si="572"/>
        <v>46.704871060171918</v>
      </c>
      <c r="J9177" s="13">
        <v>1446</v>
      </c>
      <c r="K9177" s="13">
        <f t="shared" si="573"/>
        <v>33454</v>
      </c>
      <c r="L9177" s="13">
        <v>117066.6640625</v>
      </c>
      <c r="M9177" s="15">
        <f t="shared" si="574"/>
        <v>0.28576879906767866</v>
      </c>
      <c r="N9177" s="16">
        <v>1453</v>
      </c>
      <c r="O9177" s="17">
        <f t="shared" si="575"/>
        <v>23.024088093599449</v>
      </c>
      <c r="P9177" s="10">
        <v>401</v>
      </c>
    </row>
    <row r="9178" spans="1:16" x14ac:dyDescent="0.25">
      <c r="A9178" s="11">
        <v>22069688</v>
      </c>
      <c r="B9178" s="10" t="s">
        <v>10319</v>
      </c>
      <c r="C9178" s="12">
        <v>43482</v>
      </c>
      <c r="D9178" s="10" t="s">
        <v>16</v>
      </c>
      <c r="E9178" s="10" t="s">
        <v>17</v>
      </c>
      <c r="F9178" s="10" t="s">
        <v>10211</v>
      </c>
      <c r="G9178" s="13">
        <v>32000</v>
      </c>
      <c r="H9178" s="13">
        <v>15000</v>
      </c>
      <c r="I9178" s="14">
        <f t="shared" si="572"/>
        <v>46.875</v>
      </c>
      <c r="J9178" s="13">
        <v>1446</v>
      </c>
      <c r="K9178" s="13">
        <f t="shared" si="573"/>
        <v>30554</v>
      </c>
      <c r="L9178" s="13">
        <v>97236.3671875</v>
      </c>
      <c r="M9178" s="15">
        <f t="shared" si="574"/>
        <v>0.31422399749964947</v>
      </c>
      <c r="N9178" s="16">
        <v>1248</v>
      </c>
      <c r="O9178" s="17">
        <f t="shared" si="575"/>
        <v>24.482371794871796</v>
      </c>
      <c r="P9178" s="10">
        <v>401</v>
      </c>
    </row>
    <row r="9179" spans="1:16" x14ac:dyDescent="0.25">
      <c r="A9179" s="11">
        <v>22069690</v>
      </c>
      <c r="B9179" s="10" t="s">
        <v>10320</v>
      </c>
      <c r="C9179" s="12">
        <v>43068</v>
      </c>
      <c r="D9179" s="10" t="s">
        <v>16</v>
      </c>
      <c r="E9179" s="10" t="s">
        <v>17</v>
      </c>
      <c r="F9179" s="10" t="s">
        <v>10211</v>
      </c>
      <c r="G9179" s="13">
        <v>80000</v>
      </c>
      <c r="H9179" s="13">
        <v>15100</v>
      </c>
      <c r="I9179" s="14">
        <f t="shared" si="572"/>
        <v>18.875</v>
      </c>
      <c r="J9179" s="13">
        <v>1430</v>
      </c>
      <c r="K9179" s="13">
        <f t="shared" si="573"/>
        <v>78570</v>
      </c>
      <c r="L9179" s="13">
        <v>103796.96875</v>
      </c>
      <c r="M9179" s="15">
        <f t="shared" si="574"/>
        <v>0.7569585214886152</v>
      </c>
      <c r="N9179" s="16">
        <v>1210</v>
      </c>
      <c r="O9179" s="17">
        <f t="shared" si="575"/>
        <v>64.933884297520663</v>
      </c>
      <c r="P9179" s="10">
        <v>401</v>
      </c>
    </row>
    <row r="9180" spans="1:16" x14ac:dyDescent="0.25">
      <c r="A9180" s="11">
        <v>22069702</v>
      </c>
      <c r="B9180" s="10" t="s">
        <v>10321</v>
      </c>
      <c r="C9180" s="12">
        <v>43542</v>
      </c>
      <c r="D9180" s="10" t="s">
        <v>20</v>
      </c>
      <c r="E9180" s="10" t="s">
        <v>17</v>
      </c>
      <c r="F9180" s="10" t="s">
        <v>10211</v>
      </c>
      <c r="G9180" s="13">
        <v>55000</v>
      </c>
      <c r="H9180" s="13">
        <v>10900</v>
      </c>
      <c r="I9180" s="14">
        <f t="shared" si="572"/>
        <v>19.818181818181817</v>
      </c>
      <c r="J9180" s="13">
        <v>1426</v>
      </c>
      <c r="K9180" s="13">
        <f t="shared" si="573"/>
        <v>53574</v>
      </c>
      <c r="L9180" s="13">
        <v>68233.3359375</v>
      </c>
      <c r="M9180" s="15">
        <f t="shared" si="574"/>
        <v>0.78515873896408084</v>
      </c>
      <c r="N9180" s="16">
        <v>1121</v>
      </c>
      <c r="O9180" s="17">
        <f t="shared" si="575"/>
        <v>47.791257805530776</v>
      </c>
      <c r="P9180" s="10">
        <v>401</v>
      </c>
    </row>
    <row r="9181" spans="1:16" x14ac:dyDescent="0.25">
      <c r="A9181" s="11">
        <v>22069713</v>
      </c>
      <c r="B9181" s="10" t="s">
        <v>10322</v>
      </c>
      <c r="C9181" s="12">
        <v>42845</v>
      </c>
      <c r="D9181" s="10" t="s">
        <v>20</v>
      </c>
      <c r="E9181" s="10" t="s">
        <v>17</v>
      </c>
      <c r="F9181" s="10" t="s">
        <v>10211</v>
      </c>
      <c r="G9181" s="13">
        <v>19700</v>
      </c>
      <c r="H9181" s="13">
        <v>14700</v>
      </c>
      <c r="I9181" s="14">
        <f t="shared" si="572"/>
        <v>74.619289340101531</v>
      </c>
      <c r="J9181" s="13">
        <v>1446</v>
      </c>
      <c r="K9181" s="13">
        <f t="shared" si="573"/>
        <v>18254</v>
      </c>
      <c r="L9181" s="13">
        <v>104327.2734375</v>
      </c>
      <c r="M9181" s="15">
        <f t="shared" si="574"/>
        <v>0.17496862899360194</v>
      </c>
      <c r="N9181" s="16">
        <v>1210</v>
      </c>
      <c r="O9181" s="17">
        <f t="shared" si="575"/>
        <v>15.08595041322314</v>
      </c>
      <c r="P9181" s="10">
        <v>401</v>
      </c>
    </row>
    <row r="9182" spans="1:16" x14ac:dyDescent="0.25">
      <c r="A9182" s="11">
        <v>22069731</v>
      </c>
      <c r="B9182" s="10" t="s">
        <v>10475</v>
      </c>
      <c r="C9182" s="12">
        <v>43475</v>
      </c>
      <c r="D9182" s="10" t="s">
        <v>16</v>
      </c>
      <c r="E9182" s="10" t="s">
        <v>17</v>
      </c>
      <c r="F9182" s="10" t="s">
        <v>10359</v>
      </c>
      <c r="G9182" s="13">
        <v>78500</v>
      </c>
      <c r="H9182" s="13">
        <v>14200</v>
      </c>
      <c r="I9182" s="14">
        <f t="shared" si="572"/>
        <v>18.089171974522291</v>
      </c>
      <c r="J9182" s="13">
        <v>2053</v>
      </c>
      <c r="K9182" s="13">
        <f t="shared" si="573"/>
        <v>76447</v>
      </c>
      <c r="L9182" s="13">
        <v>110232.7890625</v>
      </c>
      <c r="M9182" s="15">
        <f t="shared" si="574"/>
        <v>0.6935050872808447</v>
      </c>
      <c r="N9182" s="16">
        <v>1408</v>
      </c>
      <c r="O9182" s="17">
        <f t="shared" si="575"/>
        <v>54.29474431818182</v>
      </c>
      <c r="P9182" s="10">
        <v>401</v>
      </c>
    </row>
    <row r="9183" spans="1:16" x14ac:dyDescent="0.25">
      <c r="A9183" s="11">
        <v>22069739.000999998</v>
      </c>
      <c r="B9183" s="10" t="s">
        <v>10478</v>
      </c>
      <c r="C9183" s="12">
        <v>43278</v>
      </c>
      <c r="D9183" s="10" t="s">
        <v>20</v>
      </c>
      <c r="E9183" s="10" t="s">
        <v>17</v>
      </c>
      <c r="F9183" s="10" t="s">
        <v>10359</v>
      </c>
      <c r="G9183" s="13">
        <v>12000</v>
      </c>
      <c r="H9183" s="13">
        <v>13000</v>
      </c>
      <c r="I9183" s="14">
        <f t="shared" si="572"/>
        <v>108.33333333333333</v>
      </c>
      <c r="J9183" s="13">
        <v>1978</v>
      </c>
      <c r="K9183" s="13">
        <f t="shared" si="573"/>
        <v>10022</v>
      </c>
      <c r="L9183" s="13">
        <v>97072.1328125</v>
      </c>
      <c r="M9183" s="15">
        <f t="shared" si="574"/>
        <v>0.10324281242854762</v>
      </c>
      <c r="N9183" s="16">
        <v>1522</v>
      </c>
      <c r="O9183" s="17">
        <f t="shared" si="575"/>
        <v>6.5847568988173455</v>
      </c>
      <c r="P9183" s="10">
        <v>401</v>
      </c>
    </row>
    <row r="9184" spans="1:16" x14ac:dyDescent="0.25">
      <c r="A9184" s="11">
        <v>22069742</v>
      </c>
      <c r="B9184" s="10" t="s">
        <v>10479</v>
      </c>
      <c r="C9184" s="12">
        <v>43193</v>
      </c>
      <c r="D9184" s="10" t="s">
        <v>16</v>
      </c>
      <c r="E9184" s="10" t="s">
        <v>17</v>
      </c>
      <c r="F9184" s="10" t="s">
        <v>10359</v>
      </c>
      <c r="G9184" s="13">
        <v>47500</v>
      </c>
      <c r="H9184" s="13">
        <v>17300</v>
      </c>
      <c r="I9184" s="14">
        <f t="shared" si="572"/>
        <v>36.421052631578945</v>
      </c>
      <c r="J9184" s="13">
        <v>2344</v>
      </c>
      <c r="K9184" s="13">
        <f t="shared" si="573"/>
        <v>45156</v>
      </c>
      <c r="L9184" s="13">
        <v>127773.7734375</v>
      </c>
      <c r="M9184" s="15">
        <f t="shared" si="574"/>
        <v>0.35340585775286559</v>
      </c>
      <c r="N9184" s="16">
        <v>1751</v>
      </c>
      <c r="O9184" s="17">
        <f t="shared" si="575"/>
        <v>25.788692175899484</v>
      </c>
      <c r="P9184" s="10">
        <v>401</v>
      </c>
    </row>
    <row r="9185" spans="1:16" x14ac:dyDescent="0.25">
      <c r="A9185" s="11">
        <v>22069746</v>
      </c>
      <c r="B9185" s="10" t="s">
        <v>10480</v>
      </c>
      <c r="C9185" s="12">
        <v>43255</v>
      </c>
      <c r="D9185" s="10" t="s">
        <v>20</v>
      </c>
      <c r="E9185" s="10" t="s">
        <v>17</v>
      </c>
      <c r="F9185" s="10" t="s">
        <v>10359</v>
      </c>
      <c r="G9185" s="13">
        <v>48000</v>
      </c>
      <c r="H9185" s="13">
        <v>19300</v>
      </c>
      <c r="I9185" s="14">
        <f t="shared" si="572"/>
        <v>40.208333333333336</v>
      </c>
      <c r="J9185" s="13">
        <v>2102</v>
      </c>
      <c r="K9185" s="13">
        <f t="shared" si="573"/>
        <v>45898</v>
      </c>
      <c r="L9185" s="13">
        <v>135645.90625</v>
      </c>
      <c r="M9185" s="15">
        <f t="shared" si="574"/>
        <v>0.33836627487606175</v>
      </c>
      <c r="N9185" s="16">
        <v>1951</v>
      </c>
      <c r="O9185" s="17">
        <f t="shared" si="575"/>
        <v>23.525371604305484</v>
      </c>
      <c r="P9185" s="10">
        <v>401</v>
      </c>
    </row>
    <row r="9186" spans="1:16" x14ac:dyDescent="0.25">
      <c r="A9186" s="11">
        <v>22069753</v>
      </c>
      <c r="B9186" s="10" t="s">
        <v>10481</v>
      </c>
      <c r="C9186" s="12">
        <v>43033</v>
      </c>
      <c r="D9186" s="10" t="s">
        <v>20</v>
      </c>
      <c r="E9186" s="10" t="s">
        <v>45</v>
      </c>
      <c r="F9186" s="10" t="s">
        <v>10359</v>
      </c>
      <c r="G9186" s="13">
        <v>31100</v>
      </c>
      <c r="H9186" s="13">
        <v>16500</v>
      </c>
      <c r="I9186" s="14">
        <f t="shared" si="572"/>
        <v>53.054662379421224</v>
      </c>
      <c r="J9186" s="13">
        <v>1572</v>
      </c>
      <c r="K9186" s="13">
        <f t="shared" si="573"/>
        <v>29528</v>
      </c>
      <c r="L9186" s="13">
        <v>124632.7890625</v>
      </c>
      <c r="M9186" s="15">
        <f t="shared" si="574"/>
        <v>0.23691999691343263</v>
      </c>
      <c r="N9186" s="16">
        <v>1200</v>
      </c>
      <c r="O9186" s="17">
        <f t="shared" si="575"/>
        <v>24.606666666666666</v>
      </c>
      <c r="P9186" s="10">
        <v>401</v>
      </c>
    </row>
    <row r="9187" spans="1:16" x14ac:dyDescent="0.25">
      <c r="A9187" s="11">
        <v>22069756</v>
      </c>
      <c r="B9187" s="10" t="s">
        <v>10482</v>
      </c>
      <c r="C9187" s="12">
        <v>43112</v>
      </c>
      <c r="D9187" s="10" t="s">
        <v>16</v>
      </c>
      <c r="E9187" s="10" t="s">
        <v>17</v>
      </c>
      <c r="F9187" s="10" t="s">
        <v>10359</v>
      </c>
      <c r="G9187" s="13">
        <v>40000</v>
      </c>
      <c r="H9187" s="13">
        <v>14300</v>
      </c>
      <c r="I9187" s="14">
        <f t="shared" si="572"/>
        <v>35.75</v>
      </c>
      <c r="J9187" s="13">
        <v>1810</v>
      </c>
      <c r="K9187" s="13">
        <f t="shared" si="573"/>
        <v>38190</v>
      </c>
      <c r="L9187" s="13">
        <v>103419.671875</v>
      </c>
      <c r="M9187" s="15">
        <f t="shared" si="574"/>
        <v>0.36927210566050733</v>
      </c>
      <c r="N9187" s="16">
        <v>1618</v>
      </c>
      <c r="O9187" s="17">
        <f t="shared" si="575"/>
        <v>23.603213844252164</v>
      </c>
      <c r="P9187" s="10">
        <v>401</v>
      </c>
    </row>
    <row r="9188" spans="1:16" x14ac:dyDescent="0.25">
      <c r="A9188" s="11">
        <v>22069758</v>
      </c>
      <c r="B9188" s="10" t="s">
        <v>10483</v>
      </c>
      <c r="C9188" s="12">
        <v>43391</v>
      </c>
      <c r="D9188" s="10" t="s">
        <v>16</v>
      </c>
      <c r="E9188" s="10" t="s">
        <v>17</v>
      </c>
      <c r="F9188" s="10" t="s">
        <v>10359</v>
      </c>
      <c r="G9188" s="13">
        <v>29000</v>
      </c>
      <c r="H9188" s="13">
        <v>17600</v>
      </c>
      <c r="I9188" s="14">
        <f t="shared" si="572"/>
        <v>60.689655172413794</v>
      </c>
      <c r="J9188" s="13">
        <v>2061</v>
      </c>
      <c r="K9188" s="13">
        <f t="shared" si="573"/>
        <v>26939</v>
      </c>
      <c r="L9188" s="13">
        <v>124472.1328125</v>
      </c>
      <c r="M9188" s="15">
        <f t="shared" si="574"/>
        <v>0.21642595327405426</v>
      </c>
      <c r="N9188" s="16">
        <v>1472</v>
      </c>
      <c r="O9188" s="17">
        <f t="shared" si="575"/>
        <v>18.300951086956523</v>
      </c>
      <c r="P9188" s="10">
        <v>401</v>
      </c>
    </row>
    <row r="9189" spans="1:16" x14ac:dyDescent="0.25">
      <c r="A9189" s="11">
        <v>22069789</v>
      </c>
      <c r="B9189" s="10" t="s">
        <v>10323</v>
      </c>
      <c r="C9189" s="12">
        <v>42843</v>
      </c>
      <c r="D9189" s="10" t="s">
        <v>20</v>
      </c>
      <c r="E9189" s="10" t="s">
        <v>17</v>
      </c>
      <c r="F9189" s="10" t="s">
        <v>10211</v>
      </c>
      <c r="G9189" s="13">
        <v>56000</v>
      </c>
      <c r="H9189" s="13">
        <v>11700</v>
      </c>
      <c r="I9189" s="14">
        <f t="shared" si="572"/>
        <v>20.892857142857142</v>
      </c>
      <c r="J9189" s="13">
        <v>1413</v>
      </c>
      <c r="K9189" s="13">
        <f t="shared" si="573"/>
        <v>54587</v>
      </c>
      <c r="L9189" s="13">
        <v>77887.875</v>
      </c>
      <c r="M9189" s="15">
        <f t="shared" si="574"/>
        <v>0.70084079197179283</v>
      </c>
      <c r="N9189" s="16">
        <v>1191</v>
      </c>
      <c r="O9189" s="17">
        <f t="shared" si="575"/>
        <v>45.832913518052059</v>
      </c>
      <c r="P9189" s="10">
        <v>401</v>
      </c>
    </row>
    <row r="9190" spans="1:16" x14ac:dyDescent="0.25">
      <c r="A9190" s="11">
        <v>22069796</v>
      </c>
      <c r="B9190" s="10" t="s">
        <v>10324</v>
      </c>
      <c r="C9190" s="12">
        <v>42944</v>
      </c>
      <c r="D9190" s="10" t="s">
        <v>20</v>
      </c>
      <c r="E9190" s="10" t="s">
        <v>17</v>
      </c>
      <c r="F9190" s="10" t="s">
        <v>10211</v>
      </c>
      <c r="G9190" s="13">
        <v>24000</v>
      </c>
      <c r="H9190" s="13">
        <v>14300</v>
      </c>
      <c r="I9190" s="14">
        <f t="shared" si="572"/>
        <v>59.583333333333336</v>
      </c>
      <c r="J9190" s="13">
        <v>1446</v>
      </c>
      <c r="K9190" s="13">
        <f t="shared" si="573"/>
        <v>22554</v>
      </c>
      <c r="L9190" s="13">
        <v>100100</v>
      </c>
      <c r="M9190" s="15">
        <f t="shared" si="574"/>
        <v>0.22531468531468532</v>
      </c>
      <c r="N9190" s="16">
        <v>1236</v>
      </c>
      <c r="O9190" s="17">
        <f t="shared" si="575"/>
        <v>18.247572815533982</v>
      </c>
      <c r="P9190" s="10">
        <v>401</v>
      </c>
    </row>
    <row r="9191" spans="1:16" x14ac:dyDescent="0.25">
      <c r="A9191" s="11">
        <v>22069798</v>
      </c>
      <c r="B9191" s="10" t="s">
        <v>10325</v>
      </c>
      <c r="C9191" s="12">
        <v>43165</v>
      </c>
      <c r="D9191" s="10" t="s">
        <v>16</v>
      </c>
      <c r="E9191" s="10" t="s">
        <v>17</v>
      </c>
      <c r="F9191" s="10" t="s">
        <v>10211</v>
      </c>
      <c r="G9191" s="13">
        <v>42000</v>
      </c>
      <c r="H9191" s="13">
        <v>16500</v>
      </c>
      <c r="I9191" s="14">
        <f t="shared" si="572"/>
        <v>39.285714285714285</v>
      </c>
      <c r="J9191" s="13">
        <v>1446</v>
      </c>
      <c r="K9191" s="13">
        <f t="shared" si="573"/>
        <v>40554</v>
      </c>
      <c r="L9191" s="13">
        <v>117375.7578125</v>
      </c>
      <c r="M9191" s="15">
        <f t="shared" si="574"/>
        <v>0.34550575651901078</v>
      </c>
      <c r="N9191" s="16">
        <v>1385</v>
      </c>
      <c r="O9191" s="17">
        <f t="shared" si="575"/>
        <v>29.28086642599278</v>
      </c>
      <c r="P9191" s="10">
        <v>401</v>
      </c>
    </row>
    <row r="9192" spans="1:16" x14ac:dyDescent="0.25">
      <c r="A9192" s="11">
        <v>22069807</v>
      </c>
      <c r="B9192" s="10" t="s">
        <v>10326</v>
      </c>
      <c r="C9192" s="12">
        <v>42934</v>
      </c>
      <c r="D9192" s="10" t="s">
        <v>20</v>
      </c>
      <c r="E9192" s="10" t="s">
        <v>17</v>
      </c>
      <c r="F9192" s="10" t="s">
        <v>10211</v>
      </c>
      <c r="G9192" s="13">
        <v>32000</v>
      </c>
      <c r="H9192" s="13">
        <v>13200</v>
      </c>
      <c r="I9192" s="14">
        <f t="shared" si="572"/>
        <v>41.25</v>
      </c>
      <c r="J9192" s="13">
        <v>1413</v>
      </c>
      <c r="K9192" s="13">
        <f t="shared" si="573"/>
        <v>30587</v>
      </c>
      <c r="L9192" s="13">
        <v>87530.3046875</v>
      </c>
      <c r="M9192" s="15">
        <f t="shared" si="574"/>
        <v>0.34944468786212346</v>
      </c>
      <c r="N9192" s="16">
        <v>1208</v>
      </c>
      <c r="O9192" s="17">
        <f t="shared" si="575"/>
        <v>25.320364238410598</v>
      </c>
      <c r="P9192" s="10">
        <v>401</v>
      </c>
    </row>
    <row r="9193" spans="1:16" x14ac:dyDescent="0.25">
      <c r="A9193" s="11">
        <v>22069808</v>
      </c>
      <c r="B9193" s="10" t="s">
        <v>10327</v>
      </c>
      <c r="C9193" s="12">
        <v>43497</v>
      </c>
      <c r="D9193" s="10" t="s">
        <v>20</v>
      </c>
      <c r="E9193" s="10" t="s">
        <v>17</v>
      </c>
      <c r="F9193" s="10" t="s">
        <v>10211</v>
      </c>
      <c r="G9193" s="13">
        <v>26000</v>
      </c>
      <c r="H9193" s="13">
        <v>17900</v>
      </c>
      <c r="I9193" s="14">
        <f t="shared" si="572"/>
        <v>68.84615384615384</v>
      </c>
      <c r="J9193" s="13">
        <v>1432</v>
      </c>
      <c r="K9193" s="13">
        <f t="shared" si="573"/>
        <v>24568</v>
      </c>
      <c r="L9193" s="13">
        <v>116903.03125</v>
      </c>
      <c r="M9193" s="15">
        <f t="shared" si="574"/>
        <v>0.21015708264622093</v>
      </c>
      <c r="N9193" s="16">
        <v>1555</v>
      </c>
      <c r="O9193" s="17">
        <f t="shared" si="575"/>
        <v>15.79935691318328</v>
      </c>
      <c r="P9193" s="10">
        <v>401</v>
      </c>
    </row>
    <row r="9194" spans="1:16" x14ac:dyDescent="0.25">
      <c r="A9194" s="11">
        <v>22069816</v>
      </c>
      <c r="B9194" s="10" t="s">
        <v>10328</v>
      </c>
      <c r="C9194" s="12">
        <v>43131</v>
      </c>
      <c r="D9194" s="10" t="s">
        <v>90</v>
      </c>
      <c r="E9194" s="10" t="s">
        <v>17</v>
      </c>
      <c r="F9194" s="10" t="s">
        <v>10211</v>
      </c>
      <c r="G9194" s="13">
        <v>25000</v>
      </c>
      <c r="H9194" s="13">
        <v>14200</v>
      </c>
      <c r="I9194" s="14">
        <f t="shared" si="572"/>
        <v>56.8</v>
      </c>
      <c r="J9194" s="13">
        <v>1446</v>
      </c>
      <c r="K9194" s="13">
        <f t="shared" si="573"/>
        <v>23554</v>
      </c>
      <c r="L9194" s="13">
        <v>103457.578125</v>
      </c>
      <c r="M9194" s="15">
        <f t="shared" si="574"/>
        <v>0.22766819431575594</v>
      </c>
      <c r="N9194" s="16">
        <v>1423</v>
      </c>
      <c r="O9194" s="17">
        <f t="shared" si="575"/>
        <v>16.552354181307098</v>
      </c>
      <c r="P9194" s="10">
        <v>401</v>
      </c>
    </row>
    <row r="9195" spans="1:16" x14ac:dyDescent="0.25">
      <c r="A9195" s="11">
        <v>22069823</v>
      </c>
      <c r="B9195" s="10" t="s">
        <v>10329</v>
      </c>
      <c r="C9195" s="12">
        <v>43111</v>
      </c>
      <c r="D9195" s="10" t="s">
        <v>16</v>
      </c>
      <c r="E9195" s="10" t="s">
        <v>17</v>
      </c>
      <c r="F9195" s="10" t="s">
        <v>10211</v>
      </c>
      <c r="G9195" s="13">
        <v>55000</v>
      </c>
      <c r="H9195" s="13">
        <v>13400</v>
      </c>
      <c r="I9195" s="14">
        <f t="shared" si="572"/>
        <v>24.363636363636363</v>
      </c>
      <c r="J9195" s="13">
        <v>1413</v>
      </c>
      <c r="K9195" s="13">
        <f t="shared" si="573"/>
        <v>53587</v>
      </c>
      <c r="L9195" s="13">
        <v>90369.6953125</v>
      </c>
      <c r="M9195" s="15">
        <f t="shared" si="574"/>
        <v>0.59297533110734979</v>
      </c>
      <c r="N9195" s="16">
        <v>1104</v>
      </c>
      <c r="O9195" s="17">
        <f t="shared" si="575"/>
        <v>48.53894927536232</v>
      </c>
      <c r="P9195" s="10">
        <v>401</v>
      </c>
    </row>
    <row r="9196" spans="1:16" x14ac:dyDescent="0.25">
      <c r="A9196" s="11">
        <v>22069861</v>
      </c>
      <c r="B9196" s="10" t="s">
        <v>11587</v>
      </c>
      <c r="C9196" s="12">
        <v>42844</v>
      </c>
      <c r="D9196" s="10" t="s">
        <v>20</v>
      </c>
      <c r="E9196" s="10" t="s">
        <v>17</v>
      </c>
      <c r="F9196" s="10" t="s">
        <v>11440</v>
      </c>
      <c r="G9196" s="13">
        <v>26500</v>
      </c>
      <c r="H9196" s="13">
        <v>12100</v>
      </c>
      <c r="I9196" s="14">
        <f t="shared" si="572"/>
        <v>45.660377358490564</v>
      </c>
      <c r="J9196" s="13">
        <v>1464</v>
      </c>
      <c r="K9196" s="13">
        <f t="shared" si="573"/>
        <v>25036</v>
      </c>
      <c r="L9196" s="13">
        <v>87759.375</v>
      </c>
      <c r="M9196" s="15">
        <f t="shared" si="574"/>
        <v>0.28528006267136702</v>
      </c>
      <c r="N9196" s="16">
        <v>1044</v>
      </c>
      <c r="O9196" s="17">
        <f t="shared" si="575"/>
        <v>23.980842911877396</v>
      </c>
      <c r="P9196" s="10">
        <v>401</v>
      </c>
    </row>
    <row r="9197" spans="1:16" x14ac:dyDescent="0.25">
      <c r="A9197" s="11">
        <v>22069863</v>
      </c>
      <c r="B9197" s="10" t="s">
        <v>11588</v>
      </c>
      <c r="C9197" s="12">
        <v>43354</v>
      </c>
      <c r="D9197" s="10" t="s">
        <v>16</v>
      </c>
      <c r="E9197" s="10" t="s">
        <v>17</v>
      </c>
      <c r="F9197" s="10" t="s">
        <v>11440</v>
      </c>
      <c r="G9197" s="13">
        <v>27500</v>
      </c>
      <c r="H9197" s="13">
        <v>9200</v>
      </c>
      <c r="I9197" s="14">
        <f t="shared" si="572"/>
        <v>33.454545454545453</v>
      </c>
      <c r="J9197" s="13">
        <v>1295</v>
      </c>
      <c r="K9197" s="13">
        <f t="shared" si="573"/>
        <v>26205</v>
      </c>
      <c r="L9197" s="13">
        <v>58681.25</v>
      </c>
      <c r="M9197" s="15">
        <f t="shared" si="574"/>
        <v>0.44656512940675258</v>
      </c>
      <c r="N9197" s="16">
        <v>728</v>
      </c>
      <c r="O9197" s="17">
        <f t="shared" si="575"/>
        <v>35.995879120879124</v>
      </c>
      <c r="P9197" s="10">
        <v>401</v>
      </c>
    </row>
    <row r="9198" spans="1:16" x14ac:dyDescent="0.25">
      <c r="A9198" s="11">
        <v>22069864</v>
      </c>
      <c r="B9198" s="10" t="s">
        <v>11589</v>
      </c>
      <c r="C9198" s="12">
        <v>43417</v>
      </c>
      <c r="D9198" s="10" t="s">
        <v>16</v>
      </c>
      <c r="E9198" s="10" t="s">
        <v>17</v>
      </c>
      <c r="F9198" s="10" t="s">
        <v>11440</v>
      </c>
      <c r="G9198" s="13">
        <v>30000</v>
      </c>
      <c r="H9198" s="13">
        <v>26450</v>
      </c>
      <c r="I9198" s="14">
        <f t="shared" si="572"/>
        <v>88.166666666666671</v>
      </c>
      <c r="J9198" s="13">
        <v>1295</v>
      </c>
      <c r="K9198" s="13">
        <f t="shared" si="573"/>
        <v>28705</v>
      </c>
      <c r="L9198" s="13">
        <v>69996.875</v>
      </c>
      <c r="M9198" s="15">
        <f t="shared" si="574"/>
        <v>0.41008973614893524</v>
      </c>
      <c r="N9198" s="16">
        <v>777</v>
      </c>
      <c r="O9198" s="17">
        <f t="shared" si="575"/>
        <v>36.943371943371943</v>
      </c>
      <c r="P9198" s="10">
        <v>401</v>
      </c>
    </row>
    <row r="9199" spans="1:16" x14ac:dyDescent="0.25">
      <c r="A9199" s="11">
        <v>22069870</v>
      </c>
      <c r="B9199" s="10" t="s">
        <v>11590</v>
      </c>
      <c r="C9199" s="12">
        <v>43419</v>
      </c>
      <c r="D9199" s="10" t="s">
        <v>20</v>
      </c>
      <c r="E9199" s="10" t="s">
        <v>17</v>
      </c>
      <c r="F9199" s="10" t="s">
        <v>11440</v>
      </c>
      <c r="G9199" s="13">
        <v>29000</v>
      </c>
      <c r="H9199" s="13">
        <v>11900</v>
      </c>
      <c r="I9199" s="14">
        <f t="shared" si="572"/>
        <v>41.03448275862069</v>
      </c>
      <c r="J9199" s="13">
        <v>1458</v>
      </c>
      <c r="K9199" s="13">
        <f t="shared" si="573"/>
        <v>27542</v>
      </c>
      <c r="L9199" s="13">
        <v>78887.5</v>
      </c>
      <c r="M9199" s="15">
        <f t="shared" si="574"/>
        <v>0.34913009031849151</v>
      </c>
      <c r="N9199" s="16">
        <v>1092</v>
      </c>
      <c r="O9199" s="17">
        <f t="shared" si="575"/>
        <v>25.221611721611723</v>
      </c>
      <c r="P9199" s="10">
        <v>401</v>
      </c>
    </row>
    <row r="9200" spans="1:16" x14ac:dyDescent="0.25">
      <c r="A9200" s="11">
        <v>22069905</v>
      </c>
      <c r="B9200" s="10" t="s">
        <v>11593</v>
      </c>
      <c r="C9200" s="12">
        <v>42914</v>
      </c>
      <c r="D9200" s="10" t="s">
        <v>16</v>
      </c>
      <c r="E9200" s="10" t="s">
        <v>45</v>
      </c>
      <c r="F9200" s="10" t="s">
        <v>11440</v>
      </c>
      <c r="G9200" s="13">
        <v>13700</v>
      </c>
      <c r="H9200" s="13">
        <v>14200</v>
      </c>
      <c r="I9200" s="14">
        <f t="shared" si="572"/>
        <v>103.64963503649636</v>
      </c>
      <c r="J9200" s="13">
        <v>1295</v>
      </c>
      <c r="K9200" s="13">
        <f t="shared" si="573"/>
        <v>12405</v>
      </c>
      <c r="L9200" s="13">
        <v>104050</v>
      </c>
      <c r="M9200" s="15">
        <f t="shared" si="574"/>
        <v>0.11922152811148486</v>
      </c>
      <c r="N9200" s="16">
        <v>1555</v>
      </c>
      <c r="O9200" s="17">
        <f t="shared" si="575"/>
        <v>7.977491961414791</v>
      </c>
      <c r="P9200" s="10">
        <v>401</v>
      </c>
    </row>
    <row r="9201" spans="1:16" x14ac:dyDescent="0.25">
      <c r="A9201" s="11">
        <v>22070083</v>
      </c>
      <c r="B9201" s="10" t="s">
        <v>11596</v>
      </c>
      <c r="C9201" s="12">
        <v>43476</v>
      </c>
      <c r="D9201" s="10" t="s">
        <v>16</v>
      </c>
      <c r="E9201" s="10" t="s">
        <v>17</v>
      </c>
      <c r="F9201" s="10" t="s">
        <v>11440</v>
      </c>
      <c r="G9201" s="13">
        <v>55000</v>
      </c>
      <c r="H9201" s="13">
        <v>13700</v>
      </c>
      <c r="I9201" s="14">
        <f t="shared" si="572"/>
        <v>24.90909090909091</v>
      </c>
      <c r="J9201" s="13">
        <v>1377</v>
      </c>
      <c r="K9201" s="13">
        <f t="shared" si="573"/>
        <v>53623</v>
      </c>
      <c r="L9201" s="13">
        <v>90634.375</v>
      </c>
      <c r="M9201" s="15">
        <f t="shared" si="574"/>
        <v>0.59164086473813049</v>
      </c>
      <c r="N9201" s="16">
        <v>1077</v>
      </c>
      <c r="O9201" s="17">
        <f t="shared" si="575"/>
        <v>49.789229340761374</v>
      </c>
      <c r="P9201" s="10">
        <v>401</v>
      </c>
    </row>
    <row r="9202" spans="1:16" x14ac:dyDescent="0.25">
      <c r="A9202" s="11">
        <v>22070087</v>
      </c>
      <c r="B9202" s="10" t="s">
        <v>11597</v>
      </c>
      <c r="C9202" s="12">
        <v>43271</v>
      </c>
      <c r="D9202" s="10" t="s">
        <v>20</v>
      </c>
      <c r="E9202" s="10" t="s">
        <v>17</v>
      </c>
      <c r="F9202" s="10" t="s">
        <v>11440</v>
      </c>
      <c r="G9202" s="13">
        <v>56500</v>
      </c>
      <c r="H9202" s="13">
        <v>11800</v>
      </c>
      <c r="I9202" s="14">
        <f t="shared" si="572"/>
        <v>20.884955752212388</v>
      </c>
      <c r="J9202" s="13">
        <v>1377</v>
      </c>
      <c r="K9202" s="13">
        <f t="shared" si="573"/>
        <v>55123</v>
      </c>
      <c r="L9202" s="13">
        <v>80678.125</v>
      </c>
      <c r="M9202" s="15">
        <f t="shared" si="574"/>
        <v>0.68324592322888023</v>
      </c>
      <c r="N9202" s="16">
        <v>895</v>
      </c>
      <c r="O9202" s="17">
        <f t="shared" si="575"/>
        <v>61.589944134078209</v>
      </c>
      <c r="P9202" s="10">
        <v>401</v>
      </c>
    </row>
    <row r="9203" spans="1:16" x14ac:dyDescent="0.25">
      <c r="A9203" s="11">
        <v>22070104</v>
      </c>
      <c r="B9203" s="10" t="s">
        <v>11598</v>
      </c>
      <c r="C9203" s="12">
        <v>43111</v>
      </c>
      <c r="D9203" s="10" t="s">
        <v>16</v>
      </c>
      <c r="E9203" s="10" t="s">
        <v>17</v>
      </c>
      <c r="F9203" s="10" t="s">
        <v>11440</v>
      </c>
      <c r="G9203" s="13">
        <v>43000</v>
      </c>
      <c r="H9203" s="13">
        <v>11000</v>
      </c>
      <c r="I9203" s="14">
        <f t="shared" si="572"/>
        <v>25.581395348837212</v>
      </c>
      <c r="J9203" s="13">
        <v>1603</v>
      </c>
      <c r="K9203" s="13">
        <f t="shared" si="573"/>
        <v>41397</v>
      </c>
      <c r="L9203" s="13">
        <v>83000</v>
      </c>
      <c r="M9203" s="15">
        <f t="shared" si="574"/>
        <v>0.49875903614457834</v>
      </c>
      <c r="N9203" s="16">
        <v>1331</v>
      </c>
      <c r="O9203" s="17">
        <f t="shared" si="575"/>
        <v>31.102178812922613</v>
      </c>
      <c r="P9203" s="10">
        <v>401</v>
      </c>
    </row>
    <row r="9204" spans="1:16" x14ac:dyDescent="0.25">
      <c r="A9204" s="11">
        <v>22070138</v>
      </c>
      <c r="B9204" s="10" t="s">
        <v>10330</v>
      </c>
      <c r="C9204" s="12">
        <v>43012</v>
      </c>
      <c r="D9204" s="10" t="s">
        <v>20</v>
      </c>
      <c r="E9204" s="10" t="s">
        <v>17</v>
      </c>
      <c r="F9204" s="10" t="s">
        <v>10211</v>
      </c>
      <c r="G9204" s="13">
        <v>47000</v>
      </c>
      <c r="H9204" s="13">
        <v>10800</v>
      </c>
      <c r="I9204" s="14">
        <f t="shared" si="572"/>
        <v>22.978723404255319</v>
      </c>
      <c r="J9204" s="13">
        <v>1446</v>
      </c>
      <c r="K9204" s="13">
        <f t="shared" si="573"/>
        <v>45554</v>
      </c>
      <c r="L9204" s="13">
        <v>73312.125</v>
      </c>
      <c r="M9204" s="15">
        <f t="shared" si="574"/>
        <v>0.62137061229639712</v>
      </c>
      <c r="N9204" s="16">
        <v>1192</v>
      </c>
      <c r="O9204" s="17">
        <f t="shared" si="575"/>
        <v>38.216442953020135</v>
      </c>
      <c r="P9204" s="10">
        <v>401</v>
      </c>
    </row>
    <row r="9205" spans="1:16" x14ac:dyDescent="0.25">
      <c r="A9205" s="11">
        <v>22070148</v>
      </c>
      <c r="B9205" s="10" t="s">
        <v>10331</v>
      </c>
      <c r="C9205" s="12">
        <v>42894</v>
      </c>
      <c r="D9205" s="10" t="s">
        <v>20</v>
      </c>
      <c r="E9205" s="10" t="s">
        <v>17</v>
      </c>
      <c r="F9205" s="10" t="s">
        <v>10211</v>
      </c>
      <c r="G9205" s="13">
        <v>42000</v>
      </c>
      <c r="H9205" s="13">
        <v>13700</v>
      </c>
      <c r="I9205" s="14">
        <f t="shared" si="572"/>
        <v>32.61904761904762</v>
      </c>
      <c r="J9205" s="13">
        <v>1446</v>
      </c>
      <c r="K9205" s="13">
        <f t="shared" si="573"/>
        <v>40554</v>
      </c>
      <c r="L9205" s="13">
        <v>106181.8203125</v>
      </c>
      <c r="M9205" s="15">
        <f t="shared" si="574"/>
        <v>0.38192978685661011</v>
      </c>
      <c r="N9205" s="16">
        <v>1423</v>
      </c>
      <c r="O9205" s="17">
        <f t="shared" si="575"/>
        <v>28.498945888966972</v>
      </c>
      <c r="P9205" s="10">
        <v>401</v>
      </c>
    </row>
    <row r="9206" spans="1:16" x14ac:dyDescent="0.25">
      <c r="A9206" s="11">
        <v>22070181</v>
      </c>
      <c r="B9206" s="10" t="s">
        <v>10332</v>
      </c>
      <c r="C9206" s="12">
        <v>43528</v>
      </c>
      <c r="D9206" s="10" t="s">
        <v>16</v>
      </c>
      <c r="E9206" s="10" t="s">
        <v>17</v>
      </c>
      <c r="F9206" s="10" t="s">
        <v>10211</v>
      </c>
      <c r="G9206" s="13">
        <v>72000</v>
      </c>
      <c r="H9206" s="13">
        <v>17000</v>
      </c>
      <c r="I9206" s="14">
        <f t="shared" si="572"/>
        <v>23.611111111111111</v>
      </c>
      <c r="J9206" s="13">
        <v>1446</v>
      </c>
      <c r="K9206" s="13">
        <f t="shared" si="573"/>
        <v>70554</v>
      </c>
      <c r="L9206" s="13">
        <v>112303.03125</v>
      </c>
      <c r="M9206" s="15">
        <f t="shared" si="574"/>
        <v>0.62824662179365709</v>
      </c>
      <c r="N9206" s="16">
        <v>1335</v>
      </c>
      <c r="O9206" s="17">
        <f t="shared" si="575"/>
        <v>52.849438202247192</v>
      </c>
      <c r="P9206" s="10">
        <v>401</v>
      </c>
    </row>
    <row r="9207" spans="1:16" x14ac:dyDescent="0.25">
      <c r="A9207" s="11">
        <v>22070187</v>
      </c>
      <c r="B9207" s="10" t="s">
        <v>10333</v>
      </c>
      <c r="C9207" s="12">
        <v>43004</v>
      </c>
      <c r="D9207" s="10" t="s">
        <v>16</v>
      </c>
      <c r="E9207" s="10" t="s">
        <v>17</v>
      </c>
      <c r="F9207" s="10" t="s">
        <v>10211</v>
      </c>
      <c r="G9207" s="13">
        <v>35000</v>
      </c>
      <c r="H9207" s="13">
        <v>15200</v>
      </c>
      <c r="I9207" s="14">
        <f t="shared" si="572"/>
        <v>43.428571428571431</v>
      </c>
      <c r="J9207" s="13">
        <v>1446</v>
      </c>
      <c r="K9207" s="13">
        <f t="shared" si="573"/>
        <v>33554</v>
      </c>
      <c r="L9207" s="13">
        <v>106209.09375</v>
      </c>
      <c r="M9207" s="15">
        <f t="shared" si="574"/>
        <v>0.31592398367489133</v>
      </c>
      <c r="N9207" s="16">
        <v>1350</v>
      </c>
      <c r="O9207" s="17">
        <f t="shared" si="575"/>
        <v>24.854814814814816</v>
      </c>
      <c r="P9207" s="10">
        <v>401</v>
      </c>
    </row>
    <row r="9208" spans="1:16" x14ac:dyDescent="0.25">
      <c r="A9208" s="11">
        <v>22070189</v>
      </c>
      <c r="B9208" s="10" t="s">
        <v>10334</v>
      </c>
      <c r="C9208" s="12">
        <v>43343</v>
      </c>
      <c r="D9208" s="10" t="s">
        <v>16</v>
      </c>
      <c r="E9208" s="10" t="s">
        <v>17</v>
      </c>
      <c r="F9208" s="10" t="s">
        <v>10211</v>
      </c>
      <c r="G9208" s="13">
        <v>56000</v>
      </c>
      <c r="H9208" s="13">
        <v>13800</v>
      </c>
      <c r="I9208" s="14">
        <f t="shared" si="572"/>
        <v>24.642857142857146</v>
      </c>
      <c r="J9208" s="13">
        <v>921</v>
      </c>
      <c r="K9208" s="13">
        <f t="shared" si="573"/>
        <v>55079</v>
      </c>
      <c r="L9208" s="13">
        <v>87500</v>
      </c>
      <c r="M9208" s="15">
        <f t="shared" si="574"/>
        <v>0.62947428571428576</v>
      </c>
      <c r="N9208" s="16">
        <v>1203</v>
      </c>
      <c r="O9208" s="17">
        <f t="shared" si="575"/>
        <v>45.78470490440565</v>
      </c>
      <c r="P9208" s="10">
        <v>401</v>
      </c>
    </row>
    <row r="9209" spans="1:16" x14ac:dyDescent="0.25">
      <c r="A9209" s="11">
        <v>22070192.015000001</v>
      </c>
      <c r="B9209" s="10" t="s">
        <v>7620</v>
      </c>
      <c r="C9209" s="12">
        <v>42955</v>
      </c>
      <c r="D9209" s="10" t="s">
        <v>16</v>
      </c>
      <c r="E9209" s="10" t="s">
        <v>17</v>
      </c>
      <c r="F9209" s="10" t="s">
        <v>7484</v>
      </c>
      <c r="G9209" s="13">
        <v>24000</v>
      </c>
      <c r="H9209" s="13">
        <v>8100</v>
      </c>
      <c r="I9209" s="14">
        <f t="shared" si="572"/>
        <v>33.75</v>
      </c>
      <c r="J9209" s="13">
        <v>1453</v>
      </c>
      <c r="K9209" s="13">
        <f t="shared" si="573"/>
        <v>22547</v>
      </c>
      <c r="L9209" s="13">
        <v>66803.6328125</v>
      </c>
      <c r="M9209" s="15">
        <f t="shared" si="574"/>
        <v>0.33751158508525159</v>
      </c>
      <c r="N9209" s="16">
        <v>831</v>
      </c>
      <c r="O9209" s="17">
        <f t="shared" si="575"/>
        <v>27.132370637785801</v>
      </c>
      <c r="P9209" s="10">
        <v>401</v>
      </c>
    </row>
    <row r="9210" spans="1:16" x14ac:dyDescent="0.25">
      <c r="A9210" s="11">
        <v>22070203</v>
      </c>
      <c r="B9210" s="10" t="s">
        <v>7621</v>
      </c>
      <c r="C9210" s="12">
        <v>43151</v>
      </c>
      <c r="D9210" s="10" t="s">
        <v>20</v>
      </c>
      <c r="E9210" s="10" t="s">
        <v>17</v>
      </c>
      <c r="F9210" s="10" t="s">
        <v>7484</v>
      </c>
      <c r="G9210" s="13">
        <v>25000</v>
      </c>
      <c r="H9210" s="13">
        <v>11800</v>
      </c>
      <c r="I9210" s="14">
        <f t="shared" si="572"/>
        <v>47.199999999999996</v>
      </c>
      <c r="J9210" s="13">
        <v>1346</v>
      </c>
      <c r="K9210" s="13">
        <f t="shared" si="573"/>
        <v>23654</v>
      </c>
      <c r="L9210" s="13">
        <v>91530.90625</v>
      </c>
      <c r="M9210" s="15">
        <f t="shared" si="574"/>
        <v>0.25842637169344096</v>
      </c>
      <c r="N9210" s="16">
        <v>1112</v>
      </c>
      <c r="O9210" s="17">
        <f t="shared" si="575"/>
        <v>21.271582733812949</v>
      </c>
      <c r="P9210" s="10">
        <v>401</v>
      </c>
    </row>
    <row r="9211" spans="1:16" x14ac:dyDescent="0.25">
      <c r="A9211" s="11">
        <v>22070204</v>
      </c>
      <c r="B9211" s="10" t="s">
        <v>7622</v>
      </c>
      <c r="C9211" s="12">
        <v>43066</v>
      </c>
      <c r="D9211" s="10" t="s">
        <v>20</v>
      </c>
      <c r="E9211" s="10" t="s">
        <v>17</v>
      </c>
      <c r="F9211" s="10" t="s">
        <v>7484</v>
      </c>
      <c r="G9211" s="13">
        <v>19400</v>
      </c>
      <c r="H9211" s="13">
        <v>17100</v>
      </c>
      <c r="I9211" s="14">
        <f t="shared" si="572"/>
        <v>88.144329896907209</v>
      </c>
      <c r="J9211" s="13">
        <v>1461</v>
      </c>
      <c r="K9211" s="13">
        <f t="shared" si="573"/>
        <v>17939</v>
      </c>
      <c r="L9211" s="13">
        <v>138010.90625</v>
      </c>
      <c r="M9211" s="15">
        <f t="shared" si="574"/>
        <v>0.12998248100410542</v>
      </c>
      <c r="N9211" s="16">
        <v>1770</v>
      </c>
      <c r="O9211" s="17">
        <f t="shared" si="575"/>
        <v>10.13502824858757</v>
      </c>
      <c r="P9211" s="10">
        <v>401</v>
      </c>
    </row>
    <row r="9212" spans="1:16" x14ac:dyDescent="0.25">
      <c r="A9212" s="11">
        <v>22070206</v>
      </c>
      <c r="B9212" s="10" t="s">
        <v>7623</v>
      </c>
      <c r="C9212" s="12">
        <v>43476</v>
      </c>
      <c r="D9212" s="10" t="s">
        <v>36</v>
      </c>
      <c r="E9212" s="10" t="s">
        <v>17</v>
      </c>
      <c r="F9212" s="10" t="s">
        <v>7484</v>
      </c>
      <c r="G9212" s="13">
        <v>5000</v>
      </c>
      <c r="H9212" s="13">
        <v>7200</v>
      </c>
      <c r="I9212" s="14">
        <f t="shared" si="572"/>
        <v>144</v>
      </c>
      <c r="J9212" s="13">
        <v>1178</v>
      </c>
      <c r="K9212" s="13">
        <f t="shared" si="573"/>
        <v>3822</v>
      </c>
      <c r="L9212" s="13">
        <v>49894.546875</v>
      </c>
      <c r="M9212" s="15">
        <f t="shared" si="574"/>
        <v>7.6601557472306431E-2</v>
      </c>
      <c r="N9212" s="16">
        <v>1008</v>
      </c>
      <c r="O9212" s="17">
        <f t="shared" si="575"/>
        <v>3.7916666666666665</v>
      </c>
      <c r="P9212" s="10">
        <v>401</v>
      </c>
    </row>
    <row r="9213" spans="1:16" x14ac:dyDescent="0.25">
      <c r="A9213" s="11">
        <v>22070216</v>
      </c>
      <c r="B9213" s="10" t="s">
        <v>7624</v>
      </c>
      <c r="C9213" s="12">
        <v>43059</v>
      </c>
      <c r="D9213" s="10" t="s">
        <v>16</v>
      </c>
      <c r="E9213" s="10" t="s">
        <v>17</v>
      </c>
      <c r="F9213" s="10" t="s">
        <v>7484</v>
      </c>
      <c r="G9213" s="13">
        <v>34000</v>
      </c>
      <c r="H9213" s="13">
        <v>10800</v>
      </c>
      <c r="I9213" s="14">
        <f t="shared" si="572"/>
        <v>31.764705882352938</v>
      </c>
      <c r="J9213" s="13">
        <v>1178</v>
      </c>
      <c r="K9213" s="13">
        <f t="shared" si="573"/>
        <v>32822</v>
      </c>
      <c r="L9213" s="13">
        <v>84036.3671875</v>
      </c>
      <c r="M9213" s="15">
        <f t="shared" si="574"/>
        <v>0.39056900123690869</v>
      </c>
      <c r="N9213" s="16">
        <v>1050</v>
      </c>
      <c r="O9213" s="17">
        <f t="shared" si="575"/>
        <v>31.259047619047617</v>
      </c>
      <c r="P9213" s="10">
        <v>401</v>
      </c>
    </row>
    <row r="9214" spans="1:16" x14ac:dyDescent="0.25">
      <c r="A9214" s="11">
        <v>22070234</v>
      </c>
      <c r="B9214" s="10" t="s">
        <v>7625</v>
      </c>
      <c r="C9214" s="12">
        <v>43024</v>
      </c>
      <c r="D9214" s="10" t="s">
        <v>36</v>
      </c>
      <c r="E9214" s="10" t="s">
        <v>17</v>
      </c>
      <c r="F9214" s="10" t="s">
        <v>7484</v>
      </c>
      <c r="G9214" s="13">
        <v>27000</v>
      </c>
      <c r="H9214" s="13">
        <v>10300</v>
      </c>
      <c r="I9214" s="14">
        <f t="shared" si="572"/>
        <v>38.148148148148145</v>
      </c>
      <c r="J9214" s="13">
        <v>1178</v>
      </c>
      <c r="K9214" s="13">
        <f t="shared" si="573"/>
        <v>25822</v>
      </c>
      <c r="L9214" s="13">
        <v>78654.546875</v>
      </c>
      <c r="M9214" s="15">
        <f t="shared" si="574"/>
        <v>0.32829634173644207</v>
      </c>
      <c r="N9214" s="16">
        <v>1023</v>
      </c>
      <c r="O9214" s="17">
        <f t="shared" si="575"/>
        <v>25.241446725317694</v>
      </c>
      <c r="P9214" s="10">
        <v>401</v>
      </c>
    </row>
    <row r="9215" spans="1:16" x14ac:dyDescent="0.25">
      <c r="A9215" s="11">
        <v>22070241</v>
      </c>
      <c r="B9215" s="10" t="s">
        <v>7476</v>
      </c>
      <c r="C9215" s="12">
        <v>43235</v>
      </c>
      <c r="D9215" s="10" t="s">
        <v>20</v>
      </c>
      <c r="E9215" s="10" t="s">
        <v>17</v>
      </c>
      <c r="F9215" s="10" t="s">
        <v>7365</v>
      </c>
      <c r="G9215" s="13">
        <v>19000</v>
      </c>
      <c r="H9215" s="13">
        <v>8100</v>
      </c>
      <c r="I9215" s="14">
        <f t="shared" si="572"/>
        <v>42.631578947368418</v>
      </c>
      <c r="J9215" s="13">
        <v>1035</v>
      </c>
      <c r="K9215" s="13">
        <f t="shared" si="573"/>
        <v>17965</v>
      </c>
      <c r="L9215" s="13">
        <v>59736.84375</v>
      </c>
      <c r="M9215" s="15">
        <f t="shared" si="574"/>
        <v>0.30073567453921601</v>
      </c>
      <c r="N9215" s="16">
        <v>971</v>
      </c>
      <c r="O9215" s="17">
        <f t="shared" si="575"/>
        <v>18.501544799176106</v>
      </c>
      <c r="P9215" s="10">
        <v>401</v>
      </c>
    </row>
    <row r="9216" spans="1:16" x14ac:dyDescent="0.25">
      <c r="A9216" s="11">
        <v>22070250</v>
      </c>
      <c r="B9216" s="10" t="s">
        <v>7477</v>
      </c>
      <c r="C9216" s="12">
        <v>42915</v>
      </c>
      <c r="D9216" s="10" t="s">
        <v>20</v>
      </c>
      <c r="E9216" s="10" t="s">
        <v>17</v>
      </c>
      <c r="F9216" s="10" t="s">
        <v>7365</v>
      </c>
      <c r="G9216" s="13">
        <v>10500</v>
      </c>
      <c r="H9216" s="13">
        <v>9300</v>
      </c>
      <c r="I9216" s="14">
        <f t="shared" si="572"/>
        <v>88.571428571428569</v>
      </c>
      <c r="J9216" s="13">
        <v>1243</v>
      </c>
      <c r="K9216" s="13">
        <f t="shared" si="573"/>
        <v>9257</v>
      </c>
      <c r="L9216" s="13">
        <v>73469.6328125</v>
      </c>
      <c r="M9216" s="15">
        <f t="shared" si="574"/>
        <v>0.12599763529000554</v>
      </c>
      <c r="N9216" s="16">
        <v>957</v>
      </c>
      <c r="O9216" s="17">
        <f t="shared" si="575"/>
        <v>9.6729362591431549</v>
      </c>
      <c r="P9216" s="10">
        <v>401</v>
      </c>
    </row>
    <row r="9217" spans="1:16" x14ac:dyDescent="0.25">
      <c r="A9217" s="11">
        <v>22070257</v>
      </c>
      <c r="B9217" s="10" t="s">
        <v>7478</v>
      </c>
      <c r="C9217" s="12">
        <v>43500</v>
      </c>
      <c r="D9217" s="10" t="s">
        <v>20</v>
      </c>
      <c r="E9217" s="10" t="s">
        <v>17</v>
      </c>
      <c r="F9217" s="10" t="s">
        <v>7365</v>
      </c>
      <c r="G9217" s="13">
        <v>9000</v>
      </c>
      <c r="H9217" s="13">
        <v>10100</v>
      </c>
      <c r="I9217" s="14">
        <f t="shared" si="572"/>
        <v>112.22222222222223</v>
      </c>
      <c r="J9217" s="13">
        <v>1243</v>
      </c>
      <c r="K9217" s="13">
        <f t="shared" si="573"/>
        <v>7757</v>
      </c>
      <c r="L9217" s="13">
        <v>73797.5703125</v>
      </c>
      <c r="M9217" s="15">
        <f t="shared" si="574"/>
        <v>0.10511186163924562</v>
      </c>
      <c r="N9217" s="16">
        <v>900</v>
      </c>
      <c r="O9217" s="17">
        <f t="shared" si="575"/>
        <v>8.6188888888888897</v>
      </c>
      <c r="P9217" s="10">
        <v>401</v>
      </c>
    </row>
    <row r="9218" spans="1:16" x14ac:dyDescent="0.25">
      <c r="A9218" s="11">
        <v>22070258</v>
      </c>
      <c r="B9218" s="10" t="s">
        <v>7479</v>
      </c>
      <c r="C9218" s="12">
        <v>43545</v>
      </c>
      <c r="D9218" s="10" t="s">
        <v>20</v>
      </c>
      <c r="E9218" s="10" t="s">
        <v>70</v>
      </c>
      <c r="F9218" s="10" t="s">
        <v>7365</v>
      </c>
      <c r="G9218" s="13">
        <v>14000</v>
      </c>
      <c r="H9218" s="13">
        <v>17600</v>
      </c>
      <c r="I9218" s="14">
        <f t="shared" ref="I9218:I9281" si="576">H9218/G9218*100</f>
        <v>125.71428571428571</v>
      </c>
      <c r="J9218" s="13">
        <v>3052</v>
      </c>
      <c r="K9218" s="13">
        <f t="shared" ref="K9218:K9281" si="577">G9218-J9218</f>
        <v>10948</v>
      </c>
      <c r="L9218" s="13">
        <v>129712.55078125</v>
      </c>
      <c r="M9218" s="15">
        <f t="shared" ref="M9218:M9281" si="578">K9218/L9218</f>
        <v>8.4402009937056433E-2</v>
      </c>
      <c r="N9218" s="16">
        <v>1945</v>
      </c>
      <c r="O9218" s="17">
        <f t="shared" ref="O9218:O9281" si="579">K9218/N9218</f>
        <v>5.6287917737789206</v>
      </c>
      <c r="P9218" s="10">
        <v>401</v>
      </c>
    </row>
    <row r="9219" spans="1:16" x14ac:dyDescent="0.25">
      <c r="A9219" s="11">
        <v>22070279</v>
      </c>
      <c r="B9219" s="10" t="s">
        <v>6690</v>
      </c>
      <c r="C9219" s="12">
        <v>43405</v>
      </c>
      <c r="D9219" s="10" t="s">
        <v>16</v>
      </c>
      <c r="E9219" s="10" t="s">
        <v>17</v>
      </c>
      <c r="F9219" s="10" t="s">
        <v>6606</v>
      </c>
      <c r="G9219" s="13">
        <v>55000</v>
      </c>
      <c r="H9219" s="13">
        <v>11450</v>
      </c>
      <c r="I9219" s="14">
        <f t="shared" si="576"/>
        <v>20.81818181818182</v>
      </c>
      <c r="J9219" s="13">
        <v>1356</v>
      </c>
      <c r="K9219" s="13">
        <f t="shared" si="577"/>
        <v>53644</v>
      </c>
      <c r="L9219" s="13">
        <v>66133.3359375</v>
      </c>
      <c r="M9219" s="15">
        <f t="shared" si="578"/>
        <v>0.81114916160734463</v>
      </c>
      <c r="N9219" s="16">
        <v>800</v>
      </c>
      <c r="O9219" s="17">
        <f t="shared" si="579"/>
        <v>67.055000000000007</v>
      </c>
      <c r="P9219" s="10">
        <v>401</v>
      </c>
    </row>
    <row r="9220" spans="1:16" x14ac:dyDescent="0.25">
      <c r="A9220" s="11">
        <v>22070295</v>
      </c>
      <c r="B9220" s="10" t="s">
        <v>6691</v>
      </c>
      <c r="C9220" s="12">
        <v>43026</v>
      </c>
      <c r="D9220" s="10" t="s">
        <v>20</v>
      </c>
      <c r="E9220" s="10" t="s">
        <v>17</v>
      </c>
      <c r="F9220" s="10" t="s">
        <v>6606</v>
      </c>
      <c r="G9220" s="13">
        <v>7000</v>
      </c>
      <c r="H9220" s="13">
        <v>7500</v>
      </c>
      <c r="I9220" s="14">
        <f t="shared" si="576"/>
        <v>107.14285714285714</v>
      </c>
      <c r="J9220" s="13">
        <v>1422</v>
      </c>
      <c r="K9220" s="13">
        <f t="shared" si="577"/>
        <v>5578</v>
      </c>
      <c r="L9220" s="13">
        <v>60305.26171875</v>
      </c>
      <c r="M9220" s="15">
        <f t="shared" si="578"/>
        <v>9.2496074820378374E-2</v>
      </c>
      <c r="N9220" s="16">
        <v>949</v>
      </c>
      <c r="O9220" s="17">
        <f t="shared" si="579"/>
        <v>5.8777660695468912</v>
      </c>
      <c r="P9220" s="10">
        <v>401</v>
      </c>
    </row>
    <row r="9221" spans="1:16" x14ac:dyDescent="0.25">
      <c r="A9221" s="11">
        <v>22070296</v>
      </c>
      <c r="B9221" s="10" t="s">
        <v>6692</v>
      </c>
      <c r="C9221" s="12">
        <v>43452</v>
      </c>
      <c r="D9221" s="10" t="s">
        <v>20</v>
      </c>
      <c r="E9221" s="10" t="s">
        <v>17</v>
      </c>
      <c r="F9221" s="10" t="s">
        <v>6606</v>
      </c>
      <c r="G9221" s="13">
        <v>27803</v>
      </c>
      <c r="H9221" s="13">
        <v>9800</v>
      </c>
      <c r="I9221" s="14">
        <f t="shared" si="576"/>
        <v>35.2479948207028</v>
      </c>
      <c r="J9221" s="13">
        <v>1421</v>
      </c>
      <c r="K9221" s="13">
        <f t="shared" si="577"/>
        <v>26382</v>
      </c>
      <c r="L9221" s="13">
        <v>70529.828125</v>
      </c>
      <c r="M9221" s="15">
        <f t="shared" si="578"/>
        <v>0.37405450575100208</v>
      </c>
      <c r="N9221" s="16">
        <v>805</v>
      </c>
      <c r="O9221" s="17">
        <f t="shared" si="579"/>
        <v>32.772670807453416</v>
      </c>
      <c r="P9221" s="10">
        <v>401</v>
      </c>
    </row>
    <row r="9222" spans="1:16" x14ac:dyDescent="0.25">
      <c r="A9222" s="11">
        <v>22070305</v>
      </c>
      <c r="B9222" s="10" t="s">
        <v>6693</v>
      </c>
      <c r="C9222" s="12">
        <v>43454</v>
      </c>
      <c r="D9222" s="10" t="s">
        <v>16</v>
      </c>
      <c r="E9222" s="10" t="s">
        <v>17</v>
      </c>
      <c r="F9222" s="10" t="s">
        <v>6606</v>
      </c>
      <c r="G9222" s="13">
        <v>20000</v>
      </c>
      <c r="H9222" s="13">
        <v>7950</v>
      </c>
      <c r="I9222" s="14">
        <f t="shared" si="576"/>
        <v>39.75</v>
      </c>
      <c r="J9222" s="13">
        <v>1385</v>
      </c>
      <c r="K9222" s="13">
        <f t="shared" si="577"/>
        <v>18615</v>
      </c>
      <c r="L9222" s="13">
        <v>66603.5078125</v>
      </c>
      <c r="M9222" s="15">
        <f t="shared" si="578"/>
        <v>0.27948978381745798</v>
      </c>
      <c r="N9222" s="16">
        <v>924</v>
      </c>
      <c r="O9222" s="17">
        <f t="shared" si="579"/>
        <v>20.146103896103895</v>
      </c>
      <c r="P9222" s="10">
        <v>401</v>
      </c>
    </row>
    <row r="9223" spans="1:16" x14ac:dyDescent="0.25">
      <c r="A9223" s="11">
        <v>22070328</v>
      </c>
      <c r="B9223" s="10" t="s">
        <v>6694</v>
      </c>
      <c r="C9223" s="12">
        <v>42867</v>
      </c>
      <c r="D9223" s="10" t="s">
        <v>16</v>
      </c>
      <c r="E9223" s="10" t="s">
        <v>17</v>
      </c>
      <c r="F9223" s="10" t="s">
        <v>6606</v>
      </c>
      <c r="G9223" s="13">
        <v>24000</v>
      </c>
      <c r="H9223" s="13">
        <v>8400</v>
      </c>
      <c r="I9223" s="14">
        <f t="shared" si="576"/>
        <v>35</v>
      </c>
      <c r="J9223" s="13">
        <v>1250</v>
      </c>
      <c r="K9223" s="13">
        <f t="shared" si="577"/>
        <v>22750</v>
      </c>
      <c r="L9223" s="13">
        <v>72856.140625</v>
      </c>
      <c r="M9223" s="15">
        <f t="shared" si="578"/>
        <v>0.31225919743810199</v>
      </c>
      <c r="N9223" s="16">
        <v>1055</v>
      </c>
      <c r="O9223" s="17">
        <f t="shared" si="579"/>
        <v>21.563981042654028</v>
      </c>
      <c r="P9223" s="10">
        <v>401</v>
      </c>
    </row>
    <row r="9224" spans="1:16" x14ac:dyDescent="0.25">
      <c r="A9224" s="11">
        <v>22070341.000999998</v>
      </c>
      <c r="B9224" s="10" t="s">
        <v>6695</v>
      </c>
      <c r="C9224" s="12">
        <v>43279</v>
      </c>
      <c r="D9224" s="10" t="s">
        <v>16</v>
      </c>
      <c r="E9224" s="10" t="s">
        <v>17</v>
      </c>
      <c r="F9224" s="10" t="s">
        <v>6606</v>
      </c>
      <c r="G9224" s="13">
        <v>20000</v>
      </c>
      <c r="H9224" s="13">
        <v>8400</v>
      </c>
      <c r="I9224" s="14">
        <f t="shared" si="576"/>
        <v>42</v>
      </c>
      <c r="J9224" s="13">
        <v>1317</v>
      </c>
      <c r="K9224" s="13">
        <f t="shared" si="577"/>
        <v>18683</v>
      </c>
      <c r="L9224" s="13">
        <v>64898.24609375</v>
      </c>
      <c r="M9224" s="15">
        <f t="shared" si="578"/>
        <v>0.28788143169556718</v>
      </c>
      <c r="N9224" s="16">
        <v>949</v>
      </c>
      <c r="O9224" s="17">
        <f t="shared" si="579"/>
        <v>19.687038988408851</v>
      </c>
      <c r="P9224" s="10">
        <v>401</v>
      </c>
    </row>
    <row r="9225" spans="1:16" x14ac:dyDescent="0.25">
      <c r="A9225" s="11">
        <v>22070416</v>
      </c>
      <c r="B9225" s="10" t="s">
        <v>11182</v>
      </c>
      <c r="C9225" s="12">
        <v>43038</v>
      </c>
      <c r="D9225" s="10" t="s">
        <v>20</v>
      </c>
      <c r="E9225" s="10" t="s">
        <v>17</v>
      </c>
      <c r="F9225" s="10" t="s">
        <v>11094</v>
      </c>
      <c r="G9225" s="13">
        <v>34000</v>
      </c>
      <c r="H9225" s="13">
        <v>14800</v>
      </c>
      <c r="I9225" s="14">
        <f t="shared" si="576"/>
        <v>43.529411764705884</v>
      </c>
      <c r="J9225" s="13">
        <v>2162</v>
      </c>
      <c r="K9225" s="13">
        <f t="shared" si="577"/>
        <v>31838</v>
      </c>
      <c r="L9225" s="13">
        <v>116228.5703125</v>
      </c>
      <c r="M9225" s="15">
        <f t="shared" si="578"/>
        <v>0.27392576467557156</v>
      </c>
      <c r="N9225" s="16">
        <v>1573</v>
      </c>
      <c r="O9225" s="17">
        <f t="shared" si="579"/>
        <v>20.240305149396058</v>
      </c>
      <c r="P9225" s="10">
        <v>401</v>
      </c>
    </row>
    <row r="9226" spans="1:16" x14ac:dyDescent="0.25">
      <c r="A9226" s="11">
        <v>22070437</v>
      </c>
      <c r="B9226" s="10" t="s">
        <v>11183</v>
      </c>
      <c r="C9226" s="12">
        <v>42891</v>
      </c>
      <c r="D9226" s="10" t="s">
        <v>36</v>
      </c>
      <c r="E9226" s="10" t="s">
        <v>17</v>
      </c>
      <c r="F9226" s="10" t="s">
        <v>11094</v>
      </c>
      <c r="G9226" s="13">
        <v>17000</v>
      </c>
      <c r="H9226" s="13">
        <v>12700</v>
      </c>
      <c r="I9226" s="14">
        <f t="shared" si="576"/>
        <v>74.705882352941174</v>
      </c>
      <c r="J9226" s="13">
        <v>1768</v>
      </c>
      <c r="K9226" s="13">
        <f t="shared" si="577"/>
        <v>15232</v>
      </c>
      <c r="L9226" s="13">
        <v>97238.09375</v>
      </c>
      <c r="M9226" s="15">
        <f t="shared" si="578"/>
        <v>0.15664642747071542</v>
      </c>
      <c r="N9226" s="16">
        <v>1502</v>
      </c>
      <c r="O9226" s="17">
        <f t="shared" si="579"/>
        <v>10.141145139813581</v>
      </c>
      <c r="P9226" s="10">
        <v>401</v>
      </c>
    </row>
    <row r="9227" spans="1:16" x14ac:dyDescent="0.25">
      <c r="A9227" s="11">
        <v>22070448</v>
      </c>
      <c r="B9227" s="10" t="s">
        <v>10950</v>
      </c>
      <c r="C9227" s="12">
        <v>43297</v>
      </c>
      <c r="D9227" s="10" t="s">
        <v>20</v>
      </c>
      <c r="E9227" s="10" t="s">
        <v>17</v>
      </c>
      <c r="F9227" s="10" t="s">
        <v>10922</v>
      </c>
      <c r="G9227" s="13">
        <v>38000</v>
      </c>
      <c r="H9227" s="13">
        <v>16900</v>
      </c>
      <c r="I9227" s="14">
        <f t="shared" si="576"/>
        <v>44.473684210526315</v>
      </c>
      <c r="J9227" s="13">
        <v>1890</v>
      </c>
      <c r="K9227" s="13">
        <f t="shared" si="577"/>
        <v>36110</v>
      </c>
      <c r="L9227" s="13">
        <v>94672.9765625</v>
      </c>
      <c r="M9227" s="15">
        <f t="shared" si="578"/>
        <v>0.38141823898566618</v>
      </c>
      <c r="N9227" s="16">
        <v>1007</v>
      </c>
      <c r="O9227" s="17">
        <f t="shared" si="579"/>
        <v>35.858987090367428</v>
      </c>
      <c r="P9227" s="10">
        <v>401</v>
      </c>
    </row>
    <row r="9228" spans="1:16" x14ac:dyDescent="0.25">
      <c r="A9228" s="11">
        <v>22070449</v>
      </c>
      <c r="B9228" s="10" t="s">
        <v>10951</v>
      </c>
      <c r="C9228" s="12">
        <v>43252</v>
      </c>
      <c r="D9228" s="10" t="s">
        <v>16</v>
      </c>
      <c r="E9228" s="10" t="s">
        <v>17</v>
      </c>
      <c r="F9228" s="10" t="s">
        <v>10922</v>
      </c>
      <c r="G9228" s="13">
        <v>30000</v>
      </c>
      <c r="H9228" s="13">
        <v>18600</v>
      </c>
      <c r="I9228" s="14">
        <f t="shared" si="576"/>
        <v>62</v>
      </c>
      <c r="J9228" s="13">
        <v>1904</v>
      </c>
      <c r="K9228" s="13">
        <f t="shared" si="577"/>
        <v>28096</v>
      </c>
      <c r="L9228" s="13">
        <v>115521.625</v>
      </c>
      <c r="M9228" s="15">
        <f t="shared" si="578"/>
        <v>0.24320987520734755</v>
      </c>
      <c r="N9228" s="16">
        <v>1924</v>
      </c>
      <c r="O9228" s="17">
        <f t="shared" si="579"/>
        <v>14.602910602910603</v>
      </c>
      <c r="P9228" s="10">
        <v>401</v>
      </c>
    </row>
    <row r="9229" spans="1:16" x14ac:dyDescent="0.25">
      <c r="A9229" s="11">
        <v>22070467</v>
      </c>
      <c r="B9229" s="10" t="s">
        <v>10952</v>
      </c>
      <c r="C9229" s="12">
        <v>42867</v>
      </c>
      <c r="D9229" s="10" t="s">
        <v>16</v>
      </c>
      <c r="E9229" s="10" t="s">
        <v>17</v>
      </c>
      <c r="F9229" s="10" t="s">
        <v>10922</v>
      </c>
      <c r="G9229" s="13">
        <v>80000</v>
      </c>
      <c r="H9229" s="13">
        <v>25300</v>
      </c>
      <c r="I9229" s="14">
        <f t="shared" si="576"/>
        <v>31.624999999999996</v>
      </c>
      <c r="J9229" s="13">
        <v>1849</v>
      </c>
      <c r="K9229" s="13">
        <f t="shared" si="577"/>
        <v>78151</v>
      </c>
      <c r="L9229" s="13">
        <v>167756.75</v>
      </c>
      <c r="M9229" s="15">
        <f t="shared" si="578"/>
        <v>0.46585904889073015</v>
      </c>
      <c r="N9229" s="16">
        <v>1628</v>
      </c>
      <c r="O9229" s="17">
        <f t="shared" si="579"/>
        <v>48.004299754299751</v>
      </c>
      <c r="P9229" s="10">
        <v>401</v>
      </c>
    </row>
    <row r="9230" spans="1:16" x14ac:dyDescent="0.25">
      <c r="A9230" s="11">
        <v>22070522</v>
      </c>
      <c r="B9230" s="10" t="s">
        <v>10953</v>
      </c>
      <c r="C9230" s="12">
        <v>43217</v>
      </c>
      <c r="D9230" s="10" t="s">
        <v>16</v>
      </c>
      <c r="E9230" s="10" t="s">
        <v>17</v>
      </c>
      <c r="F9230" s="10" t="s">
        <v>10922</v>
      </c>
      <c r="G9230" s="13">
        <v>120000</v>
      </c>
      <c r="H9230" s="13">
        <v>29500</v>
      </c>
      <c r="I9230" s="14">
        <f t="shared" si="576"/>
        <v>24.583333333333332</v>
      </c>
      <c r="J9230" s="13">
        <v>1825</v>
      </c>
      <c r="K9230" s="13">
        <f t="shared" si="577"/>
        <v>118175</v>
      </c>
      <c r="L9230" s="13">
        <v>175048.65625</v>
      </c>
      <c r="M9230" s="15">
        <f t="shared" si="578"/>
        <v>0.67509801292747718</v>
      </c>
      <c r="N9230" s="16">
        <v>2268</v>
      </c>
      <c r="O9230" s="17">
        <f t="shared" si="579"/>
        <v>52.105379188712519</v>
      </c>
      <c r="P9230" s="10">
        <v>401</v>
      </c>
    </row>
    <row r="9231" spans="1:16" x14ac:dyDescent="0.25">
      <c r="A9231" s="11">
        <v>22070530</v>
      </c>
      <c r="B9231" s="10" t="s">
        <v>10954</v>
      </c>
      <c r="C9231" s="12">
        <v>43409</v>
      </c>
      <c r="D9231" s="10" t="s">
        <v>16</v>
      </c>
      <c r="E9231" s="10" t="s">
        <v>17</v>
      </c>
      <c r="F9231" s="10" t="s">
        <v>10922</v>
      </c>
      <c r="G9231" s="13">
        <v>68000</v>
      </c>
      <c r="H9231" s="13">
        <v>17700</v>
      </c>
      <c r="I9231" s="14">
        <f t="shared" si="576"/>
        <v>26.029411764705884</v>
      </c>
      <c r="J9231" s="13">
        <v>1825</v>
      </c>
      <c r="K9231" s="13">
        <f t="shared" si="577"/>
        <v>66175</v>
      </c>
      <c r="L9231" s="13">
        <v>98578.375</v>
      </c>
      <c r="M9231" s="15">
        <f t="shared" si="578"/>
        <v>0.67129327299217501</v>
      </c>
      <c r="N9231" s="16">
        <v>1104</v>
      </c>
      <c r="O9231" s="17">
        <f t="shared" si="579"/>
        <v>59.941123188405797</v>
      </c>
      <c r="P9231" s="10">
        <v>401</v>
      </c>
    </row>
    <row r="9232" spans="1:16" x14ac:dyDescent="0.25">
      <c r="A9232" s="11">
        <v>22070537</v>
      </c>
      <c r="B9232" s="10" t="s">
        <v>10955</v>
      </c>
      <c r="C9232" s="12">
        <v>42901</v>
      </c>
      <c r="D9232" s="10" t="s">
        <v>20</v>
      </c>
      <c r="E9232" s="10" t="s">
        <v>17</v>
      </c>
      <c r="F9232" s="10" t="s">
        <v>10922</v>
      </c>
      <c r="G9232" s="13">
        <v>64500</v>
      </c>
      <c r="H9232" s="13">
        <v>16600</v>
      </c>
      <c r="I9232" s="14">
        <f t="shared" si="576"/>
        <v>25.736434108527135</v>
      </c>
      <c r="J9232" s="13">
        <v>1825</v>
      </c>
      <c r="K9232" s="13">
        <f t="shared" si="577"/>
        <v>62675</v>
      </c>
      <c r="L9232" s="13">
        <v>105151.3515625</v>
      </c>
      <c r="M9232" s="15">
        <f t="shared" si="578"/>
        <v>0.59604559588325545</v>
      </c>
      <c r="N9232" s="16">
        <v>1520</v>
      </c>
      <c r="O9232" s="17">
        <f t="shared" si="579"/>
        <v>41.233552631578945</v>
      </c>
      <c r="P9232" s="10">
        <v>401</v>
      </c>
    </row>
    <row r="9233" spans="1:16" x14ac:dyDescent="0.25">
      <c r="A9233" s="11">
        <v>22070544</v>
      </c>
      <c r="B9233" s="10" t="s">
        <v>10956</v>
      </c>
      <c r="C9233" s="12">
        <v>43131</v>
      </c>
      <c r="D9233" s="10" t="s">
        <v>16</v>
      </c>
      <c r="E9233" s="10" t="s">
        <v>17</v>
      </c>
      <c r="F9233" s="10" t="s">
        <v>10922</v>
      </c>
      <c r="G9233" s="13">
        <v>15000</v>
      </c>
      <c r="H9233" s="13">
        <v>9500</v>
      </c>
      <c r="I9233" s="14">
        <f t="shared" si="576"/>
        <v>63.333333333333329</v>
      </c>
      <c r="J9233" s="13">
        <v>1792</v>
      </c>
      <c r="K9233" s="13">
        <f t="shared" si="577"/>
        <v>13208</v>
      </c>
      <c r="L9233" s="13">
        <v>59594.59375</v>
      </c>
      <c r="M9233" s="15">
        <f t="shared" si="578"/>
        <v>0.22163084214329426</v>
      </c>
      <c r="N9233" s="16">
        <v>1080</v>
      </c>
      <c r="O9233" s="17">
        <f t="shared" si="579"/>
        <v>12.229629629629629</v>
      </c>
      <c r="P9233" s="10">
        <v>401</v>
      </c>
    </row>
    <row r="9234" spans="1:16" x14ac:dyDescent="0.25">
      <c r="A9234" s="11">
        <v>22070546</v>
      </c>
      <c r="B9234" s="10" t="s">
        <v>10957</v>
      </c>
      <c r="C9234" s="12">
        <v>43530</v>
      </c>
      <c r="D9234" s="10" t="s">
        <v>20</v>
      </c>
      <c r="E9234" s="10" t="s">
        <v>17</v>
      </c>
      <c r="F9234" s="10" t="s">
        <v>10922</v>
      </c>
      <c r="G9234" s="13">
        <v>60134</v>
      </c>
      <c r="H9234" s="13">
        <v>16500</v>
      </c>
      <c r="I9234" s="14">
        <f t="shared" si="576"/>
        <v>27.438720191572159</v>
      </c>
      <c r="J9234" s="13">
        <v>1682</v>
      </c>
      <c r="K9234" s="13">
        <f t="shared" si="577"/>
        <v>58452</v>
      </c>
      <c r="L9234" s="13">
        <v>94262.1640625</v>
      </c>
      <c r="M9234" s="15">
        <f t="shared" si="578"/>
        <v>0.62010034016664128</v>
      </c>
      <c r="N9234" s="16">
        <v>1206</v>
      </c>
      <c r="O9234" s="17">
        <f t="shared" si="579"/>
        <v>48.46766169154229</v>
      </c>
      <c r="P9234" s="10">
        <v>401</v>
      </c>
    </row>
    <row r="9235" spans="1:16" x14ac:dyDescent="0.25">
      <c r="A9235" s="11">
        <v>22070566</v>
      </c>
      <c r="B9235" s="10" t="s">
        <v>10958</v>
      </c>
      <c r="C9235" s="12">
        <v>43208</v>
      </c>
      <c r="D9235" s="10" t="s">
        <v>20</v>
      </c>
      <c r="E9235" s="10" t="s">
        <v>17</v>
      </c>
      <c r="F9235" s="10" t="s">
        <v>10922</v>
      </c>
      <c r="G9235" s="13">
        <v>40000</v>
      </c>
      <c r="H9235" s="13">
        <v>20800</v>
      </c>
      <c r="I9235" s="14">
        <f t="shared" si="576"/>
        <v>52</v>
      </c>
      <c r="J9235" s="13">
        <v>2220</v>
      </c>
      <c r="K9235" s="13">
        <f t="shared" si="577"/>
        <v>37780</v>
      </c>
      <c r="L9235" s="13">
        <v>117832.4296875</v>
      </c>
      <c r="M9235" s="15">
        <f t="shared" si="578"/>
        <v>0.32062480677174571</v>
      </c>
      <c r="N9235" s="16">
        <v>1654</v>
      </c>
      <c r="O9235" s="17">
        <f t="shared" si="579"/>
        <v>22.841596130592503</v>
      </c>
      <c r="P9235" s="10">
        <v>401</v>
      </c>
    </row>
    <row r="9236" spans="1:16" x14ac:dyDescent="0.25">
      <c r="A9236" s="11">
        <v>22070568</v>
      </c>
      <c r="B9236" s="10" t="s">
        <v>10959</v>
      </c>
      <c r="C9236" s="12">
        <v>43199</v>
      </c>
      <c r="D9236" s="10" t="s">
        <v>36</v>
      </c>
      <c r="E9236" s="10" t="s">
        <v>17</v>
      </c>
      <c r="F9236" s="10" t="s">
        <v>10922</v>
      </c>
      <c r="G9236" s="13">
        <v>33759</v>
      </c>
      <c r="H9236" s="13">
        <v>23000</v>
      </c>
      <c r="I9236" s="14">
        <f t="shared" si="576"/>
        <v>68.129980153440556</v>
      </c>
      <c r="J9236" s="13">
        <v>2091</v>
      </c>
      <c r="K9236" s="13">
        <f t="shared" si="577"/>
        <v>31668</v>
      </c>
      <c r="L9236" s="13">
        <v>133272.96875</v>
      </c>
      <c r="M9236" s="15">
        <f t="shared" si="578"/>
        <v>0.23761757764550434</v>
      </c>
      <c r="N9236" s="16">
        <v>1794</v>
      </c>
      <c r="O9236" s="17">
        <f t="shared" si="579"/>
        <v>17.652173913043477</v>
      </c>
      <c r="P9236" s="10">
        <v>401</v>
      </c>
    </row>
    <row r="9237" spans="1:16" x14ac:dyDescent="0.25">
      <c r="A9237" s="11">
        <v>22070573</v>
      </c>
      <c r="B9237" s="10" t="s">
        <v>10960</v>
      </c>
      <c r="C9237" s="12">
        <v>43235</v>
      </c>
      <c r="D9237" s="10" t="s">
        <v>20</v>
      </c>
      <c r="E9237" s="10" t="s">
        <v>17</v>
      </c>
      <c r="F9237" s="10" t="s">
        <v>10922</v>
      </c>
      <c r="G9237" s="13">
        <v>78000</v>
      </c>
      <c r="H9237" s="13">
        <v>21600</v>
      </c>
      <c r="I9237" s="14">
        <f t="shared" si="576"/>
        <v>27.692307692307693</v>
      </c>
      <c r="J9237" s="13">
        <v>2091</v>
      </c>
      <c r="K9237" s="13">
        <f t="shared" si="577"/>
        <v>75909</v>
      </c>
      <c r="L9237" s="13">
        <v>124135.1328125</v>
      </c>
      <c r="M9237" s="15">
        <f t="shared" si="578"/>
        <v>0.61150295069693772</v>
      </c>
      <c r="N9237" s="16">
        <v>1574</v>
      </c>
      <c r="O9237" s="17">
        <f t="shared" si="579"/>
        <v>48.22681067344346</v>
      </c>
      <c r="P9237" s="10">
        <v>401</v>
      </c>
    </row>
    <row r="9238" spans="1:16" x14ac:dyDescent="0.25">
      <c r="A9238" s="11">
        <v>22070599</v>
      </c>
      <c r="B9238" s="10" t="s">
        <v>11184</v>
      </c>
      <c r="C9238" s="12">
        <v>42914</v>
      </c>
      <c r="D9238" s="10" t="s">
        <v>20</v>
      </c>
      <c r="E9238" s="10" t="s">
        <v>17</v>
      </c>
      <c r="F9238" s="10" t="s">
        <v>11094</v>
      </c>
      <c r="G9238" s="13">
        <v>57900</v>
      </c>
      <c r="H9238" s="13">
        <v>24100</v>
      </c>
      <c r="I9238" s="14">
        <f t="shared" si="576"/>
        <v>41.623488773747837</v>
      </c>
      <c r="J9238" s="13">
        <v>1768</v>
      </c>
      <c r="K9238" s="13">
        <f t="shared" si="577"/>
        <v>56132</v>
      </c>
      <c r="L9238" s="13">
        <v>184790.46875</v>
      </c>
      <c r="M9238" s="15">
        <f t="shared" si="578"/>
        <v>0.30376025549207336</v>
      </c>
      <c r="N9238" s="16">
        <v>2517</v>
      </c>
      <c r="O9238" s="17">
        <f t="shared" si="579"/>
        <v>22.301152165276122</v>
      </c>
      <c r="P9238" s="10">
        <v>401</v>
      </c>
    </row>
    <row r="9239" spans="1:16" x14ac:dyDescent="0.25">
      <c r="A9239" s="11">
        <v>22070610</v>
      </c>
      <c r="B9239" s="10" t="s">
        <v>11185</v>
      </c>
      <c r="C9239" s="12">
        <v>42853</v>
      </c>
      <c r="D9239" s="10" t="s">
        <v>20</v>
      </c>
      <c r="E9239" s="10" t="s">
        <v>17</v>
      </c>
      <c r="F9239" s="10" t="s">
        <v>11094</v>
      </c>
      <c r="G9239" s="13">
        <v>55000</v>
      </c>
      <c r="H9239" s="13">
        <v>14400</v>
      </c>
      <c r="I9239" s="14">
        <f t="shared" si="576"/>
        <v>26.181818181818183</v>
      </c>
      <c r="J9239" s="13">
        <v>1768</v>
      </c>
      <c r="K9239" s="13">
        <f t="shared" si="577"/>
        <v>53232</v>
      </c>
      <c r="L9239" s="13">
        <v>109428.5703125</v>
      </c>
      <c r="M9239" s="15">
        <f t="shared" si="578"/>
        <v>0.48645431305538422</v>
      </c>
      <c r="N9239" s="16">
        <v>1333</v>
      </c>
      <c r="O9239" s="17">
        <f t="shared" si="579"/>
        <v>39.933983495873967</v>
      </c>
      <c r="P9239" s="10">
        <v>401</v>
      </c>
    </row>
    <row r="9240" spans="1:16" x14ac:dyDescent="0.25">
      <c r="A9240" s="11">
        <v>22070681</v>
      </c>
      <c r="B9240" s="10" t="s">
        <v>6603</v>
      </c>
      <c r="C9240" s="12">
        <v>43308</v>
      </c>
      <c r="D9240" s="10" t="s">
        <v>36</v>
      </c>
      <c r="E9240" s="10" t="s">
        <v>17</v>
      </c>
      <c r="F9240" s="10" t="s">
        <v>6591</v>
      </c>
      <c r="G9240" s="13">
        <v>12000</v>
      </c>
      <c r="H9240" s="13">
        <v>16650</v>
      </c>
      <c r="I9240" s="14">
        <f t="shared" si="576"/>
        <v>138.75</v>
      </c>
      <c r="J9240" s="13">
        <v>959</v>
      </c>
      <c r="K9240" s="13">
        <f t="shared" si="577"/>
        <v>11041</v>
      </c>
      <c r="L9240" s="13">
        <v>55609.6484375</v>
      </c>
      <c r="M9240" s="15">
        <f t="shared" si="578"/>
        <v>0.19854468262659569</v>
      </c>
      <c r="N9240" s="16">
        <v>689</v>
      </c>
      <c r="O9240" s="17">
        <f t="shared" si="579"/>
        <v>16.024673439767778</v>
      </c>
      <c r="P9240" s="10">
        <v>401</v>
      </c>
    </row>
    <row r="9241" spans="1:16" x14ac:dyDescent="0.25">
      <c r="A9241" s="11">
        <v>22070708</v>
      </c>
      <c r="B9241" s="10" t="s">
        <v>6696</v>
      </c>
      <c r="C9241" s="12">
        <v>42858</v>
      </c>
      <c r="D9241" s="10" t="s">
        <v>16</v>
      </c>
      <c r="E9241" s="10" t="s">
        <v>17</v>
      </c>
      <c r="F9241" s="10" t="s">
        <v>6606</v>
      </c>
      <c r="G9241" s="13">
        <v>37900</v>
      </c>
      <c r="H9241" s="13">
        <v>7900</v>
      </c>
      <c r="I9241" s="14">
        <f t="shared" si="576"/>
        <v>20.844327176781004</v>
      </c>
      <c r="J9241" s="13">
        <v>1317</v>
      </c>
      <c r="K9241" s="13">
        <f t="shared" si="577"/>
        <v>36583</v>
      </c>
      <c r="L9241" s="13">
        <v>69796.4921875</v>
      </c>
      <c r="M9241" s="15">
        <f t="shared" si="578"/>
        <v>0.52413808851201449</v>
      </c>
      <c r="N9241" s="16">
        <v>792</v>
      </c>
      <c r="O9241" s="17">
        <f t="shared" si="579"/>
        <v>46.190656565656568</v>
      </c>
      <c r="P9241" s="10">
        <v>401</v>
      </c>
    </row>
    <row r="9242" spans="1:16" x14ac:dyDescent="0.25">
      <c r="A9242" s="11">
        <v>22070790</v>
      </c>
      <c r="B9242" s="10" t="s">
        <v>6699</v>
      </c>
      <c r="C9242" s="12">
        <v>42891</v>
      </c>
      <c r="D9242" s="10" t="s">
        <v>36</v>
      </c>
      <c r="E9242" s="10" t="s">
        <v>17</v>
      </c>
      <c r="F9242" s="10" t="s">
        <v>6606</v>
      </c>
      <c r="G9242" s="13">
        <v>18000</v>
      </c>
      <c r="H9242" s="13">
        <v>8900</v>
      </c>
      <c r="I9242" s="14">
        <f t="shared" si="576"/>
        <v>49.444444444444443</v>
      </c>
      <c r="J9242" s="13">
        <v>972</v>
      </c>
      <c r="K9242" s="13">
        <f t="shared" si="577"/>
        <v>17028</v>
      </c>
      <c r="L9242" s="13">
        <v>72203.5078125</v>
      </c>
      <c r="M9242" s="15">
        <f t="shared" si="578"/>
        <v>0.23583341745969968</v>
      </c>
      <c r="N9242" s="16">
        <v>1021</v>
      </c>
      <c r="O9242" s="17">
        <f t="shared" si="579"/>
        <v>16.677766895200783</v>
      </c>
      <c r="P9242" s="10">
        <v>401</v>
      </c>
    </row>
    <row r="9243" spans="1:16" x14ac:dyDescent="0.25">
      <c r="A9243" s="11">
        <v>22070840</v>
      </c>
      <c r="B9243" s="10" t="s">
        <v>7626</v>
      </c>
      <c r="C9243" s="12">
        <v>43056</v>
      </c>
      <c r="D9243" s="10" t="s">
        <v>16</v>
      </c>
      <c r="E9243" s="10" t="s">
        <v>17</v>
      </c>
      <c r="F9243" s="10" t="s">
        <v>7484</v>
      </c>
      <c r="G9243" s="13">
        <v>25000</v>
      </c>
      <c r="H9243" s="13">
        <v>8500</v>
      </c>
      <c r="I9243" s="14">
        <f t="shared" si="576"/>
        <v>34</v>
      </c>
      <c r="J9243" s="13">
        <v>1178</v>
      </c>
      <c r="K9243" s="13">
        <f t="shared" si="577"/>
        <v>23822</v>
      </c>
      <c r="L9243" s="13">
        <v>65956.3671875</v>
      </c>
      <c r="M9243" s="15">
        <f t="shared" si="578"/>
        <v>0.36117816999045887</v>
      </c>
      <c r="N9243" s="16">
        <v>740</v>
      </c>
      <c r="O9243" s="17">
        <f t="shared" si="579"/>
        <v>32.191891891891892</v>
      </c>
      <c r="P9243" s="10">
        <v>401</v>
      </c>
    </row>
    <row r="9244" spans="1:16" x14ac:dyDescent="0.25">
      <c r="A9244" s="11">
        <v>22070856</v>
      </c>
      <c r="B9244" s="10" t="s">
        <v>7627</v>
      </c>
      <c r="C9244" s="12">
        <v>43525</v>
      </c>
      <c r="D9244" s="10" t="s">
        <v>20</v>
      </c>
      <c r="E9244" s="10" t="s">
        <v>17</v>
      </c>
      <c r="F9244" s="10" t="s">
        <v>7484</v>
      </c>
      <c r="G9244" s="13">
        <v>18100</v>
      </c>
      <c r="H9244" s="13">
        <v>10900</v>
      </c>
      <c r="I9244" s="14">
        <f t="shared" si="576"/>
        <v>60.22099447513812</v>
      </c>
      <c r="J9244" s="13">
        <v>740</v>
      </c>
      <c r="K9244" s="13">
        <f t="shared" si="577"/>
        <v>17360</v>
      </c>
      <c r="L9244" s="13">
        <v>75370.90625</v>
      </c>
      <c r="M9244" s="15">
        <f t="shared" si="578"/>
        <v>0.23032760071131558</v>
      </c>
      <c r="N9244" s="16">
        <v>954</v>
      </c>
      <c r="O9244" s="17">
        <f t="shared" si="579"/>
        <v>18.19706498951782</v>
      </c>
      <c r="P9244" s="10">
        <v>401</v>
      </c>
    </row>
    <row r="9245" spans="1:16" x14ac:dyDescent="0.25">
      <c r="A9245" s="11">
        <v>22070869</v>
      </c>
      <c r="B9245" s="10" t="s">
        <v>7628</v>
      </c>
      <c r="C9245" s="12">
        <v>43192</v>
      </c>
      <c r="D9245" s="10" t="s">
        <v>36</v>
      </c>
      <c r="E9245" s="10" t="s">
        <v>17</v>
      </c>
      <c r="F9245" s="10" t="s">
        <v>7484</v>
      </c>
      <c r="G9245" s="13">
        <v>40000</v>
      </c>
      <c r="H9245" s="13">
        <v>8400</v>
      </c>
      <c r="I9245" s="14">
        <f t="shared" si="576"/>
        <v>21</v>
      </c>
      <c r="J9245" s="13">
        <v>1390</v>
      </c>
      <c r="K9245" s="13">
        <f t="shared" si="577"/>
        <v>38610</v>
      </c>
      <c r="L9245" s="13">
        <v>61414.546875</v>
      </c>
      <c r="M9245" s="15">
        <f t="shared" si="578"/>
        <v>0.62867841520649503</v>
      </c>
      <c r="N9245" s="16">
        <v>929</v>
      </c>
      <c r="O9245" s="17">
        <f t="shared" si="579"/>
        <v>41.560818083961252</v>
      </c>
      <c r="P9245" s="10">
        <v>401</v>
      </c>
    </row>
    <row r="9246" spans="1:16" x14ac:dyDescent="0.25">
      <c r="A9246" s="11">
        <v>22070870</v>
      </c>
      <c r="B9246" s="10" t="s">
        <v>7629</v>
      </c>
      <c r="C9246" s="12">
        <v>43115</v>
      </c>
      <c r="D9246" s="10" t="s">
        <v>36</v>
      </c>
      <c r="E9246" s="10" t="s">
        <v>17</v>
      </c>
      <c r="F9246" s="10" t="s">
        <v>7484</v>
      </c>
      <c r="G9246" s="13">
        <v>20000</v>
      </c>
      <c r="H9246" s="13">
        <v>7200</v>
      </c>
      <c r="I9246" s="14">
        <f t="shared" si="576"/>
        <v>36</v>
      </c>
      <c r="J9246" s="13">
        <v>1396</v>
      </c>
      <c r="K9246" s="13">
        <f t="shared" si="577"/>
        <v>18604</v>
      </c>
      <c r="L9246" s="13">
        <v>60767.2734375</v>
      </c>
      <c r="M9246" s="15">
        <f t="shared" si="578"/>
        <v>0.30615163306832383</v>
      </c>
      <c r="N9246" s="16">
        <v>706</v>
      </c>
      <c r="O9246" s="17">
        <f t="shared" si="579"/>
        <v>26.351274787535409</v>
      </c>
      <c r="P9246" s="10">
        <v>401</v>
      </c>
    </row>
    <row r="9247" spans="1:16" x14ac:dyDescent="0.25">
      <c r="A9247" s="11">
        <v>22070876.011999998</v>
      </c>
      <c r="B9247" s="10" t="s">
        <v>7630</v>
      </c>
      <c r="C9247" s="12">
        <v>43252</v>
      </c>
      <c r="D9247" s="10" t="s">
        <v>36</v>
      </c>
      <c r="E9247" s="10" t="s">
        <v>17</v>
      </c>
      <c r="F9247" s="10" t="s">
        <v>7484</v>
      </c>
      <c r="G9247" s="13">
        <v>47000</v>
      </c>
      <c r="H9247" s="13">
        <v>8900</v>
      </c>
      <c r="I9247" s="14">
        <f t="shared" si="576"/>
        <v>18.936170212765958</v>
      </c>
      <c r="J9247" s="13">
        <v>1390</v>
      </c>
      <c r="K9247" s="13">
        <f t="shared" si="577"/>
        <v>45610</v>
      </c>
      <c r="L9247" s="13">
        <v>59734.546875</v>
      </c>
      <c r="M9247" s="15">
        <f t="shared" si="578"/>
        <v>0.76354475569126012</v>
      </c>
      <c r="N9247" s="16">
        <v>729</v>
      </c>
      <c r="O9247" s="17">
        <f t="shared" si="579"/>
        <v>62.565157750342934</v>
      </c>
      <c r="P9247" s="10">
        <v>401</v>
      </c>
    </row>
    <row r="9248" spans="1:16" x14ac:dyDescent="0.25">
      <c r="A9248" s="11">
        <v>22070877.013999999</v>
      </c>
      <c r="B9248" s="10" t="s">
        <v>7631</v>
      </c>
      <c r="C9248" s="12">
        <v>43181</v>
      </c>
      <c r="D9248" s="10" t="s">
        <v>20</v>
      </c>
      <c r="E9248" s="10" t="s">
        <v>17</v>
      </c>
      <c r="F9248" s="10" t="s">
        <v>7484</v>
      </c>
      <c r="G9248" s="13">
        <v>27000</v>
      </c>
      <c r="H9248" s="13">
        <v>9200</v>
      </c>
      <c r="I9248" s="14">
        <f t="shared" si="576"/>
        <v>34.074074074074076</v>
      </c>
      <c r="J9248" s="13">
        <v>1515</v>
      </c>
      <c r="K9248" s="13">
        <f t="shared" si="577"/>
        <v>25485</v>
      </c>
      <c r="L9248" s="13">
        <v>75290.90625</v>
      </c>
      <c r="M9248" s="15">
        <f t="shared" si="578"/>
        <v>0.33848709318729975</v>
      </c>
      <c r="N9248" s="16">
        <v>830</v>
      </c>
      <c r="O9248" s="17">
        <f t="shared" si="579"/>
        <v>30.704819277108435</v>
      </c>
      <c r="P9248" s="10">
        <v>401</v>
      </c>
    </row>
    <row r="9249" spans="1:16" x14ac:dyDescent="0.25">
      <c r="A9249" s="11">
        <v>22070877.017000001</v>
      </c>
      <c r="B9249" s="10" t="s">
        <v>7632</v>
      </c>
      <c r="C9249" s="12">
        <v>43290</v>
      </c>
      <c r="D9249" s="10" t="s">
        <v>36</v>
      </c>
      <c r="E9249" s="10" t="s">
        <v>17</v>
      </c>
      <c r="F9249" s="10" t="s">
        <v>7484</v>
      </c>
      <c r="G9249" s="13">
        <v>8000</v>
      </c>
      <c r="H9249" s="13">
        <v>7600</v>
      </c>
      <c r="I9249" s="14">
        <f t="shared" si="576"/>
        <v>95</v>
      </c>
      <c r="J9249" s="13">
        <v>1434</v>
      </c>
      <c r="K9249" s="13">
        <f t="shared" si="577"/>
        <v>6566</v>
      </c>
      <c r="L9249" s="13">
        <v>57694.546875</v>
      </c>
      <c r="M9249" s="15">
        <f t="shared" si="578"/>
        <v>0.11380624956160555</v>
      </c>
      <c r="N9249" s="16">
        <v>735</v>
      </c>
      <c r="O9249" s="17">
        <f t="shared" si="579"/>
        <v>8.9333333333333336</v>
      </c>
      <c r="P9249" s="10">
        <v>401</v>
      </c>
    </row>
    <row r="9250" spans="1:16" x14ac:dyDescent="0.25">
      <c r="A9250" s="11">
        <v>22070888</v>
      </c>
      <c r="B9250" s="10" t="s">
        <v>7633</v>
      </c>
      <c r="C9250" s="12">
        <v>43082</v>
      </c>
      <c r="D9250" s="10" t="s">
        <v>20</v>
      </c>
      <c r="E9250" s="10" t="s">
        <v>17</v>
      </c>
      <c r="F9250" s="10" t="s">
        <v>7484</v>
      </c>
      <c r="G9250" s="13">
        <v>36000</v>
      </c>
      <c r="H9250" s="13">
        <v>12200</v>
      </c>
      <c r="I9250" s="14">
        <f t="shared" si="576"/>
        <v>33.888888888888893</v>
      </c>
      <c r="J9250" s="13">
        <v>1396</v>
      </c>
      <c r="K9250" s="13">
        <f t="shared" si="577"/>
        <v>34604</v>
      </c>
      <c r="L9250" s="13">
        <v>95625.453125</v>
      </c>
      <c r="M9250" s="15">
        <f t="shared" si="578"/>
        <v>0.36187018068051641</v>
      </c>
      <c r="N9250" s="16">
        <v>1049</v>
      </c>
      <c r="O9250" s="17">
        <f t="shared" si="579"/>
        <v>32.987607244995232</v>
      </c>
      <c r="P9250" s="10">
        <v>401</v>
      </c>
    </row>
    <row r="9251" spans="1:16" x14ac:dyDescent="0.25">
      <c r="A9251" s="11">
        <v>22070892</v>
      </c>
      <c r="B9251" s="10" t="s">
        <v>7634</v>
      </c>
      <c r="C9251" s="12">
        <v>43542</v>
      </c>
      <c r="D9251" s="10" t="s">
        <v>257</v>
      </c>
      <c r="E9251" s="10" t="s">
        <v>17</v>
      </c>
      <c r="F9251" s="10" t="s">
        <v>7484</v>
      </c>
      <c r="G9251" s="13">
        <v>45000</v>
      </c>
      <c r="H9251" s="13">
        <v>33350</v>
      </c>
      <c r="I9251" s="14">
        <f t="shared" si="576"/>
        <v>74.111111111111114</v>
      </c>
      <c r="J9251" s="13">
        <v>1178</v>
      </c>
      <c r="K9251" s="13">
        <f t="shared" si="577"/>
        <v>43822</v>
      </c>
      <c r="L9251" s="13">
        <v>82927.2734375</v>
      </c>
      <c r="M9251" s="15">
        <f t="shared" si="578"/>
        <v>0.52843893430341027</v>
      </c>
      <c r="N9251" s="16">
        <v>1065</v>
      </c>
      <c r="O9251" s="17">
        <f t="shared" si="579"/>
        <v>41.147417840375589</v>
      </c>
      <c r="P9251" s="10">
        <v>401</v>
      </c>
    </row>
    <row r="9252" spans="1:16" x14ac:dyDescent="0.25">
      <c r="A9252" s="11">
        <v>22070896</v>
      </c>
      <c r="B9252" s="10" t="s">
        <v>7635</v>
      </c>
      <c r="C9252" s="12">
        <v>43473</v>
      </c>
      <c r="D9252" s="10" t="s">
        <v>20</v>
      </c>
      <c r="E9252" s="10" t="s">
        <v>17</v>
      </c>
      <c r="F9252" s="10" t="s">
        <v>7484</v>
      </c>
      <c r="G9252" s="13">
        <v>59900</v>
      </c>
      <c r="H9252" s="13">
        <v>12200</v>
      </c>
      <c r="I9252" s="14">
        <f t="shared" si="576"/>
        <v>20.367278797996661</v>
      </c>
      <c r="J9252" s="13">
        <v>1178</v>
      </c>
      <c r="K9252" s="13">
        <f t="shared" si="577"/>
        <v>58722</v>
      </c>
      <c r="L9252" s="13">
        <v>89494.546875</v>
      </c>
      <c r="M9252" s="15">
        <f t="shared" si="578"/>
        <v>0.6561517103608443</v>
      </c>
      <c r="N9252" s="16">
        <v>910</v>
      </c>
      <c r="O9252" s="17">
        <f t="shared" si="579"/>
        <v>64.529670329670324</v>
      </c>
      <c r="P9252" s="10">
        <v>401</v>
      </c>
    </row>
    <row r="9253" spans="1:16" x14ac:dyDescent="0.25">
      <c r="A9253" s="11">
        <v>22070898</v>
      </c>
      <c r="B9253" s="10" t="s">
        <v>7636</v>
      </c>
      <c r="C9253" s="12">
        <v>42938</v>
      </c>
      <c r="D9253" s="10" t="s">
        <v>20</v>
      </c>
      <c r="E9253" s="10" t="s">
        <v>17</v>
      </c>
      <c r="F9253" s="10" t="s">
        <v>7484</v>
      </c>
      <c r="G9253" s="13">
        <v>21000</v>
      </c>
      <c r="H9253" s="13">
        <v>9200</v>
      </c>
      <c r="I9253" s="14">
        <f t="shared" si="576"/>
        <v>43.80952380952381</v>
      </c>
      <c r="J9253" s="13">
        <v>1178</v>
      </c>
      <c r="K9253" s="13">
        <f t="shared" si="577"/>
        <v>19822</v>
      </c>
      <c r="L9253" s="13">
        <v>70381.8203125</v>
      </c>
      <c r="M9253" s="15">
        <f t="shared" si="578"/>
        <v>0.28163522784703482</v>
      </c>
      <c r="N9253" s="16">
        <v>780</v>
      </c>
      <c r="O9253" s="17">
        <f t="shared" si="579"/>
        <v>25.412820512820513</v>
      </c>
      <c r="P9253" s="10">
        <v>401</v>
      </c>
    </row>
    <row r="9254" spans="1:16" x14ac:dyDescent="0.25">
      <c r="A9254" s="11">
        <v>22070915</v>
      </c>
      <c r="B9254" s="10" t="s">
        <v>7637</v>
      </c>
      <c r="C9254" s="12">
        <v>42880</v>
      </c>
      <c r="D9254" s="10" t="s">
        <v>16</v>
      </c>
      <c r="E9254" s="10" t="s">
        <v>17</v>
      </c>
      <c r="F9254" s="10" t="s">
        <v>7484</v>
      </c>
      <c r="G9254" s="13">
        <v>30000</v>
      </c>
      <c r="H9254" s="13">
        <v>7000</v>
      </c>
      <c r="I9254" s="14">
        <f t="shared" si="576"/>
        <v>23.333333333333332</v>
      </c>
      <c r="J9254" s="13">
        <v>1178</v>
      </c>
      <c r="K9254" s="13">
        <f t="shared" si="577"/>
        <v>28822</v>
      </c>
      <c r="L9254" s="13">
        <v>60854.546875</v>
      </c>
      <c r="M9254" s="15">
        <f t="shared" si="578"/>
        <v>0.47362114221641716</v>
      </c>
      <c r="N9254" s="16">
        <v>768</v>
      </c>
      <c r="O9254" s="17">
        <f t="shared" si="579"/>
        <v>37.528645833333336</v>
      </c>
      <c r="P9254" s="10">
        <v>401</v>
      </c>
    </row>
    <row r="9255" spans="1:16" x14ac:dyDescent="0.25">
      <c r="A9255" s="11">
        <v>22071025</v>
      </c>
      <c r="B9255" s="10" t="s">
        <v>6700</v>
      </c>
      <c r="C9255" s="12">
        <v>43233</v>
      </c>
      <c r="D9255" s="10" t="s">
        <v>20</v>
      </c>
      <c r="E9255" s="10" t="s">
        <v>17</v>
      </c>
      <c r="F9255" s="10" t="s">
        <v>6606</v>
      </c>
      <c r="G9255" s="13">
        <v>10000</v>
      </c>
      <c r="H9255" s="13">
        <v>9800</v>
      </c>
      <c r="I9255" s="14">
        <f t="shared" si="576"/>
        <v>98</v>
      </c>
      <c r="J9255" s="13">
        <v>1422</v>
      </c>
      <c r="K9255" s="13">
        <f t="shared" si="577"/>
        <v>8578</v>
      </c>
      <c r="L9255" s="13">
        <v>71505.265625</v>
      </c>
      <c r="M9255" s="15">
        <f t="shared" si="578"/>
        <v>0.11996319327007604</v>
      </c>
      <c r="N9255" s="16">
        <v>1185</v>
      </c>
      <c r="O9255" s="17">
        <f t="shared" si="579"/>
        <v>7.2388185654008437</v>
      </c>
      <c r="P9255" s="10">
        <v>401</v>
      </c>
    </row>
    <row r="9256" spans="1:16" x14ac:dyDescent="0.25">
      <c r="A9256" s="11">
        <v>22071135</v>
      </c>
      <c r="B9256" s="10" t="s">
        <v>11186</v>
      </c>
      <c r="C9256" s="12">
        <v>43279</v>
      </c>
      <c r="D9256" s="10" t="s">
        <v>20</v>
      </c>
      <c r="E9256" s="10" t="s">
        <v>17</v>
      </c>
      <c r="F9256" s="10" t="s">
        <v>11094</v>
      </c>
      <c r="G9256" s="13">
        <v>19500</v>
      </c>
      <c r="H9256" s="13">
        <v>17100</v>
      </c>
      <c r="I9256" s="14">
        <f t="shared" si="576"/>
        <v>87.692307692307693</v>
      </c>
      <c r="J9256" s="13">
        <v>1768</v>
      </c>
      <c r="K9256" s="13">
        <f t="shared" si="577"/>
        <v>17732</v>
      </c>
      <c r="L9256" s="13">
        <v>113292.0625</v>
      </c>
      <c r="M9256" s="15">
        <f t="shared" si="578"/>
        <v>0.15651581945557749</v>
      </c>
      <c r="N9256" s="16">
        <v>1296</v>
      </c>
      <c r="O9256" s="17">
        <f t="shared" si="579"/>
        <v>13.682098765432098</v>
      </c>
      <c r="P9256" s="10">
        <v>401</v>
      </c>
    </row>
    <row r="9257" spans="1:16" x14ac:dyDescent="0.25">
      <c r="A9257" s="11">
        <v>22071159</v>
      </c>
      <c r="B9257" s="10" t="s">
        <v>10961</v>
      </c>
      <c r="C9257" s="12">
        <v>43419</v>
      </c>
      <c r="D9257" s="10" t="s">
        <v>20</v>
      </c>
      <c r="E9257" s="10" t="s">
        <v>45</v>
      </c>
      <c r="F9257" s="10" t="s">
        <v>10922</v>
      </c>
      <c r="G9257" s="13">
        <v>15000</v>
      </c>
      <c r="H9257" s="13">
        <v>17200</v>
      </c>
      <c r="I9257" s="14">
        <f t="shared" si="576"/>
        <v>114.66666666666667</v>
      </c>
      <c r="J9257" s="13">
        <v>1627</v>
      </c>
      <c r="K9257" s="13">
        <f t="shared" si="577"/>
        <v>13373</v>
      </c>
      <c r="L9257" s="13">
        <v>102091.890625</v>
      </c>
      <c r="M9257" s="15">
        <f t="shared" si="578"/>
        <v>0.13098983590304139</v>
      </c>
      <c r="N9257" s="16">
        <v>1632</v>
      </c>
      <c r="O9257" s="17">
        <f t="shared" si="579"/>
        <v>8.1942401960784306</v>
      </c>
      <c r="P9257" s="10">
        <v>401</v>
      </c>
    </row>
    <row r="9258" spans="1:16" x14ac:dyDescent="0.25">
      <c r="A9258" s="11">
        <v>22071165</v>
      </c>
      <c r="B9258" s="10" t="s">
        <v>10962</v>
      </c>
      <c r="C9258" s="12">
        <v>42888</v>
      </c>
      <c r="D9258" s="10" t="s">
        <v>20</v>
      </c>
      <c r="E9258" s="10" t="s">
        <v>17</v>
      </c>
      <c r="F9258" s="10" t="s">
        <v>10922</v>
      </c>
      <c r="G9258" s="13">
        <v>20000</v>
      </c>
      <c r="H9258" s="13">
        <v>14000</v>
      </c>
      <c r="I9258" s="14">
        <f t="shared" si="576"/>
        <v>70</v>
      </c>
      <c r="J9258" s="13">
        <v>2072</v>
      </c>
      <c r="K9258" s="13">
        <f t="shared" si="577"/>
        <v>17928</v>
      </c>
      <c r="L9258" s="13">
        <v>88270.2734375</v>
      </c>
      <c r="M9258" s="15">
        <f t="shared" si="578"/>
        <v>0.20310348322070135</v>
      </c>
      <c r="N9258" s="16">
        <v>1603</v>
      </c>
      <c r="O9258" s="17">
        <f t="shared" si="579"/>
        <v>11.184029943855272</v>
      </c>
      <c r="P9258" s="10">
        <v>401</v>
      </c>
    </row>
    <row r="9259" spans="1:16" x14ac:dyDescent="0.25">
      <c r="A9259" s="11">
        <v>22071195</v>
      </c>
      <c r="B9259" s="10" t="s">
        <v>10963</v>
      </c>
      <c r="C9259" s="12">
        <v>43293</v>
      </c>
      <c r="D9259" s="10" t="s">
        <v>90</v>
      </c>
      <c r="E9259" s="10" t="s">
        <v>17</v>
      </c>
      <c r="F9259" s="10" t="s">
        <v>10922</v>
      </c>
      <c r="G9259" s="13">
        <v>35000</v>
      </c>
      <c r="H9259" s="13">
        <v>22100</v>
      </c>
      <c r="I9259" s="14">
        <f t="shared" si="576"/>
        <v>63.142857142857146</v>
      </c>
      <c r="J9259" s="13">
        <v>2072</v>
      </c>
      <c r="K9259" s="13">
        <f t="shared" si="577"/>
        <v>32928</v>
      </c>
      <c r="L9259" s="13">
        <v>127951.3515625</v>
      </c>
      <c r="M9259" s="15">
        <f t="shared" si="578"/>
        <v>0.25734780913131472</v>
      </c>
      <c r="N9259" s="16">
        <v>1209</v>
      </c>
      <c r="O9259" s="17">
        <f t="shared" si="579"/>
        <v>27.23573200992556</v>
      </c>
      <c r="P9259" s="10">
        <v>401</v>
      </c>
    </row>
    <row r="9260" spans="1:16" x14ac:dyDescent="0.25">
      <c r="A9260" s="11">
        <v>22071203</v>
      </c>
      <c r="B9260" s="10" t="s">
        <v>10964</v>
      </c>
      <c r="C9260" s="12">
        <v>42899</v>
      </c>
      <c r="D9260" s="10" t="s">
        <v>16</v>
      </c>
      <c r="E9260" s="10" t="s">
        <v>17</v>
      </c>
      <c r="F9260" s="10" t="s">
        <v>10922</v>
      </c>
      <c r="G9260" s="13">
        <v>57000</v>
      </c>
      <c r="H9260" s="13">
        <v>15100</v>
      </c>
      <c r="I9260" s="14">
        <f t="shared" si="576"/>
        <v>26.491228070175438</v>
      </c>
      <c r="J9260" s="13">
        <v>2072</v>
      </c>
      <c r="K9260" s="13">
        <f t="shared" si="577"/>
        <v>54928</v>
      </c>
      <c r="L9260" s="13">
        <v>101754.0546875</v>
      </c>
      <c r="M9260" s="15">
        <f t="shared" si="578"/>
        <v>0.53981141261339483</v>
      </c>
      <c r="N9260" s="16">
        <v>1508</v>
      </c>
      <c r="O9260" s="17">
        <f t="shared" si="579"/>
        <v>36.42440318302387</v>
      </c>
      <c r="P9260" s="10">
        <v>401</v>
      </c>
    </row>
    <row r="9261" spans="1:16" x14ac:dyDescent="0.25">
      <c r="A9261" s="11">
        <v>22071215</v>
      </c>
      <c r="B9261" s="10" t="s">
        <v>10965</v>
      </c>
      <c r="C9261" s="12">
        <v>42968</v>
      </c>
      <c r="D9261" s="10" t="s">
        <v>20</v>
      </c>
      <c r="E9261" s="10" t="s">
        <v>17</v>
      </c>
      <c r="F9261" s="10" t="s">
        <v>10922</v>
      </c>
      <c r="G9261" s="13">
        <v>70000</v>
      </c>
      <c r="H9261" s="13">
        <v>16100</v>
      </c>
      <c r="I9261" s="14">
        <f t="shared" si="576"/>
        <v>23</v>
      </c>
      <c r="J9261" s="13">
        <v>1804</v>
      </c>
      <c r="K9261" s="13">
        <f t="shared" si="577"/>
        <v>68196</v>
      </c>
      <c r="L9261" s="13">
        <v>101310.8125</v>
      </c>
      <c r="M9261" s="15">
        <f t="shared" si="578"/>
        <v>0.67313644335840261</v>
      </c>
      <c r="N9261" s="16">
        <v>920</v>
      </c>
      <c r="O9261" s="17">
        <f t="shared" si="579"/>
        <v>74.126086956521746</v>
      </c>
      <c r="P9261" s="10">
        <v>401</v>
      </c>
    </row>
    <row r="9262" spans="1:16" x14ac:dyDescent="0.25">
      <c r="A9262" s="11">
        <v>22071225</v>
      </c>
      <c r="B9262" s="10" t="s">
        <v>10966</v>
      </c>
      <c r="C9262" s="12">
        <v>43399</v>
      </c>
      <c r="D9262" s="10" t="s">
        <v>16</v>
      </c>
      <c r="E9262" s="10" t="s">
        <v>17</v>
      </c>
      <c r="F9262" s="10" t="s">
        <v>10922</v>
      </c>
      <c r="G9262" s="13">
        <v>31000</v>
      </c>
      <c r="H9262" s="13">
        <v>16800</v>
      </c>
      <c r="I9262" s="14">
        <f t="shared" si="576"/>
        <v>54.193548387096783</v>
      </c>
      <c r="J9262" s="13">
        <v>5600</v>
      </c>
      <c r="K9262" s="13">
        <f t="shared" si="577"/>
        <v>25400</v>
      </c>
      <c r="L9262" s="13">
        <v>84440.5390625</v>
      </c>
      <c r="M9262" s="15">
        <f t="shared" si="578"/>
        <v>0.30080338522234906</v>
      </c>
      <c r="N9262" s="16">
        <v>772</v>
      </c>
      <c r="O9262" s="17">
        <f t="shared" si="579"/>
        <v>32.901554404145081</v>
      </c>
      <c r="P9262" s="10">
        <v>401</v>
      </c>
    </row>
    <row r="9263" spans="1:16" x14ac:dyDescent="0.25">
      <c r="A9263" s="11">
        <v>22071227</v>
      </c>
      <c r="B9263" s="10" t="s">
        <v>10967</v>
      </c>
      <c r="C9263" s="12">
        <v>43539</v>
      </c>
      <c r="D9263" s="10" t="s">
        <v>20</v>
      </c>
      <c r="E9263" s="10" t="s">
        <v>17</v>
      </c>
      <c r="F9263" s="10" t="s">
        <v>10922</v>
      </c>
      <c r="G9263" s="13">
        <v>36000</v>
      </c>
      <c r="H9263" s="13">
        <v>13400</v>
      </c>
      <c r="I9263" s="14">
        <f t="shared" si="576"/>
        <v>37.222222222222221</v>
      </c>
      <c r="J9263" s="13">
        <v>1771</v>
      </c>
      <c r="K9263" s="13">
        <f t="shared" si="577"/>
        <v>34229</v>
      </c>
      <c r="L9263" s="13">
        <v>72672.9765625</v>
      </c>
      <c r="M9263" s="15">
        <f t="shared" si="578"/>
        <v>0.47100038582515574</v>
      </c>
      <c r="N9263" s="16">
        <v>773</v>
      </c>
      <c r="O9263" s="17">
        <f t="shared" si="579"/>
        <v>44.28072445019405</v>
      </c>
      <c r="P9263" s="10">
        <v>401</v>
      </c>
    </row>
    <row r="9264" spans="1:16" x14ac:dyDescent="0.25">
      <c r="A9264" s="11">
        <v>22071228</v>
      </c>
      <c r="B9264" s="10" t="s">
        <v>10968</v>
      </c>
      <c r="C9264" s="12">
        <v>42863</v>
      </c>
      <c r="D9264" s="10" t="s">
        <v>16</v>
      </c>
      <c r="E9264" s="10" t="s">
        <v>17</v>
      </c>
      <c r="F9264" s="10" t="s">
        <v>10922</v>
      </c>
      <c r="G9264" s="13">
        <v>32500</v>
      </c>
      <c r="H9264" s="13">
        <v>13400</v>
      </c>
      <c r="I9264" s="14">
        <f t="shared" si="576"/>
        <v>41.230769230769234</v>
      </c>
      <c r="J9264" s="13">
        <v>1804</v>
      </c>
      <c r="K9264" s="13">
        <f t="shared" si="577"/>
        <v>30696</v>
      </c>
      <c r="L9264" s="13">
        <v>83556.7578125</v>
      </c>
      <c r="M9264" s="15">
        <f t="shared" si="578"/>
        <v>0.367367054486261</v>
      </c>
      <c r="N9264" s="16">
        <v>773</v>
      </c>
      <c r="O9264" s="17">
        <f t="shared" si="579"/>
        <v>39.71021992238034</v>
      </c>
      <c r="P9264" s="10">
        <v>401</v>
      </c>
    </row>
    <row r="9265" spans="1:16" x14ac:dyDescent="0.25">
      <c r="A9265" s="11">
        <v>22071254</v>
      </c>
      <c r="B9265" s="10" t="s">
        <v>10484</v>
      </c>
      <c r="C9265" s="12">
        <v>43108</v>
      </c>
      <c r="D9265" s="10" t="s">
        <v>20</v>
      </c>
      <c r="E9265" s="10" t="s">
        <v>17</v>
      </c>
      <c r="F9265" s="10" t="s">
        <v>10359</v>
      </c>
      <c r="G9265" s="13">
        <v>30000</v>
      </c>
      <c r="H9265" s="13">
        <v>13100</v>
      </c>
      <c r="I9265" s="14">
        <f t="shared" si="576"/>
        <v>43.666666666666664</v>
      </c>
      <c r="J9265" s="13">
        <v>2150</v>
      </c>
      <c r="K9265" s="13">
        <f t="shared" si="577"/>
        <v>27850</v>
      </c>
      <c r="L9265" s="13">
        <v>99593.4453125</v>
      </c>
      <c r="M9265" s="15">
        <f t="shared" si="578"/>
        <v>0.27963687683073396</v>
      </c>
      <c r="N9265" s="16">
        <v>1500</v>
      </c>
      <c r="O9265" s="17">
        <f t="shared" si="579"/>
        <v>18.566666666666666</v>
      </c>
      <c r="P9265" s="10">
        <v>401</v>
      </c>
    </row>
    <row r="9266" spans="1:16" x14ac:dyDescent="0.25">
      <c r="A9266" s="11">
        <v>22071257</v>
      </c>
      <c r="B9266" s="10" t="s">
        <v>10485</v>
      </c>
      <c r="C9266" s="12">
        <v>42874</v>
      </c>
      <c r="D9266" s="10" t="s">
        <v>20</v>
      </c>
      <c r="E9266" s="10" t="s">
        <v>17</v>
      </c>
      <c r="F9266" s="10" t="s">
        <v>10359</v>
      </c>
      <c r="G9266" s="13">
        <v>47000</v>
      </c>
      <c r="H9266" s="13">
        <v>14200</v>
      </c>
      <c r="I9266" s="14">
        <f t="shared" si="576"/>
        <v>30.212765957446809</v>
      </c>
      <c r="J9266" s="13">
        <v>2180</v>
      </c>
      <c r="K9266" s="13">
        <f t="shared" si="577"/>
        <v>44820</v>
      </c>
      <c r="L9266" s="13">
        <v>99721.3125</v>
      </c>
      <c r="M9266" s="15">
        <f t="shared" si="578"/>
        <v>0.44945256812579559</v>
      </c>
      <c r="N9266" s="16">
        <v>1027</v>
      </c>
      <c r="O9266" s="17">
        <f t="shared" si="579"/>
        <v>43.641674780915288</v>
      </c>
      <c r="P9266" s="10">
        <v>401</v>
      </c>
    </row>
    <row r="9267" spans="1:16" x14ac:dyDescent="0.25">
      <c r="A9267" s="11">
        <v>22071291</v>
      </c>
      <c r="B9267" s="10" t="s">
        <v>10335</v>
      </c>
      <c r="C9267" s="12">
        <v>43273</v>
      </c>
      <c r="D9267" s="10" t="s">
        <v>16</v>
      </c>
      <c r="E9267" s="10" t="s">
        <v>17</v>
      </c>
      <c r="F9267" s="10" t="s">
        <v>10211</v>
      </c>
      <c r="G9267" s="13">
        <v>30000</v>
      </c>
      <c r="H9267" s="13">
        <v>12500</v>
      </c>
      <c r="I9267" s="14">
        <f t="shared" si="576"/>
        <v>41.666666666666671</v>
      </c>
      <c r="J9267" s="13">
        <v>1413</v>
      </c>
      <c r="K9267" s="13">
        <f t="shared" si="577"/>
        <v>28587</v>
      </c>
      <c r="L9267" s="13">
        <v>82669.6953125</v>
      </c>
      <c r="M9267" s="15">
        <f t="shared" si="578"/>
        <v>0.34579781493010447</v>
      </c>
      <c r="N9267" s="16">
        <v>936</v>
      </c>
      <c r="O9267" s="17">
        <f t="shared" si="579"/>
        <v>30.541666666666668</v>
      </c>
      <c r="P9267" s="10">
        <v>401</v>
      </c>
    </row>
    <row r="9268" spans="1:16" x14ac:dyDescent="0.25">
      <c r="A9268" s="11">
        <v>22071297</v>
      </c>
      <c r="B9268" s="10" t="s">
        <v>10336</v>
      </c>
      <c r="C9268" s="12">
        <v>43146</v>
      </c>
      <c r="D9268" s="10" t="s">
        <v>20</v>
      </c>
      <c r="E9268" s="10" t="s">
        <v>17</v>
      </c>
      <c r="F9268" s="10" t="s">
        <v>10211</v>
      </c>
      <c r="G9268" s="13">
        <v>72000</v>
      </c>
      <c r="H9268" s="13">
        <v>14700</v>
      </c>
      <c r="I9268" s="14">
        <f t="shared" si="576"/>
        <v>20.416666666666668</v>
      </c>
      <c r="J9268" s="13">
        <v>1446</v>
      </c>
      <c r="K9268" s="13">
        <f t="shared" si="577"/>
        <v>70554</v>
      </c>
      <c r="L9268" s="13">
        <v>107721.2109375</v>
      </c>
      <c r="M9268" s="15">
        <f t="shared" si="578"/>
        <v>0.65496850050205557</v>
      </c>
      <c r="N9268" s="16">
        <v>1308</v>
      </c>
      <c r="O9268" s="17">
        <f t="shared" si="579"/>
        <v>53.940366972477065</v>
      </c>
      <c r="P9268" s="10">
        <v>401</v>
      </c>
    </row>
    <row r="9269" spans="1:16" x14ac:dyDescent="0.25">
      <c r="A9269" s="11">
        <v>22071307</v>
      </c>
      <c r="B9269" s="10" t="s">
        <v>10337</v>
      </c>
      <c r="C9269" s="12">
        <v>43112</v>
      </c>
      <c r="D9269" s="10" t="s">
        <v>20</v>
      </c>
      <c r="E9269" s="10" t="s">
        <v>17</v>
      </c>
      <c r="F9269" s="10" t="s">
        <v>10211</v>
      </c>
      <c r="G9269" s="13">
        <v>30000</v>
      </c>
      <c r="H9269" s="13">
        <v>14400</v>
      </c>
      <c r="I9269" s="14">
        <f t="shared" si="576"/>
        <v>48</v>
      </c>
      <c r="J9269" s="13">
        <v>1446</v>
      </c>
      <c r="K9269" s="13">
        <f t="shared" si="577"/>
        <v>28554</v>
      </c>
      <c r="L9269" s="13">
        <v>101875.7578125</v>
      </c>
      <c r="M9269" s="15">
        <f t="shared" si="578"/>
        <v>0.28028257765260489</v>
      </c>
      <c r="N9269" s="16">
        <v>1218</v>
      </c>
      <c r="O9269" s="17">
        <f t="shared" si="579"/>
        <v>23.44334975369458</v>
      </c>
      <c r="P9269" s="10">
        <v>401</v>
      </c>
    </row>
    <row r="9270" spans="1:16" x14ac:dyDescent="0.25">
      <c r="A9270" s="11">
        <v>22071340</v>
      </c>
      <c r="B9270" s="10" t="s">
        <v>10338</v>
      </c>
      <c r="C9270" s="12">
        <v>43409</v>
      </c>
      <c r="D9270" s="10" t="s">
        <v>16</v>
      </c>
      <c r="E9270" s="10" t="s">
        <v>17</v>
      </c>
      <c r="F9270" s="10" t="s">
        <v>10211</v>
      </c>
      <c r="G9270" s="13">
        <v>69000</v>
      </c>
      <c r="H9270" s="13">
        <v>39200</v>
      </c>
      <c r="I9270" s="14">
        <f t="shared" si="576"/>
        <v>56.811594202898554</v>
      </c>
      <c r="J9270" s="13">
        <v>1413</v>
      </c>
      <c r="K9270" s="13">
        <f t="shared" si="577"/>
        <v>67587</v>
      </c>
      <c r="L9270" s="13">
        <v>94675.7578125</v>
      </c>
      <c r="M9270" s="15">
        <f t="shared" si="578"/>
        <v>0.71387862702775762</v>
      </c>
      <c r="N9270" s="16">
        <v>1113</v>
      </c>
      <c r="O9270" s="17">
        <f t="shared" si="579"/>
        <v>60.725067385444746</v>
      </c>
      <c r="P9270" s="10">
        <v>401</v>
      </c>
    </row>
    <row r="9271" spans="1:16" x14ac:dyDescent="0.25">
      <c r="A9271" s="11">
        <v>22071344</v>
      </c>
      <c r="B9271" s="10" t="s">
        <v>10339</v>
      </c>
      <c r="C9271" s="12">
        <v>43315</v>
      </c>
      <c r="D9271" s="10" t="s">
        <v>16</v>
      </c>
      <c r="E9271" s="10" t="s">
        <v>17</v>
      </c>
      <c r="F9271" s="10" t="s">
        <v>10211</v>
      </c>
      <c r="G9271" s="13">
        <v>35000</v>
      </c>
      <c r="H9271" s="13">
        <v>16600</v>
      </c>
      <c r="I9271" s="14">
        <f t="shared" si="576"/>
        <v>47.428571428571431</v>
      </c>
      <c r="J9271" s="13">
        <v>1974</v>
      </c>
      <c r="K9271" s="13">
        <f t="shared" si="577"/>
        <v>33026</v>
      </c>
      <c r="L9271" s="13">
        <v>113366.6640625</v>
      </c>
      <c r="M9271" s="15">
        <f t="shared" si="578"/>
        <v>0.2913202066331641</v>
      </c>
      <c r="N9271" s="16">
        <v>1556</v>
      </c>
      <c r="O9271" s="17">
        <f t="shared" si="579"/>
        <v>21.224935732647815</v>
      </c>
      <c r="P9271" s="10">
        <v>401</v>
      </c>
    </row>
    <row r="9272" spans="1:16" x14ac:dyDescent="0.25">
      <c r="A9272" s="11">
        <v>22071370</v>
      </c>
      <c r="B9272" s="10" t="s">
        <v>11599</v>
      </c>
      <c r="C9272" s="12">
        <v>43126</v>
      </c>
      <c r="D9272" s="10" t="s">
        <v>20</v>
      </c>
      <c r="E9272" s="10" t="s">
        <v>17</v>
      </c>
      <c r="F9272" s="10" t="s">
        <v>11440</v>
      </c>
      <c r="G9272" s="13">
        <v>29900</v>
      </c>
      <c r="H9272" s="13">
        <v>9600</v>
      </c>
      <c r="I9272" s="14">
        <f t="shared" si="576"/>
        <v>32.107023411371237</v>
      </c>
      <c r="J9272" s="13">
        <v>1583</v>
      </c>
      <c r="K9272" s="13">
        <f t="shared" si="577"/>
        <v>28317</v>
      </c>
      <c r="L9272" s="13">
        <v>66809.375</v>
      </c>
      <c r="M9272" s="15">
        <f t="shared" si="578"/>
        <v>0.42384770101501473</v>
      </c>
      <c r="N9272" s="16">
        <v>1076</v>
      </c>
      <c r="O9272" s="17">
        <f t="shared" si="579"/>
        <v>26.316914498141266</v>
      </c>
      <c r="P9272" s="10">
        <v>401</v>
      </c>
    </row>
    <row r="9273" spans="1:16" x14ac:dyDescent="0.25">
      <c r="A9273" s="11">
        <v>22071371</v>
      </c>
      <c r="B9273" s="10" t="s">
        <v>11600</v>
      </c>
      <c r="C9273" s="12">
        <v>43112</v>
      </c>
      <c r="D9273" s="10" t="s">
        <v>20</v>
      </c>
      <c r="E9273" s="10" t="s">
        <v>17</v>
      </c>
      <c r="F9273" s="10" t="s">
        <v>11440</v>
      </c>
      <c r="G9273" s="13">
        <v>30000</v>
      </c>
      <c r="H9273" s="13">
        <v>9200</v>
      </c>
      <c r="I9273" s="14">
        <f t="shared" si="576"/>
        <v>30.666666666666664</v>
      </c>
      <c r="J9273" s="13">
        <v>1295</v>
      </c>
      <c r="K9273" s="13">
        <f t="shared" si="577"/>
        <v>28705</v>
      </c>
      <c r="L9273" s="13">
        <v>63712.5</v>
      </c>
      <c r="M9273" s="15">
        <f t="shared" si="578"/>
        <v>0.45053953305866196</v>
      </c>
      <c r="N9273" s="16">
        <v>1116</v>
      </c>
      <c r="O9273" s="17">
        <f t="shared" si="579"/>
        <v>25.721326164874551</v>
      </c>
      <c r="P9273" s="10">
        <v>401</v>
      </c>
    </row>
    <row r="9274" spans="1:16" x14ac:dyDescent="0.25">
      <c r="A9274" s="11">
        <v>22071390</v>
      </c>
      <c r="B9274" s="10" t="s">
        <v>11601</v>
      </c>
      <c r="C9274" s="12">
        <v>43371</v>
      </c>
      <c r="D9274" s="10" t="s">
        <v>16</v>
      </c>
      <c r="E9274" s="10" t="s">
        <v>17</v>
      </c>
      <c r="F9274" s="10" t="s">
        <v>11440</v>
      </c>
      <c r="G9274" s="13">
        <v>38500</v>
      </c>
      <c r="H9274" s="13">
        <v>8500</v>
      </c>
      <c r="I9274" s="14">
        <f t="shared" si="576"/>
        <v>22.077922077922079</v>
      </c>
      <c r="J9274" s="13">
        <v>1377</v>
      </c>
      <c r="K9274" s="13">
        <f t="shared" si="577"/>
        <v>37123</v>
      </c>
      <c r="L9274" s="13">
        <v>55290.625</v>
      </c>
      <c r="M9274" s="15">
        <f t="shared" si="578"/>
        <v>0.67141581416379359</v>
      </c>
      <c r="N9274" s="16">
        <v>826</v>
      </c>
      <c r="O9274" s="17">
        <f t="shared" si="579"/>
        <v>44.94309927360775</v>
      </c>
      <c r="P9274" s="10">
        <v>401</v>
      </c>
    </row>
    <row r="9275" spans="1:16" x14ac:dyDescent="0.25">
      <c r="A9275" s="11">
        <v>22071397</v>
      </c>
      <c r="B9275" s="10" t="s">
        <v>11602</v>
      </c>
      <c r="C9275" s="12">
        <v>43284</v>
      </c>
      <c r="D9275" s="10" t="s">
        <v>20</v>
      </c>
      <c r="E9275" s="10" t="s">
        <v>17</v>
      </c>
      <c r="F9275" s="10" t="s">
        <v>11440</v>
      </c>
      <c r="G9275" s="13">
        <v>37500</v>
      </c>
      <c r="H9275" s="13">
        <v>12600</v>
      </c>
      <c r="I9275" s="14">
        <f t="shared" si="576"/>
        <v>33.6</v>
      </c>
      <c r="J9275" s="13">
        <v>1214</v>
      </c>
      <c r="K9275" s="13">
        <f t="shared" si="577"/>
        <v>36286</v>
      </c>
      <c r="L9275" s="13">
        <v>83131.25</v>
      </c>
      <c r="M9275" s="15">
        <f t="shared" si="578"/>
        <v>0.43649048943688445</v>
      </c>
      <c r="N9275" s="16">
        <v>1028</v>
      </c>
      <c r="O9275" s="17">
        <f t="shared" si="579"/>
        <v>35.297665369649806</v>
      </c>
      <c r="P9275" s="10">
        <v>401</v>
      </c>
    </row>
    <row r="9276" spans="1:16" x14ac:dyDescent="0.25">
      <c r="A9276" s="11">
        <v>22071514</v>
      </c>
      <c r="B9276" s="10" t="s">
        <v>11372</v>
      </c>
      <c r="C9276" s="12">
        <v>43552</v>
      </c>
      <c r="D9276" s="10" t="s">
        <v>90</v>
      </c>
      <c r="E9276" s="10" t="s">
        <v>45</v>
      </c>
      <c r="F9276" s="10" t="s">
        <v>11191</v>
      </c>
      <c r="G9276" s="13">
        <v>17500</v>
      </c>
      <c r="H9276" s="13">
        <v>10500</v>
      </c>
      <c r="I9276" s="14">
        <f t="shared" si="576"/>
        <v>60</v>
      </c>
      <c r="J9276" s="13">
        <v>1451</v>
      </c>
      <c r="K9276" s="13">
        <f t="shared" si="577"/>
        <v>16049</v>
      </c>
      <c r="L9276" s="13">
        <v>73926.984375</v>
      </c>
      <c r="M9276" s="15">
        <f t="shared" si="578"/>
        <v>0.21709258311674504</v>
      </c>
      <c r="N9276" s="16">
        <v>1106</v>
      </c>
      <c r="O9276" s="17">
        <f t="shared" si="579"/>
        <v>14.510849909584087</v>
      </c>
      <c r="P9276" s="10">
        <v>401</v>
      </c>
    </row>
    <row r="9277" spans="1:16" x14ac:dyDescent="0.25">
      <c r="A9277" s="11">
        <v>22071520</v>
      </c>
      <c r="B9277" s="10" t="s">
        <v>11373</v>
      </c>
      <c r="C9277" s="12">
        <v>43339</v>
      </c>
      <c r="D9277" s="10" t="s">
        <v>20</v>
      </c>
      <c r="E9277" s="10" t="s">
        <v>17</v>
      </c>
      <c r="F9277" s="10" t="s">
        <v>11191</v>
      </c>
      <c r="G9277" s="13">
        <v>12000</v>
      </c>
      <c r="H9277" s="13">
        <v>8800</v>
      </c>
      <c r="I9277" s="14">
        <f t="shared" si="576"/>
        <v>73.333333333333329</v>
      </c>
      <c r="J9277" s="13">
        <v>1451</v>
      </c>
      <c r="K9277" s="13">
        <f t="shared" si="577"/>
        <v>10549</v>
      </c>
      <c r="L9277" s="13">
        <v>61914.28515625</v>
      </c>
      <c r="M9277" s="15">
        <f t="shared" si="578"/>
        <v>0.17038071219554604</v>
      </c>
      <c r="N9277" s="16">
        <v>919</v>
      </c>
      <c r="O9277" s="17">
        <f t="shared" si="579"/>
        <v>11.478781284004352</v>
      </c>
      <c r="P9277" s="10">
        <v>401</v>
      </c>
    </row>
    <row r="9278" spans="1:16" x14ac:dyDescent="0.25">
      <c r="A9278" s="11">
        <v>22071556</v>
      </c>
      <c r="B9278" s="10" t="s">
        <v>11374</v>
      </c>
      <c r="C9278" s="12">
        <v>43052</v>
      </c>
      <c r="D9278" s="10" t="s">
        <v>20</v>
      </c>
      <c r="E9278" s="10" t="s">
        <v>17</v>
      </c>
      <c r="F9278" s="10" t="s">
        <v>11191</v>
      </c>
      <c r="G9278" s="13">
        <v>10000</v>
      </c>
      <c r="H9278" s="13">
        <v>7400</v>
      </c>
      <c r="I9278" s="14">
        <f t="shared" si="576"/>
        <v>74</v>
      </c>
      <c r="J9278" s="13">
        <v>1451</v>
      </c>
      <c r="K9278" s="13">
        <f t="shared" si="577"/>
        <v>8549</v>
      </c>
      <c r="L9278" s="13">
        <v>55222.22265625</v>
      </c>
      <c r="M9278" s="15">
        <f t="shared" si="578"/>
        <v>0.15481086397438645</v>
      </c>
      <c r="N9278" s="16">
        <v>988</v>
      </c>
      <c r="O9278" s="17">
        <f t="shared" si="579"/>
        <v>8.652834008097166</v>
      </c>
      <c r="P9278" s="10">
        <v>401</v>
      </c>
    </row>
    <row r="9279" spans="1:16" x14ac:dyDescent="0.25">
      <c r="A9279" s="11">
        <v>22071589</v>
      </c>
      <c r="B9279" s="10" t="s">
        <v>11375</v>
      </c>
      <c r="C9279" s="12">
        <v>43074</v>
      </c>
      <c r="D9279" s="10" t="s">
        <v>20</v>
      </c>
      <c r="E9279" s="10" t="s">
        <v>17</v>
      </c>
      <c r="F9279" s="10" t="s">
        <v>11191</v>
      </c>
      <c r="G9279" s="13">
        <v>26500</v>
      </c>
      <c r="H9279" s="13">
        <v>9700</v>
      </c>
      <c r="I9279" s="14">
        <f t="shared" si="576"/>
        <v>36.60377358490566</v>
      </c>
      <c r="J9279" s="13">
        <v>1563</v>
      </c>
      <c r="K9279" s="13">
        <f t="shared" si="577"/>
        <v>24937</v>
      </c>
      <c r="L9279" s="13">
        <v>72301.5859375</v>
      </c>
      <c r="M9279" s="15">
        <f t="shared" si="578"/>
        <v>0.34490253120528241</v>
      </c>
      <c r="N9279" s="16">
        <v>786</v>
      </c>
      <c r="O9279" s="17">
        <f t="shared" si="579"/>
        <v>31.726463104325699</v>
      </c>
      <c r="P9279" s="10">
        <v>401</v>
      </c>
    </row>
    <row r="9280" spans="1:16" x14ac:dyDescent="0.25">
      <c r="A9280" s="11">
        <v>22071678</v>
      </c>
      <c r="B9280" s="10" t="s">
        <v>11603</v>
      </c>
      <c r="C9280" s="12">
        <v>43059</v>
      </c>
      <c r="D9280" s="10" t="s">
        <v>20</v>
      </c>
      <c r="E9280" s="10" t="s">
        <v>17</v>
      </c>
      <c r="F9280" s="10" t="s">
        <v>11440</v>
      </c>
      <c r="G9280" s="13">
        <v>11500</v>
      </c>
      <c r="H9280" s="13">
        <v>10200</v>
      </c>
      <c r="I9280" s="14">
        <f t="shared" si="576"/>
        <v>88.695652173913047</v>
      </c>
      <c r="J9280" s="13">
        <v>1377</v>
      </c>
      <c r="K9280" s="13">
        <f t="shared" si="577"/>
        <v>10123</v>
      </c>
      <c r="L9280" s="13">
        <v>74506.25</v>
      </c>
      <c r="M9280" s="15">
        <f t="shared" si="578"/>
        <v>0.13586779632581159</v>
      </c>
      <c r="N9280" s="16">
        <v>980</v>
      </c>
      <c r="O9280" s="17">
        <f t="shared" si="579"/>
        <v>10.329591836734695</v>
      </c>
      <c r="P9280" s="10">
        <v>401</v>
      </c>
    </row>
    <row r="9281" spans="1:16" x14ac:dyDescent="0.25">
      <c r="A9281" s="11">
        <v>22071706</v>
      </c>
      <c r="B9281" s="10" t="s">
        <v>11604</v>
      </c>
      <c r="C9281" s="12">
        <v>43038</v>
      </c>
      <c r="D9281" s="10" t="s">
        <v>20</v>
      </c>
      <c r="E9281" s="10" t="s">
        <v>17</v>
      </c>
      <c r="F9281" s="10" t="s">
        <v>11440</v>
      </c>
      <c r="G9281" s="13">
        <v>52800</v>
      </c>
      <c r="H9281" s="13">
        <v>14200</v>
      </c>
      <c r="I9281" s="14">
        <f t="shared" si="576"/>
        <v>26.893939393939391</v>
      </c>
      <c r="J9281" s="13">
        <v>1268</v>
      </c>
      <c r="K9281" s="13">
        <f t="shared" si="577"/>
        <v>51532</v>
      </c>
      <c r="L9281" s="13">
        <v>106856.25</v>
      </c>
      <c r="M9281" s="15">
        <f t="shared" si="578"/>
        <v>0.48225536643855649</v>
      </c>
      <c r="N9281" s="16">
        <v>1135</v>
      </c>
      <c r="O9281" s="17">
        <f t="shared" si="579"/>
        <v>45.402643171806169</v>
      </c>
      <c r="P9281" s="10">
        <v>401</v>
      </c>
    </row>
    <row r="9282" spans="1:16" x14ac:dyDescent="0.25">
      <c r="A9282" s="11">
        <v>22071747</v>
      </c>
      <c r="B9282" s="10" t="s">
        <v>11605</v>
      </c>
      <c r="C9282" s="12">
        <v>43111</v>
      </c>
      <c r="D9282" s="10" t="s">
        <v>90</v>
      </c>
      <c r="E9282" s="10" t="s">
        <v>45</v>
      </c>
      <c r="F9282" s="10" t="s">
        <v>11440</v>
      </c>
      <c r="G9282" s="13">
        <v>9000</v>
      </c>
      <c r="H9282" s="13">
        <v>11100</v>
      </c>
      <c r="I9282" s="14">
        <f t="shared" ref="I9282:I9345" si="580">H9282/G9282*100</f>
        <v>123.33333333333334</v>
      </c>
      <c r="J9282" s="13">
        <v>1295</v>
      </c>
      <c r="K9282" s="13">
        <f t="shared" ref="K9282:K9345" si="581">G9282-J9282</f>
        <v>7705</v>
      </c>
      <c r="L9282" s="13">
        <v>80787.5</v>
      </c>
      <c r="M9282" s="15">
        <f t="shared" ref="M9282:M9345" si="582">K9282/L9282</f>
        <v>9.5373665480427042E-2</v>
      </c>
      <c r="N9282" s="16">
        <v>1100</v>
      </c>
      <c r="O9282" s="17">
        <f t="shared" ref="O9282:O9345" si="583">K9282/N9282</f>
        <v>7.0045454545454549</v>
      </c>
      <c r="P9282" s="10">
        <v>401</v>
      </c>
    </row>
    <row r="9283" spans="1:16" x14ac:dyDescent="0.25">
      <c r="A9283" s="11">
        <v>22071754</v>
      </c>
      <c r="B9283" s="10" t="s">
        <v>10340</v>
      </c>
      <c r="C9283" s="12">
        <v>43273</v>
      </c>
      <c r="D9283" s="10" t="s">
        <v>20</v>
      </c>
      <c r="E9283" s="10" t="s">
        <v>17</v>
      </c>
      <c r="F9283" s="10" t="s">
        <v>10211</v>
      </c>
      <c r="G9283" s="13">
        <v>20500</v>
      </c>
      <c r="H9283" s="13">
        <v>12300</v>
      </c>
      <c r="I9283" s="14">
        <f t="shared" si="580"/>
        <v>60</v>
      </c>
      <c r="J9283" s="13">
        <v>1446</v>
      </c>
      <c r="K9283" s="13">
        <f t="shared" si="581"/>
        <v>19054</v>
      </c>
      <c r="L9283" s="13">
        <v>80318.1796875</v>
      </c>
      <c r="M9283" s="15">
        <f t="shared" si="582"/>
        <v>0.23723147205445685</v>
      </c>
      <c r="N9283" s="16">
        <v>1300</v>
      </c>
      <c r="O9283" s="17">
        <f t="shared" si="583"/>
        <v>14.656923076923077</v>
      </c>
      <c r="P9283" s="10">
        <v>401</v>
      </c>
    </row>
    <row r="9284" spans="1:16" x14ac:dyDescent="0.25">
      <c r="A9284" s="11">
        <v>22071755</v>
      </c>
      <c r="B9284" s="10" t="s">
        <v>10341</v>
      </c>
      <c r="C9284" s="12">
        <v>42895</v>
      </c>
      <c r="D9284" s="10" t="s">
        <v>16</v>
      </c>
      <c r="E9284" s="10" t="s">
        <v>17</v>
      </c>
      <c r="F9284" s="10" t="s">
        <v>10211</v>
      </c>
      <c r="G9284" s="13">
        <v>37000</v>
      </c>
      <c r="H9284" s="13">
        <v>14700</v>
      </c>
      <c r="I9284" s="14">
        <f t="shared" si="580"/>
        <v>39.729729729729726</v>
      </c>
      <c r="J9284" s="13">
        <v>1446</v>
      </c>
      <c r="K9284" s="13">
        <f t="shared" si="581"/>
        <v>35554</v>
      </c>
      <c r="L9284" s="13">
        <v>102951.515625</v>
      </c>
      <c r="M9284" s="15">
        <f t="shared" si="582"/>
        <v>0.34534702849353999</v>
      </c>
      <c r="N9284" s="16">
        <v>1235</v>
      </c>
      <c r="O9284" s="17">
        <f t="shared" si="583"/>
        <v>28.788663967611335</v>
      </c>
      <c r="P9284" s="10">
        <v>401</v>
      </c>
    </row>
    <row r="9285" spans="1:16" x14ac:dyDescent="0.25">
      <c r="A9285" s="11">
        <v>22071758</v>
      </c>
      <c r="B9285" s="10" t="s">
        <v>10342</v>
      </c>
      <c r="C9285" s="12">
        <v>42909</v>
      </c>
      <c r="D9285" s="10" t="s">
        <v>257</v>
      </c>
      <c r="E9285" s="10" t="s">
        <v>17</v>
      </c>
      <c r="F9285" s="10" t="s">
        <v>10211</v>
      </c>
      <c r="G9285" s="13">
        <v>45000</v>
      </c>
      <c r="H9285" s="13">
        <v>14000</v>
      </c>
      <c r="I9285" s="14">
        <f t="shared" si="580"/>
        <v>31.111111111111111</v>
      </c>
      <c r="J9285" s="13">
        <v>1446</v>
      </c>
      <c r="K9285" s="13">
        <f t="shared" si="581"/>
        <v>43554</v>
      </c>
      <c r="L9285" s="13">
        <v>97566.6640625</v>
      </c>
      <c r="M9285" s="15">
        <f t="shared" si="582"/>
        <v>0.44640247177150433</v>
      </c>
      <c r="N9285" s="16">
        <v>1113</v>
      </c>
      <c r="O9285" s="17">
        <f t="shared" si="583"/>
        <v>39.132075471698116</v>
      </c>
      <c r="P9285" s="10">
        <v>401</v>
      </c>
    </row>
    <row r="9286" spans="1:16" x14ac:dyDescent="0.25">
      <c r="A9286" s="11">
        <v>22071764</v>
      </c>
      <c r="B9286" s="10" t="s">
        <v>10345</v>
      </c>
      <c r="C9286" s="12">
        <v>43440</v>
      </c>
      <c r="D9286" s="10" t="s">
        <v>16</v>
      </c>
      <c r="E9286" s="10" t="s">
        <v>17</v>
      </c>
      <c r="F9286" s="10" t="s">
        <v>10211</v>
      </c>
      <c r="G9286" s="13">
        <v>31000</v>
      </c>
      <c r="H9286" s="13">
        <v>15600</v>
      </c>
      <c r="I9286" s="14">
        <f t="shared" si="580"/>
        <v>50.322580645161288</v>
      </c>
      <c r="J9286" s="13">
        <v>1413</v>
      </c>
      <c r="K9286" s="13">
        <f t="shared" si="581"/>
        <v>29587</v>
      </c>
      <c r="L9286" s="13">
        <v>98269.6953125</v>
      </c>
      <c r="M9286" s="15">
        <f t="shared" si="582"/>
        <v>0.30107959433386483</v>
      </c>
      <c r="N9286" s="16">
        <v>1200</v>
      </c>
      <c r="O9286" s="17">
        <f t="shared" si="583"/>
        <v>24.655833333333334</v>
      </c>
      <c r="P9286" s="10">
        <v>401</v>
      </c>
    </row>
    <row r="9287" spans="1:16" x14ac:dyDescent="0.25">
      <c r="A9287" s="11">
        <v>22071771</v>
      </c>
      <c r="B9287" s="10" t="s">
        <v>10346</v>
      </c>
      <c r="C9287" s="12">
        <v>43356</v>
      </c>
      <c r="D9287" s="10" t="s">
        <v>16</v>
      </c>
      <c r="E9287" s="10" t="s">
        <v>17</v>
      </c>
      <c r="F9287" s="10" t="s">
        <v>10211</v>
      </c>
      <c r="G9287" s="13">
        <v>69900</v>
      </c>
      <c r="H9287" s="13">
        <v>43600</v>
      </c>
      <c r="I9287" s="14">
        <f t="shared" si="580"/>
        <v>62.374821173104436</v>
      </c>
      <c r="J9287" s="13">
        <v>1413</v>
      </c>
      <c r="K9287" s="13">
        <f t="shared" si="581"/>
        <v>68487</v>
      </c>
      <c r="L9287" s="13">
        <v>84930.3046875</v>
      </c>
      <c r="M9287" s="15">
        <f t="shared" si="582"/>
        <v>0.80639060759286174</v>
      </c>
      <c r="N9287" s="16">
        <v>1160</v>
      </c>
      <c r="O9287" s="17">
        <f t="shared" si="583"/>
        <v>59.040517241379312</v>
      </c>
      <c r="P9287" s="10">
        <v>401</v>
      </c>
    </row>
    <row r="9288" spans="1:16" x14ac:dyDescent="0.25">
      <c r="A9288" s="11">
        <v>22071782</v>
      </c>
      <c r="B9288" s="10" t="s">
        <v>10347</v>
      </c>
      <c r="C9288" s="12">
        <v>43151</v>
      </c>
      <c r="D9288" s="10" t="s">
        <v>36</v>
      </c>
      <c r="E9288" s="10" t="s">
        <v>17</v>
      </c>
      <c r="F9288" s="10" t="s">
        <v>10211</v>
      </c>
      <c r="G9288" s="13">
        <v>15000</v>
      </c>
      <c r="H9288" s="13">
        <v>9100</v>
      </c>
      <c r="I9288" s="14">
        <f t="shared" si="580"/>
        <v>60.666666666666671</v>
      </c>
      <c r="J9288" s="13">
        <v>1413</v>
      </c>
      <c r="K9288" s="13">
        <f t="shared" si="581"/>
        <v>13587</v>
      </c>
      <c r="L9288" s="13">
        <v>65309.08984375</v>
      </c>
      <c r="M9288" s="15">
        <f t="shared" si="582"/>
        <v>0.20804148446267559</v>
      </c>
      <c r="N9288" s="16">
        <v>1144</v>
      </c>
      <c r="O9288" s="17">
        <f t="shared" si="583"/>
        <v>11.876748251748252</v>
      </c>
      <c r="P9288" s="10">
        <v>401</v>
      </c>
    </row>
    <row r="9289" spans="1:16" x14ac:dyDescent="0.25">
      <c r="A9289" s="11">
        <v>22071817</v>
      </c>
      <c r="B9289" s="10" t="s">
        <v>10488</v>
      </c>
      <c r="C9289" s="12">
        <v>43361</v>
      </c>
      <c r="D9289" s="10" t="s">
        <v>16</v>
      </c>
      <c r="E9289" s="10" t="s">
        <v>17</v>
      </c>
      <c r="F9289" s="10" t="s">
        <v>10359</v>
      </c>
      <c r="G9289" s="13">
        <v>54000</v>
      </c>
      <c r="H9289" s="13">
        <v>15300</v>
      </c>
      <c r="I9289" s="14">
        <f t="shared" si="580"/>
        <v>28.333333333333332</v>
      </c>
      <c r="J9289" s="13">
        <v>1600</v>
      </c>
      <c r="K9289" s="13">
        <f t="shared" si="581"/>
        <v>52400</v>
      </c>
      <c r="L9289" s="13">
        <v>112455.734375</v>
      </c>
      <c r="M9289" s="15">
        <f t="shared" si="582"/>
        <v>0.465961120535344</v>
      </c>
      <c r="N9289" s="16">
        <v>1321</v>
      </c>
      <c r="O9289" s="17">
        <f t="shared" si="583"/>
        <v>39.666919000757005</v>
      </c>
      <c r="P9289" s="10">
        <v>401</v>
      </c>
    </row>
    <row r="9290" spans="1:16" x14ac:dyDescent="0.25">
      <c r="A9290" s="11">
        <v>22071820</v>
      </c>
      <c r="B9290" s="10" t="s">
        <v>10489</v>
      </c>
      <c r="C9290" s="12">
        <v>43535</v>
      </c>
      <c r="D9290" s="10" t="s">
        <v>20</v>
      </c>
      <c r="E9290" s="10" t="s">
        <v>17</v>
      </c>
      <c r="F9290" s="10" t="s">
        <v>10359</v>
      </c>
      <c r="G9290" s="13">
        <v>20000</v>
      </c>
      <c r="H9290" s="13">
        <v>17800</v>
      </c>
      <c r="I9290" s="14">
        <f t="shared" si="580"/>
        <v>89</v>
      </c>
      <c r="J9290" s="13">
        <v>3087</v>
      </c>
      <c r="K9290" s="13">
        <f t="shared" si="581"/>
        <v>16913</v>
      </c>
      <c r="L9290" s="13">
        <v>123822.953125</v>
      </c>
      <c r="M9290" s="15">
        <f t="shared" si="582"/>
        <v>0.13659018439760701</v>
      </c>
      <c r="N9290" s="16">
        <v>2029</v>
      </c>
      <c r="O9290" s="17">
        <f t="shared" si="583"/>
        <v>8.3356333169048789</v>
      </c>
      <c r="P9290" s="10">
        <v>401</v>
      </c>
    </row>
    <row r="9291" spans="1:16" x14ac:dyDescent="0.25">
      <c r="A9291" s="11">
        <v>22071858</v>
      </c>
      <c r="B9291" s="10" t="s">
        <v>10969</v>
      </c>
      <c r="C9291" s="12">
        <v>42915</v>
      </c>
      <c r="D9291" s="10" t="s">
        <v>20</v>
      </c>
      <c r="E9291" s="10" t="s">
        <v>17</v>
      </c>
      <c r="F9291" s="10" t="s">
        <v>10922</v>
      </c>
      <c r="G9291" s="13">
        <v>18000</v>
      </c>
      <c r="H9291" s="13">
        <v>7800</v>
      </c>
      <c r="I9291" s="14">
        <f t="shared" si="580"/>
        <v>43.333333333333336</v>
      </c>
      <c r="J9291" s="13">
        <v>1697</v>
      </c>
      <c r="K9291" s="13">
        <f t="shared" si="581"/>
        <v>16303</v>
      </c>
      <c r="L9291" s="13">
        <v>46891.890625</v>
      </c>
      <c r="M9291" s="15">
        <f t="shared" si="582"/>
        <v>0.34767205550266722</v>
      </c>
      <c r="N9291" s="16">
        <v>1518</v>
      </c>
      <c r="O9291" s="17">
        <f t="shared" si="583"/>
        <v>10.739789196310936</v>
      </c>
      <c r="P9291" s="10">
        <v>401</v>
      </c>
    </row>
    <row r="9292" spans="1:16" x14ac:dyDescent="0.25">
      <c r="A9292" s="11">
        <v>22071872</v>
      </c>
      <c r="B9292" s="10" t="s">
        <v>10970</v>
      </c>
      <c r="C9292" s="12">
        <v>42856</v>
      </c>
      <c r="D9292" s="10" t="s">
        <v>16</v>
      </c>
      <c r="E9292" s="10" t="s">
        <v>17</v>
      </c>
      <c r="F9292" s="10" t="s">
        <v>10922</v>
      </c>
      <c r="G9292" s="13">
        <v>37500</v>
      </c>
      <c r="H9292" s="13">
        <v>16000</v>
      </c>
      <c r="I9292" s="14">
        <f t="shared" si="580"/>
        <v>42.666666666666671</v>
      </c>
      <c r="J9292" s="13">
        <v>1625</v>
      </c>
      <c r="K9292" s="13">
        <f t="shared" si="581"/>
        <v>35875</v>
      </c>
      <c r="L9292" s="13">
        <v>105513.515625</v>
      </c>
      <c r="M9292" s="15">
        <f t="shared" si="582"/>
        <v>0.34000383540911894</v>
      </c>
      <c r="N9292" s="16">
        <v>1445</v>
      </c>
      <c r="O9292" s="17">
        <f t="shared" si="583"/>
        <v>24.826989619377162</v>
      </c>
      <c r="P9292" s="10">
        <v>401</v>
      </c>
    </row>
    <row r="9293" spans="1:16" x14ac:dyDescent="0.25">
      <c r="A9293" s="11">
        <v>22071875</v>
      </c>
      <c r="B9293" s="10" t="s">
        <v>10971</v>
      </c>
      <c r="C9293" s="12">
        <v>43272</v>
      </c>
      <c r="D9293" s="10" t="s">
        <v>16</v>
      </c>
      <c r="E9293" s="10" t="s">
        <v>17</v>
      </c>
      <c r="F9293" s="10" t="s">
        <v>10922</v>
      </c>
      <c r="G9293" s="13">
        <v>43000</v>
      </c>
      <c r="H9293" s="13">
        <v>14400</v>
      </c>
      <c r="I9293" s="14">
        <f t="shared" si="580"/>
        <v>33.488372093023258</v>
      </c>
      <c r="J9293" s="13">
        <v>1625</v>
      </c>
      <c r="K9293" s="13">
        <f t="shared" si="581"/>
        <v>41375</v>
      </c>
      <c r="L9293" s="13">
        <v>85743.2421875</v>
      </c>
      <c r="M9293" s="15">
        <f t="shared" si="582"/>
        <v>0.48254531721022109</v>
      </c>
      <c r="N9293" s="16">
        <v>1266</v>
      </c>
      <c r="O9293" s="17">
        <f t="shared" si="583"/>
        <v>32.681674565560819</v>
      </c>
      <c r="P9293" s="10">
        <v>401</v>
      </c>
    </row>
    <row r="9294" spans="1:16" x14ac:dyDescent="0.25">
      <c r="A9294" s="11">
        <v>22071878.002999999</v>
      </c>
      <c r="B9294" s="10" t="s">
        <v>10972</v>
      </c>
      <c r="C9294" s="12">
        <v>43322</v>
      </c>
      <c r="D9294" s="10" t="s">
        <v>20</v>
      </c>
      <c r="E9294" s="10" t="s">
        <v>17</v>
      </c>
      <c r="F9294" s="10" t="s">
        <v>10922</v>
      </c>
      <c r="G9294" s="13">
        <v>62000</v>
      </c>
      <c r="H9294" s="13">
        <v>17100</v>
      </c>
      <c r="I9294" s="14">
        <f t="shared" si="580"/>
        <v>27.580645161290324</v>
      </c>
      <c r="J9294" s="13">
        <v>1747</v>
      </c>
      <c r="K9294" s="13">
        <f t="shared" si="581"/>
        <v>60253</v>
      </c>
      <c r="L9294" s="13">
        <v>98418.921875</v>
      </c>
      <c r="M9294" s="15">
        <f t="shared" si="582"/>
        <v>0.61220951065208973</v>
      </c>
      <c r="N9294" s="16">
        <v>923</v>
      </c>
      <c r="O9294" s="17">
        <f t="shared" si="583"/>
        <v>65.279523293607795</v>
      </c>
      <c r="P9294" s="10">
        <v>401</v>
      </c>
    </row>
    <row r="9295" spans="1:16" x14ac:dyDescent="0.25">
      <c r="A9295" s="11">
        <v>22071885</v>
      </c>
      <c r="B9295" s="10" t="s">
        <v>10975</v>
      </c>
      <c r="C9295" s="12">
        <v>43455</v>
      </c>
      <c r="D9295" s="10" t="s">
        <v>16</v>
      </c>
      <c r="E9295" s="10" t="s">
        <v>17</v>
      </c>
      <c r="F9295" s="10" t="s">
        <v>10922</v>
      </c>
      <c r="G9295" s="13">
        <v>96000</v>
      </c>
      <c r="H9295" s="13">
        <v>19400</v>
      </c>
      <c r="I9295" s="14">
        <f t="shared" si="580"/>
        <v>20.208333333333332</v>
      </c>
      <c r="J9295" s="13">
        <v>1675</v>
      </c>
      <c r="K9295" s="13">
        <f t="shared" si="581"/>
        <v>94325</v>
      </c>
      <c r="L9295" s="13">
        <v>111310.8125</v>
      </c>
      <c r="M9295" s="15">
        <f t="shared" si="582"/>
        <v>0.84740195387577466</v>
      </c>
      <c r="N9295" s="16">
        <v>1502</v>
      </c>
      <c r="O9295" s="17">
        <f t="shared" si="583"/>
        <v>62.799600532623167</v>
      </c>
      <c r="P9295" s="10">
        <v>401</v>
      </c>
    </row>
    <row r="9296" spans="1:16" x14ac:dyDescent="0.25">
      <c r="A9296" s="11">
        <v>22071888</v>
      </c>
      <c r="B9296" s="10" t="s">
        <v>10976</v>
      </c>
      <c r="C9296" s="12">
        <v>43084</v>
      </c>
      <c r="D9296" s="10" t="s">
        <v>16</v>
      </c>
      <c r="E9296" s="10" t="s">
        <v>17</v>
      </c>
      <c r="F9296" s="10" t="s">
        <v>10922</v>
      </c>
      <c r="G9296" s="13">
        <v>40000</v>
      </c>
      <c r="H9296" s="13">
        <v>20400</v>
      </c>
      <c r="I9296" s="14">
        <f t="shared" si="580"/>
        <v>51</v>
      </c>
      <c r="J9296" s="13">
        <v>1675</v>
      </c>
      <c r="K9296" s="13">
        <f t="shared" si="581"/>
        <v>38325</v>
      </c>
      <c r="L9296" s="13">
        <v>129843.2421875</v>
      </c>
      <c r="M9296" s="15">
        <f t="shared" si="582"/>
        <v>0.29516360924395912</v>
      </c>
      <c r="N9296" s="16">
        <v>1798</v>
      </c>
      <c r="O9296" s="17">
        <f t="shared" si="583"/>
        <v>21.31535038932147</v>
      </c>
      <c r="P9296" s="10">
        <v>401</v>
      </c>
    </row>
    <row r="9297" spans="1:16" x14ac:dyDescent="0.25">
      <c r="A9297" s="11">
        <v>22071925</v>
      </c>
      <c r="B9297" s="10" t="s">
        <v>10977</v>
      </c>
      <c r="C9297" s="12">
        <v>43297</v>
      </c>
      <c r="D9297" s="10" t="s">
        <v>20</v>
      </c>
      <c r="E9297" s="10" t="s">
        <v>17</v>
      </c>
      <c r="F9297" s="10" t="s">
        <v>10922</v>
      </c>
      <c r="G9297" s="13">
        <v>46000</v>
      </c>
      <c r="H9297" s="13">
        <v>15500</v>
      </c>
      <c r="I9297" s="14">
        <f t="shared" si="580"/>
        <v>33.695652173913047</v>
      </c>
      <c r="J9297" s="13">
        <v>2052</v>
      </c>
      <c r="K9297" s="13">
        <f t="shared" si="581"/>
        <v>43948</v>
      </c>
      <c r="L9297" s="13">
        <v>91356.7578125</v>
      </c>
      <c r="M9297" s="15">
        <f t="shared" si="582"/>
        <v>0.48105910336921742</v>
      </c>
      <c r="N9297" s="16">
        <v>1352</v>
      </c>
      <c r="O9297" s="17">
        <f t="shared" si="583"/>
        <v>32.505917159763314</v>
      </c>
      <c r="P9297" s="10">
        <v>401</v>
      </c>
    </row>
    <row r="9298" spans="1:16" x14ac:dyDescent="0.25">
      <c r="A9298" s="11">
        <v>22071940</v>
      </c>
      <c r="B9298" s="10" t="s">
        <v>11187</v>
      </c>
      <c r="C9298" s="12">
        <v>43500</v>
      </c>
      <c r="D9298" s="10" t="s">
        <v>20</v>
      </c>
      <c r="E9298" s="10" t="s">
        <v>17</v>
      </c>
      <c r="F9298" s="10" t="s">
        <v>11094</v>
      </c>
      <c r="G9298" s="13">
        <v>40000</v>
      </c>
      <c r="H9298" s="13">
        <v>16800</v>
      </c>
      <c r="I9298" s="14">
        <f t="shared" si="580"/>
        <v>42</v>
      </c>
      <c r="J9298" s="13">
        <v>1692</v>
      </c>
      <c r="K9298" s="13">
        <f t="shared" si="581"/>
        <v>38308</v>
      </c>
      <c r="L9298" s="13">
        <v>111117.4609375</v>
      </c>
      <c r="M9298" s="15">
        <f t="shared" si="582"/>
        <v>0.34475229794484791</v>
      </c>
      <c r="N9298" s="16">
        <v>1300</v>
      </c>
      <c r="O9298" s="17">
        <f t="shared" si="583"/>
        <v>29.467692307692307</v>
      </c>
      <c r="P9298" s="10">
        <v>401</v>
      </c>
    </row>
    <row r="9299" spans="1:16" x14ac:dyDescent="0.25">
      <c r="A9299" s="11">
        <v>22071954</v>
      </c>
      <c r="B9299" s="10" t="s">
        <v>11188</v>
      </c>
      <c r="C9299" s="12">
        <v>43024</v>
      </c>
      <c r="D9299" s="10" t="s">
        <v>36</v>
      </c>
      <c r="E9299" s="10" t="s">
        <v>17</v>
      </c>
      <c r="F9299" s="10" t="s">
        <v>11094</v>
      </c>
      <c r="G9299" s="13">
        <v>22000</v>
      </c>
      <c r="H9299" s="13">
        <v>13900</v>
      </c>
      <c r="I9299" s="14">
        <f t="shared" si="580"/>
        <v>63.181818181818187</v>
      </c>
      <c r="J9299" s="13">
        <v>1520</v>
      </c>
      <c r="K9299" s="13">
        <f t="shared" si="581"/>
        <v>20480</v>
      </c>
      <c r="L9299" s="13">
        <v>102514.2890625</v>
      </c>
      <c r="M9299" s="15">
        <f t="shared" si="582"/>
        <v>0.1997770280347351</v>
      </c>
      <c r="N9299" s="16">
        <v>1236</v>
      </c>
      <c r="O9299" s="17">
        <f t="shared" si="583"/>
        <v>16.569579288025889</v>
      </c>
      <c r="P9299" s="10">
        <v>401</v>
      </c>
    </row>
    <row r="9300" spans="1:16" x14ac:dyDescent="0.25">
      <c r="A9300" s="11">
        <v>22072037</v>
      </c>
      <c r="B9300" s="10" t="s">
        <v>6604</v>
      </c>
      <c r="C9300" s="12">
        <v>43279</v>
      </c>
      <c r="D9300" s="10" t="s">
        <v>16</v>
      </c>
      <c r="E9300" s="10" t="s">
        <v>17</v>
      </c>
      <c r="F9300" s="10" t="s">
        <v>6591</v>
      </c>
      <c r="G9300" s="13">
        <v>39215</v>
      </c>
      <c r="H9300" s="13">
        <v>11300</v>
      </c>
      <c r="I9300" s="14">
        <f t="shared" si="580"/>
        <v>28.815504271324748</v>
      </c>
      <c r="J9300" s="13">
        <v>1003</v>
      </c>
      <c r="K9300" s="13">
        <f t="shared" si="581"/>
        <v>38212</v>
      </c>
      <c r="L9300" s="13">
        <v>91570.171875</v>
      </c>
      <c r="M9300" s="15">
        <f t="shared" si="582"/>
        <v>0.41729745852352645</v>
      </c>
      <c r="N9300" s="16">
        <v>1106</v>
      </c>
      <c r="O9300" s="17">
        <f t="shared" si="583"/>
        <v>34.5497287522604</v>
      </c>
      <c r="P9300" s="10">
        <v>401</v>
      </c>
    </row>
    <row r="9301" spans="1:16" x14ac:dyDescent="0.25">
      <c r="A9301" s="11">
        <v>22072107</v>
      </c>
      <c r="B9301" s="10" t="s">
        <v>6701</v>
      </c>
      <c r="C9301" s="12">
        <v>43122</v>
      </c>
      <c r="D9301" s="10" t="s">
        <v>20</v>
      </c>
      <c r="E9301" s="10" t="s">
        <v>17</v>
      </c>
      <c r="F9301" s="10" t="s">
        <v>6606</v>
      </c>
      <c r="G9301" s="13">
        <v>15000</v>
      </c>
      <c r="H9301" s="13">
        <v>7100</v>
      </c>
      <c r="I9301" s="14">
        <f t="shared" si="580"/>
        <v>47.333333333333336</v>
      </c>
      <c r="J9301" s="13">
        <v>1385</v>
      </c>
      <c r="K9301" s="13">
        <f t="shared" si="581"/>
        <v>13615</v>
      </c>
      <c r="L9301" s="13">
        <v>62249.12109375</v>
      </c>
      <c r="M9301" s="15">
        <f t="shared" si="582"/>
        <v>0.21871794751118159</v>
      </c>
      <c r="N9301" s="16">
        <v>783</v>
      </c>
      <c r="O9301" s="17">
        <f t="shared" si="583"/>
        <v>17.388250319284801</v>
      </c>
      <c r="P9301" s="10">
        <v>401</v>
      </c>
    </row>
    <row r="9302" spans="1:16" x14ac:dyDescent="0.25">
      <c r="A9302" s="11">
        <v>22072112</v>
      </c>
      <c r="B9302" s="10" t="s">
        <v>6702</v>
      </c>
      <c r="C9302" s="12">
        <v>43535</v>
      </c>
      <c r="D9302" s="10" t="s">
        <v>257</v>
      </c>
      <c r="E9302" s="10" t="s">
        <v>17</v>
      </c>
      <c r="F9302" s="10" t="s">
        <v>6606</v>
      </c>
      <c r="G9302" s="13">
        <v>25716</v>
      </c>
      <c r="H9302" s="13">
        <v>10000</v>
      </c>
      <c r="I9302" s="14">
        <f t="shared" si="580"/>
        <v>38.886296469124282</v>
      </c>
      <c r="J9302" s="13">
        <v>1385</v>
      </c>
      <c r="K9302" s="13">
        <f t="shared" si="581"/>
        <v>24331</v>
      </c>
      <c r="L9302" s="13">
        <v>74950.875</v>
      </c>
      <c r="M9302" s="15">
        <f t="shared" si="582"/>
        <v>0.32462596333932059</v>
      </c>
      <c r="N9302" s="16">
        <v>973</v>
      </c>
      <c r="O9302" s="17">
        <f t="shared" si="583"/>
        <v>25.00616649537513</v>
      </c>
      <c r="P9302" s="10">
        <v>401</v>
      </c>
    </row>
    <row r="9303" spans="1:16" x14ac:dyDescent="0.25">
      <c r="A9303" s="11">
        <v>22072129</v>
      </c>
      <c r="B9303" s="10" t="s">
        <v>6703</v>
      </c>
      <c r="C9303" s="12">
        <v>42860</v>
      </c>
      <c r="D9303" s="10" t="s">
        <v>16</v>
      </c>
      <c r="E9303" s="10" t="s">
        <v>17</v>
      </c>
      <c r="F9303" s="10" t="s">
        <v>6606</v>
      </c>
      <c r="G9303" s="13">
        <v>24500</v>
      </c>
      <c r="H9303" s="13">
        <v>8500</v>
      </c>
      <c r="I9303" s="14">
        <f t="shared" si="580"/>
        <v>34.693877551020407</v>
      </c>
      <c r="J9303" s="13">
        <v>1385</v>
      </c>
      <c r="K9303" s="13">
        <f t="shared" si="581"/>
        <v>23115</v>
      </c>
      <c r="L9303" s="13">
        <v>69810.5234375</v>
      </c>
      <c r="M9303" s="15">
        <f t="shared" si="582"/>
        <v>0.33111053838028315</v>
      </c>
      <c r="N9303" s="16">
        <v>755</v>
      </c>
      <c r="O9303" s="17">
        <f t="shared" si="583"/>
        <v>30.6158940397351</v>
      </c>
      <c r="P9303" s="10">
        <v>401</v>
      </c>
    </row>
    <row r="9304" spans="1:16" x14ac:dyDescent="0.25">
      <c r="A9304" s="11">
        <v>22072134</v>
      </c>
      <c r="B9304" s="10" t="s">
        <v>6704</v>
      </c>
      <c r="C9304" s="12">
        <v>43024</v>
      </c>
      <c r="D9304" s="10" t="s">
        <v>36</v>
      </c>
      <c r="E9304" s="10" t="s">
        <v>17</v>
      </c>
      <c r="F9304" s="10" t="s">
        <v>6606</v>
      </c>
      <c r="G9304" s="13">
        <v>12000</v>
      </c>
      <c r="H9304" s="13">
        <v>9900</v>
      </c>
      <c r="I9304" s="14">
        <f t="shared" si="580"/>
        <v>82.5</v>
      </c>
      <c r="J9304" s="13">
        <v>1367</v>
      </c>
      <c r="K9304" s="13">
        <f t="shared" si="581"/>
        <v>10633</v>
      </c>
      <c r="L9304" s="13">
        <v>74259.6484375</v>
      </c>
      <c r="M9304" s="15">
        <f t="shared" si="582"/>
        <v>0.1431867807581822</v>
      </c>
      <c r="N9304" s="16">
        <v>937</v>
      </c>
      <c r="O9304" s="17">
        <f t="shared" si="583"/>
        <v>11.347918890074707</v>
      </c>
      <c r="P9304" s="10">
        <v>401</v>
      </c>
    </row>
    <row r="9305" spans="1:16" x14ac:dyDescent="0.25">
      <c r="A9305" s="11">
        <v>22072145</v>
      </c>
      <c r="B9305" s="10" t="s">
        <v>7480</v>
      </c>
      <c r="C9305" s="12">
        <v>43263</v>
      </c>
      <c r="D9305" s="10" t="s">
        <v>20</v>
      </c>
      <c r="E9305" s="10" t="s">
        <v>17</v>
      </c>
      <c r="F9305" s="10" t="s">
        <v>7365</v>
      </c>
      <c r="G9305" s="13">
        <v>18000</v>
      </c>
      <c r="H9305" s="13">
        <v>11700</v>
      </c>
      <c r="I9305" s="14">
        <f t="shared" si="580"/>
        <v>65</v>
      </c>
      <c r="J9305" s="13">
        <v>1188</v>
      </c>
      <c r="K9305" s="13">
        <f t="shared" si="581"/>
        <v>16812</v>
      </c>
      <c r="L9305" s="13">
        <v>84469.6328125</v>
      </c>
      <c r="M9305" s="15">
        <f t="shared" si="582"/>
        <v>0.19903010632611776</v>
      </c>
      <c r="N9305" s="16">
        <v>913</v>
      </c>
      <c r="O9305" s="17">
        <f t="shared" si="583"/>
        <v>18.414019715224534</v>
      </c>
      <c r="P9305" s="10">
        <v>401</v>
      </c>
    </row>
    <row r="9306" spans="1:16" x14ac:dyDescent="0.25">
      <c r="A9306" s="11">
        <v>22072146</v>
      </c>
      <c r="B9306" s="10" t="s">
        <v>7481</v>
      </c>
      <c r="C9306" s="12">
        <v>43216</v>
      </c>
      <c r="D9306" s="10" t="s">
        <v>16</v>
      </c>
      <c r="E9306" s="10" t="s">
        <v>17</v>
      </c>
      <c r="F9306" s="10" t="s">
        <v>7365</v>
      </c>
      <c r="G9306" s="13">
        <v>8750</v>
      </c>
      <c r="H9306" s="13">
        <v>9900</v>
      </c>
      <c r="I9306" s="14">
        <f t="shared" si="580"/>
        <v>113.14285714285714</v>
      </c>
      <c r="J9306" s="13">
        <v>1188</v>
      </c>
      <c r="K9306" s="13">
        <f t="shared" si="581"/>
        <v>7562</v>
      </c>
      <c r="L9306" s="13">
        <v>73461.5390625</v>
      </c>
      <c r="M9306" s="15">
        <f t="shared" si="582"/>
        <v>0.10293821905318866</v>
      </c>
      <c r="N9306" s="16">
        <v>912</v>
      </c>
      <c r="O9306" s="17">
        <f t="shared" si="583"/>
        <v>8.2916666666666661</v>
      </c>
      <c r="P9306" s="10">
        <v>401</v>
      </c>
    </row>
    <row r="9307" spans="1:16" x14ac:dyDescent="0.25">
      <c r="A9307" s="11">
        <v>22072167</v>
      </c>
      <c r="B9307" s="10" t="s">
        <v>7482</v>
      </c>
      <c r="C9307" s="12">
        <v>43357</v>
      </c>
      <c r="D9307" s="10" t="s">
        <v>16</v>
      </c>
      <c r="E9307" s="10" t="s">
        <v>17</v>
      </c>
      <c r="F9307" s="10" t="s">
        <v>7365</v>
      </c>
      <c r="G9307" s="13">
        <v>20000</v>
      </c>
      <c r="H9307" s="13">
        <v>11000</v>
      </c>
      <c r="I9307" s="14">
        <f t="shared" si="580"/>
        <v>55.000000000000007</v>
      </c>
      <c r="J9307" s="13">
        <v>1155</v>
      </c>
      <c r="K9307" s="13">
        <f t="shared" si="581"/>
        <v>18845</v>
      </c>
      <c r="L9307" s="13">
        <v>52761.1328125</v>
      </c>
      <c r="M9307" s="15">
        <f t="shared" si="582"/>
        <v>0.35717580338865096</v>
      </c>
      <c r="N9307" s="16">
        <v>921</v>
      </c>
      <c r="O9307" s="17">
        <f t="shared" si="583"/>
        <v>20.461454940282302</v>
      </c>
      <c r="P9307" s="10">
        <v>401</v>
      </c>
    </row>
    <row r="9308" spans="1:16" x14ac:dyDescent="0.25">
      <c r="A9308" s="11">
        <v>22072195</v>
      </c>
      <c r="B9308" s="10" t="s">
        <v>7638</v>
      </c>
      <c r="C9308" s="12">
        <v>42840</v>
      </c>
      <c r="D9308" s="10" t="s">
        <v>20</v>
      </c>
      <c r="E9308" s="10" t="s">
        <v>17</v>
      </c>
      <c r="F9308" s="10" t="s">
        <v>7484</v>
      </c>
      <c r="G9308" s="13">
        <v>27000</v>
      </c>
      <c r="H9308" s="13">
        <v>7900</v>
      </c>
      <c r="I9308" s="14">
        <f t="shared" si="580"/>
        <v>29.259259259259256</v>
      </c>
      <c r="J9308" s="13">
        <v>1178</v>
      </c>
      <c r="K9308" s="13">
        <f t="shared" si="581"/>
        <v>25822</v>
      </c>
      <c r="L9308" s="13">
        <v>66094.546875</v>
      </c>
      <c r="M9308" s="15">
        <f t="shared" si="582"/>
        <v>0.39068276008965375</v>
      </c>
      <c r="N9308" s="16">
        <v>960</v>
      </c>
      <c r="O9308" s="17">
        <f t="shared" si="583"/>
        <v>26.897916666666667</v>
      </c>
      <c r="P9308" s="10">
        <v>401</v>
      </c>
    </row>
    <row r="9309" spans="1:16" x14ac:dyDescent="0.25">
      <c r="A9309" s="11">
        <v>22072224.002999999</v>
      </c>
      <c r="B9309" s="10" t="s">
        <v>7639</v>
      </c>
      <c r="C9309" s="12">
        <v>43000</v>
      </c>
      <c r="D9309" s="10" t="s">
        <v>20</v>
      </c>
      <c r="E9309" s="10" t="s">
        <v>17</v>
      </c>
      <c r="F9309" s="10" t="s">
        <v>7484</v>
      </c>
      <c r="G9309" s="13">
        <v>25000</v>
      </c>
      <c r="H9309" s="13">
        <v>8100</v>
      </c>
      <c r="I9309" s="14">
        <f t="shared" si="580"/>
        <v>32.4</v>
      </c>
      <c r="J9309" s="13">
        <v>1339</v>
      </c>
      <c r="K9309" s="13">
        <f t="shared" si="581"/>
        <v>23661</v>
      </c>
      <c r="L9309" s="13">
        <v>67836.3671875</v>
      </c>
      <c r="M9309" s="15">
        <f t="shared" si="582"/>
        <v>0.34879521090215365</v>
      </c>
      <c r="N9309" s="16">
        <v>724</v>
      </c>
      <c r="O9309" s="17">
        <f t="shared" si="583"/>
        <v>32.680939226519335</v>
      </c>
      <c r="P9309" s="10">
        <v>401</v>
      </c>
    </row>
    <row r="9310" spans="1:16" x14ac:dyDescent="0.25">
      <c r="A9310" s="11">
        <v>22072230</v>
      </c>
      <c r="B9310" s="10" t="s">
        <v>10348</v>
      </c>
      <c r="C9310" s="12">
        <v>43067</v>
      </c>
      <c r="D9310" s="10" t="s">
        <v>20</v>
      </c>
      <c r="E9310" s="10" t="s">
        <v>17</v>
      </c>
      <c r="F9310" s="10" t="s">
        <v>10211</v>
      </c>
      <c r="G9310" s="13">
        <v>35000</v>
      </c>
      <c r="H9310" s="13">
        <v>14200</v>
      </c>
      <c r="I9310" s="14">
        <f t="shared" si="580"/>
        <v>40.571428571428569</v>
      </c>
      <c r="J9310" s="13">
        <v>1446</v>
      </c>
      <c r="K9310" s="13">
        <f t="shared" si="581"/>
        <v>33554</v>
      </c>
      <c r="L9310" s="13">
        <v>100451.515625</v>
      </c>
      <c r="M9310" s="15">
        <f t="shared" si="582"/>
        <v>0.33403179425646423</v>
      </c>
      <c r="N9310" s="16">
        <v>1377</v>
      </c>
      <c r="O9310" s="17">
        <f t="shared" si="583"/>
        <v>24.367465504720407</v>
      </c>
      <c r="P9310" s="10">
        <v>401</v>
      </c>
    </row>
    <row r="9311" spans="1:16" x14ac:dyDescent="0.25">
      <c r="A9311" s="11">
        <v>22072243</v>
      </c>
      <c r="B9311" s="10" t="s">
        <v>10349</v>
      </c>
      <c r="C9311" s="12">
        <v>42969</v>
      </c>
      <c r="D9311" s="10" t="s">
        <v>16</v>
      </c>
      <c r="E9311" s="10" t="s">
        <v>17</v>
      </c>
      <c r="F9311" s="10" t="s">
        <v>10211</v>
      </c>
      <c r="G9311" s="13">
        <v>45000</v>
      </c>
      <c r="H9311" s="13">
        <v>14400</v>
      </c>
      <c r="I9311" s="14">
        <f t="shared" si="580"/>
        <v>32</v>
      </c>
      <c r="J9311" s="13">
        <v>1431</v>
      </c>
      <c r="K9311" s="13">
        <f t="shared" si="581"/>
        <v>43569</v>
      </c>
      <c r="L9311" s="13">
        <v>99833.3359375</v>
      </c>
      <c r="M9311" s="15">
        <f t="shared" si="582"/>
        <v>0.43641735088644223</v>
      </c>
      <c r="N9311" s="16">
        <v>1164</v>
      </c>
      <c r="O9311" s="17">
        <f t="shared" si="583"/>
        <v>37.430412371134018</v>
      </c>
      <c r="P9311" s="10">
        <v>401</v>
      </c>
    </row>
    <row r="9312" spans="1:16" x14ac:dyDescent="0.25">
      <c r="A9312" s="11">
        <v>22072244</v>
      </c>
      <c r="B9312" s="10" t="s">
        <v>10350</v>
      </c>
      <c r="C9312" s="12">
        <v>43334</v>
      </c>
      <c r="D9312" s="10" t="s">
        <v>20</v>
      </c>
      <c r="E9312" s="10" t="s">
        <v>17</v>
      </c>
      <c r="F9312" s="10" t="s">
        <v>10211</v>
      </c>
      <c r="G9312" s="13">
        <v>78000</v>
      </c>
      <c r="H9312" s="13">
        <v>17400</v>
      </c>
      <c r="I9312" s="14">
        <f t="shared" si="580"/>
        <v>22.30769230769231</v>
      </c>
      <c r="J9312" s="13">
        <v>1446</v>
      </c>
      <c r="K9312" s="13">
        <f t="shared" si="581"/>
        <v>76554</v>
      </c>
      <c r="L9312" s="13">
        <v>117315.1484375</v>
      </c>
      <c r="M9312" s="15">
        <f t="shared" si="582"/>
        <v>0.65254999903771482</v>
      </c>
      <c r="N9312" s="16">
        <v>1505</v>
      </c>
      <c r="O9312" s="17">
        <f t="shared" si="583"/>
        <v>50.866445182724256</v>
      </c>
      <c r="P9312" s="10">
        <v>401</v>
      </c>
    </row>
    <row r="9313" spans="1:16" x14ac:dyDescent="0.25">
      <c r="A9313" s="11">
        <v>22072256</v>
      </c>
      <c r="B9313" s="10" t="s">
        <v>10351</v>
      </c>
      <c r="C9313" s="12">
        <v>42893</v>
      </c>
      <c r="D9313" s="10" t="s">
        <v>20</v>
      </c>
      <c r="E9313" s="10" t="s">
        <v>17</v>
      </c>
      <c r="F9313" s="10" t="s">
        <v>10211</v>
      </c>
      <c r="G9313" s="13">
        <v>55000</v>
      </c>
      <c r="H9313" s="13">
        <v>15000</v>
      </c>
      <c r="I9313" s="14">
        <f t="shared" si="580"/>
        <v>27.27272727272727</v>
      </c>
      <c r="J9313" s="13">
        <v>1446</v>
      </c>
      <c r="K9313" s="13">
        <f t="shared" si="581"/>
        <v>53554</v>
      </c>
      <c r="L9313" s="13">
        <v>108378.7890625</v>
      </c>
      <c r="M9313" s="15">
        <f t="shared" si="582"/>
        <v>0.49413727965825877</v>
      </c>
      <c r="N9313" s="16">
        <v>1372</v>
      </c>
      <c r="O9313" s="17">
        <f t="shared" si="583"/>
        <v>39.033527696793001</v>
      </c>
      <c r="P9313" s="10">
        <v>401</v>
      </c>
    </row>
    <row r="9314" spans="1:16" x14ac:dyDescent="0.25">
      <c r="A9314" s="11">
        <v>22072268</v>
      </c>
      <c r="B9314" s="10" t="s">
        <v>10352</v>
      </c>
      <c r="C9314" s="12">
        <v>43462</v>
      </c>
      <c r="D9314" s="10" t="s">
        <v>16</v>
      </c>
      <c r="E9314" s="10" t="s">
        <v>17</v>
      </c>
      <c r="F9314" s="10" t="s">
        <v>10211</v>
      </c>
      <c r="G9314" s="13">
        <v>40000</v>
      </c>
      <c r="H9314" s="13">
        <v>13400</v>
      </c>
      <c r="I9314" s="14">
        <f t="shared" si="580"/>
        <v>33.5</v>
      </c>
      <c r="J9314" s="13">
        <v>1413</v>
      </c>
      <c r="K9314" s="13">
        <f t="shared" si="581"/>
        <v>38587</v>
      </c>
      <c r="L9314" s="13">
        <v>85596.96875</v>
      </c>
      <c r="M9314" s="15">
        <f t="shared" si="582"/>
        <v>0.45079867387243194</v>
      </c>
      <c r="N9314" s="16">
        <v>1192</v>
      </c>
      <c r="O9314" s="17">
        <f t="shared" si="583"/>
        <v>32.371644295302012</v>
      </c>
      <c r="P9314" s="10">
        <v>401</v>
      </c>
    </row>
    <row r="9315" spans="1:16" x14ac:dyDescent="0.25">
      <c r="A9315" s="11">
        <v>22072275</v>
      </c>
      <c r="B9315" s="10" t="s">
        <v>10353</v>
      </c>
      <c r="C9315" s="12">
        <v>42971</v>
      </c>
      <c r="D9315" s="10" t="s">
        <v>16</v>
      </c>
      <c r="E9315" s="10" t="s">
        <v>17</v>
      </c>
      <c r="F9315" s="10" t="s">
        <v>10211</v>
      </c>
      <c r="G9315" s="13">
        <v>38500</v>
      </c>
      <c r="H9315" s="13">
        <v>16200</v>
      </c>
      <c r="I9315" s="14">
        <f t="shared" si="580"/>
        <v>42.077922077922075</v>
      </c>
      <c r="J9315" s="13">
        <v>1446</v>
      </c>
      <c r="K9315" s="13">
        <f t="shared" si="581"/>
        <v>37054</v>
      </c>
      <c r="L9315" s="13">
        <v>112760.609375</v>
      </c>
      <c r="M9315" s="15">
        <f t="shared" si="582"/>
        <v>0.32860766011623904</v>
      </c>
      <c r="N9315" s="16">
        <v>1502</v>
      </c>
      <c r="O9315" s="17">
        <f t="shared" si="583"/>
        <v>24.669773635153128</v>
      </c>
      <c r="P9315" s="10">
        <v>401</v>
      </c>
    </row>
    <row r="9316" spans="1:16" x14ac:dyDescent="0.25">
      <c r="A9316" s="11">
        <v>22072302</v>
      </c>
      <c r="B9316" s="10" t="s">
        <v>11606</v>
      </c>
      <c r="C9316" s="12">
        <v>43460</v>
      </c>
      <c r="D9316" s="10" t="s">
        <v>20</v>
      </c>
      <c r="E9316" s="10" t="s">
        <v>17</v>
      </c>
      <c r="F9316" s="10" t="s">
        <v>11440</v>
      </c>
      <c r="G9316" s="13">
        <v>40000</v>
      </c>
      <c r="H9316" s="13">
        <v>12800</v>
      </c>
      <c r="I9316" s="14">
        <f t="shared" si="580"/>
        <v>32</v>
      </c>
      <c r="J9316" s="13">
        <v>1649</v>
      </c>
      <c r="K9316" s="13">
        <f t="shared" si="581"/>
        <v>38351</v>
      </c>
      <c r="L9316" s="13">
        <v>91028.125</v>
      </c>
      <c r="M9316" s="15">
        <f t="shared" si="582"/>
        <v>0.42130934807236775</v>
      </c>
      <c r="N9316" s="16">
        <v>1201</v>
      </c>
      <c r="O9316" s="17">
        <f t="shared" si="583"/>
        <v>31.93255620316403</v>
      </c>
      <c r="P9316" s="10">
        <v>401</v>
      </c>
    </row>
    <row r="9317" spans="1:16" x14ac:dyDescent="0.25">
      <c r="A9317" s="11">
        <v>22072318</v>
      </c>
      <c r="B9317" s="10" t="s">
        <v>11607</v>
      </c>
      <c r="C9317" s="12">
        <v>42975</v>
      </c>
      <c r="D9317" s="10" t="s">
        <v>20</v>
      </c>
      <c r="E9317" s="10" t="s">
        <v>17</v>
      </c>
      <c r="F9317" s="10" t="s">
        <v>11440</v>
      </c>
      <c r="G9317" s="13">
        <v>30000</v>
      </c>
      <c r="H9317" s="13">
        <v>9700</v>
      </c>
      <c r="I9317" s="14">
        <f t="shared" si="580"/>
        <v>32.333333333333329</v>
      </c>
      <c r="J9317" s="13">
        <v>1214</v>
      </c>
      <c r="K9317" s="13">
        <f t="shared" si="581"/>
        <v>28786</v>
      </c>
      <c r="L9317" s="13">
        <v>70606.25</v>
      </c>
      <c r="M9317" s="15">
        <f t="shared" si="582"/>
        <v>0.40769761883685934</v>
      </c>
      <c r="N9317" s="16">
        <v>872</v>
      </c>
      <c r="O9317" s="17">
        <f t="shared" si="583"/>
        <v>33.011467889908253</v>
      </c>
      <c r="P9317" s="10">
        <v>401</v>
      </c>
    </row>
    <row r="9318" spans="1:16" x14ac:dyDescent="0.25">
      <c r="A9318" s="11">
        <v>22072331</v>
      </c>
      <c r="B9318" s="10" t="s">
        <v>11608</v>
      </c>
      <c r="C9318" s="12">
        <v>43441</v>
      </c>
      <c r="D9318" s="10" t="s">
        <v>16</v>
      </c>
      <c r="E9318" s="10" t="s">
        <v>17</v>
      </c>
      <c r="F9318" s="10" t="s">
        <v>11440</v>
      </c>
      <c r="G9318" s="13">
        <v>32500</v>
      </c>
      <c r="H9318" s="13">
        <v>10300</v>
      </c>
      <c r="I9318" s="14">
        <f t="shared" si="580"/>
        <v>31.692307692307693</v>
      </c>
      <c r="J9318" s="13">
        <v>1309</v>
      </c>
      <c r="K9318" s="13">
        <f t="shared" si="581"/>
        <v>31191</v>
      </c>
      <c r="L9318" s="13">
        <v>69534.375</v>
      </c>
      <c r="M9318" s="15">
        <f t="shared" si="582"/>
        <v>0.44856950249426991</v>
      </c>
      <c r="N9318" s="16">
        <v>905</v>
      </c>
      <c r="O9318" s="17">
        <f t="shared" si="583"/>
        <v>34.465193370165743</v>
      </c>
      <c r="P9318" s="10">
        <v>401</v>
      </c>
    </row>
    <row r="9319" spans="1:16" x14ac:dyDescent="0.25">
      <c r="A9319" s="11">
        <v>22072455</v>
      </c>
      <c r="B9319" s="10" t="s">
        <v>11376</v>
      </c>
      <c r="C9319" s="12">
        <v>43068</v>
      </c>
      <c r="D9319" s="10" t="s">
        <v>20</v>
      </c>
      <c r="E9319" s="10" t="s">
        <v>17</v>
      </c>
      <c r="F9319" s="10" t="s">
        <v>11191</v>
      </c>
      <c r="G9319" s="13">
        <v>8000</v>
      </c>
      <c r="H9319" s="13">
        <v>6600</v>
      </c>
      <c r="I9319" s="14">
        <f t="shared" si="580"/>
        <v>82.5</v>
      </c>
      <c r="J9319" s="13">
        <v>1013</v>
      </c>
      <c r="K9319" s="13">
        <f t="shared" si="581"/>
        <v>6987</v>
      </c>
      <c r="L9319" s="13">
        <v>51774.6015625</v>
      </c>
      <c r="M9319" s="15">
        <f t="shared" si="582"/>
        <v>0.13495033837325823</v>
      </c>
      <c r="N9319" s="16">
        <v>791</v>
      </c>
      <c r="O9319" s="17">
        <f t="shared" si="583"/>
        <v>8.8331226295828067</v>
      </c>
      <c r="P9319" s="10">
        <v>401</v>
      </c>
    </row>
    <row r="9320" spans="1:16" x14ac:dyDescent="0.25">
      <c r="A9320" s="11">
        <v>22072471</v>
      </c>
      <c r="B9320" s="10" t="s">
        <v>11377</v>
      </c>
      <c r="C9320" s="12">
        <v>43186</v>
      </c>
      <c r="D9320" s="10" t="s">
        <v>16</v>
      </c>
      <c r="E9320" s="10" t="s">
        <v>17</v>
      </c>
      <c r="F9320" s="10" t="s">
        <v>11191</v>
      </c>
      <c r="G9320" s="13">
        <v>16500</v>
      </c>
      <c r="H9320" s="13">
        <v>8600</v>
      </c>
      <c r="I9320" s="14">
        <f t="shared" si="580"/>
        <v>52.121212121212125</v>
      </c>
      <c r="J9320" s="13">
        <v>1451</v>
      </c>
      <c r="K9320" s="13">
        <f t="shared" si="581"/>
        <v>15049</v>
      </c>
      <c r="L9320" s="13">
        <v>64841.26953125</v>
      </c>
      <c r="M9320" s="15">
        <f t="shared" si="582"/>
        <v>0.23208984199094362</v>
      </c>
      <c r="N9320" s="16">
        <v>793</v>
      </c>
      <c r="O9320" s="17">
        <f t="shared" si="583"/>
        <v>18.977301387137452</v>
      </c>
      <c r="P9320" s="10">
        <v>401</v>
      </c>
    </row>
    <row r="9321" spans="1:16" x14ac:dyDescent="0.25">
      <c r="A9321" s="11">
        <v>22072553</v>
      </c>
      <c r="B9321" s="10" t="s">
        <v>11378</v>
      </c>
      <c r="C9321" s="12">
        <v>43405</v>
      </c>
      <c r="D9321" s="10" t="s">
        <v>16</v>
      </c>
      <c r="E9321" s="10" t="s">
        <v>17</v>
      </c>
      <c r="F9321" s="10" t="s">
        <v>11191</v>
      </c>
      <c r="G9321" s="13">
        <v>53000</v>
      </c>
      <c r="H9321" s="13">
        <v>21750</v>
      </c>
      <c r="I9321" s="14">
        <f t="shared" si="580"/>
        <v>41.037735849056602</v>
      </c>
      <c r="J9321" s="13">
        <v>915</v>
      </c>
      <c r="K9321" s="13">
        <f t="shared" si="581"/>
        <v>52085</v>
      </c>
      <c r="L9321" s="13">
        <v>62996.82421875</v>
      </c>
      <c r="M9321" s="15">
        <f t="shared" si="582"/>
        <v>0.82678770947469016</v>
      </c>
      <c r="N9321" s="16">
        <v>912</v>
      </c>
      <c r="O9321" s="17">
        <f t="shared" si="583"/>
        <v>57.110745614035089</v>
      </c>
      <c r="P9321" s="10">
        <v>401</v>
      </c>
    </row>
    <row r="9322" spans="1:16" x14ac:dyDescent="0.25">
      <c r="A9322" s="11">
        <v>22072604</v>
      </c>
      <c r="B9322" s="10" t="s">
        <v>11609</v>
      </c>
      <c r="C9322" s="12">
        <v>43119</v>
      </c>
      <c r="D9322" s="10" t="s">
        <v>16</v>
      </c>
      <c r="E9322" s="10" t="s">
        <v>17</v>
      </c>
      <c r="F9322" s="10" t="s">
        <v>11440</v>
      </c>
      <c r="G9322" s="13">
        <v>15000</v>
      </c>
      <c r="H9322" s="13">
        <v>13000</v>
      </c>
      <c r="I9322" s="14">
        <f t="shared" si="580"/>
        <v>86.666666666666671</v>
      </c>
      <c r="J9322" s="13">
        <v>1369</v>
      </c>
      <c r="K9322" s="13">
        <f t="shared" si="581"/>
        <v>13631</v>
      </c>
      <c r="L9322" s="13">
        <v>96303.125</v>
      </c>
      <c r="M9322" s="15">
        <f t="shared" si="582"/>
        <v>0.14154265502806893</v>
      </c>
      <c r="N9322" s="16">
        <v>1093</v>
      </c>
      <c r="O9322" s="17">
        <f t="shared" si="583"/>
        <v>12.471180237877402</v>
      </c>
      <c r="P9322" s="10">
        <v>401</v>
      </c>
    </row>
    <row r="9323" spans="1:16" x14ac:dyDescent="0.25">
      <c r="A9323" s="11">
        <v>22072625</v>
      </c>
      <c r="B9323" s="10" t="s">
        <v>11610</v>
      </c>
      <c r="C9323" s="12">
        <v>43083</v>
      </c>
      <c r="D9323" s="10" t="s">
        <v>20</v>
      </c>
      <c r="E9323" s="10" t="s">
        <v>17</v>
      </c>
      <c r="F9323" s="10" t="s">
        <v>11440</v>
      </c>
      <c r="G9323" s="13">
        <v>33250</v>
      </c>
      <c r="H9323" s="13">
        <v>10200</v>
      </c>
      <c r="I9323" s="14">
        <f t="shared" si="580"/>
        <v>30.676691729323309</v>
      </c>
      <c r="J9323" s="13">
        <v>1336</v>
      </c>
      <c r="K9323" s="13">
        <f t="shared" si="581"/>
        <v>31914</v>
      </c>
      <c r="L9323" s="13">
        <v>77696.875</v>
      </c>
      <c r="M9323" s="15">
        <f t="shared" si="582"/>
        <v>0.41075011060612154</v>
      </c>
      <c r="N9323" s="16">
        <v>907</v>
      </c>
      <c r="O9323" s="17">
        <f t="shared" si="583"/>
        <v>35.18632855567806</v>
      </c>
      <c r="P9323" s="10">
        <v>401</v>
      </c>
    </row>
    <row r="9324" spans="1:16" x14ac:dyDescent="0.25">
      <c r="A9324" s="11">
        <v>22072626</v>
      </c>
      <c r="B9324" s="10" t="s">
        <v>11611</v>
      </c>
      <c r="C9324" s="12">
        <v>43448</v>
      </c>
      <c r="D9324" s="10" t="s">
        <v>16</v>
      </c>
      <c r="E9324" s="10" t="s">
        <v>17</v>
      </c>
      <c r="F9324" s="10" t="s">
        <v>11440</v>
      </c>
      <c r="G9324" s="13">
        <v>34000</v>
      </c>
      <c r="H9324" s="13">
        <v>25350</v>
      </c>
      <c r="I9324" s="14">
        <f t="shared" si="580"/>
        <v>74.558823529411768</v>
      </c>
      <c r="J9324" s="13">
        <v>1336</v>
      </c>
      <c r="K9324" s="13">
        <f t="shared" si="581"/>
        <v>32664</v>
      </c>
      <c r="L9324" s="13">
        <v>68184.375</v>
      </c>
      <c r="M9324" s="15">
        <f t="shared" si="582"/>
        <v>0.47905403547366976</v>
      </c>
      <c r="N9324" s="16">
        <v>900</v>
      </c>
      <c r="O9324" s="17">
        <f t="shared" si="583"/>
        <v>36.293333333333337</v>
      </c>
      <c r="P9324" s="10">
        <v>401</v>
      </c>
    </row>
    <row r="9325" spans="1:16" x14ac:dyDescent="0.25">
      <c r="A9325" s="11">
        <v>22072638</v>
      </c>
      <c r="B9325" s="10" t="s">
        <v>11612</v>
      </c>
      <c r="C9325" s="12">
        <v>43083</v>
      </c>
      <c r="D9325" s="10" t="s">
        <v>20</v>
      </c>
      <c r="E9325" s="10" t="s">
        <v>17</v>
      </c>
      <c r="F9325" s="10" t="s">
        <v>11440</v>
      </c>
      <c r="G9325" s="13">
        <v>33250</v>
      </c>
      <c r="H9325" s="13">
        <v>9900</v>
      </c>
      <c r="I9325" s="14">
        <f t="shared" si="580"/>
        <v>29.774436090225564</v>
      </c>
      <c r="J9325" s="13">
        <v>1336</v>
      </c>
      <c r="K9325" s="13">
        <f t="shared" si="581"/>
        <v>31914</v>
      </c>
      <c r="L9325" s="13">
        <v>67012.5</v>
      </c>
      <c r="M9325" s="15">
        <f t="shared" si="582"/>
        <v>0.47623950755456074</v>
      </c>
      <c r="N9325" s="16">
        <v>728</v>
      </c>
      <c r="O9325" s="17">
        <f t="shared" si="583"/>
        <v>43.837912087912088</v>
      </c>
      <c r="P9325" s="10">
        <v>401</v>
      </c>
    </row>
    <row r="9326" spans="1:16" x14ac:dyDescent="0.25">
      <c r="A9326" s="11">
        <v>22072672</v>
      </c>
      <c r="B9326" s="10" t="s">
        <v>11615</v>
      </c>
      <c r="C9326" s="12">
        <v>43297</v>
      </c>
      <c r="D9326" s="10" t="s">
        <v>20</v>
      </c>
      <c r="E9326" s="10" t="s">
        <v>17</v>
      </c>
      <c r="F9326" s="10" t="s">
        <v>11440</v>
      </c>
      <c r="G9326" s="13">
        <v>24000</v>
      </c>
      <c r="H9326" s="13">
        <v>7200</v>
      </c>
      <c r="I9326" s="14">
        <f t="shared" si="580"/>
        <v>30</v>
      </c>
      <c r="J9326" s="13">
        <v>1268</v>
      </c>
      <c r="K9326" s="13">
        <f t="shared" si="581"/>
        <v>22732</v>
      </c>
      <c r="L9326" s="13">
        <v>50906.25</v>
      </c>
      <c r="M9326" s="15">
        <f t="shared" si="582"/>
        <v>0.44654634745242477</v>
      </c>
      <c r="N9326" s="16">
        <v>744</v>
      </c>
      <c r="O9326" s="17">
        <f t="shared" si="583"/>
        <v>30.553763440860216</v>
      </c>
      <c r="P9326" s="10">
        <v>401</v>
      </c>
    </row>
    <row r="9327" spans="1:16" x14ac:dyDescent="0.25">
      <c r="A9327" s="11">
        <v>22072700</v>
      </c>
      <c r="B9327" s="10" t="s">
        <v>10354</v>
      </c>
      <c r="C9327" s="12">
        <v>43397</v>
      </c>
      <c r="D9327" s="10" t="s">
        <v>16</v>
      </c>
      <c r="E9327" s="10" t="s">
        <v>17</v>
      </c>
      <c r="F9327" s="10" t="s">
        <v>10211</v>
      </c>
      <c r="G9327" s="13">
        <v>72500</v>
      </c>
      <c r="H9327" s="13">
        <v>13100</v>
      </c>
      <c r="I9327" s="14">
        <f t="shared" si="580"/>
        <v>18.068965517241377</v>
      </c>
      <c r="J9327" s="13">
        <v>1381</v>
      </c>
      <c r="K9327" s="13">
        <f t="shared" si="581"/>
        <v>71119</v>
      </c>
      <c r="L9327" s="13">
        <v>88042.421875</v>
      </c>
      <c r="M9327" s="15">
        <f t="shared" si="582"/>
        <v>0.80778105015071744</v>
      </c>
      <c r="N9327" s="16">
        <v>990</v>
      </c>
      <c r="O9327" s="17">
        <f t="shared" si="583"/>
        <v>71.837373737373738</v>
      </c>
      <c r="P9327" s="10">
        <v>401</v>
      </c>
    </row>
    <row r="9328" spans="1:16" x14ac:dyDescent="0.25">
      <c r="A9328" s="11">
        <v>22072736</v>
      </c>
      <c r="B9328" s="10" t="s">
        <v>10357</v>
      </c>
      <c r="C9328" s="12">
        <v>43300</v>
      </c>
      <c r="D9328" s="10" t="s">
        <v>16</v>
      </c>
      <c r="E9328" s="10" t="s">
        <v>17</v>
      </c>
      <c r="F9328" s="10" t="s">
        <v>10211</v>
      </c>
      <c r="G9328" s="13">
        <v>5629</v>
      </c>
      <c r="H9328" s="13">
        <v>8100</v>
      </c>
      <c r="I9328" s="14">
        <f t="shared" si="580"/>
        <v>143.89767276603305</v>
      </c>
      <c r="J9328" s="13">
        <v>817</v>
      </c>
      <c r="K9328" s="13">
        <f t="shared" si="581"/>
        <v>4812</v>
      </c>
      <c r="L9328" s="13">
        <v>52839.39453125</v>
      </c>
      <c r="M9328" s="15">
        <f t="shared" si="582"/>
        <v>9.1068416712347305E-2</v>
      </c>
      <c r="N9328" s="16">
        <v>989</v>
      </c>
      <c r="O9328" s="17">
        <f t="shared" si="583"/>
        <v>4.8655207280080885</v>
      </c>
      <c r="P9328" s="10">
        <v>401</v>
      </c>
    </row>
    <row r="9329" spans="1:41" x14ac:dyDescent="0.25">
      <c r="A9329" s="11">
        <v>22073363</v>
      </c>
      <c r="B9329" s="10" t="s">
        <v>10490</v>
      </c>
      <c r="C9329" s="12">
        <v>43326</v>
      </c>
      <c r="D9329" s="10" t="s">
        <v>20</v>
      </c>
      <c r="E9329" s="10" t="s">
        <v>17</v>
      </c>
      <c r="F9329" s="10" t="s">
        <v>10359</v>
      </c>
      <c r="G9329" s="13">
        <v>48250</v>
      </c>
      <c r="H9329" s="13">
        <v>9100</v>
      </c>
      <c r="I9329" s="14">
        <f t="shared" si="580"/>
        <v>18.860103626943005</v>
      </c>
      <c r="J9329" s="13">
        <v>544</v>
      </c>
      <c r="K9329" s="13">
        <f t="shared" si="581"/>
        <v>47706</v>
      </c>
      <c r="L9329" s="13">
        <v>60819.671875</v>
      </c>
      <c r="M9329" s="15">
        <f t="shared" si="582"/>
        <v>0.78438436988032501</v>
      </c>
      <c r="N9329" s="16">
        <v>840</v>
      </c>
      <c r="O9329" s="17">
        <f t="shared" si="583"/>
        <v>56.792857142857144</v>
      </c>
      <c r="P9329" s="10">
        <v>401</v>
      </c>
    </row>
    <row r="9330" spans="1:41" x14ac:dyDescent="0.25">
      <c r="A9330" s="11">
        <v>22073383</v>
      </c>
      <c r="B9330" s="10" t="s">
        <v>10491</v>
      </c>
      <c r="C9330" s="12">
        <v>43179</v>
      </c>
      <c r="D9330" s="10" t="s">
        <v>16</v>
      </c>
      <c r="E9330" s="10" t="s">
        <v>17</v>
      </c>
      <c r="F9330" s="10" t="s">
        <v>10359</v>
      </c>
      <c r="G9330" s="13">
        <v>60000</v>
      </c>
      <c r="H9330" s="13">
        <v>9500</v>
      </c>
      <c r="I9330" s="14">
        <f t="shared" si="580"/>
        <v>15.833333333333332</v>
      </c>
      <c r="J9330" s="13">
        <v>522</v>
      </c>
      <c r="K9330" s="13">
        <f t="shared" si="581"/>
        <v>59478</v>
      </c>
      <c r="L9330" s="13">
        <v>63318.03125</v>
      </c>
      <c r="M9330" s="15">
        <f t="shared" si="582"/>
        <v>0.93935327466455298</v>
      </c>
      <c r="N9330" s="16">
        <v>840</v>
      </c>
      <c r="O9330" s="17">
        <f t="shared" si="583"/>
        <v>70.807142857142864</v>
      </c>
      <c r="P9330" s="10">
        <v>401</v>
      </c>
    </row>
    <row r="9331" spans="1:41" x14ac:dyDescent="0.25">
      <c r="A9331" s="11">
        <v>22073391</v>
      </c>
      <c r="B9331" s="10" t="s">
        <v>10492</v>
      </c>
      <c r="C9331" s="12">
        <v>43536</v>
      </c>
      <c r="D9331" s="10" t="s">
        <v>20</v>
      </c>
      <c r="E9331" s="10" t="s">
        <v>17</v>
      </c>
      <c r="F9331" s="10" t="s">
        <v>10359</v>
      </c>
      <c r="G9331" s="13">
        <v>30000</v>
      </c>
      <c r="H9331" s="13">
        <v>18300</v>
      </c>
      <c r="I9331" s="14">
        <f t="shared" si="580"/>
        <v>61</v>
      </c>
      <c r="J9331" s="13">
        <v>2721</v>
      </c>
      <c r="K9331" s="13">
        <f t="shared" si="581"/>
        <v>27279</v>
      </c>
      <c r="L9331" s="13">
        <v>124613.1171875</v>
      </c>
      <c r="M9331" s="15">
        <f t="shared" si="582"/>
        <v>0.21890953870413546</v>
      </c>
      <c r="N9331" s="16">
        <v>1980</v>
      </c>
      <c r="O9331" s="17">
        <f t="shared" si="583"/>
        <v>13.777272727272727</v>
      </c>
      <c r="P9331" s="10">
        <v>401</v>
      </c>
    </row>
    <row r="9332" spans="1:41" x14ac:dyDescent="0.25">
      <c r="A9332" s="11">
        <v>22073392</v>
      </c>
      <c r="B9332" s="10" t="s">
        <v>10493</v>
      </c>
      <c r="C9332" s="12">
        <v>43536</v>
      </c>
      <c r="D9332" s="10" t="s">
        <v>20</v>
      </c>
      <c r="E9332" s="10" t="s">
        <v>17</v>
      </c>
      <c r="F9332" s="10" t="s">
        <v>10359</v>
      </c>
      <c r="G9332" s="13">
        <v>30000</v>
      </c>
      <c r="H9332" s="13">
        <v>9900</v>
      </c>
      <c r="I9332" s="14">
        <f t="shared" si="580"/>
        <v>33</v>
      </c>
      <c r="J9332" s="13">
        <v>1366</v>
      </c>
      <c r="K9332" s="13">
        <f t="shared" si="581"/>
        <v>28634</v>
      </c>
      <c r="L9332" s="13">
        <v>71672.1328125</v>
      </c>
      <c r="M9332" s="15">
        <f t="shared" si="582"/>
        <v>0.39951371441545935</v>
      </c>
      <c r="N9332" s="16">
        <v>1140</v>
      </c>
      <c r="O9332" s="17">
        <f t="shared" si="583"/>
        <v>25.117543859649121</v>
      </c>
      <c r="P9332" s="10">
        <v>401</v>
      </c>
    </row>
    <row r="9333" spans="1:41" x14ac:dyDescent="0.25">
      <c r="A9333" s="11">
        <v>22074641</v>
      </c>
      <c r="B9333" s="10" t="s">
        <v>6740</v>
      </c>
      <c r="C9333" s="12">
        <v>43221</v>
      </c>
      <c r="D9333" s="10" t="s">
        <v>20</v>
      </c>
      <c r="E9333" s="10" t="s">
        <v>17</v>
      </c>
      <c r="F9333" s="10" t="s">
        <v>6707</v>
      </c>
      <c r="G9333" s="13">
        <v>29000</v>
      </c>
      <c r="H9333" s="13">
        <v>11600</v>
      </c>
      <c r="I9333" s="14">
        <f t="shared" si="580"/>
        <v>40</v>
      </c>
      <c r="J9333" s="13">
        <v>1812</v>
      </c>
      <c r="K9333" s="13">
        <f t="shared" si="581"/>
        <v>27188</v>
      </c>
      <c r="L9333" s="13">
        <v>87982.140625</v>
      </c>
      <c r="M9333" s="15">
        <f t="shared" si="582"/>
        <v>0.30901725971730415</v>
      </c>
      <c r="N9333" s="16">
        <v>816</v>
      </c>
      <c r="O9333" s="17">
        <f t="shared" si="583"/>
        <v>33.318627450980394</v>
      </c>
      <c r="P9333" s="10">
        <v>401</v>
      </c>
    </row>
    <row r="9334" spans="1:41" x14ac:dyDescent="0.25">
      <c r="A9334" s="11">
        <v>22074645</v>
      </c>
      <c r="B9334" s="10" t="s">
        <v>6741</v>
      </c>
      <c r="C9334" s="12">
        <v>43472</v>
      </c>
      <c r="D9334" s="10" t="s">
        <v>257</v>
      </c>
      <c r="E9334" s="10" t="s">
        <v>17</v>
      </c>
      <c r="F9334" s="10" t="s">
        <v>6707</v>
      </c>
      <c r="G9334" s="13">
        <v>30000</v>
      </c>
      <c r="H9334" s="13">
        <v>12400</v>
      </c>
      <c r="I9334" s="14">
        <f t="shared" si="580"/>
        <v>41.333333333333336</v>
      </c>
      <c r="J9334" s="13">
        <v>1156</v>
      </c>
      <c r="K9334" s="13">
        <f t="shared" si="581"/>
        <v>28844</v>
      </c>
      <c r="L9334" s="13">
        <v>92146.4296875</v>
      </c>
      <c r="M9334" s="15">
        <f t="shared" si="582"/>
        <v>0.31302352242859383</v>
      </c>
      <c r="N9334" s="16">
        <v>1039</v>
      </c>
      <c r="O9334" s="17">
        <f t="shared" si="583"/>
        <v>27.761308950914341</v>
      </c>
      <c r="P9334" s="10">
        <v>401</v>
      </c>
    </row>
    <row r="9335" spans="1:41" x14ac:dyDescent="0.25">
      <c r="A9335" s="11">
        <v>22074655</v>
      </c>
      <c r="B9335" s="10" t="s">
        <v>6742</v>
      </c>
      <c r="C9335" s="12">
        <v>43217</v>
      </c>
      <c r="D9335" s="10" t="s">
        <v>257</v>
      </c>
      <c r="E9335" s="10" t="s">
        <v>17</v>
      </c>
      <c r="F9335" s="10" t="s">
        <v>6707</v>
      </c>
      <c r="G9335" s="13">
        <v>40000</v>
      </c>
      <c r="H9335" s="13">
        <v>12400</v>
      </c>
      <c r="I9335" s="14">
        <f t="shared" si="580"/>
        <v>31</v>
      </c>
      <c r="J9335" s="13">
        <v>1270</v>
      </c>
      <c r="K9335" s="13">
        <f t="shared" si="581"/>
        <v>38730</v>
      </c>
      <c r="L9335" s="13">
        <v>82675</v>
      </c>
      <c r="M9335" s="15">
        <f t="shared" si="582"/>
        <v>0.46846084064106441</v>
      </c>
      <c r="N9335" s="16">
        <v>886</v>
      </c>
      <c r="O9335" s="17">
        <f t="shared" si="583"/>
        <v>43.713318284424382</v>
      </c>
      <c r="P9335" s="10">
        <v>401</v>
      </c>
    </row>
    <row r="9336" spans="1:41" x14ac:dyDescent="0.25">
      <c r="A9336" s="11">
        <v>22074672</v>
      </c>
      <c r="B9336" s="10" t="s">
        <v>6743</v>
      </c>
      <c r="C9336" s="12">
        <v>42865</v>
      </c>
      <c r="D9336" s="10" t="s">
        <v>20</v>
      </c>
      <c r="E9336" s="10" t="s">
        <v>17</v>
      </c>
      <c r="F9336" s="10" t="s">
        <v>6707</v>
      </c>
      <c r="G9336" s="13">
        <v>13000</v>
      </c>
      <c r="H9336" s="13">
        <v>10000</v>
      </c>
      <c r="I9336" s="14">
        <f t="shared" si="580"/>
        <v>76.923076923076934</v>
      </c>
      <c r="J9336" s="13">
        <v>1270</v>
      </c>
      <c r="K9336" s="13">
        <f t="shared" si="581"/>
        <v>11730</v>
      </c>
      <c r="L9336" s="13">
        <v>69353.5703125</v>
      </c>
      <c r="M9336" s="15">
        <f t="shared" si="582"/>
        <v>0.16913332575591764</v>
      </c>
      <c r="N9336" s="16">
        <v>974</v>
      </c>
      <c r="O9336" s="17">
        <f t="shared" si="583"/>
        <v>12.043121149897331</v>
      </c>
      <c r="P9336" s="10">
        <v>401</v>
      </c>
    </row>
    <row r="9337" spans="1:41" x14ac:dyDescent="0.25">
      <c r="A9337" s="11">
        <v>22074683</v>
      </c>
      <c r="B9337" s="10" t="s">
        <v>6744</v>
      </c>
      <c r="C9337" s="12">
        <v>43011</v>
      </c>
      <c r="D9337" s="10" t="s">
        <v>36</v>
      </c>
      <c r="E9337" s="10" t="s">
        <v>17</v>
      </c>
      <c r="F9337" s="10" t="s">
        <v>6707</v>
      </c>
      <c r="G9337" s="13">
        <v>22400</v>
      </c>
      <c r="H9337" s="13">
        <v>10700</v>
      </c>
      <c r="I9337" s="14">
        <f t="shared" si="580"/>
        <v>47.767857142857146</v>
      </c>
      <c r="J9337" s="13">
        <v>2525</v>
      </c>
      <c r="K9337" s="13">
        <f t="shared" si="581"/>
        <v>19875</v>
      </c>
      <c r="L9337" s="13">
        <v>72235.7109375</v>
      </c>
      <c r="M9337" s="15">
        <f t="shared" si="582"/>
        <v>0.27514092049563005</v>
      </c>
      <c r="N9337" s="16">
        <v>930</v>
      </c>
      <c r="O9337" s="17">
        <f t="shared" si="583"/>
        <v>21.370967741935484</v>
      </c>
      <c r="P9337" s="10">
        <v>401</v>
      </c>
    </row>
    <row r="9338" spans="1:41" x14ac:dyDescent="0.25">
      <c r="A9338" s="11">
        <v>22074697</v>
      </c>
      <c r="B9338" s="10" t="s">
        <v>6745</v>
      </c>
      <c r="C9338" s="12">
        <v>42915</v>
      </c>
      <c r="D9338" s="10" t="s">
        <v>16</v>
      </c>
      <c r="E9338" s="10" t="s">
        <v>17</v>
      </c>
      <c r="F9338" s="10" t="s">
        <v>6707</v>
      </c>
      <c r="G9338" s="13">
        <v>37000</v>
      </c>
      <c r="H9338" s="13">
        <v>10800</v>
      </c>
      <c r="I9338" s="14">
        <f t="shared" si="580"/>
        <v>29.189189189189189</v>
      </c>
      <c r="J9338" s="13">
        <v>1773</v>
      </c>
      <c r="K9338" s="13">
        <f t="shared" si="581"/>
        <v>35227</v>
      </c>
      <c r="L9338" s="13">
        <v>74910.7109375</v>
      </c>
      <c r="M9338" s="15">
        <f t="shared" si="582"/>
        <v>0.47025317954051754</v>
      </c>
      <c r="N9338" s="16">
        <v>1080</v>
      </c>
      <c r="O9338" s="17">
        <f t="shared" si="583"/>
        <v>32.617592592592594</v>
      </c>
      <c r="P9338" s="10">
        <v>401</v>
      </c>
    </row>
    <row r="9339" spans="1:41" x14ac:dyDescent="0.25">
      <c r="A9339" s="11">
        <v>22074703</v>
      </c>
      <c r="B9339" s="10" t="s">
        <v>6746</v>
      </c>
      <c r="C9339" s="12">
        <v>43433</v>
      </c>
      <c r="D9339" s="10" t="s">
        <v>16</v>
      </c>
      <c r="E9339" s="10" t="s">
        <v>17</v>
      </c>
      <c r="F9339" s="10" t="s">
        <v>6707</v>
      </c>
      <c r="G9339" s="13">
        <v>40000</v>
      </c>
      <c r="H9339" s="13">
        <v>14300</v>
      </c>
      <c r="I9339" s="14">
        <f t="shared" si="580"/>
        <v>35.75</v>
      </c>
      <c r="J9339" s="13">
        <v>1718</v>
      </c>
      <c r="K9339" s="13">
        <f t="shared" si="581"/>
        <v>38282</v>
      </c>
      <c r="L9339" s="13">
        <v>96896.4296875</v>
      </c>
      <c r="M9339" s="15">
        <f t="shared" si="582"/>
        <v>0.39508163637672733</v>
      </c>
      <c r="N9339" s="16">
        <v>1296</v>
      </c>
      <c r="O9339" s="17">
        <f t="shared" si="583"/>
        <v>29.538580246913579</v>
      </c>
      <c r="P9339" s="10">
        <v>401</v>
      </c>
    </row>
    <row r="9340" spans="1:41" x14ac:dyDescent="0.25">
      <c r="A9340" s="11">
        <v>22074707</v>
      </c>
      <c r="B9340" s="10" t="s">
        <v>6747</v>
      </c>
      <c r="C9340" s="12">
        <v>43252</v>
      </c>
      <c r="D9340" s="10" t="s">
        <v>16</v>
      </c>
      <c r="E9340" s="10" t="s">
        <v>17</v>
      </c>
      <c r="F9340" s="10" t="s">
        <v>6707</v>
      </c>
      <c r="G9340" s="13">
        <v>22000</v>
      </c>
      <c r="H9340" s="13">
        <v>14000</v>
      </c>
      <c r="I9340" s="14">
        <f t="shared" si="580"/>
        <v>63.636363636363633</v>
      </c>
      <c r="J9340" s="13">
        <v>1703</v>
      </c>
      <c r="K9340" s="13">
        <f t="shared" si="581"/>
        <v>20297</v>
      </c>
      <c r="L9340" s="13">
        <v>95067.859375</v>
      </c>
      <c r="M9340" s="15">
        <f t="shared" si="582"/>
        <v>0.21350012647215977</v>
      </c>
      <c r="N9340" s="16">
        <v>1182</v>
      </c>
      <c r="O9340" s="17">
        <f t="shared" si="583"/>
        <v>17.171742808798648</v>
      </c>
      <c r="P9340" s="10">
        <v>401</v>
      </c>
    </row>
    <row r="9341" spans="1:41" x14ac:dyDescent="0.25">
      <c r="A9341" s="11">
        <v>22074714</v>
      </c>
      <c r="B9341" s="10" t="s">
        <v>6750</v>
      </c>
      <c r="C9341" s="12">
        <v>43158</v>
      </c>
      <c r="D9341" s="10" t="s">
        <v>20</v>
      </c>
      <c r="E9341" s="10" t="s">
        <v>17</v>
      </c>
      <c r="F9341" s="10" t="s">
        <v>6707</v>
      </c>
      <c r="G9341" s="13">
        <v>30000</v>
      </c>
      <c r="H9341" s="13">
        <v>12100</v>
      </c>
      <c r="I9341" s="14">
        <f t="shared" si="580"/>
        <v>40.333333333333329</v>
      </c>
      <c r="J9341" s="13">
        <v>1303</v>
      </c>
      <c r="K9341" s="13">
        <f t="shared" si="581"/>
        <v>28697</v>
      </c>
      <c r="L9341" s="13">
        <v>87057.140625</v>
      </c>
      <c r="M9341" s="15">
        <f t="shared" si="582"/>
        <v>0.32963407474652512</v>
      </c>
      <c r="N9341" s="16">
        <v>1390</v>
      </c>
      <c r="O9341" s="17">
        <f t="shared" si="583"/>
        <v>20.645323741007193</v>
      </c>
      <c r="P9341" s="10">
        <v>401</v>
      </c>
    </row>
    <row r="9342" spans="1:41" x14ac:dyDescent="0.25">
      <c r="A9342" s="11">
        <v>22074730</v>
      </c>
      <c r="B9342" s="10" t="s">
        <v>6751</v>
      </c>
      <c r="C9342" s="12">
        <v>43060</v>
      </c>
      <c r="D9342" s="10" t="s">
        <v>20</v>
      </c>
      <c r="E9342" s="10" t="s">
        <v>17</v>
      </c>
      <c r="F9342" s="10" t="s">
        <v>6707</v>
      </c>
      <c r="G9342" s="13">
        <v>30000</v>
      </c>
      <c r="H9342" s="13">
        <v>11000</v>
      </c>
      <c r="I9342" s="14">
        <f t="shared" si="580"/>
        <v>36.666666666666664</v>
      </c>
      <c r="J9342" s="13">
        <v>825</v>
      </c>
      <c r="K9342" s="13">
        <f t="shared" si="581"/>
        <v>29175</v>
      </c>
      <c r="L9342" s="13">
        <v>77182.140625</v>
      </c>
      <c r="M9342" s="15">
        <f t="shared" si="582"/>
        <v>0.37800195438671147</v>
      </c>
      <c r="N9342" s="16">
        <v>1023</v>
      </c>
      <c r="O9342" s="17">
        <f t="shared" si="583"/>
        <v>28.519061583577713</v>
      </c>
      <c r="P9342" s="10">
        <v>401</v>
      </c>
    </row>
    <row r="9343" spans="1:41" x14ac:dyDescent="0.25">
      <c r="A9343" s="11">
        <v>22074887</v>
      </c>
      <c r="B9343" s="10" t="s">
        <v>6286</v>
      </c>
      <c r="C9343" s="12">
        <v>43479</v>
      </c>
      <c r="D9343" s="10" t="s">
        <v>16</v>
      </c>
      <c r="E9343" s="10" t="s">
        <v>17</v>
      </c>
      <c r="F9343" s="10" t="s">
        <v>6287</v>
      </c>
      <c r="G9343" s="13">
        <v>33000</v>
      </c>
      <c r="H9343" s="13">
        <v>9500</v>
      </c>
      <c r="I9343" s="14">
        <f t="shared" si="580"/>
        <v>28.787878787878789</v>
      </c>
      <c r="J9343" s="13">
        <v>1110</v>
      </c>
      <c r="K9343" s="13">
        <f t="shared" si="581"/>
        <v>31890</v>
      </c>
      <c r="L9343" s="13">
        <v>76775.4375</v>
      </c>
      <c r="M9343" s="15">
        <f t="shared" si="582"/>
        <v>0.41536721949646982</v>
      </c>
      <c r="N9343" s="16">
        <v>1035</v>
      </c>
      <c r="O9343" s="17">
        <f t="shared" si="583"/>
        <v>30.811594202898551</v>
      </c>
      <c r="P9343" s="10">
        <v>401</v>
      </c>
      <c r="V9343" s="9"/>
      <c r="AM9343" s="9"/>
      <c r="AO9343" s="9"/>
    </row>
    <row r="9344" spans="1:41" x14ac:dyDescent="0.25">
      <c r="A9344" s="11">
        <v>22074913</v>
      </c>
      <c r="B9344" s="10" t="s">
        <v>6288</v>
      </c>
      <c r="C9344" s="12">
        <v>42840</v>
      </c>
      <c r="D9344" s="10" t="s">
        <v>20</v>
      </c>
      <c r="E9344" s="10" t="s">
        <v>17</v>
      </c>
      <c r="F9344" s="10" t="s">
        <v>6287</v>
      </c>
      <c r="G9344" s="13">
        <v>27000</v>
      </c>
      <c r="H9344" s="13">
        <v>8900</v>
      </c>
      <c r="I9344" s="14">
        <f t="shared" si="580"/>
        <v>32.962962962962962</v>
      </c>
      <c r="J9344" s="13">
        <v>1293</v>
      </c>
      <c r="K9344" s="13">
        <f t="shared" si="581"/>
        <v>25707</v>
      </c>
      <c r="L9344" s="13">
        <v>71077.1953125</v>
      </c>
      <c r="M9344" s="15">
        <f t="shared" si="582"/>
        <v>0.36167718614917033</v>
      </c>
      <c r="N9344" s="16">
        <v>828</v>
      </c>
      <c r="O9344" s="17">
        <f t="shared" si="583"/>
        <v>31.047101449275363</v>
      </c>
      <c r="P9344" s="10">
        <v>401</v>
      </c>
    </row>
    <row r="9345" spans="1:41" x14ac:dyDescent="0.25">
      <c r="A9345" s="11">
        <v>22074928</v>
      </c>
      <c r="B9345" s="10" t="s">
        <v>6289</v>
      </c>
      <c r="C9345" s="12">
        <v>43326</v>
      </c>
      <c r="D9345" s="10" t="s">
        <v>16</v>
      </c>
      <c r="E9345" s="10" t="s">
        <v>17</v>
      </c>
      <c r="F9345" s="10" t="s">
        <v>6287</v>
      </c>
      <c r="G9345" s="13">
        <v>34000</v>
      </c>
      <c r="H9345" s="13">
        <v>11300</v>
      </c>
      <c r="I9345" s="14">
        <f t="shared" si="580"/>
        <v>33.235294117647058</v>
      </c>
      <c r="J9345" s="13">
        <v>1382</v>
      </c>
      <c r="K9345" s="13">
        <f t="shared" si="581"/>
        <v>32618</v>
      </c>
      <c r="L9345" s="13">
        <v>83347.3671875</v>
      </c>
      <c r="M9345" s="15">
        <f t="shared" si="582"/>
        <v>0.39135009419819894</v>
      </c>
      <c r="N9345" s="16">
        <v>1165</v>
      </c>
      <c r="O9345" s="17">
        <f t="shared" si="583"/>
        <v>27.998283261802577</v>
      </c>
      <c r="P9345" s="10">
        <v>401</v>
      </c>
    </row>
    <row r="9346" spans="1:41" x14ac:dyDescent="0.25">
      <c r="A9346" s="11">
        <v>22074992.000999998</v>
      </c>
      <c r="B9346" s="10" t="s">
        <v>9969</v>
      </c>
      <c r="C9346" s="12">
        <v>43423</v>
      </c>
      <c r="D9346" s="10" t="s">
        <v>16</v>
      </c>
      <c r="E9346" s="10" t="s">
        <v>17</v>
      </c>
      <c r="F9346" s="10" t="s">
        <v>9970</v>
      </c>
      <c r="G9346" s="13">
        <v>52500</v>
      </c>
      <c r="H9346" s="13">
        <v>58400</v>
      </c>
      <c r="I9346" s="14">
        <f t="shared" ref="I9346:I9409" si="584">H9346/G9346*100</f>
        <v>111.23809523809524</v>
      </c>
      <c r="J9346" s="13">
        <v>2795</v>
      </c>
      <c r="K9346" s="13">
        <f t="shared" ref="K9346:K9409" si="585">G9346-J9346</f>
        <v>49705</v>
      </c>
      <c r="L9346" s="13">
        <v>115686.3671875</v>
      </c>
      <c r="M9346" s="15">
        <f t="shared" ref="M9346:M9409" si="586">K9346/L9346</f>
        <v>0.42965304563017398</v>
      </c>
      <c r="N9346" s="16">
        <v>1548</v>
      </c>
      <c r="O9346" s="17">
        <f t="shared" ref="O9346:O9409" si="587">K9346/N9346</f>
        <v>32.109173126614984</v>
      </c>
      <c r="P9346" s="10">
        <v>401</v>
      </c>
      <c r="V9346" s="9"/>
      <c r="AM9346" s="9"/>
      <c r="AO9346" s="9"/>
    </row>
    <row r="9347" spans="1:41" x14ac:dyDescent="0.25">
      <c r="A9347" s="11">
        <v>22075005</v>
      </c>
      <c r="B9347" s="10" t="s">
        <v>9973</v>
      </c>
      <c r="C9347" s="12">
        <v>43068</v>
      </c>
      <c r="D9347" s="10" t="s">
        <v>20</v>
      </c>
      <c r="E9347" s="10" t="s">
        <v>17</v>
      </c>
      <c r="F9347" s="10" t="s">
        <v>9970</v>
      </c>
      <c r="G9347" s="13">
        <v>22500</v>
      </c>
      <c r="H9347" s="13">
        <v>12100</v>
      </c>
      <c r="I9347" s="14">
        <f t="shared" si="584"/>
        <v>53.777777777777779</v>
      </c>
      <c r="J9347" s="13">
        <v>2508</v>
      </c>
      <c r="K9347" s="13">
        <f t="shared" si="585"/>
        <v>19992</v>
      </c>
      <c r="L9347" s="13">
        <v>61075</v>
      </c>
      <c r="M9347" s="15">
        <f t="shared" si="586"/>
        <v>0.32733524355300858</v>
      </c>
      <c r="N9347" s="16">
        <v>1200</v>
      </c>
      <c r="O9347" s="17">
        <f t="shared" si="587"/>
        <v>16.66</v>
      </c>
      <c r="P9347" s="10">
        <v>401</v>
      </c>
    </row>
    <row r="9348" spans="1:41" x14ac:dyDescent="0.25">
      <c r="A9348" s="11">
        <v>22075007</v>
      </c>
      <c r="B9348" s="10" t="s">
        <v>9974</v>
      </c>
      <c r="C9348" s="12">
        <v>42901</v>
      </c>
      <c r="D9348" s="10" t="s">
        <v>20</v>
      </c>
      <c r="E9348" s="10" t="s">
        <v>17</v>
      </c>
      <c r="F9348" s="10" t="s">
        <v>9970</v>
      </c>
      <c r="G9348" s="13">
        <v>80000</v>
      </c>
      <c r="H9348" s="13">
        <v>21000</v>
      </c>
      <c r="I9348" s="14">
        <f t="shared" si="584"/>
        <v>26.25</v>
      </c>
      <c r="J9348" s="13">
        <v>2508</v>
      </c>
      <c r="K9348" s="13">
        <f t="shared" si="585"/>
        <v>77492</v>
      </c>
      <c r="L9348" s="13">
        <v>115234.09375</v>
      </c>
      <c r="M9348" s="15">
        <f t="shared" si="586"/>
        <v>0.67247459044645808</v>
      </c>
      <c r="N9348" s="16">
        <v>1329</v>
      </c>
      <c r="O9348" s="17">
        <f t="shared" si="587"/>
        <v>58.308502633559065</v>
      </c>
      <c r="P9348" s="10">
        <v>401</v>
      </c>
    </row>
    <row r="9349" spans="1:41" x14ac:dyDescent="0.25">
      <c r="A9349" s="11">
        <v>22075020</v>
      </c>
      <c r="B9349" s="10" t="s">
        <v>9975</v>
      </c>
      <c r="C9349" s="12">
        <v>43363</v>
      </c>
      <c r="D9349" s="10" t="s">
        <v>16</v>
      </c>
      <c r="E9349" s="10" t="s">
        <v>17</v>
      </c>
      <c r="F9349" s="10" t="s">
        <v>9970</v>
      </c>
      <c r="G9349" s="13">
        <v>65000</v>
      </c>
      <c r="H9349" s="13">
        <v>19600</v>
      </c>
      <c r="I9349" s="14">
        <f t="shared" si="584"/>
        <v>30.153846153846153</v>
      </c>
      <c r="J9349" s="13">
        <v>2596</v>
      </c>
      <c r="K9349" s="13">
        <f t="shared" si="585"/>
        <v>62404</v>
      </c>
      <c r="L9349" s="13">
        <v>93200</v>
      </c>
      <c r="M9349" s="15">
        <f t="shared" si="586"/>
        <v>0.66957081545064379</v>
      </c>
      <c r="N9349" s="16">
        <v>1410</v>
      </c>
      <c r="O9349" s="17">
        <f t="shared" si="587"/>
        <v>44.258156028368795</v>
      </c>
      <c r="P9349" s="10">
        <v>401</v>
      </c>
    </row>
    <row r="9350" spans="1:41" x14ac:dyDescent="0.25">
      <c r="A9350" s="11">
        <v>22075069</v>
      </c>
      <c r="B9350" s="10" t="s">
        <v>9829</v>
      </c>
      <c r="C9350" s="12">
        <v>42873</v>
      </c>
      <c r="D9350" s="10" t="s">
        <v>16</v>
      </c>
      <c r="E9350" s="10" t="s">
        <v>17</v>
      </c>
      <c r="F9350" s="10" t="s">
        <v>9813</v>
      </c>
      <c r="G9350" s="13">
        <v>30000</v>
      </c>
      <c r="H9350" s="13">
        <v>20300</v>
      </c>
      <c r="I9350" s="14">
        <f t="shared" si="584"/>
        <v>67.666666666666657</v>
      </c>
      <c r="J9350" s="13">
        <v>3582</v>
      </c>
      <c r="K9350" s="13">
        <f t="shared" si="585"/>
        <v>26418</v>
      </c>
      <c r="L9350" s="13">
        <v>118479.484375</v>
      </c>
      <c r="M9350" s="15">
        <f t="shared" si="586"/>
        <v>0.22297531204967316</v>
      </c>
      <c r="N9350" s="16">
        <v>1716</v>
      </c>
      <c r="O9350" s="17">
        <f t="shared" si="587"/>
        <v>15.395104895104895</v>
      </c>
      <c r="P9350" s="10">
        <v>401</v>
      </c>
    </row>
    <row r="9351" spans="1:41" x14ac:dyDescent="0.25">
      <c r="A9351" s="11">
        <v>22075089</v>
      </c>
      <c r="B9351" s="10" t="s">
        <v>9830</v>
      </c>
      <c r="C9351" s="12">
        <v>43335</v>
      </c>
      <c r="D9351" s="10" t="s">
        <v>16</v>
      </c>
      <c r="E9351" s="10" t="s">
        <v>17</v>
      </c>
      <c r="F9351" s="10" t="s">
        <v>9813</v>
      </c>
      <c r="G9351" s="13">
        <v>70000</v>
      </c>
      <c r="H9351" s="13">
        <v>17100</v>
      </c>
      <c r="I9351" s="14">
        <f t="shared" si="584"/>
        <v>24.428571428571427</v>
      </c>
      <c r="J9351" s="13">
        <v>4024</v>
      </c>
      <c r="K9351" s="13">
        <f t="shared" si="585"/>
        <v>65976</v>
      </c>
      <c r="L9351" s="13">
        <v>92076.921875</v>
      </c>
      <c r="M9351" s="15">
        <f t="shared" si="586"/>
        <v>0.71653133767402022</v>
      </c>
      <c r="N9351" s="16">
        <v>1272</v>
      </c>
      <c r="O9351" s="17">
        <f t="shared" si="587"/>
        <v>51.867924528301884</v>
      </c>
      <c r="P9351" s="10">
        <v>401</v>
      </c>
    </row>
    <row r="9352" spans="1:41" x14ac:dyDescent="0.25">
      <c r="A9352" s="11">
        <v>22075092</v>
      </c>
      <c r="B9352" s="10" t="s">
        <v>9831</v>
      </c>
      <c r="C9352" s="12">
        <v>43126</v>
      </c>
      <c r="D9352" s="10" t="s">
        <v>16</v>
      </c>
      <c r="E9352" s="10" t="s">
        <v>17</v>
      </c>
      <c r="F9352" s="10" t="s">
        <v>9813</v>
      </c>
      <c r="G9352" s="13">
        <v>122000</v>
      </c>
      <c r="H9352" s="13">
        <v>22900</v>
      </c>
      <c r="I9352" s="14">
        <f t="shared" si="584"/>
        <v>18.770491803278688</v>
      </c>
      <c r="J9352" s="13">
        <v>3544</v>
      </c>
      <c r="K9352" s="13">
        <f t="shared" si="585"/>
        <v>118456</v>
      </c>
      <c r="L9352" s="13">
        <v>128423.078125</v>
      </c>
      <c r="M9352" s="15">
        <f t="shared" si="586"/>
        <v>0.92238873051073744</v>
      </c>
      <c r="N9352" s="16">
        <v>1385</v>
      </c>
      <c r="O9352" s="17">
        <f t="shared" si="587"/>
        <v>85.527797833935011</v>
      </c>
      <c r="P9352" s="10">
        <v>401</v>
      </c>
    </row>
    <row r="9353" spans="1:41" x14ac:dyDescent="0.25">
      <c r="A9353" s="11">
        <v>22075093</v>
      </c>
      <c r="B9353" s="10" t="s">
        <v>9832</v>
      </c>
      <c r="C9353" s="12">
        <v>43178</v>
      </c>
      <c r="D9353" s="10" t="s">
        <v>20</v>
      </c>
      <c r="E9353" s="10" t="s">
        <v>17</v>
      </c>
      <c r="F9353" s="10" t="s">
        <v>9813</v>
      </c>
      <c r="G9353" s="13">
        <v>100000</v>
      </c>
      <c r="H9353" s="13">
        <v>23100</v>
      </c>
      <c r="I9353" s="14">
        <f t="shared" si="584"/>
        <v>23.1</v>
      </c>
      <c r="J9353" s="13">
        <v>3139</v>
      </c>
      <c r="K9353" s="13">
        <f t="shared" si="585"/>
        <v>96861</v>
      </c>
      <c r="L9353" s="13">
        <v>141551.28125</v>
      </c>
      <c r="M9353" s="15">
        <f t="shared" si="586"/>
        <v>0.68428204354384814</v>
      </c>
      <c r="N9353" s="16">
        <v>1904</v>
      </c>
      <c r="O9353" s="17">
        <f t="shared" si="587"/>
        <v>50.872373949579831</v>
      </c>
      <c r="P9353" s="10">
        <v>401</v>
      </c>
    </row>
    <row r="9354" spans="1:41" x14ac:dyDescent="0.25">
      <c r="A9354" s="11">
        <v>22075124</v>
      </c>
      <c r="B9354" s="10" t="s">
        <v>9833</v>
      </c>
      <c r="C9354" s="12">
        <v>43431</v>
      </c>
      <c r="D9354" s="10" t="s">
        <v>16</v>
      </c>
      <c r="E9354" s="10" t="s">
        <v>17</v>
      </c>
      <c r="F9354" s="10" t="s">
        <v>9813</v>
      </c>
      <c r="G9354" s="13">
        <v>72000</v>
      </c>
      <c r="H9354" s="13">
        <v>21400</v>
      </c>
      <c r="I9354" s="14">
        <f t="shared" si="584"/>
        <v>29.722222222222221</v>
      </c>
      <c r="J9354" s="13">
        <v>2821</v>
      </c>
      <c r="K9354" s="13">
        <f t="shared" si="585"/>
        <v>69179</v>
      </c>
      <c r="L9354" s="13">
        <v>121064.1015625</v>
      </c>
      <c r="M9354" s="15">
        <f t="shared" si="586"/>
        <v>0.57142455201128273</v>
      </c>
      <c r="N9354" s="16">
        <v>1786</v>
      </c>
      <c r="O9354" s="17">
        <f t="shared" si="587"/>
        <v>38.734042553191486</v>
      </c>
      <c r="P9354" s="10">
        <v>401</v>
      </c>
    </row>
    <row r="9355" spans="1:41" x14ac:dyDescent="0.25">
      <c r="A9355" s="11">
        <v>22075130</v>
      </c>
      <c r="B9355" s="10" t="s">
        <v>9834</v>
      </c>
      <c r="C9355" s="12">
        <v>42984</v>
      </c>
      <c r="D9355" s="10" t="s">
        <v>16</v>
      </c>
      <c r="E9355" s="10" t="s">
        <v>17</v>
      </c>
      <c r="F9355" s="10" t="s">
        <v>9813</v>
      </c>
      <c r="G9355" s="13">
        <v>37900</v>
      </c>
      <c r="H9355" s="13">
        <v>12600</v>
      </c>
      <c r="I9355" s="14">
        <f t="shared" si="584"/>
        <v>33.245382585751983</v>
      </c>
      <c r="J9355" s="13">
        <v>2821</v>
      </c>
      <c r="K9355" s="13">
        <f t="shared" si="585"/>
        <v>35079</v>
      </c>
      <c r="L9355" s="13">
        <v>67346.15625</v>
      </c>
      <c r="M9355" s="15">
        <f t="shared" si="586"/>
        <v>0.52087605222458411</v>
      </c>
      <c r="N9355" s="16">
        <v>1115</v>
      </c>
      <c r="O9355" s="17">
        <f t="shared" si="587"/>
        <v>31.460986547085202</v>
      </c>
      <c r="P9355" s="10">
        <v>401</v>
      </c>
    </row>
    <row r="9356" spans="1:41" x14ac:dyDescent="0.25">
      <c r="A9356" s="11">
        <v>22075139</v>
      </c>
      <c r="B9356" s="10" t="s">
        <v>9835</v>
      </c>
      <c r="C9356" s="12">
        <v>43069</v>
      </c>
      <c r="D9356" s="10" t="s">
        <v>20</v>
      </c>
      <c r="E9356" s="10" t="s">
        <v>17</v>
      </c>
      <c r="F9356" s="10" t="s">
        <v>9813</v>
      </c>
      <c r="G9356" s="13">
        <v>110000</v>
      </c>
      <c r="H9356" s="13">
        <v>19600</v>
      </c>
      <c r="I9356" s="14">
        <f t="shared" si="584"/>
        <v>17.81818181818182</v>
      </c>
      <c r="J9356" s="13">
        <v>2821</v>
      </c>
      <c r="K9356" s="13">
        <f t="shared" si="585"/>
        <v>107179</v>
      </c>
      <c r="L9356" s="13">
        <v>115017.9453125</v>
      </c>
      <c r="M9356" s="15">
        <f t="shared" si="586"/>
        <v>0.93184589334123613</v>
      </c>
      <c r="N9356" s="16">
        <v>1383</v>
      </c>
      <c r="O9356" s="17">
        <f t="shared" si="587"/>
        <v>77.497469269703544</v>
      </c>
      <c r="P9356" s="10">
        <v>401</v>
      </c>
    </row>
    <row r="9357" spans="1:41" x14ac:dyDescent="0.25">
      <c r="A9357" s="11">
        <v>22075149</v>
      </c>
      <c r="B9357" s="10" t="s">
        <v>9088</v>
      </c>
      <c r="C9357" s="12">
        <v>43021</v>
      </c>
      <c r="D9357" s="10" t="s">
        <v>20</v>
      </c>
      <c r="E9357" s="10" t="s">
        <v>17</v>
      </c>
      <c r="F9357" s="10" t="s">
        <v>9054</v>
      </c>
      <c r="G9357" s="13">
        <v>22000</v>
      </c>
      <c r="H9357" s="13">
        <v>15300</v>
      </c>
      <c r="I9357" s="14">
        <f t="shared" si="584"/>
        <v>69.545454545454547</v>
      </c>
      <c r="J9357" s="13">
        <v>2876</v>
      </c>
      <c r="K9357" s="13">
        <f t="shared" si="585"/>
        <v>19124</v>
      </c>
      <c r="L9357" s="13">
        <v>94461.5390625</v>
      </c>
      <c r="M9357" s="15">
        <f t="shared" si="586"/>
        <v>0.20245276744164312</v>
      </c>
      <c r="N9357" s="16">
        <v>1038</v>
      </c>
      <c r="O9357" s="17">
        <f t="shared" si="587"/>
        <v>18.423892100192678</v>
      </c>
      <c r="P9357" s="10">
        <v>401</v>
      </c>
    </row>
    <row r="9358" spans="1:41" x14ac:dyDescent="0.25">
      <c r="A9358" s="11">
        <v>22075150</v>
      </c>
      <c r="B9358" s="10" t="s">
        <v>9089</v>
      </c>
      <c r="C9358" s="12">
        <v>43174</v>
      </c>
      <c r="D9358" s="10" t="s">
        <v>20</v>
      </c>
      <c r="E9358" s="10" t="s">
        <v>17</v>
      </c>
      <c r="F9358" s="10" t="s">
        <v>9054</v>
      </c>
      <c r="G9358" s="13">
        <v>33000</v>
      </c>
      <c r="H9358" s="13">
        <v>16500</v>
      </c>
      <c r="I9358" s="14">
        <f t="shared" si="584"/>
        <v>50</v>
      </c>
      <c r="J9358" s="13">
        <v>1627</v>
      </c>
      <c r="K9358" s="13">
        <f t="shared" si="585"/>
        <v>31373</v>
      </c>
      <c r="L9358" s="13">
        <v>103735.3828125</v>
      </c>
      <c r="M9358" s="15">
        <f t="shared" si="586"/>
        <v>0.3024329707897852</v>
      </c>
      <c r="N9358" s="16">
        <v>1129</v>
      </c>
      <c r="O9358" s="17">
        <f t="shared" si="587"/>
        <v>27.78830823737821</v>
      </c>
      <c r="P9358" s="10">
        <v>401</v>
      </c>
    </row>
    <row r="9359" spans="1:41" x14ac:dyDescent="0.25">
      <c r="A9359" s="11">
        <v>22075175</v>
      </c>
      <c r="B9359" s="10" t="s">
        <v>9090</v>
      </c>
      <c r="C9359" s="12">
        <v>43209</v>
      </c>
      <c r="D9359" s="10" t="s">
        <v>16</v>
      </c>
      <c r="E9359" s="10" t="s">
        <v>17</v>
      </c>
      <c r="F9359" s="10" t="s">
        <v>9054</v>
      </c>
      <c r="G9359" s="13">
        <v>36000</v>
      </c>
      <c r="H9359" s="13">
        <v>14900</v>
      </c>
      <c r="I9359" s="14">
        <f t="shared" si="584"/>
        <v>41.388888888888886</v>
      </c>
      <c r="J9359" s="13">
        <v>1971</v>
      </c>
      <c r="K9359" s="13">
        <f t="shared" si="585"/>
        <v>34029</v>
      </c>
      <c r="L9359" s="13">
        <v>96298.4609375</v>
      </c>
      <c r="M9359" s="15">
        <f t="shared" si="586"/>
        <v>0.35337013352773761</v>
      </c>
      <c r="N9359" s="16">
        <v>1072</v>
      </c>
      <c r="O9359" s="17">
        <f t="shared" si="587"/>
        <v>31.743470149253731</v>
      </c>
      <c r="P9359" s="10">
        <v>401</v>
      </c>
    </row>
    <row r="9360" spans="1:41" x14ac:dyDescent="0.25">
      <c r="A9360" s="11">
        <v>22075176</v>
      </c>
      <c r="B9360" s="10" t="s">
        <v>9091</v>
      </c>
      <c r="C9360" s="12">
        <v>43301</v>
      </c>
      <c r="D9360" s="10" t="s">
        <v>16</v>
      </c>
      <c r="E9360" s="10" t="s">
        <v>17</v>
      </c>
      <c r="F9360" s="10" t="s">
        <v>9054</v>
      </c>
      <c r="G9360" s="13">
        <v>58900</v>
      </c>
      <c r="H9360" s="13">
        <v>15100</v>
      </c>
      <c r="I9360" s="14">
        <f t="shared" si="584"/>
        <v>25.636672325976228</v>
      </c>
      <c r="J9360" s="13">
        <v>1972</v>
      </c>
      <c r="K9360" s="13">
        <f t="shared" si="585"/>
        <v>56928</v>
      </c>
      <c r="L9360" s="13">
        <v>100018.4609375</v>
      </c>
      <c r="M9360" s="15">
        <f t="shared" si="586"/>
        <v>0.56917492497283506</v>
      </c>
      <c r="N9360" s="16">
        <v>1134</v>
      </c>
      <c r="O9360" s="17">
        <f t="shared" si="587"/>
        <v>50.201058201058203</v>
      </c>
      <c r="P9360" s="10">
        <v>401</v>
      </c>
    </row>
    <row r="9361" spans="1:16" x14ac:dyDescent="0.25">
      <c r="A9361" s="11">
        <v>22075192</v>
      </c>
      <c r="B9361" s="10" t="s">
        <v>9092</v>
      </c>
      <c r="C9361" s="12">
        <v>43287</v>
      </c>
      <c r="D9361" s="10" t="s">
        <v>20</v>
      </c>
      <c r="E9361" s="10" t="s">
        <v>17</v>
      </c>
      <c r="F9361" s="10" t="s">
        <v>9054</v>
      </c>
      <c r="G9361" s="13">
        <v>37000</v>
      </c>
      <c r="H9361" s="13">
        <v>12500</v>
      </c>
      <c r="I9361" s="14">
        <f t="shared" si="584"/>
        <v>33.783783783783782</v>
      </c>
      <c r="J9361" s="13">
        <v>1327</v>
      </c>
      <c r="K9361" s="13">
        <f t="shared" si="585"/>
        <v>35673</v>
      </c>
      <c r="L9361" s="13">
        <v>79581.5390625</v>
      </c>
      <c r="M9361" s="15">
        <f t="shared" si="586"/>
        <v>0.44825722674179402</v>
      </c>
      <c r="N9361" s="16">
        <v>941</v>
      </c>
      <c r="O9361" s="17">
        <f t="shared" si="587"/>
        <v>37.909670563230605</v>
      </c>
      <c r="P9361" s="10">
        <v>401</v>
      </c>
    </row>
    <row r="9362" spans="1:16" x14ac:dyDescent="0.25">
      <c r="A9362" s="11">
        <v>22075210</v>
      </c>
      <c r="B9362" s="10" t="s">
        <v>9093</v>
      </c>
      <c r="C9362" s="12">
        <v>42962</v>
      </c>
      <c r="D9362" s="10" t="s">
        <v>16</v>
      </c>
      <c r="E9362" s="10" t="s">
        <v>17</v>
      </c>
      <c r="F9362" s="10" t="s">
        <v>9054</v>
      </c>
      <c r="G9362" s="13">
        <v>38000</v>
      </c>
      <c r="H9362" s="13">
        <v>21100</v>
      </c>
      <c r="I9362" s="14">
        <f t="shared" si="584"/>
        <v>55.526315789473678</v>
      </c>
      <c r="J9362" s="13">
        <v>2097</v>
      </c>
      <c r="K9362" s="13">
        <f t="shared" si="585"/>
        <v>35903</v>
      </c>
      <c r="L9362" s="13">
        <v>135947.6875</v>
      </c>
      <c r="M9362" s="15">
        <f t="shared" si="586"/>
        <v>0.26409423109900271</v>
      </c>
      <c r="N9362" s="16">
        <v>1470</v>
      </c>
      <c r="O9362" s="17">
        <f t="shared" si="587"/>
        <v>24.423809523809524</v>
      </c>
      <c r="P9362" s="10">
        <v>401</v>
      </c>
    </row>
    <row r="9363" spans="1:16" x14ac:dyDescent="0.25">
      <c r="A9363" s="11">
        <v>22075211</v>
      </c>
      <c r="B9363" s="10" t="s">
        <v>9094</v>
      </c>
      <c r="C9363" s="12">
        <v>43430</v>
      </c>
      <c r="D9363" s="10" t="s">
        <v>20</v>
      </c>
      <c r="E9363" s="10" t="s">
        <v>17</v>
      </c>
      <c r="F9363" s="10" t="s">
        <v>9054</v>
      </c>
      <c r="G9363" s="13">
        <v>43000</v>
      </c>
      <c r="H9363" s="13">
        <v>13100</v>
      </c>
      <c r="I9363" s="14">
        <f t="shared" si="584"/>
        <v>30.465116279069765</v>
      </c>
      <c r="J9363" s="13">
        <v>1157</v>
      </c>
      <c r="K9363" s="13">
        <f t="shared" si="585"/>
        <v>41843</v>
      </c>
      <c r="L9363" s="13">
        <v>89763.078125</v>
      </c>
      <c r="M9363" s="15">
        <f t="shared" si="586"/>
        <v>0.46614934418504822</v>
      </c>
      <c r="N9363" s="16">
        <v>1024</v>
      </c>
      <c r="O9363" s="17">
        <f t="shared" si="587"/>
        <v>40.8623046875</v>
      </c>
      <c r="P9363" s="10">
        <v>401</v>
      </c>
    </row>
    <row r="9364" spans="1:16" x14ac:dyDescent="0.25">
      <c r="A9364" s="11">
        <v>22075215</v>
      </c>
      <c r="B9364" s="10" t="s">
        <v>9095</v>
      </c>
      <c r="C9364" s="12">
        <v>43483</v>
      </c>
      <c r="D9364" s="10" t="s">
        <v>20</v>
      </c>
      <c r="E9364" s="10" t="s">
        <v>17</v>
      </c>
      <c r="F9364" s="10" t="s">
        <v>9054</v>
      </c>
      <c r="G9364" s="13">
        <v>25000</v>
      </c>
      <c r="H9364" s="13">
        <v>15400</v>
      </c>
      <c r="I9364" s="14">
        <f t="shared" si="584"/>
        <v>61.6</v>
      </c>
      <c r="J9364" s="13">
        <v>1700</v>
      </c>
      <c r="K9364" s="13">
        <f t="shared" si="585"/>
        <v>23300</v>
      </c>
      <c r="L9364" s="13">
        <v>101480</v>
      </c>
      <c r="M9364" s="15">
        <f t="shared" si="586"/>
        <v>0.22960189199842335</v>
      </c>
      <c r="N9364" s="16">
        <v>1095</v>
      </c>
      <c r="O9364" s="17">
        <f t="shared" si="587"/>
        <v>21.278538812785389</v>
      </c>
      <c r="P9364" s="10">
        <v>401</v>
      </c>
    </row>
    <row r="9365" spans="1:16" x14ac:dyDescent="0.25">
      <c r="A9365" s="11">
        <v>22075244</v>
      </c>
      <c r="B9365" s="10" t="s">
        <v>8748</v>
      </c>
      <c r="C9365" s="12">
        <v>43019</v>
      </c>
      <c r="D9365" s="10" t="s">
        <v>16</v>
      </c>
      <c r="E9365" s="10" t="s">
        <v>17</v>
      </c>
      <c r="F9365" s="10" t="s">
        <v>8745</v>
      </c>
      <c r="G9365" s="13">
        <v>19500</v>
      </c>
      <c r="H9365" s="13">
        <v>8900</v>
      </c>
      <c r="I9365" s="14">
        <f t="shared" si="584"/>
        <v>45.641025641025642</v>
      </c>
      <c r="J9365" s="13">
        <v>1436</v>
      </c>
      <c r="K9365" s="13">
        <f t="shared" si="585"/>
        <v>18064</v>
      </c>
      <c r="L9365" s="13">
        <v>71382.7578125</v>
      </c>
      <c r="M9365" s="15">
        <f t="shared" si="586"/>
        <v>0.25305830922711664</v>
      </c>
      <c r="N9365" s="16">
        <v>905</v>
      </c>
      <c r="O9365" s="17">
        <f t="shared" si="587"/>
        <v>19.960220994475137</v>
      </c>
      <c r="P9365" s="10">
        <v>401</v>
      </c>
    </row>
    <row r="9366" spans="1:16" x14ac:dyDescent="0.25">
      <c r="A9366" s="11">
        <v>22075247</v>
      </c>
      <c r="B9366" s="10" t="s">
        <v>8749</v>
      </c>
      <c r="C9366" s="12">
        <v>42828</v>
      </c>
      <c r="D9366" s="10" t="s">
        <v>20</v>
      </c>
      <c r="E9366" s="10" t="s">
        <v>17</v>
      </c>
      <c r="F9366" s="10" t="s">
        <v>8745</v>
      </c>
      <c r="G9366" s="13">
        <v>38000</v>
      </c>
      <c r="H9366" s="13">
        <v>9100</v>
      </c>
      <c r="I9366" s="14">
        <f t="shared" si="584"/>
        <v>23.94736842105263</v>
      </c>
      <c r="J9366" s="13">
        <v>1435</v>
      </c>
      <c r="K9366" s="13">
        <f t="shared" si="585"/>
        <v>36565</v>
      </c>
      <c r="L9366" s="13">
        <v>71603.4453125</v>
      </c>
      <c r="M9366" s="15">
        <f t="shared" si="586"/>
        <v>0.51065978516004107</v>
      </c>
      <c r="N9366" s="16">
        <v>906</v>
      </c>
      <c r="O9366" s="17">
        <f t="shared" si="587"/>
        <v>40.358719646799116</v>
      </c>
      <c r="P9366" s="10">
        <v>401</v>
      </c>
    </row>
    <row r="9367" spans="1:16" x14ac:dyDescent="0.25">
      <c r="A9367" s="11">
        <v>22075268</v>
      </c>
      <c r="B9367" s="10" t="s">
        <v>8750</v>
      </c>
      <c r="C9367" s="12">
        <v>43082</v>
      </c>
      <c r="D9367" s="10" t="s">
        <v>20</v>
      </c>
      <c r="E9367" s="10" t="s">
        <v>17</v>
      </c>
      <c r="F9367" s="10" t="s">
        <v>8745</v>
      </c>
      <c r="G9367" s="13">
        <v>13150</v>
      </c>
      <c r="H9367" s="13">
        <v>9800</v>
      </c>
      <c r="I9367" s="14">
        <f t="shared" si="584"/>
        <v>74.524714828897345</v>
      </c>
      <c r="J9367" s="13">
        <v>2187</v>
      </c>
      <c r="K9367" s="13">
        <f t="shared" si="585"/>
        <v>10963</v>
      </c>
      <c r="L9367" s="13">
        <v>71134.484375</v>
      </c>
      <c r="M9367" s="15">
        <f t="shared" si="586"/>
        <v>0.15411653147306587</v>
      </c>
      <c r="N9367" s="16">
        <v>954</v>
      </c>
      <c r="O9367" s="17">
        <f t="shared" si="587"/>
        <v>11.491614255765199</v>
      </c>
      <c r="P9367" s="10">
        <v>401</v>
      </c>
    </row>
    <row r="9368" spans="1:16" x14ac:dyDescent="0.25">
      <c r="A9368" s="11">
        <v>22075302</v>
      </c>
      <c r="B9368" s="10" t="s">
        <v>8751</v>
      </c>
      <c r="C9368" s="12">
        <v>42914</v>
      </c>
      <c r="D9368" s="10" t="s">
        <v>20</v>
      </c>
      <c r="E9368" s="10" t="s">
        <v>17</v>
      </c>
      <c r="F9368" s="10" t="s">
        <v>8745</v>
      </c>
      <c r="G9368" s="13">
        <v>12500</v>
      </c>
      <c r="H9368" s="13">
        <v>8000</v>
      </c>
      <c r="I9368" s="14">
        <f t="shared" si="584"/>
        <v>64</v>
      </c>
      <c r="J9368" s="13">
        <v>1444</v>
      </c>
      <c r="K9368" s="13">
        <f t="shared" si="585"/>
        <v>11056</v>
      </c>
      <c r="L9368" s="13">
        <v>59837.9296875</v>
      </c>
      <c r="M9368" s="15">
        <f t="shared" si="586"/>
        <v>0.18476575071596388</v>
      </c>
      <c r="N9368" s="16">
        <v>688</v>
      </c>
      <c r="O9368" s="17">
        <f t="shared" si="587"/>
        <v>16.069767441860463</v>
      </c>
      <c r="P9368" s="10">
        <v>401</v>
      </c>
    </row>
    <row r="9369" spans="1:16" x14ac:dyDescent="0.25">
      <c r="A9369" s="11">
        <v>22075304</v>
      </c>
      <c r="B9369" s="10" t="s">
        <v>8752</v>
      </c>
      <c r="C9369" s="12">
        <v>43371</v>
      </c>
      <c r="D9369" s="10" t="s">
        <v>16</v>
      </c>
      <c r="E9369" s="10" t="s">
        <v>17</v>
      </c>
      <c r="F9369" s="10" t="s">
        <v>8745</v>
      </c>
      <c r="G9369" s="13">
        <v>25000</v>
      </c>
      <c r="H9369" s="13">
        <v>13600</v>
      </c>
      <c r="I9369" s="14">
        <f t="shared" si="584"/>
        <v>54.400000000000006</v>
      </c>
      <c r="J9369" s="13">
        <v>1502</v>
      </c>
      <c r="K9369" s="13">
        <f t="shared" si="585"/>
        <v>23498</v>
      </c>
      <c r="L9369" s="13">
        <v>103231.03125</v>
      </c>
      <c r="M9369" s="15">
        <f t="shared" si="586"/>
        <v>0.22762535368937331</v>
      </c>
      <c r="N9369" s="16">
        <v>1372</v>
      </c>
      <c r="O9369" s="17">
        <f t="shared" si="587"/>
        <v>17.126822157434404</v>
      </c>
      <c r="P9369" s="10">
        <v>401</v>
      </c>
    </row>
    <row r="9370" spans="1:16" x14ac:dyDescent="0.25">
      <c r="A9370" s="11">
        <v>22075305</v>
      </c>
      <c r="B9370" s="10" t="s">
        <v>8753</v>
      </c>
      <c r="C9370" s="12">
        <v>42880</v>
      </c>
      <c r="D9370" s="10" t="s">
        <v>16</v>
      </c>
      <c r="E9370" s="10" t="s">
        <v>17</v>
      </c>
      <c r="F9370" s="10" t="s">
        <v>8745</v>
      </c>
      <c r="G9370" s="13">
        <v>28500</v>
      </c>
      <c r="H9370" s="13">
        <v>13400</v>
      </c>
      <c r="I9370" s="14">
        <f t="shared" si="584"/>
        <v>47.017543859649123</v>
      </c>
      <c r="J9370" s="13">
        <v>1422</v>
      </c>
      <c r="K9370" s="13">
        <f t="shared" si="585"/>
        <v>27078</v>
      </c>
      <c r="L9370" s="13">
        <v>97058.6171875</v>
      </c>
      <c r="M9370" s="15">
        <f t="shared" si="586"/>
        <v>0.27898604765499713</v>
      </c>
      <c r="N9370" s="16">
        <v>1074</v>
      </c>
      <c r="O9370" s="17">
        <f t="shared" si="587"/>
        <v>25.212290502793294</v>
      </c>
      <c r="P9370" s="10">
        <v>401</v>
      </c>
    </row>
    <row r="9371" spans="1:16" x14ac:dyDescent="0.25">
      <c r="A9371" s="11">
        <v>22075321</v>
      </c>
      <c r="B9371" s="10" t="s">
        <v>8754</v>
      </c>
      <c r="C9371" s="12">
        <v>43312</v>
      </c>
      <c r="D9371" s="10" t="s">
        <v>16</v>
      </c>
      <c r="E9371" s="10" t="s">
        <v>17</v>
      </c>
      <c r="F9371" s="10" t="s">
        <v>8745</v>
      </c>
      <c r="G9371" s="13">
        <v>17000</v>
      </c>
      <c r="H9371" s="13">
        <v>18800</v>
      </c>
      <c r="I9371" s="14">
        <f t="shared" si="584"/>
        <v>110.58823529411765</v>
      </c>
      <c r="J9371" s="13">
        <v>1467</v>
      </c>
      <c r="K9371" s="13">
        <f t="shared" si="585"/>
        <v>15533</v>
      </c>
      <c r="L9371" s="13">
        <v>141465.515625</v>
      </c>
      <c r="M9371" s="15">
        <f t="shared" si="586"/>
        <v>0.10980061063909899</v>
      </c>
      <c r="N9371" s="16">
        <v>1652</v>
      </c>
      <c r="O9371" s="17">
        <f t="shared" si="587"/>
        <v>9.4025423728813564</v>
      </c>
      <c r="P9371" s="10">
        <v>401</v>
      </c>
    </row>
    <row r="9372" spans="1:16" x14ac:dyDescent="0.25">
      <c r="A9372" s="11">
        <v>22075339</v>
      </c>
      <c r="B9372" s="10" t="s">
        <v>8757</v>
      </c>
      <c r="C9372" s="12">
        <v>43111</v>
      </c>
      <c r="D9372" s="10" t="s">
        <v>20</v>
      </c>
      <c r="E9372" s="10" t="s">
        <v>17</v>
      </c>
      <c r="F9372" s="10" t="s">
        <v>8745</v>
      </c>
      <c r="G9372" s="13">
        <v>18000</v>
      </c>
      <c r="H9372" s="13">
        <v>14000</v>
      </c>
      <c r="I9372" s="14">
        <f t="shared" si="584"/>
        <v>77.777777777777786</v>
      </c>
      <c r="J9372" s="13">
        <v>1412</v>
      </c>
      <c r="K9372" s="13">
        <f t="shared" si="585"/>
        <v>16588</v>
      </c>
      <c r="L9372" s="13">
        <v>102644.828125</v>
      </c>
      <c r="M9372" s="15">
        <f t="shared" si="586"/>
        <v>0.16160580423788401</v>
      </c>
      <c r="N9372" s="16">
        <v>1085</v>
      </c>
      <c r="O9372" s="17">
        <f t="shared" si="587"/>
        <v>15.28847926267281</v>
      </c>
      <c r="P9372" s="10">
        <v>401</v>
      </c>
    </row>
    <row r="9373" spans="1:16" x14ac:dyDescent="0.25">
      <c r="A9373" s="11">
        <v>22075341</v>
      </c>
      <c r="B9373" s="10" t="s">
        <v>8758</v>
      </c>
      <c r="C9373" s="12">
        <v>42873</v>
      </c>
      <c r="D9373" s="10" t="s">
        <v>16</v>
      </c>
      <c r="E9373" s="10" t="s">
        <v>17</v>
      </c>
      <c r="F9373" s="10" t="s">
        <v>8745</v>
      </c>
      <c r="G9373" s="13">
        <v>35000</v>
      </c>
      <c r="H9373" s="13">
        <v>13100</v>
      </c>
      <c r="I9373" s="14">
        <f t="shared" si="584"/>
        <v>37.428571428571431</v>
      </c>
      <c r="J9373" s="13">
        <v>1412</v>
      </c>
      <c r="K9373" s="13">
        <f t="shared" si="585"/>
        <v>33588</v>
      </c>
      <c r="L9373" s="13">
        <v>93189.65625</v>
      </c>
      <c r="M9373" s="15">
        <f t="shared" si="586"/>
        <v>0.36042626780265646</v>
      </c>
      <c r="N9373" s="16">
        <v>1020</v>
      </c>
      <c r="O9373" s="17">
        <f t="shared" si="587"/>
        <v>32.929411764705883</v>
      </c>
      <c r="P9373" s="10">
        <v>401</v>
      </c>
    </row>
    <row r="9374" spans="1:16" x14ac:dyDescent="0.25">
      <c r="A9374" s="11">
        <v>22075344</v>
      </c>
      <c r="B9374" s="10" t="s">
        <v>8759</v>
      </c>
      <c r="C9374" s="12">
        <v>43020</v>
      </c>
      <c r="D9374" s="10" t="s">
        <v>16</v>
      </c>
      <c r="E9374" s="10" t="s">
        <v>17</v>
      </c>
      <c r="F9374" s="10" t="s">
        <v>8745</v>
      </c>
      <c r="G9374" s="13">
        <v>31000</v>
      </c>
      <c r="H9374" s="13">
        <v>13400</v>
      </c>
      <c r="I9374" s="14">
        <f t="shared" si="584"/>
        <v>43.225806451612904</v>
      </c>
      <c r="J9374" s="13">
        <v>1412</v>
      </c>
      <c r="K9374" s="13">
        <f t="shared" si="585"/>
        <v>29588</v>
      </c>
      <c r="L9374" s="13">
        <v>95855.171875</v>
      </c>
      <c r="M9374" s="15">
        <f t="shared" si="586"/>
        <v>0.30867400705915221</v>
      </c>
      <c r="N9374" s="16">
        <v>1085</v>
      </c>
      <c r="O9374" s="17">
        <f t="shared" si="587"/>
        <v>27.27004608294931</v>
      </c>
      <c r="P9374" s="10">
        <v>401</v>
      </c>
    </row>
    <row r="9375" spans="1:16" x14ac:dyDescent="0.25">
      <c r="A9375" s="11">
        <v>22075346</v>
      </c>
      <c r="B9375" s="10" t="s">
        <v>8760</v>
      </c>
      <c r="C9375" s="12">
        <v>43220</v>
      </c>
      <c r="D9375" s="10" t="s">
        <v>16</v>
      </c>
      <c r="E9375" s="10" t="s">
        <v>17</v>
      </c>
      <c r="F9375" s="10" t="s">
        <v>8745</v>
      </c>
      <c r="G9375" s="13">
        <v>54900</v>
      </c>
      <c r="H9375" s="13">
        <v>11700</v>
      </c>
      <c r="I9375" s="14">
        <f t="shared" si="584"/>
        <v>21.311475409836063</v>
      </c>
      <c r="J9375" s="13">
        <v>1412</v>
      </c>
      <c r="K9375" s="13">
        <f t="shared" si="585"/>
        <v>53488</v>
      </c>
      <c r="L9375" s="13">
        <v>91427.5859375</v>
      </c>
      <c r="M9375" s="15">
        <f t="shared" si="586"/>
        <v>0.58503130594046804</v>
      </c>
      <c r="N9375" s="16">
        <v>1072</v>
      </c>
      <c r="O9375" s="17">
        <f t="shared" si="587"/>
        <v>49.895522388059703</v>
      </c>
      <c r="P9375" s="10">
        <v>401</v>
      </c>
    </row>
    <row r="9376" spans="1:16" x14ac:dyDescent="0.25">
      <c r="A9376" s="11">
        <v>22075351</v>
      </c>
      <c r="B9376" s="10" t="s">
        <v>8761</v>
      </c>
      <c r="C9376" s="12">
        <v>43336</v>
      </c>
      <c r="D9376" s="10" t="s">
        <v>16</v>
      </c>
      <c r="E9376" s="10" t="s">
        <v>17</v>
      </c>
      <c r="F9376" s="10" t="s">
        <v>8745</v>
      </c>
      <c r="G9376" s="13">
        <v>32000</v>
      </c>
      <c r="H9376" s="13">
        <v>12200</v>
      </c>
      <c r="I9376" s="14">
        <f t="shared" si="584"/>
        <v>38.125</v>
      </c>
      <c r="J9376" s="13">
        <v>1357</v>
      </c>
      <c r="K9376" s="13">
        <f t="shared" si="585"/>
        <v>30643</v>
      </c>
      <c r="L9376" s="13">
        <v>88255.171875</v>
      </c>
      <c r="M9376" s="15">
        <f t="shared" si="586"/>
        <v>0.34720911363020335</v>
      </c>
      <c r="N9376" s="16">
        <v>1085</v>
      </c>
      <c r="O9376" s="17">
        <f t="shared" si="587"/>
        <v>28.242396313364054</v>
      </c>
      <c r="P9376" s="10">
        <v>401</v>
      </c>
    </row>
    <row r="9377" spans="1:16" x14ac:dyDescent="0.25">
      <c r="A9377" s="11">
        <v>22075413</v>
      </c>
      <c r="B9377" s="10" t="s">
        <v>8762</v>
      </c>
      <c r="C9377" s="12">
        <v>43400</v>
      </c>
      <c r="D9377" s="10" t="s">
        <v>16</v>
      </c>
      <c r="E9377" s="10" t="s">
        <v>17</v>
      </c>
      <c r="F9377" s="10" t="s">
        <v>8745</v>
      </c>
      <c r="G9377" s="13">
        <v>37500</v>
      </c>
      <c r="H9377" s="13">
        <v>7500</v>
      </c>
      <c r="I9377" s="14">
        <f t="shared" si="584"/>
        <v>20</v>
      </c>
      <c r="J9377" s="13">
        <v>1406</v>
      </c>
      <c r="K9377" s="13">
        <f t="shared" si="585"/>
        <v>36094</v>
      </c>
      <c r="L9377" s="13">
        <v>57917.2421875</v>
      </c>
      <c r="M9377" s="15">
        <f t="shared" si="586"/>
        <v>0.62319956263024545</v>
      </c>
      <c r="N9377" s="16">
        <v>721</v>
      </c>
      <c r="O9377" s="17">
        <f t="shared" si="587"/>
        <v>50.061026352288486</v>
      </c>
      <c r="P9377" s="10">
        <v>401</v>
      </c>
    </row>
    <row r="9378" spans="1:16" x14ac:dyDescent="0.25">
      <c r="A9378" s="11">
        <v>22075415</v>
      </c>
      <c r="B9378" s="10" t="s">
        <v>8763</v>
      </c>
      <c r="C9378" s="12">
        <v>43339</v>
      </c>
      <c r="D9378" s="10" t="s">
        <v>165</v>
      </c>
      <c r="E9378" s="10" t="s">
        <v>17</v>
      </c>
      <c r="F9378" s="10" t="s">
        <v>8745</v>
      </c>
      <c r="G9378" s="13">
        <v>12000</v>
      </c>
      <c r="H9378" s="13">
        <v>8200</v>
      </c>
      <c r="I9378" s="14">
        <f t="shared" si="584"/>
        <v>68.333333333333329</v>
      </c>
      <c r="J9378" s="13">
        <v>1444</v>
      </c>
      <c r="K9378" s="13">
        <f t="shared" si="585"/>
        <v>10556</v>
      </c>
      <c r="L9378" s="13">
        <v>64482.7578125</v>
      </c>
      <c r="M9378" s="15">
        <f t="shared" si="586"/>
        <v>0.16370267584854623</v>
      </c>
      <c r="N9378" s="16">
        <v>857</v>
      </c>
      <c r="O9378" s="17">
        <f t="shared" si="587"/>
        <v>12.317386231038506</v>
      </c>
      <c r="P9378" s="10">
        <v>401</v>
      </c>
    </row>
    <row r="9379" spans="1:16" x14ac:dyDescent="0.25">
      <c r="A9379" s="11">
        <v>22075431</v>
      </c>
      <c r="B9379" s="10" t="s">
        <v>9096</v>
      </c>
      <c r="C9379" s="12">
        <v>43076</v>
      </c>
      <c r="D9379" s="10" t="s">
        <v>16</v>
      </c>
      <c r="E9379" s="10" t="s">
        <v>17</v>
      </c>
      <c r="F9379" s="10" t="s">
        <v>9054</v>
      </c>
      <c r="G9379" s="13">
        <v>57500</v>
      </c>
      <c r="H9379" s="13">
        <v>17100</v>
      </c>
      <c r="I9379" s="14">
        <f t="shared" si="584"/>
        <v>29.739130434782606</v>
      </c>
      <c r="J9379" s="13">
        <v>1627</v>
      </c>
      <c r="K9379" s="13">
        <f t="shared" si="585"/>
        <v>55873</v>
      </c>
      <c r="L9379" s="13">
        <v>108409.234375</v>
      </c>
      <c r="M9379" s="15">
        <f t="shared" si="586"/>
        <v>0.51538967434018468</v>
      </c>
      <c r="N9379" s="16">
        <v>1176</v>
      </c>
      <c r="O9379" s="17">
        <f t="shared" si="587"/>
        <v>47.511054421768705</v>
      </c>
      <c r="P9379" s="10">
        <v>401</v>
      </c>
    </row>
    <row r="9380" spans="1:16" x14ac:dyDescent="0.25">
      <c r="A9380" s="11">
        <v>22075433</v>
      </c>
      <c r="B9380" s="10" t="s">
        <v>9097</v>
      </c>
      <c r="C9380" s="12">
        <v>42940</v>
      </c>
      <c r="D9380" s="10" t="s">
        <v>16</v>
      </c>
      <c r="E9380" s="10" t="s">
        <v>17</v>
      </c>
      <c r="F9380" s="10" t="s">
        <v>9054</v>
      </c>
      <c r="G9380" s="13">
        <v>31000</v>
      </c>
      <c r="H9380" s="13">
        <v>13700</v>
      </c>
      <c r="I9380" s="14">
        <f t="shared" si="584"/>
        <v>44.193548387096776</v>
      </c>
      <c r="J9380" s="13">
        <v>1627</v>
      </c>
      <c r="K9380" s="13">
        <f t="shared" si="585"/>
        <v>29373</v>
      </c>
      <c r="L9380" s="13">
        <v>87058.4609375</v>
      </c>
      <c r="M9380" s="15">
        <f t="shared" si="586"/>
        <v>0.33739397278211847</v>
      </c>
      <c r="N9380" s="16">
        <v>882</v>
      </c>
      <c r="O9380" s="17">
        <f t="shared" si="587"/>
        <v>33.302721088435376</v>
      </c>
      <c r="P9380" s="10">
        <v>401</v>
      </c>
    </row>
    <row r="9381" spans="1:16" x14ac:dyDescent="0.25">
      <c r="A9381" s="11">
        <v>22075451</v>
      </c>
      <c r="B9381" s="10" t="s">
        <v>9098</v>
      </c>
      <c r="C9381" s="12">
        <v>43364</v>
      </c>
      <c r="D9381" s="10" t="s">
        <v>16</v>
      </c>
      <c r="E9381" s="10" t="s">
        <v>17</v>
      </c>
      <c r="F9381" s="10" t="s">
        <v>9054</v>
      </c>
      <c r="G9381" s="13">
        <v>37000</v>
      </c>
      <c r="H9381" s="13">
        <v>27500</v>
      </c>
      <c r="I9381" s="14">
        <f t="shared" si="584"/>
        <v>74.324324324324323</v>
      </c>
      <c r="J9381" s="13">
        <v>1628</v>
      </c>
      <c r="K9381" s="13">
        <f t="shared" si="585"/>
        <v>35372</v>
      </c>
      <c r="L9381" s="13">
        <v>73227.6953125</v>
      </c>
      <c r="M9381" s="15">
        <f t="shared" si="586"/>
        <v>0.48304128443548028</v>
      </c>
      <c r="N9381" s="16">
        <v>882</v>
      </c>
      <c r="O9381" s="17">
        <f t="shared" si="587"/>
        <v>40.104308390022673</v>
      </c>
      <c r="P9381" s="10">
        <v>401</v>
      </c>
    </row>
    <row r="9382" spans="1:16" x14ac:dyDescent="0.25">
      <c r="A9382" s="11">
        <v>22075455</v>
      </c>
      <c r="B9382" s="10" t="s">
        <v>9099</v>
      </c>
      <c r="C9382" s="12">
        <v>43357</v>
      </c>
      <c r="D9382" s="10" t="s">
        <v>16</v>
      </c>
      <c r="E9382" s="10" t="s">
        <v>17</v>
      </c>
      <c r="F9382" s="10" t="s">
        <v>9054</v>
      </c>
      <c r="G9382" s="13">
        <v>58700</v>
      </c>
      <c r="H9382" s="13">
        <v>37950</v>
      </c>
      <c r="I9382" s="14">
        <f t="shared" si="584"/>
        <v>64.650766609880748</v>
      </c>
      <c r="J9382" s="13">
        <v>1651</v>
      </c>
      <c r="K9382" s="13">
        <f t="shared" si="585"/>
        <v>57049</v>
      </c>
      <c r="L9382" s="13">
        <v>89895.3828125</v>
      </c>
      <c r="M9382" s="15">
        <f t="shared" si="586"/>
        <v>0.63461546316555995</v>
      </c>
      <c r="N9382" s="16">
        <v>1200</v>
      </c>
      <c r="O9382" s="17">
        <f t="shared" si="587"/>
        <v>47.540833333333332</v>
      </c>
      <c r="P9382" s="10">
        <v>401</v>
      </c>
    </row>
    <row r="9383" spans="1:16" x14ac:dyDescent="0.25">
      <c r="A9383" s="11">
        <v>22075457</v>
      </c>
      <c r="B9383" s="10" t="s">
        <v>9100</v>
      </c>
      <c r="C9383" s="12">
        <v>43455</v>
      </c>
      <c r="D9383" s="10" t="s">
        <v>16</v>
      </c>
      <c r="E9383" s="10" t="s">
        <v>17</v>
      </c>
      <c r="F9383" s="10" t="s">
        <v>9054</v>
      </c>
      <c r="G9383" s="13">
        <v>30000</v>
      </c>
      <c r="H9383" s="13">
        <v>12800</v>
      </c>
      <c r="I9383" s="14">
        <f t="shared" si="584"/>
        <v>42.666666666666671</v>
      </c>
      <c r="J9383" s="13">
        <v>1502</v>
      </c>
      <c r="K9383" s="13">
        <f t="shared" si="585"/>
        <v>28498</v>
      </c>
      <c r="L9383" s="13">
        <v>82163.078125</v>
      </c>
      <c r="M9383" s="15">
        <f t="shared" si="586"/>
        <v>0.34684679116627243</v>
      </c>
      <c r="N9383" s="16">
        <v>955</v>
      </c>
      <c r="O9383" s="17">
        <f t="shared" si="587"/>
        <v>29.840837696335079</v>
      </c>
      <c r="P9383" s="10">
        <v>401</v>
      </c>
    </row>
    <row r="9384" spans="1:16" x14ac:dyDescent="0.25">
      <c r="A9384" s="11">
        <v>22075470</v>
      </c>
      <c r="B9384" s="10" t="s">
        <v>9101</v>
      </c>
      <c r="C9384" s="12">
        <v>43014</v>
      </c>
      <c r="D9384" s="10" t="s">
        <v>16</v>
      </c>
      <c r="E9384" s="10" t="s">
        <v>17</v>
      </c>
      <c r="F9384" s="10" t="s">
        <v>9054</v>
      </c>
      <c r="G9384" s="13">
        <v>31500</v>
      </c>
      <c r="H9384" s="13">
        <v>14000</v>
      </c>
      <c r="I9384" s="14">
        <f t="shared" si="584"/>
        <v>44.444444444444443</v>
      </c>
      <c r="J9384" s="13">
        <v>1141</v>
      </c>
      <c r="K9384" s="13">
        <f t="shared" si="585"/>
        <v>30359</v>
      </c>
      <c r="L9384" s="13">
        <v>89083.078125</v>
      </c>
      <c r="M9384" s="15">
        <f t="shared" si="586"/>
        <v>0.34079424104991884</v>
      </c>
      <c r="N9384" s="16">
        <v>974</v>
      </c>
      <c r="O9384" s="17">
        <f t="shared" si="587"/>
        <v>31.169404517453799</v>
      </c>
      <c r="P9384" s="10">
        <v>401</v>
      </c>
    </row>
    <row r="9385" spans="1:16" x14ac:dyDescent="0.25">
      <c r="A9385" s="11">
        <v>22075471</v>
      </c>
      <c r="B9385" s="10" t="s">
        <v>9102</v>
      </c>
      <c r="C9385" s="12">
        <v>42891</v>
      </c>
      <c r="D9385" s="10" t="s">
        <v>20</v>
      </c>
      <c r="E9385" s="10" t="s">
        <v>17</v>
      </c>
      <c r="F9385" s="10" t="s">
        <v>9054</v>
      </c>
      <c r="G9385" s="13">
        <v>54000</v>
      </c>
      <c r="H9385" s="13">
        <v>13900</v>
      </c>
      <c r="I9385" s="14">
        <f t="shared" si="584"/>
        <v>25.74074074074074</v>
      </c>
      <c r="J9385" s="13">
        <v>1627</v>
      </c>
      <c r="K9385" s="13">
        <f t="shared" si="585"/>
        <v>52373</v>
      </c>
      <c r="L9385" s="13">
        <v>87507.6953125</v>
      </c>
      <c r="M9385" s="15">
        <f t="shared" si="586"/>
        <v>0.59849593584849903</v>
      </c>
      <c r="N9385" s="16">
        <v>968</v>
      </c>
      <c r="O9385" s="17">
        <f t="shared" si="587"/>
        <v>54.10433884297521</v>
      </c>
      <c r="P9385" s="10">
        <v>401</v>
      </c>
    </row>
    <row r="9386" spans="1:16" x14ac:dyDescent="0.25">
      <c r="A9386" s="11">
        <v>22075472</v>
      </c>
      <c r="B9386" s="10" t="s">
        <v>9103</v>
      </c>
      <c r="C9386" s="12">
        <v>43385</v>
      </c>
      <c r="D9386" s="10" t="s">
        <v>20</v>
      </c>
      <c r="E9386" s="10" t="s">
        <v>17</v>
      </c>
      <c r="F9386" s="10" t="s">
        <v>9054</v>
      </c>
      <c r="G9386" s="13">
        <v>50000</v>
      </c>
      <c r="H9386" s="13">
        <v>13400</v>
      </c>
      <c r="I9386" s="14">
        <f t="shared" si="584"/>
        <v>26.8</v>
      </c>
      <c r="J9386" s="13">
        <v>1627</v>
      </c>
      <c r="K9386" s="13">
        <f t="shared" si="585"/>
        <v>48373</v>
      </c>
      <c r="L9386" s="13">
        <v>89083.078125</v>
      </c>
      <c r="M9386" s="15">
        <f t="shared" si="586"/>
        <v>0.54300997471286017</v>
      </c>
      <c r="N9386" s="16">
        <v>947</v>
      </c>
      <c r="O9386" s="17">
        <f t="shared" si="587"/>
        <v>51.080253431890178</v>
      </c>
      <c r="P9386" s="10">
        <v>401</v>
      </c>
    </row>
    <row r="9387" spans="1:16" x14ac:dyDescent="0.25">
      <c r="A9387" s="11">
        <v>22075474</v>
      </c>
      <c r="B9387" s="10" t="s">
        <v>9104</v>
      </c>
      <c r="C9387" s="12">
        <v>43511</v>
      </c>
      <c r="D9387" s="10" t="s">
        <v>16</v>
      </c>
      <c r="E9387" s="10" t="s">
        <v>17</v>
      </c>
      <c r="F9387" s="10" t="s">
        <v>9054</v>
      </c>
      <c r="G9387" s="13">
        <v>62000</v>
      </c>
      <c r="H9387" s="13">
        <v>34250</v>
      </c>
      <c r="I9387" s="14">
        <f t="shared" si="584"/>
        <v>55.241935483870961</v>
      </c>
      <c r="J9387" s="13">
        <v>1102</v>
      </c>
      <c r="K9387" s="13">
        <f t="shared" si="585"/>
        <v>60898</v>
      </c>
      <c r="L9387" s="13">
        <v>8935.384765625</v>
      </c>
      <c r="M9387" s="15">
        <f t="shared" si="586"/>
        <v>6.815375229758267</v>
      </c>
      <c r="N9387" s="16">
        <v>1146</v>
      </c>
      <c r="O9387" s="17">
        <f t="shared" si="587"/>
        <v>53.139616055846425</v>
      </c>
      <c r="P9387" s="10">
        <v>401</v>
      </c>
    </row>
    <row r="9388" spans="1:16" x14ac:dyDescent="0.25">
      <c r="A9388" s="11">
        <v>22075481</v>
      </c>
      <c r="B9388" s="10" t="s">
        <v>9105</v>
      </c>
      <c r="C9388" s="12">
        <v>43529</v>
      </c>
      <c r="D9388" s="10" t="s">
        <v>34</v>
      </c>
      <c r="E9388" s="10" t="s">
        <v>17</v>
      </c>
      <c r="F9388" s="10" t="s">
        <v>9054</v>
      </c>
      <c r="G9388" s="13">
        <v>28000</v>
      </c>
      <c r="H9388" s="13">
        <v>34550</v>
      </c>
      <c r="I9388" s="14">
        <f t="shared" si="584"/>
        <v>123.39285714285715</v>
      </c>
      <c r="J9388" s="13">
        <v>1391</v>
      </c>
      <c r="K9388" s="13">
        <f t="shared" si="585"/>
        <v>26609</v>
      </c>
      <c r="L9388" s="13">
        <v>89264.6171875</v>
      </c>
      <c r="M9388" s="15">
        <f t="shared" si="586"/>
        <v>0.29809123523274506</v>
      </c>
      <c r="N9388" s="16">
        <v>1026</v>
      </c>
      <c r="O9388" s="17">
        <f t="shared" si="587"/>
        <v>25.934697855750489</v>
      </c>
      <c r="P9388" s="10">
        <v>401</v>
      </c>
    </row>
    <row r="9389" spans="1:16" x14ac:dyDescent="0.25">
      <c r="A9389" s="11">
        <v>22075518</v>
      </c>
      <c r="B9389" s="10" t="s">
        <v>9836</v>
      </c>
      <c r="C9389" s="12">
        <v>43409</v>
      </c>
      <c r="D9389" s="10" t="s">
        <v>16</v>
      </c>
      <c r="E9389" s="10" t="s">
        <v>17</v>
      </c>
      <c r="F9389" s="10" t="s">
        <v>9813</v>
      </c>
      <c r="G9389" s="13">
        <v>135000</v>
      </c>
      <c r="H9389" s="13">
        <v>20900</v>
      </c>
      <c r="I9389" s="14">
        <f t="shared" si="584"/>
        <v>15.481481481481483</v>
      </c>
      <c r="J9389" s="13">
        <v>3313</v>
      </c>
      <c r="K9389" s="13">
        <f t="shared" si="585"/>
        <v>131687</v>
      </c>
      <c r="L9389" s="13">
        <v>110684.6171875</v>
      </c>
      <c r="M9389" s="15">
        <f t="shared" si="586"/>
        <v>1.1897497895025639</v>
      </c>
      <c r="N9389" s="16">
        <v>1463</v>
      </c>
      <c r="O9389" s="17">
        <f t="shared" si="587"/>
        <v>90.011619958988376</v>
      </c>
      <c r="P9389" s="10">
        <v>401</v>
      </c>
    </row>
    <row r="9390" spans="1:16" x14ac:dyDescent="0.25">
      <c r="A9390" s="11">
        <v>22075528</v>
      </c>
      <c r="B9390" s="10" t="s">
        <v>9837</v>
      </c>
      <c r="C9390" s="12">
        <v>43493</v>
      </c>
      <c r="D9390" s="10" t="s">
        <v>16</v>
      </c>
      <c r="E9390" s="10" t="s">
        <v>17</v>
      </c>
      <c r="F9390" s="10" t="s">
        <v>9813</v>
      </c>
      <c r="G9390" s="13">
        <v>45000</v>
      </c>
      <c r="H9390" s="13">
        <v>16200</v>
      </c>
      <c r="I9390" s="14">
        <f t="shared" si="584"/>
        <v>36</v>
      </c>
      <c r="J9390" s="13">
        <v>3043</v>
      </c>
      <c r="K9390" s="13">
        <f t="shared" si="585"/>
        <v>41957</v>
      </c>
      <c r="L9390" s="13">
        <v>89764.1015625</v>
      </c>
      <c r="M9390" s="15">
        <f t="shared" si="586"/>
        <v>0.4674140248681331</v>
      </c>
      <c r="N9390" s="16">
        <v>1365</v>
      </c>
      <c r="O9390" s="17">
        <f t="shared" si="587"/>
        <v>30.737728937728939</v>
      </c>
      <c r="P9390" s="10">
        <v>401</v>
      </c>
    </row>
    <row r="9391" spans="1:16" x14ac:dyDescent="0.25">
      <c r="A9391" s="11">
        <v>22075539</v>
      </c>
      <c r="B9391" s="10" t="s">
        <v>9838</v>
      </c>
      <c r="C9391" s="12">
        <v>43458</v>
      </c>
      <c r="D9391" s="10" t="s">
        <v>16</v>
      </c>
      <c r="E9391" s="10" t="s">
        <v>17</v>
      </c>
      <c r="F9391" s="10" t="s">
        <v>9813</v>
      </c>
      <c r="G9391" s="13">
        <v>69000</v>
      </c>
      <c r="H9391" s="13">
        <v>65600</v>
      </c>
      <c r="I9391" s="14">
        <f t="shared" si="584"/>
        <v>95.072463768115938</v>
      </c>
      <c r="J9391" s="13">
        <v>3313</v>
      </c>
      <c r="K9391" s="13">
        <f t="shared" si="585"/>
        <v>65687</v>
      </c>
      <c r="L9391" s="13">
        <v>108025.640625</v>
      </c>
      <c r="M9391" s="15">
        <f t="shared" si="586"/>
        <v>0.60806859945432512</v>
      </c>
      <c r="N9391" s="16">
        <v>1576</v>
      </c>
      <c r="O9391" s="17">
        <f t="shared" si="587"/>
        <v>41.679568527918782</v>
      </c>
      <c r="P9391" s="10">
        <v>401</v>
      </c>
    </row>
    <row r="9392" spans="1:16" x14ac:dyDescent="0.25">
      <c r="A9392" s="11">
        <v>22075543</v>
      </c>
      <c r="B9392" s="10" t="s">
        <v>9839</v>
      </c>
      <c r="C9392" s="12">
        <v>43154</v>
      </c>
      <c r="D9392" s="10" t="s">
        <v>20</v>
      </c>
      <c r="E9392" s="10" t="s">
        <v>17</v>
      </c>
      <c r="F9392" s="10" t="s">
        <v>9813</v>
      </c>
      <c r="G9392" s="13">
        <v>64000</v>
      </c>
      <c r="H9392" s="13">
        <v>24500</v>
      </c>
      <c r="I9392" s="14">
        <f t="shared" si="584"/>
        <v>38.28125</v>
      </c>
      <c r="J9392" s="13">
        <v>3313</v>
      </c>
      <c r="K9392" s="13">
        <f t="shared" si="585"/>
        <v>60687</v>
      </c>
      <c r="L9392" s="13">
        <v>145161.53125</v>
      </c>
      <c r="M9392" s="15">
        <f t="shared" si="586"/>
        <v>0.41806530612772108</v>
      </c>
      <c r="N9392" s="16">
        <v>1944</v>
      </c>
      <c r="O9392" s="17">
        <f t="shared" si="587"/>
        <v>31.217592592592592</v>
      </c>
      <c r="P9392" s="10">
        <v>401</v>
      </c>
    </row>
    <row r="9393" spans="1:41" x14ac:dyDescent="0.25">
      <c r="A9393" s="11">
        <v>22075550</v>
      </c>
      <c r="B9393" s="10" t="s">
        <v>9840</v>
      </c>
      <c r="C9393" s="12">
        <v>43031</v>
      </c>
      <c r="D9393" s="10" t="s">
        <v>20</v>
      </c>
      <c r="E9393" s="10" t="s">
        <v>17</v>
      </c>
      <c r="F9393" s="10" t="s">
        <v>9813</v>
      </c>
      <c r="G9393" s="13">
        <v>136500</v>
      </c>
      <c r="H9393" s="13">
        <v>23300</v>
      </c>
      <c r="I9393" s="14">
        <f t="shared" si="584"/>
        <v>17.069597069597069</v>
      </c>
      <c r="J9393" s="13">
        <v>3313</v>
      </c>
      <c r="K9393" s="13">
        <f t="shared" si="585"/>
        <v>133187</v>
      </c>
      <c r="L9393" s="13">
        <v>139051.28125</v>
      </c>
      <c r="M9393" s="15">
        <f t="shared" si="586"/>
        <v>0.95782648532769277</v>
      </c>
      <c r="N9393" s="16">
        <v>1727</v>
      </c>
      <c r="O9393" s="17">
        <f t="shared" si="587"/>
        <v>77.120440069484658</v>
      </c>
      <c r="P9393" s="10">
        <v>401</v>
      </c>
    </row>
    <row r="9394" spans="1:41" x14ac:dyDescent="0.25">
      <c r="A9394" s="11">
        <v>22075582</v>
      </c>
      <c r="B9394" s="10" t="s">
        <v>9841</v>
      </c>
      <c r="C9394" s="12">
        <v>43371</v>
      </c>
      <c r="D9394" s="10" t="s">
        <v>16</v>
      </c>
      <c r="E9394" s="10" t="s">
        <v>17</v>
      </c>
      <c r="F9394" s="10" t="s">
        <v>9813</v>
      </c>
      <c r="G9394" s="13">
        <v>159900</v>
      </c>
      <c r="H9394" s="13">
        <v>28600</v>
      </c>
      <c r="I9394" s="14">
        <f t="shared" si="584"/>
        <v>17.886178861788618</v>
      </c>
      <c r="J9394" s="13">
        <v>3582</v>
      </c>
      <c r="K9394" s="13">
        <f t="shared" si="585"/>
        <v>156318</v>
      </c>
      <c r="L9394" s="13">
        <v>151566.671875</v>
      </c>
      <c r="M9394" s="15">
        <f t="shared" si="586"/>
        <v>1.0313481061913039</v>
      </c>
      <c r="N9394" s="16">
        <v>1836</v>
      </c>
      <c r="O9394" s="17">
        <f t="shared" si="587"/>
        <v>85.140522875816998</v>
      </c>
      <c r="P9394" s="10">
        <v>401</v>
      </c>
    </row>
    <row r="9395" spans="1:41" x14ac:dyDescent="0.25">
      <c r="A9395" s="11">
        <v>22075617</v>
      </c>
      <c r="B9395" s="10" t="s">
        <v>9976</v>
      </c>
      <c r="C9395" s="12">
        <v>43397</v>
      </c>
      <c r="D9395" s="10" t="s">
        <v>257</v>
      </c>
      <c r="E9395" s="10" t="s">
        <v>17</v>
      </c>
      <c r="F9395" s="10" t="s">
        <v>9970</v>
      </c>
      <c r="G9395" s="13">
        <v>65000</v>
      </c>
      <c r="H9395" s="13">
        <v>63450</v>
      </c>
      <c r="I9395" s="14">
        <f t="shared" si="584"/>
        <v>97.615384615384613</v>
      </c>
      <c r="J9395" s="13">
        <v>2848</v>
      </c>
      <c r="K9395" s="13">
        <f t="shared" si="585"/>
        <v>62152</v>
      </c>
      <c r="L9395" s="13">
        <v>165672.734375</v>
      </c>
      <c r="M9395" s="15">
        <f t="shared" si="586"/>
        <v>0.37514923764896063</v>
      </c>
      <c r="N9395" s="16">
        <v>1584</v>
      </c>
      <c r="O9395" s="17">
        <f t="shared" si="587"/>
        <v>39.237373737373737</v>
      </c>
      <c r="P9395" s="10">
        <v>401</v>
      </c>
    </row>
    <row r="9396" spans="1:41" x14ac:dyDescent="0.25">
      <c r="A9396" s="11">
        <v>22075624</v>
      </c>
      <c r="B9396" s="10" t="s">
        <v>9977</v>
      </c>
      <c r="C9396" s="12">
        <v>42965</v>
      </c>
      <c r="D9396" s="10" t="s">
        <v>20</v>
      </c>
      <c r="E9396" s="10" t="s">
        <v>17</v>
      </c>
      <c r="F9396" s="10" t="s">
        <v>9970</v>
      </c>
      <c r="G9396" s="13">
        <v>100000</v>
      </c>
      <c r="H9396" s="13">
        <v>16900</v>
      </c>
      <c r="I9396" s="14">
        <f t="shared" si="584"/>
        <v>16.900000000000002</v>
      </c>
      <c r="J9396" s="13">
        <v>2713</v>
      </c>
      <c r="K9396" s="13">
        <f t="shared" si="585"/>
        <v>97287</v>
      </c>
      <c r="L9396" s="13">
        <v>93388.6328125</v>
      </c>
      <c r="M9396" s="15">
        <f t="shared" si="586"/>
        <v>1.0417434870829183</v>
      </c>
      <c r="N9396" s="16">
        <v>1386</v>
      </c>
      <c r="O9396" s="17">
        <f t="shared" si="587"/>
        <v>70.192640692640694</v>
      </c>
      <c r="P9396" s="10">
        <v>401</v>
      </c>
    </row>
    <row r="9397" spans="1:41" x14ac:dyDescent="0.25">
      <c r="A9397" s="11">
        <v>22075632</v>
      </c>
      <c r="B9397" s="10" t="s">
        <v>9978</v>
      </c>
      <c r="C9397" s="12">
        <v>43371</v>
      </c>
      <c r="D9397" s="10" t="s">
        <v>20</v>
      </c>
      <c r="E9397" s="10" t="s">
        <v>17</v>
      </c>
      <c r="F9397" s="10" t="s">
        <v>9970</v>
      </c>
      <c r="G9397" s="13">
        <v>29420</v>
      </c>
      <c r="H9397" s="13">
        <v>15500</v>
      </c>
      <c r="I9397" s="14">
        <f t="shared" si="584"/>
        <v>52.685248130523455</v>
      </c>
      <c r="J9397" s="13">
        <v>2597</v>
      </c>
      <c r="K9397" s="13">
        <f t="shared" si="585"/>
        <v>26823</v>
      </c>
      <c r="L9397" s="13">
        <v>77429.546875</v>
      </c>
      <c r="M9397" s="15">
        <f t="shared" si="586"/>
        <v>0.34641814504354868</v>
      </c>
      <c r="N9397" s="16">
        <v>1469</v>
      </c>
      <c r="O9397" s="17">
        <f t="shared" si="587"/>
        <v>18.25936010891763</v>
      </c>
      <c r="P9397" s="10">
        <v>401</v>
      </c>
    </row>
    <row r="9398" spans="1:41" x14ac:dyDescent="0.25">
      <c r="A9398" s="11">
        <v>22075644</v>
      </c>
      <c r="B9398" s="10" t="s">
        <v>9979</v>
      </c>
      <c r="C9398" s="12">
        <v>43035</v>
      </c>
      <c r="D9398" s="10" t="s">
        <v>20</v>
      </c>
      <c r="E9398" s="10" t="s">
        <v>17</v>
      </c>
      <c r="F9398" s="10" t="s">
        <v>9970</v>
      </c>
      <c r="G9398" s="13">
        <v>65000</v>
      </c>
      <c r="H9398" s="13">
        <v>21100</v>
      </c>
      <c r="I9398" s="14">
        <f t="shared" si="584"/>
        <v>32.461538461538467</v>
      </c>
      <c r="J9398" s="13">
        <v>2508</v>
      </c>
      <c r="K9398" s="13">
        <f t="shared" si="585"/>
        <v>62492</v>
      </c>
      <c r="L9398" s="13">
        <v>114293.1796875</v>
      </c>
      <c r="M9398" s="15">
        <f t="shared" si="586"/>
        <v>0.54676928379160861</v>
      </c>
      <c r="N9398" s="16">
        <v>1181</v>
      </c>
      <c r="O9398" s="17">
        <f t="shared" si="587"/>
        <v>52.914479254868752</v>
      </c>
      <c r="P9398" s="10">
        <v>401</v>
      </c>
    </row>
    <row r="9399" spans="1:41" x14ac:dyDescent="0.25">
      <c r="A9399" s="11">
        <v>22075658</v>
      </c>
      <c r="B9399" s="10" t="s">
        <v>9980</v>
      </c>
      <c r="C9399" s="12">
        <v>43434</v>
      </c>
      <c r="D9399" s="10" t="s">
        <v>16</v>
      </c>
      <c r="E9399" s="10" t="s">
        <v>17</v>
      </c>
      <c r="F9399" s="10" t="s">
        <v>9970</v>
      </c>
      <c r="G9399" s="13">
        <v>130000</v>
      </c>
      <c r="H9399" s="13">
        <v>22900</v>
      </c>
      <c r="I9399" s="14">
        <f t="shared" si="584"/>
        <v>17.615384615384617</v>
      </c>
      <c r="J9399" s="13">
        <v>2393</v>
      </c>
      <c r="K9399" s="13">
        <f t="shared" si="585"/>
        <v>127607</v>
      </c>
      <c r="L9399" s="13">
        <v>107365.90625</v>
      </c>
      <c r="M9399" s="15">
        <f t="shared" si="586"/>
        <v>1.1885244064616649</v>
      </c>
      <c r="N9399" s="16">
        <v>1320</v>
      </c>
      <c r="O9399" s="17">
        <f t="shared" si="587"/>
        <v>96.671969696969697</v>
      </c>
      <c r="P9399" s="10">
        <v>401</v>
      </c>
    </row>
    <row r="9400" spans="1:41" x14ac:dyDescent="0.25">
      <c r="A9400" s="11">
        <v>22075677</v>
      </c>
      <c r="B9400" s="10" t="s">
        <v>10135</v>
      </c>
      <c r="C9400" s="12">
        <v>42915</v>
      </c>
      <c r="D9400" s="10" t="s">
        <v>20</v>
      </c>
      <c r="E9400" s="10" t="s">
        <v>17</v>
      </c>
      <c r="F9400" s="10" t="s">
        <v>10136</v>
      </c>
      <c r="G9400" s="13">
        <v>99900</v>
      </c>
      <c r="H9400" s="13">
        <v>26100</v>
      </c>
      <c r="I9400" s="14">
        <f t="shared" si="584"/>
        <v>26.126126126126124</v>
      </c>
      <c r="J9400" s="13">
        <v>3362</v>
      </c>
      <c r="K9400" s="13">
        <f t="shared" si="585"/>
        <v>96538</v>
      </c>
      <c r="L9400" s="13">
        <v>134430.765625</v>
      </c>
      <c r="M9400" s="15">
        <f t="shared" si="586"/>
        <v>0.7181243039952373</v>
      </c>
      <c r="N9400" s="16">
        <v>1738</v>
      </c>
      <c r="O9400" s="17">
        <f t="shared" si="587"/>
        <v>55.545454545454547</v>
      </c>
      <c r="P9400" s="10">
        <v>401</v>
      </c>
      <c r="V9400" s="9"/>
      <c r="AM9400" s="9"/>
      <c r="AO9400" s="9"/>
    </row>
    <row r="9401" spans="1:41" x14ac:dyDescent="0.25">
      <c r="A9401" s="11">
        <v>22075681</v>
      </c>
      <c r="B9401" s="10" t="s">
        <v>10137</v>
      </c>
      <c r="C9401" s="12">
        <v>43389</v>
      </c>
      <c r="D9401" s="10" t="s">
        <v>16</v>
      </c>
      <c r="E9401" s="10" t="s">
        <v>17</v>
      </c>
      <c r="F9401" s="10" t="s">
        <v>10136</v>
      </c>
      <c r="G9401" s="13">
        <v>30000</v>
      </c>
      <c r="H9401" s="13">
        <v>40250</v>
      </c>
      <c r="I9401" s="14">
        <f t="shared" si="584"/>
        <v>134.16666666666666</v>
      </c>
      <c r="J9401" s="13">
        <v>2485</v>
      </c>
      <c r="K9401" s="13">
        <f t="shared" si="585"/>
        <v>27515</v>
      </c>
      <c r="L9401" s="13">
        <v>81405.125</v>
      </c>
      <c r="M9401" s="15">
        <f t="shared" si="586"/>
        <v>0.3380008322571828</v>
      </c>
      <c r="N9401" s="16">
        <v>1164</v>
      </c>
      <c r="O9401" s="17">
        <f t="shared" si="587"/>
        <v>23.638316151202748</v>
      </c>
      <c r="P9401" s="10">
        <v>401</v>
      </c>
    </row>
    <row r="9402" spans="1:41" x14ac:dyDescent="0.25">
      <c r="A9402" s="11">
        <v>22075688</v>
      </c>
      <c r="B9402" s="10" t="s">
        <v>10138</v>
      </c>
      <c r="C9402" s="12">
        <v>43486</v>
      </c>
      <c r="D9402" s="10" t="s">
        <v>16</v>
      </c>
      <c r="E9402" s="10" t="s">
        <v>17</v>
      </c>
      <c r="F9402" s="10" t="s">
        <v>10136</v>
      </c>
      <c r="G9402" s="13">
        <v>73900</v>
      </c>
      <c r="H9402" s="13">
        <v>23600</v>
      </c>
      <c r="I9402" s="14">
        <f t="shared" si="584"/>
        <v>31.935047361299052</v>
      </c>
      <c r="J9402" s="13">
        <v>2518</v>
      </c>
      <c r="K9402" s="13">
        <f t="shared" si="585"/>
        <v>71382</v>
      </c>
      <c r="L9402" s="13">
        <v>121769.234375</v>
      </c>
      <c r="M9402" s="15">
        <f t="shared" si="586"/>
        <v>0.58620718415763629</v>
      </c>
      <c r="N9402" s="16">
        <v>1664</v>
      </c>
      <c r="O9402" s="17">
        <f t="shared" si="587"/>
        <v>42.89783653846154</v>
      </c>
      <c r="P9402" s="10">
        <v>401</v>
      </c>
    </row>
    <row r="9403" spans="1:41" x14ac:dyDescent="0.25">
      <c r="A9403" s="11">
        <v>22075689</v>
      </c>
      <c r="B9403" s="10" t="s">
        <v>10139</v>
      </c>
      <c r="C9403" s="12">
        <v>43474</v>
      </c>
      <c r="D9403" s="10" t="s">
        <v>16</v>
      </c>
      <c r="E9403" s="10" t="s">
        <v>17</v>
      </c>
      <c r="F9403" s="10" t="s">
        <v>10136</v>
      </c>
      <c r="G9403" s="13">
        <v>40000</v>
      </c>
      <c r="H9403" s="13">
        <v>21100</v>
      </c>
      <c r="I9403" s="14">
        <f t="shared" si="584"/>
        <v>52.75</v>
      </c>
      <c r="J9403" s="13">
        <v>2518</v>
      </c>
      <c r="K9403" s="13">
        <f t="shared" si="585"/>
        <v>37482</v>
      </c>
      <c r="L9403" s="13">
        <v>111633.3359375</v>
      </c>
      <c r="M9403" s="15">
        <f t="shared" si="586"/>
        <v>0.33575992050425685</v>
      </c>
      <c r="N9403" s="16">
        <v>1777</v>
      </c>
      <c r="O9403" s="17">
        <f t="shared" si="587"/>
        <v>21.092853123241419</v>
      </c>
      <c r="P9403" s="10">
        <v>401</v>
      </c>
    </row>
    <row r="9404" spans="1:41" x14ac:dyDescent="0.25">
      <c r="A9404" s="11">
        <v>22075699</v>
      </c>
      <c r="B9404" s="10" t="s">
        <v>10199</v>
      </c>
      <c r="C9404" s="12">
        <v>43208</v>
      </c>
      <c r="D9404" s="10" t="s">
        <v>16</v>
      </c>
      <c r="E9404" s="10" t="s">
        <v>17</v>
      </c>
      <c r="F9404" s="10" t="s">
        <v>10196</v>
      </c>
      <c r="G9404" s="13">
        <v>54900</v>
      </c>
      <c r="H9404" s="13">
        <v>9100</v>
      </c>
      <c r="I9404" s="14">
        <f t="shared" si="584"/>
        <v>16.575591985428051</v>
      </c>
      <c r="J9404" s="13">
        <v>1217</v>
      </c>
      <c r="K9404" s="13">
        <f t="shared" si="585"/>
        <v>53683</v>
      </c>
      <c r="L9404" s="13">
        <v>66975</v>
      </c>
      <c r="M9404" s="15">
        <f t="shared" si="586"/>
        <v>0.80153788727136988</v>
      </c>
      <c r="N9404" s="16">
        <v>941</v>
      </c>
      <c r="O9404" s="17">
        <f t="shared" si="587"/>
        <v>57.048884165781082</v>
      </c>
      <c r="P9404" s="10">
        <v>401</v>
      </c>
    </row>
    <row r="9405" spans="1:41" x14ac:dyDescent="0.25">
      <c r="A9405" s="11">
        <v>22075731</v>
      </c>
      <c r="B9405" s="10" t="s">
        <v>6292</v>
      </c>
      <c r="C9405" s="12">
        <v>43160</v>
      </c>
      <c r="D9405" s="10" t="s">
        <v>20</v>
      </c>
      <c r="E9405" s="10" t="s">
        <v>17</v>
      </c>
      <c r="F9405" s="10" t="s">
        <v>6287</v>
      </c>
      <c r="G9405" s="13">
        <v>40000</v>
      </c>
      <c r="H9405" s="13">
        <v>10000</v>
      </c>
      <c r="I9405" s="14">
        <f t="shared" si="584"/>
        <v>25</v>
      </c>
      <c r="J9405" s="13">
        <v>938</v>
      </c>
      <c r="K9405" s="13">
        <f t="shared" si="585"/>
        <v>39062</v>
      </c>
      <c r="L9405" s="13">
        <v>84659.6484375</v>
      </c>
      <c r="M9405" s="15">
        <f t="shared" si="586"/>
        <v>0.46140045134769875</v>
      </c>
      <c r="N9405" s="16">
        <v>958</v>
      </c>
      <c r="O9405" s="17">
        <f t="shared" si="587"/>
        <v>40.774530271398746</v>
      </c>
      <c r="P9405" s="10">
        <v>401</v>
      </c>
    </row>
    <row r="9406" spans="1:41" x14ac:dyDescent="0.25">
      <c r="A9406" s="11">
        <v>22075911</v>
      </c>
      <c r="B9406" s="10" t="s">
        <v>6752</v>
      </c>
      <c r="C9406" s="12">
        <v>43074</v>
      </c>
      <c r="D9406" s="10" t="s">
        <v>36</v>
      </c>
      <c r="E9406" s="10" t="s">
        <v>17</v>
      </c>
      <c r="F9406" s="10" t="s">
        <v>6707</v>
      </c>
      <c r="G9406" s="13">
        <v>10000</v>
      </c>
      <c r="H9406" s="13">
        <v>9000</v>
      </c>
      <c r="I9406" s="14">
        <f t="shared" si="584"/>
        <v>90</v>
      </c>
      <c r="J9406" s="13">
        <v>1270</v>
      </c>
      <c r="K9406" s="13">
        <f t="shared" si="585"/>
        <v>8730</v>
      </c>
      <c r="L9406" s="13">
        <v>64539.28515625</v>
      </c>
      <c r="M9406" s="15">
        <f t="shared" si="586"/>
        <v>0.13526645017627043</v>
      </c>
      <c r="N9406" s="16">
        <v>708</v>
      </c>
      <c r="O9406" s="17">
        <f t="shared" si="587"/>
        <v>12.330508474576272</v>
      </c>
      <c r="P9406" s="10">
        <v>401</v>
      </c>
    </row>
    <row r="9407" spans="1:41" x14ac:dyDescent="0.25">
      <c r="A9407" s="11">
        <v>22075940</v>
      </c>
      <c r="B9407" s="10" t="s">
        <v>6753</v>
      </c>
      <c r="C9407" s="12">
        <v>43448</v>
      </c>
      <c r="D9407" s="10" t="s">
        <v>20</v>
      </c>
      <c r="E9407" s="10" t="s">
        <v>17</v>
      </c>
      <c r="F9407" s="10" t="s">
        <v>6707</v>
      </c>
      <c r="G9407" s="13">
        <v>7000</v>
      </c>
      <c r="H9407" s="13">
        <v>9400</v>
      </c>
      <c r="I9407" s="14">
        <f t="shared" si="584"/>
        <v>134.28571428571428</v>
      </c>
      <c r="J9407" s="13">
        <v>1270</v>
      </c>
      <c r="K9407" s="13">
        <f t="shared" si="585"/>
        <v>5730</v>
      </c>
      <c r="L9407" s="13">
        <v>67550</v>
      </c>
      <c r="M9407" s="15">
        <f t="shared" si="586"/>
        <v>8.4826054774241308E-2</v>
      </c>
      <c r="N9407" s="16">
        <v>853</v>
      </c>
      <c r="O9407" s="17">
        <f t="shared" si="587"/>
        <v>6.7174677608440794</v>
      </c>
      <c r="P9407" s="10">
        <v>401</v>
      </c>
    </row>
    <row r="9408" spans="1:41" x14ac:dyDescent="0.25">
      <c r="A9408" s="11">
        <v>22075950</v>
      </c>
      <c r="B9408" s="10" t="s">
        <v>6754</v>
      </c>
      <c r="C9408" s="12">
        <v>43329</v>
      </c>
      <c r="D9408" s="10" t="s">
        <v>16</v>
      </c>
      <c r="E9408" s="10" t="s">
        <v>17</v>
      </c>
      <c r="F9408" s="10" t="s">
        <v>6707</v>
      </c>
      <c r="G9408" s="13">
        <v>31000</v>
      </c>
      <c r="H9408" s="13">
        <v>5700</v>
      </c>
      <c r="I9408" s="14">
        <f t="shared" si="584"/>
        <v>18.387096774193548</v>
      </c>
      <c r="J9408" s="13">
        <v>1270</v>
      </c>
      <c r="K9408" s="13">
        <f t="shared" si="585"/>
        <v>29730</v>
      </c>
      <c r="L9408" s="13">
        <v>39928.5703125</v>
      </c>
      <c r="M9408" s="15">
        <f t="shared" si="586"/>
        <v>0.74457962725233751</v>
      </c>
      <c r="N9408" s="16">
        <v>760</v>
      </c>
      <c r="O9408" s="17">
        <f t="shared" si="587"/>
        <v>39.118421052631582</v>
      </c>
      <c r="P9408" s="10">
        <v>401</v>
      </c>
    </row>
    <row r="9409" spans="1:16" x14ac:dyDescent="0.25">
      <c r="A9409" s="11">
        <v>22075963</v>
      </c>
      <c r="B9409" s="10" t="s">
        <v>6755</v>
      </c>
      <c r="C9409" s="12">
        <v>43342</v>
      </c>
      <c r="D9409" s="10" t="s">
        <v>16</v>
      </c>
      <c r="E9409" s="10" t="s">
        <v>17</v>
      </c>
      <c r="F9409" s="10" t="s">
        <v>6707</v>
      </c>
      <c r="G9409" s="13">
        <v>90000</v>
      </c>
      <c r="H9409" s="13">
        <v>14000</v>
      </c>
      <c r="I9409" s="14">
        <f t="shared" si="584"/>
        <v>15.555555555555555</v>
      </c>
      <c r="J9409" s="13">
        <v>1303</v>
      </c>
      <c r="K9409" s="13">
        <f t="shared" si="585"/>
        <v>88697</v>
      </c>
      <c r="L9409" s="13">
        <v>92971.4296875</v>
      </c>
      <c r="M9409" s="15">
        <f t="shared" si="586"/>
        <v>0.95402426635938142</v>
      </c>
      <c r="N9409" s="16">
        <v>1138</v>
      </c>
      <c r="O9409" s="17">
        <f t="shared" si="587"/>
        <v>77.941124780316343</v>
      </c>
      <c r="P9409" s="10">
        <v>401</v>
      </c>
    </row>
    <row r="9410" spans="1:16" x14ac:dyDescent="0.25">
      <c r="A9410" s="11">
        <v>22075995</v>
      </c>
      <c r="B9410" s="10" t="s">
        <v>6756</v>
      </c>
      <c r="C9410" s="12">
        <v>43496</v>
      </c>
      <c r="D9410" s="10" t="s">
        <v>16</v>
      </c>
      <c r="E9410" s="10" t="s">
        <v>17</v>
      </c>
      <c r="F9410" s="10" t="s">
        <v>6707</v>
      </c>
      <c r="G9410" s="13">
        <v>33615</v>
      </c>
      <c r="H9410" s="13">
        <v>37150</v>
      </c>
      <c r="I9410" s="14">
        <f t="shared" ref="I9410:I9473" si="588">H9410/G9410*100</f>
        <v>110.51613862858842</v>
      </c>
      <c r="J9410" s="13">
        <v>1267</v>
      </c>
      <c r="K9410" s="13">
        <f t="shared" ref="K9410:K9473" si="589">G9410-J9410</f>
        <v>32348</v>
      </c>
      <c r="L9410" s="13">
        <v>84478.5703125</v>
      </c>
      <c r="M9410" s="15">
        <f t="shared" ref="M9410:M9473" si="590">K9410/L9410</f>
        <v>0.3829136771649837</v>
      </c>
      <c r="N9410" s="16">
        <v>1040</v>
      </c>
      <c r="O9410" s="17">
        <f t="shared" ref="O9410:O9473" si="591">K9410/N9410</f>
        <v>31.103846153846153</v>
      </c>
      <c r="P9410" s="10">
        <v>401</v>
      </c>
    </row>
    <row r="9411" spans="1:16" x14ac:dyDescent="0.25">
      <c r="A9411" s="11">
        <v>22075997</v>
      </c>
      <c r="B9411" s="10" t="s">
        <v>6757</v>
      </c>
      <c r="C9411" s="12">
        <v>43244</v>
      </c>
      <c r="D9411" s="10" t="s">
        <v>16</v>
      </c>
      <c r="E9411" s="10" t="s">
        <v>17</v>
      </c>
      <c r="F9411" s="10" t="s">
        <v>6707</v>
      </c>
      <c r="G9411" s="13">
        <v>25000</v>
      </c>
      <c r="H9411" s="13">
        <v>11100</v>
      </c>
      <c r="I9411" s="14">
        <f t="shared" si="588"/>
        <v>44.4</v>
      </c>
      <c r="J9411" s="13">
        <v>1269</v>
      </c>
      <c r="K9411" s="13">
        <f t="shared" si="589"/>
        <v>23731</v>
      </c>
      <c r="L9411" s="13">
        <v>77425</v>
      </c>
      <c r="M9411" s="15">
        <f t="shared" si="590"/>
        <v>0.30650306748466255</v>
      </c>
      <c r="N9411" s="16">
        <v>794</v>
      </c>
      <c r="O9411" s="17">
        <f t="shared" si="591"/>
        <v>29.887909319899244</v>
      </c>
      <c r="P9411" s="10">
        <v>401</v>
      </c>
    </row>
    <row r="9412" spans="1:16" x14ac:dyDescent="0.25">
      <c r="A9412" s="11">
        <v>22076007</v>
      </c>
      <c r="B9412" s="10" t="s">
        <v>6758</v>
      </c>
      <c r="C9412" s="12">
        <v>42999</v>
      </c>
      <c r="D9412" s="10" t="s">
        <v>20</v>
      </c>
      <c r="E9412" s="10" t="s">
        <v>17</v>
      </c>
      <c r="F9412" s="10" t="s">
        <v>6707</v>
      </c>
      <c r="G9412" s="13">
        <v>26000</v>
      </c>
      <c r="H9412" s="13">
        <v>11200</v>
      </c>
      <c r="I9412" s="14">
        <f t="shared" si="588"/>
        <v>43.07692307692308</v>
      </c>
      <c r="J9412" s="13">
        <v>1847</v>
      </c>
      <c r="K9412" s="13">
        <f t="shared" si="589"/>
        <v>24153</v>
      </c>
      <c r="L9412" s="13">
        <v>77439.2890625</v>
      </c>
      <c r="M9412" s="15">
        <f t="shared" si="590"/>
        <v>0.31189594187139946</v>
      </c>
      <c r="N9412" s="16">
        <v>902</v>
      </c>
      <c r="O9412" s="17">
        <f t="shared" si="591"/>
        <v>26.777161862527716</v>
      </c>
      <c r="P9412" s="10">
        <v>401</v>
      </c>
    </row>
    <row r="9413" spans="1:16" x14ac:dyDescent="0.25">
      <c r="A9413" s="11">
        <v>22076011</v>
      </c>
      <c r="B9413" s="10" t="s">
        <v>6759</v>
      </c>
      <c r="C9413" s="12">
        <v>43224</v>
      </c>
      <c r="D9413" s="10" t="s">
        <v>20</v>
      </c>
      <c r="E9413" s="10" t="s">
        <v>17</v>
      </c>
      <c r="F9413" s="10" t="s">
        <v>6707</v>
      </c>
      <c r="G9413" s="13">
        <v>37000</v>
      </c>
      <c r="H9413" s="13">
        <v>15300</v>
      </c>
      <c r="I9413" s="14">
        <f t="shared" si="588"/>
        <v>41.351351351351354</v>
      </c>
      <c r="J9413" s="13">
        <v>1270</v>
      </c>
      <c r="K9413" s="13">
        <f t="shared" si="589"/>
        <v>35730</v>
      </c>
      <c r="L9413" s="13">
        <v>103539.2890625</v>
      </c>
      <c r="M9413" s="15">
        <f t="shared" si="590"/>
        <v>0.34508639496676569</v>
      </c>
      <c r="N9413" s="16">
        <v>960</v>
      </c>
      <c r="O9413" s="17">
        <f t="shared" si="591"/>
        <v>37.21875</v>
      </c>
      <c r="P9413" s="10">
        <v>401</v>
      </c>
    </row>
    <row r="9414" spans="1:16" x14ac:dyDescent="0.25">
      <c r="A9414" s="11">
        <v>22076045</v>
      </c>
      <c r="B9414" s="10" t="s">
        <v>6760</v>
      </c>
      <c r="C9414" s="12">
        <v>42915</v>
      </c>
      <c r="D9414" s="10" t="s">
        <v>20</v>
      </c>
      <c r="E9414" s="10" t="s">
        <v>17</v>
      </c>
      <c r="F9414" s="10" t="s">
        <v>6707</v>
      </c>
      <c r="G9414" s="13">
        <v>40000</v>
      </c>
      <c r="H9414" s="13">
        <v>11700</v>
      </c>
      <c r="I9414" s="14">
        <f t="shared" si="588"/>
        <v>29.25</v>
      </c>
      <c r="J9414" s="13">
        <v>1306</v>
      </c>
      <c r="K9414" s="13">
        <f t="shared" si="589"/>
        <v>38694</v>
      </c>
      <c r="L9414" s="13">
        <v>82500</v>
      </c>
      <c r="M9414" s="15">
        <f t="shared" si="590"/>
        <v>0.46901818181818183</v>
      </c>
      <c r="N9414" s="16">
        <v>974</v>
      </c>
      <c r="O9414" s="17">
        <f t="shared" si="591"/>
        <v>39.726899383983572</v>
      </c>
      <c r="P9414" s="10">
        <v>401</v>
      </c>
    </row>
    <row r="9415" spans="1:16" x14ac:dyDescent="0.25">
      <c r="A9415" s="11">
        <v>22076063</v>
      </c>
      <c r="B9415" s="10" t="s">
        <v>6761</v>
      </c>
      <c r="C9415" s="12">
        <v>43006</v>
      </c>
      <c r="D9415" s="10" t="s">
        <v>20</v>
      </c>
      <c r="E9415" s="10" t="s">
        <v>17</v>
      </c>
      <c r="F9415" s="10" t="s">
        <v>6707</v>
      </c>
      <c r="G9415" s="13">
        <v>30000</v>
      </c>
      <c r="H9415" s="13">
        <v>11800</v>
      </c>
      <c r="I9415" s="14">
        <f t="shared" si="588"/>
        <v>39.333333333333329</v>
      </c>
      <c r="J9415" s="13">
        <v>696</v>
      </c>
      <c r="K9415" s="13">
        <f t="shared" si="589"/>
        <v>29304</v>
      </c>
      <c r="L9415" s="13">
        <v>82714.2890625</v>
      </c>
      <c r="M9415" s="15">
        <f t="shared" si="590"/>
        <v>0.35427977840512553</v>
      </c>
      <c r="N9415" s="16">
        <v>900</v>
      </c>
      <c r="O9415" s="17">
        <f t="shared" si="591"/>
        <v>32.56</v>
      </c>
      <c r="P9415" s="10">
        <v>401</v>
      </c>
    </row>
    <row r="9416" spans="1:16" x14ac:dyDescent="0.25">
      <c r="A9416" s="11">
        <v>22076070</v>
      </c>
      <c r="B9416" s="10" t="s">
        <v>6762</v>
      </c>
      <c r="C9416" s="12">
        <v>42837</v>
      </c>
      <c r="D9416" s="10" t="s">
        <v>20</v>
      </c>
      <c r="E9416" s="10" t="s">
        <v>17</v>
      </c>
      <c r="F9416" s="10" t="s">
        <v>6707</v>
      </c>
      <c r="G9416" s="13">
        <v>19000</v>
      </c>
      <c r="H9416" s="13">
        <v>9100</v>
      </c>
      <c r="I9416" s="14">
        <f t="shared" si="588"/>
        <v>47.89473684210526</v>
      </c>
      <c r="J9416" s="13">
        <v>1266</v>
      </c>
      <c r="K9416" s="13">
        <f t="shared" si="589"/>
        <v>17734</v>
      </c>
      <c r="L9416" s="13">
        <v>64525</v>
      </c>
      <c r="M9416" s="15">
        <f t="shared" si="590"/>
        <v>0.2748392096086788</v>
      </c>
      <c r="N9416" s="16">
        <v>708</v>
      </c>
      <c r="O9416" s="17">
        <f t="shared" si="591"/>
        <v>25.048022598870055</v>
      </c>
      <c r="P9416" s="10">
        <v>401</v>
      </c>
    </row>
    <row r="9417" spans="1:16" x14ac:dyDescent="0.25">
      <c r="A9417" s="11">
        <v>22076075</v>
      </c>
      <c r="B9417" s="10" t="s">
        <v>6763</v>
      </c>
      <c r="C9417" s="12">
        <v>42878</v>
      </c>
      <c r="D9417" s="10" t="s">
        <v>16</v>
      </c>
      <c r="E9417" s="10" t="s">
        <v>17</v>
      </c>
      <c r="F9417" s="10" t="s">
        <v>6707</v>
      </c>
      <c r="G9417" s="13">
        <v>19000</v>
      </c>
      <c r="H9417" s="13">
        <v>8300</v>
      </c>
      <c r="I9417" s="14">
        <f t="shared" si="588"/>
        <v>43.684210526315795</v>
      </c>
      <c r="J9417" s="13">
        <v>1266</v>
      </c>
      <c r="K9417" s="13">
        <f t="shared" si="589"/>
        <v>17734</v>
      </c>
      <c r="L9417" s="13">
        <v>57707.14453125</v>
      </c>
      <c r="M9417" s="15">
        <f t="shared" si="590"/>
        <v>0.30731030176682117</v>
      </c>
      <c r="N9417" s="16">
        <v>1194</v>
      </c>
      <c r="O9417" s="17">
        <f t="shared" si="591"/>
        <v>14.852596314907872</v>
      </c>
      <c r="P9417" s="10">
        <v>401</v>
      </c>
    </row>
    <row r="9418" spans="1:16" x14ac:dyDescent="0.25">
      <c r="A9418" s="11">
        <v>22076100</v>
      </c>
      <c r="B9418" s="10" t="s">
        <v>6764</v>
      </c>
      <c r="C9418" s="12">
        <v>43392</v>
      </c>
      <c r="D9418" s="10" t="s">
        <v>16</v>
      </c>
      <c r="E9418" s="10" t="s">
        <v>17</v>
      </c>
      <c r="F9418" s="10" t="s">
        <v>6707</v>
      </c>
      <c r="G9418" s="13">
        <v>52500</v>
      </c>
      <c r="H9418" s="13">
        <v>12500</v>
      </c>
      <c r="I9418" s="14">
        <f t="shared" si="588"/>
        <v>23.809523809523807</v>
      </c>
      <c r="J9418" s="13">
        <v>1270</v>
      </c>
      <c r="K9418" s="13">
        <f t="shared" si="589"/>
        <v>51230</v>
      </c>
      <c r="L9418" s="13">
        <v>94442.859375</v>
      </c>
      <c r="M9418" s="15">
        <f t="shared" si="590"/>
        <v>0.54244439800984157</v>
      </c>
      <c r="N9418" s="16">
        <v>1301</v>
      </c>
      <c r="O9418" s="17">
        <f t="shared" si="591"/>
        <v>39.377401998462723</v>
      </c>
      <c r="P9418" s="10">
        <v>401</v>
      </c>
    </row>
    <row r="9419" spans="1:16" x14ac:dyDescent="0.25">
      <c r="A9419" s="11">
        <v>22076119</v>
      </c>
      <c r="B9419" s="10" t="s">
        <v>6765</v>
      </c>
      <c r="C9419" s="12">
        <v>43382</v>
      </c>
      <c r="D9419" s="10" t="s">
        <v>16</v>
      </c>
      <c r="E9419" s="10" t="s">
        <v>17</v>
      </c>
      <c r="F9419" s="10" t="s">
        <v>6707</v>
      </c>
      <c r="G9419" s="13">
        <v>25000</v>
      </c>
      <c r="H9419" s="13">
        <v>36350</v>
      </c>
      <c r="I9419" s="14">
        <f t="shared" si="588"/>
        <v>145.4</v>
      </c>
      <c r="J9419" s="13">
        <v>1270</v>
      </c>
      <c r="K9419" s="13">
        <f t="shared" si="589"/>
        <v>23730</v>
      </c>
      <c r="L9419" s="13">
        <v>68321.4296875</v>
      </c>
      <c r="M9419" s="15">
        <f t="shared" si="590"/>
        <v>0.34732879725351545</v>
      </c>
      <c r="N9419" s="16">
        <v>877</v>
      </c>
      <c r="O9419" s="17">
        <f t="shared" si="591"/>
        <v>27.058152793614596</v>
      </c>
      <c r="P9419" s="10">
        <v>401</v>
      </c>
    </row>
    <row r="9420" spans="1:16" x14ac:dyDescent="0.25">
      <c r="A9420" s="11">
        <v>22076127</v>
      </c>
      <c r="B9420" s="10" t="s">
        <v>6768</v>
      </c>
      <c r="C9420" s="12">
        <v>43165</v>
      </c>
      <c r="D9420" s="10" t="s">
        <v>36</v>
      </c>
      <c r="E9420" s="10" t="s">
        <v>17</v>
      </c>
      <c r="F9420" s="10" t="s">
        <v>6707</v>
      </c>
      <c r="G9420" s="13">
        <v>30000</v>
      </c>
      <c r="H9420" s="13">
        <v>11200</v>
      </c>
      <c r="I9420" s="14">
        <f t="shared" si="588"/>
        <v>37.333333333333336</v>
      </c>
      <c r="J9420" s="13">
        <v>1303</v>
      </c>
      <c r="K9420" s="13">
        <f t="shared" si="589"/>
        <v>28697</v>
      </c>
      <c r="L9420" s="13">
        <v>77350</v>
      </c>
      <c r="M9420" s="15">
        <f t="shared" si="590"/>
        <v>0.37100193923723335</v>
      </c>
      <c r="N9420" s="16">
        <v>1056</v>
      </c>
      <c r="O9420" s="17">
        <f t="shared" si="591"/>
        <v>27.175189393939394</v>
      </c>
      <c r="P9420" s="10">
        <v>401</v>
      </c>
    </row>
    <row r="9421" spans="1:16" x14ac:dyDescent="0.25">
      <c r="A9421" s="11">
        <v>22076129</v>
      </c>
      <c r="B9421" s="10" t="s">
        <v>6769</v>
      </c>
      <c r="C9421" s="12">
        <v>43138</v>
      </c>
      <c r="D9421" s="10" t="s">
        <v>20</v>
      </c>
      <c r="E9421" s="10" t="s">
        <v>17</v>
      </c>
      <c r="F9421" s="10" t="s">
        <v>6707</v>
      </c>
      <c r="G9421" s="13">
        <v>27000</v>
      </c>
      <c r="H9421" s="13">
        <v>12700</v>
      </c>
      <c r="I9421" s="14">
        <f t="shared" si="588"/>
        <v>47.037037037037038</v>
      </c>
      <c r="J9421" s="13">
        <v>1270</v>
      </c>
      <c r="K9421" s="13">
        <f t="shared" si="589"/>
        <v>25730</v>
      </c>
      <c r="L9421" s="13">
        <v>81400</v>
      </c>
      <c r="M9421" s="15">
        <f t="shared" si="590"/>
        <v>0.31609336609336608</v>
      </c>
      <c r="N9421" s="16">
        <v>1020</v>
      </c>
      <c r="O9421" s="17">
        <f t="shared" si="591"/>
        <v>25.225490196078432</v>
      </c>
      <c r="P9421" s="10">
        <v>401</v>
      </c>
    </row>
    <row r="9422" spans="1:16" x14ac:dyDescent="0.25">
      <c r="A9422" s="11">
        <v>22076170</v>
      </c>
      <c r="B9422" s="10" t="s">
        <v>6770</v>
      </c>
      <c r="C9422" s="12">
        <v>43306</v>
      </c>
      <c r="D9422" s="10" t="s">
        <v>16</v>
      </c>
      <c r="E9422" s="10" t="s">
        <v>17</v>
      </c>
      <c r="F9422" s="10" t="s">
        <v>6707</v>
      </c>
      <c r="G9422" s="13">
        <v>23500</v>
      </c>
      <c r="H9422" s="13">
        <v>8200</v>
      </c>
      <c r="I9422" s="14">
        <f t="shared" si="588"/>
        <v>34.893617021276597</v>
      </c>
      <c r="J9422" s="13">
        <v>1270</v>
      </c>
      <c r="K9422" s="13">
        <f t="shared" si="589"/>
        <v>22230</v>
      </c>
      <c r="L9422" s="13">
        <v>52217.85546875</v>
      </c>
      <c r="M9422" s="15">
        <f t="shared" si="590"/>
        <v>0.42571644891283672</v>
      </c>
      <c r="N9422" s="16">
        <v>594</v>
      </c>
      <c r="O9422" s="17">
        <f t="shared" si="591"/>
        <v>37.424242424242422</v>
      </c>
      <c r="P9422" s="10">
        <v>401</v>
      </c>
    </row>
    <row r="9423" spans="1:16" x14ac:dyDescent="0.25">
      <c r="A9423" s="11">
        <v>22076186</v>
      </c>
      <c r="B9423" s="10" t="s">
        <v>6771</v>
      </c>
      <c r="C9423" s="12">
        <v>43014</v>
      </c>
      <c r="D9423" s="10" t="s">
        <v>36</v>
      </c>
      <c r="E9423" s="10" t="s">
        <v>17</v>
      </c>
      <c r="F9423" s="10" t="s">
        <v>6707</v>
      </c>
      <c r="G9423" s="13">
        <v>9500</v>
      </c>
      <c r="H9423" s="13">
        <v>11800</v>
      </c>
      <c r="I9423" s="14">
        <f t="shared" si="588"/>
        <v>124.21052631578948</v>
      </c>
      <c r="J9423" s="13">
        <v>1315</v>
      </c>
      <c r="K9423" s="13">
        <f t="shared" si="589"/>
        <v>8185</v>
      </c>
      <c r="L9423" s="13">
        <v>82135.7109375</v>
      </c>
      <c r="M9423" s="15">
        <f t="shared" si="590"/>
        <v>9.9652147726927931E-2</v>
      </c>
      <c r="N9423" s="16">
        <v>1065</v>
      </c>
      <c r="O9423" s="17">
        <f t="shared" si="591"/>
        <v>7.685446009389671</v>
      </c>
      <c r="P9423" s="10">
        <v>401</v>
      </c>
    </row>
    <row r="9424" spans="1:16" x14ac:dyDescent="0.25">
      <c r="A9424" s="11">
        <v>22076197</v>
      </c>
      <c r="B9424" s="10" t="s">
        <v>6772</v>
      </c>
      <c r="C9424" s="12">
        <v>43301</v>
      </c>
      <c r="D9424" s="10" t="s">
        <v>16</v>
      </c>
      <c r="E9424" s="10" t="s">
        <v>17</v>
      </c>
      <c r="F9424" s="10" t="s">
        <v>6707</v>
      </c>
      <c r="G9424" s="13">
        <v>33000</v>
      </c>
      <c r="H9424" s="13">
        <v>6800</v>
      </c>
      <c r="I9424" s="14">
        <f t="shared" si="588"/>
        <v>20.606060606060606</v>
      </c>
      <c r="J9424" s="13">
        <v>1303</v>
      </c>
      <c r="K9424" s="13">
        <f t="shared" si="589"/>
        <v>31697</v>
      </c>
      <c r="L9424" s="13">
        <v>47375</v>
      </c>
      <c r="M9424" s="15">
        <f t="shared" si="590"/>
        <v>0.669065963060686</v>
      </c>
      <c r="N9424" s="16">
        <v>687</v>
      </c>
      <c r="O9424" s="17">
        <f t="shared" si="591"/>
        <v>46.138282387190685</v>
      </c>
      <c r="P9424" s="10">
        <v>401</v>
      </c>
    </row>
    <row r="9425" spans="1:16" x14ac:dyDescent="0.25">
      <c r="A9425" s="11">
        <v>22076202</v>
      </c>
      <c r="B9425" s="10" t="s">
        <v>6773</v>
      </c>
      <c r="C9425" s="12">
        <v>43206</v>
      </c>
      <c r="D9425" s="10" t="s">
        <v>16</v>
      </c>
      <c r="E9425" s="10" t="s">
        <v>17</v>
      </c>
      <c r="F9425" s="10" t="s">
        <v>6707</v>
      </c>
      <c r="G9425" s="13">
        <v>38000</v>
      </c>
      <c r="H9425" s="13">
        <v>6200</v>
      </c>
      <c r="I9425" s="14">
        <f t="shared" si="588"/>
        <v>16.315789473684212</v>
      </c>
      <c r="J9425" s="13">
        <v>1123</v>
      </c>
      <c r="K9425" s="13">
        <f t="shared" si="589"/>
        <v>36877</v>
      </c>
      <c r="L9425" s="13">
        <v>39617.85546875</v>
      </c>
      <c r="M9425" s="15">
        <f t="shared" si="590"/>
        <v>0.93081767207435173</v>
      </c>
      <c r="N9425" s="16">
        <v>983</v>
      </c>
      <c r="O9425" s="17">
        <f t="shared" si="591"/>
        <v>37.5147507629705</v>
      </c>
      <c r="P9425" s="10">
        <v>401</v>
      </c>
    </row>
    <row r="9426" spans="1:16" x14ac:dyDescent="0.25">
      <c r="A9426" s="11">
        <v>22076218</v>
      </c>
      <c r="B9426" s="10" t="s">
        <v>6774</v>
      </c>
      <c r="C9426" s="12">
        <v>43371</v>
      </c>
      <c r="D9426" s="10" t="s">
        <v>20</v>
      </c>
      <c r="E9426" s="10" t="s">
        <v>17</v>
      </c>
      <c r="F9426" s="10" t="s">
        <v>6707</v>
      </c>
      <c r="G9426" s="13">
        <v>25000</v>
      </c>
      <c r="H9426" s="13">
        <v>11500</v>
      </c>
      <c r="I9426" s="14">
        <f t="shared" si="588"/>
        <v>46</v>
      </c>
      <c r="J9426" s="13">
        <v>1270</v>
      </c>
      <c r="K9426" s="13">
        <f t="shared" si="589"/>
        <v>23730</v>
      </c>
      <c r="L9426" s="13">
        <v>82375</v>
      </c>
      <c r="M9426" s="15">
        <f t="shared" si="590"/>
        <v>0.28807283763277691</v>
      </c>
      <c r="N9426" s="16">
        <v>1065</v>
      </c>
      <c r="O9426" s="17">
        <f t="shared" si="591"/>
        <v>22.281690140845072</v>
      </c>
      <c r="P9426" s="10">
        <v>401</v>
      </c>
    </row>
    <row r="9427" spans="1:16" x14ac:dyDescent="0.25">
      <c r="A9427" s="11">
        <v>22076244</v>
      </c>
      <c r="B9427" s="10" t="s">
        <v>6335</v>
      </c>
      <c r="C9427" s="12">
        <v>42879</v>
      </c>
      <c r="D9427" s="10" t="s">
        <v>16</v>
      </c>
      <c r="E9427" s="10" t="s">
        <v>17</v>
      </c>
      <c r="F9427" s="10" t="s">
        <v>6322</v>
      </c>
      <c r="G9427" s="13">
        <v>9900</v>
      </c>
      <c r="H9427" s="13">
        <v>7300</v>
      </c>
      <c r="I9427" s="14">
        <f t="shared" si="588"/>
        <v>73.73737373737373</v>
      </c>
      <c r="J9427" s="13">
        <v>1194</v>
      </c>
      <c r="K9427" s="13">
        <f t="shared" si="589"/>
        <v>8706</v>
      </c>
      <c r="L9427" s="13">
        <v>58224.13671875</v>
      </c>
      <c r="M9427" s="15">
        <f t="shared" si="590"/>
        <v>0.14952561756396801</v>
      </c>
      <c r="N9427" s="16">
        <v>733</v>
      </c>
      <c r="O9427" s="17">
        <f t="shared" si="591"/>
        <v>11.877216916780355</v>
      </c>
      <c r="P9427" s="10">
        <v>401</v>
      </c>
    </row>
    <row r="9428" spans="1:16" x14ac:dyDescent="0.25">
      <c r="A9428" s="11">
        <v>22076270</v>
      </c>
      <c r="B9428" s="10" t="s">
        <v>6336</v>
      </c>
      <c r="C9428" s="12">
        <v>43167</v>
      </c>
      <c r="D9428" s="10" t="s">
        <v>20</v>
      </c>
      <c r="E9428" s="10" t="s">
        <v>17</v>
      </c>
      <c r="F9428" s="10" t="s">
        <v>6322</v>
      </c>
      <c r="G9428" s="13">
        <v>22900</v>
      </c>
      <c r="H9428" s="13">
        <v>15300</v>
      </c>
      <c r="I9428" s="14">
        <f t="shared" si="588"/>
        <v>66.812227074235807</v>
      </c>
      <c r="J9428" s="13">
        <v>1295</v>
      </c>
      <c r="K9428" s="13">
        <f t="shared" si="589"/>
        <v>21605</v>
      </c>
      <c r="L9428" s="13">
        <v>119203.4453125</v>
      </c>
      <c r="M9428" s="15">
        <f t="shared" si="590"/>
        <v>0.18124476136877599</v>
      </c>
      <c r="N9428" s="16">
        <v>1471</v>
      </c>
      <c r="O9428" s="17">
        <f t="shared" si="591"/>
        <v>14.687287559483345</v>
      </c>
      <c r="P9428" s="10">
        <v>401</v>
      </c>
    </row>
    <row r="9429" spans="1:16" x14ac:dyDescent="0.25">
      <c r="A9429" s="11">
        <v>22076296</v>
      </c>
      <c r="B9429" s="10" t="s">
        <v>6293</v>
      </c>
      <c r="C9429" s="12">
        <v>43146</v>
      </c>
      <c r="D9429" s="10" t="s">
        <v>16</v>
      </c>
      <c r="E9429" s="10" t="s">
        <v>17</v>
      </c>
      <c r="F9429" s="10" t="s">
        <v>6287</v>
      </c>
      <c r="G9429" s="13">
        <v>13000</v>
      </c>
      <c r="H9429" s="13">
        <v>8600</v>
      </c>
      <c r="I9429" s="14">
        <f t="shared" si="588"/>
        <v>66.153846153846146</v>
      </c>
      <c r="J9429" s="13">
        <v>1409</v>
      </c>
      <c r="K9429" s="13">
        <f t="shared" si="589"/>
        <v>11591</v>
      </c>
      <c r="L9429" s="13">
        <v>78094.734375</v>
      </c>
      <c r="M9429" s="15">
        <f t="shared" si="590"/>
        <v>0.14842229879855456</v>
      </c>
      <c r="N9429" s="16">
        <v>1118</v>
      </c>
      <c r="O9429" s="17">
        <f t="shared" si="591"/>
        <v>10.367620751341681</v>
      </c>
      <c r="P9429" s="10">
        <v>401</v>
      </c>
    </row>
    <row r="9430" spans="1:16" x14ac:dyDescent="0.25">
      <c r="A9430" s="11">
        <v>22076369.000999998</v>
      </c>
      <c r="B9430" s="10" t="s">
        <v>10200</v>
      </c>
      <c r="C9430" s="12">
        <v>43270</v>
      </c>
      <c r="D9430" s="10" t="s">
        <v>16</v>
      </c>
      <c r="E9430" s="10" t="s">
        <v>17</v>
      </c>
      <c r="F9430" s="10" t="s">
        <v>10196</v>
      </c>
      <c r="G9430" s="13">
        <v>16750</v>
      </c>
      <c r="H9430" s="13">
        <v>9600</v>
      </c>
      <c r="I9430" s="14">
        <f t="shared" si="588"/>
        <v>57.313432835820898</v>
      </c>
      <c r="J9430" s="13">
        <v>1133</v>
      </c>
      <c r="K9430" s="13">
        <f t="shared" si="589"/>
        <v>15617</v>
      </c>
      <c r="L9430" s="13">
        <v>69775</v>
      </c>
      <c r="M9430" s="15">
        <f t="shared" si="590"/>
        <v>0.22381941956288068</v>
      </c>
      <c r="N9430" s="16">
        <v>980</v>
      </c>
      <c r="O9430" s="17">
        <f t="shared" si="591"/>
        <v>15.935714285714285</v>
      </c>
      <c r="P9430" s="10">
        <v>401</v>
      </c>
    </row>
    <row r="9431" spans="1:16" x14ac:dyDescent="0.25">
      <c r="A9431" s="11">
        <v>22076390</v>
      </c>
      <c r="B9431" s="10" t="s">
        <v>10140</v>
      </c>
      <c r="C9431" s="12">
        <v>43479</v>
      </c>
      <c r="D9431" s="10" t="s">
        <v>20</v>
      </c>
      <c r="E9431" s="10" t="s">
        <v>17</v>
      </c>
      <c r="F9431" s="10" t="s">
        <v>10136</v>
      </c>
      <c r="G9431" s="13">
        <v>74900</v>
      </c>
      <c r="H9431" s="13">
        <v>15400</v>
      </c>
      <c r="I9431" s="14">
        <f t="shared" si="588"/>
        <v>20.5607476635514</v>
      </c>
      <c r="J9431" s="13">
        <v>2346</v>
      </c>
      <c r="K9431" s="13">
        <f t="shared" si="589"/>
        <v>72554</v>
      </c>
      <c r="L9431" s="13">
        <v>79169.234375</v>
      </c>
      <c r="M9431" s="15">
        <f t="shared" si="590"/>
        <v>0.91644185487931218</v>
      </c>
      <c r="N9431" s="16">
        <v>899</v>
      </c>
      <c r="O9431" s="17">
        <f t="shared" si="591"/>
        <v>80.705228031145722</v>
      </c>
      <c r="P9431" s="10">
        <v>401</v>
      </c>
    </row>
    <row r="9432" spans="1:16" x14ac:dyDescent="0.25">
      <c r="A9432" s="11">
        <v>22076397</v>
      </c>
      <c r="B9432" s="10" t="s">
        <v>10141</v>
      </c>
      <c r="C9432" s="12">
        <v>43389</v>
      </c>
      <c r="D9432" s="10" t="s">
        <v>36</v>
      </c>
      <c r="E9432" s="10" t="s">
        <v>45</v>
      </c>
      <c r="F9432" s="10" t="s">
        <v>10136</v>
      </c>
      <c r="G9432" s="13">
        <v>80000</v>
      </c>
      <c r="H9432" s="13">
        <v>45250</v>
      </c>
      <c r="I9432" s="14">
        <f t="shared" si="588"/>
        <v>56.562500000000007</v>
      </c>
      <c r="J9432" s="13">
        <v>2379</v>
      </c>
      <c r="K9432" s="13">
        <f t="shared" si="589"/>
        <v>77621</v>
      </c>
      <c r="L9432" s="13">
        <v>138628.203125</v>
      </c>
      <c r="M9432" s="15">
        <f t="shared" si="590"/>
        <v>0.55992213885950559</v>
      </c>
      <c r="N9432" s="16">
        <v>1572</v>
      </c>
      <c r="O9432" s="17">
        <f t="shared" si="591"/>
        <v>49.377226463104329</v>
      </c>
      <c r="P9432" s="10">
        <v>401</v>
      </c>
    </row>
    <row r="9433" spans="1:16" x14ac:dyDescent="0.25">
      <c r="A9433" s="11">
        <v>22076427</v>
      </c>
      <c r="B9433" s="10" t="s">
        <v>9981</v>
      </c>
      <c r="C9433" s="12">
        <v>43186</v>
      </c>
      <c r="D9433" s="10" t="s">
        <v>16</v>
      </c>
      <c r="E9433" s="10" t="s">
        <v>17</v>
      </c>
      <c r="F9433" s="10" t="s">
        <v>9970</v>
      </c>
      <c r="G9433" s="13">
        <v>43000</v>
      </c>
      <c r="H9433" s="13">
        <v>19400</v>
      </c>
      <c r="I9433" s="14">
        <f t="shared" si="588"/>
        <v>45.116279069767437</v>
      </c>
      <c r="J9433" s="13">
        <v>2369</v>
      </c>
      <c r="K9433" s="13">
        <f t="shared" si="589"/>
        <v>40631</v>
      </c>
      <c r="L9433" s="13">
        <v>110888.6328125</v>
      </c>
      <c r="M9433" s="15">
        <f t="shared" si="590"/>
        <v>0.3664126698063126</v>
      </c>
      <c r="N9433" s="16">
        <v>1379</v>
      </c>
      <c r="O9433" s="17">
        <f t="shared" si="591"/>
        <v>29.464104423495286</v>
      </c>
      <c r="P9433" s="10">
        <v>401</v>
      </c>
    </row>
    <row r="9434" spans="1:16" x14ac:dyDescent="0.25">
      <c r="A9434" s="11">
        <v>22076441</v>
      </c>
      <c r="B9434" s="10" t="s">
        <v>9982</v>
      </c>
      <c r="C9434" s="12">
        <v>43349</v>
      </c>
      <c r="D9434" s="10" t="s">
        <v>34</v>
      </c>
      <c r="E9434" s="10" t="s">
        <v>17</v>
      </c>
      <c r="F9434" s="10" t="s">
        <v>9970</v>
      </c>
      <c r="G9434" s="13">
        <v>59774</v>
      </c>
      <c r="H9434" s="13">
        <v>24600</v>
      </c>
      <c r="I9434" s="14">
        <f t="shared" si="588"/>
        <v>41.155017231572252</v>
      </c>
      <c r="J9434" s="13">
        <v>2640</v>
      </c>
      <c r="K9434" s="13">
        <f t="shared" si="589"/>
        <v>57134</v>
      </c>
      <c r="L9434" s="13">
        <v>117827.2734375</v>
      </c>
      <c r="M9434" s="15">
        <f t="shared" si="590"/>
        <v>0.48489622422015916</v>
      </c>
      <c r="N9434" s="16">
        <v>1486</v>
      </c>
      <c r="O9434" s="17">
        <f t="shared" si="591"/>
        <v>38.448183041722743</v>
      </c>
      <c r="P9434" s="10">
        <v>401</v>
      </c>
    </row>
    <row r="9435" spans="1:16" x14ac:dyDescent="0.25">
      <c r="A9435" s="11">
        <v>22076442</v>
      </c>
      <c r="B9435" s="10" t="s">
        <v>9983</v>
      </c>
      <c r="C9435" s="12">
        <v>42930</v>
      </c>
      <c r="D9435" s="10" t="s">
        <v>20</v>
      </c>
      <c r="E9435" s="10" t="s">
        <v>17</v>
      </c>
      <c r="F9435" s="10" t="s">
        <v>9970</v>
      </c>
      <c r="G9435" s="13">
        <v>100000</v>
      </c>
      <c r="H9435" s="13">
        <v>21500</v>
      </c>
      <c r="I9435" s="14">
        <f t="shared" si="588"/>
        <v>21.5</v>
      </c>
      <c r="J9435" s="13">
        <v>2585</v>
      </c>
      <c r="K9435" s="13">
        <f t="shared" si="589"/>
        <v>97415</v>
      </c>
      <c r="L9435" s="13">
        <v>124795.453125</v>
      </c>
      <c r="M9435" s="15">
        <f t="shared" si="590"/>
        <v>0.78059734998858754</v>
      </c>
      <c r="N9435" s="16">
        <v>1479</v>
      </c>
      <c r="O9435" s="17">
        <f t="shared" si="591"/>
        <v>65.865449628127109</v>
      </c>
      <c r="P9435" s="10">
        <v>401</v>
      </c>
    </row>
    <row r="9436" spans="1:16" x14ac:dyDescent="0.25">
      <c r="A9436" s="11">
        <v>22076449</v>
      </c>
      <c r="B9436" s="10" t="s">
        <v>9984</v>
      </c>
      <c r="C9436" s="12">
        <v>43553</v>
      </c>
      <c r="D9436" s="10" t="s">
        <v>16</v>
      </c>
      <c r="E9436" s="10" t="s">
        <v>17</v>
      </c>
      <c r="F9436" s="10" t="s">
        <v>9970</v>
      </c>
      <c r="G9436" s="13">
        <v>155000</v>
      </c>
      <c r="H9436" s="13">
        <v>24200</v>
      </c>
      <c r="I9436" s="14">
        <f t="shared" si="588"/>
        <v>15.612903225806452</v>
      </c>
      <c r="J9436" s="13">
        <v>2640</v>
      </c>
      <c r="K9436" s="13">
        <f t="shared" si="589"/>
        <v>152360</v>
      </c>
      <c r="L9436" s="13">
        <v>118643.1796875</v>
      </c>
      <c r="M9436" s="15">
        <f t="shared" si="590"/>
        <v>1.2841867556256361</v>
      </c>
      <c r="N9436" s="16">
        <v>1809</v>
      </c>
      <c r="O9436" s="17">
        <f t="shared" si="591"/>
        <v>84.223327805417355</v>
      </c>
      <c r="P9436" s="10">
        <v>401</v>
      </c>
    </row>
    <row r="9437" spans="1:16" x14ac:dyDescent="0.25">
      <c r="A9437" s="11">
        <v>22076465</v>
      </c>
      <c r="B9437" s="10" t="s">
        <v>9985</v>
      </c>
      <c r="C9437" s="12">
        <v>43220</v>
      </c>
      <c r="D9437" s="10" t="s">
        <v>257</v>
      </c>
      <c r="E9437" s="10" t="s">
        <v>17</v>
      </c>
      <c r="F9437" s="10" t="s">
        <v>9970</v>
      </c>
      <c r="G9437" s="13">
        <v>135000</v>
      </c>
      <c r="H9437" s="13">
        <v>23900</v>
      </c>
      <c r="I9437" s="14">
        <f t="shared" si="588"/>
        <v>17.703703703703706</v>
      </c>
      <c r="J9437" s="13">
        <v>2812</v>
      </c>
      <c r="K9437" s="13">
        <f t="shared" si="589"/>
        <v>132188</v>
      </c>
      <c r="L9437" s="13">
        <v>114409.09375</v>
      </c>
      <c r="M9437" s="15">
        <f t="shared" si="590"/>
        <v>1.1553976669795971</v>
      </c>
      <c r="N9437" s="16">
        <v>1436</v>
      </c>
      <c r="O9437" s="17">
        <f t="shared" si="591"/>
        <v>92.052924791086355</v>
      </c>
      <c r="P9437" s="10">
        <v>401</v>
      </c>
    </row>
    <row r="9438" spans="1:16" x14ac:dyDescent="0.25">
      <c r="A9438" s="11">
        <v>22076477</v>
      </c>
      <c r="B9438" s="10" t="s">
        <v>9842</v>
      </c>
      <c r="C9438" s="12">
        <v>43395</v>
      </c>
      <c r="D9438" s="10" t="s">
        <v>16</v>
      </c>
      <c r="E9438" s="10" t="s">
        <v>17</v>
      </c>
      <c r="F9438" s="10" t="s">
        <v>9813</v>
      </c>
      <c r="G9438" s="13">
        <v>130000</v>
      </c>
      <c r="H9438" s="13">
        <v>22300</v>
      </c>
      <c r="I9438" s="14">
        <f t="shared" si="588"/>
        <v>17.153846153846153</v>
      </c>
      <c r="J9438" s="13">
        <v>3582</v>
      </c>
      <c r="K9438" s="13">
        <f t="shared" si="589"/>
        <v>126418</v>
      </c>
      <c r="L9438" s="13">
        <v>117430.765625</v>
      </c>
      <c r="M9438" s="15">
        <f t="shared" si="590"/>
        <v>1.0765321960319971</v>
      </c>
      <c r="N9438" s="16">
        <v>1796</v>
      </c>
      <c r="O9438" s="17">
        <f t="shared" si="591"/>
        <v>70.38864142538975</v>
      </c>
      <c r="P9438" s="10">
        <v>401</v>
      </c>
    </row>
    <row r="9439" spans="1:16" x14ac:dyDescent="0.25">
      <c r="A9439" s="11">
        <v>22076478</v>
      </c>
      <c r="B9439" s="10" t="s">
        <v>9843</v>
      </c>
      <c r="C9439" s="12">
        <v>42944</v>
      </c>
      <c r="D9439" s="10" t="s">
        <v>20</v>
      </c>
      <c r="E9439" s="10" t="s">
        <v>17</v>
      </c>
      <c r="F9439" s="10" t="s">
        <v>9813</v>
      </c>
      <c r="G9439" s="13">
        <v>162000</v>
      </c>
      <c r="H9439" s="13">
        <v>28100</v>
      </c>
      <c r="I9439" s="14">
        <f t="shared" si="588"/>
        <v>17.345679012345681</v>
      </c>
      <c r="J9439" s="13">
        <v>4337</v>
      </c>
      <c r="K9439" s="13">
        <f t="shared" si="589"/>
        <v>157663</v>
      </c>
      <c r="L9439" s="13">
        <v>166264.109375</v>
      </c>
      <c r="M9439" s="15">
        <f t="shared" si="590"/>
        <v>0.94826839413910646</v>
      </c>
      <c r="N9439" s="16">
        <v>2230</v>
      </c>
      <c r="O9439" s="17">
        <f t="shared" si="591"/>
        <v>70.700896860986546</v>
      </c>
      <c r="P9439" s="10">
        <v>401</v>
      </c>
    </row>
    <row r="9440" spans="1:16" x14ac:dyDescent="0.25">
      <c r="A9440" s="11">
        <v>22076487</v>
      </c>
      <c r="B9440" s="10" t="s">
        <v>9844</v>
      </c>
      <c r="C9440" s="12">
        <v>43420</v>
      </c>
      <c r="D9440" s="10" t="s">
        <v>16</v>
      </c>
      <c r="E9440" s="10" t="s">
        <v>17</v>
      </c>
      <c r="F9440" s="10" t="s">
        <v>9813</v>
      </c>
      <c r="G9440" s="13">
        <v>165000</v>
      </c>
      <c r="H9440" s="13">
        <v>27300</v>
      </c>
      <c r="I9440" s="14">
        <f t="shared" si="588"/>
        <v>16.545454545454547</v>
      </c>
      <c r="J9440" s="13">
        <v>3582</v>
      </c>
      <c r="K9440" s="13">
        <f t="shared" si="589"/>
        <v>161418</v>
      </c>
      <c r="L9440" s="13">
        <v>150705.125</v>
      </c>
      <c r="M9440" s="15">
        <f t="shared" si="590"/>
        <v>1.0710850078920673</v>
      </c>
      <c r="N9440" s="16">
        <v>1866</v>
      </c>
      <c r="O9440" s="17">
        <f t="shared" si="591"/>
        <v>86.504823151125407</v>
      </c>
      <c r="P9440" s="10">
        <v>401</v>
      </c>
    </row>
    <row r="9441" spans="1:48" x14ac:dyDescent="0.25">
      <c r="A9441" s="11">
        <v>22076499</v>
      </c>
      <c r="B9441" s="10" t="s">
        <v>9845</v>
      </c>
      <c r="C9441" s="12">
        <v>43129</v>
      </c>
      <c r="D9441" s="10" t="s">
        <v>20</v>
      </c>
      <c r="E9441" s="10" t="s">
        <v>17</v>
      </c>
      <c r="F9441" s="10" t="s">
        <v>9813</v>
      </c>
      <c r="G9441" s="13">
        <v>176000</v>
      </c>
      <c r="H9441" s="13">
        <v>26500</v>
      </c>
      <c r="I9441" s="14">
        <f t="shared" si="588"/>
        <v>15.056818181818182</v>
      </c>
      <c r="J9441" s="13">
        <v>3313</v>
      </c>
      <c r="K9441" s="13">
        <f t="shared" si="589"/>
        <v>172687</v>
      </c>
      <c r="L9441" s="13">
        <v>154720.515625</v>
      </c>
      <c r="M9441" s="15">
        <f t="shared" si="590"/>
        <v>1.1161221852346059</v>
      </c>
      <c r="N9441" s="16">
        <v>2209</v>
      </c>
      <c r="O9441" s="17">
        <f t="shared" si="591"/>
        <v>78.174287007695796</v>
      </c>
      <c r="P9441" s="10">
        <v>401</v>
      </c>
    </row>
    <row r="9442" spans="1:48" x14ac:dyDescent="0.25">
      <c r="A9442" s="11">
        <v>22076523</v>
      </c>
      <c r="B9442" s="10" t="s">
        <v>9846</v>
      </c>
      <c r="C9442" s="12">
        <v>43377</v>
      </c>
      <c r="D9442" s="10" t="s">
        <v>16</v>
      </c>
      <c r="E9442" s="10" t="s">
        <v>17</v>
      </c>
      <c r="F9442" s="10" t="s">
        <v>9813</v>
      </c>
      <c r="G9442" s="13">
        <v>119500</v>
      </c>
      <c r="H9442" s="13">
        <v>22300</v>
      </c>
      <c r="I9442" s="14">
        <f t="shared" si="588"/>
        <v>18.661087866108787</v>
      </c>
      <c r="J9442" s="13">
        <v>3043</v>
      </c>
      <c r="K9442" s="13">
        <f t="shared" si="589"/>
        <v>116457</v>
      </c>
      <c r="L9442" s="13">
        <v>121617.9453125</v>
      </c>
      <c r="M9442" s="15">
        <f t="shared" si="590"/>
        <v>0.95756427804105027</v>
      </c>
      <c r="N9442" s="16">
        <v>1731</v>
      </c>
      <c r="O9442" s="17">
        <f t="shared" si="591"/>
        <v>67.277296360485266</v>
      </c>
      <c r="P9442" s="10">
        <v>401</v>
      </c>
    </row>
    <row r="9443" spans="1:48" x14ac:dyDescent="0.25">
      <c r="A9443" s="11">
        <v>22076588</v>
      </c>
      <c r="B9443" s="10" t="s">
        <v>9106</v>
      </c>
      <c r="C9443" s="12">
        <v>43272</v>
      </c>
      <c r="D9443" s="10" t="s">
        <v>16</v>
      </c>
      <c r="E9443" s="10" t="s">
        <v>17</v>
      </c>
      <c r="F9443" s="10" t="s">
        <v>9054</v>
      </c>
      <c r="G9443" s="13">
        <v>43000</v>
      </c>
      <c r="H9443" s="13">
        <v>15300</v>
      </c>
      <c r="I9443" s="14">
        <f t="shared" si="588"/>
        <v>35.581395348837205</v>
      </c>
      <c r="J9443" s="13">
        <v>1676</v>
      </c>
      <c r="K9443" s="13">
        <f t="shared" si="589"/>
        <v>41324</v>
      </c>
      <c r="L9443" s="13">
        <v>99689.234375</v>
      </c>
      <c r="M9443" s="15">
        <f t="shared" si="590"/>
        <v>0.4145282111862944</v>
      </c>
      <c r="N9443" s="16">
        <v>1102</v>
      </c>
      <c r="O9443" s="17">
        <f t="shared" si="591"/>
        <v>37.499092558983669</v>
      </c>
      <c r="P9443" s="10">
        <v>401</v>
      </c>
    </row>
    <row r="9444" spans="1:48" x14ac:dyDescent="0.25">
      <c r="A9444" s="11">
        <v>22076606</v>
      </c>
      <c r="B9444" s="10" t="s">
        <v>9107</v>
      </c>
      <c r="C9444" s="12">
        <v>43469</v>
      </c>
      <c r="D9444" s="10" t="s">
        <v>20</v>
      </c>
      <c r="E9444" s="10" t="s">
        <v>17</v>
      </c>
      <c r="F9444" s="10" t="s">
        <v>9054</v>
      </c>
      <c r="G9444" s="13">
        <v>44950</v>
      </c>
      <c r="H9444" s="13">
        <v>13700</v>
      </c>
      <c r="I9444" s="14">
        <f t="shared" si="588"/>
        <v>30.478309232480534</v>
      </c>
      <c r="J9444" s="13">
        <v>1799</v>
      </c>
      <c r="K9444" s="13">
        <f t="shared" si="589"/>
        <v>43151</v>
      </c>
      <c r="L9444" s="13">
        <v>89421.5390625</v>
      </c>
      <c r="M9444" s="15">
        <f t="shared" si="590"/>
        <v>0.48255711601921969</v>
      </c>
      <c r="N9444" s="16">
        <v>866</v>
      </c>
      <c r="O9444" s="17">
        <f t="shared" si="591"/>
        <v>49.827944572748265</v>
      </c>
      <c r="P9444" s="10">
        <v>401</v>
      </c>
    </row>
    <row r="9445" spans="1:48" x14ac:dyDescent="0.25">
      <c r="A9445" s="11">
        <v>22076608</v>
      </c>
      <c r="B9445" s="10" t="s">
        <v>9108</v>
      </c>
      <c r="C9445" s="12">
        <v>43262</v>
      </c>
      <c r="D9445" s="10" t="s">
        <v>20</v>
      </c>
      <c r="E9445" s="10" t="s">
        <v>17</v>
      </c>
      <c r="F9445" s="10" t="s">
        <v>9054</v>
      </c>
      <c r="G9445" s="13">
        <v>50950</v>
      </c>
      <c r="H9445" s="13">
        <v>13500</v>
      </c>
      <c r="I9445" s="14">
        <f t="shared" si="588"/>
        <v>26.49656526005888</v>
      </c>
      <c r="J9445" s="13">
        <v>2137</v>
      </c>
      <c r="K9445" s="13">
        <f t="shared" si="589"/>
        <v>48813</v>
      </c>
      <c r="L9445" s="13">
        <v>84710.765625</v>
      </c>
      <c r="M9445" s="15">
        <f t="shared" si="590"/>
        <v>0.57623136374527362</v>
      </c>
      <c r="N9445" s="16">
        <v>875</v>
      </c>
      <c r="O9445" s="17">
        <f t="shared" si="591"/>
        <v>55.786285714285711</v>
      </c>
      <c r="P9445" s="10">
        <v>401</v>
      </c>
    </row>
    <row r="9446" spans="1:48" x14ac:dyDescent="0.25">
      <c r="A9446" s="11">
        <v>22076630</v>
      </c>
      <c r="B9446" s="10" t="s">
        <v>9109</v>
      </c>
      <c r="C9446" s="12">
        <v>42993</v>
      </c>
      <c r="D9446" s="10" t="s">
        <v>20</v>
      </c>
      <c r="E9446" s="10" t="s">
        <v>17</v>
      </c>
      <c r="F9446" s="10" t="s">
        <v>9054</v>
      </c>
      <c r="G9446" s="13">
        <v>28000</v>
      </c>
      <c r="H9446" s="13">
        <v>16600</v>
      </c>
      <c r="I9446" s="14">
        <f t="shared" si="588"/>
        <v>59.285714285714285</v>
      </c>
      <c r="J9446" s="13">
        <v>1627</v>
      </c>
      <c r="K9446" s="13">
        <f t="shared" si="589"/>
        <v>26373</v>
      </c>
      <c r="L9446" s="13">
        <v>108292.3046875</v>
      </c>
      <c r="M9446" s="15">
        <f t="shared" si="590"/>
        <v>0.24353531006755083</v>
      </c>
      <c r="N9446" s="16">
        <v>1041</v>
      </c>
      <c r="O9446" s="17">
        <f t="shared" si="591"/>
        <v>25.334293948126803</v>
      </c>
      <c r="P9446" s="10">
        <v>401</v>
      </c>
    </row>
    <row r="9447" spans="1:48" x14ac:dyDescent="0.25">
      <c r="A9447" s="11">
        <v>22076675</v>
      </c>
      <c r="B9447" s="10" t="s">
        <v>8764</v>
      </c>
      <c r="C9447" s="12">
        <v>43297</v>
      </c>
      <c r="D9447" s="10" t="s">
        <v>20</v>
      </c>
      <c r="E9447" s="10" t="s">
        <v>17</v>
      </c>
      <c r="F9447" s="10" t="s">
        <v>8745</v>
      </c>
      <c r="G9447" s="13">
        <v>10500</v>
      </c>
      <c r="H9447" s="13">
        <v>9500</v>
      </c>
      <c r="I9447" s="14">
        <f t="shared" si="588"/>
        <v>90.476190476190482</v>
      </c>
      <c r="J9447" s="13">
        <v>1406</v>
      </c>
      <c r="K9447" s="13">
        <f t="shared" si="589"/>
        <v>9094</v>
      </c>
      <c r="L9447" s="13">
        <v>71806.8984375</v>
      </c>
      <c r="M9447" s="15">
        <f t="shared" si="590"/>
        <v>0.12664521373131477</v>
      </c>
      <c r="N9447" s="16">
        <v>732</v>
      </c>
      <c r="O9447" s="17">
        <f t="shared" si="591"/>
        <v>12.423497267759563</v>
      </c>
      <c r="P9447" s="10">
        <v>401</v>
      </c>
    </row>
    <row r="9448" spans="1:48" x14ac:dyDescent="0.25">
      <c r="A9448" s="11">
        <v>22076709</v>
      </c>
      <c r="B9448" s="10" t="s">
        <v>8765</v>
      </c>
      <c r="C9448" s="12">
        <v>42879</v>
      </c>
      <c r="D9448" s="10" t="s">
        <v>16</v>
      </c>
      <c r="E9448" s="10" t="s">
        <v>17</v>
      </c>
      <c r="F9448" s="10" t="s">
        <v>8745</v>
      </c>
      <c r="G9448" s="13">
        <v>20500</v>
      </c>
      <c r="H9448" s="13">
        <v>11900</v>
      </c>
      <c r="I9448" s="14">
        <f t="shared" si="588"/>
        <v>58.048780487804876</v>
      </c>
      <c r="J9448" s="13">
        <v>1412</v>
      </c>
      <c r="K9448" s="13">
        <f t="shared" si="589"/>
        <v>19088</v>
      </c>
      <c r="L9448" s="13">
        <v>85524.140625</v>
      </c>
      <c r="M9448" s="15">
        <f t="shared" si="590"/>
        <v>0.22318844551383063</v>
      </c>
      <c r="N9448" s="16">
        <v>1054</v>
      </c>
      <c r="O9448" s="17">
        <f t="shared" si="591"/>
        <v>18.110056925996204</v>
      </c>
      <c r="P9448" s="10">
        <v>401</v>
      </c>
    </row>
    <row r="9449" spans="1:48" x14ac:dyDescent="0.25">
      <c r="A9449" s="11">
        <v>22076744</v>
      </c>
      <c r="B9449" s="10" t="s">
        <v>8766</v>
      </c>
      <c r="C9449" s="12">
        <v>43354</v>
      </c>
      <c r="D9449" s="10" t="s">
        <v>16</v>
      </c>
      <c r="E9449" s="10" t="s">
        <v>17</v>
      </c>
      <c r="F9449" s="10" t="s">
        <v>8745</v>
      </c>
      <c r="G9449" s="13">
        <v>22000</v>
      </c>
      <c r="H9449" s="13">
        <v>9700</v>
      </c>
      <c r="I9449" s="14">
        <f t="shared" si="588"/>
        <v>44.090909090909093</v>
      </c>
      <c r="J9449" s="13">
        <v>1412</v>
      </c>
      <c r="K9449" s="13">
        <f t="shared" si="589"/>
        <v>20588</v>
      </c>
      <c r="L9449" s="13">
        <v>71551.7265625</v>
      </c>
      <c r="M9449" s="15">
        <f t="shared" si="590"/>
        <v>0.28773589386437104</v>
      </c>
      <c r="N9449" s="16">
        <v>840</v>
      </c>
      <c r="O9449" s="17">
        <f t="shared" si="591"/>
        <v>24.509523809523809</v>
      </c>
      <c r="P9449" s="10">
        <v>401</v>
      </c>
    </row>
    <row r="9450" spans="1:48" x14ac:dyDescent="0.25">
      <c r="A9450" s="11">
        <v>22076751</v>
      </c>
      <c r="B9450" s="10" t="s">
        <v>8767</v>
      </c>
      <c r="C9450" s="12">
        <v>43181</v>
      </c>
      <c r="D9450" s="10" t="s">
        <v>20</v>
      </c>
      <c r="E9450" s="10" t="s">
        <v>17</v>
      </c>
      <c r="F9450" s="10" t="s">
        <v>8745</v>
      </c>
      <c r="G9450" s="13">
        <v>25000</v>
      </c>
      <c r="H9450" s="13">
        <v>10600</v>
      </c>
      <c r="I9450" s="14">
        <f t="shared" si="588"/>
        <v>42.4</v>
      </c>
      <c r="J9450" s="13">
        <v>1412</v>
      </c>
      <c r="K9450" s="13">
        <f t="shared" si="589"/>
        <v>23588</v>
      </c>
      <c r="L9450" s="13">
        <v>78344.828125</v>
      </c>
      <c r="M9450" s="15">
        <f t="shared" si="590"/>
        <v>0.30107922328153042</v>
      </c>
      <c r="N9450" s="16">
        <v>975</v>
      </c>
      <c r="O9450" s="17">
        <f t="shared" si="591"/>
        <v>24.192820512820514</v>
      </c>
      <c r="P9450" s="10">
        <v>401</v>
      </c>
    </row>
    <row r="9451" spans="1:48" x14ac:dyDescent="0.25">
      <c r="A9451" s="11">
        <v>22076783</v>
      </c>
      <c r="B9451" s="10" t="s">
        <v>8768</v>
      </c>
      <c r="C9451" s="12">
        <v>43193</v>
      </c>
      <c r="D9451" s="10" t="s">
        <v>36</v>
      </c>
      <c r="E9451" s="10" t="s">
        <v>17</v>
      </c>
      <c r="F9451" s="10" t="s">
        <v>8745</v>
      </c>
      <c r="G9451" s="13">
        <v>12000</v>
      </c>
      <c r="H9451" s="13">
        <v>8400</v>
      </c>
      <c r="I9451" s="14">
        <f t="shared" si="588"/>
        <v>70</v>
      </c>
      <c r="J9451" s="13">
        <v>1411</v>
      </c>
      <c r="K9451" s="13">
        <f t="shared" si="589"/>
        <v>10589</v>
      </c>
      <c r="L9451" s="13">
        <v>60944.828125</v>
      </c>
      <c r="M9451" s="15">
        <f t="shared" si="590"/>
        <v>0.17374731090030454</v>
      </c>
      <c r="N9451" s="16">
        <v>777</v>
      </c>
      <c r="O9451" s="17">
        <f t="shared" si="591"/>
        <v>13.628056628056628</v>
      </c>
      <c r="P9451" s="10">
        <v>401</v>
      </c>
    </row>
    <row r="9452" spans="1:48" x14ac:dyDescent="0.25">
      <c r="A9452" s="11">
        <v>22076802</v>
      </c>
      <c r="B9452" s="10" t="s">
        <v>8769</v>
      </c>
      <c r="C9452" s="12">
        <v>42845</v>
      </c>
      <c r="D9452" s="10" t="s">
        <v>36</v>
      </c>
      <c r="E9452" s="10" t="s">
        <v>17</v>
      </c>
      <c r="F9452" s="10" t="s">
        <v>8745</v>
      </c>
      <c r="G9452" s="13">
        <v>14900</v>
      </c>
      <c r="H9452" s="13">
        <v>8800</v>
      </c>
      <c r="I9452" s="14">
        <f t="shared" si="588"/>
        <v>59.060402684563762</v>
      </c>
      <c r="J9452" s="13">
        <v>1406</v>
      </c>
      <c r="K9452" s="13">
        <f t="shared" si="589"/>
        <v>13494</v>
      </c>
      <c r="L9452" s="13">
        <v>68941.3828125</v>
      </c>
      <c r="M9452" s="15">
        <f t="shared" si="590"/>
        <v>0.19573149608413942</v>
      </c>
      <c r="N9452" s="16">
        <v>861</v>
      </c>
      <c r="O9452" s="17">
        <f t="shared" si="591"/>
        <v>15.672473867595819</v>
      </c>
      <c r="P9452" s="10">
        <v>401</v>
      </c>
    </row>
    <row r="9453" spans="1:48" x14ac:dyDescent="0.25">
      <c r="A9453" s="18">
        <v>22076807</v>
      </c>
      <c r="B9453" s="19" t="s">
        <v>8770</v>
      </c>
      <c r="C9453" s="20">
        <v>43343</v>
      </c>
      <c r="D9453" s="19" t="s">
        <v>20</v>
      </c>
      <c r="E9453" s="19" t="s">
        <v>17</v>
      </c>
      <c r="F9453" s="19" t="s">
        <v>8745</v>
      </c>
      <c r="G9453" s="21">
        <v>21200</v>
      </c>
      <c r="H9453" s="21">
        <v>12500</v>
      </c>
      <c r="I9453" s="22">
        <f t="shared" si="588"/>
        <v>58.962264150943398</v>
      </c>
      <c r="J9453" s="21">
        <v>1596</v>
      </c>
      <c r="K9453" s="21">
        <f t="shared" si="589"/>
        <v>19604</v>
      </c>
      <c r="L9453" s="21">
        <v>96868.96875</v>
      </c>
      <c r="M9453" s="23">
        <f t="shared" si="590"/>
        <v>0.20237647053510105</v>
      </c>
      <c r="N9453" s="24">
        <v>925</v>
      </c>
      <c r="O9453" s="25">
        <f t="shared" si="591"/>
        <v>21.193513513513512</v>
      </c>
      <c r="P9453" s="19">
        <v>401</v>
      </c>
      <c r="Q9453" s="19"/>
      <c r="R9453" s="19"/>
      <c r="S9453" s="19"/>
      <c r="T9453" s="19"/>
      <c r="U9453" s="19"/>
      <c r="V9453" s="19"/>
      <c r="W9453" s="19"/>
      <c r="X9453" s="19"/>
      <c r="Y9453" s="19"/>
      <c r="Z9453" s="19"/>
      <c r="AA9453" s="19"/>
      <c r="AB9453" s="19"/>
      <c r="AC9453" s="19"/>
      <c r="AD9453" s="19"/>
      <c r="AE9453" s="19"/>
      <c r="AF9453" s="19"/>
      <c r="AG9453" s="19"/>
      <c r="AH9453" s="19"/>
      <c r="AI9453" s="19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</row>
    <row r="9454" spans="1:48" x14ac:dyDescent="0.25">
      <c r="A9454" s="11">
        <v>22076850</v>
      </c>
      <c r="B9454" s="10" t="s">
        <v>9110</v>
      </c>
      <c r="C9454" s="12">
        <v>42844</v>
      </c>
      <c r="D9454" s="10" t="s">
        <v>16</v>
      </c>
      <c r="E9454" s="10" t="s">
        <v>17</v>
      </c>
      <c r="F9454" s="10" t="s">
        <v>9054</v>
      </c>
      <c r="G9454" s="13">
        <v>18000</v>
      </c>
      <c r="H9454" s="13">
        <v>12900</v>
      </c>
      <c r="I9454" s="14">
        <f t="shared" si="588"/>
        <v>71.666666666666671</v>
      </c>
      <c r="J9454" s="13">
        <v>1626</v>
      </c>
      <c r="K9454" s="13">
        <f t="shared" si="589"/>
        <v>16374</v>
      </c>
      <c r="L9454" s="13">
        <v>81381.5390625</v>
      </c>
      <c r="M9454" s="15">
        <f t="shared" si="590"/>
        <v>0.20120042197069993</v>
      </c>
      <c r="N9454" s="16">
        <v>866</v>
      </c>
      <c r="O9454" s="17">
        <f t="shared" si="591"/>
        <v>18.907621247113163</v>
      </c>
      <c r="P9454" s="10">
        <v>401</v>
      </c>
    </row>
    <row r="9455" spans="1:48" x14ac:dyDescent="0.25">
      <c r="A9455" s="11">
        <v>22076859</v>
      </c>
      <c r="B9455" s="10" t="s">
        <v>9111</v>
      </c>
      <c r="C9455" s="12">
        <v>42927</v>
      </c>
      <c r="D9455" s="10" t="s">
        <v>16</v>
      </c>
      <c r="E9455" s="10" t="s">
        <v>17</v>
      </c>
      <c r="F9455" s="10" t="s">
        <v>9054</v>
      </c>
      <c r="G9455" s="13">
        <v>57200</v>
      </c>
      <c r="H9455" s="13">
        <v>13800</v>
      </c>
      <c r="I9455" s="14">
        <f t="shared" si="588"/>
        <v>24.125874125874127</v>
      </c>
      <c r="J9455" s="13">
        <v>1502</v>
      </c>
      <c r="K9455" s="13">
        <f t="shared" si="589"/>
        <v>55698</v>
      </c>
      <c r="L9455" s="13">
        <v>89849.234375</v>
      </c>
      <c r="M9455" s="15">
        <f t="shared" si="590"/>
        <v>0.61990511535730597</v>
      </c>
      <c r="N9455" s="16">
        <v>972</v>
      </c>
      <c r="O9455" s="17">
        <f t="shared" si="591"/>
        <v>57.302469135802468</v>
      </c>
      <c r="P9455" s="10">
        <v>401</v>
      </c>
    </row>
    <row r="9456" spans="1:48" x14ac:dyDescent="0.25">
      <c r="A9456" s="11">
        <v>22076906</v>
      </c>
      <c r="B9456" s="10" t="s">
        <v>9112</v>
      </c>
      <c r="C9456" s="12">
        <v>42975</v>
      </c>
      <c r="D9456" s="10" t="s">
        <v>20</v>
      </c>
      <c r="E9456" s="10" t="s">
        <v>17</v>
      </c>
      <c r="F9456" s="10" t="s">
        <v>9054</v>
      </c>
      <c r="G9456" s="13">
        <v>112500</v>
      </c>
      <c r="H9456" s="13">
        <v>24900</v>
      </c>
      <c r="I9456" s="14">
        <f t="shared" si="588"/>
        <v>22.133333333333333</v>
      </c>
      <c r="J9456" s="13">
        <v>1815</v>
      </c>
      <c r="K9456" s="13">
        <f t="shared" si="589"/>
        <v>110685</v>
      </c>
      <c r="L9456" s="13">
        <v>157864.609375</v>
      </c>
      <c r="M9456" s="15">
        <f t="shared" si="590"/>
        <v>0.70113878239215066</v>
      </c>
      <c r="N9456" s="16">
        <v>1959</v>
      </c>
      <c r="O9456" s="17">
        <f t="shared" si="591"/>
        <v>56.500765696784072</v>
      </c>
      <c r="P9456" s="10">
        <v>401</v>
      </c>
    </row>
    <row r="9457" spans="1:16" x14ac:dyDescent="0.25">
      <c r="A9457" s="11">
        <v>22076933</v>
      </c>
      <c r="B9457" s="10" t="s">
        <v>9849</v>
      </c>
      <c r="C9457" s="12">
        <v>43131</v>
      </c>
      <c r="D9457" s="10" t="s">
        <v>20</v>
      </c>
      <c r="E9457" s="10" t="s">
        <v>17</v>
      </c>
      <c r="F9457" s="10" t="s">
        <v>9813</v>
      </c>
      <c r="G9457" s="13">
        <v>141900</v>
      </c>
      <c r="H9457" s="13">
        <v>23400</v>
      </c>
      <c r="I9457" s="14">
        <f t="shared" si="588"/>
        <v>16.490486257928119</v>
      </c>
      <c r="J9457" s="13">
        <v>3043</v>
      </c>
      <c r="K9457" s="13">
        <f t="shared" si="589"/>
        <v>138857</v>
      </c>
      <c r="L9457" s="13">
        <v>137617.953125</v>
      </c>
      <c r="M9457" s="15">
        <f t="shared" si="590"/>
        <v>1.0090035264067223</v>
      </c>
      <c r="N9457" s="16">
        <v>1825</v>
      </c>
      <c r="O9457" s="17">
        <f t="shared" si="591"/>
        <v>76.086027397260267</v>
      </c>
      <c r="P9457" s="10">
        <v>401</v>
      </c>
    </row>
    <row r="9458" spans="1:16" x14ac:dyDescent="0.25">
      <c r="A9458" s="11">
        <v>22076944</v>
      </c>
      <c r="B9458" s="10" t="s">
        <v>9850</v>
      </c>
      <c r="C9458" s="12">
        <v>42957</v>
      </c>
      <c r="D9458" s="10" t="s">
        <v>20</v>
      </c>
      <c r="E9458" s="10" t="s">
        <v>17</v>
      </c>
      <c r="F9458" s="10" t="s">
        <v>9813</v>
      </c>
      <c r="G9458" s="13">
        <v>150000</v>
      </c>
      <c r="H9458" s="13">
        <v>31400</v>
      </c>
      <c r="I9458" s="14">
        <f t="shared" si="588"/>
        <v>20.933333333333334</v>
      </c>
      <c r="J9458" s="13">
        <v>3448</v>
      </c>
      <c r="K9458" s="13">
        <f t="shared" si="589"/>
        <v>146552</v>
      </c>
      <c r="L9458" s="13">
        <v>204264.109375</v>
      </c>
      <c r="M9458" s="15">
        <f t="shared" si="590"/>
        <v>0.71746329028831624</v>
      </c>
      <c r="N9458" s="16">
        <v>1739</v>
      </c>
      <c r="O9458" s="17">
        <f t="shared" si="591"/>
        <v>84.273720529039679</v>
      </c>
      <c r="P9458" s="10">
        <v>401</v>
      </c>
    </row>
    <row r="9459" spans="1:16" x14ac:dyDescent="0.25">
      <c r="A9459" s="11">
        <v>22076959</v>
      </c>
      <c r="B9459" s="10" t="s">
        <v>9851</v>
      </c>
      <c r="C9459" s="12">
        <v>43392</v>
      </c>
      <c r="D9459" s="10" t="s">
        <v>16</v>
      </c>
      <c r="E9459" s="10" t="s">
        <v>17</v>
      </c>
      <c r="F9459" s="10" t="s">
        <v>9813</v>
      </c>
      <c r="G9459" s="13">
        <v>87000</v>
      </c>
      <c r="H9459" s="13">
        <v>29300</v>
      </c>
      <c r="I9459" s="14">
        <f t="shared" si="588"/>
        <v>33.678160919540225</v>
      </c>
      <c r="J9459" s="13">
        <v>3313</v>
      </c>
      <c r="K9459" s="13">
        <f t="shared" si="589"/>
        <v>83687</v>
      </c>
      <c r="L9459" s="13">
        <v>147435.890625</v>
      </c>
      <c r="M9459" s="15">
        <f t="shared" si="590"/>
        <v>0.56761620013444403</v>
      </c>
      <c r="N9459" s="16">
        <v>2053</v>
      </c>
      <c r="O9459" s="17">
        <f t="shared" si="591"/>
        <v>40.763273258645881</v>
      </c>
      <c r="P9459" s="10">
        <v>401</v>
      </c>
    </row>
    <row r="9460" spans="1:16" x14ac:dyDescent="0.25">
      <c r="A9460" s="11">
        <v>22076980</v>
      </c>
      <c r="B9460" s="10" t="s">
        <v>9852</v>
      </c>
      <c r="C9460" s="12">
        <v>43173</v>
      </c>
      <c r="D9460" s="10" t="s">
        <v>16</v>
      </c>
      <c r="E9460" s="10" t="s">
        <v>17</v>
      </c>
      <c r="F9460" s="10" t="s">
        <v>9813</v>
      </c>
      <c r="G9460" s="13">
        <v>56000</v>
      </c>
      <c r="H9460" s="13">
        <v>23000</v>
      </c>
      <c r="I9460" s="14">
        <f t="shared" si="588"/>
        <v>41.071428571428569</v>
      </c>
      <c r="J9460" s="13">
        <v>3582</v>
      </c>
      <c r="K9460" s="13">
        <f t="shared" si="589"/>
        <v>52418</v>
      </c>
      <c r="L9460" s="13">
        <v>134669.234375</v>
      </c>
      <c r="M9460" s="15">
        <f t="shared" si="590"/>
        <v>0.38923515265585323</v>
      </c>
      <c r="N9460" s="16">
        <v>2090</v>
      </c>
      <c r="O9460" s="17">
        <f t="shared" si="591"/>
        <v>25.080382775119617</v>
      </c>
      <c r="P9460" s="10">
        <v>401</v>
      </c>
    </row>
    <row r="9461" spans="1:16" x14ac:dyDescent="0.25">
      <c r="A9461" s="11">
        <v>22076983</v>
      </c>
      <c r="B9461" s="10" t="s">
        <v>9853</v>
      </c>
      <c r="C9461" s="12">
        <v>43000</v>
      </c>
      <c r="D9461" s="10" t="s">
        <v>16</v>
      </c>
      <c r="E9461" s="10" t="s">
        <v>17</v>
      </c>
      <c r="F9461" s="10" t="s">
        <v>9813</v>
      </c>
      <c r="G9461" s="13">
        <v>155000</v>
      </c>
      <c r="H9461" s="13">
        <v>24300</v>
      </c>
      <c r="I9461" s="14">
        <f t="shared" si="588"/>
        <v>15.67741935483871</v>
      </c>
      <c r="J9461" s="13">
        <v>3548</v>
      </c>
      <c r="K9461" s="13">
        <f t="shared" si="589"/>
        <v>151452</v>
      </c>
      <c r="L9461" s="13">
        <v>140428.203125</v>
      </c>
      <c r="M9461" s="15">
        <f t="shared" si="590"/>
        <v>1.0785013026563286</v>
      </c>
      <c r="N9461" s="16">
        <v>1967</v>
      </c>
      <c r="O9461" s="17">
        <f t="shared" si="591"/>
        <v>76.996441281138786</v>
      </c>
      <c r="P9461" s="10">
        <v>401</v>
      </c>
    </row>
    <row r="9462" spans="1:16" x14ac:dyDescent="0.25">
      <c r="A9462" s="11">
        <v>22076995</v>
      </c>
      <c r="B9462" s="10" t="s">
        <v>9986</v>
      </c>
      <c r="C9462" s="12">
        <v>43472</v>
      </c>
      <c r="D9462" s="10" t="s">
        <v>16</v>
      </c>
      <c r="E9462" s="10" t="s">
        <v>17</v>
      </c>
      <c r="F9462" s="10" t="s">
        <v>9970</v>
      </c>
      <c r="G9462" s="13">
        <v>80000</v>
      </c>
      <c r="H9462" s="13">
        <v>21000</v>
      </c>
      <c r="I9462" s="14">
        <f t="shared" si="588"/>
        <v>26.25</v>
      </c>
      <c r="J9462" s="13">
        <v>2845</v>
      </c>
      <c r="K9462" s="13">
        <f t="shared" si="589"/>
        <v>77155</v>
      </c>
      <c r="L9462" s="13">
        <v>107222.7265625</v>
      </c>
      <c r="M9462" s="15">
        <f t="shared" si="590"/>
        <v>0.71957692621280656</v>
      </c>
      <c r="N9462" s="16">
        <v>1838</v>
      </c>
      <c r="O9462" s="17">
        <f t="shared" si="591"/>
        <v>41.977693144722522</v>
      </c>
      <c r="P9462" s="10">
        <v>401</v>
      </c>
    </row>
    <row r="9463" spans="1:16" x14ac:dyDescent="0.25">
      <c r="A9463" s="11">
        <v>22077023</v>
      </c>
      <c r="B9463" s="10" t="s">
        <v>9987</v>
      </c>
      <c r="C9463" s="12">
        <v>43259</v>
      </c>
      <c r="D9463" s="10" t="s">
        <v>20</v>
      </c>
      <c r="E9463" s="10" t="s">
        <v>17</v>
      </c>
      <c r="F9463" s="10" t="s">
        <v>9970</v>
      </c>
      <c r="G9463" s="13">
        <v>124000</v>
      </c>
      <c r="H9463" s="13">
        <v>22900</v>
      </c>
      <c r="I9463" s="14">
        <f t="shared" si="588"/>
        <v>18.467741935483872</v>
      </c>
      <c r="J9463" s="13">
        <v>2523</v>
      </c>
      <c r="K9463" s="13">
        <f t="shared" si="589"/>
        <v>121477</v>
      </c>
      <c r="L9463" s="13">
        <v>116138.6328125</v>
      </c>
      <c r="M9463" s="15">
        <f t="shared" si="590"/>
        <v>1.0459654729715866</v>
      </c>
      <c r="N9463" s="16">
        <v>1686</v>
      </c>
      <c r="O9463" s="17">
        <f t="shared" si="591"/>
        <v>72.050415183867145</v>
      </c>
      <c r="P9463" s="10">
        <v>401</v>
      </c>
    </row>
    <row r="9464" spans="1:16" x14ac:dyDescent="0.25">
      <c r="A9464" s="11">
        <v>22077056.002999999</v>
      </c>
      <c r="B9464" s="10" t="s">
        <v>10142</v>
      </c>
      <c r="C9464" s="12">
        <v>43537</v>
      </c>
      <c r="D9464" s="10" t="s">
        <v>16</v>
      </c>
      <c r="E9464" s="10" t="s">
        <v>17</v>
      </c>
      <c r="F9464" s="10" t="s">
        <v>10136</v>
      </c>
      <c r="G9464" s="13">
        <v>80000</v>
      </c>
      <c r="H9464" s="13">
        <v>41100</v>
      </c>
      <c r="I9464" s="14">
        <f t="shared" si="588"/>
        <v>51.375000000000007</v>
      </c>
      <c r="J9464" s="13">
        <v>3844</v>
      </c>
      <c r="K9464" s="13">
        <f t="shared" si="589"/>
        <v>76156</v>
      </c>
      <c r="L9464" s="13">
        <v>222428.203125</v>
      </c>
      <c r="M9464" s="15">
        <f t="shared" si="590"/>
        <v>0.34238463886345349</v>
      </c>
      <c r="N9464" s="16">
        <v>2566</v>
      </c>
      <c r="O9464" s="17">
        <f t="shared" si="591"/>
        <v>29.678877630553391</v>
      </c>
      <c r="P9464" s="10">
        <v>401</v>
      </c>
    </row>
    <row r="9465" spans="1:16" x14ac:dyDescent="0.25">
      <c r="A9465" s="11">
        <v>22077065</v>
      </c>
      <c r="B9465" s="10" t="s">
        <v>10143</v>
      </c>
      <c r="C9465" s="12">
        <v>43265</v>
      </c>
      <c r="D9465" s="10" t="s">
        <v>20</v>
      </c>
      <c r="E9465" s="10" t="s">
        <v>17</v>
      </c>
      <c r="F9465" s="10" t="s">
        <v>10136</v>
      </c>
      <c r="G9465" s="13">
        <v>136500</v>
      </c>
      <c r="H9465" s="13">
        <v>24900</v>
      </c>
      <c r="I9465" s="14">
        <f t="shared" si="588"/>
        <v>18.241758241758241</v>
      </c>
      <c r="J9465" s="13">
        <v>2379</v>
      </c>
      <c r="K9465" s="13">
        <f t="shared" si="589"/>
        <v>134121</v>
      </c>
      <c r="L9465" s="13">
        <v>132856.40625</v>
      </c>
      <c r="M9465" s="15">
        <f t="shared" si="590"/>
        <v>1.0095185003545886</v>
      </c>
      <c r="N9465" s="16">
        <v>1373</v>
      </c>
      <c r="O9465" s="17">
        <f t="shared" si="591"/>
        <v>97.684632192279679</v>
      </c>
      <c r="P9465" s="10">
        <v>401</v>
      </c>
    </row>
    <row r="9466" spans="1:16" x14ac:dyDescent="0.25">
      <c r="A9466" s="11">
        <v>22077071</v>
      </c>
      <c r="B9466" s="10" t="s">
        <v>10144</v>
      </c>
      <c r="C9466" s="12">
        <v>43382</v>
      </c>
      <c r="D9466" s="10" t="s">
        <v>20</v>
      </c>
      <c r="E9466" s="10" t="s">
        <v>17</v>
      </c>
      <c r="F9466" s="10" t="s">
        <v>10136</v>
      </c>
      <c r="G9466" s="13">
        <v>35000</v>
      </c>
      <c r="H9466" s="13">
        <v>21500</v>
      </c>
      <c r="I9466" s="14">
        <f t="shared" si="588"/>
        <v>61.428571428571431</v>
      </c>
      <c r="J9466" s="13">
        <v>2379</v>
      </c>
      <c r="K9466" s="13">
        <f t="shared" si="589"/>
        <v>32621</v>
      </c>
      <c r="L9466" s="13">
        <v>111405.125</v>
      </c>
      <c r="M9466" s="15">
        <f t="shared" si="590"/>
        <v>0.29281417708565921</v>
      </c>
      <c r="N9466" s="16">
        <v>1293</v>
      </c>
      <c r="O9466" s="17">
        <f t="shared" si="591"/>
        <v>25.22892498066512</v>
      </c>
      <c r="P9466" s="10">
        <v>401</v>
      </c>
    </row>
    <row r="9467" spans="1:16" x14ac:dyDescent="0.25">
      <c r="A9467" s="11">
        <v>22077090</v>
      </c>
      <c r="B9467" s="10" t="s">
        <v>10201</v>
      </c>
      <c r="C9467" s="12">
        <v>43476</v>
      </c>
      <c r="D9467" s="10" t="s">
        <v>16</v>
      </c>
      <c r="E9467" s="10" t="s">
        <v>17</v>
      </c>
      <c r="F9467" s="10" t="s">
        <v>10196</v>
      </c>
      <c r="G9467" s="13">
        <v>57500</v>
      </c>
      <c r="H9467" s="13">
        <v>9200</v>
      </c>
      <c r="I9467" s="14">
        <f t="shared" si="588"/>
        <v>16</v>
      </c>
      <c r="J9467" s="13">
        <v>1133</v>
      </c>
      <c r="K9467" s="13">
        <f t="shared" si="589"/>
        <v>56367</v>
      </c>
      <c r="L9467" s="13">
        <v>67850</v>
      </c>
      <c r="M9467" s="15">
        <f t="shared" si="590"/>
        <v>0.83075902726602802</v>
      </c>
      <c r="N9467" s="16">
        <v>1160</v>
      </c>
      <c r="O9467" s="17">
        <f t="shared" si="591"/>
        <v>48.592241379310344</v>
      </c>
      <c r="P9467" s="10">
        <v>401</v>
      </c>
    </row>
    <row r="9468" spans="1:16" x14ac:dyDescent="0.25">
      <c r="A9468" s="11">
        <v>22077107</v>
      </c>
      <c r="B9468" s="10" t="s">
        <v>10202</v>
      </c>
      <c r="C9468" s="12">
        <v>43406</v>
      </c>
      <c r="D9468" s="10" t="s">
        <v>16</v>
      </c>
      <c r="E9468" s="10" t="s">
        <v>17</v>
      </c>
      <c r="F9468" s="10" t="s">
        <v>10196</v>
      </c>
      <c r="G9468" s="13">
        <v>18000</v>
      </c>
      <c r="H9468" s="13">
        <v>12950</v>
      </c>
      <c r="I9468" s="14">
        <f t="shared" si="588"/>
        <v>71.944444444444443</v>
      </c>
      <c r="J9468" s="13">
        <v>1133</v>
      </c>
      <c r="K9468" s="13">
        <f t="shared" si="589"/>
        <v>16867</v>
      </c>
      <c r="L9468" s="13">
        <v>61020.83203125</v>
      </c>
      <c r="M9468" s="15">
        <f t="shared" si="590"/>
        <v>0.27641379900166008</v>
      </c>
      <c r="N9468" s="16">
        <v>757</v>
      </c>
      <c r="O9468" s="17">
        <f t="shared" si="591"/>
        <v>22.281373844121532</v>
      </c>
      <c r="P9468" s="10">
        <v>401</v>
      </c>
    </row>
    <row r="9469" spans="1:16" x14ac:dyDescent="0.25">
      <c r="A9469" s="11">
        <v>22077153</v>
      </c>
      <c r="B9469" s="10" t="s">
        <v>6294</v>
      </c>
      <c r="C9469" s="12">
        <v>42900</v>
      </c>
      <c r="D9469" s="10" t="s">
        <v>1008</v>
      </c>
      <c r="E9469" s="10" t="s">
        <v>17</v>
      </c>
      <c r="F9469" s="10" t="s">
        <v>6287</v>
      </c>
      <c r="G9469" s="13">
        <v>27000</v>
      </c>
      <c r="H9469" s="13">
        <v>7800</v>
      </c>
      <c r="I9469" s="14">
        <f t="shared" si="588"/>
        <v>28.888888888888886</v>
      </c>
      <c r="J9469" s="13">
        <v>1374</v>
      </c>
      <c r="K9469" s="13">
        <f t="shared" si="589"/>
        <v>25626</v>
      </c>
      <c r="L9469" s="13">
        <v>72038.59375</v>
      </c>
      <c r="M9469" s="15">
        <f t="shared" si="590"/>
        <v>0.35572598889050355</v>
      </c>
      <c r="N9469" s="16">
        <v>771</v>
      </c>
      <c r="O9469" s="17">
        <f t="shared" si="591"/>
        <v>33.237354085603116</v>
      </c>
      <c r="P9469" s="10">
        <v>401</v>
      </c>
    </row>
    <row r="9470" spans="1:16" x14ac:dyDescent="0.25">
      <c r="A9470" s="11">
        <v>22077173</v>
      </c>
      <c r="B9470" s="10" t="s">
        <v>6337</v>
      </c>
      <c r="C9470" s="12">
        <v>43010</v>
      </c>
      <c r="D9470" s="10" t="s">
        <v>20</v>
      </c>
      <c r="E9470" s="10" t="s">
        <v>17</v>
      </c>
      <c r="F9470" s="10" t="s">
        <v>6322</v>
      </c>
      <c r="G9470" s="13">
        <v>41800</v>
      </c>
      <c r="H9470" s="13">
        <v>15100</v>
      </c>
      <c r="I9470" s="14">
        <f t="shared" si="588"/>
        <v>36.124401913875595</v>
      </c>
      <c r="J9470" s="13">
        <v>1295</v>
      </c>
      <c r="K9470" s="13">
        <f t="shared" si="589"/>
        <v>40505</v>
      </c>
      <c r="L9470" s="13">
        <v>114248.2734375</v>
      </c>
      <c r="M9470" s="15">
        <f t="shared" si="590"/>
        <v>0.35453489826398499</v>
      </c>
      <c r="N9470" s="16">
        <v>1266</v>
      </c>
      <c r="O9470" s="17">
        <f t="shared" si="591"/>
        <v>31.994470774091628</v>
      </c>
      <c r="P9470" s="10">
        <v>401</v>
      </c>
    </row>
    <row r="9471" spans="1:16" x14ac:dyDescent="0.25">
      <c r="A9471" s="11">
        <v>22077180</v>
      </c>
      <c r="B9471" s="10" t="s">
        <v>6338</v>
      </c>
      <c r="C9471" s="12">
        <v>43216</v>
      </c>
      <c r="D9471" s="10" t="s">
        <v>20</v>
      </c>
      <c r="E9471" s="10" t="s">
        <v>17</v>
      </c>
      <c r="F9471" s="10" t="s">
        <v>6322</v>
      </c>
      <c r="G9471" s="13">
        <v>69000</v>
      </c>
      <c r="H9471" s="13">
        <v>12000</v>
      </c>
      <c r="I9471" s="14">
        <f t="shared" si="588"/>
        <v>17.391304347826086</v>
      </c>
      <c r="J9471" s="13">
        <v>1376</v>
      </c>
      <c r="K9471" s="13">
        <f t="shared" si="589"/>
        <v>67624</v>
      </c>
      <c r="L9471" s="13">
        <v>83296.5546875</v>
      </c>
      <c r="M9471" s="15">
        <f t="shared" si="590"/>
        <v>0.81184630329191854</v>
      </c>
      <c r="N9471" s="16">
        <v>1282</v>
      </c>
      <c r="O9471" s="17">
        <f t="shared" si="591"/>
        <v>52.748829953198126</v>
      </c>
      <c r="P9471" s="10">
        <v>401</v>
      </c>
    </row>
    <row r="9472" spans="1:16" x14ac:dyDescent="0.25">
      <c r="A9472" s="11">
        <v>22077275</v>
      </c>
      <c r="B9472" s="10" t="s">
        <v>6775</v>
      </c>
      <c r="C9472" s="12">
        <v>43082</v>
      </c>
      <c r="D9472" s="10" t="s">
        <v>20</v>
      </c>
      <c r="E9472" s="10" t="s">
        <v>17</v>
      </c>
      <c r="F9472" s="10" t="s">
        <v>6707</v>
      </c>
      <c r="G9472" s="13">
        <v>49950</v>
      </c>
      <c r="H9472" s="13">
        <v>13500</v>
      </c>
      <c r="I9472" s="14">
        <f t="shared" si="588"/>
        <v>27.027027027027028</v>
      </c>
      <c r="J9472" s="13">
        <v>831</v>
      </c>
      <c r="K9472" s="13">
        <f t="shared" si="589"/>
        <v>49119</v>
      </c>
      <c r="L9472" s="13">
        <v>94385.7109375</v>
      </c>
      <c r="M9472" s="15">
        <f t="shared" si="590"/>
        <v>0.52040716239903573</v>
      </c>
      <c r="N9472" s="16">
        <v>934</v>
      </c>
      <c r="O9472" s="17">
        <f t="shared" si="591"/>
        <v>52.589935760171308</v>
      </c>
      <c r="P9472" s="10">
        <v>401</v>
      </c>
    </row>
    <row r="9473" spans="1:16" x14ac:dyDescent="0.25">
      <c r="A9473" s="11">
        <v>22077284</v>
      </c>
      <c r="B9473" s="10" t="s">
        <v>6776</v>
      </c>
      <c r="C9473" s="12">
        <v>42979</v>
      </c>
      <c r="D9473" s="10" t="s">
        <v>20</v>
      </c>
      <c r="E9473" s="10" t="s">
        <v>17</v>
      </c>
      <c r="F9473" s="10" t="s">
        <v>6707</v>
      </c>
      <c r="G9473" s="13">
        <v>17900</v>
      </c>
      <c r="H9473" s="13">
        <v>10900</v>
      </c>
      <c r="I9473" s="14">
        <f t="shared" si="588"/>
        <v>60.893854748603346</v>
      </c>
      <c r="J9473" s="13">
        <v>1269</v>
      </c>
      <c r="K9473" s="13">
        <f t="shared" si="589"/>
        <v>16631</v>
      </c>
      <c r="L9473" s="13">
        <v>70046.4296875</v>
      </c>
      <c r="M9473" s="15">
        <f t="shared" si="590"/>
        <v>0.23742823259081616</v>
      </c>
      <c r="N9473" s="16">
        <v>742</v>
      </c>
      <c r="O9473" s="17">
        <f t="shared" si="591"/>
        <v>22.413746630727761</v>
      </c>
      <c r="P9473" s="10">
        <v>401</v>
      </c>
    </row>
    <row r="9474" spans="1:16" x14ac:dyDescent="0.25">
      <c r="A9474" s="11">
        <v>22077315</v>
      </c>
      <c r="B9474" s="10" t="s">
        <v>6777</v>
      </c>
      <c r="C9474" s="12">
        <v>43350</v>
      </c>
      <c r="D9474" s="10" t="s">
        <v>16</v>
      </c>
      <c r="E9474" s="10" t="s">
        <v>17</v>
      </c>
      <c r="F9474" s="10" t="s">
        <v>6707</v>
      </c>
      <c r="G9474" s="13">
        <v>37500</v>
      </c>
      <c r="H9474" s="13">
        <v>9500</v>
      </c>
      <c r="I9474" s="14">
        <f t="shared" ref="I9474:I9537" si="592">H9474/G9474*100</f>
        <v>25.333333333333336</v>
      </c>
      <c r="J9474" s="13">
        <v>1264</v>
      </c>
      <c r="K9474" s="13">
        <f t="shared" ref="K9474:K9537" si="593">G9474-J9474</f>
        <v>36236</v>
      </c>
      <c r="L9474" s="13">
        <v>61885.71484375</v>
      </c>
      <c r="M9474" s="15">
        <f t="shared" ref="M9474:M9537" si="594">K9474/L9474</f>
        <v>0.58553092731479639</v>
      </c>
      <c r="N9474" s="16">
        <v>740</v>
      </c>
      <c r="O9474" s="17">
        <f t="shared" ref="O9474:O9537" si="595">K9474/N9474</f>
        <v>48.967567567567571</v>
      </c>
      <c r="P9474" s="10">
        <v>401</v>
      </c>
    </row>
    <row r="9475" spans="1:16" x14ac:dyDescent="0.25">
      <c r="A9475" s="11">
        <v>22077323</v>
      </c>
      <c r="B9475" s="10" t="s">
        <v>6778</v>
      </c>
      <c r="C9475" s="12">
        <v>43111</v>
      </c>
      <c r="D9475" s="10" t="s">
        <v>257</v>
      </c>
      <c r="E9475" s="10" t="s">
        <v>17</v>
      </c>
      <c r="F9475" s="10" t="s">
        <v>6707</v>
      </c>
      <c r="G9475" s="13">
        <v>42000</v>
      </c>
      <c r="H9475" s="13">
        <v>12900</v>
      </c>
      <c r="I9475" s="14">
        <f t="shared" si="592"/>
        <v>30.714285714285715</v>
      </c>
      <c r="J9475" s="13">
        <v>1298</v>
      </c>
      <c r="K9475" s="13">
        <f t="shared" si="593"/>
        <v>40702</v>
      </c>
      <c r="L9475" s="13">
        <v>95625</v>
      </c>
      <c r="M9475" s="15">
        <f t="shared" si="594"/>
        <v>0.42564183006535949</v>
      </c>
      <c r="N9475" s="16">
        <v>1668</v>
      </c>
      <c r="O9475" s="17">
        <f t="shared" si="595"/>
        <v>24.401678657074342</v>
      </c>
      <c r="P9475" s="10">
        <v>401</v>
      </c>
    </row>
    <row r="9476" spans="1:16" x14ac:dyDescent="0.25">
      <c r="A9476" s="11">
        <v>22077344</v>
      </c>
      <c r="B9476" s="10" t="s">
        <v>6779</v>
      </c>
      <c r="C9476" s="12">
        <v>43352</v>
      </c>
      <c r="D9476" s="10" t="s">
        <v>20</v>
      </c>
      <c r="E9476" s="10" t="s">
        <v>17</v>
      </c>
      <c r="F9476" s="10" t="s">
        <v>6707</v>
      </c>
      <c r="G9476" s="13">
        <v>42000</v>
      </c>
      <c r="H9476" s="13">
        <v>12900</v>
      </c>
      <c r="I9476" s="14">
        <f t="shared" si="592"/>
        <v>30.714285714285715</v>
      </c>
      <c r="J9476" s="13">
        <v>1270</v>
      </c>
      <c r="K9476" s="13">
        <f t="shared" si="593"/>
        <v>40730</v>
      </c>
      <c r="L9476" s="13">
        <v>90310.7109375</v>
      </c>
      <c r="M9476" s="15">
        <f t="shared" si="594"/>
        <v>0.45099855351805845</v>
      </c>
      <c r="N9476" s="16">
        <v>1211</v>
      </c>
      <c r="O9476" s="17">
        <f t="shared" si="595"/>
        <v>33.633360858794383</v>
      </c>
      <c r="P9476" s="10">
        <v>401</v>
      </c>
    </row>
    <row r="9477" spans="1:16" x14ac:dyDescent="0.25">
      <c r="A9477" s="11">
        <v>22077356</v>
      </c>
      <c r="B9477" s="10" t="s">
        <v>6780</v>
      </c>
      <c r="C9477" s="12">
        <v>43258</v>
      </c>
      <c r="D9477" s="10" t="s">
        <v>20</v>
      </c>
      <c r="E9477" s="10" t="s">
        <v>17</v>
      </c>
      <c r="F9477" s="10" t="s">
        <v>6707</v>
      </c>
      <c r="G9477" s="13">
        <v>49778</v>
      </c>
      <c r="H9477" s="13">
        <v>14200</v>
      </c>
      <c r="I9477" s="14">
        <f t="shared" si="592"/>
        <v>28.526658363132306</v>
      </c>
      <c r="J9477" s="13">
        <v>1270</v>
      </c>
      <c r="K9477" s="13">
        <f t="shared" si="593"/>
        <v>48508</v>
      </c>
      <c r="L9477" s="13">
        <v>97792.859375</v>
      </c>
      <c r="M9477" s="15">
        <f t="shared" si="594"/>
        <v>0.49602803630057984</v>
      </c>
      <c r="N9477" s="16">
        <v>1117</v>
      </c>
      <c r="O9477" s="17">
        <f t="shared" si="595"/>
        <v>43.427036705461056</v>
      </c>
      <c r="P9477" s="10">
        <v>401</v>
      </c>
    </row>
    <row r="9478" spans="1:16" x14ac:dyDescent="0.25">
      <c r="A9478" s="11">
        <v>22077395</v>
      </c>
      <c r="B9478" s="10" t="s">
        <v>6781</v>
      </c>
      <c r="C9478" s="12">
        <v>42867</v>
      </c>
      <c r="D9478" s="10" t="s">
        <v>257</v>
      </c>
      <c r="E9478" s="10" t="s">
        <v>17</v>
      </c>
      <c r="F9478" s="10" t="s">
        <v>6707</v>
      </c>
      <c r="G9478" s="13">
        <v>10000</v>
      </c>
      <c r="H9478" s="13">
        <v>4600</v>
      </c>
      <c r="I9478" s="14">
        <f t="shared" si="592"/>
        <v>46</v>
      </c>
      <c r="J9478" s="13">
        <v>870</v>
      </c>
      <c r="K9478" s="13">
        <f t="shared" si="593"/>
        <v>9130</v>
      </c>
      <c r="L9478" s="13">
        <v>32725</v>
      </c>
      <c r="M9478" s="15">
        <f t="shared" si="594"/>
        <v>0.27899159663865547</v>
      </c>
      <c r="N9478" s="16">
        <v>480</v>
      </c>
      <c r="O9478" s="17">
        <f t="shared" si="595"/>
        <v>19.020833333333332</v>
      </c>
      <c r="P9478" s="10">
        <v>401</v>
      </c>
    </row>
    <row r="9479" spans="1:16" x14ac:dyDescent="0.25">
      <c r="A9479" s="11">
        <v>22077396</v>
      </c>
      <c r="B9479" s="10" t="s">
        <v>6782</v>
      </c>
      <c r="C9479" s="12">
        <v>43027</v>
      </c>
      <c r="D9479" s="10" t="s">
        <v>1008</v>
      </c>
      <c r="E9479" s="10" t="s">
        <v>17</v>
      </c>
      <c r="F9479" s="10" t="s">
        <v>6707</v>
      </c>
      <c r="G9479" s="13">
        <v>25000</v>
      </c>
      <c r="H9479" s="13">
        <v>10600</v>
      </c>
      <c r="I9479" s="14">
        <f t="shared" si="592"/>
        <v>42.4</v>
      </c>
      <c r="J9479" s="13">
        <v>1270</v>
      </c>
      <c r="K9479" s="13">
        <f t="shared" si="593"/>
        <v>23730</v>
      </c>
      <c r="L9479" s="13">
        <v>72160.7109375</v>
      </c>
      <c r="M9479" s="15">
        <f t="shared" si="594"/>
        <v>0.32884930998744016</v>
      </c>
      <c r="N9479" s="16">
        <v>859</v>
      </c>
      <c r="O9479" s="17">
        <f t="shared" si="595"/>
        <v>27.625145518044238</v>
      </c>
      <c r="P9479" s="10">
        <v>401</v>
      </c>
    </row>
    <row r="9480" spans="1:16" x14ac:dyDescent="0.25">
      <c r="A9480" s="11">
        <v>22077401</v>
      </c>
      <c r="B9480" s="10" t="s">
        <v>6783</v>
      </c>
      <c r="C9480" s="12">
        <v>42948</v>
      </c>
      <c r="D9480" s="10" t="s">
        <v>16</v>
      </c>
      <c r="E9480" s="10" t="s">
        <v>17</v>
      </c>
      <c r="F9480" s="10" t="s">
        <v>6707</v>
      </c>
      <c r="G9480" s="13">
        <v>30000</v>
      </c>
      <c r="H9480" s="13">
        <v>11300</v>
      </c>
      <c r="I9480" s="14">
        <f t="shared" si="592"/>
        <v>37.666666666666664</v>
      </c>
      <c r="J9480" s="13">
        <v>1266</v>
      </c>
      <c r="K9480" s="13">
        <f t="shared" si="593"/>
        <v>28734</v>
      </c>
      <c r="L9480" s="13">
        <v>80839.2890625</v>
      </c>
      <c r="M9480" s="15">
        <f t="shared" si="594"/>
        <v>0.35544597600041516</v>
      </c>
      <c r="N9480" s="16">
        <v>1035</v>
      </c>
      <c r="O9480" s="17">
        <f t="shared" si="595"/>
        <v>27.762318840579709</v>
      </c>
      <c r="P9480" s="10">
        <v>401</v>
      </c>
    </row>
    <row r="9481" spans="1:16" x14ac:dyDescent="0.25">
      <c r="A9481" s="11">
        <v>22077403</v>
      </c>
      <c r="B9481" s="10" t="s">
        <v>6784</v>
      </c>
      <c r="C9481" s="12">
        <v>43265</v>
      </c>
      <c r="D9481" s="10" t="s">
        <v>20</v>
      </c>
      <c r="E9481" s="10" t="s">
        <v>17</v>
      </c>
      <c r="F9481" s="10" t="s">
        <v>6707</v>
      </c>
      <c r="G9481" s="13">
        <v>30000</v>
      </c>
      <c r="H9481" s="13">
        <v>13000</v>
      </c>
      <c r="I9481" s="14">
        <f t="shared" si="592"/>
        <v>43.333333333333336</v>
      </c>
      <c r="J9481" s="13">
        <v>1303</v>
      </c>
      <c r="K9481" s="13">
        <f t="shared" si="593"/>
        <v>28697</v>
      </c>
      <c r="L9481" s="13">
        <v>89500</v>
      </c>
      <c r="M9481" s="15">
        <f t="shared" si="594"/>
        <v>0.32063687150837988</v>
      </c>
      <c r="N9481" s="16">
        <v>827</v>
      </c>
      <c r="O9481" s="17">
        <f t="shared" si="595"/>
        <v>34.700120918984283</v>
      </c>
      <c r="P9481" s="10">
        <v>401</v>
      </c>
    </row>
    <row r="9482" spans="1:16" x14ac:dyDescent="0.25">
      <c r="A9482" s="11">
        <v>22077409</v>
      </c>
      <c r="B9482" s="10" t="s">
        <v>6785</v>
      </c>
      <c r="C9482" s="12">
        <v>42878</v>
      </c>
      <c r="D9482" s="10" t="s">
        <v>16</v>
      </c>
      <c r="E9482" s="10" t="s">
        <v>17</v>
      </c>
      <c r="F9482" s="10" t="s">
        <v>6707</v>
      </c>
      <c r="G9482" s="13">
        <v>30000</v>
      </c>
      <c r="H9482" s="13">
        <v>9600</v>
      </c>
      <c r="I9482" s="14">
        <f t="shared" si="592"/>
        <v>32</v>
      </c>
      <c r="J9482" s="13">
        <v>1298</v>
      </c>
      <c r="K9482" s="13">
        <f t="shared" si="593"/>
        <v>28702</v>
      </c>
      <c r="L9482" s="13">
        <v>70035.7109375</v>
      </c>
      <c r="M9482" s="15">
        <f t="shared" si="594"/>
        <v>0.40981949944955537</v>
      </c>
      <c r="N9482" s="16">
        <v>732</v>
      </c>
      <c r="O9482" s="17">
        <f t="shared" si="595"/>
        <v>39.210382513661202</v>
      </c>
      <c r="P9482" s="10">
        <v>401</v>
      </c>
    </row>
    <row r="9483" spans="1:16" x14ac:dyDescent="0.25">
      <c r="A9483" s="11">
        <v>22077411</v>
      </c>
      <c r="B9483" s="10" t="s">
        <v>6786</v>
      </c>
      <c r="C9483" s="12">
        <v>42956</v>
      </c>
      <c r="D9483" s="10" t="s">
        <v>16</v>
      </c>
      <c r="E9483" s="10" t="s">
        <v>17</v>
      </c>
      <c r="F9483" s="10" t="s">
        <v>6707</v>
      </c>
      <c r="G9483" s="13">
        <v>30000</v>
      </c>
      <c r="H9483" s="13">
        <v>10600</v>
      </c>
      <c r="I9483" s="14">
        <f t="shared" si="592"/>
        <v>35.333333333333336</v>
      </c>
      <c r="J9483" s="13">
        <v>1298</v>
      </c>
      <c r="K9483" s="13">
        <f t="shared" si="593"/>
        <v>28702</v>
      </c>
      <c r="L9483" s="13">
        <v>77603.5703125</v>
      </c>
      <c r="M9483" s="15">
        <f t="shared" si="594"/>
        <v>0.36985411733533119</v>
      </c>
      <c r="N9483" s="16">
        <v>833</v>
      </c>
      <c r="O9483" s="17">
        <f t="shared" si="595"/>
        <v>34.456182472989198</v>
      </c>
      <c r="P9483" s="10">
        <v>401</v>
      </c>
    </row>
    <row r="9484" spans="1:16" x14ac:dyDescent="0.25">
      <c r="A9484" s="11">
        <v>22077444</v>
      </c>
      <c r="B9484" s="10" t="s">
        <v>6787</v>
      </c>
      <c r="C9484" s="12">
        <v>43361</v>
      </c>
      <c r="D9484" s="10" t="s">
        <v>16</v>
      </c>
      <c r="E9484" s="10" t="s">
        <v>17</v>
      </c>
      <c r="F9484" s="10" t="s">
        <v>6707</v>
      </c>
      <c r="G9484" s="13">
        <v>47000</v>
      </c>
      <c r="H9484" s="13">
        <v>9500</v>
      </c>
      <c r="I9484" s="14">
        <f t="shared" si="592"/>
        <v>20.212765957446805</v>
      </c>
      <c r="J9484" s="13">
        <v>1270</v>
      </c>
      <c r="K9484" s="13">
        <f t="shared" si="593"/>
        <v>45730</v>
      </c>
      <c r="L9484" s="13">
        <v>65564.2890625</v>
      </c>
      <c r="M9484" s="15">
        <f t="shared" si="594"/>
        <v>0.69748335037092057</v>
      </c>
      <c r="N9484" s="16">
        <v>906</v>
      </c>
      <c r="O9484" s="17">
        <f t="shared" si="595"/>
        <v>50.474613686534219</v>
      </c>
      <c r="P9484" s="10">
        <v>401</v>
      </c>
    </row>
    <row r="9485" spans="1:16" x14ac:dyDescent="0.25">
      <c r="A9485" s="11">
        <v>22077456</v>
      </c>
      <c r="B9485" s="10" t="s">
        <v>6788</v>
      </c>
      <c r="C9485" s="12">
        <v>43265</v>
      </c>
      <c r="D9485" s="10" t="s">
        <v>36</v>
      </c>
      <c r="E9485" s="10" t="s">
        <v>17</v>
      </c>
      <c r="F9485" s="10" t="s">
        <v>6707</v>
      </c>
      <c r="G9485" s="13">
        <v>10000</v>
      </c>
      <c r="H9485" s="13">
        <v>8900</v>
      </c>
      <c r="I9485" s="14">
        <f t="shared" si="592"/>
        <v>89</v>
      </c>
      <c r="J9485" s="13">
        <v>1123</v>
      </c>
      <c r="K9485" s="13">
        <f t="shared" si="593"/>
        <v>8877</v>
      </c>
      <c r="L9485" s="13">
        <v>64503.5703125</v>
      </c>
      <c r="M9485" s="15">
        <f t="shared" si="594"/>
        <v>0.13762028918699631</v>
      </c>
      <c r="N9485" s="16">
        <v>754</v>
      </c>
      <c r="O9485" s="17">
        <f t="shared" si="595"/>
        <v>11.773209549071618</v>
      </c>
      <c r="P9485" s="10">
        <v>401</v>
      </c>
    </row>
    <row r="9486" spans="1:16" x14ac:dyDescent="0.25">
      <c r="A9486" s="11">
        <v>22077467</v>
      </c>
      <c r="B9486" s="10" t="s">
        <v>6789</v>
      </c>
      <c r="C9486" s="12">
        <v>42879</v>
      </c>
      <c r="D9486" s="10" t="s">
        <v>20</v>
      </c>
      <c r="E9486" s="10" t="s">
        <v>17</v>
      </c>
      <c r="F9486" s="10" t="s">
        <v>6707</v>
      </c>
      <c r="G9486" s="13">
        <v>15100</v>
      </c>
      <c r="H9486" s="13">
        <v>9200</v>
      </c>
      <c r="I9486" s="14">
        <f t="shared" si="592"/>
        <v>60.927152317880797</v>
      </c>
      <c r="J9486" s="13">
        <v>1270</v>
      </c>
      <c r="K9486" s="13">
        <f t="shared" si="593"/>
        <v>13830</v>
      </c>
      <c r="L9486" s="13">
        <v>68185.7109375</v>
      </c>
      <c r="M9486" s="15">
        <f t="shared" si="594"/>
        <v>0.20282841976490903</v>
      </c>
      <c r="N9486" s="16">
        <v>844</v>
      </c>
      <c r="O9486" s="17">
        <f t="shared" si="595"/>
        <v>16.386255924170616</v>
      </c>
      <c r="P9486" s="10">
        <v>401</v>
      </c>
    </row>
    <row r="9487" spans="1:16" x14ac:dyDescent="0.25">
      <c r="A9487" s="11">
        <v>22077479</v>
      </c>
      <c r="B9487" s="10" t="s">
        <v>6790</v>
      </c>
      <c r="C9487" s="12">
        <v>43122</v>
      </c>
      <c r="D9487" s="10" t="s">
        <v>36</v>
      </c>
      <c r="E9487" s="10" t="s">
        <v>17</v>
      </c>
      <c r="F9487" s="10" t="s">
        <v>6707</v>
      </c>
      <c r="G9487" s="13">
        <v>10000</v>
      </c>
      <c r="H9487" s="13">
        <v>7400</v>
      </c>
      <c r="I9487" s="14">
        <f t="shared" si="592"/>
        <v>74</v>
      </c>
      <c r="J9487" s="13">
        <v>1263</v>
      </c>
      <c r="K9487" s="13">
        <f t="shared" si="593"/>
        <v>8737</v>
      </c>
      <c r="L9487" s="13">
        <v>54489.28515625</v>
      </c>
      <c r="M9487" s="15">
        <f t="shared" si="594"/>
        <v>0.16034345055080712</v>
      </c>
      <c r="N9487" s="16">
        <v>875</v>
      </c>
      <c r="O9487" s="17">
        <f t="shared" si="595"/>
        <v>9.9851428571428578</v>
      </c>
      <c r="P9487" s="10">
        <v>401</v>
      </c>
    </row>
    <row r="9488" spans="1:16" x14ac:dyDescent="0.25">
      <c r="A9488" s="11">
        <v>22077481</v>
      </c>
      <c r="B9488" s="10" t="s">
        <v>6791</v>
      </c>
      <c r="C9488" s="12">
        <v>43333</v>
      </c>
      <c r="D9488" s="10" t="s">
        <v>16</v>
      </c>
      <c r="E9488" s="10" t="s">
        <v>17</v>
      </c>
      <c r="F9488" s="10" t="s">
        <v>6707</v>
      </c>
      <c r="G9488" s="13">
        <v>17900</v>
      </c>
      <c r="H9488" s="13">
        <v>8900</v>
      </c>
      <c r="I9488" s="14">
        <f t="shared" si="592"/>
        <v>49.720670391061446</v>
      </c>
      <c r="J9488" s="13">
        <v>1302</v>
      </c>
      <c r="K9488" s="13">
        <f t="shared" si="593"/>
        <v>16598</v>
      </c>
      <c r="L9488" s="13">
        <v>63539.28515625</v>
      </c>
      <c r="M9488" s="15">
        <f t="shared" si="594"/>
        <v>0.26122421678468238</v>
      </c>
      <c r="N9488" s="16">
        <v>672</v>
      </c>
      <c r="O9488" s="17">
        <f t="shared" si="595"/>
        <v>24.699404761904763</v>
      </c>
      <c r="P9488" s="10">
        <v>401</v>
      </c>
    </row>
    <row r="9489" spans="1:16" x14ac:dyDescent="0.25">
      <c r="A9489" s="11">
        <v>22077489</v>
      </c>
      <c r="B9489" s="10" t="s">
        <v>6792</v>
      </c>
      <c r="C9489" s="12">
        <v>42975</v>
      </c>
      <c r="D9489" s="10" t="s">
        <v>36</v>
      </c>
      <c r="E9489" s="10" t="s">
        <v>17</v>
      </c>
      <c r="F9489" s="10" t="s">
        <v>6707</v>
      </c>
      <c r="G9489" s="13">
        <v>20000</v>
      </c>
      <c r="H9489" s="13">
        <v>9600</v>
      </c>
      <c r="I9489" s="14">
        <f t="shared" si="592"/>
        <v>48</v>
      </c>
      <c r="J9489" s="13">
        <v>1270</v>
      </c>
      <c r="K9489" s="13">
        <f t="shared" si="593"/>
        <v>18730</v>
      </c>
      <c r="L9489" s="13">
        <v>67000</v>
      </c>
      <c r="M9489" s="15">
        <f t="shared" si="594"/>
        <v>0.27955223880597013</v>
      </c>
      <c r="N9489" s="16">
        <v>847</v>
      </c>
      <c r="O9489" s="17">
        <f t="shared" si="595"/>
        <v>22.113341204250297</v>
      </c>
      <c r="P9489" s="10">
        <v>401</v>
      </c>
    </row>
    <row r="9490" spans="1:16" x14ac:dyDescent="0.25">
      <c r="A9490" s="11">
        <v>22077503</v>
      </c>
      <c r="B9490" s="10" t="s">
        <v>6793</v>
      </c>
      <c r="C9490" s="12">
        <v>43147</v>
      </c>
      <c r="D9490" s="10" t="s">
        <v>20</v>
      </c>
      <c r="E9490" s="10" t="s">
        <v>17</v>
      </c>
      <c r="F9490" s="10" t="s">
        <v>6707</v>
      </c>
      <c r="G9490" s="13">
        <v>70000</v>
      </c>
      <c r="H9490" s="13">
        <v>19800</v>
      </c>
      <c r="I9490" s="14">
        <f t="shared" si="592"/>
        <v>28.285714285714285</v>
      </c>
      <c r="J9490" s="13">
        <v>1295</v>
      </c>
      <c r="K9490" s="13">
        <f t="shared" si="593"/>
        <v>68705</v>
      </c>
      <c r="L9490" s="13">
        <v>143957.140625</v>
      </c>
      <c r="M9490" s="15">
        <f t="shared" si="594"/>
        <v>0.47726010465137358</v>
      </c>
      <c r="N9490" s="16">
        <v>2314</v>
      </c>
      <c r="O9490" s="17">
        <f t="shared" si="595"/>
        <v>29.691011235955056</v>
      </c>
      <c r="P9490" s="10">
        <v>401</v>
      </c>
    </row>
    <row r="9491" spans="1:16" x14ac:dyDescent="0.25">
      <c r="A9491" s="11">
        <v>22077506</v>
      </c>
      <c r="B9491" s="10" t="s">
        <v>6794</v>
      </c>
      <c r="C9491" s="12">
        <v>43207</v>
      </c>
      <c r="D9491" s="10" t="s">
        <v>16</v>
      </c>
      <c r="E9491" s="10" t="s">
        <v>17</v>
      </c>
      <c r="F9491" s="10" t="s">
        <v>6707</v>
      </c>
      <c r="G9491" s="13">
        <v>30000</v>
      </c>
      <c r="H9491" s="13">
        <v>9000</v>
      </c>
      <c r="I9491" s="14">
        <f t="shared" si="592"/>
        <v>30</v>
      </c>
      <c r="J9491" s="13">
        <v>1270</v>
      </c>
      <c r="K9491" s="13">
        <f t="shared" si="593"/>
        <v>28730</v>
      </c>
      <c r="L9491" s="13">
        <v>65317.85546875</v>
      </c>
      <c r="M9491" s="15">
        <f t="shared" si="594"/>
        <v>0.43984910089011242</v>
      </c>
      <c r="N9491" s="16">
        <v>777</v>
      </c>
      <c r="O9491" s="17">
        <f t="shared" si="595"/>
        <v>36.975546975546976</v>
      </c>
      <c r="P9491" s="10">
        <v>401</v>
      </c>
    </row>
    <row r="9492" spans="1:16" x14ac:dyDescent="0.25">
      <c r="A9492" s="11">
        <v>22077529</v>
      </c>
      <c r="B9492" s="10" t="s">
        <v>6795</v>
      </c>
      <c r="C9492" s="12">
        <v>43049</v>
      </c>
      <c r="D9492" s="10" t="s">
        <v>16</v>
      </c>
      <c r="E9492" s="10" t="s">
        <v>17</v>
      </c>
      <c r="F9492" s="10" t="s">
        <v>6707</v>
      </c>
      <c r="G9492" s="13">
        <v>45000</v>
      </c>
      <c r="H9492" s="13">
        <v>12100</v>
      </c>
      <c r="I9492" s="14">
        <f t="shared" si="592"/>
        <v>26.888888888888889</v>
      </c>
      <c r="J9492" s="13">
        <v>1298</v>
      </c>
      <c r="K9492" s="13">
        <f t="shared" si="593"/>
        <v>43702</v>
      </c>
      <c r="L9492" s="13">
        <v>83507.140625</v>
      </c>
      <c r="M9492" s="15">
        <f t="shared" si="594"/>
        <v>0.52333249196316856</v>
      </c>
      <c r="N9492" s="16">
        <v>1105</v>
      </c>
      <c r="O9492" s="17">
        <f t="shared" si="595"/>
        <v>39.549321266968327</v>
      </c>
      <c r="P9492" s="10">
        <v>401</v>
      </c>
    </row>
    <row r="9493" spans="1:16" x14ac:dyDescent="0.25">
      <c r="A9493" s="11">
        <v>22077531</v>
      </c>
      <c r="B9493" s="10" t="s">
        <v>6796</v>
      </c>
      <c r="C9493" s="12">
        <v>43080</v>
      </c>
      <c r="D9493" s="10" t="s">
        <v>16</v>
      </c>
      <c r="E9493" s="10" t="s">
        <v>17</v>
      </c>
      <c r="F9493" s="10" t="s">
        <v>6707</v>
      </c>
      <c r="G9493" s="13">
        <v>42000</v>
      </c>
      <c r="H9493" s="13">
        <v>9300</v>
      </c>
      <c r="I9493" s="14">
        <f t="shared" si="592"/>
        <v>22.142857142857142</v>
      </c>
      <c r="J9493" s="13">
        <v>1269</v>
      </c>
      <c r="K9493" s="13">
        <f t="shared" si="593"/>
        <v>40731</v>
      </c>
      <c r="L9493" s="13">
        <v>66510.7109375</v>
      </c>
      <c r="M9493" s="15">
        <f t="shared" si="594"/>
        <v>0.6123976037224268</v>
      </c>
      <c r="N9493" s="16">
        <v>746</v>
      </c>
      <c r="O9493" s="17">
        <f t="shared" si="595"/>
        <v>54.599195710455767</v>
      </c>
      <c r="P9493" s="10">
        <v>401</v>
      </c>
    </row>
    <row r="9494" spans="1:16" x14ac:dyDescent="0.25">
      <c r="A9494" s="11">
        <v>22077540</v>
      </c>
      <c r="B9494" s="10" t="s">
        <v>6797</v>
      </c>
      <c r="C9494" s="12">
        <v>43294</v>
      </c>
      <c r="D9494" s="10" t="s">
        <v>20</v>
      </c>
      <c r="E9494" s="10" t="s">
        <v>17</v>
      </c>
      <c r="F9494" s="10" t="s">
        <v>6707</v>
      </c>
      <c r="G9494" s="13">
        <v>19900</v>
      </c>
      <c r="H9494" s="13">
        <v>7200</v>
      </c>
      <c r="I9494" s="14">
        <f t="shared" si="592"/>
        <v>36.180904522613069</v>
      </c>
      <c r="J9494" s="13">
        <v>1704</v>
      </c>
      <c r="K9494" s="13">
        <f t="shared" si="593"/>
        <v>18196</v>
      </c>
      <c r="L9494" s="13">
        <v>51321.4296875</v>
      </c>
      <c r="M9494" s="15">
        <f t="shared" si="594"/>
        <v>0.3545497487267365</v>
      </c>
      <c r="N9494" s="16">
        <v>672</v>
      </c>
      <c r="O9494" s="17">
        <f t="shared" si="595"/>
        <v>27.077380952380953</v>
      </c>
      <c r="P9494" s="10">
        <v>401</v>
      </c>
    </row>
    <row r="9495" spans="1:16" x14ac:dyDescent="0.25">
      <c r="A9495" s="11">
        <v>22077560</v>
      </c>
      <c r="B9495" s="10" t="s">
        <v>6798</v>
      </c>
      <c r="C9495" s="12">
        <v>43105</v>
      </c>
      <c r="D9495" s="10" t="s">
        <v>16</v>
      </c>
      <c r="E9495" s="10" t="s">
        <v>17</v>
      </c>
      <c r="F9495" s="10" t="s">
        <v>6707</v>
      </c>
      <c r="G9495" s="13">
        <v>22000</v>
      </c>
      <c r="H9495" s="13">
        <v>4500</v>
      </c>
      <c r="I9495" s="14">
        <f t="shared" si="592"/>
        <v>20.454545454545457</v>
      </c>
      <c r="J9495" s="13">
        <v>1266</v>
      </c>
      <c r="K9495" s="13">
        <f t="shared" si="593"/>
        <v>20734</v>
      </c>
      <c r="L9495" s="13">
        <v>30489.28515625</v>
      </c>
      <c r="M9495" s="15">
        <f t="shared" si="594"/>
        <v>0.68004218182694043</v>
      </c>
      <c r="N9495" s="16">
        <v>1005</v>
      </c>
      <c r="O9495" s="17">
        <f t="shared" si="595"/>
        <v>20.63084577114428</v>
      </c>
      <c r="P9495" s="10">
        <v>401</v>
      </c>
    </row>
    <row r="9496" spans="1:16" x14ac:dyDescent="0.25">
      <c r="A9496" s="11">
        <v>22077571</v>
      </c>
      <c r="B9496" s="10" t="s">
        <v>6799</v>
      </c>
      <c r="C9496" s="12">
        <v>43384</v>
      </c>
      <c r="D9496" s="10" t="s">
        <v>36</v>
      </c>
      <c r="E9496" s="10" t="s">
        <v>17</v>
      </c>
      <c r="F9496" s="10" t="s">
        <v>6707</v>
      </c>
      <c r="G9496" s="13">
        <v>8500</v>
      </c>
      <c r="H9496" s="13">
        <v>8800</v>
      </c>
      <c r="I9496" s="14">
        <f t="shared" si="592"/>
        <v>103.5294117647059</v>
      </c>
      <c r="J9496" s="13">
        <v>1269</v>
      </c>
      <c r="K9496" s="13">
        <f t="shared" si="593"/>
        <v>7231</v>
      </c>
      <c r="L9496" s="13">
        <v>64717.85546875</v>
      </c>
      <c r="M9496" s="15">
        <f t="shared" si="594"/>
        <v>0.11173114355576257</v>
      </c>
      <c r="N9496" s="16">
        <v>768</v>
      </c>
      <c r="O9496" s="17">
        <f t="shared" si="595"/>
        <v>9.4153645833333339</v>
      </c>
      <c r="P9496" s="10">
        <v>401</v>
      </c>
    </row>
    <row r="9497" spans="1:16" x14ac:dyDescent="0.25">
      <c r="A9497" s="11">
        <v>22077578</v>
      </c>
      <c r="B9497" s="10" t="s">
        <v>6800</v>
      </c>
      <c r="C9497" s="12">
        <v>43206</v>
      </c>
      <c r="D9497" s="10" t="s">
        <v>16</v>
      </c>
      <c r="E9497" s="10" t="s">
        <v>17</v>
      </c>
      <c r="F9497" s="10" t="s">
        <v>6707</v>
      </c>
      <c r="G9497" s="13">
        <v>33000</v>
      </c>
      <c r="H9497" s="13">
        <v>11100</v>
      </c>
      <c r="I9497" s="14">
        <f t="shared" si="592"/>
        <v>33.636363636363633</v>
      </c>
      <c r="J9497" s="13">
        <v>1265</v>
      </c>
      <c r="K9497" s="13">
        <f t="shared" si="593"/>
        <v>31735</v>
      </c>
      <c r="L9497" s="13">
        <v>76000</v>
      </c>
      <c r="M9497" s="15">
        <f t="shared" si="594"/>
        <v>0.41756578947368422</v>
      </c>
      <c r="N9497" s="16">
        <v>902</v>
      </c>
      <c r="O9497" s="17">
        <f t="shared" si="595"/>
        <v>35.18292682926829</v>
      </c>
      <c r="P9497" s="10">
        <v>401</v>
      </c>
    </row>
    <row r="9498" spans="1:16" x14ac:dyDescent="0.25">
      <c r="A9498" s="11">
        <v>22077596</v>
      </c>
      <c r="B9498" s="10" t="s">
        <v>6801</v>
      </c>
      <c r="C9498" s="12">
        <v>43259</v>
      </c>
      <c r="D9498" s="10" t="s">
        <v>20</v>
      </c>
      <c r="E9498" s="10" t="s">
        <v>17</v>
      </c>
      <c r="F9498" s="10" t="s">
        <v>6707</v>
      </c>
      <c r="G9498" s="13">
        <v>53000</v>
      </c>
      <c r="H9498" s="13">
        <v>12600</v>
      </c>
      <c r="I9498" s="14">
        <f t="shared" si="592"/>
        <v>23.773584905660378</v>
      </c>
      <c r="J9498" s="13">
        <v>1200</v>
      </c>
      <c r="K9498" s="13">
        <f t="shared" si="593"/>
        <v>51800</v>
      </c>
      <c r="L9498" s="13">
        <v>85667.859375</v>
      </c>
      <c r="M9498" s="15">
        <f t="shared" si="594"/>
        <v>0.60466084220982086</v>
      </c>
      <c r="N9498" s="16">
        <v>946</v>
      </c>
      <c r="O9498" s="17">
        <f t="shared" si="595"/>
        <v>54.756871035940804</v>
      </c>
      <c r="P9498" s="10">
        <v>401</v>
      </c>
    </row>
    <row r="9499" spans="1:16" x14ac:dyDescent="0.25">
      <c r="A9499" s="11">
        <v>22077626</v>
      </c>
      <c r="B9499" s="10" t="s">
        <v>6802</v>
      </c>
      <c r="C9499" s="12">
        <v>42946</v>
      </c>
      <c r="D9499" s="10" t="s">
        <v>20</v>
      </c>
      <c r="E9499" s="10" t="s">
        <v>17</v>
      </c>
      <c r="F9499" s="10" t="s">
        <v>6707</v>
      </c>
      <c r="G9499" s="13">
        <v>12500</v>
      </c>
      <c r="H9499" s="13">
        <v>7300</v>
      </c>
      <c r="I9499" s="14">
        <f t="shared" si="592"/>
        <v>58.4</v>
      </c>
      <c r="J9499" s="13">
        <v>1315</v>
      </c>
      <c r="K9499" s="13">
        <f t="shared" si="593"/>
        <v>11185</v>
      </c>
      <c r="L9499" s="13">
        <v>52375</v>
      </c>
      <c r="M9499" s="15">
        <f t="shared" si="594"/>
        <v>0.21355608591885442</v>
      </c>
      <c r="N9499" s="16">
        <v>682</v>
      </c>
      <c r="O9499" s="17">
        <f t="shared" si="595"/>
        <v>16.400293255131963</v>
      </c>
      <c r="P9499" s="10">
        <v>401</v>
      </c>
    </row>
    <row r="9500" spans="1:16" x14ac:dyDescent="0.25">
      <c r="A9500" s="11">
        <v>22077688</v>
      </c>
      <c r="B9500" s="10" t="s">
        <v>6295</v>
      </c>
      <c r="C9500" s="12">
        <v>43119</v>
      </c>
      <c r="D9500" s="10" t="s">
        <v>16</v>
      </c>
      <c r="E9500" s="10" t="s">
        <v>17</v>
      </c>
      <c r="F9500" s="10" t="s">
        <v>6287</v>
      </c>
      <c r="G9500" s="13">
        <v>16000</v>
      </c>
      <c r="H9500" s="13">
        <v>7200</v>
      </c>
      <c r="I9500" s="14">
        <f t="shared" si="592"/>
        <v>45</v>
      </c>
      <c r="J9500" s="13">
        <v>1341</v>
      </c>
      <c r="K9500" s="13">
        <f t="shared" si="593"/>
        <v>14659</v>
      </c>
      <c r="L9500" s="13">
        <v>64564.9140625</v>
      </c>
      <c r="M9500" s="15">
        <f t="shared" si="594"/>
        <v>0.22704281749387639</v>
      </c>
      <c r="N9500" s="16">
        <v>775</v>
      </c>
      <c r="O9500" s="17">
        <f t="shared" si="595"/>
        <v>18.914838709677419</v>
      </c>
      <c r="P9500" s="10">
        <v>401</v>
      </c>
    </row>
    <row r="9501" spans="1:16" x14ac:dyDescent="0.25">
      <c r="A9501" s="11">
        <v>22077696</v>
      </c>
      <c r="B9501" s="10" t="s">
        <v>6296</v>
      </c>
      <c r="C9501" s="12">
        <v>43553</v>
      </c>
      <c r="D9501" s="10" t="s">
        <v>20</v>
      </c>
      <c r="E9501" s="10" t="s">
        <v>17</v>
      </c>
      <c r="F9501" s="10" t="s">
        <v>6287</v>
      </c>
      <c r="G9501" s="13">
        <v>37500</v>
      </c>
      <c r="H9501" s="13">
        <v>10100</v>
      </c>
      <c r="I9501" s="14">
        <f t="shared" si="592"/>
        <v>26.93333333333333</v>
      </c>
      <c r="J9501" s="13">
        <v>1374</v>
      </c>
      <c r="K9501" s="13">
        <f t="shared" si="593"/>
        <v>36126</v>
      </c>
      <c r="L9501" s="13">
        <v>81252.6328125</v>
      </c>
      <c r="M9501" s="15">
        <f t="shared" si="594"/>
        <v>0.44461328512720311</v>
      </c>
      <c r="N9501" s="16">
        <v>941</v>
      </c>
      <c r="O9501" s="17">
        <f t="shared" si="595"/>
        <v>38.391073326248673</v>
      </c>
      <c r="P9501" s="10">
        <v>401</v>
      </c>
    </row>
    <row r="9502" spans="1:16" x14ac:dyDescent="0.25">
      <c r="A9502" s="11">
        <v>22077701</v>
      </c>
      <c r="B9502" s="10" t="s">
        <v>6297</v>
      </c>
      <c r="C9502" s="12">
        <v>43444</v>
      </c>
      <c r="D9502" s="10" t="s">
        <v>34</v>
      </c>
      <c r="E9502" s="10" t="s">
        <v>17</v>
      </c>
      <c r="F9502" s="10" t="s">
        <v>6287</v>
      </c>
      <c r="G9502" s="13">
        <v>12500</v>
      </c>
      <c r="H9502" s="13">
        <v>12850</v>
      </c>
      <c r="I9502" s="14">
        <f t="shared" si="592"/>
        <v>102.8</v>
      </c>
      <c r="J9502" s="13">
        <v>1341</v>
      </c>
      <c r="K9502" s="13">
        <f t="shared" si="593"/>
        <v>11159</v>
      </c>
      <c r="L9502" s="13">
        <v>72740.3515625</v>
      </c>
      <c r="M9502" s="15">
        <f t="shared" si="594"/>
        <v>0.15340866190909125</v>
      </c>
      <c r="N9502" s="16">
        <v>775</v>
      </c>
      <c r="O9502" s="17">
        <f t="shared" si="595"/>
        <v>14.398709677419355</v>
      </c>
      <c r="P9502" s="10">
        <v>401</v>
      </c>
    </row>
    <row r="9503" spans="1:16" x14ac:dyDescent="0.25">
      <c r="A9503" s="11">
        <v>22077730</v>
      </c>
      <c r="B9503" s="10" t="s">
        <v>6298</v>
      </c>
      <c r="C9503" s="12">
        <v>43410</v>
      </c>
      <c r="D9503" s="10" t="s">
        <v>16</v>
      </c>
      <c r="E9503" s="10" t="s">
        <v>17</v>
      </c>
      <c r="F9503" s="10" t="s">
        <v>6287</v>
      </c>
      <c r="G9503" s="13">
        <v>20000</v>
      </c>
      <c r="H9503" s="13">
        <v>12000</v>
      </c>
      <c r="I9503" s="14">
        <f t="shared" si="592"/>
        <v>60</v>
      </c>
      <c r="J9503" s="13">
        <v>1248</v>
      </c>
      <c r="K9503" s="13">
        <f t="shared" si="593"/>
        <v>18752</v>
      </c>
      <c r="L9503" s="13">
        <v>88042.1015625</v>
      </c>
      <c r="M9503" s="15">
        <f t="shared" si="594"/>
        <v>0.21298900943076859</v>
      </c>
      <c r="N9503" s="16">
        <v>1098</v>
      </c>
      <c r="O9503" s="17">
        <f t="shared" si="595"/>
        <v>17.078324225865209</v>
      </c>
      <c r="P9503" s="10">
        <v>401</v>
      </c>
    </row>
    <row r="9504" spans="1:16" x14ac:dyDescent="0.25">
      <c r="A9504" s="11">
        <v>22077731</v>
      </c>
      <c r="B9504" s="10" t="s">
        <v>6299</v>
      </c>
      <c r="C9504" s="12">
        <v>43045</v>
      </c>
      <c r="D9504" s="10" t="s">
        <v>20</v>
      </c>
      <c r="E9504" s="10" t="s">
        <v>17</v>
      </c>
      <c r="F9504" s="10" t="s">
        <v>6287</v>
      </c>
      <c r="G9504" s="13">
        <v>25000</v>
      </c>
      <c r="H9504" s="13">
        <v>9800</v>
      </c>
      <c r="I9504" s="14">
        <f t="shared" si="592"/>
        <v>39.200000000000003</v>
      </c>
      <c r="J9504" s="13">
        <v>1248</v>
      </c>
      <c r="K9504" s="13">
        <f t="shared" si="593"/>
        <v>23752</v>
      </c>
      <c r="L9504" s="13">
        <v>81154.3828125</v>
      </c>
      <c r="M9504" s="15">
        <f t="shared" si="594"/>
        <v>0.29267673755682289</v>
      </c>
      <c r="N9504" s="16">
        <v>945</v>
      </c>
      <c r="O9504" s="17">
        <f t="shared" si="595"/>
        <v>25.134391534391533</v>
      </c>
      <c r="P9504" s="10">
        <v>401</v>
      </c>
    </row>
    <row r="9505" spans="1:16" x14ac:dyDescent="0.25">
      <c r="A9505" s="11">
        <v>22077745</v>
      </c>
      <c r="B9505" s="10" t="s">
        <v>10203</v>
      </c>
      <c r="C9505" s="12">
        <v>43066</v>
      </c>
      <c r="D9505" s="10" t="s">
        <v>20</v>
      </c>
      <c r="E9505" s="10" t="s">
        <v>17</v>
      </c>
      <c r="F9505" s="10" t="s">
        <v>10196</v>
      </c>
      <c r="G9505" s="13">
        <v>15000</v>
      </c>
      <c r="H9505" s="13">
        <v>11000</v>
      </c>
      <c r="I9505" s="14">
        <f t="shared" si="592"/>
        <v>73.333333333333329</v>
      </c>
      <c r="J9505" s="13">
        <v>1166</v>
      </c>
      <c r="K9505" s="13">
        <f t="shared" si="593"/>
        <v>13834</v>
      </c>
      <c r="L9505" s="13">
        <v>84416.6640625</v>
      </c>
      <c r="M9505" s="15">
        <f t="shared" si="594"/>
        <v>0.16387759636838586</v>
      </c>
      <c r="N9505" s="16">
        <v>937</v>
      </c>
      <c r="O9505" s="17">
        <f t="shared" si="595"/>
        <v>14.764140875133405</v>
      </c>
      <c r="P9505" s="10">
        <v>401</v>
      </c>
    </row>
    <row r="9506" spans="1:16" x14ac:dyDescent="0.25">
      <c r="A9506" s="11">
        <v>22077761</v>
      </c>
      <c r="B9506" s="10" t="s">
        <v>10145</v>
      </c>
      <c r="C9506" s="12">
        <v>43349</v>
      </c>
      <c r="D9506" s="10" t="s">
        <v>16</v>
      </c>
      <c r="E9506" s="10" t="s">
        <v>17</v>
      </c>
      <c r="F9506" s="10" t="s">
        <v>10136</v>
      </c>
      <c r="G9506" s="13">
        <v>127000</v>
      </c>
      <c r="H9506" s="13">
        <v>25800</v>
      </c>
      <c r="I9506" s="14">
        <f t="shared" si="592"/>
        <v>20.314960629921259</v>
      </c>
      <c r="J9506" s="13">
        <v>2379</v>
      </c>
      <c r="K9506" s="13">
        <f t="shared" si="593"/>
        <v>124621</v>
      </c>
      <c r="L9506" s="13">
        <v>138023.078125</v>
      </c>
      <c r="M9506" s="15">
        <f t="shared" si="594"/>
        <v>0.902899730196841</v>
      </c>
      <c r="N9506" s="16">
        <v>1530</v>
      </c>
      <c r="O9506" s="17">
        <f t="shared" si="595"/>
        <v>81.451633986928101</v>
      </c>
      <c r="P9506" s="10">
        <v>401</v>
      </c>
    </row>
    <row r="9507" spans="1:16" x14ac:dyDescent="0.25">
      <c r="A9507" s="11">
        <v>22077765</v>
      </c>
      <c r="B9507" s="10" t="s">
        <v>10146</v>
      </c>
      <c r="C9507" s="12">
        <v>43137</v>
      </c>
      <c r="D9507" s="10" t="s">
        <v>20</v>
      </c>
      <c r="E9507" s="10" t="s">
        <v>17</v>
      </c>
      <c r="F9507" s="10" t="s">
        <v>10136</v>
      </c>
      <c r="G9507" s="13">
        <v>70500</v>
      </c>
      <c r="H9507" s="13">
        <v>18000</v>
      </c>
      <c r="I9507" s="14">
        <f t="shared" si="592"/>
        <v>25.531914893617021</v>
      </c>
      <c r="J9507" s="13">
        <v>2379</v>
      </c>
      <c r="K9507" s="13">
        <f t="shared" si="593"/>
        <v>68121</v>
      </c>
      <c r="L9507" s="13">
        <v>96069.234375</v>
      </c>
      <c r="M9507" s="15">
        <f t="shared" si="594"/>
        <v>0.70908236589139573</v>
      </c>
      <c r="N9507" s="16">
        <v>1398</v>
      </c>
      <c r="O9507" s="17">
        <f t="shared" si="595"/>
        <v>48.727467811158796</v>
      </c>
      <c r="P9507" s="10">
        <v>401</v>
      </c>
    </row>
    <row r="9508" spans="1:16" x14ac:dyDescent="0.25">
      <c r="A9508" s="11">
        <v>22077784</v>
      </c>
      <c r="B9508" s="10" t="s">
        <v>10147</v>
      </c>
      <c r="C9508" s="12">
        <v>43516</v>
      </c>
      <c r="D9508" s="10" t="s">
        <v>20</v>
      </c>
      <c r="E9508" s="10" t="s">
        <v>17</v>
      </c>
      <c r="F9508" s="10" t="s">
        <v>10136</v>
      </c>
      <c r="G9508" s="13">
        <v>45000</v>
      </c>
      <c r="H9508" s="13">
        <v>12700</v>
      </c>
      <c r="I9508" s="14">
        <f t="shared" si="592"/>
        <v>28.222222222222221</v>
      </c>
      <c r="J9508" s="13">
        <v>2392</v>
      </c>
      <c r="K9508" s="13">
        <f t="shared" si="593"/>
        <v>42608</v>
      </c>
      <c r="L9508" s="13">
        <v>64858.97265625</v>
      </c>
      <c r="M9508" s="15">
        <f t="shared" si="594"/>
        <v>0.65693300795590337</v>
      </c>
      <c r="N9508" s="16">
        <v>1697</v>
      </c>
      <c r="O9508" s="17">
        <f t="shared" si="595"/>
        <v>25.107837360047142</v>
      </c>
      <c r="P9508" s="10">
        <v>401</v>
      </c>
    </row>
    <row r="9509" spans="1:16" x14ac:dyDescent="0.25">
      <c r="A9509" s="11">
        <v>22077803</v>
      </c>
      <c r="B9509" s="10" t="s">
        <v>9990</v>
      </c>
      <c r="C9509" s="12">
        <v>43329</v>
      </c>
      <c r="D9509" s="10" t="s">
        <v>20</v>
      </c>
      <c r="E9509" s="10" t="s">
        <v>17</v>
      </c>
      <c r="F9509" s="10" t="s">
        <v>9970</v>
      </c>
      <c r="G9509" s="13">
        <v>115000</v>
      </c>
      <c r="H9509" s="13">
        <v>22500</v>
      </c>
      <c r="I9509" s="14">
        <f t="shared" si="592"/>
        <v>19.565217391304348</v>
      </c>
      <c r="J9509" s="13">
        <v>3252</v>
      </c>
      <c r="K9509" s="13">
        <f t="shared" si="593"/>
        <v>111748</v>
      </c>
      <c r="L9509" s="13">
        <v>111702.2734375</v>
      </c>
      <c r="M9509" s="15">
        <f t="shared" si="594"/>
        <v>1.0004093610729023</v>
      </c>
      <c r="N9509" s="16">
        <v>1511</v>
      </c>
      <c r="O9509" s="17">
        <f t="shared" si="595"/>
        <v>73.956320317670418</v>
      </c>
      <c r="P9509" s="10">
        <v>401</v>
      </c>
    </row>
    <row r="9510" spans="1:16" x14ac:dyDescent="0.25">
      <c r="A9510" s="11">
        <v>22077817</v>
      </c>
      <c r="B9510" s="10" t="s">
        <v>9991</v>
      </c>
      <c r="C9510" s="12">
        <v>43431</v>
      </c>
      <c r="D9510" s="10" t="s">
        <v>16</v>
      </c>
      <c r="E9510" s="10" t="s">
        <v>17</v>
      </c>
      <c r="F9510" s="10" t="s">
        <v>9970</v>
      </c>
      <c r="G9510" s="13">
        <v>89400</v>
      </c>
      <c r="H9510" s="13">
        <v>22600</v>
      </c>
      <c r="I9510" s="14">
        <f t="shared" si="592"/>
        <v>25.279642058165546</v>
      </c>
      <c r="J9510" s="13">
        <v>2845</v>
      </c>
      <c r="K9510" s="13">
        <f t="shared" si="593"/>
        <v>86555</v>
      </c>
      <c r="L9510" s="13">
        <v>108509.09375</v>
      </c>
      <c r="M9510" s="15">
        <f t="shared" si="594"/>
        <v>0.79767507965202222</v>
      </c>
      <c r="N9510" s="16">
        <v>996</v>
      </c>
      <c r="O9510" s="17">
        <f t="shared" si="595"/>
        <v>86.902610441767067</v>
      </c>
      <c r="P9510" s="10">
        <v>401</v>
      </c>
    </row>
    <row r="9511" spans="1:16" x14ac:dyDescent="0.25">
      <c r="A9511" s="11">
        <v>22077824</v>
      </c>
      <c r="B9511" s="10" t="s">
        <v>9992</v>
      </c>
      <c r="C9511" s="12">
        <v>43350</v>
      </c>
      <c r="D9511" s="10" t="s">
        <v>16</v>
      </c>
      <c r="E9511" s="10" t="s">
        <v>17</v>
      </c>
      <c r="F9511" s="10" t="s">
        <v>9970</v>
      </c>
      <c r="G9511" s="13">
        <v>136000</v>
      </c>
      <c r="H9511" s="13">
        <v>23500</v>
      </c>
      <c r="I9511" s="14">
        <f t="shared" si="592"/>
        <v>17.27941176470588</v>
      </c>
      <c r="J9511" s="13">
        <v>2369</v>
      </c>
      <c r="K9511" s="13">
        <f t="shared" si="593"/>
        <v>133631</v>
      </c>
      <c r="L9511" s="13">
        <v>116981.8203125</v>
      </c>
      <c r="M9511" s="15">
        <f t="shared" si="594"/>
        <v>1.1423227954824444</v>
      </c>
      <c r="N9511" s="16">
        <v>1316</v>
      </c>
      <c r="O9511" s="17">
        <f t="shared" si="595"/>
        <v>101.54331306990882</v>
      </c>
      <c r="P9511" s="10">
        <v>401</v>
      </c>
    </row>
    <row r="9512" spans="1:16" x14ac:dyDescent="0.25">
      <c r="A9512" s="11">
        <v>22077832</v>
      </c>
      <c r="B9512" s="10" t="s">
        <v>9993</v>
      </c>
      <c r="C9512" s="12">
        <v>43262</v>
      </c>
      <c r="D9512" s="10" t="s">
        <v>20</v>
      </c>
      <c r="E9512" s="10" t="s">
        <v>17</v>
      </c>
      <c r="F9512" s="10" t="s">
        <v>9970</v>
      </c>
      <c r="G9512" s="13">
        <v>30000</v>
      </c>
      <c r="H9512" s="13">
        <v>23900</v>
      </c>
      <c r="I9512" s="14">
        <f t="shared" si="592"/>
        <v>79.666666666666657</v>
      </c>
      <c r="J9512" s="13">
        <v>2369</v>
      </c>
      <c r="K9512" s="13">
        <f t="shared" si="593"/>
        <v>27631</v>
      </c>
      <c r="L9512" s="13">
        <v>113970.453125</v>
      </c>
      <c r="M9512" s="15">
        <f t="shared" si="594"/>
        <v>0.24244002934422834</v>
      </c>
      <c r="N9512" s="16">
        <v>1477</v>
      </c>
      <c r="O9512" s="17">
        <f t="shared" si="595"/>
        <v>18.707515233581585</v>
      </c>
      <c r="P9512" s="10">
        <v>401</v>
      </c>
    </row>
    <row r="9513" spans="1:16" x14ac:dyDescent="0.25">
      <c r="A9513" s="11">
        <v>22077845</v>
      </c>
      <c r="B9513" s="10" t="s">
        <v>9994</v>
      </c>
      <c r="C9513" s="12">
        <v>43371</v>
      </c>
      <c r="D9513" s="10" t="s">
        <v>16</v>
      </c>
      <c r="E9513" s="10" t="s">
        <v>17</v>
      </c>
      <c r="F9513" s="10" t="s">
        <v>9970</v>
      </c>
      <c r="G9513" s="13">
        <v>86500</v>
      </c>
      <c r="H9513" s="13">
        <v>60000</v>
      </c>
      <c r="I9513" s="14">
        <f t="shared" si="592"/>
        <v>69.364161849710982</v>
      </c>
      <c r="J9513" s="13">
        <v>2369</v>
      </c>
      <c r="K9513" s="13">
        <f t="shared" si="593"/>
        <v>84131</v>
      </c>
      <c r="L9513" s="13">
        <v>102347.7265625</v>
      </c>
      <c r="M9513" s="15">
        <f t="shared" si="594"/>
        <v>0.82201141955629353</v>
      </c>
      <c r="N9513" s="16">
        <v>1554</v>
      </c>
      <c r="O9513" s="17">
        <f t="shared" si="595"/>
        <v>54.138352638352636</v>
      </c>
      <c r="P9513" s="10">
        <v>401</v>
      </c>
    </row>
    <row r="9514" spans="1:16" x14ac:dyDescent="0.25">
      <c r="A9514" s="11">
        <v>22077857</v>
      </c>
      <c r="B9514" s="10" t="s">
        <v>9995</v>
      </c>
      <c r="C9514" s="12">
        <v>43343</v>
      </c>
      <c r="D9514" s="10" t="s">
        <v>20</v>
      </c>
      <c r="E9514" s="10" t="s">
        <v>17</v>
      </c>
      <c r="F9514" s="10" t="s">
        <v>9970</v>
      </c>
      <c r="G9514" s="13">
        <v>58000</v>
      </c>
      <c r="H9514" s="13">
        <v>23400</v>
      </c>
      <c r="I9514" s="14">
        <f t="shared" si="592"/>
        <v>40.344827586206897</v>
      </c>
      <c r="J9514" s="13">
        <v>2640</v>
      </c>
      <c r="K9514" s="13">
        <f t="shared" si="593"/>
        <v>55360</v>
      </c>
      <c r="L9514" s="13">
        <v>111047.7265625</v>
      </c>
      <c r="M9514" s="15">
        <f t="shared" si="594"/>
        <v>0.49852438869013876</v>
      </c>
      <c r="N9514" s="16">
        <v>1271</v>
      </c>
      <c r="O9514" s="17">
        <f t="shared" si="595"/>
        <v>43.556254917387882</v>
      </c>
      <c r="P9514" s="10">
        <v>401</v>
      </c>
    </row>
    <row r="9515" spans="1:16" x14ac:dyDescent="0.25">
      <c r="A9515" s="11">
        <v>22077874</v>
      </c>
      <c r="B9515" s="10" t="s">
        <v>9996</v>
      </c>
      <c r="C9515" s="12">
        <v>43524</v>
      </c>
      <c r="D9515" s="10" t="s">
        <v>16</v>
      </c>
      <c r="E9515" s="10" t="s">
        <v>17</v>
      </c>
      <c r="F9515" s="10" t="s">
        <v>9970</v>
      </c>
      <c r="G9515" s="13">
        <v>50000</v>
      </c>
      <c r="H9515" s="13">
        <v>72450</v>
      </c>
      <c r="I9515" s="14">
        <f t="shared" si="592"/>
        <v>144.9</v>
      </c>
      <c r="J9515" s="13">
        <v>2640</v>
      </c>
      <c r="K9515" s="13">
        <f t="shared" si="593"/>
        <v>47360</v>
      </c>
      <c r="L9515" s="13">
        <v>128186.3671875</v>
      </c>
      <c r="M9515" s="15">
        <f t="shared" si="594"/>
        <v>0.36946206557773703</v>
      </c>
      <c r="N9515" s="16">
        <v>1593</v>
      </c>
      <c r="O9515" s="17">
        <f t="shared" si="595"/>
        <v>29.730069052102952</v>
      </c>
      <c r="P9515" s="10">
        <v>401</v>
      </c>
    </row>
    <row r="9516" spans="1:16" x14ac:dyDescent="0.25">
      <c r="A9516" s="11">
        <v>22077879</v>
      </c>
      <c r="B9516" s="10" t="s">
        <v>9997</v>
      </c>
      <c r="C9516" s="12">
        <v>43182</v>
      </c>
      <c r="D9516" s="10" t="s">
        <v>16</v>
      </c>
      <c r="E9516" s="10" t="s">
        <v>17</v>
      </c>
      <c r="F9516" s="10" t="s">
        <v>9970</v>
      </c>
      <c r="G9516" s="13">
        <v>89000</v>
      </c>
      <c r="H9516" s="13">
        <v>18300</v>
      </c>
      <c r="I9516" s="14">
        <f t="shared" si="592"/>
        <v>20.561797752808989</v>
      </c>
      <c r="J9516" s="13">
        <v>2369</v>
      </c>
      <c r="K9516" s="13">
        <f t="shared" si="593"/>
        <v>86631</v>
      </c>
      <c r="L9516" s="13">
        <v>101484.09375</v>
      </c>
      <c r="M9516" s="15">
        <f t="shared" si="594"/>
        <v>0.85364116482539909</v>
      </c>
      <c r="N9516" s="16">
        <v>1393</v>
      </c>
      <c r="O9516" s="17">
        <f t="shared" si="595"/>
        <v>62.190236898779609</v>
      </c>
      <c r="P9516" s="10">
        <v>401</v>
      </c>
    </row>
    <row r="9517" spans="1:16" x14ac:dyDescent="0.25">
      <c r="A9517" s="11">
        <v>22077889</v>
      </c>
      <c r="B9517" s="10" t="s">
        <v>9998</v>
      </c>
      <c r="C9517" s="12">
        <v>42902</v>
      </c>
      <c r="D9517" s="10" t="s">
        <v>36</v>
      </c>
      <c r="E9517" s="10" t="s">
        <v>17</v>
      </c>
      <c r="F9517" s="10" t="s">
        <v>9970</v>
      </c>
      <c r="G9517" s="13">
        <v>73000</v>
      </c>
      <c r="H9517" s="13">
        <v>20600</v>
      </c>
      <c r="I9517" s="14">
        <f t="shared" si="592"/>
        <v>28.219178082191782</v>
      </c>
      <c r="J9517" s="13">
        <v>2369</v>
      </c>
      <c r="K9517" s="13">
        <f t="shared" si="593"/>
        <v>70631</v>
      </c>
      <c r="L9517" s="13">
        <v>114404.546875</v>
      </c>
      <c r="M9517" s="15">
        <f t="shared" si="594"/>
        <v>0.61737930815959974</v>
      </c>
      <c r="N9517" s="16">
        <v>1693</v>
      </c>
      <c r="O9517" s="17">
        <f t="shared" si="595"/>
        <v>41.719432959243946</v>
      </c>
      <c r="P9517" s="10">
        <v>401</v>
      </c>
    </row>
    <row r="9518" spans="1:16" x14ac:dyDescent="0.25">
      <c r="A9518" s="11">
        <v>22077905</v>
      </c>
      <c r="B9518" s="10" t="s">
        <v>9999</v>
      </c>
      <c r="C9518" s="12">
        <v>43388</v>
      </c>
      <c r="D9518" s="10" t="s">
        <v>16</v>
      </c>
      <c r="E9518" s="10" t="s">
        <v>17</v>
      </c>
      <c r="F9518" s="10" t="s">
        <v>9970</v>
      </c>
      <c r="G9518" s="13">
        <v>130791</v>
      </c>
      <c r="H9518" s="13">
        <v>25200</v>
      </c>
      <c r="I9518" s="14">
        <f t="shared" si="592"/>
        <v>19.267380783081407</v>
      </c>
      <c r="J9518" s="13">
        <v>2523</v>
      </c>
      <c r="K9518" s="13">
        <f t="shared" si="593"/>
        <v>128268</v>
      </c>
      <c r="L9518" s="13">
        <v>123600</v>
      </c>
      <c r="M9518" s="15">
        <f t="shared" si="594"/>
        <v>1.0377669902912621</v>
      </c>
      <c r="N9518" s="16">
        <v>1835</v>
      </c>
      <c r="O9518" s="17">
        <f t="shared" si="595"/>
        <v>69.900817438692101</v>
      </c>
      <c r="P9518" s="10">
        <v>401</v>
      </c>
    </row>
    <row r="9519" spans="1:16" x14ac:dyDescent="0.25">
      <c r="A9519" s="11">
        <v>22077911</v>
      </c>
      <c r="B9519" s="10" t="s">
        <v>10000</v>
      </c>
      <c r="C9519" s="12">
        <v>43290</v>
      </c>
      <c r="D9519" s="10" t="s">
        <v>20</v>
      </c>
      <c r="E9519" s="10" t="s">
        <v>17</v>
      </c>
      <c r="F9519" s="10" t="s">
        <v>9970</v>
      </c>
      <c r="G9519" s="13">
        <v>33408</v>
      </c>
      <c r="H9519" s="13">
        <v>19500</v>
      </c>
      <c r="I9519" s="14">
        <f t="shared" si="592"/>
        <v>58.369252873563212</v>
      </c>
      <c r="J9519" s="13">
        <v>2369</v>
      </c>
      <c r="K9519" s="13">
        <f t="shared" si="593"/>
        <v>31039</v>
      </c>
      <c r="L9519" s="13">
        <v>88868.1796875</v>
      </c>
      <c r="M9519" s="15">
        <f t="shared" si="594"/>
        <v>0.34927012243467698</v>
      </c>
      <c r="N9519" s="16">
        <v>1092</v>
      </c>
      <c r="O9519" s="17">
        <f t="shared" si="595"/>
        <v>28.423992673992675</v>
      </c>
      <c r="P9519" s="10">
        <v>401</v>
      </c>
    </row>
    <row r="9520" spans="1:16" x14ac:dyDescent="0.25">
      <c r="A9520" s="11">
        <v>22077936.002</v>
      </c>
      <c r="B9520" s="10" t="s">
        <v>10001</v>
      </c>
      <c r="C9520" s="12">
        <v>43318</v>
      </c>
      <c r="D9520" s="10" t="s">
        <v>20</v>
      </c>
      <c r="E9520" s="10" t="s">
        <v>17</v>
      </c>
      <c r="F9520" s="10" t="s">
        <v>9970</v>
      </c>
      <c r="G9520" s="13">
        <v>145000</v>
      </c>
      <c r="H9520" s="13">
        <v>32500</v>
      </c>
      <c r="I9520" s="14">
        <f t="shared" si="592"/>
        <v>22.413793103448278</v>
      </c>
      <c r="J9520" s="13">
        <v>4600</v>
      </c>
      <c r="K9520" s="13">
        <f t="shared" si="593"/>
        <v>140400</v>
      </c>
      <c r="L9520" s="13">
        <v>158538.640625</v>
      </c>
      <c r="M9520" s="15">
        <f t="shared" si="594"/>
        <v>0.88558851928152771</v>
      </c>
      <c r="N9520" s="16">
        <v>1633</v>
      </c>
      <c r="O9520" s="17">
        <f t="shared" si="595"/>
        <v>85.976729944886713</v>
      </c>
      <c r="P9520" s="10">
        <v>401</v>
      </c>
    </row>
    <row r="9521" spans="1:16" x14ac:dyDescent="0.25">
      <c r="A9521" s="11">
        <v>22077946</v>
      </c>
      <c r="B9521" s="10" t="s">
        <v>10148</v>
      </c>
      <c r="C9521" s="12">
        <v>43187</v>
      </c>
      <c r="D9521" s="10" t="s">
        <v>20</v>
      </c>
      <c r="E9521" s="10" t="s">
        <v>17</v>
      </c>
      <c r="F9521" s="10" t="s">
        <v>10136</v>
      </c>
      <c r="G9521" s="13">
        <v>120000</v>
      </c>
      <c r="H9521" s="13">
        <v>22500</v>
      </c>
      <c r="I9521" s="14">
        <f t="shared" si="592"/>
        <v>18.75</v>
      </c>
      <c r="J9521" s="13">
        <v>2829</v>
      </c>
      <c r="K9521" s="13">
        <f t="shared" si="593"/>
        <v>117171</v>
      </c>
      <c r="L9521" s="13">
        <v>149464.109375</v>
      </c>
      <c r="M9521" s="15">
        <f t="shared" si="594"/>
        <v>0.78394070984641695</v>
      </c>
      <c r="N9521" s="16">
        <v>2170</v>
      </c>
      <c r="O9521" s="17">
        <f t="shared" si="595"/>
        <v>53.995852534562211</v>
      </c>
      <c r="P9521" s="10">
        <v>401</v>
      </c>
    </row>
    <row r="9522" spans="1:16" x14ac:dyDescent="0.25">
      <c r="A9522" s="11">
        <v>22077954</v>
      </c>
      <c r="B9522" s="10" t="s">
        <v>10149</v>
      </c>
      <c r="C9522" s="12">
        <v>43258</v>
      </c>
      <c r="D9522" s="10" t="s">
        <v>16</v>
      </c>
      <c r="E9522" s="10" t="s">
        <v>17</v>
      </c>
      <c r="F9522" s="10" t="s">
        <v>10136</v>
      </c>
      <c r="G9522" s="13">
        <v>55000</v>
      </c>
      <c r="H9522" s="13">
        <v>18100</v>
      </c>
      <c r="I9522" s="14">
        <f t="shared" si="592"/>
        <v>32.909090909090907</v>
      </c>
      <c r="J9522" s="13">
        <v>2518</v>
      </c>
      <c r="K9522" s="13">
        <f t="shared" si="593"/>
        <v>52482</v>
      </c>
      <c r="L9522" s="13">
        <v>94771.796875</v>
      </c>
      <c r="M9522" s="15">
        <f t="shared" si="594"/>
        <v>0.55377234293891819</v>
      </c>
      <c r="N9522" s="16">
        <v>1470</v>
      </c>
      <c r="O9522" s="17">
        <f t="shared" si="595"/>
        <v>35.70204081632653</v>
      </c>
      <c r="P9522" s="10">
        <v>401</v>
      </c>
    </row>
    <row r="9523" spans="1:16" x14ac:dyDescent="0.25">
      <c r="A9523" s="11">
        <v>22077962</v>
      </c>
      <c r="B9523" s="10" t="s">
        <v>10150</v>
      </c>
      <c r="C9523" s="12">
        <v>43266</v>
      </c>
      <c r="D9523" s="10" t="s">
        <v>20</v>
      </c>
      <c r="E9523" s="10" t="s">
        <v>17</v>
      </c>
      <c r="F9523" s="10" t="s">
        <v>10136</v>
      </c>
      <c r="G9523" s="13">
        <v>52100</v>
      </c>
      <c r="H9523" s="13">
        <v>22500</v>
      </c>
      <c r="I9523" s="14">
        <f t="shared" si="592"/>
        <v>43.186180422264876</v>
      </c>
      <c r="J9523" s="13">
        <v>2518</v>
      </c>
      <c r="K9523" s="13">
        <f t="shared" si="593"/>
        <v>49582</v>
      </c>
      <c r="L9523" s="13">
        <v>118512.8203125</v>
      </c>
      <c r="M9523" s="15">
        <f t="shared" si="594"/>
        <v>0.41836823956479918</v>
      </c>
      <c r="N9523" s="16">
        <v>1598</v>
      </c>
      <c r="O9523" s="17">
        <f t="shared" si="595"/>
        <v>31.02753441802253</v>
      </c>
      <c r="P9523" s="10">
        <v>401</v>
      </c>
    </row>
    <row r="9524" spans="1:16" x14ac:dyDescent="0.25">
      <c r="A9524" s="11">
        <v>22077976</v>
      </c>
      <c r="B9524" s="10" t="s">
        <v>10204</v>
      </c>
      <c r="C9524" s="12">
        <v>43028</v>
      </c>
      <c r="D9524" s="10" t="s">
        <v>20</v>
      </c>
      <c r="E9524" s="10" t="s">
        <v>17</v>
      </c>
      <c r="F9524" s="10" t="s">
        <v>10196</v>
      </c>
      <c r="G9524" s="13">
        <v>8100</v>
      </c>
      <c r="H9524" s="13">
        <v>9600</v>
      </c>
      <c r="I9524" s="14">
        <f t="shared" si="592"/>
        <v>118.5185185185185</v>
      </c>
      <c r="J9524" s="13">
        <v>1166</v>
      </c>
      <c r="K9524" s="13">
        <f t="shared" si="593"/>
        <v>6934</v>
      </c>
      <c r="L9524" s="13">
        <v>71533.3359375</v>
      </c>
      <c r="M9524" s="15">
        <f t="shared" si="594"/>
        <v>9.6933826853236149E-2</v>
      </c>
      <c r="N9524" s="16">
        <v>846</v>
      </c>
      <c r="O9524" s="17">
        <f t="shared" si="595"/>
        <v>8.1962174940898347</v>
      </c>
      <c r="P9524" s="10">
        <v>401</v>
      </c>
    </row>
    <row r="9525" spans="1:16" x14ac:dyDescent="0.25">
      <c r="A9525" s="11">
        <v>22077998</v>
      </c>
      <c r="B9525" s="10" t="s">
        <v>6300</v>
      </c>
      <c r="C9525" s="12">
        <v>43423</v>
      </c>
      <c r="D9525" s="10" t="s">
        <v>16</v>
      </c>
      <c r="E9525" s="10" t="s">
        <v>17</v>
      </c>
      <c r="F9525" s="10" t="s">
        <v>6287</v>
      </c>
      <c r="G9525" s="13">
        <v>27000</v>
      </c>
      <c r="H9525" s="13">
        <v>30500</v>
      </c>
      <c r="I9525" s="14">
        <f t="shared" si="592"/>
        <v>112.96296296296295</v>
      </c>
      <c r="J9525" s="13">
        <v>1248</v>
      </c>
      <c r="K9525" s="13">
        <f t="shared" si="593"/>
        <v>25752</v>
      </c>
      <c r="L9525" s="13">
        <v>84887.71875</v>
      </c>
      <c r="M9525" s="15">
        <f t="shared" si="594"/>
        <v>0.30336543824250195</v>
      </c>
      <c r="N9525" s="16">
        <v>1115</v>
      </c>
      <c r="O9525" s="17">
        <f t="shared" si="595"/>
        <v>23.095964125560538</v>
      </c>
      <c r="P9525" s="10">
        <v>401</v>
      </c>
    </row>
    <row r="9526" spans="1:16" x14ac:dyDescent="0.25">
      <c r="A9526" s="11">
        <v>22078017</v>
      </c>
      <c r="B9526" s="10" t="s">
        <v>6301</v>
      </c>
      <c r="C9526" s="12">
        <v>43118</v>
      </c>
      <c r="D9526" s="10" t="s">
        <v>20</v>
      </c>
      <c r="E9526" s="10" t="s">
        <v>17</v>
      </c>
      <c r="F9526" s="10" t="s">
        <v>6287</v>
      </c>
      <c r="G9526" s="13">
        <v>29000</v>
      </c>
      <c r="H9526" s="13">
        <v>8700</v>
      </c>
      <c r="I9526" s="14">
        <f t="shared" si="592"/>
        <v>30</v>
      </c>
      <c r="J9526" s="13">
        <v>1341</v>
      </c>
      <c r="K9526" s="13">
        <f t="shared" si="593"/>
        <v>27659</v>
      </c>
      <c r="L9526" s="13">
        <v>69698.2421875</v>
      </c>
      <c r="M9526" s="15">
        <f t="shared" si="594"/>
        <v>0.39683927645682421</v>
      </c>
      <c r="N9526" s="16">
        <v>1111</v>
      </c>
      <c r="O9526" s="17">
        <f t="shared" si="595"/>
        <v>24.895589558955894</v>
      </c>
      <c r="P9526" s="10">
        <v>401</v>
      </c>
    </row>
    <row r="9527" spans="1:16" x14ac:dyDescent="0.25">
      <c r="A9527" s="11">
        <v>22078054</v>
      </c>
      <c r="B9527" s="10" t="s">
        <v>6339</v>
      </c>
      <c r="C9527" s="12">
        <v>43524</v>
      </c>
      <c r="D9527" s="10" t="s">
        <v>20</v>
      </c>
      <c r="E9527" s="10" t="s">
        <v>17</v>
      </c>
      <c r="F9527" s="10" t="s">
        <v>6322</v>
      </c>
      <c r="G9527" s="13">
        <v>44000</v>
      </c>
      <c r="H9527" s="13">
        <v>15400</v>
      </c>
      <c r="I9527" s="14">
        <f t="shared" si="592"/>
        <v>35</v>
      </c>
      <c r="J9527" s="13">
        <v>1279</v>
      </c>
      <c r="K9527" s="13">
        <f t="shared" si="593"/>
        <v>42721</v>
      </c>
      <c r="L9527" s="13">
        <v>107389.65625</v>
      </c>
      <c r="M9527" s="15">
        <f t="shared" si="594"/>
        <v>0.39781298769172657</v>
      </c>
      <c r="N9527" s="16">
        <v>1366</v>
      </c>
      <c r="O9527" s="17">
        <f t="shared" si="595"/>
        <v>31.274524158125914</v>
      </c>
      <c r="P9527" s="10">
        <v>401</v>
      </c>
    </row>
    <row r="9528" spans="1:16" x14ac:dyDescent="0.25">
      <c r="A9528" s="11">
        <v>22078058</v>
      </c>
      <c r="B9528" s="10" t="s">
        <v>6340</v>
      </c>
      <c r="C9528" s="12">
        <v>43027</v>
      </c>
      <c r="D9528" s="10" t="s">
        <v>16</v>
      </c>
      <c r="E9528" s="10" t="s">
        <v>17</v>
      </c>
      <c r="F9528" s="10" t="s">
        <v>6322</v>
      </c>
      <c r="G9528" s="13">
        <v>20000</v>
      </c>
      <c r="H9528" s="13">
        <v>12100</v>
      </c>
      <c r="I9528" s="14">
        <f t="shared" si="592"/>
        <v>60.5</v>
      </c>
      <c r="J9528" s="13">
        <v>1360</v>
      </c>
      <c r="K9528" s="13">
        <f t="shared" si="593"/>
        <v>18640</v>
      </c>
      <c r="L9528" s="13">
        <v>92965.515625</v>
      </c>
      <c r="M9528" s="15">
        <f t="shared" si="594"/>
        <v>0.20050445452472043</v>
      </c>
      <c r="N9528" s="16">
        <v>1258</v>
      </c>
      <c r="O9528" s="17">
        <f t="shared" si="595"/>
        <v>14.817170111287759</v>
      </c>
      <c r="P9528" s="10">
        <v>401</v>
      </c>
    </row>
    <row r="9529" spans="1:16" x14ac:dyDescent="0.25">
      <c r="A9529" s="11">
        <v>22078070</v>
      </c>
      <c r="B9529" s="10" t="s">
        <v>6341</v>
      </c>
      <c r="C9529" s="12">
        <v>43405</v>
      </c>
      <c r="D9529" s="10" t="s">
        <v>20</v>
      </c>
      <c r="E9529" s="10" t="s">
        <v>17</v>
      </c>
      <c r="F9529" s="10" t="s">
        <v>6322</v>
      </c>
      <c r="G9529" s="13">
        <v>33000</v>
      </c>
      <c r="H9529" s="13">
        <v>16300</v>
      </c>
      <c r="I9529" s="14">
        <f t="shared" si="592"/>
        <v>49.393939393939398</v>
      </c>
      <c r="J9529" s="13">
        <v>1749</v>
      </c>
      <c r="K9529" s="13">
        <f t="shared" si="593"/>
        <v>31251</v>
      </c>
      <c r="L9529" s="13">
        <v>113613.796875</v>
      </c>
      <c r="M9529" s="15">
        <f t="shared" si="594"/>
        <v>0.27506342415774493</v>
      </c>
      <c r="N9529" s="16">
        <v>1267</v>
      </c>
      <c r="O9529" s="17">
        <f t="shared" si="595"/>
        <v>24.665351223362272</v>
      </c>
      <c r="P9529" s="10">
        <v>401</v>
      </c>
    </row>
    <row r="9530" spans="1:16" x14ac:dyDescent="0.25">
      <c r="A9530" s="11">
        <v>22078106</v>
      </c>
      <c r="B9530" s="10" t="s">
        <v>6803</v>
      </c>
      <c r="C9530" s="12">
        <v>42946</v>
      </c>
      <c r="D9530" s="10" t="s">
        <v>20</v>
      </c>
      <c r="E9530" s="10" t="s">
        <v>17</v>
      </c>
      <c r="F9530" s="10" t="s">
        <v>6707</v>
      </c>
      <c r="G9530" s="13">
        <v>12500</v>
      </c>
      <c r="H9530" s="13">
        <v>9900</v>
      </c>
      <c r="I9530" s="14">
        <f t="shared" si="592"/>
        <v>79.2</v>
      </c>
      <c r="J9530" s="13">
        <v>1139</v>
      </c>
      <c r="K9530" s="13">
        <f t="shared" si="593"/>
        <v>11361</v>
      </c>
      <c r="L9530" s="13">
        <v>65960.7109375</v>
      </c>
      <c r="M9530" s="15">
        <f t="shared" si="594"/>
        <v>0.17223889552623123</v>
      </c>
      <c r="N9530" s="16">
        <v>848</v>
      </c>
      <c r="O9530" s="17">
        <f t="shared" si="595"/>
        <v>13.397405660377359</v>
      </c>
      <c r="P9530" s="10">
        <v>401</v>
      </c>
    </row>
    <row r="9531" spans="1:16" x14ac:dyDescent="0.25">
      <c r="A9531" s="11">
        <v>22078111</v>
      </c>
      <c r="B9531" s="10" t="s">
        <v>6804</v>
      </c>
      <c r="C9531" s="12">
        <v>43203</v>
      </c>
      <c r="D9531" s="10" t="s">
        <v>20</v>
      </c>
      <c r="E9531" s="10" t="s">
        <v>17</v>
      </c>
      <c r="F9531" s="10" t="s">
        <v>6707</v>
      </c>
      <c r="G9531" s="13">
        <v>8000</v>
      </c>
      <c r="H9531" s="13">
        <v>10100</v>
      </c>
      <c r="I9531" s="14">
        <f t="shared" si="592"/>
        <v>126.25</v>
      </c>
      <c r="J9531" s="13">
        <v>1167</v>
      </c>
      <c r="K9531" s="13">
        <f t="shared" si="593"/>
        <v>6833</v>
      </c>
      <c r="L9531" s="13">
        <v>71728.5703125</v>
      </c>
      <c r="M9531" s="15">
        <f t="shared" si="594"/>
        <v>9.5261901502158144E-2</v>
      </c>
      <c r="N9531" s="16">
        <v>1462</v>
      </c>
      <c r="O9531" s="17">
        <f t="shared" si="595"/>
        <v>4.6737346101231187</v>
      </c>
      <c r="P9531" s="10">
        <v>401</v>
      </c>
    </row>
    <row r="9532" spans="1:16" x14ac:dyDescent="0.25">
      <c r="A9532" s="11">
        <v>22078122</v>
      </c>
      <c r="B9532" s="10" t="s">
        <v>6805</v>
      </c>
      <c r="C9532" s="12">
        <v>43383</v>
      </c>
      <c r="D9532" s="10" t="s">
        <v>36</v>
      </c>
      <c r="E9532" s="10" t="s">
        <v>17</v>
      </c>
      <c r="F9532" s="10" t="s">
        <v>6707</v>
      </c>
      <c r="G9532" s="13">
        <v>11000</v>
      </c>
      <c r="H9532" s="13">
        <v>14500</v>
      </c>
      <c r="I9532" s="14">
        <f t="shared" si="592"/>
        <v>131.81818181818181</v>
      </c>
      <c r="J9532" s="13">
        <v>1790</v>
      </c>
      <c r="K9532" s="13">
        <f t="shared" si="593"/>
        <v>9210</v>
      </c>
      <c r="L9532" s="13">
        <v>102707.140625</v>
      </c>
      <c r="M9532" s="15">
        <f t="shared" si="594"/>
        <v>8.9672440922361624E-2</v>
      </c>
      <c r="N9532" s="16">
        <v>1300</v>
      </c>
      <c r="O9532" s="17">
        <f t="shared" si="595"/>
        <v>7.0846153846153843</v>
      </c>
      <c r="P9532" s="10">
        <v>401</v>
      </c>
    </row>
    <row r="9533" spans="1:16" x14ac:dyDescent="0.25">
      <c r="A9533" s="11">
        <v>22078136</v>
      </c>
      <c r="B9533" s="10" t="s">
        <v>6806</v>
      </c>
      <c r="C9533" s="12">
        <v>43151</v>
      </c>
      <c r="D9533" s="10" t="s">
        <v>20</v>
      </c>
      <c r="E9533" s="10" t="s">
        <v>17</v>
      </c>
      <c r="F9533" s="10" t="s">
        <v>6707</v>
      </c>
      <c r="G9533" s="13">
        <v>25000</v>
      </c>
      <c r="H9533" s="13">
        <v>7500</v>
      </c>
      <c r="I9533" s="14">
        <f t="shared" si="592"/>
        <v>30</v>
      </c>
      <c r="J9533" s="13">
        <v>1325</v>
      </c>
      <c r="K9533" s="13">
        <f t="shared" si="593"/>
        <v>23675</v>
      </c>
      <c r="L9533" s="13">
        <v>50935.71484375</v>
      </c>
      <c r="M9533" s="15">
        <f t="shared" si="594"/>
        <v>0.46480156551498775</v>
      </c>
      <c r="N9533" s="16">
        <v>855</v>
      </c>
      <c r="O9533" s="17">
        <f t="shared" si="595"/>
        <v>27.690058479532162</v>
      </c>
      <c r="P9533" s="10">
        <v>401</v>
      </c>
    </row>
    <row r="9534" spans="1:16" x14ac:dyDescent="0.25">
      <c r="A9534" s="11">
        <v>22078158</v>
      </c>
      <c r="B9534" s="10" t="s">
        <v>6807</v>
      </c>
      <c r="C9534" s="12">
        <v>43200</v>
      </c>
      <c r="D9534" s="10" t="s">
        <v>36</v>
      </c>
      <c r="E9534" s="10" t="s">
        <v>17</v>
      </c>
      <c r="F9534" s="10" t="s">
        <v>6707</v>
      </c>
      <c r="G9534" s="13">
        <v>19144</v>
      </c>
      <c r="H9534" s="13">
        <v>8100</v>
      </c>
      <c r="I9534" s="14">
        <f t="shared" si="592"/>
        <v>42.310906811533641</v>
      </c>
      <c r="J9534" s="13">
        <v>1287</v>
      </c>
      <c r="K9534" s="13">
        <f t="shared" si="593"/>
        <v>17857</v>
      </c>
      <c r="L9534" s="13">
        <v>56928.5703125</v>
      </c>
      <c r="M9534" s="15">
        <f t="shared" si="594"/>
        <v>0.31367378281198599</v>
      </c>
      <c r="N9534" s="16">
        <v>880</v>
      </c>
      <c r="O9534" s="17">
        <f t="shared" si="595"/>
        <v>20.292045454545455</v>
      </c>
      <c r="P9534" s="10">
        <v>401</v>
      </c>
    </row>
    <row r="9535" spans="1:16" x14ac:dyDescent="0.25">
      <c r="A9535" s="11">
        <v>22078167</v>
      </c>
      <c r="B9535" s="10" t="s">
        <v>6808</v>
      </c>
      <c r="C9535" s="12">
        <v>42992</v>
      </c>
      <c r="D9535" s="10" t="s">
        <v>16</v>
      </c>
      <c r="E9535" s="10" t="s">
        <v>17</v>
      </c>
      <c r="F9535" s="10" t="s">
        <v>6707</v>
      </c>
      <c r="G9535" s="13">
        <v>22500</v>
      </c>
      <c r="H9535" s="13">
        <v>8700</v>
      </c>
      <c r="I9535" s="14">
        <f t="shared" si="592"/>
        <v>38.666666666666664</v>
      </c>
      <c r="J9535" s="13">
        <v>1308</v>
      </c>
      <c r="K9535" s="13">
        <f t="shared" si="593"/>
        <v>21192</v>
      </c>
      <c r="L9535" s="13">
        <v>61053.5703125</v>
      </c>
      <c r="M9535" s="15">
        <f t="shared" si="594"/>
        <v>0.34710500780756448</v>
      </c>
      <c r="N9535" s="16">
        <v>672</v>
      </c>
      <c r="O9535" s="17">
        <f t="shared" si="595"/>
        <v>31.535714285714285</v>
      </c>
      <c r="P9535" s="10">
        <v>401</v>
      </c>
    </row>
    <row r="9536" spans="1:16" x14ac:dyDescent="0.25">
      <c r="A9536" s="11">
        <v>22078178</v>
      </c>
      <c r="B9536" s="10" t="s">
        <v>6809</v>
      </c>
      <c r="C9536" s="12">
        <v>43077</v>
      </c>
      <c r="D9536" s="10" t="s">
        <v>20</v>
      </c>
      <c r="E9536" s="10" t="s">
        <v>17</v>
      </c>
      <c r="F9536" s="10" t="s">
        <v>6707</v>
      </c>
      <c r="G9536" s="13">
        <v>22000</v>
      </c>
      <c r="H9536" s="13">
        <v>14800</v>
      </c>
      <c r="I9536" s="14">
        <f t="shared" si="592"/>
        <v>67.272727272727266</v>
      </c>
      <c r="J9536" s="13">
        <v>1353</v>
      </c>
      <c r="K9536" s="13">
        <f t="shared" si="593"/>
        <v>20647</v>
      </c>
      <c r="L9536" s="13">
        <v>100439.2890625</v>
      </c>
      <c r="M9536" s="15">
        <f t="shared" si="594"/>
        <v>0.20556696679874012</v>
      </c>
      <c r="N9536" s="16">
        <v>1004</v>
      </c>
      <c r="O9536" s="17">
        <f t="shared" si="595"/>
        <v>20.564741035856574</v>
      </c>
      <c r="P9536" s="10">
        <v>401</v>
      </c>
    </row>
    <row r="9537" spans="1:16" x14ac:dyDescent="0.25">
      <c r="A9537" s="11">
        <v>22078182</v>
      </c>
      <c r="B9537" s="10" t="s">
        <v>6810</v>
      </c>
      <c r="C9537" s="12">
        <v>43122</v>
      </c>
      <c r="D9537" s="10" t="s">
        <v>20</v>
      </c>
      <c r="E9537" s="10" t="s">
        <v>17</v>
      </c>
      <c r="F9537" s="10" t="s">
        <v>6707</v>
      </c>
      <c r="G9537" s="13">
        <v>30000</v>
      </c>
      <c r="H9537" s="13">
        <v>10600</v>
      </c>
      <c r="I9537" s="14">
        <f t="shared" si="592"/>
        <v>35.333333333333336</v>
      </c>
      <c r="J9537" s="13">
        <v>1320</v>
      </c>
      <c r="K9537" s="13">
        <f t="shared" si="593"/>
        <v>28680</v>
      </c>
      <c r="L9537" s="13">
        <v>74007.140625</v>
      </c>
      <c r="M9537" s="15">
        <f t="shared" si="594"/>
        <v>0.38753017286972097</v>
      </c>
      <c r="N9537" s="16">
        <v>1006</v>
      </c>
      <c r="O9537" s="17">
        <f t="shared" si="595"/>
        <v>28.508946322067594</v>
      </c>
      <c r="P9537" s="10">
        <v>401</v>
      </c>
    </row>
    <row r="9538" spans="1:16" x14ac:dyDescent="0.25">
      <c r="A9538" s="11">
        <v>22078187</v>
      </c>
      <c r="B9538" s="10" t="s">
        <v>6811</v>
      </c>
      <c r="C9538" s="12">
        <v>43369</v>
      </c>
      <c r="D9538" s="10" t="s">
        <v>20</v>
      </c>
      <c r="E9538" s="10" t="s">
        <v>17</v>
      </c>
      <c r="F9538" s="10" t="s">
        <v>6707</v>
      </c>
      <c r="G9538" s="13">
        <v>50000</v>
      </c>
      <c r="H9538" s="13">
        <v>9200</v>
      </c>
      <c r="I9538" s="14">
        <f t="shared" ref="I9538:I9601" si="596">H9538/G9538*100</f>
        <v>18.399999999999999</v>
      </c>
      <c r="J9538" s="13">
        <v>1271</v>
      </c>
      <c r="K9538" s="13">
        <f t="shared" ref="K9538:K9601" si="597">G9538-J9538</f>
        <v>48729</v>
      </c>
      <c r="L9538" s="13">
        <v>70278.5703125</v>
      </c>
      <c r="M9538" s="15">
        <f t="shared" ref="M9538:M9601" si="598">K9538/L9538</f>
        <v>0.69336925585313003</v>
      </c>
      <c r="N9538" s="16">
        <v>934</v>
      </c>
      <c r="O9538" s="17">
        <f t="shared" ref="O9538:O9601" si="599">K9538/N9538</f>
        <v>52.172376873661669</v>
      </c>
      <c r="P9538" s="10">
        <v>401</v>
      </c>
    </row>
    <row r="9539" spans="1:16" x14ac:dyDescent="0.25">
      <c r="A9539" s="11">
        <v>22078188</v>
      </c>
      <c r="B9539" s="10" t="s">
        <v>6812</v>
      </c>
      <c r="C9539" s="12">
        <v>43108</v>
      </c>
      <c r="D9539" s="10" t="s">
        <v>36</v>
      </c>
      <c r="E9539" s="10" t="s">
        <v>17</v>
      </c>
      <c r="F9539" s="10" t="s">
        <v>6707</v>
      </c>
      <c r="G9539" s="13">
        <v>12300</v>
      </c>
      <c r="H9539" s="13">
        <v>14400</v>
      </c>
      <c r="I9539" s="14">
        <f t="shared" si="596"/>
        <v>117.07317073170731</v>
      </c>
      <c r="J9539" s="13">
        <v>1271</v>
      </c>
      <c r="K9539" s="13">
        <f t="shared" si="597"/>
        <v>11029</v>
      </c>
      <c r="L9539" s="13">
        <v>95064.2890625</v>
      </c>
      <c r="M9539" s="15">
        <f t="shared" si="598"/>
        <v>0.11601622553290211</v>
      </c>
      <c r="N9539" s="16">
        <v>1004</v>
      </c>
      <c r="O9539" s="17">
        <f t="shared" si="599"/>
        <v>10.985059760956176</v>
      </c>
      <c r="P9539" s="10">
        <v>401</v>
      </c>
    </row>
    <row r="9540" spans="1:16" x14ac:dyDescent="0.25">
      <c r="A9540" s="11">
        <v>22078199</v>
      </c>
      <c r="B9540" s="10" t="s">
        <v>6813</v>
      </c>
      <c r="C9540" s="12">
        <v>43515</v>
      </c>
      <c r="D9540" s="10" t="s">
        <v>16</v>
      </c>
      <c r="E9540" s="10" t="s">
        <v>17</v>
      </c>
      <c r="F9540" s="10" t="s">
        <v>6707</v>
      </c>
      <c r="G9540" s="13">
        <v>37500</v>
      </c>
      <c r="H9540" s="13">
        <v>28800</v>
      </c>
      <c r="I9540" s="14">
        <f t="shared" si="596"/>
        <v>76.8</v>
      </c>
      <c r="J9540" s="13">
        <v>1709</v>
      </c>
      <c r="K9540" s="13">
        <f t="shared" si="597"/>
        <v>35791</v>
      </c>
      <c r="L9540" s="13">
        <v>56528.5703125</v>
      </c>
      <c r="M9540" s="15">
        <f t="shared" si="598"/>
        <v>0.63314886263956405</v>
      </c>
      <c r="N9540" s="16">
        <v>800</v>
      </c>
      <c r="O9540" s="17">
        <f t="shared" si="599"/>
        <v>44.738750000000003</v>
      </c>
      <c r="P9540" s="10">
        <v>401</v>
      </c>
    </row>
    <row r="9541" spans="1:16" x14ac:dyDescent="0.25">
      <c r="A9541" s="11">
        <v>22078201</v>
      </c>
      <c r="B9541" s="10" t="s">
        <v>6814</v>
      </c>
      <c r="C9541" s="12">
        <v>43532</v>
      </c>
      <c r="D9541" s="10" t="s">
        <v>16</v>
      </c>
      <c r="E9541" s="10" t="s">
        <v>17</v>
      </c>
      <c r="F9541" s="10" t="s">
        <v>6707</v>
      </c>
      <c r="G9541" s="13">
        <v>33000</v>
      </c>
      <c r="H9541" s="13">
        <v>30050</v>
      </c>
      <c r="I9541" s="14">
        <f t="shared" si="596"/>
        <v>91.060606060606062</v>
      </c>
      <c r="J9541" s="13">
        <v>1307</v>
      </c>
      <c r="K9541" s="13">
        <f t="shared" si="597"/>
        <v>31693</v>
      </c>
      <c r="L9541" s="13">
        <v>85817.859375</v>
      </c>
      <c r="M9541" s="15">
        <f t="shared" si="598"/>
        <v>0.36930541300861947</v>
      </c>
      <c r="N9541" s="16">
        <v>1262</v>
      </c>
      <c r="O9541" s="17">
        <f t="shared" si="599"/>
        <v>25.113312202852615</v>
      </c>
      <c r="P9541" s="10">
        <v>401</v>
      </c>
    </row>
    <row r="9542" spans="1:16" x14ac:dyDescent="0.25">
      <c r="A9542" s="11">
        <v>22078208</v>
      </c>
      <c r="B9542" s="10" t="s">
        <v>6815</v>
      </c>
      <c r="C9542" s="12">
        <v>43301</v>
      </c>
      <c r="D9542" s="10" t="s">
        <v>16</v>
      </c>
      <c r="E9542" s="10" t="s">
        <v>17</v>
      </c>
      <c r="F9542" s="10" t="s">
        <v>6707</v>
      </c>
      <c r="G9542" s="13">
        <v>33000</v>
      </c>
      <c r="H9542" s="13">
        <v>8100</v>
      </c>
      <c r="I9542" s="14">
        <f t="shared" si="596"/>
        <v>24.545454545454547</v>
      </c>
      <c r="J9542" s="13">
        <v>1271</v>
      </c>
      <c r="K9542" s="13">
        <f t="shared" si="597"/>
        <v>31729</v>
      </c>
      <c r="L9542" s="13">
        <v>59189.28515625</v>
      </c>
      <c r="M9542" s="15">
        <f t="shared" si="598"/>
        <v>0.53605986144689277</v>
      </c>
      <c r="N9542" s="16">
        <v>753</v>
      </c>
      <c r="O9542" s="17">
        <f t="shared" si="599"/>
        <v>42.136786188579016</v>
      </c>
      <c r="P9542" s="10">
        <v>401</v>
      </c>
    </row>
    <row r="9543" spans="1:16" x14ac:dyDescent="0.25">
      <c r="A9543" s="11">
        <v>22078210</v>
      </c>
      <c r="B9543" s="10" t="s">
        <v>6816</v>
      </c>
      <c r="C9543" s="12">
        <v>43010</v>
      </c>
      <c r="D9543" s="10" t="s">
        <v>20</v>
      </c>
      <c r="E9543" s="10" t="s">
        <v>17</v>
      </c>
      <c r="F9543" s="10" t="s">
        <v>6707</v>
      </c>
      <c r="G9543" s="13">
        <v>35000</v>
      </c>
      <c r="H9543" s="13">
        <v>12500</v>
      </c>
      <c r="I9543" s="14">
        <f t="shared" si="596"/>
        <v>35.714285714285715</v>
      </c>
      <c r="J9543" s="13">
        <v>2130</v>
      </c>
      <c r="K9543" s="13">
        <f t="shared" si="597"/>
        <v>32870</v>
      </c>
      <c r="L9543" s="13">
        <v>78664.2890625</v>
      </c>
      <c r="M9543" s="15">
        <f t="shared" si="598"/>
        <v>0.41785161210678806</v>
      </c>
      <c r="N9543" s="16">
        <v>1056</v>
      </c>
      <c r="O9543" s="17">
        <f t="shared" si="599"/>
        <v>31.126893939393938</v>
      </c>
      <c r="P9543" s="10">
        <v>401</v>
      </c>
    </row>
    <row r="9544" spans="1:16" x14ac:dyDescent="0.25">
      <c r="A9544" s="11">
        <v>22078240</v>
      </c>
      <c r="B9544" s="10" t="s">
        <v>6817</v>
      </c>
      <c r="C9544" s="12">
        <v>42865</v>
      </c>
      <c r="D9544" s="10" t="s">
        <v>20</v>
      </c>
      <c r="E9544" s="10" t="s">
        <v>17</v>
      </c>
      <c r="F9544" s="10" t="s">
        <v>6707</v>
      </c>
      <c r="G9544" s="13">
        <v>30000</v>
      </c>
      <c r="H9544" s="13">
        <v>10700</v>
      </c>
      <c r="I9544" s="14">
        <f t="shared" si="596"/>
        <v>35.666666666666671</v>
      </c>
      <c r="J9544" s="13">
        <v>1701</v>
      </c>
      <c r="K9544" s="13">
        <f t="shared" si="597"/>
        <v>28299</v>
      </c>
      <c r="L9544" s="13">
        <v>76939.2890625</v>
      </c>
      <c r="M9544" s="15">
        <f t="shared" si="598"/>
        <v>0.36780948127830904</v>
      </c>
      <c r="N9544" s="16">
        <v>948</v>
      </c>
      <c r="O9544" s="17">
        <f t="shared" si="599"/>
        <v>29.851265822784811</v>
      </c>
      <c r="P9544" s="10">
        <v>401</v>
      </c>
    </row>
    <row r="9545" spans="1:16" x14ac:dyDescent="0.25">
      <c r="A9545" s="11">
        <v>22078246</v>
      </c>
      <c r="B9545" s="10" t="s">
        <v>6818</v>
      </c>
      <c r="C9545" s="12">
        <v>43501</v>
      </c>
      <c r="D9545" s="10" t="s">
        <v>16</v>
      </c>
      <c r="E9545" s="10" t="s">
        <v>17</v>
      </c>
      <c r="F9545" s="10" t="s">
        <v>6707</v>
      </c>
      <c r="G9545" s="13">
        <v>37500</v>
      </c>
      <c r="H9545" s="13">
        <v>34200</v>
      </c>
      <c r="I9545" s="14">
        <f t="shared" si="596"/>
        <v>91.2</v>
      </c>
      <c r="J9545" s="13">
        <v>1299</v>
      </c>
      <c r="K9545" s="13">
        <f t="shared" si="597"/>
        <v>36201</v>
      </c>
      <c r="L9545" s="13">
        <v>61242.85546875</v>
      </c>
      <c r="M9545" s="15">
        <f t="shared" si="598"/>
        <v>0.59110568445770872</v>
      </c>
      <c r="N9545" s="16">
        <v>922</v>
      </c>
      <c r="O9545" s="17">
        <f t="shared" si="599"/>
        <v>39.26355748373102</v>
      </c>
      <c r="P9545" s="10">
        <v>401</v>
      </c>
    </row>
    <row r="9546" spans="1:16" x14ac:dyDescent="0.25">
      <c r="A9546" s="11">
        <v>22078250</v>
      </c>
      <c r="B9546" s="10" t="s">
        <v>6819</v>
      </c>
      <c r="C9546" s="12">
        <v>43214</v>
      </c>
      <c r="D9546" s="10" t="s">
        <v>20</v>
      </c>
      <c r="E9546" s="10" t="s">
        <v>17</v>
      </c>
      <c r="F9546" s="10" t="s">
        <v>6707</v>
      </c>
      <c r="G9546" s="13">
        <v>8000</v>
      </c>
      <c r="H9546" s="13">
        <v>8900</v>
      </c>
      <c r="I9546" s="14">
        <f t="shared" si="596"/>
        <v>111.25</v>
      </c>
      <c r="J9546" s="13">
        <v>1299</v>
      </c>
      <c r="K9546" s="13">
        <f t="shared" si="597"/>
        <v>6701</v>
      </c>
      <c r="L9546" s="13">
        <v>64725</v>
      </c>
      <c r="M9546" s="15">
        <f t="shared" si="598"/>
        <v>0.10353032058709927</v>
      </c>
      <c r="N9546" s="16">
        <v>693</v>
      </c>
      <c r="O9546" s="17">
        <f t="shared" si="599"/>
        <v>9.6695526695526688</v>
      </c>
      <c r="P9546" s="10">
        <v>401</v>
      </c>
    </row>
    <row r="9547" spans="1:16" x14ac:dyDescent="0.25">
      <c r="A9547" s="11">
        <v>22078253</v>
      </c>
      <c r="B9547" s="10" t="s">
        <v>6820</v>
      </c>
      <c r="C9547" s="12">
        <v>43487</v>
      </c>
      <c r="D9547" s="10" t="s">
        <v>36</v>
      </c>
      <c r="E9547" s="10" t="s">
        <v>17</v>
      </c>
      <c r="F9547" s="10" t="s">
        <v>6707</v>
      </c>
      <c r="G9547" s="13">
        <v>35000</v>
      </c>
      <c r="H9547" s="13">
        <v>34950</v>
      </c>
      <c r="I9547" s="14">
        <f t="shared" si="596"/>
        <v>99.857142857142861</v>
      </c>
      <c r="J9547" s="13">
        <v>1267</v>
      </c>
      <c r="K9547" s="13">
        <f t="shared" si="597"/>
        <v>33733</v>
      </c>
      <c r="L9547" s="13">
        <v>76482.140625</v>
      </c>
      <c r="M9547" s="15">
        <f t="shared" si="598"/>
        <v>0.44105721576748819</v>
      </c>
      <c r="N9547" s="16">
        <v>974</v>
      </c>
      <c r="O9547" s="17">
        <f t="shared" si="599"/>
        <v>34.633470225872692</v>
      </c>
      <c r="P9547" s="10">
        <v>401</v>
      </c>
    </row>
    <row r="9548" spans="1:16" x14ac:dyDescent="0.25">
      <c r="A9548" s="11">
        <v>22078260</v>
      </c>
      <c r="B9548" s="10" t="s">
        <v>6821</v>
      </c>
      <c r="C9548" s="12">
        <v>42958</v>
      </c>
      <c r="D9548" s="10" t="s">
        <v>16</v>
      </c>
      <c r="E9548" s="10" t="s">
        <v>17</v>
      </c>
      <c r="F9548" s="10" t="s">
        <v>6707</v>
      </c>
      <c r="G9548" s="13">
        <v>35000</v>
      </c>
      <c r="H9548" s="13">
        <v>17200</v>
      </c>
      <c r="I9548" s="14">
        <f t="shared" si="596"/>
        <v>49.142857142857146</v>
      </c>
      <c r="J9548" s="13">
        <v>1298</v>
      </c>
      <c r="K9548" s="13">
        <f t="shared" si="597"/>
        <v>33702</v>
      </c>
      <c r="L9548" s="13">
        <v>124957.140625</v>
      </c>
      <c r="M9548" s="15">
        <f t="shared" si="598"/>
        <v>0.26970847629380923</v>
      </c>
      <c r="N9548" s="16">
        <v>1933</v>
      </c>
      <c r="O9548" s="17">
        <f t="shared" si="599"/>
        <v>17.435075012933265</v>
      </c>
      <c r="P9548" s="10">
        <v>401</v>
      </c>
    </row>
    <row r="9549" spans="1:16" x14ac:dyDescent="0.25">
      <c r="A9549" s="11">
        <v>22078268</v>
      </c>
      <c r="B9549" s="10" t="s">
        <v>6822</v>
      </c>
      <c r="C9549" s="12">
        <v>43181</v>
      </c>
      <c r="D9549" s="10" t="s">
        <v>16</v>
      </c>
      <c r="E9549" s="10" t="s">
        <v>17</v>
      </c>
      <c r="F9549" s="10" t="s">
        <v>6707</v>
      </c>
      <c r="G9549" s="13">
        <v>40000</v>
      </c>
      <c r="H9549" s="13">
        <v>15700</v>
      </c>
      <c r="I9549" s="14">
        <f t="shared" si="596"/>
        <v>39.25</v>
      </c>
      <c r="J9549" s="13">
        <v>1302</v>
      </c>
      <c r="K9549" s="13">
        <f t="shared" si="597"/>
        <v>38698</v>
      </c>
      <c r="L9549" s="13">
        <v>107589.2890625</v>
      </c>
      <c r="M9549" s="15">
        <f t="shared" si="598"/>
        <v>0.35968264440821646</v>
      </c>
      <c r="N9549" s="16">
        <v>1518</v>
      </c>
      <c r="O9549" s="17">
        <f t="shared" si="599"/>
        <v>25.492753623188406</v>
      </c>
      <c r="P9549" s="10">
        <v>401</v>
      </c>
    </row>
    <row r="9550" spans="1:16" x14ac:dyDescent="0.25">
      <c r="A9550" s="11">
        <v>22078272</v>
      </c>
      <c r="B9550" s="10" t="s">
        <v>6823</v>
      </c>
      <c r="C9550" s="12">
        <v>42858</v>
      </c>
      <c r="D9550" s="10" t="s">
        <v>20</v>
      </c>
      <c r="E9550" s="10" t="s">
        <v>17</v>
      </c>
      <c r="F9550" s="10" t="s">
        <v>6707</v>
      </c>
      <c r="G9550" s="13">
        <v>28000</v>
      </c>
      <c r="H9550" s="13">
        <v>10800</v>
      </c>
      <c r="I9550" s="14">
        <f t="shared" si="596"/>
        <v>38.571428571428577</v>
      </c>
      <c r="J9550" s="13">
        <v>1121</v>
      </c>
      <c r="K9550" s="13">
        <f t="shared" si="597"/>
        <v>26879</v>
      </c>
      <c r="L9550" s="13">
        <v>75567.859375</v>
      </c>
      <c r="M9550" s="15">
        <f t="shared" si="598"/>
        <v>0.35569354779013812</v>
      </c>
      <c r="N9550" s="16">
        <v>998</v>
      </c>
      <c r="O9550" s="17">
        <f t="shared" si="599"/>
        <v>26.932865731462925</v>
      </c>
      <c r="P9550" s="10">
        <v>401</v>
      </c>
    </row>
    <row r="9551" spans="1:16" x14ac:dyDescent="0.25">
      <c r="A9551" s="11">
        <v>22078299</v>
      </c>
      <c r="B9551" s="10" t="s">
        <v>6824</v>
      </c>
      <c r="C9551" s="12">
        <v>42934</v>
      </c>
      <c r="D9551" s="10" t="s">
        <v>20</v>
      </c>
      <c r="E9551" s="10" t="s">
        <v>17</v>
      </c>
      <c r="F9551" s="10" t="s">
        <v>6707</v>
      </c>
      <c r="G9551" s="13">
        <v>27000</v>
      </c>
      <c r="H9551" s="13">
        <v>9100</v>
      </c>
      <c r="I9551" s="14">
        <f t="shared" si="596"/>
        <v>33.703703703703702</v>
      </c>
      <c r="J9551" s="13">
        <v>1298</v>
      </c>
      <c r="K9551" s="13">
        <f t="shared" si="597"/>
        <v>25702</v>
      </c>
      <c r="L9551" s="13">
        <v>63085.71484375</v>
      </c>
      <c r="M9551" s="15">
        <f t="shared" si="598"/>
        <v>0.40741394567151101</v>
      </c>
      <c r="N9551" s="16">
        <v>990</v>
      </c>
      <c r="O9551" s="17">
        <f t="shared" si="599"/>
        <v>25.961616161616163</v>
      </c>
      <c r="P9551" s="10">
        <v>401</v>
      </c>
    </row>
    <row r="9552" spans="1:16" x14ac:dyDescent="0.25">
      <c r="A9552" s="11">
        <v>22078308</v>
      </c>
      <c r="B9552" s="10" t="s">
        <v>6825</v>
      </c>
      <c r="C9552" s="12">
        <v>43552</v>
      </c>
      <c r="D9552" s="10" t="s">
        <v>20</v>
      </c>
      <c r="E9552" s="10" t="s">
        <v>17</v>
      </c>
      <c r="F9552" s="10" t="s">
        <v>6707</v>
      </c>
      <c r="G9552" s="13">
        <v>35000</v>
      </c>
      <c r="H9552" s="13">
        <v>9700</v>
      </c>
      <c r="I9552" s="14">
        <f t="shared" si="596"/>
        <v>27.714285714285715</v>
      </c>
      <c r="J9552" s="13">
        <v>1311</v>
      </c>
      <c r="K9552" s="13">
        <f t="shared" si="597"/>
        <v>33689</v>
      </c>
      <c r="L9552" s="13">
        <v>69307.140625</v>
      </c>
      <c r="M9552" s="15">
        <f t="shared" si="598"/>
        <v>0.48608267050405385</v>
      </c>
      <c r="N9552" s="16">
        <v>730</v>
      </c>
      <c r="O9552" s="17">
        <f t="shared" si="599"/>
        <v>46.149315068493152</v>
      </c>
      <c r="P9552" s="10">
        <v>401</v>
      </c>
    </row>
    <row r="9553" spans="1:16" x14ac:dyDescent="0.25">
      <c r="A9553" s="11">
        <v>22078317</v>
      </c>
      <c r="B9553" s="10" t="s">
        <v>6826</v>
      </c>
      <c r="C9553" s="12">
        <v>43378</v>
      </c>
      <c r="D9553" s="10" t="s">
        <v>16</v>
      </c>
      <c r="E9553" s="10" t="s">
        <v>17</v>
      </c>
      <c r="F9553" s="10" t="s">
        <v>6707</v>
      </c>
      <c r="G9553" s="13">
        <v>55000</v>
      </c>
      <c r="H9553" s="13">
        <v>13200</v>
      </c>
      <c r="I9553" s="14">
        <f t="shared" si="596"/>
        <v>24</v>
      </c>
      <c r="J9553" s="13">
        <v>1343</v>
      </c>
      <c r="K9553" s="13">
        <f t="shared" si="597"/>
        <v>53657</v>
      </c>
      <c r="L9553" s="13">
        <v>88760.7109375</v>
      </c>
      <c r="M9553" s="15">
        <f t="shared" si="598"/>
        <v>0.6045129588673761</v>
      </c>
      <c r="N9553" s="16">
        <v>1296</v>
      </c>
      <c r="O9553" s="17">
        <f t="shared" si="599"/>
        <v>41.402006172839506</v>
      </c>
      <c r="P9553" s="10">
        <v>401</v>
      </c>
    </row>
    <row r="9554" spans="1:16" x14ac:dyDescent="0.25">
      <c r="A9554" s="11">
        <v>22078331</v>
      </c>
      <c r="B9554" s="10" t="s">
        <v>6827</v>
      </c>
      <c r="C9554" s="12">
        <v>43164</v>
      </c>
      <c r="D9554" s="10" t="s">
        <v>16</v>
      </c>
      <c r="E9554" s="10" t="s">
        <v>17</v>
      </c>
      <c r="F9554" s="10" t="s">
        <v>6707</v>
      </c>
      <c r="G9554" s="13">
        <v>54000</v>
      </c>
      <c r="H9554" s="13">
        <v>16800</v>
      </c>
      <c r="I9554" s="14">
        <f t="shared" si="596"/>
        <v>31.111111111111111</v>
      </c>
      <c r="J9554" s="13">
        <v>1773</v>
      </c>
      <c r="K9554" s="13">
        <f t="shared" si="597"/>
        <v>52227</v>
      </c>
      <c r="L9554" s="13">
        <v>114689.2890625</v>
      </c>
      <c r="M9554" s="15">
        <f t="shared" si="598"/>
        <v>0.45537818245205847</v>
      </c>
      <c r="N9554" s="16">
        <v>1610</v>
      </c>
      <c r="O9554" s="17">
        <f t="shared" si="599"/>
        <v>32.439130434782612</v>
      </c>
      <c r="P9554" s="10">
        <v>401</v>
      </c>
    </row>
    <row r="9555" spans="1:16" x14ac:dyDescent="0.25">
      <c r="A9555" s="11">
        <v>22078342</v>
      </c>
      <c r="B9555" s="10" t="s">
        <v>6828</v>
      </c>
      <c r="C9555" s="12">
        <v>43362</v>
      </c>
      <c r="D9555" s="10" t="s">
        <v>16</v>
      </c>
      <c r="E9555" s="10" t="s">
        <v>17</v>
      </c>
      <c r="F9555" s="10" t="s">
        <v>6707</v>
      </c>
      <c r="G9555" s="13">
        <v>34000</v>
      </c>
      <c r="H9555" s="13">
        <v>9200</v>
      </c>
      <c r="I9555" s="14">
        <f t="shared" si="596"/>
        <v>27.058823529411764</v>
      </c>
      <c r="J9555" s="13">
        <v>1292</v>
      </c>
      <c r="K9555" s="13">
        <f t="shared" si="597"/>
        <v>32708</v>
      </c>
      <c r="L9555" s="13">
        <v>64467.85546875</v>
      </c>
      <c r="M9555" s="15">
        <f t="shared" si="598"/>
        <v>0.50735362239333059</v>
      </c>
      <c r="N9555" s="16">
        <v>850</v>
      </c>
      <c r="O9555" s="17">
        <f t="shared" si="599"/>
        <v>38.479999999999997</v>
      </c>
      <c r="P9555" s="10">
        <v>401</v>
      </c>
    </row>
    <row r="9556" spans="1:16" x14ac:dyDescent="0.25">
      <c r="A9556" s="11">
        <v>22078348</v>
      </c>
      <c r="B9556" s="10" t="s">
        <v>6829</v>
      </c>
      <c r="C9556" s="12">
        <v>43206</v>
      </c>
      <c r="D9556" s="10" t="s">
        <v>36</v>
      </c>
      <c r="E9556" s="10" t="s">
        <v>17</v>
      </c>
      <c r="F9556" s="10" t="s">
        <v>6707</v>
      </c>
      <c r="G9556" s="13">
        <v>13000</v>
      </c>
      <c r="H9556" s="13">
        <v>8100</v>
      </c>
      <c r="I9556" s="14">
        <f t="shared" si="596"/>
        <v>62.307692307692307</v>
      </c>
      <c r="J9556" s="13">
        <v>1288</v>
      </c>
      <c r="K9556" s="13">
        <f t="shared" si="597"/>
        <v>11712</v>
      </c>
      <c r="L9556" s="13">
        <v>57153.5703125</v>
      </c>
      <c r="M9556" s="15">
        <f t="shared" si="598"/>
        <v>0.20492158120589854</v>
      </c>
      <c r="N9556" s="16">
        <v>846</v>
      </c>
      <c r="O9556" s="17">
        <f t="shared" si="599"/>
        <v>13.843971631205674</v>
      </c>
      <c r="P9556" s="10">
        <v>401</v>
      </c>
    </row>
    <row r="9557" spans="1:16" x14ac:dyDescent="0.25">
      <c r="A9557" s="11">
        <v>22078353</v>
      </c>
      <c r="B9557" s="10" t="s">
        <v>6830</v>
      </c>
      <c r="C9557" s="12">
        <v>43497</v>
      </c>
      <c r="D9557" s="10" t="s">
        <v>16</v>
      </c>
      <c r="E9557" s="10" t="s">
        <v>17</v>
      </c>
      <c r="F9557" s="10" t="s">
        <v>6707</v>
      </c>
      <c r="G9557" s="13">
        <v>25000</v>
      </c>
      <c r="H9557" s="13">
        <v>20400</v>
      </c>
      <c r="I9557" s="14">
        <f t="shared" si="596"/>
        <v>81.599999999999994</v>
      </c>
      <c r="J9557" s="13">
        <v>1288</v>
      </c>
      <c r="K9557" s="13">
        <f t="shared" si="597"/>
        <v>23712</v>
      </c>
      <c r="L9557" s="13">
        <v>46503.5703125</v>
      </c>
      <c r="M9557" s="15">
        <f t="shared" si="598"/>
        <v>0.50989633356444242</v>
      </c>
      <c r="N9557" s="16">
        <v>624</v>
      </c>
      <c r="O9557" s="17">
        <f t="shared" si="599"/>
        <v>38</v>
      </c>
      <c r="P9557" s="10">
        <v>401</v>
      </c>
    </row>
    <row r="9558" spans="1:16" x14ac:dyDescent="0.25">
      <c r="A9558" s="11">
        <v>22078382</v>
      </c>
      <c r="B9558" s="10" t="s">
        <v>6831</v>
      </c>
      <c r="C9558" s="12">
        <v>43448</v>
      </c>
      <c r="D9558" s="10" t="s">
        <v>20</v>
      </c>
      <c r="E9558" s="10" t="s">
        <v>17</v>
      </c>
      <c r="F9558" s="10" t="s">
        <v>6707</v>
      </c>
      <c r="G9558" s="13">
        <v>15000</v>
      </c>
      <c r="H9558" s="13">
        <v>8800</v>
      </c>
      <c r="I9558" s="14">
        <f t="shared" si="596"/>
        <v>58.666666666666664</v>
      </c>
      <c r="J9558" s="13">
        <v>1285</v>
      </c>
      <c r="K9558" s="13">
        <f t="shared" si="597"/>
        <v>13715</v>
      </c>
      <c r="L9558" s="13">
        <v>64342.85546875</v>
      </c>
      <c r="M9558" s="15">
        <f t="shared" si="598"/>
        <v>0.21315497890299714</v>
      </c>
      <c r="N9558" s="16">
        <v>690</v>
      </c>
      <c r="O9558" s="17">
        <f t="shared" si="599"/>
        <v>19.876811594202898</v>
      </c>
      <c r="P9558" s="10">
        <v>401</v>
      </c>
    </row>
    <row r="9559" spans="1:16" x14ac:dyDescent="0.25">
      <c r="A9559" s="11">
        <v>22078416</v>
      </c>
      <c r="B9559" s="10" t="s">
        <v>6832</v>
      </c>
      <c r="C9559" s="12">
        <v>43403</v>
      </c>
      <c r="D9559" s="10" t="s">
        <v>16</v>
      </c>
      <c r="E9559" s="10" t="s">
        <v>17</v>
      </c>
      <c r="F9559" s="10" t="s">
        <v>6707</v>
      </c>
      <c r="G9559" s="13">
        <v>31000</v>
      </c>
      <c r="H9559" s="13">
        <v>34400</v>
      </c>
      <c r="I9559" s="14">
        <f t="shared" si="596"/>
        <v>110.96774193548387</v>
      </c>
      <c r="J9559" s="13">
        <v>1280</v>
      </c>
      <c r="K9559" s="13">
        <f t="shared" si="597"/>
        <v>29720</v>
      </c>
      <c r="L9559" s="13">
        <v>90396.4296875</v>
      </c>
      <c r="M9559" s="15">
        <f t="shared" si="598"/>
        <v>0.3287740467487697</v>
      </c>
      <c r="N9559" s="16">
        <v>1002</v>
      </c>
      <c r="O9559" s="17">
        <f t="shared" si="599"/>
        <v>29.660678642714572</v>
      </c>
      <c r="P9559" s="10">
        <v>401</v>
      </c>
    </row>
    <row r="9560" spans="1:16" x14ac:dyDescent="0.25">
      <c r="A9560" s="11">
        <v>22078430</v>
      </c>
      <c r="B9560" s="10" t="s">
        <v>6833</v>
      </c>
      <c r="C9560" s="12">
        <v>43269</v>
      </c>
      <c r="D9560" s="10" t="s">
        <v>20</v>
      </c>
      <c r="E9560" s="10" t="s">
        <v>17</v>
      </c>
      <c r="F9560" s="10" t="s">
        <v>6707</v>
      </c>
      <c r="G9560" s="13">
        <v>39995</v>
      </c>
      <c r="H9560" s="13">
        <v>7500</v>
      </c>
      <c r="I9560" s="14">
        <f t="shared" si="596"/>
        <v>18.752344043005376</v>
      </c>
      <c r="J9560" s="13">
        <v>1326</v>
      </c>
      <c r="K9560" s="13">
        <f t="shared" si="597"/>
        <v>38669</v>
      </c>
      <c r="L9560" s="13">
        <v>48178.5703125</v>
      </c>
      <c r="M9560" s="15">
        <f t="shared" si="598"/>
        <v>0.80261825432306932</v>
      </c>
      <c r="N9560" s="16">
        <v>684</v>
      </c>
      <c r="O9560" s="17">
        <f t="shared" si="599"/>
        <v>56.533625730994153</v>
      </c>
      <c r="P9560" s="10">
        <v>401</v>
      </c>
    </row>
    <row r="9561" spans="1:16" x14ac:dyDescent="0.25">
      <c r="A9561" s="11">
        <v>22078441</v>
      </c>
      <c r="B9561" s="10" t="s">
        <v>6834</v>
      </c>
      <c r="C9561" s="12">
        <v>43532</v>
      </c>
      <c r="D9561" s="10" t="s">
        <v>16</v>
      </c>
      <c r="E9561" s="10" t="s">
        <v>17</v>
      </c>
      <c r="F9561" s="10" t="s">
        <v>6707</v>
      </c>
      <c r="G9561" s="13">
        <v>22000</v>
      </c>
      <c r="H9561" s="13">
        <v>8500</v>
      </c>
      <c r="I9561" s="14">
        <f t="shared" si="596"/>
        <v>38.636363636363633</v>
      </c>
      <c r="J9561" s="13">
        <v>893</v>
      </c>
      <c r="K9561" s="13">
        <f t="shared" si="597"/>
        <v>21107</v>
      </c>
      <c r="L9561" s="13">
        <v>61007.14453125</v>
      </c>
      <c r="M9561" s="15">
        <f t="shared" si="598"/>
        <v>0.34597587155039283</v>
      </c>
      <c r="N9561" s="16">
        <v>938</v>
      </c>
      <c r="O9561" s="17">
        <f t="shared" si="599"/>
        <v>22.502132196162048</v>
      </c>
      <c r="P9561" s="10">
        <v>401</v>
      </c>
    </row>
    <row r="9562" spans="1:16" x14ac:dyDescent="0.25">
      <c r="A9562" s="11">
        <v>22078451</v>
      </c>
      <c r="B9562" s="10" t="s">
        <v>6835</v>
      </c>
      <c r="C9562" s="12">
        <v>43068</v>
      </c>
      <c r="D9562" s="10" t="s">
        <v>16</v>
      </c>
      <c r="E9562" s="10" t="s">
        <v>17</v>
      </c>
      <c r="F9562" s="10" t="s">
        <v>6707</v>
      </c>
      <c r="G9562" s="13">
        <v>25000</v>
      </c>
      <c r="H9562" s="13">
        <v>17600</v>
      </c>
      <c r="I9562" s="14">
        <f t="shared" si="596"/>
        <v>70.399999999999991</v>
      </c>
      <c r="J9562" s="13">
        <v>1364</v>
      </c>
      <c r="K9562" s="13">
        <f t="shared" si="597"/>
        <v>23636</v>
      </c>
      <c r="L9562" s="13">
        <v>129407.140625</v>
      </c>
      <c r="M9562" s="15">
        <f t="shared" si="598"/>
        <v>0.18264834448736589</v>
      </c>
      <c r="N9562" s="16">
        <v>1582</v>
      </c>
      <c r="O9562" s="17">
        <f t="shared" si="599"/>
        <v>14.940581542351454</v>
      </c>
      <c r="P9562" s="10">
        <v>401</v>
      </c>
    </row>
    <row r="9563" spans="1:16" x14ac:dyDescent="0.25">
      <c r="A9563" s="11">
        <v>22078481</v>
      </c>
      <c r="B9563" s="10" t="s">
        <v>6836</v>
      </c>
      <c r="C9563" s="12">
        <v>42936</v>
      </c>
      <c r="D9563" s="10" t="s">
        <v>36</v>
      </c>
      <c r="E9563" s="10" t="s">
        <v>17</v>
      </c>
      <c r="F9563" s="10" t="s">
        <v>6707</v>
      </c>
      <c r="G9563" s="13">
        <v>12850</v>
      </c>
      <c r="H9563" s="13">
        <v>7400</v>
      </c>
      <c r="I9563" s="14">
        <f t="shared" si="596"/>
        <v>57.58754863813229</v>
      </c>
      <c r="J9563" s="13">
        <v>1229</v>
      </c>
      <c r="K9563" s="13">
        <f t="shared" si="597"/>
        <v>11621</v>
      </c>
      <c r="L9563" s="13">
        <v>48800</v>
      </c>
      <c r="M9563" s="15">
        <f t="shared" si="598"/>
        <v>0.23813524590163934</v>
      </c>
      <c r="N9563" s="16">
        <v>738</v>
      </c>
      <c r="O9563" s="17">
        <f t="shared" si="599"/>
        <v>15.746612466124661</v>
      </c>
      <c r="P9563" s="10">
        <v>401</v>
      </c>
    </row>
    <row r="9564" spans="1:16" x14ac:dyDescent="0.25">
      <c r="A9564" s="11">
        <v>22078492</v>
      </c>
      <c r="B9564" s="10" t="s">
        <v>6837</v>
      </c>
      <c r="C9564" s="12">
        <v>43207</v>
      </c>
      <c r="D9564" s="10" t="s">
        <v>20</v>
      </c>
      <c r="E9564" s="10" t="s">
        <v>17</v>
      </c>
      <c r="F9564" s="10" t="s">
        <v>6707</v>
      </c>
      <c r="G9564" s="13">
        <v>8000</v>
      </c>
      <c r="H9564" s="13">
        <v>8900</v>
      </c>
      <c r="I9564" s="14">
        <f t="shared" si="596"/>
        <v>111.25</v>
      </c>
      <c r="J9564" s="13">
        <v>1145</v>
      </c>
      <c r="K9564" s="13">
        <f t="shared" si="597"/>
        <v>6855</v>
      </c>
      <c r="L9564" s="13">
        <v>65603.5703125</v>
      </c>
      <c r="M9564" s="15">
        <f t="shared" si="598"/>
        <v>0.10449126423068866</v>
      </c>
      <c r="N9564" s="16">
        <v>720</v>
      </c>
      <c r="O9564" s="17">
        <f t="shared" si="599"/>
        <v>9.5208333333333339</v>
      </c>
      <c r="P9564" s="10">
        <v>401</v>
      </c>
    </row>
    <row r="9565" spans="1:16" x14ac:dyDescent="0.25">
      <c r="A9565" s="11">
        <v>22078497</v>
      </c>
      <c r="B9565" s="10" t="s">
        <v>6838</v>
      </c>
      <c r="C9565" s="12">
        <v>43144</v>
      </c>
      <c r="D9565" s="10" t="s">
        <v>90</v>
      </c>
      <c r="E9565" s="10" t="s">
        <v>45</v>
      </c>
      <c r="F9565" s="10" t="s">
        <v>6707</v>
      </c>
      <c r="G9565" s="13">
        <v>7000</v>
      </c>
      <c r="H9565" s="13">
        <v>9000</v>
      </c>
      <c r="I9565" s="14">
        <f t="shared" si="596"/>
        <v>128.57142857142858</v>
      </c>
      <c r="J9565" s="13">
        <v>1365</v>
      </c>
      <c r="K9565" s="13">
        <f t="shared" si="597"/>
        <v>5635</v>
      </c>
      <c r="L9565" s="13">
        <v>63053.5703125</v>
      </c>
      <c r="M9565" s="15">
        <f t="shared" si="598"/>
        <v>8.9368452445632476E-2</v>
      </c>
      <c r="N9565" s="16">
        <v>708</v>
      </c>
      <c r="O9565" s="17">
        <f t="shared" si="599"/>
        <v>7.9590395480225986</v>
      </c>
      <c r="P9565" s="10">
        <v>401</v>
      </c>
    </row>
    <row r="9566" spans="1:16" x14ac:dyDescent="0.25">
      <c r="A9566" s="11">
        <v>22078544</v>
      </c>
      <c r="B9566" s="10" t="s">
        <v>6342</v>
      </c>
      <c r="C9566" s="12">
        <v>42887</v>
      </c>
      <c r="D9566" s="10" t="s">
        <v>16</v>
      </c>
      <c r="E9566" s="10" t="s">
        <v>17</v>
      </c>
      <c r="F9566" s="10" t="s">
        <v>6322</v>
      </c>
      <c r="G9566" s="13">
        <v>35000</v>
      </c>
      <c r="H9566" s="13">
        <v>17700</v>
      </c>
      <c r="I9566" s="14">
        <f t="shared" si="596"/>
        <v>50.571428571428569</v>
      </c>
      <c r="J9566" s="13">
        <v>1749</v>
      </c>
      <c r="K9566" s="13">
        <f t="shared" si="597"/>
        <v>33251</v>
      </c>
      <c r="L9566" s="13">
        <v>135106.890625</v>
      </c>
      <c r="M9566" s="15">
        <f t="shared" si="598"/>
        <v>0.24610883905463279</v>
      </c>
      <c r="N9566" s="16">
        <v>1548</v>
      </c>
      <c r="O9566" s="17">
        <f t="shared" si="599"/>
        <v>21.479974160206719</v>
      </c>
      <c r="P9566" s="10">
        <v>401</v>
      </c>
    </row>
    <row r="9567" spans="1:16" x14ac:dyDescent="0.25">
      <c r="A9567" s="11">
        <v>22078544</v>
      </c>
      <c r="B9567" s="10" t="s">
        <v>6342</v>
      </c>
      <c r="C9567" s="12">
        <v>43368</v>
      </c>
      <c r="D9567" s="10" t="s">
        <v>16</v>
      </c>
      <c r="E9567" s="10" t="s">
        <v>17</v>
      </c>
      <c r="F9567" s="10" t="s">
        <v>6322</v>
      </c>
      <c r="G9567" s="13">
        <v>60000</v>
      </c>
      <c r="H9567" s="13">
        <v>18800</v>
      </c>
      <c r="I9567" s="14">
        <f t="shared" si="596"/>
        <v>31.333333333333336</v>
      </c>
      <c r="J9567" s="13">
        <v>1749</v>
      </c>
      <c r="K9567" s="13">
        <f t="shared" si="597"/>
        <v>58251</v>
      </c>
      <c r="L9567" s="13">
        <v>135106.890625</v>
      </c>
      <c r="M9567" s="15">
        <f t="shared" si="598"/>
        <v>0.4311475138724073</v>
      </c>
      <c r="N9567" s="16">
        <v>1548</v>
      </c>
      <c r="O9567" s="17">
        <f t="shared" si="599"/>
        <v>37.629844961240309</v>
      </c>
      <c r="P9567" s="10">
        <v>401</v>
      </c>
    </row>
    <row r="9568" spans="1:16" x14ac:dyDescent="0.25">
      <c r="A9568" s="11">
        <v>22078600</v>
      </c>
      <c r="B9568" s="10" t="s">
        <v>6302</v>
      </c>
      <c r="C9568" s="12">
        <v>43229</v>
      </c>
      <c r="D9568" s="10" t="s">
        <v>257</v>
      </c>
      <c r="E9568" s="10" t="s">
        <v>17</v>
      </c>
      <c r="F9568" s="10" t="s">
        <v>6287</v>
      </c>
      <c r="G9568" s="13">
        <v>31058</v>
      </c>
      <c r="H9568" s="13">
        <v>11000</v>
      </c>
      <c r="I9568" s="14">
        <f t="shared" si="596"/>
        <v>35.417605769849956</v>
      </c>
      <c r="J9568" s="13">
        <v>1236</v>
      </c>
      <c r="K9568" s="13">
        <f t="shared" si="597"/>
        <v>29822</v>
      </c>
      <c r="L9568" s="13">
        <v>80631.578125</v>
      </c>
      <c r="M9568" s="15">
        <f t="shared" si="598"/>
        <v>0.36985509515599602</v>
      </c>
      <c r="N9568" s="16">
        <v>1147</v>
      </c>
      <c r="O9568" s="17">
        <f t="shared" si="599"/>
        <v>26</v>
      </c>
      <c r="P9568" s="10">
        <v>401</v>
      </c>
    </row>
    <row r="9569" spans="1:16" x14ac:dyDescent="0.25">
      <c r="A9569" s="11">
        <v>22078605</v>
      </c>
      <c r="B9569" s="10" t="s">
        <v>6303</v>
      </c>
      <c r="C9569" s="12">
        <v>43280</v>
      </c>
      <c r="D9569" s="10" t="s">
        <v>16</v>
      </c>
      <c r="E9569" s="10" t="s">
        <v>17</v>
      </c>
      <c r="F9569" s="10" t="s">
        <v>6287</v>
      </c>
      <c r="G9569" s="13">
        <v>19000</v>
      </c>
      <c r="H9569" s="13">
        <v>9500</v>
      </c>
      <c r="I9569" s="14">
        <f t="shared" si="596"/>
        <v>50</v>
      </c>
      <c r="J9569" s="13">
        <v>1248</v>
      </c>
      <c r="K9569" s="13">
        <f t="shared" si="597"/>
        <v>17752</v>
      </c>
      <c r="L9569" s="13">
        <v>72968.421875</v>
      </c>
      <c r="M9569" s="15">
        <f t="shared" si="598"/>
        <v>0.24328332097424848</v>
      </c>
      <c r="N9569" s="16">
        <v>934</v>
      </c>
      <c r="O9569" s="17">
        <f t="shared" si="599"/>
        <v>19.006423982869379</v>
      </c>
      <c r="P9569" s="10">
        <v>401</v>
      </c>
    </row>
    <row r="9570" spans="1:16" x14ac:dyDescent="0.25">
      <c r="A9570" s="11">
        <v>22078611</v>
      </c>
      <c r="B9570" s="10" t="s">
        <v>6304</v>
      </c>
      <c r="C9570" s="12">
        <v>43523</v>
      </c>
      <c r="D9570" s="10" t="s">
        <v>20</v>
      </c>
      <c r="E9570" s="10" t="s">
        <v>17</v>
      </c>
      <c r="F9570" s="10" t="s">
        <v>6287</v>
      </c>
      <c r="G9570" s="13">
        <v>43000</v>
      </c>
      <c r="H9570" s="13">
        <v>9700</v>
      </c>
      <c r="I9570" s="14">
        <f t="shared" si="596"/>
        <v>22.558139534883718</v>
      </c>
      <c r="J9570" s="13">
        <v>1686</v>
      </c>
      <c r="K9570" s="13">
        <f t="shared" si="597"/>
        <v>41314</v>
      </c>
      <c r="L9570" s="13">
        <v>72533.3359375</v>
      </c>
      <c r="M9570" s="15">
        <f t="shared" si="598"/>
        <v>0.56958637660894496</v>
      </c>
      <c r="N9570" s="16">
        <v>878</v>
      </c>
      <c r="O9570" s="17">
        <f t="shared" si="599"/>
        <v>47.054669703872435</v>
      </c>
      <c r="P9570" s="10">
        <v>401</v>
      </c>
    </row>
    <row r="9571" spans="1:16" x14ac:dyDescent="0.25">
      <c r="A9571" s="11">
        <v>22078631</v>
      </c>
      <c r="B9571" s="10" t="s">
        <v>10205</v>
      </c>
      <c r="C9571" s="12">
        <v>43258</v>
      </c>
      <c r="D9571" s="10" t="s">
        <v>20</v>
      </c>
      <c r="E9571" s="10" t="s">
        <v>17</v>
      </c>
      <c r="F9571" s="10" t="s">
        <v>10196</v>
      </c>
      <c r="G9571" s="13">
        <v>32500</v>
      </c>
      <c r="H9571" s="13">
        <v>9400</v>
      </c>
      <c r="I9571" s="14">
        <f t="shared" si="596"/>
        <v>28.923076923076923</v>
      </c>
      <c r="J9571" s="13">
        <v>1362</v>
      </c>
      <c r="K9571" s="13">
        <f t="shared" si="597"/>
        <v>31138</v>
      </c>
      <c r="L9571" s="13">
        <v>76487.5</v>
      </c>
      <c r="M9571" s="15">
        <f t="shared" si="598"/>
        <v>0.40709919921555809</v>
      </c>
      <c r="N9571" s="16">
        <v>1138</v>
      </c>
      <c r="O9571" s="17">
        <f t="shared" si="599"/>
        <v>27.362038664323375</v>
      </c>
      <c r="P9571" s="10">
        <v>401</v>
      </c>
    </row>
    <row r="9572" spans="1:16" x14ac:dyDescent="0.25">
      <c r="A9572" s="11">
        <v>22078649</v>
      </c>
      <c r="B9572" s="10" t="s">
        <v>10151</v>
      </c>
      <c r="C9572" s="12">
        <v>43137</v>
      </c>
      <c r="D9572" s="10" t="s">
        <v>16</v>
      </c>
      <c r="E9572" s="10" t="s">
        <v>17</v>
      </c>
      <c r="F9572" s="10" t="s">
        <v>10136</v>
      </c>
      <c r="G9572" s="13">
        <v>34900</v>
      </c>
      <c r="H9572" s="13">
        <v>18200</v>
      </c>
      <c r="I9572" s="14">
        <f t="shared" si="596"/>
        <v>52.148997134670481</v>
      </c>
      <c r="J9572" s="13">
        <v>2707</v>
      </c>
      <c r="K9572" s="13">
        <f t="shared" si="597"/>
        <v>32193</v>
      </c>
      <c r="L9572" s="13">
        <v>96638.4609375</v>
      </c>
      <c r="M9572" s="15">
        <f t="shared" si="598"/>
        <v>0.33312823577375178</v>
      </c>
      <c r="N9572" s="16">
        <v>1036</v>
      </c>
      <c r="O9572" s="17">
        <f t="shared" si="599"/>
        <v>31.074324324324323</v>
      </c>
      <c r="P9572" s="10">
        <v>401</v>
      </c>
    </row>
    <row r="9573" spans="1:16" x14ac:dyDescent="0.25">
      <c r="A9573" s="11">
        <v>22078656</v>
      </c>
      <c r="B9573" s="10" t="s">
        <v>10152</v>
      </c>
      <c r="C9573" s="12">
        <v>42842</v>
      </c>
      <c r="D9573" s="10" t="s">
        <v>16</v>
      </c>
      <c r="E9573" s="10" t="s">
        <v>70</v>
      </c>
      <c r="F9573" s="10" t="s">
        <v>10136</v>
      </c>
      <c r="G9573" s="13">
        <v>42000</v>
      </c>
      <c r="H9573" s="13">
        <v>28300</v>
      </c>
      <c r="I9573" s="14">
        <f t="shared" si="596"/>
        <v>67.38095238095238</v>
      </c>
      <c r="J9573" s="13">
        <v>2722</v>
      </c>
      <c r="K9573" s="13">
        <f t="shared" si="597"/>
        <v>39278</v>
      </c>
      <c r="L9573" s="13">
        <v>122531.6484375</v>
      </c>
      <c r="M9573" s="15">
        <f t="shared" si="598"/>
        <v>0.32055391811720074</v>
      </c>
      <c r="N9573" s="16">
        <v>1525</v>
      </c>
      <c r="O9573" s="17">
        <f t="shared" si="599"/>
        <v>25.756065573770492</v>
      </c>
      <c r="P9573" s="10">
        <v>401</v>
      </c>
    </row>
    <row r="9574" spans="1:16" x14ac:dyDescent="0.25">
      <c r="A9574" s="11">
        <v>22078687</v>
      </c>
      <c r="B9574" s="10" t="s">
        <v>10002</v>
      </c>
      <c r="C9574" s="12">
        <v>43434</v>
      </c>
      <c r="D9574" s="10" t="s">
        <v>16</v>
      </c>
      <c r="E9574" s="10" t="s">
        <v>17</v>
      </c>
      <c r="F9574" s="10" t="s">
        <v>9970</v>
      </c>
      <c r="G9574" s="13">
        <v>120000</v>
      </c>
      <c r="H9574" s="13">
        <v>23400</v>
      </c>
      <c r="I9574" s="14">
        <f t="shared" si="596"/>
        <v>19.5</v>
      </c>
      <c r="J9574" s="13">
        <v>2896</v>
      </c>
      <c r="K9574" s="13">
        <f t="shared" si="597"/>
        <v>117104</v>
      </c>
      <c r="L9574" s="13">
        <v>110477.2734375</v>
      </c>
      <c r="M9574" s="15">
        <f t="shared" si="598"/>
        <v>1.0599827127906891</v>
      </c>
      <c r="N9574" s="16">
        <v>1299</v>
      </c>
      <c r="O9574" s="17">
        <f t="shared" si="599"/>
        <v>90.149345650500379</v>
      </c>
      <c r="P9574" s="10">
        <v>401</v>
      </c>
    </row>
    <row r="9575" spans="1:16" x14ac:dyDescent="0.25">
      <c r="A9575" s="11">
        <v>22078690</v>
      </c>
      <c r="B9575" s="10" t="s">
        <v>10003</v>
      </c>
      <c r="C9575" s="12">
        <v>42969</v>
      </c>
      <c r="D9575" s="10" t="s">
        <v>20</v>
      </c>
      <c r="E9575" s="10" t="s">
        <v>17</v>
      </c>
      <c r="F9575" s="10" t="s">
        <v>9970</v>
      </c>
      <c r="G9575" s="13">
        <v>31000</v>
      </c>
      <c r="H9575" s="13">
        <v>21300</v>
      </c>
      <c r="I9575" s="14">
        <f t="shared" si="596"/>
        <v>68.709677419354847</v>
      </c>
      <c r="J9575" s="13">
        <v>2775</v>
      </c>
      <c r="K9575" s="13">
        <f t="shared" si="597"/>
        <v>28225</v>
      </c>
      <c r="L9575" s="13">
        <v>110150</v>
      </c>
      <c r="M9575" s="15">
        <f t="shared" si="598"/>
        <v>0.25624148887880166</v>
      </c>
      <c r="N9575" s="16">
        <v>1438</v>
      </c>
      <c r="O9575" s="17">
        <f t="shared" si="599"/>
        <v>19.627955493741307</v>
      </c>
      <c r="P9575" s="10">
        <v>401</v>
      </c>
    </row>
    <row r="9576" spans="1:16" x14ac:dyDescent="0.25">
      <c r="A9576" s="11">
        <v>22078697</v>
      </c>
      <c r="B9576" s="10" t="s">
        <v>10004</v>
      </c>
      <c r="C9576" s="12">
        <v>43196</v>
      </c>
      <c r="D9576" s="10" t="s">
        <v>36</v>
      </c>
      <c r="E9576" s="10" t="s">
        <v>17</v>
      </c>
      <c r="F9576" s="10" t="s">
        <v>9970</v>
      </c>
      <c r="G9576" s="13">
        <v>49624</v>
      </c>
      <c r="H9576" s="13">
        <v>25700</v>
      </c>
      <c r="I9576" s="14">
        <f t="shared" si="596"/>
        <v>51.789456714492985</v>
      </c>
      <c r="J9576" s="13">
        <v>2801</v>
      </c>
      <c r="K9576" s="13">
        <f t="shared" si="597"/>
        <v>46823</v>
      </c>
      <c r="L9576" s="13">
        <v>123534.09375</v>
      </c>
      <c r="M9576" s="15">
        <f t="shared" si="598"/>
        <v>0.37902896745862918</v>
      </c>
      <c r="N9576" s="16">
        <v>1357</v>
      </c>
      <c r="O9576" s="17">
        <f t="shared" si="599"/>
        <v>34.504789977892408</v>
      </c>
      <c r="P9576" s="10">
        <v>401</v>
      </c>
    </row>
    <row r="9577" spans="1:16" x14ac:dyDescent="0.25">
      <c r="A9577" s="11">
        <v>22078716</v>
      </c>
      <c r="B9577" s="10" t="s">
        <v>10005</v>
      </c>
      <c r="C9577" s="12">
        <v>42986</v>
      </c>
      <c r="D9577" s="10" t="s">
        <v>16</v>
      </c>
      <c r="E9577" s="10" t="s">
        <v>17</v>
      </c>
      <c r="F9577" s="10" t="s">
        <v>9970</v>
      </c>
      <c r="G9577" s="13">
        <v>73000</v>
      </c>
      <c r="H9577" s="13">
        <v>21300</v>
      </c>
      <c r="I9577" s="14">
        <f t="shared" si="596"/>
        <v>29.178082191780824</v>
      </c>
      <c r="J9577" s="13">
        <v>2745</v>
      </c>
      <c r="K9577" s="13">
        <f t="shared" si="597"/>
        <v>70255</v>
      </c>
      <c r="L9577" s="13">
        <v>122565.90625</v>
      </c>
      <c r="M9577" s="15">
        <f t="shared" si="598"/>
        <v>0.57320181565581174</v>
      </c>
      <c r="N9577" s="16">
        <v>1854</v>
      </c>
      <c r="O9577" s="17">
        <f t="shared" si="599"/>
        <v>37.89374325782093</v>
      </c>
      <c r="P9577" s="10">
        <v>401</v>
      </c>
    </row>
    <row r="9578" spans="1:16" x14ac:dyDescent="0.25">
      <c r="A9578" s="11">
        <v>22078718</v>
      </c>
      <c r="B9578" s="10" t="s">
        <v>10006</v>
      </c>
      <c r="C9578" s="12">
        <v>43123</v>
      </c>
      <c r="D9578" s="10" t="s">
        <v>16</v>
      </c>
      <c r="E9578" s="10" t="s">
        <v>17</v>
      </c>
      <c r="F9578" s="10" t="s">
        <v>9970</v>
      </c>
      <c r="G9578" s="13">
        <v>79000</v>
      </c>
      <c r="H9578" s="13">
        <v>21600</v>
      </c>
      <c r="I9578" s="14">
        <f t="shared" si="596"/>
        <v>27.341772151898734</v>
      </c>
      <c r="J9578" s="13">
        <v>3432</v>
      </c>
      <c r="K9578" s="13">
        <f t="shared" si="597"/>
        <v>75568</v>
      </c>
      <c r="L9578" s="13">
        <v>114684.09375</v>
      </c>
      <c r="M9578" s="15">
        <f t="shared" si="598"/>
        <v>0.65892311243031465</v>
      </c>
      <c r="N9578" s="16">
        <v>1609</v>
      </c>
      <c r="O9578" s="17">
        <f t="shared" si="599"/>
        <v>46.965817277812306</v>
      </c>
      <c r="P9578" s="10">
        <v>401</v>
      </c>
    </row>
    <row r="9579" spans="1:16" x14ac:dyDescent="0.25">
      <c r="A9579" s="11">
        <v>22078722</v>
      </c>
      <c r="B9579" s="10" t="s">
        <v>10007</v>
      </c>
      <c r="C9579" s="12">
        <v>43360</v>
      </c>
      <c r="D9579" s="10" t="s">
        <v>16</v>
      </c>
      <c r="E9579" s="10" t="s">
        <v>17</v>
      </c>
      <c r="F9579" s="10" t="s">
        <v>9970</v>
      </c>
      <c r="G9579" s="13">
        <v>121000</v>
      </c>
      <c r="H9579" s="13">
        <v>22500</v>
      </c>
      <c r="I9579" s="14">
        <f t="shared" si="596"/>
        <v>18.595041322314049</v>
      </c>
      <c r="J9579" s="13">
        <v>2965</v>
      </c>
      <c r="K9579" s="13">
        <f t="shared" si="597"/>
        <v>118035</v>
      </c>
      <c r="L9579" s="13">
        <v>100129.546875</v>
      </c>
      <c r="M9579" s="15">
        <f t="shared" si="598"/>
        <v>1.1788228718077878</v>
      </c>
      <c r="N9579" s="16">
        <v>1244</v>
      </c>
      <c r="O9579" s="17">
        <f t="shared" si="599"/>
        <v>94.883440514469456</v>
      </c>
      <c r="P9579" s="10">
        <v>401</v>
      </c>
    </row>
    <row r="9580" spans="1:16" x14ac:dyDescent="0.25">
      <c r="A9580" s="11">
        <v>22078729</v>
      </c>
      <c r="B9580" s="10" t="s">
        <v>10008</v>
      </c>
      <c r="C9580" s="12">
        <v>43287</v>
      </c>
      <c r="D9580" s="10" t="s">
        <v>20</v>
      </c>
      <c r="E9580" s="10" t="s">
        <v>17</v>
      </c>
      <c r="F9580" s="10" t="s">
        <v>9970</v>
      </c>
      <c r="G9580" s="13">
        <v>60000</v>
      </c>
      <c r="H9580" s="13">
        <v>25400</v>
      </c>
      <c r="I9580" s="14">
        <f t="shared" si="596"/>
        <v>42.333333333333336</v>
      </c>
      <c r="J9580" s="13">
        <v>3325</v>
      </c>
      <c r="K9580" s="13">
        <f t="shared" si="597"/>
        <v>56675</v>
      </c>
      <c r="L9580" s="13">
        <v>119313.6328125</v>
      </c>
      <c r="M9580" s="15">
        <f t="shared" si="598"/>
        <v>0.47500858589281336</v>
      </c>
      <c r="N9580" s="16">
        <v>1516</v>
      </c>
      <c r="O9580" s="17">
        <f t="shared" si="599"/>
        <v>37.384564643799472</v>
      </c>
      <c r="P9580" s="10">
        <v>401</v>
      </c>
    </row>
    <row r="9581" spans="1:16" x14ac:dyDescent="0.25">
      <c r="A9581" s="11">
        <v>22078765</v>
      </c>
      <c r="B9581" s="10" t="s">
        <v>9113</v>
      </c>
      <c r="C9581" s="12">
        <v>43320</v>
      </c>
      <c r="D9581" s="10" t="s">
        <v>20</v>
      </c>
      <c r="E9581" s="10" t="s">
        <v>17</v>
      </c>
      <c r="F9581" s="10" t="s">
        <v>9054</v>
      </c>
      <c r="G9581" s="13">
        <v>65000</v>
      </c>
      <c r="H9581" s="13">
        <v>13900</v>
      </c>
      <c r="I9581" s="14">
        <f t="shared" si="596"/>
        <v>21.384615384615387</v>
      </c>
      <c r="J9581" s="13">
        <v>1730</v>
      </c>
      <c r="K9581" s="13">
        <f t="shared" si="597"/>
        <v>63270</v>
      </c>
      <c r="L9581" s="13">
        <v>93156.921875</v>
      </c>
      <c r="M9581" s="15">
        <f t="shared" si="598"/>
        <v>0.67917658426817784</v>
      </c>
      <c r="N9581" s="16">
        <v>895</v>
      </c>
      <c r="O9581" s="17">
        <f t="shared" si="599"/>
        <v>70.692737430167597</v>
      </c>
      <c r="P9581" s="10">
        <v>401</v>
      </c>
    </row>
    <row r="9582" spans="1:16" x14ac:dyDescent="0.25">
      <c r="A9582" s="11">
        <v>22078781</v>
      </c>
      <c r="B9582" s="10" t="s">
        <v>9114</v>
      </c>
      <c r="C9582" s="12">
        <v>43208</v>
      </c>
      <c r="D9582" s="10" t="s">
        <v>16</v>
      </c>
      <c r="E9582" s="10" t="s">
        <v>17</v>
      </c>
      <c r="F9582" s="10" t="s">
        <v>9054</v>
      </c>
      <c r="G9582" s="13">
        <v>54900</v>
      </c>
      <c r="H9582" s="13">
        <v>12200</v>
      </c>
      <c r="I9582" s="14">
        <f t="shared" si="596"/>
        <v>22.222222222222221</v>
      </c>
      <c r="J9582" s="13">
        <v>1610</v>
      </c>
      <c r="K9582" s="13">
        <f t="shared" si="597"/>
        <v>53290</v>
      </c>
      <c r="L9582" s="13">
        <v>75695.3828125</v>
      </c>
      <c r="M9582" s="15">
        <f t="shared" si="598"/>
        <v>0.70400595148585376</v>
      </c>
      <c r="N9582" s="16">
        <v>899</v>
      </c>
      <c r="O9582" s="17">
        <f t="shared" si="599"/>
        <v>59.276974416017801</v>
      </c>
      <c r="P9582" s="10">
        <v>401</v>
      </c>
    </row>
    <row r="9583" spans="1:16" x14ac:dyDescent="0.25">
      <c r="A9583" s="11">
        <v>22078782</v>
      </c>
      <c r="B9583" s="10" t="s">
        <v>9115</v>
      </c>
      <c r="C9583" s="12">
        <v>43504</v>
      </c>
      <c r="D9583" s="10" t="s">
        <v>16</v>
      </c>
      <c r="E9583" s="10" t="s">
        <v>17</v>
      </c>
      <c r="F9583" s="10" t="s">
        <v>9054</v>
      </c>
      <c r="G9583" s="13">
        <v>61000</v>
      </c>
      <c r="H9583" s="13">
        <v>10500</v>
      </c>
      <c r="I9583" s="14">
        <f t="shared" si="596"/>
        <v>17.21311475409836</v>
      </c>
      <c r="J9583" s="13">
        <v>1610</v>
      </c>
      <c r="K9583" s="13">
        <f t="shared" si="597"/>
        <v>59390</v>
      </c>
      <c r="L9583" s="13">
        <v>62867.69140625</v>
      </c>
      <c r="M9583" s="15">
        <f t="shared" si="598"/>
        <v>0.94468237454788639</v>
      </c>
      <c r="N9583" s="16">
        <v>899</v>
      </c>
      <c r="O9583" s="17">
        <f t="shared" si="599"/>
        <v>66.062291434927701</v>
      </c>
      <c r="P9583" s="10">
        <v>401</v>
      </c>
    </row>
    <row r="9584" spans="1:16" x14ac:dyDescent="0.25">
      <c r="A9584" s="11">
        <v>22078797</v>
      </c>
      <c r="B9584" s="10" t="s">
        <v>9116</v>
      </c>
      <c r="C9584" s="12">
        <v>42990</v>
      </c>
      <c r="D9584" s="10" t="s">
        <v>20</v>
      </c>
      <c r="E9584" s="10" t="s">
        <v>17</v>
      </c>
      <c r="F9584" s="10" t="s">
        <v>9054</v>
      </c>
      <c r="G9584" s="13">
        <v>15000</v>
      </c>
      <c r="H9584" s="13">
        <v>12100</v>
      </c>
      <c r="I9584" s="14">
        <f t="shared" si="596"/>
        <v>80.666666666666657</v>
      </c>
      <c r="J9584" s="13">
        <v>1668</v>
      </c>
      <c r="K9584" s="13">
        <f t="shared" si="597"/>
        <v>13332</v>
      </c>
      <c r="L9584" s="13">
        <v>76498.4609375</v>
      </c>
      <c r="M9584" s="15">
        <f t="shared" si="598"/>
        <v>0.17427801600992177</v>
      </c>
      <c r="N9584" s="16">
        <v>757</v>
      </c>
      <c r="O9584" s="17">
        <f t="shared" si="599"/>
        <v>17.611624834874505</v>
      </c>
      <c r="P9584" s="10">
        <v>401</v>
      </c>
    </row>
    <row r="9585" spans="1:16" x14ac:dyDescent="0.25">
      <c r="A9585" s="11">
        <v>22078800</v>
      </c>
      <c r="B9585" s="10" t="s">
        <v>9117</v>
      </c>
      <c r="C9585" s="12">
        <v>42971</v>
      </c>
      <c r="D9585" s="10" t="s">
        <v>20</v>
      </c>
      <c r="E9585" s="10" t="s">
        <v>17</v>
      </c>
      <c r="F9585" s="10" t="s">
        <v>9054</v>
      </c>
      <c r="G9585" s="13">
        <v>9000</v>
      </c>
      <c r="H9585" s="13">
        <v>8400</v>
      </c>
      <c r="I9585" s="14">
        <f t="shared" si="596"/>
        <v>93.333333333333329</v>
      </c>
      <c r="J9585" s="13">
        <v>1668</v>
      </c>
      <c r="K9585" s="13">
        <f t="shared" si="597"/>
        <v>7332</v>
      </c>
      <c r="L9585" s="13">
        <v>52935.3828125</v>
      </c>
      <c r="M9585" s="15">
        <f t="shared" si="598"/>
        <v>0.13850849111586369</v>
      </c>
      <c r="N9585" s="16">
        <v>1002</v>
      </c>
      <c r="O9585" s="17">
        <f t="shared" si="599"/>
        <v>7.317365269461078</v>
      </c>
      <c r="P9585" s="10">
        <v>401</v>
      </c>
    </row>
    <row r="9586" spans="1:16" x14ac:dyDescent="0.25">
      <c r="A9586" s="11">
        <v>22078803</v>
      </c>
      <c r="B9586" s="10" t="s">
        <v>9118</v>
      </c>
      <c r="C9586" s="12">
        <v>42865</v>
      </c>
      <c r="D9586" s="10" t="s">
        <v>20</v>
      </c>
      <c r="E9586" s="10" t="s">
        <v>17</v>
      </c>
      <c r="F9586" s="10" t="s">
        <v>9054</v>
      </c>
      <c r="G9586" s="13">
        <v>15750</v>
      </c>
      <c r="H9586" s="13">
        <v>9400</v>
      </c>
      <c r="I9586" s="14">
        <f t="shared" si="596"/>
        <v>59.682539682539684</v>
      </c>
      <c r="J9586" s="13">
        <v>1635</v>
      </c>
      <c r="K9586" s="13">
        <f t="shared" si="597"/>
        <v>14115</v>
      </c>
      <c r="L9586" s="13">
        <v>63667.69140625</v>
      </c>
      <c r="M9586" s="15">
        <f t="shared" si="598"/>
        <v>0.22169800236567691</v>
      </c>
      <c r="N9586" s="16">
        <v>791</v>
      </c>
      <c r="O9586" s="17">
        <f t="shared" si="599"/>
        <v>17.844500632111252</v>
      </c>
      <c r="P9586" s="10">
        <v>401</v>
      </c>
    </row>
    <row r="9587" spans="1:16" x14ac:dyDescent="0.25">
      <c r="A9587" s="11">
        <v>22078831</v>
      </c>
      <c r="B9587" s="10" t="s">
        <v>8771</v>
      </c>
      <c r="C9587" s="12">
        <v>43388</v>
      </c>
      <c r="D9587" s="10" t="s">
        <v>20</v>
      </c>
      <c r="E9587" s="10" t="s">
        <v>17</v>
      </c>
      <c r="F9587" s="10" t="s">
        <v>8745</v>
      </c>
      <c r="G9587" s="13">
        <v>21250</v>
      </c>
      <c r="H9587" s="13">
        <v>7800</v>
      </c>
      <c r="I9587" s="14">
        <f t="shared" si="596"/>
        <v>36.705882352941174</v>
      </c>
      <c r="J9587" s="13">
        <v>1402</v>
      </c>
      <c r="K9587" s="13">
        <f t="shared" si="597"/>
        <v>19848</v>
      </c>
      <c r="L9587" s="13">
        <v>58344.828125</v>
      </c>
      <c r="M9587" s="15">
        <f t="shared" si="598"/>
        <v>0.34018439402164236</v>
      </c>
      <c r="N9587" s="16">
        <v>878</v>
      </c>
      <c r="O9587" s="17">
        <f t="shared" si="599"/>
        <v>22.605922551252846</v>
      </c>
      <c r="P9587" s="10">
        <v>401</v>
      </c>
    </row>
    <row r="9588" spans="1:16" x14ac:dyDescent="0.25">
      <c r="A9588" s="11">
        <v>22078839</v>
      </c>
      <c r="B9588" s="10" t="s">
        <v>8772</v>
      </c>
      <c r="C9588" s="12">
        <v>43339</v>
      </c>
      <c r="D9588" s="10" t="s">
        <v>20</v>
      </c>
      <c r="E9588" s="10" t="s">
        <v>17</v>
      </c>
      <c r="F9588" s="10" t="s">
        <v>8745</v>
      </c>
      <c r="G9588" s="13">
        <v>15800</v>
      </c>
      <c r="H9588" s="13">
        <v>9500</v>
      </c>
      <c r="I9588" s="14">
        <f t="shared" si="596"/>
        <v>60.12658227848101</v>
      </c>
      <c r="J9588" s="13">
        <v>1318</v>
      </c>
      <c r="K9588" s="13">
        <f t="shared" si="597"/>
        <v>14482</v>
      </c>
      <c r="L9588" s="13">
        <v>75527.5859375</v>
      </c>
      <c r="M9588" s="15">
        <f t="shared" si="598"/>
        <v>0.1917445105684171</v>
      </c>
      <c r="N9588" s="16">
        <v>904</v>
      </c>
      <c r="O9588" s="17">
        <f t="shared" si="599"/>
        <v>16.01991150442478</v>
      </c>
      <c r="P9588" s="10">
        <v>401</v>
      </c>
    </row>
    <row r="9589" spans="1:16" x14ac:dyDescent="0.25">
      <c r="A9589" s="11">
        <v>22078845</v>
      </c>
      <c r="B9589" s="10" t="s">
        <v>8773</v>
      </c>
      <c r="C9589" s="12">
        <v>43341</v>
      </c>
      <c r="D9589" s="10" t="s">
        <v>20</v>
      </c>
      <c r="E9589" s="10" t="s">
        <v>17</v>
      </c>
      <c r="F9589" s="10" t="s">
        <v>8745</v>
      </c>
      <c r="G9589" s="13">
        <v>28200</v>
      </c>
      <c r="H9589" s="13">
        <v>8900</v>
      </c>
      <c r="I9589" s="14">
        <f t="shared" si="596"/>
        <v>31.560283687943265</v>
      </c>
      <c r="J9589" s="13">
        <v>1403</v>
      </c>
      <c r="K9589" s="13">
        <f t="shared" si="597"/>
        <v>26797</v>
      </c>
      <c r="L9589" s="13">
        <v>66396.5546875</v>
      </c>
      <c r="M9589" s="15">
        <f t="shared" si="598"/>
        <v>0.40359021828951736</v>
      </c>
      <c r="N9589" s="16">
        <v>822</v>
      </c>
      <c r="O9589" s="17">
        <f t="shared" si="599"/>
        <v>32.599756690997566</v>
      </c>
      <c r="P9589" s="10">
        <v>401</v>
      </c>
    </row>
    <row r="9590" spans="1:16" x14ac:dyDescent="0.25">
      <c r="A9590" s="11">
        <v>22078866</v>
      </c>
      <c r="B9590" s="10" t="s">
        <v>8774</v>
      </c>
      <c r="C9590" s="12">
        <v>43521</v>
      </c>
      <c r="D9590" s="10" t="s">
        <v>16</v>
      </c>
      <c r="E9590" s="10" t="s">
        <v>17</v>
      </c>
      <c r="F9590" s="10" t="s">
        <v>8745</v>
      </c>
      <c r="G9590" s="13">
        <v>44900</v>
      </c>
      <c r="H9590" s="13">
        <v>24050</v>
      </c>
      <c r="I9590" s="14">
        <f t="shared" si="596"/>
        <v>53.56347438752784</v>
      </c>
      <c r="J9590" s="13">
        <v>1379</v>
      </c>
      <c r="K9590" s="13">
        <f t="shared" si="597"/>
        <v>43521</v>
      </c>
      <c r="L9590" s="13">
        <v>60544.828125</v>
      </c>
      <c r="M9590" s="15">
        <f t="shared" si="598"/>
        <v>0.71882275245950256</v>
      </c>
      <c r="N9590" s="16">
        <v>818</v>
      </c>
      <c r="O9590" s="17">
        <f t="shared" si="599"/>
        <v>53.204156479217602</v>
      </c>
      <c r="P9590" s="10">
        <v>401</v>
      </c>
    </row>
    <row r="9591" spans="1:16" x14ac:dyDescent="0.25">
      <c r="A9591" s="11">
        <v>22078901</v>
      </c>
      <c r="B9591" s="10" t="s">
        <v>8775</v>
      </c>
      <c r="C9591" s="12">
        <v>43325</v>
      </c>
      <c r="D9591" s="10" t="s">
        <v>20</v>
      </c>
      <c r="E9591" s="10" t="s">
        <v>17</v>
      </c>
      <c r="F9591" s="10" t="s">
        <v>8745</v>
      </c>
      <c r="G9591" s="13">
        <v>40500</v>
      </c>
      <c r="H9591" s="13">
        <v>15400</v>
      </c>
      <c r="I9591" s="14">
        <f t="shared" si="596"/>
        <v>38.02469135802469</v>
      </c>
      <c r="J9591" s="13">
        <v>1921</v>
      </c>
      <c r="K9591" s="13">
        <f t="shared" si="597"/>
        <v>38579</v>
      </c>
      <c r="L9591" s="13">
        <v>117172.4140625</v>
      </c>
      <c r="M9591" s="15">
        <f t="shared" si="598"/>
        <v>0.32924985209762669</v>
      </c>
      <c r="N9591" s="16">
        <v>1067</v>
      </c>
      <c r="O9591" s="17">
        <f t="shared" si="599"/>
        <v>36.156513589503277</v>
      </c>
      <c r="P9591" s="10">
        <v>401</v>
      </c>
    </row>
    <row r="9592" spans="1:16" x14ac:dyDescent="0.25">
      <c r="A9592" s="11">
        <v>22078906.008000001</v>
      </c>
      <c r="B9592" s="10" t="s">
        <v>8776</v>
      </c>
      <c r="C9592" s="12">
        <v>43453</v>
      </c>
      <c r="D9592" s="10" t="s">
        <v>16</v>
      </c>
      <c r="E9592" s="10" t="s">
        <v>17</v>
      </c>
      <c r="F9592" s="10" t="s">
        <v>8745</v>
      </c>
      <c r="G9592" s="13">
        <v>50000</v>
      </c>
      <c r="H9592" s="13">
        <v>42700</v>
      </c>
      <c r="I9592" s="14">
        <f t="shared" si="596"/>
        <v>85.399999999999991</v>
      </c>
      <c r="J9592" s="13">
        <v>1470</v>
      </c>
      <c r="K9592" s="13">
        <f t="shared" si="597"/>
        <v>48530</v>
      </c>
      <c r="L9592" s="13">
        <v>83082.7578125</v>
      </c>
      <c r="M9592" s="15">
        <f t="shared" si="598"/>
        <v>0.58411638320338166</v>
      </c>
      <c r="N9592" s="16">
        <v>1060</v>
      </c>
      <c r="O9592" s="17">
        <f t="shared" si="599"/>
        <v>45.783018867924525</v>
      </c>
      <c r="P9592" s="10">
        <v>401</v>
      </c>
    </row>
    <row r="9593" spans="1:16" x14ac:dyDescent="0.25">
      <c r="A9593" s="11">
        <v>22078906.017000001</v>
      </c>
      <c r="B9593" s="10" t="s">
        <v>8777</v>
      </c>
      <c r="C9593" s="12">
        <v>43488</v>
      </c>
      <c r="D9593" s="10" t="s">
        <v>16</v>
      </c>
      <c r="E9593" s="10" t="s">
        <v>17</v>
      </c>
      <c r="F9593" s="10" t="s">
        <v>8745</v>
      </c>
      <c r="G9593" s="13">
        <v>74900</v>
      </c>
      <c r="H9593" s="13">
        <v>15300</v>
      </c>
      <c r="I9593" s="14">
        <f t="shared" si="596"/>
        <v>20.427236315086784</v>
      </c>
      <c r="J9593" s="13">
        <v>2076</v>
      </c>
      <c r="K9593" s="13">
        <f t="shared" si="597"/>
        <v>72824</v>
      </c>
      <c r="L9593" s="13">
        <v>115196.5546875</v>
      </c>
      <c r="M9593" s="15">
        <f t="shared" si="598"/>
        <v>0.63217168427956594</v>
      </c>
      <c r="N9593" s="16">
        <v>1182</v>
      </c>
      <c r="O9593" s="17">
        <f t="shared" si="599"/>
        <v>61.61082910321489</v>
      </c>
      <c r="P9593" s="10">
        <v>401</v>
      </c>
    </row>
    <row r="9594" spans="1:16" x14ac:dyDescent="0.25">
      <c r="A9594" s="11">
        <v>22078911</v>
      </c>
      <c r="B9594" s="10" t="s">
        <v>8778</v>
      </c>
      <c r="C9594" s="12">
        <v>43126</v>
      </c>
      <c r="D9594" s="10" t="s">
        <v>36</v>
      </c>
      <c r="E9594" s="10" t="s">
        <v>17</v>
      </c>
      <c r="F9594" s="10" t="s">
        <v>8745</v>
      </c>
      <c r="G9594" s="13">
        <v>10500</v>
      </c>
      <c r="H9594" s="13">
        <v>5600</v>
      </c>
      <c r="I9594" s="14">
        <f t="shared" si="596"/>
        <v>53.333333333333336</v>
      </c>
      <c r="J9594" s="13">
        <v>1379</v>
      </c>
      <c r="K9594" s="13">
        <f t="shared" si="597"/>
        <v>9121</v>
      </c>
      <c r="L9594" s="13">
        <v>40396.55078125</v>
      </c>
      <c r="M9594" s="15">
        <f t="shared" si="598"/>
        <v>0.22578660364818817</v>
      </c>
      <c r="N9594" s="16">
        <v>664</v>
      </c>
      <c r="O9594" s="17">
        <f t="shared" si="599"/>
        <v>13.736445783132529</v>
      </c>
      <c r="P9594" s="10">
        <v>401</v>
      </c>
    </row>
    <row r="9595" spans="1:16" x14ac:dyDescent="0.25">
      <c r="A9595" s="11">
        <v>22078945</v>
      </c>
      <c r="B9595" s="10" t="s">
        <v>8779</v>
      </c>
      <c r="C9595" s="12">
        <v>43544</v>
      </c>
      <c r="D9595" s="10" t="s">
        <v>1008</v>
      </c>
      <c r="E9595" s="10" t="s">
        <v>17</v>
      </c>
      <c r="F9595" s="10" t="s">
        <v>8745</v>
      </c>
      <c r="G9595" s="13">
        <v>25900</v>
      </c>
      <c r="H9595" s="13">
        <v>26200</v>
      </c>
      <c r="I9595" s="14">
        <f t="shared" si="596"/>
        <v>101.15830115830116</v>
      </c>
      <c r="J9595" s="13">
        <v>1411</v>
      </c>
      <c r="K9595" s="13">
        <f t="shared" si="597"/>
        <v>24489</v>
      </c>
      <c r="L9595" s="13">
        <v>45886.20703125</v>
      </c>
      <c r="M9595" s="15">
        <f t="shared" si="598"/>
        <v>0.53368978576333825</v>
      </c>
      <c r="N9595" s="16">
        <v>878</v>
      </c>
      <c r="O9595" s="17">
        <f t="shared" si="599"/>
        <v>27.891799544419133</v>
      </c>
      <c r="P9595" s="10">
        <v>401</v>
      </c>
    </row>
    <row r="9596" spans="1:16" x14ac:dyDescent="0.25">
      <c r="A9596" s="11">
        <v>22078956</v>
      </c>
      <c r="B9596" s="10" t="s">
        <v>9119</v>
      </c>
      <c r="C9596" s="12">
        <v>42872</v>
      </c>
      <c r="D9596" s="10" t="s">
        <v>20</v>
      </c>
      <c r="E9596" s="10" t="s">
        <v>17</v>
      </c>
      <c r="F9596" s="10" t="s">
        <v>9054</v>
      </c>
      <c r="G9596" s="13">
        <v>27900</v>
      </c>
      <c r="H9596" s="13">
        <v>9100</v>
      </c>
      <c r="I9596" s="14">
        <f t="shared" si="596"/>
        <v>32.616487455197138</v>
      </c>
      <c r="J9596" s="13">
        <v>1658</v>
      </c>
      <c r="K9596" s="13">
        <f t="shared" si="597"/>
        <v>26242</v>
      </c>
      <c r="L9596" s="13">
        <v>60381.5390625</v>
      </c>
      <c r="M9596" s="15">
        <f t="shared" si="598"/>
        <v>0.43460303277194229</v>
      </c>
      <c r="N9596" s="16">
        <v>742</v>
      </c>
      <c r="O9596" s="17">
        <f t="shared" si="599"/>
        <v>35.366576819407008</v>
      </c>
      <c r="P9596" s="10">
        <v>401</v>
      </c>
    </row>
    <row r="9597" spans="1:16" x14ac:dyDescent="0.25">
      <c r="A9597" s="11">
        <v>22078987</v>
      </c>
      <c r="B9597" s="10" t="s">
        <v>9120</v>
      </c>
      <c r="C9597" s="12">
        <v>42877</v>
      </c>
      <c r="D9597" s="10" t="s">
        <v>20</v>
      </c>
      <c r="E9597" s="10" t="s">
        <v>17</v>
      </c>
      <c r="F9597" s="10" t="s">
        <v>9054</v>
      </c>
      <c r="G9597" s="13">
        <v>17500</v>
      </c>
      <c r="H9597" s="13">
        <v>14600</v>
      </c>
      <c r="I9597" s="14">
        <f t="shared" si="596"/>
        <v>83.428571428571431</v>
      </c>
      <c r="J9597" s="13">
        <v>2019</v>
      </c>
      <c r="K9597" s="13">
        <f t="shared" si="597"/>
        <v>15481</v>
      </c>
      <c r="L9597" s="13">
        <v>100756.921875</v>
      </c>
      <c r="M9597" s="15">
        <f t="shared" si="598"/>
        <v>0.15364701215471704</v>
      </c>
      <c r="N9597" s="16">
        <v>1059</v>
      </c>
      <c r="O9597" s="17">
        <f t="shared" si="599"/>
        <v>14.618508026440038</v>
      </c>
      <c r="P9597" s="10">
        <v>401</v>
      </c>
    </row>
    <row r="9598" spans="1:16" x14ac:dyDescent="0.25">
      <c r="A9598" s="11">
        <v>22079022</v>
      </c>
      <c r="B9598" s="10" t="s">
        <v>9121</v>
      </c>
      <c r="C9598" s="12">
        <v>43273</v>
      </c>
      <c r="D9598" s="10" t="s">
        <v>16</v>
      </c>
      <c r="E9598" s="10" t="s">
        <v>17</v>
      </c>
      <c r="F9598" s="10" t="s">
        <v>9054</v>
      </c>
      <c r="G9598" s="13">
        <v>50000</v>
      </c>
      <c r="H9598" s="13">
        <v>18200</v>
      </c>
      <c r="I9598" s="14">
        <f t="shared" si="596"/>
        <v>36.4</v>
      </c>
      <c r="J9598" s="13">
        <v>1502</v>
      </c>
      <c r="K9598" s="13">
        <f t="shared" si="597"/>
        <v>48498</v>
      </c>
      <c r="L9598" s="13">
        <v>124033.84375</v>
      </c>
      <c r="M9598" s="15">
        <f t="shared" si="598"/>
        <v>0.39100618455194813</v>
      </c>
      <c r="N9598" s="16">
        <v>1615</v>
      </c>
      <c r="O9598" s="17">
        <f t="shared" si="599"/>
        <v>30.029721362229104</v>
      </c>
      <c r="P9598" s="10">
        <v>401</v>
      </c>
    </row>
    <row r="9599" spans="1:16" x14ac:dyDescent="0.25">
      <c r="A9599" s="11">
        <v>22079028</v>
      </c>
      <c r="B9599" s="10" t="s">
        <v>9122</v>
      </c>
      <c r="C9599" s="12">
        <v>42933</v>
      </c>
      <c r="D9599" s="10" t="s">
        <v>20</v>
      </c>
      <c r="E9599" s="10" t="s">
        <v>17</v>
      </c>
      <c r="F9599" s="10" t="s">
        <v>9054</v>
      </c>
      <c r="G9599" s="13">
        <v>32500</v>
      </c>
      <c r="H9599" s="13">
        <v>20000</v>
      </c>
      <c r="I9599" s="14">
        <f t="shared" si="596"/>
        <v>61.53846153846154</v>
      </c>
      <c r="J9599" s="13">
        <v>1489</v>
      </c>
      <c r="K9599" s="13">
        <f t="shared" si="597"/>
        <v>31011</v>
      </c>
      <c r="L9599" s="13">
        <v>138421.53125</v>
      </c>
      <c r="M9599" s="15">
        <f t="shared" si="598"/>
        <v>0.22403306566513653</v>
      </c>
      <c r="N9599" s="16">
        <v>1849</v>
      </c>
      <c r="O9599" s="17">
        <f t="shared" si="599"/>
        <v>16.77176852352623</v>
      </c>
      <c r="P9599" s="10">
        <v>401</v>
      </c>
    </row>
    <row r="9600" spans="1:16" x14ac:dyDescent="0.25">
      <c r="A9600" s="11">
        <v>22079028</v>
      </c>
      <c r="B9600" s="10" t="s">
        <v>9122</v>
      </c>
      <c r="C9600" s="12">
        <v>43202</v>
      </c>
      <c r="D9600" s="10" t="s">
        <v>20</v>
      </c>
      <c r="E9600" s="10" t="s">
        <v>17</v>
      </c>
      <c r="F9600" s="10" t="s">
        <v>9054</v>
      </c>
      <c r="G9600" s="13">
        <v>46000</v>
      </c>
      <c r="H9600" s="13">
        <v>19600</v>
      </c>
      <c r="I9600" s="14">
        <f t="shared" si="596"/>
        <v>42.608695652173914</v>
      </c>
      <c r="J9600" s="13">
        <v>1489</v>
      </c>
      <c r="K9600" s="13">
        <f t="shared" si="597"/>
        <v>44511</v>
      </c>
      <c r="L9600" s="13">
        <v>138421.53125</v>
      </c>
      <c r="M9600" s="15">
        <f t="shared" si="598"/>
        <v>0.32156124555225218</v>
      </c>
      <c r="N9600" s="16">
        <v>1849</v>
      </c>
      <c r="O9600" s="17">
        <f t="shared" si="599"/>
        <v>24.073012439156301</v>
      </c>
      <c r="P9600" s="10">
        <v>401</v>
      </c>
    </row>
    <row r="9601" spans="1:16" x14ac:dyDescent="0.25">
      <c r="A9601" s="11">
        <v>22079053</v>
      </c>
      <c r="B9601" s="10" t="s">
        <v>9123</v>
      </c>
      <c r="C9601" s="12">
        <v>43280</v>
      </c>
      <c r="D9601" s="10" t="s">
        <v>20</v>
      </c>
      <c r="E9601" s="10" t="s">
        <v>17</v>
      </c>
      <c r="F9601" s="10" t="s">
        <v>9054</v>
      </c>
      <c r="G9601" s="13">
        <v>22500</v>
      </c>
      <c r="H9601" s="13">
        <v>17700</v>
      </c>
      <c r="I9601" s="14">
        <f t="shared" si="596"/>
        <v>78.666666666666657</v>
      </c>
      <c r="J9601" s="13">
        <v>1643</v>
      </c>
      <c r="K9601" s="13">
        <f t="shared" si="597"/>
        <v>20857</v>
      </c>
      <c r="L9601" s="13">
        <v>116575.3828125</v>
      </c>
      <c r="M9601" s="15">
        <f t="shared" si="598"/>
        <v>0.17891427415294381</v>
      </c>
      <c r="N9601" s="16">
        <v>1240</v>
      </c>
      <c r="O9601" s="17">
        <f t="shared" si="599"/>
        <v>16.820161290322581</v>
      </c>
      <c r="P9601" s="10">
        <v>401</v>
      </c>
    </row>
    <row r="9602" spans="1:16" x14ac:dyDescent="0.25">
      <c r="A9602" s="11">
        <v>22079054</v>
      </c>
      <c r="B9602" s="10" t="s">
        <v>9124</v>
      </c>
      <c r="C9602" s="12">
        <v>43399</v>
      </c>
      <c r="D9602" s="10" t="s">
        <v>16</v>
      </c>
      <c r="E9602" s="10" t="s">
        <v>17</v>
      </c>
      <c r="F9602" s="10" t="s">
        <v>9054</v>
      </c>
      <c r="G9602" s="13">
        <v>35000</v>
      </c>
      <c r="H9602" s="13">
        <v>17400</v>
      </c>
      <c r="I9602" s="14">
        <f t="shared" ref="I9602:I9665" si="600">H9602/G9602*100</f>
        <v>49.714285714285715</v>
      </c>
      <c r="J9602" s="13">
        <v>1502</v>
      </c>
      <c r="K9602" s="13">
        <f t="shared" ref="K9602:K9665" si="601">G9602-J9602</f>
        <v>33498</v>
      </c>
      <c r="L9602" s="13">
        <v>114212.3046875</v>
      </c>
      <c r="M9602" s="15">
        <f t="shared" ref="M9602:M9665" si="602">K9602/L9602</f>
        <v>0.29329589392014255</v>
      </c>
      <c r="N9602" s="16">
        <v>1244</v>
      </c>
      <c r="O9602" s="17">
        <f t="shared" ref="O9602:O9665" si="603">K9602/N9602</f>
        <v>26.927652733118972</v>
      </c>
      <c r="P9602" s="10">
        <v>401</v>
      </c>
    </row>
    <row r="9603" spans="1:16" x14ac:dyDescent="0.25">
      <c r="A9603" s="11">
        <v>22079079</v>
      </c>
      <c r="B9603" s="10" t="s">
        <v>10009</v>
      </c>
      <c r="C9603" s="12">
        <v>43116</v>
      </c>
      <c r="D9603" s="10" t="s">
        <v>20</v>
      </c>
      <c r="E9603" s="10" t="s">
        <v>17</v>
      </c>
      <c r="F9603" s="10" t="s">
        <v>9970</v>
      </c>
      <c r="G9603" s="13">
        <v>65000</v>
      </c>
      <c r="H9603" s="13">
        <v>17000</v>
      </c>
      <c r="I9603" s="14">
        <f t="shared" si="600"/>
        <v>26.153846153846157</v>
      </c>
      <c r="J9603" s="13">
        <v>2736</v>
      </c>
      <c r="K9603" s="13">
        <f t="shared" si="601"/>
        <v>62264</v>
      </c>
      <c r="L9603" s="13">
        <v>89936.3671875</v>
      </c>
      <c r="M9603" s="15">
        <f t="shared" si="602"/>
        <v>0.69231170823468502</v>
      </c>
      <c r="N9603" s="16">
        <v>1271</v>
      </c>
      <c r="O9603" s="17">
        <f t="shared" si="603"/>
        <v>48.988198269079462</v>
      </c>
      <c r="P9603" s="10">
        <v>401</v>
      </c>
    </row>
    <row r="9604" spans="1:16" x14ac:dyDescent="0.25">
      <c r="A9604" s="11">
        <v>22079092</v>
      </c>
      <c r="B9604" s="10" t="s">
        <v>10010</v>
      </c>
      <c r="C9604" s="12">
        <v>42955</v>
      </c>
      <c r="D9604" s="10" t="s">
        <v>20</v>
      </c>
      <c r="E9604" s="10" t="s">
        <v>17</v>
      </c>
      <c r="F9604" s="10" t="s">
        <v>9970</v>
      </c>
      <c r="G9604" s="13">
        <v>95000</v>
      </c>
      <c r="H9604" s="13">
        <v>21900</v>
      </c>
      <c r="I9604" s="14">
        <f t="shared" si="600"/>
        <v>23.05263157894737</v>
      </c>
      <c r="J9604" s="13">
        <v>2844</v>
      </c>
      <c r="K9604" s="13">
        <f t="shared" si="601"/>
        <v>92156</v>
      </c>
      <c r="L9604" s="13">
        <v>115186.3671875</v>
      </c>
      <c r="M9604" s="15">
        <f t="shared" si="602"/>
        <v>0.80005995718216161</v>
      </c>
      <c r="N9604" s="16">
        <v>1395</v>
      </c>
      <c r="O9604" s="17">
        <f t="shared" si="603"/>
        <v>66.061648745519719</v>
      </c>
      <c r="P9604" s="10">
        <v>401</v>
      </c>
    </row>
    <row r="9605" spans="1:16" x14ac:dyDescent="0.25">
      <c r="A9605" s="11">
        <v>22079098</v>
      </c>
      <c r="B9605" s="10" t="s">
        <v>10011</v>
      </c>
      <c r="C9605" s="12">
        <v>43301</v>
      </c>
      <c r="D9605" s="10" t="s">
        <v>20</v>
      </c>
      <c r="E9605" s="10" t="s">
        <v>17</v>
      </c>
      <c r="F9605" s="10" t="s">
        <v>9970</v>
      </c>
      <c r="G9605" s="13">
        <v>95000</v>
      </c>
      <c r="H9605" s="13">
        <v>30500</v>
      </c>
      <c r="I9605" s="14">
        <f t="shared" si="600"/>
        <v>32.10526315789474</v>
      </c>
      <c r="J9605" s="13">
        <v>2642</v>
      </c>
      <c r="K9605" s="13">
        <f t="shared" si="601"/>
        <v>92358</v>
      </c>
      <c r="L9605" s="13">
        <v>153600</v>
      </c>
      <c r="M9605" s="15">
        <f t="shared" si="602"/>
        <v>0.60128906250000003</v>
      </c>
      <c r="N9605" s="16">
        <v>2123</v>
      </c>
      <c r="O9605" s="17">
        <f t="shared" si="603"/>
        <v>43.503532736693359</v>
      </c>
      <c r="P9605" s="10">
        <v>401</v>
      </c>
    </row>
    <row r="9606" spans="1:16" x14ac:dyDescent="0.25">
      <c r="A9606" s="11">
        <v>22079104</v>
      </c>
      <c r="B9606" s="10" t="s">
        <v>10012</v>
      </c>
      <c r="C9606" s="12">
        <v>42929</v>
      </c>
      <c r="D9606" s="10" t="s">
        <v>36</v>
      </c>
      <c r="E9606" s="10" t="s">
        <v>17</v>
      </c>
      <c r="F9606" s="10" t="s">
        <v>9970</v>
      </c>
      <c r="G9606" s="13">
        <v>40000</v>
      </c>
      <c r="H9606" s="13">
        <v>21600</v>
      </c>
      <c r="I9606" s="14">
        <f t="shared" si="600"/>
        <v>54</v>
      </c>
      <c r="J9606" s="13">
        <v>2684</v>
      </c>
      <c r="K9606" s="13">
        <f t="shared" si="601"/>
        <v>37316</v>
      </c>
      <c r="L9606" s="13">
        <v>115295.453125</v>
      </c>
      <c r="M9606" s="15">
        <f t="shared" si="602"/>
        <v>0.32365543469908625</v>
      </c>
      <c r="N9606" s="16">
        <v>1490</v>
      </c>
      <c r="O9606" s="17">
        <f t="shared" si="603"/>
        <v>25.044295302013424</v>
      </c>
      <c r="P9606" s="10">
        <v>401</v>
      </c>
    </row>
    <row r="9607" spans="1:16" x14ac:dyDescent="0.25">
      <c r="A9607" s="11">
        <v>22079105</v>
      </c>
      <c r="B9607" s="10" t="s">
        <v>10013</v>
      </c>
      <c r="C9607" s="12">
        <v>43342</v>
      </c>
      <c r="D9607" s="10" t="s">
        <v>16</v>
      </c>
      <c r="E9607" s="10" t="s">
        <v>17</v>
      </c>
      <c r="F9607" s="10" t="s">
        <v>9970</v>
      </c>
      <c r="G9607" s="13">
        <v>16000</v>
      </c>
      <c r="H9607" s="13">
        <v>21200</v>
      </c>
      <c r="I9607" s="14">
        <f t="shared" si="600"/>
        <v>132.5</v>
      </c>
      <c r="J9607" s="13">
        <v>2684</v>
      </c>
      <c r="K9607" s="13">
        <f t="shared" si="601"/>
        <v>13316</v>
      </c>
      <c r="L9607" s="13">
        <v>109297.7265625</v>
      </c>
      <c r="M9607" s="15">
        <f t="shared" si="602"/>
        <v>0.12183236027682129</v>
      </c>
      <c r="N9607" s="16">
        <v>1490</v>
      </c>
      <c r="O9607" s="17">
        <f t="shared" si="603"/>
        <v>8.9369127516778519</v>
      </c>
      <c r="P9607" s="10">
        <v>401</v>
      </c>
    </row>
    <row r="9608" spans="1:16" x14ac:dyDescent="0.25">
      <c r="A9608" s="11">
        <v>22079134</v>
      </c>
      <c r="B9608" s="10" t="s">
        <v>10153</v>
      </c>
      <c r="C9608" s="12">
        <v>42916</v>
      </c>
      <c r="D9608" s="10" t="s">
        <v>16</v>
      </c>
      <c r="E9608" s="10" t="s">
        <v>17</v>
      </c>
      <c r="F9608" s="10" t="s">
        <v>10136</v>
      </c>
      <c r="G9608" s="13">
        <v>70000</v>
      </c>
      <c r="H9608" s="13">
        <v>20400</v>
      </c>
      <c r="I9608" s="14">
        <f t="shared" si="600"/>
        <v>29.142857142857142</v>
      </c>
      <c r="J9608" s="13">
        <v>3274</v>
      </c>
      <c r="K9608" s="13">
        <f t="shared" si="601"/>
        <v>66726</v>
      </c>
      <c r="L9608" s="13">
        <v>107900</v>
      </c>
      <c r="M9608" s="15">
        <f t="shared" si="602"/>
        <v>0.61840593141797962</v>
      </c>
      <c r="N9608" s="16">
        <v>1481</v>
      </c>
      <c r="O9608" s="17">
        <f t="shared" si="603"/>
        <v>45.054692775151928</v>
      </c>
      <c r="P9608" s="10">
        <v>401</v>
      </c>
    </row>
    <row r="9609" spans="1:16" x14ac:dyDescent="0.25">
      <c r="A9609" s="11">
        <v>22079196</v>
      </c>
      <c r="B9609" s="10" t="s">
        <v>6305</v>
      </c>
      <c r="C9609" s="12">
        <v>43172</v>
      </c>
      <c r="D9609" s="10" t="s">
        <v>20</v>
      </c>
      <c r="E9609" s="10" t="s">
        <v>17</v>
      </c>
      <c r="F9609" s="10" t="s">
        <v>6287</v>
      </c>
      <c r="G9609" s="13">
        <v>30000</v>
      </c>
      <c r="H9609" s="13">
        <v>9400</v>
      </c>
      <c r="I9609" s="14">
        <f t="shared" si="600"/>
        <v>31.333333333333336</v>
      </c>
      <c r="J9609" s="13">
        <v>1248</v>
      </c>
      <c r="K9609" s="13">
        <f t="shared" si="601"/>
        <v>28752</v>
      </c>
      <c r="L9609" s="13">
        <v>77596.4921875</v>
      </c>
      <c r="M9609" s="15">
        <f t="shared" si="602"/>
        <v>0.37053221337022824</v>
      </c>
      <c r="N9609" s="16">
        <v>1070</v>
      </c>
      <c r="O9609" s="17">
        <f t="shared" si="603"/>
        <v>26.871028037383176</v>
      </c>
      <c r="P9609" s="10">
        <v>401</v>
      </c>
    </row>
    <row r="9610" spans="1:16" x14ac:dyDescent="0.25">
      <c r="A9610" s="11">
        <v>22079208</v>
      </c>
      <c r="B9610" s="10" t="s">
        <v>6306</v>
      </c>
      <c r="C9610" s="12">
        <v>42941</v>
      </c>
      <c r="D9610" s="10" t="s">
        <v>20</v>
      </c>
      <c r="E9610" s="10" t="s">
        <v>17</v>
      </c>
      <c r="F9610" s="10" t="s">
        <v>6287</v>
      </c>
      <c r="G9610" s="13">
        <v>35000</v>
      </c>
      <c r="H9610" s="13">
        <v>8100</v>
      </c>
      <c r="I9610" s="14">
        <f t="shared" si="600"/>
        <v>23.142857142857142</v>
      </c>
      <c r="J9610" s="13">
        <v>776</v>
      </c>
      <c r="K9610" s="13">
        <f t="shared" si="601"/>
        <v>34224</v>
      </c>
      <c r="L9610" s="13">
        <v>69607.015625</v>
      </c>
      <c r="M9610" s="15">
        <f t="shared" si="602"/>
        <v>0.49167457752215621</v>
      </c>
      <c r="N9610" s="16">
        <v>864</v>
      </c>
      <c r="O9610" s="17">
        <f t="shared" si="603"/>
        <v>39.611111111111114</v>
      </c>
      <c r="P9610" s="10">
        <v>401</v>
      </c>
    </row>
    <row r="9611" spans="1:16" x14ac:dyDescent="0.25">
      <c r="A9611" s="11">
        <v>22079210</v>
      </c>
      <c r="B9611" s="10" t="s">
        <v>6307</v>
      </c>
      <c r="C9611" s="12">
        <v>43024</v>
      </c>
      <c r="D9611" s="10" t="s">
        <v>36</v>
      </c>
      <c r="E9611" s="10" t="s">
        <v>17</v>
      </c>
      <c r="F9611" s="10" t="s">
        <v>6287</v>
      </c>
      <c r="G9611" s="13">
        <v>9500</v>
      </c>
      <c r="H9611" s="13">
        <v>9600</v>
      </c>
      <c r="I9611" s="14">
        <f t="shared" si="600"/>
        <v>101.05263157894737</v>
      </c>
      <c r="J9611" s="13">
        <v>1652</v>
      </c>
      <c r="K9611" s="13">
        <f t="shared" si="601"/>
        <v>7848</v>
      </c>
      <c r="L9611" s="13">
        <v>75975.4375</v>
      </c>
      <c r="M9611" s="15">
        <f t="shared" si="602"/>
        <v>0.10329654238582042</v>
      </c>
      <c r="N9611" s="16">
        <v>1054</v>
      </c>
      <c r="O9611" s="17">
        <f t="shared" si="603"/>
        <v>7.4459203036053134</v>
      </c>
      <c r="P9611" s="10">
        <v>401</v>
      </c>
    </row>
    <row r="9612" spans="1:16" x14ac:dyDescent="0.25">
      <c r="A9612" s="11">
        <v>22079222</v>
      </c>
      <c r="B9612" s="10" t="s">
        <v>6308</v>
      </c>
      <c r="C9612" s="12">
        <v>43151</v>
      </c>
      <c r="D9612" s="10" t="s">
        <v>20</v>
      </c>
      <c r="E9612" s="10" t="s">
        <v>17</v>
      </c>
      <c r="F9612" s="10" t="s">
        <v>6287</v>
      </c>
      <c r="G9612" s="13">
        <v>25000</v>
      </c>
      <c r="H9612" s="13">
        <v>9000</v>
      </c>
      <c r="I9612" s="14">
        <f t="shared" si="600"/>
        <v>36</v>
      </c>
      <c r="J9612" s="13">
        <v>1717</v>
      </c>
      <c r="K9612" s="13">
        <f t="shared" si="601"/>
        <v>23283</v>
      </c>
      <c r="L9612" s="13">
        <v>75817.546875</v>
      </c>
      <c r="M9612" s="15">
        <f t="shared" si="602"/>
        <v>0.30709249981915876</v>
      </c>
      <c r="N9612" s="16">
        <v>1236</v>
      </c>
      <c r="O9612" s="17">
        <f t="shared" si="603"/>
        <v>18.837378640776699</v>
      </c>
      <c r="P9612" s="10">
        <v>401</v>
      </c>
    </row>
    <row r="9613" spans="1:16" x14ac:dyDescent="0.25">
      <c r="A9613" s="11">
        <v>22079257</v>
      </c>
      <c r="B9613" s="10" t="s">
        <v>6343</v>
      </c>
      <c r="C9613" s="12">
        <v>43048</v>
      </c>
      <c r="D9613" s="10" t="s">
        <v>16</v>
      </c>
      <c r="E9613" s="10" t="s">
        <v>17</v>
      </c>
      <c r="F9613" s="10" t="s">
        <v>6322</v>
      </c>
      <c r="G9613" s="13">
        <v>30000</v>
      </c>
      <c r="H9613" s="13">
        <v>10000</v>
      </c>
      <c r="I9613" s="14">
        <f t="shared" si="600"/>
        <v>33.333333333333329</v>
      </c>
      <c r="J9613" s="13">
        <v>1246</v>
      </c>
      <c r="K9613" s="13">
        <f t="shared" si="601"/>
        <v>28754</v>
      </c>
      <c r="L9613" s="13">
        <v>77824.140625</v>
      </c>
      <c r="M9613" s="15">
        <f t="shared" si="602"/>
        <v>0.36947404454554489</v>
      </c>
      <c r="N9613" s="16">
        <v>980</v>
      </c>
      <c r="O9613" s="17">
        <f t="shared" si="603"/>
        <v>29.340816326530611</v>
      </c>
      <c r="P9613" s="10">
        <v>401</v>
      </c>
    </row>
    <row r="9614" spans="1:16" x14ac:dyDescent="0.25">
      <c r="A9614" s="11">
        <v>22079333</v>
      </c>
      <c r="B9614" s="10" t="s">
        <v>6839</v>
      </c>
      <c r="C9614" s="12">
        <v>43210</v>
      </c>
      <c r="D9614" s="10" t="s">
        <v>16</v>
      </c>
      <c r="E9614" s="10" t="s">
        <v>17</v>
      </c>
      <c r="F9614" s="10" t="s">
        <v>6707</v>
      </c>
      <c r="G9614" s="13">
        <v>22000</v>
      </c>
      <c r="H9614" s="13">
        <v>32550</v>
      </c>
      <c r="I9614" s="14">
        <f t="shared" si="600"/>
        <v>147.95454545454544</v>
      </c>
      <c r="J9614" s="13">
        <v>1253</v>
      </c>
      <c r="K9614" s="13">
        <f t="shared" si="601"/>
        <v>20747</v>
      </c>
      <c r="L9614" s="13">
        <v>49857.14453125</v>
      </c>
      <c r="M9614" s="15">
        <f t="shared" si="602"/>
        <v>0.41612892585526978</v>
      </c>
      <c r="N9614" s="16">
        <v>736</v>
      </c>
      <c r="O9614" s="17">
        <f t="shared" si="603"/>
        <v>28.188858695652176</v>
      </c>
      <c r="P9614" s="10">
        <v>401</v>
      </c>
    </row>
    <row r="9615" spans="1:16" x14ac:dyDescent="0.25">
      <c r="A9615" s="11">
        <v>22079337</v>
      </c>
      <c r="B9615" s="10" t="s">
        <v>6840</v>
      </c>
      <c r="C9615" s="12">
        <v>43404</v>
      </c>
      <c r="D9615" s="10" t="s">
        <v>20</v>
      </c>
      <c r="E9615" s="10" t="s">
        <v>17</v>
      </c>
      <c r="F9615" s="10" t="s">
        <v>6707</v>
      </c>
      <c r="G9615" s="13">
        <v>8336</v>
      </c>
      <c r="H9615" s="13">
        <v>9400</v>
      </c>
      <c r="I9615" s="14">
        <f t="shared" si="600"/>
        <v>112.76391554702496</v>
      </c>
      <c r="J9615" s="13">
        <v>1253</v>
      </c>
      <c r="K9615" s="13">
        <f t="shared" si="601"/>
        <v>7083</v>
      </c>
      <c r="L9615" s="13">
        <v>68489.2890625</v>
      </c>
      <c r="M9615" s="15">
        <f t="shared" si="602"/>
        <v>0.10341763065369824</v>
      </c>
      <c r="N9615" s="16">
        <v>1124</v>
      </c>
      <c r="O9615" s="17">
        <f t="shared" si="603"/>
        <v>6.3016014234875444</v>
      </c>
      <c r="P9615" s="10">
        <v>401</v>
      </c>
    </row>
    <row r="9616" spans="1:16" x14ac:dyDescent="0.25">
      <c r="A9616" s="11">
        <v>22079363</v>
      </c>
      <c r="B9616" s="10" t="s">
        <v>6841</v>
      </c>
      <c r="C9616" s="12">
        <v>43308</v>
      </c>
      <c r="D9616" s="10" t="s">
        <v>16</v>
      </c>
      <c r="E9616" s="10" t="s">
        <v>17</v>
      </c>
      <c r="F9616" s="10" t="s">
        <v>6707</v>
      </c>
      <c r="G9616" s="13">
        <v>21000</v>
      </c>
      <c r="H9616" s="13">
        <v>9900</v>
      </c>
      <c r="I9616" s="14">
        <f t="shared" si="600"/>
        <v>47.142857142857139</v>
      </c>
      <c r="J9616" s="13">
        <v>1090</v>
      </c>
      <c r="K9616" s="13">
        <f t="shared" si="601"/>
        <v>19910</v>
      </c>
      <c r="L9616" s="13">
        <v>71785.7109375</v>
      </c>
      <c r="M9616" s="15">
        <f t="shared" si="602"/>
        <v>0.27735324676709794</v>
      </c>
      <c r="N9616" s="16">
        <v>1140</v>
      </c>
      <c r="O9616" s="17">
        <f t="shared" si="603"/>
        <v>17.464912280701753</v>
      </c>
      <c r="P9616" s="10">
        <v>401</v>
      </c>
    </row>
    <row r="9617" spans="1:16" x14ac:dyDescent="0.25">
      <c r="A9617" s="11">
        <v>22079372</v>
      </c>
      <c r="B9617" s="10" t="s">
        <v>6842</v>
      </c>
      <c r="C9617" s="12">
        <v>42886</v>
      </c>
      <c r="D9617" s="10" t="s">
        <v>16</v>
      </c>
      <c r="E9617" s="10" t="s">
        <v>17</v>
      </c>
      <c r="F9617" s="10" t="s">
        <v>6707</v>
      </c>
      <c r="G9617" s="13">
        <v>27000</v>
      </c>
      <c r="H9617" s="13">
        <v>9000</v>
      </c>
      <c r="I9617" s="14">
        <f t="shared" si="600"/>
        <v>33.333333333333329</v>
      </c>
      <c r="J9617" s="13">
        <v>652</v>
      </c>
      <c r="K9617" s="13">
        <f t="shared" si="601"/>
        <v>26348</v>
      </c>
      <c r="L9617" s="13">
        <v>65807.140625</v>
      </c>
      <c r="M9617" s="15">
        <f t="shared" si="602"/>
        <v>0.40038208239654843</v>
      </c>
      <c r="N9617" s="16">
        <v>960</v>
      </c>
      <c r="O9617" s="17">
        <f t="shared" si="603"/>
        <v>27.445833333333333</v>
      </c>
      <c r="P9617" s="10">
        <v>401</v>
      </c>
    </row>
    <row r="9618" spans="1:16" x14ac:dyDescent="0.25">
      <c r="A9618" s="11">
        <v>22079388</v>
      </c>
      <c r="B9618" s="10" t="s">
        <v>6843</v>
      </c>
      <c r="C9618" s="12">
        <v>42956</v>
      </c>
      <c r="D9618" s="10" t="s">
        <v>20</v>
      </c>
      <c r="E9618" s="10" t="s">
        <v>17</v>
      </c>
      <c r="F9618" s="10" t="s">
        <v>6707</v>
      </c>
      <c r="G9618" s="13">
        <v>28000</v>
      </c>
      <c r="H9618" s="13">
        <v>12200</v>
      </c>
      <c r="I9618" s="14">
        <f t="shared" si="600"/>
        <v>43.571428571428569</v>
      </c>
      <c r="J9618" s="13">
        <v>1303</v>
      </c>
      <c r="K9618" s="13">
        <f t="shared" si="601"/>
        <v>26697</v>
      </c>
      <c r="L9618" s="13">
        <v>80253.5703125</v>
      </c>
      <c r="M9618" s="15">
        <f t="shared" si="602"/>
        <v>0.33265809727896645</v>
      </c>
      <c r="N9618" s="16">
        <v>852</v>
      </c>
      <c r="O9618" s="17">
        <f t="shared" si="603"/>
        <v>31.33450704225352</v>
      </c>
      <c r="P9618" s="10">
        <v>401</v>
      </c>
    </row>
    <row r="9619" spans="1:16" x14ac:dyDescent="0.25">
      <c r="A9619" s="11">
        <v>22079397</v>
      </c>
      <c r="B9619" s="10" t="s">
        <v>6844</v>
      </c>
      <c r="C9619" s="12">
        <v>43290</v>
      </c>
      <c r="D9619" s="10" t="s">
        <v>20</v>
      </c>
      <c r="E9619" s="10" t="s">
        <v>17</v>
      </c>
      <c r="F9619" s="10" t="s">
        <v>6707</v>
      </c>
      <c r="G9619" s="13">
        <v>30000</v>
      </c>
      <c r="H9619" s="13">
        <v>14500</v>
      </c>
      <c r="I9619" s="14">
        <f t="shared" si="600"/>
        <v>48.333333333333336</v>
      </c>
      <c r="J9619" s="13">
        <v>1342</v>
      </c>
      <c r="K9619" s="13">
        <f t="shared" si="601"/>
        <v>28658</v>
      </c>
      <c r="L9619" s="13">
        <v>96896.4296875</v>
      </c>
      <c r="M9619" s="15">
        <f t="shared" si="602"/>
        <v>0.29575909135583961</v>
      </c>
      <c r="N9619" s="16">
        <v>1554</v>
      </c>
      <c r="O9619" s="17">
        <f t="shared" si="603"/>
        <v>18.441441441441441</v>
      </c>
      <c r="P9619" s="10">
        <v>401</v>
      </c>
    </row>
    <row r="9620" spans="1:16" x14ac:dyDescent="0.25">
      <c r="A9620" s="11">
        <v>22079404</v>
      </c>
      <c r="B9620" s="10" t="s">
        <v>6845</v>
      </c>
      <c r="C9620" s="12">
        <v>43374</v>
      </c>
      <c r="D9620" s="10" t="s">
        <v>16</v>
      </c>
      <c r="E9620" s="10" t="s">
        <v>17</v>
      </c>
      <c r="F9620" s="10" t="s">
        <v>6707</v>
      </c>
      <c r="G9620" s="13">
        <v>68750</v>
      </c>
      <c r="H9620" s="13">
        <v>14900</v>
      </c>
      <c r="I9620" s="14">
        <f t="shared" si="600"/>
        <v>21.672727272727276</v>
      </c>
      <c r="J9620" s="13">
        <v>1342</v>
      </c>
      <c r="K9620" s="13">
        <f t="shared" si="601"/>
        <v>67408</v>
      </c>
      <c r="L9620" s="13">
        <v>105007.140625</v>
      </c>
      <c r="M9620" s="15">
        <f t="shared" si="602"/>
        <v>0.64193729682371303</v>
      </c>
      <c r="N9620" s="16">
        <v>1467</v>
      </c>
      <c r="O9620" s="17">
        <f t="shared" si="603"/>
        <v>45.949556918882074</v>
      </c>
      <c r="P9620" s="10">
        <v>401</v>
      </c>
    </row>
    <row r="9621" spans="1:16" x14ac:dyDescent="0.25">
      <c r="A9621" s="11">
        <v>22079419</v>
      </c>
      <c r="B9621" s="10" t="s">
        <v>6846</v>
      </c>
      <c r="C9621" s="12">
        <v>42928</v>
      </c>
      <c r="D9621" s="10" t="s">
        <v>20</v>
      </c>
      <c r="E9621" s="10" t="s">
        <v>17</v>
      </c>
      <c r="F9621" s="10" t="s">
        <v>6707</v>
      </c>
      <c r="G9621" s="13">
        <v>32000</v>
      </c>
      <c r="H9621" s="13">
        <v>10100</v>
      </c>
      <c r="I9621" s="14">
        <f t="shared" si="600"/>
        <v>31.5625</v>
      </c>
      <c r="J9621" s="13">
        <v>1276</v>
      </c>
      <c r="K9621" s="13">
        <f t="shared" si="601"/>
        <v>30724</v>
      </c>
      <c r="L9621" s="13">
        <v>71164.2890625</v>
      </c>
      <c r="M9621" s="15">
        <f t="shared" si="602"/>
        <v>0.43173339331777294</v>
      </c>
      <c r="N9621" s="16">
        <v>960</v>
      </c>
      <c r="O9621" s="17">
        <f t="shared" si="603"/>
        <v>32.00416666666667</v>
      </c>
      <c r="P9621" s="10">
        <v>401</v>
      </c>
    </row>
    <row r="9622" spans="1:16" x14ac:dyDescent="0.25">
      <c r="A9622" s="11">
        <v>22079420</v>
      </c>
      <c r="B9622" s="10" t="s">
        <v>6847</v>
      </c>
      <c r="C9622" s="12">
        <v>42907</v>
      </c>
      <c r="D9622" s="10" t="s">
        <v>20</v>
      </c>
      <c r="E9622" s="10" t="s">
        <v>17</v>
      </c>
      <c r="F9622" s="10" t="s">
        <v>6707</v>
      </c>
      <c r="G9622" s="13">
        <v>9900</v>
      </c>
      <c r="H9622" s="13">
        <v>8100</v>
      </c>
      <c r="I9622" s="14">
        <f t="shared" si="600"/>
        <v>81.818181818181827</v>
      </c>
      <c r="J9622" s="13">
        <v>1276</v>
      </c>
      <c r="K9622" s="13">
        <f t="shared" si="601"/>
        <v>8624</v>
      </c>
      <c r="L9622" s="13">
        <v>58496.4296875</v>
      </c>
      <c r="M9622" s="15">
        <f t="shared" si="602"/>
        <v>0.14742780108241116</v>
      </c>
      <c r="N9622" s="16">
        <v>816</v>
      </c>
      <c r="O9622" s="17">
        <f t="shared" si="603"/>
        <v>10.568627450980392</v>
      </c>
      <c r="P9622" s="10">
        <v>401</v>
      </c>
    </row>
    <row r="9623" spans="1:16" x14ac:dyDescent="0.25">
      <c r="A9623" s="11">
        <v>22079427</v>
      </c>
      <c r="B9623" s="10" t="s">
        <v>6848</v>
      </c>
      <c r="C9623" s="12">
        <v>43497</v>
      </c>
      <c r="D9623" s="10" t="s">
        <v>16</v>
      </c>
      <c r="E9623" s="10" t="s">
        <v>17</v>
      </c>
      <c r="F9623" s="10" t="s">
        <v>6707</v>
      </c>
      <c r="G9623" s="13">
        <v>30000</v>
      </c>
      <c r="H9623" s="13">
        <v>32150</v>
      </c>
      <c r="I9623" s="14">
        <f t="shared" si="600"/>
        <v>107.16666666666667</v>
      </c>
      <c r="J9623" s="13">
        <v>1281</v>
      </c>
      <c r="K9623" s="13">
        <f t="shared" si="601"/>
        <v>28719</v>
      </c>
      <c r="L9623" s="13">
        <v>70457.140625</v>
      </c>
      <c r="M9623" s="15">
        <f t="shared" si="602"/>
        <v>0.40760950196451434</v>
      </c>
      <c r="N9623" s="16">
        <v>774</v>
      </c>
      <c r="O9623" s="17">
        <f t="shared" si="603"/>
        <v>37.104651162790695</v>
      </c>
      <c r="P9623" s="10">
        <v>401</v>
      </c>
    </row>
    <row r="9624" spans="1:16" x14ac:dyDescent="0.25">
      <c r="A9624" s="11">
        <v>22079432</v>
      </c>
      <c r="B9624" s="10" t="s">
        <v>6849</v>
      </c>
      <c r="C9624" s="12">
        <v>43473</v>
      </c>
      <c r="D9624" s="10" t="s">
        <v>36</v>
      </c>
      <c r="E9624" s="10" t="s">
        <v>17</v>
      </c>
      <c r="F9624" s="10" t="s">
        <v>6707</v>
      </c>
      <c r="G9624" s="13">
        <v>12000</v>
      </c>
      <c r="H9624" s="13">
        <v>10700</v>
      </c>
      <c r="I9624" s="14">
        <f t="shared" si="600"/>
        <v>89.166666666666671</v>
      </c>
      <c r="J9624" s="13">
        <v>1281</v>
      </c>
      <c r="K9624" s="13">
        <f t="shared" si="601"/>
        <v>10719</v>
      </c>
      <c r="L9624" s="13">
        <v>77417.859375</v>
      </c>
      <c r="M9624" s="15">
        <f t="shared" si="602"/>
        <v>0.13845642448054318</v>
      </c>
      <c r="N9624" s="16">
        <v>997</v>
      </c>
      <c r="O9624" s="17">
        <f t="shared" si="603"/>
        <v>10.751253761283852</v>
      </c>
      <c r="P9624" s="10">
        <v>401</v>
      </c>
    </row>
    <row r="9625" spans="1:16" x14ac:dyDescent="0.25">
      <c r="A9625" s="11">
        <v>22079449</v>
      </c>
      <c r="B9625" s="10" t="s">
        <v>6850</v>
      </c>
      <c r="C9625" s="12">
        <v>43473</v>
      </c>
      <c r="D9625" s="10" t="s">
        <v>20</v>
      </c>
      <c r="E9625" s="10" t="s">
        <v>17</v>
      </c>
      <c r="F9625" s="10" t="s">
        <v>6707</v>
      </c>
      <c r="G9625" s="13">
        <v>25500</v>
      </c>
      <c r="H9625" s="13">
        <v>9300</v>
      </c>
      <c r="I9625" s="14">
        <f t="shared" si="600"/>
        <v>36.470588235294116</v>
      </c>
      <c r="J9625" s="13">
        <v>1288</v>
      </c>
      <c r="K9625" s="13">
        <f t="shared" si="601"/>
        <v>24212</v>
      </c>
      <c r="L9625" s="13">
        <v>66403.5703125</v>
      </c>
      <c r="M9625" s="15">
        <f t="shared" si="602"/>
        <v>0.36461894874110801</v>
      </c>
      <c r="N9625" s="16">
        <v>718</v>
      </c>
      <c r="O9625" s="17">
        <f t="shared" si="603"/>
        <v>33.721448467966574</v>
      </c>
      <c r="P9625" s="10">
        <v>401</v>
      </c>
    </row>
    <row r="9626" spans="1:16" x14ac:dyDescent="0.25">
      <c r="A9626" s="11">
        <v>22079475</v>
      </c>
      <c r="B9626" s="10" t="s">
        <v>6851</v>
      </c>
      <c r="C9626" s="12">
        <v>42919</v>
      </c>
      <c r="D9626" s="10" t="s">
        <v>36</v>
      </c>
      <c r="E9626" s="10" t="s">
        <v>17</v>
      </c>
      <c r="F9626" s="10" t="s">
        <v>6707</v>
      </c>
      <c r="G9626" s="13">
        <v>38000</v>
      </c>
      <c r="H9626" s="13">
        <v>11500</v>
      </c>
      <c r="I9626" s="14">
        <f t="shared" si="600"/>
        <v>30.263157894736842</v>
      </c>
      <c r="J9626" s="13">
        <v>1426</v>
      </c>
      <c r="K9626" s="13">
        <f t="shared" si="601"/>
        <v>36574</v>
      </c>
      <c r="L9626" s="13">
        <v>84314.2890625</v>
      </c>
      <c r="M9626" s="15">
        <f t="shared" si="602"/>
        <v>0.43378175166594407</v>
      </c>
      <c r="N9626" s="16">
        <v>993</v>
      </c>
      <c r="O9626" s="17">
        <f t="shared" si="603"/>
        <v>36.831822759315209</v>
      </c>
      <c r="P9626" s="10">
        <v>401</v>
      </c>
    </row>
    <row r="9627" spans="1:16" x14ac:dyDescent="0.25">
      <c r="A9627" s="11">
        <v>22079483.000999998</v>
      </c>
      <c r="B9627" s="10" t="s">
        <v>6854</v>
      </c>
      <c r="C9627" s="12">
        <v>43074</v>
      </c>
      <c r="D9627" s="10" t="s">
        <v>20</v>
      </c>
      <c r="E9627" s="10" t="s">
        <v>17</v>
      </c>
      <c r="F9627" s="10" t="s">
        <v>6707</v>
      </c>
      <c r="G9627" s="13">
        <v>10000</v>
      </c>
      <c r="H9627" s="13">
        <v>12400</v>
      </c>
      <c r="I9627" s="14">
        <f t="shared" si="600"/>
        <v>124</v>
      </c>
      <c r="J9627" s="13">
        <v>1256</v>
      </c>
      <c r="K9627" s="13">
        <f t="shared" si="601"/>
        <v>8744</v>
      </c>
      <c r="L9627" s="13">
        <v>86653.5703125</v>
      </c>
      <c r="M9627" s="15">
        <f t="shared" si="602"/>
        <v>0.10090755601259577</v>
      </c>
      <c r="N9627" s="16">
        <v>1021</v>
      </c>
      <c r="O9627" s="17">
        <f t="shared" si="603"/>
        <v>8.5641527913809998</v>
      </c>
      <c r="P9627" s="10">
        <v>401</v>
      </c>
    </row>
    <row r="9628" spans="1:16" x14ac:dyDescent="0.25">
      <c r="A9628" s="11">
        <v>22079515</v>
      </c>
      <c r="B9628" s="10" t="s">
        <v>6855</v>
      </c>
      <c r="C9628" s="12">
        <v>43252</v>
      </c>
      <c r="D9628" s="10" t="s">
        <v>20</v>
      </c>
      <c r="E9628" s="10" t="s">
        <v>17</v>
      </c>
      <c r="F9628" s="10" t="s">
        <v>6707</v>
      </c>
      <c r="G9628" s="13">
        <v>30000</v>
      </c>
      <c r="H9628" s="13">
        <v>11600</v>
      </c>
      <c r="I9628" s="14">
        <f t="shared" si="600"/>
        <v>38.666666666666664</v>
      </c>
      <c r="J9628" s="13">
        <v>1243</v>
      </c>
      <c r="K9628" s="13">
        <f t="shared" si="601"/>
        <v>28757</v>
      </c>
      <c r="L9628" s="13">
        <v>76878.5703125</v>
      </c>
      <c r="M9628" s="15">
        <f t="shared" si="602"/>
        <v>0.37405742436555539</v>
      </c>
      <c r="N9628" s="16">
        <v>913</v>
      </c>
      <c r="O9628" s="17">
        <f t="shared" si="603"/>
        <v>31.497261774370209</v>
      </c>
      <c r="P9628" s="10">
        <v>401</v>
      </c>
    </row>
    <row r="9629" spans="1:16" x14ac:dyDescent="0.25">
      <c r="A9629" s="11">
        <v>22079525</v>
      </c>
      <c r="B9629" s="10" t="s">
        <v>6856</v>
      </c>
      <c r="C9629" s="12">
        <v>43221</v>
      </c>
      <c r="D9629" s="10" t="s">
        <v>20</v>
      </c>
      <c r="E9629" s="10" t="s">
        <v>17</v>
      </c>
      <c r="F9629" s="10" t="s">
        <v>6707</v>
      </c>
      <c r="G9629" s="13">
        <v>42000</v>
      </c>
      <c r="H9629" s="13">
        <v>9400</v>
      </c>
      <c r="I9629" s="14">
        <f t="shared" si="600"/>
        <v>22.380952380952383</v>
      </c>
      <c r="J9629" s="13">
        <v>1676</v>
      </c>
      <c r="K9629" s="13">
        <f t="shared" si="601"/>
        <v>40324</v>
      </c>
      <c r="L9629" s="13">
        <v>66328.5703125</v>
      </c>
      <c r="M9629" s="15">
        <f t="shared" si="602"/>
        <v>0.60794315044056835</v>
      </c>
      <c r="N9629" s="16">
        <v>736</v>
      </c>
      <c r="O9629" s="17">
        <f t="shared" si="603"/>
        <v>54.788043478260867</v>
      </c>
      <c r="P9629" s="10">
        <v>401</v>
      </c>
    </row>
    <row r="9630" spans="1:16" x14ac:dyDescent="0.25">
      <c r="A9630" s="11">
        <v>22079536</v>
      </c>
      <c r="B9630" s="10" t="s">
        <v>6857</v>
      </c>
      <c r="C9630" s="12">
        <v>43200</v>
      </c>
      <c r="D9630" s="10" t="s">
        <v>36</v>
      </c>
      <c r="E9630" s="10" t="s">
        <v>17</v>
      </c>
      <c r="F9630" s="10" t="s">
        <v>6707</v>
      </c>
      <c r="G9630" s="13">
        <v>23500</v>
      </c>
      <c r="H9630" s="13">
        <v>11500</v>
      </c>
      <c r="I9630" s="14">
        <f t="shared" si="600"/>
        <v>48.936170212765958</v>
      </c>
      <c r="J9630" s="13">
        <v>1276</v>
      </c>
      <c r="K9630" s="13">
        <f t="shared" si="601"/>
        <v>22224</v>
      </c>
      <c r="L9630" s="13">
        <v>82560.7109375</v>
      </c>
      <c r="M9630" s="15">
        <f t="shared" si="602"/>
        <v>0.26918372852704697</v>
      </c>
      <c r="N9630" s="16">
        <v>1560</v>
      </c>
      <c r="O9630" s="17">
        <f t="shared" si="603"/>
        <v>14.246153846153845</v>
      </c>
      <c r="P9630" s="10">
        <v>401</v>
      </c>
    </row>
    <row r="9631" spans="1:16" x14ac:dyDescent="0.25">
      <c r="A9631" s="11">
        <v>22079550</v>
      </c>
      <c r="B9631" s="10" t="s">
        <v>6858</v>
      </c>
      <c r="C9631" s="12">
        <v>43371</v>
      </c>
      <c r="D9631" s="10" t="s">
        <v>16</v>
      </c>
      <c r="E9631" s="10" t="s">
        <v>17</v>
      </c>
      <c r="F9631" s="10" t="s">
        <v>6707</v>
      </c>
      <c r="G9631" s="13">
        <v>45000</v>
      </c>
      <c r="H9631" s="13">
        <v>41450</v>
      </c>
      <c r="I9631" s="14">
        <f t="shared" si="600"/>
        <v>92.111111111111114</v>
      </c>
      <c r="J9631" s="13">
        <v>1243</v>
      </c>
      <c r="K9631" s="13">
        <f t="shared" si="601"/>
        <v>43757</v>
      </c>
      <c r="L9631" s="13">
        <v>104471.4296875</v>
      </c>
      <c r="M9631" s="15">
        <f t="shared" si="602"/>
        <v>0.41884178412115214</v>
      </c>
      <c r="N9631" s="16">
        <v>1126</v>
      </c>
      <c r="O9631" s="17">
        <f t="shared" si="603"/>
        <v>38.860568383658972</v>
      </c>
      <c r="P9631" s="10">
        <v>401</v>
      </c>
    </row>
    <row r="9632" spans="1:16" x14ac:dyDescent="0.25">
      <c r="A9632" s="11">
        <v>22079559</v>
      </c>
      <c r="B9632" s="10" t="s">
        <v>6859</v>
      </c>
      <c r="C9632" s="12">
        <v>43150</v>
      </c>
      <c r="D9632" s="10" t="s">
        <v>257</v>
      </c>
      <c r="E9632" s="10" t="s">
        <v>17</v>
      </c>
      <c r="F9632" s="10" t="s">
        <v>6707</v>
      </c>
      <c r="G9632" s="13">
        <v>42000</v>
      </c>
      <c r="H9632" s="13">
        <v>11400</v>
      </c>
      <c r="I9632" s="14">
        <f t="shared" si="600"/>
        <v>27.142857142857142</v>
      </c>
      <c r="J9632" s="13">
        <v>2059</v>
      </c>
      <c r="K9632" s="13">
        <f t="shared" si="601"/>
        <v>39941</v>
      </c>
      <c r="L9632" s="13">
        <v>77271.4296875</v>
      </c>
      <c r="M9632" s="15">
        <f t="shared" si="602"/>
        <v>0.51689220921016754</v>
      </c>
      <c r="N9632" s="16">
        <v>1136</v>
      </c>
      <c r="O9632" s="17">
        <f t="shared" si="603"/>
        <v>35.159330985915496</v>
      </c>
      <c r="P9632" s="10">
        <v>401</v>
      </c>
    </row>
    <row r="9633" spans="1:16" x14ac:dyDescent="0.25">
      <c r="A9633" s="11">
        <v>22079569</v>
      </c>
      <c r="B9633" s="10" t="s">
        <v>6860</v>
      </c>
      <c r="C9633" s="12">
        <v>43433</v>
      </c>
      <c r="D9633" s="10" t="s">
        <v>16</v>
      </c>
      <c r="E9633" s="10" t="s">
        <v>17</v>
      </c>
      <c r="F9633" s="10" t="s">
        <v>6707</v>
      </c>
      <c r="G9633" s="13">
        <v>45500</v>
      </c>
      <c r="H9633" s="13">
        <v>14200</v>
      </c>
      <c r="I9633" s="14">
        <f t="shared" si="600"/>
        <v>31.208791208791208</v>
      </c>
      <c r="J9633" s="13">
        <v>1292</v>
      </c>
      <c r="K9633" s="13">
        <f t="shared" si="601"/>
        <v>44208</v>
      </c>
      <c r="L9633" s="13">
        <v>96953.5703125</v>
      </c>
      <c r="M9633" s="15">
        <f t="shared" si="602"/>
        <v>0.45597083075444378</v>
      </c>
      <c r="N9633" s="16">
        <v>1099</v>
      </c>
      <c r="O9633" s="17">
        <f t="shared" si="603"/>
        <v>40.225659690627843</v>
      </c>
      <c r="P9633" s="10">
        <v>401</v>
      </c>
    </row>
    <row r="9634" spans="1:16" x14ac:dyDescent="0.25">
      <c r="A9634" s="11">
        <v>22079590</v>
      </c>
      <c r="B9634" s="10" t="s">
        <v>6861</v>
      </c>
      <c r="C9634" s="12">
        <v>43539</v>
      </c>
      <c r="D9634" s="10" t="s">
        <v>36</v>
      </c>
      <c r="E9634" s="10" t="s">
        <v>17</v>
      </c>
      <c r="F9634" s="10" t="s">
        <v>6707</v>
      </c>
      <c r="G9634" s="13">
        <v>7000</v>
      </c>
      <c r="H9634" s="13">
        <v>10500</v>
      </c>
      <c r="I9634" s="14">
        <f t="shared" si="600"/>
        <v>150</v>
      </c>
      <c r="J9634" s="13">
        <v>1090</v>
      </c>
      <c r="K9634" s="13">
        <f t="shared" si="601"/>
        <v>5910</v>
      </c>
      <c r="L9634" s="13">
        <v>74078.5703125</v>
      </c>
      <c r="M9634" s="15">
        <f t="shared" si="602"/>
        <v>7.9780157406773661E-2</v>
      </c>
      <c r="N9634" s="16">
        <v>900</v>
      </c>
      <c r="O9634" s="17">
        <f t="shared" si="603"/>
        <v>6.5666666666666664</v>
      </c>
      <c r="P9634" s="10">
        <v>401</v>
      </c>
    </row>
    <row r="9635" spans="1:16" x14ac:dyDescent="0.25">
      <c r="A9635" s="11">
        <v>22079592</v>
      </c>
      <c r="B9635" s="10" t="s">
        <v>6862</v>
      </c>
      <c r="C9635" s="12">
        <v>43245</v>
      </c>
      <c r="D9635" s="10" t="s">
        <v>20</v>
      </c>
      <c r="E9635" s="10" t="s">
        <v>17</v>
      </c>
      <c r="F9635" s="10" t="s">
        <v>6707</v>
      </c>
      <c r="G9635" s="13">
        <v>20000</v>
      </c>
      <c r="H9635" s="13">
        <v>8600</v>
      </c>
      <c r="I9635" s="14">
        <f t="shared" si="600"/>
        <v>43</v>
      </c>
      <c r="J9635" s="13">
        <v>1090</v>
      </c>
      <c r="K9635" s="13">
        <f t="shared" si="601"/>
        <v>18910</v>
      </c>
      <c r="L9635" s="13">
        <v>65625</v>
      </c>
      <c r="M9635" s="15">
        <f t="shared" si="602"/>
        <v>0.28815238095238094</v>
      </c>
      <c r="N9635" s="16">
        <v>1056</v>
      </c>
      <c r="O9635" s="17">
        <f t="shared" si="603"/>
        <v>17.907196969696969</v>
      </c>
      <c r="P9635" s="10">
        <v>401</v>
      </c>
    </row>
    <row r="9636" spans="1:16" x14ac:dyDescent="0.25">
      <c r="A9636" s="11">
        <v>22079597</v>
      </c>
      <c r="B9636" s="10" t="s">
        <v>6863</v>
      </c>
      <c r="C9636" s="12">
        <v>42914</v>
      </c>
      <c r="D9636" s="10" t="s">
        <v>16</v>
      </c>
      <c r="E9636" s="10" t="s">
        <v>17</v>
      </c>
      <c r="F9636" s="10" t="s">
        <v>6707</v>
      </c>
      <c r="G9636" s="13">
        <v>60000</v>
      </c>
      <c r="H9636" s="13">
        <v>9300</v>
      </c>
      <c r="I9636" s="14">
        <f t="shared" si="600"/>
        <v>15.5</v>
      </c>
      <c r="J9636" s="13">
        <v>1528</v>
      </c>
      <c r="K9636" s="13">
        <f t="shared" si="601"/>
        <v>58472</v>
      </c>
      <c r="L9636" s="13">
        <v>63300</v>
      </c>
      <c r="M9636" s="15">
        <f t="shared" si="602"/>
        <v>0.92372827804107427</v>
      </c>
      <c r="N9636" s="16">
        <v>856</v>
      </c>
      <c r="O9636" s="17">
        <f t="shared" si="603"/>
        <v>68.308411214953267</v>
      </c>
      <c r="P9636" s="10">
        <v>401</v>
      </c>
    </row>
    <row r="9637" spans="1:16" x14ac:dyDescent="0.25">
      <c r="A9637" s="11">
        <v>22079617</v>
      </c>
      <c r="B9637" s="10" t="s">
        <v>6864</v>
      </c>
      <c r="C9637" s="12">
        <v>43370</v>
      </c>
      <c r="D9637" s="10" t="s">
        <v>16</v>
      </c>
      <c r="E9637" s="10" t="s">
        <v>17</v>
      </c>
      <c r="F9637" s="10" t="s">
        <v>6707</v>
      </c>
      <c r="G9637" s="13">
        <v>51900</v>
      </c>
      <c r="H9637" s="13">
        <v>13800</v>
      </c>
      <c r="I9637" s="14">
        <f t="shared" si="600"/>
        <v>26.589595375722542</v>
      </c>
      <c r="J9637" s="13">
        <v>1090</v>
      </c>
      <c r="K9637" s="13">
        <f t="shared" si="601"/>
        <v>50810</v>
      </c>
      <c r="L9637" s="13">
        <v>93175</v>
      </c>
      <c r="M9637" s="15">
        <f t="shared" si="602"/>
        <v>0.54531795009390926</v>
      </c>
      <c r="N9637" s="16">
        <v>1003</v>
      </c>
      <c r="O9637" s="17">
        <f t="shared" si="603"/>
        <v>50.6580259222333</v>
      </c>
      <c r="P9637" s="10">
        <v>401</v>
      </c>
    </row>
    <row r="9638" spans="1:16" x14ac:dyDescent="0.25">
      <c r="A9638" s="11">
        <v>22079634</v>
      </c>
      <c r="B9638" s="10" t="s">
        <v>6865</v>
      </c>
      <c r="C9638" s="12">
        <v>43133</v>
      </c>
      <c r="D9638" s="10" t="s">
        <v>20</v>
      </c>
      <c r="E9638" s="10" t="s">
        <v>17</v>
      </c>
      <c r="F9638" s="10" t="s">
        <v>6707</v>
      </c>
      <c r="G9638" s="13">
        <v>36000</v>
      </c>
      <c r="H9638" s="13">
        <v>10800</v>
      </c>
      <c r="I9638" s="14">
        <f t="shared" si="600"/>
        <v>30</v>
      </c>
      <c r="J9638" s="13">
        <v>1681</v>
      </c>
      <c r="K9638" s="13">
        <f t="shared" si="601"/>
        <v>34319</v>
      </c>
      <c r="L9638" s="13">
        <v>75739.2890625</v>
      </c>
      <c r="M9638" s="15">
        <f t="shared" si="602"/>
        <v>0.45312017613051514</v>
      </c>
      <c r="N9638" s="16">
        <v>955</v>
      </c>
      <c r="O9638" s="17">
        <f t="shared" si="603"/>
        <v>35.936125654450265</v>
      </c>
      <c r="P9638" s="10">
        <v>401</v>
      </c>
    </row>
    <row r="9639" spans="1:16" x14ac:dyDescent="0.25">
      <c r="A9639" s="11">
        <v>22079654</v>
      </c>
      <c r="B9639" s="10" t="s">
        <v>6866</v>
      </c>
      <c r="C9639" s="12">
        <v>43329</v>
      </c>
      <c r="D9639" s="10" t="s">
        <v>20</v>
      </c>
      <c r="E9639" s="10" t="s">
        <v>17</v>
      </c>
      <c r="F9639" s="10" t="s">
        <v>6707</v>
      </c>
      <c r="G9639" s="13">
        <v>13300</v>
      </c>
      <c r="H9639" s="13">
        <v>7100</v>
      </c>
      <c r="I9639" s="14">
        <f t="shared" si="600"/>
        <v>53.383458646616546</v>
      </c>
      <c r="J9639" s="13">
        <v>1134</v>
      </c>
      <c r="K9639" s="13">
        <f t="shared" si="601"/>
        <v>12166</v>
      </c>
      <c r="L9639" s="13">
        <v>51267.85546875</v>
      </c>
      <c r="M9639" s="15">
        <f t="shared" si="602"/>
        <v>0.23730268974124943</v>
      </c>
      <c r="N9639" s="16">
        <v>744</v>
      </c>
      <c r="O9639" s="17">
        <f t="shared" si="603"/>
        <v>16.352150537634408</v>
      </c>
      <c r="P9639" s="10">
        <v>401</v>
      </c>
    </row>
    <row r="9640" spans="1:16" x14ac:dyDescent="0.25">
      <c r="A9640" s="11">
        <v>22079682</v>
      </c>
      <c r="B9640" s="10" t="s">
        <v>6867</v>
      </c>
      <c r="C9640" s="12">
        <v>43206</v>
      </c>
      <c r="D9640" s="10" t="s">
        <v>16</v>
      </c>
      <c r="E9640" s="10" t="s">
        <v>17</v>
      </c>
      <c r="F9640" s="10" t="s">
        <v>6707</v>
      </c>
      <c r="G9640" s="13">
        <v>33000</v>
      </c>
      <c r="H9640" s="13">
        <v>7000</v>
      </c>
      <c r="I9640" s="14">
        <f t="shared" si="600"/>
        <v>21.212121212121211</v>
      </c>
      <c r="J9640" s="13">
        <v>1273</v>
      </c>
      <c r="K9640" s="13">
        <f t="shared" si="601"/>
        <v>31727</v>
      </c>
      <c r="L9640" s="13">
        <v>49214.28515625</v>
      </c>
      <c r="M9640" s="15">
        <f t="shared" si="602"/>
        <v>0.64467054432001247</v>
      </c>
      <c r="N9640" s="16">
        <v>686</v>
      </c>
      <c r="O9640" s="17">
        <f t="shared" si="603"/>
        <v>46.249271137026241</v>
      </c>
      <c r="P9640" s="10">
        <v>401</v>
      </c>
    </row>
    <row r="9641" spans="1:16" x14ac:dyDescent="0.25">
      <c r="A9641" s="11">
        <v>22079713</v>
      </c>
      <c r="B9641" s="10" t="s">
        <v>6344</v>
      </c>
      <c r="C9641" s="12">
        <v>42929</v>
      </c>
      <c r="D9641" s="10" t="s">
        <v>20</v>
      </c>
      <c r="E9641" s="10" t="s">
        <v>17</v>
      </c>
      <c r="F9641" s="10" t="s">
        <v>6322</v>
      </c>
      <c r="G9641" s="13">
        <v>12000</v>
      </c>
      <c r="H9641" s="13">
        <v>6200</v>
      </c>
      <c r="I9641" s="14">
        <f t="shared" si="600"/>
        <v>51.666666666666671</v>
      </c>
      <c r="J9641" s="13">
        <v>1700</v>
      </c>
      <c r="K9641" s="13">
        <f t="shared" si="601"/>
        <v>10300</v>
      </c>
      <c r="L9641" s="13">
        <v>41558.62109375</v>
      </c>
      <c r="M9641" s="15">
        <f t="shared" si="602"/>
        <v>0.24784267930268306</v>
      </c>
      <c r="N9641" s="16">
        <v>803</v>
      </c>
      <c r="O9641" s="17">
        <f t="shared" si="603"/>
        <v>12.826899128268991</v>
      </c>
      <c r="P9641" s="10">
        <v>401</v>
      </c>
    </row>
    <row r="9642" spans="1:16" x14ac:dyDescent="0.25">
      <c r="A9642" s="11">
        <v>22079812</v>
      </c>
      <c r="B9642" s="10" t="s">
        <v>10154</v>
      </c>
      <c r="C9642" s="12">
        <v>43334</v>
      </c>
      <c r="D9642" s="10" t="s">
        <v>16</v>
      </c>
      <c r="E9642" s="10" t="s">
        <v>17</v>
      </c>
      <c r="F9642" s="10" t="s">
        <v>10136</v>
      </c>
      <c r="G9642" s="13">
        <v>53000</v>
      </c>
      <c r="H9642" s="13">
        <v>22100</v>
      </c>
      <c r="I9642" s="14">
        <f t="shared" si="600"/>
        <v>41.698113207547173</v>
      </c>
      <c r="J9642" s="13">
        <v>2759</v>
      </c>
      <c r="K9642" s="13">
        <f t="shared" si="601"/>
        <v>50241</v>
      </c>
      <c r="L9642" s="13">
        <v>114920.515625</v>
      </c>
      <c r="M9642" s="15">
        <f t="shared" si="602"/>
        <v>0.43718042619946695</v>
      </c>
      <c r="N9642" s="16">
        <v>1355</v>
      </c>
      <c r="O9642" s="17">
        <f t="shared" si="603"/>
        <v>37.078228782287823</v>
      </c>
      <c r="P9642" s="10">
        <v>401</v>
      </c>
    </row>
    <row r="9643" spans="1:16" x14ac:dyDescent="0.25">
      <c r="A9643" s="11">
        <v>22079815</v>
      </c>
      <c r="B9643" s="10" t="s">
        <v>10155</v>
      </c>
      <c r="C9643" s="12">
        <v>43549</v>
      </c>
      <c r="D9643" s="10" t="s">
        <v>20</v>
      </c>
      <c r="E9643" s="10" t="s">
        <v>17</v>
      </c>
      <c r="F9643" s="10" t="s">
        <v>10136</v>
      </c>
      <c r="G9643" s="13">
        <v>125000</v>
      </c>
      <c r="H9643" s="13">
        <v>22100</v>
      </c>
      <c r="I9643" s="14">
        <f t="shared" si="600"/>
        <v>17.68</v>
      </c>
      <c r="J9643" s="13">
        <v>2759</v>
      </c>
      <c r="K9643" s="13">
        <f t="shared" si="601"/>
        <v>122241</v>
      </c>
      <c r="L9643" s="13">
        <v>115476.921875</v>
      </c>
      <c r="M9643" s="15">
        <f t="shared" si="602"/>
        <v>1.0585751509060997</v>
      </c>
      <c r="N9643" s="16">
        <v>1371</v>
      </c>
      <c r="O9643" s="17">
        <f t="shared" si="603"/>
        <v>89.161925601750553</v>
      </c>
      <c r="P9643" s="10">
        <v>401</v>
      </c>
    </row>
    <row r="9644" spans="1:16" x14ac:dyDescent="0.25">
      <c r="A9644" s="11">
        <v>22079818</v>
      </c>
      <c r="B9644" s="10" t="s">
        <v>10156</v>
      </c>
      <c r="C9644" s="12">
        <v>43287</v>
      </c>
      <c r="D9644" s="10" t="s">
        <v>20</v>
      </c>
      <c r="E9644" s="10" t="s">
        <v>17</v>
      </c>
      <c r="F9644" s="10" t="s">
        <v>10136</v>
      </c>
      <c r="G9644" s="13">
        <v>60000</v>
      </c>
      <c r="H9644" s="13">
        <v>21000</v>
      </c>
      <c r="I9644" s="14">
        <f t="shared" si="600"/>
        <v>35</v>
      </c>
      <c r="J9644" s="13">
        <v>2264</v>
      </c>
      <c r="K9644" s="13">
        <f t="shared" si="601"/>
        <v>57736</v>
      </c>
      <c r="L9644" s="13">
        <v>112458.9765625</v>
      </c>
      <c r="M9644" s="15">
        <f t="shared" si="602"/>
        <v>0.51339610020292814</v>
      </c>
      <c r="N9644" s="16">
        <v>1348</v>
      </c>
      <c r="O9644" s="17">
        <f t="shared" si="603"/>
        <v>42.830860534124632</v>
      </c>
      <c r="P9644" s="10">
        <v>401</v>
      </c>
    </row>
    <row r="9645" spans="1:16" x14ac:dyDescent="0.25">
      <c r="A9645" s="11">
        <v>22079823</v>
      </c>
      <c r="B9645" s="10" t="s">
        <v>10157</v>
      </c>
      <c r="C9645" s="12">
        <v>43327</v>
      </c>
      <c r="D9645" s="10" t="s">
        <v>20</v>
      </c>
      <c r="E9645" s="10" t="s">
        <v>17</v>
      </c>
      <c r="F9645" s="10" t="s">
        <v>10136</v>
      </c>
      <c r="G9645" s="13">
        <v>61600</v>
      </c>
      <c r="H9645" s="13">
        <v>22700</v>
      </c>
      <c r="I9645" s="14">
        <f t="shared" si="600"/>
        <v>36.850649350649348</v>
      </c>
      <c r="J9645" s="13">
        <v>2962</v>
      </c>
      <c r="K9645" s="13">
        <f t="shared" si="601"/>
        <v>58638</v>
      </c>
      <c r="L9645" s="13">
        <v>118430.765625</v>
      </c>
      <c r="M9645" s="15">
        <f t="shared" si="602"/>
        <v>0.49512472279096609</v>
      </c>
      <c r="N9645" s="16">
        <v>1436</v>
      </c>
      <c r="O9645" s="17">
        <f t="shared" si="603"/>
        <v>40.834261838440113</v>
      </c>
      <c r="P9645" s="10">
        <v>401</v>
      </c>
    </row>
    <row r="9646" spans="1:16" x14ac:dyDescent="0.25">
      <c r="A9646" s="11">
        <v>22079824</v>
      </c>
      <c r="B9646" s="10" t="s">
        <v>10158</v>
      </c>
      <c r="C9646" s="12">
        <v>43266</v>
      </c>
      <c r="D9646" s="10" t="s">
        <v>20</v>
      </c>
      <c r="E9646" s="10" t="s">
        <v>17</v>
      </c>
      <c r="F9646" s="10" t="s">
        <v>10136</v>
      </c>
      <c r="G9646" s="13">
        <v>60000</v>
      </c>
      <c r="H9646" s="13">
        <v>23500</v>
      </c>
      <c r="I9646" s="14">
        <f t="shared" si="600"/>
        <v>39.166666666666664</v>
      </c>
      <c r="J9646" s="13">
        <v>2053</v>
      </c>
      <c r="K9646" s="13">
        <f t="shared" si="601"/>
        <v>57947</v>
      </c>
      <c r="L9646" s="13">
        <v>122866.6640625</v>
      </c>
      <c r="M9646" s="15">
        <f t="shared" si="602"/>
        <v>0.47162507782032265</v>
      </c>
      <c r="N9646" s="16">
        <v>1546</v>
      </c>
      <c r="O9646" s="17">
        <f t="shared" si="603"/>
        <v>37.481888745148773</v>
      </c>
      <c r="P9646" s="10">
        <v>401</v>
      </c>
    </row>
    <row r="9647" spans="1:16" x14ac:dyDescent="0.25">
      <c r="A9647" s="11">
        <v>22079855</v>
      </c>
      <c r="B9647" s="10" t="s">
        <v>10014</v>
      </c>
      <c r="C9647" s="12">
        <v>43525</v>
      </c>
      <c r="D9647" s="10" t="s">
        <v>16</v>
      </c>
      <c r="E9647" s="10" t="s">
        <v>17</v>
      </c>
      <c r="F9647" s="10" t="s">
        <v>9970</v>
      </c>
      <c r="G9647" s="13">
        <v>65000</v>
      </c>
      <c r="H9647" s="13">
        <v>25300</v>
      </c>
      <c r="I9647" s="14">
        <f t="shared" si="600"/>
        <v>38.92307692307692</v>
      </c>
      <c r="J9647" s="13">
        <v>4442</v>
      </c>
      <c r="K9647" s="13">
        <f t="shared" si="601"/>
        <v>60558</v>
      </c>
      <c r="L9647" s="13">
        <v>117290.90625</v>
      </c>
      <c r="M9647" s="15">
        <f t="shared" si="602"/>
        <v>0.51630601157538591</v>
      </c>
      <c r="N9647" s="16">
        <v>1514</v>
      </c>
      <c r="O9647" s="17">
        <f t="shared" si="603"/>
        <v>39.998678996036986</v>
      </c>
      <c r="P9647" s="10">
        <v>401</v>
      </c>
    </row>
    <row r="9648" spans="1:16" x14ac:dyDescent="0.25">
      <c r="A9648" s="11">
        <v>22079857</v>
      </c>
      <c r="B9648" s="10" t="s">
        <v>10015</v>
      </c>
      <c r="C9648" s="12">
        <v>43019</v>
      </c>
      <c r="D9648" s="10" t="s">
        <v>20</v>
      </c>
      <c r="E9648" s="10" t="s">
        <v>17</v>
      </c>
      <c r="F9648" s="10" t="s">
        <v>9970</v>
      </c>
      <c r="G9648" s="13">
        <v>51500</v>
      </c>
      <c r="H9648" s="13">
        <v>21600</v>
      </c>
      <c r="I9648" s="14">
        <f t="shared" si="600"/>
        <v>41.941747572815537</v>
      </c>
      <c r="J9648" s="13">
        <v>2255</v>
      </c>
      <c r="K9648" s="13">
        <f t="shared" si="601"/>
        <v>49245</v>
      </c>
      <c r="L9648" s="13">
        <v>121452.2734375</v>
      </c>
      <c r="M9648" s="15">
        <f t="shared" si="602"/>
        <v>0.405467914318967</v>
      </c>
      <c r="N9648" s="16">
        <v>1623</v>
      </c>
      <c r="O9648" s="17">
        <f t="shared" si="603"/>
        <v>30.341959334565619</v>
      </c>
      <c r="P9648" s="10">
        <v>401</v>
      </c>
    </row>
    <row r="9649" spans="1:16" x14ac:dyDescent="0.25">
      <c r="A9649" s="11">
        <v>22079863</v>
      </c>
      <c r="B9649" s="10" t="s">
        <v>10016</v>
      </c>
      <c r="C9649" s="12">
        <v>43382</v>
      </c>
      <c r="D9649" s="10" t="s">
        <v>20</v>
      </c>
      <c r="E9649" s="10" t="s">
        <v>17</v>
      </c>
      <c r="F9649" s="10" t="s">
        <v>9970</v>
      </c>
      <c r="G9649" s="13">
        <v>35000</v>
      </c>
      <c r="H9649" s="13">
        <v>26200</v>
      </c>
      <c r="I9649" s="14">
        <f t="shared" si="600"/>
        <v>74.857142857142861</v>
      </c>
      <c r="J9649" s="13">
        <v>2567</v>
      </c>
      <c r="K9649" s="13">
        <f t="shared" si="601"/>
        <v>32433</v>
      </c>
      <c r="L9649" s="13">
        <v>125522.7265625</v>
      </c>
      <c r="M9649" s="15">
        <f t="shared" si="602"/>
        <v>0.25838348869717254</v>
      </c>
      <c r="N9649" s="16">
        <v>1171</v>
      </c>
      <c r="O9649" s="17">
        <f t="shared" si="603"/>
        <v>27.696840307429547</v>
      </c>
      <c r="P9649" s="10">
        <v>401</v>
      </c>
    </row>
    <row r="9650" spans="1:16" x14ac:dyDescent="0.25">
      <c r="A9650" s="11">
        <v>22079868</v>
      </c>
      <c r="B9650" s="10" t="s">
        <v>10017</v>
      </c>
      <c r="C9650" s="12">
        <v>43325</v>
      </c>
      <c r="D9650" s="10" t="s">
        <v>16</v>
      </c>
      <c r="E9650" s="10" t="s">
        <v>17</v>
      </c>
      <c r="F9650" s="10" t="s">
        <v>9970</v>
      </c>
      <c r="G9650" s="13">
        <v>85000</v>
      </c>
      <c r="H9650" s="13">
        <v>24000</v>
      </c>
      <c r="I9650" s="14">
        <f t="shared" si="600"/>
        <v>28.235294117647058</v>
      </c>
      <c r="J9650" s="13">
        <v>2567</v>
      </c>
      <c r="K9650" s="13">
        <f t="shared" si="601"/>
        <v>82433</v>
      </c>
      <c r="L9650" s="13">
        <v>116534.09375</v>
      </c>
      <c r="M9650" s="15">
        <f t="shared" si="602"/>
        <v>0.70737238646093648</v>
      </c>
      <c r="N9650" s="16">
        <v>1048</v>
      </c>
      <c r="O9650" s="17">
        <f t="shared" si="603"/>
        <v>78.657442748091597</v>
      </c>
      <c r="P9650" s="10">
        <v>401</v>
      </c>
    </row>
    <row r="9651" spans="1:16" x14ac:dyDescent="0.25">
      <c r="A9651" s="11">
        <v>22079871</v>
      </c>
      <c r="B9651" s="10" t="s">
        <v>10018</v>
      </c>
      <c r="C9651" s="12">
        <v>43112</v>
      </c>
      <c r="D9651" s="10" t="s">
        <v>20</v>
      </c>
      <c r="E9651" s="10" t="s">
        <v>17</v>
      </c>
      <c r="F9651" s="10" t="s">
        <v>9970</v>
      </c>
      <c r="G9651" s="13">
        <v>85000</v>
      </c>
      <c r="H9651" s="13">
        <v>15000</v>
      </c>
      <c r="I9651" s="14">
        <f t="shared" si="600"/>
        <v>17.647058823529413</v>
      </c>
      <c r="J9651" s="13">
        <v>2508</v>
      </c>
      <c r="K9651" s="13">
        <f t="shared" si="601"/>
        <v>82492</v>
      </c>
      <c r="L9651" s="13">
        <v>99659.09375</v>
      </c>
      <c r="M9651" s="15">
        <f t="shared" si="602"/>
        <v>0.82774182361055237</v>
      </c>
      <c r="N9651" s="16">
        <v>1342</v>
      </c>
      <c r="O9651" s="17">
        <f t="shared" si="603"/>
        <v>61.469448584202681</v>
      </c>
      <c r="P9651" s="10">
        <v>401</v>
      </c>
    </row>
    <row r="9652" spans="1:16" x14ac:dyDescent="0.25">
      <c r="A9652" s="11">
        <v>22079886</v>
      </c>
      <c r="B9652" s="10" t="s">
        <v>10019</v>
      </c>
      <c r="C9652" s="12">
        <v>43433</v>
      </c>
      <c r="D9652" s="10" t="s">
        <v>34</v>
      </c>
      <c r="E9652" s="10" t="s">
        <v>17</v>
      </c>
      <c r="F9652" s="10" t="s">
        <v>9970</v>
      </c>
      <c r="G9652" s="13">
        <v>70000</v>
      </c>
      <c r="H9652" s="13">
        <v>61450</v>
      </c>
      <c r="I9652" s="14">
        <f t="shared" si="600"/>
        <v>87.785714285714292</v>
      </c>
      <c r="J9652" s="13">
        <v>2567</v>
      </c>
      <c r="K9652" s="13">
        <f t="shared" si="601"/>
        <v>67433</v>
      </c>
      <c r="L9652" s="13">
        <v>105640.90625</v>
      </c>
      <c r="M9652" s="15">
        <f t="shared" si="602"/>
        <v>0.63832280878412095</v>
      </c>
      <c r="N9652" s="16">
        <v>1376</v>
      </c>
      <c r="O9652" s="17">
        <f t="shared" si="603"/>
        <v>49.006540697674417</v>
      </c>
      <c r="P9652" s="10">
        <v>401</v>
      </c>
    </row>
    <row r="9653" spans="1:16" x14ac:dyDescent="0.25">
      <c r="A9653" s="11">
        <v>22079922</v>
      </c>
      <c r="B9653" s="10" t="s">
        <v>9854</v>
      </c>
      <c r="C9653" s="12">
        <v>42950</v>
      </c>
      <c r="D9653" s="10" t="s">
        <v>20</v>
      </c>
      <c r="E9653" s="10" t="s">
        <v>17</v>
      </c>
      <c r="F9653" s="10" t="s">
        <v>9813</v>
      </c>
      <c r="G9653" s="13">
        <v>38000</v>
      </c>
      <c r="H9653" s="13">
        <v>18600</v>
      </c>
      <c r="I9653" s="14">
        <f t="shared" si="600"/>
        <v>48.947368421052637</v>
      </c>
      <c r="J9653" s="13">
        <v>2789</v>
      </c>
      <c r="K9653" s="13">
        <f t="shared" si="601"/>
        <v>35211</v>
      </c>
      <c r="L9653" s="13">
        <v>103576.921875</v>
      </c>
      <c r="M9653" s="15">
        <f t="shared" si="602"/>
        <v>0.33995024531134244</v>
      </c>
      <c r="N9653" s="16">
        <v>1269</v>
      </c>
      <c r="O9653" s="17">
        <f t="shared" si="603"/>
        <v>27.747044917257682</v>
      </c>
      <c r="P9653" s="10">
        <v>401</v>
      </c>
    </row>
    <row r="9654" spans="1:16" x14ac:dyDescent="0.25">
      <c r="A9654" s="11">
        <v>22079929</v>
      </c>
      <c r="B9654" s="10" t="s">
        <v>9855</v>
      </c>
      <c r="C9654" s="12">
        <v>43444</v>
      </c>
      <c r="D9654" s="10" t="s">
        <v>16</v>
      </c>
      <c r="E9654" s="10" t="s">
        <v>17</v>
      </c>
      <c r="F9654" s="10" t="s">
        <v>9813</v>
      </c>
      <c r="G9654" s="13">
        <v>83500</v>
      </c>
      <c r="H9654" s="13">
        <v>20200</v>
      </c>
      <c r="I9654" s="14">
        <f t="shared" si="600"/>
        <v>24.191616766467067</v>
      </c>
      <c r="J9654" s="13">
        <v>2351</v>
      </c>
      <c r="K9654" s="13">
        <f t="shared" si="601"/>
        <v>81149</v>
      </c>
      <c r="L9654" s="13">
        <v>106751.28125</v>
      </c>
      <c r="M9654" s="15">
        <f t="shared" si="602"/>
        <v>0.76016886214187707</v>
      </c>
      <c r="N9654" s="16">
        <v>1240</v>
      </c>
      <c r="O9654" s="17">
        <f t="shared" si="603"/>
        <v>65.442741935483866</v>
      </c>
      <c r="P9654" s="10">
        <v>401</v>
      </c>
    </row>
    <row r="9655" spans="1:16" x14ac:dyDescent="0.25">
      <c r="A9655" s="11">
        <v>22079942</v>
      </c>
      <c r="B9655" s="10" t="s">
        <v>9856</v>
      </c>
      <c r="C9655" s="12">
        <v>43098</v>
      </c>
      <c r="D9655" s="10" t="s">
        <v>20</v>
      </c>
      <c r="E9655" s="10" t="s">
        <v>17</v>
      </c>
      <c r="F9655" s="10" t="s">
        <v>9813</v>
      </c>
      <c r="G9655" s="13">
        <v>32000</v>
      </c>
      <c r="H9655" s="13">
        <v>19400</v>
      </c>
      <c r="I9655" s="14">
        <f t="shared" si="600"/>
        <v>60.624999999999993</v>
      </c>
      <c r="J9655" s="13">
        <v>2853</v>
      </c>
      <c r="K9655" s="13">
        <f t="shared" si="601"/>
        <v>29147</v>
      </c>
      <c r="L9655" s="13">
        <v>114248.71875</v>
      </c>
      <c r="M9655" s="15">
        <f t="shared" si="602"/>
        <v>0.25511883475717317</v>
      </c>
      <c r="N9655" s="16">
        <v>1686</v>
      </c>
      <c r="O9655" s="17">
        <f t="shared" si="603"/>
        <v>17.287663107947804</v>
      </c>
      <c r="P9655" s="10">
        <v>401</v>
      </c>
    </row>
    <row r="9656" spans="1:16" x14ac:dyDescent="0.25">
      <c r="A9656" s="11">
        <v>22079948</v>
      </c>
      <c r="B9656" s="10" t="s">
        <v>9857</v>
      </c>
      <c r="C9656" s="12">
        <v>43376</v>
      </c>
      <c r="D9656" s="10" t="s">
        <v>20</v>
      </c>
      <c r="E9656" s="10" t="s">
        <v>17</v>
      </c>
      <c r="F9656" s="10" t="s">
        <v>9813</v>
      </c>
      <c r="G9656" s="13">
        <v>135000</v>
      </c>
      <c r="H9656" s="13">
        <v>22400</v>
      </c>
      <c r="I9656" s="14">
        <f t="shared" si="600"/>
        <v>16.592592592592592</v>
      </c>
      <c r="J9656" s="13">
        <v>2885</v>
      </c>
      <c r="K9656" s="13">
        <f t="shared" si="601"/>
        <v>132115</v>
      </c>
      <c r="L9656" s="13">
        <v>120851.28125</v>
      </c>
      <c r="M9656" s="15">
        <f t="shared" si="602"/>
        <v>1.0932031388785959</v>
      </c>
      <c r="N9656" s="16">
        <v>1476</v>
      </c>
      <c r="O9656" s="17">
        <f t="shared" si="603"/>
        <v>89.508807588075882</v>
      </c>
      <c r="P9656" s="10">
        <v>401</v>
      </c>
    </row>
    <row r="9657" spans="1:16" x14ac:dyDescent="0.25">
      <c r="A9657" s="11">
        <v>22079985</v>
      </c>
      <c r="B9657" s="10" t="s">
        <v>9125</v>
      </c>
      <c r="C9657" s="12">
        <v>43027</v>
      </c>
      <c r="D9657" s="10" t="s">
        <v>16</v>
      </c>
      <c r="E9657" s="10" t="s">
        <v>17</v>
      </c>
      <c r="F9657" s="10" t="s">
        <v>9054</v>
      </c>
      <c r="G9657" s="13">
        <v>55000</v>
      </c>
      <c r="H9657" s="13">
        <v>20700</v>
      </c>
      <c r="I9657" s="14">
        <f t="shared" si="600"/>
        <v>37.636363636363633</v>
      </c>
      <c r="J9657" s="13">
        <v>2301</v>
      </c>
      <c r="K9657" s="13">
        <f t="shared" si="601"/>
        <v>52699</v>
      </c>
      <c r="L9657" s="13">
        <v>133913.84375</v>
      </c>
      <c r="M9657" s="15">
        <f t="shared" si="602"/>
        <v>0.39352914175462161</v>
      </c>
      <c r="N9657" s="16">
        <v>1481</v>
      </c>
      <c r="O9657" s="17">
        <f t="shared" si="603"/>
        <v>35.583389601620524</v>
      </c>
      <c r="P9657" s="10">
        <v>401</v>
      </c>
    </row>
    <row r="9658" spans="1:16" x14ac:dyDescent="0.25">
      <c r="A9658" s="11">
        <v>22079994</v>
      </c>
      <c r="B9658" s="10" t="s">
        <v>9126</v>
      </c>
      <c r="C9658" s="12">
        <v>43097</v>
      </c>
      <c r="D9658" s="10" t="s">
        <v>16</v>
      </c>
      <c r="E9658" s="10" t="s">
        <v>17</v>
      </c>
      <c r="F9658" s="10" t="s">
        <v>9054</v>
      </c>
      <c r="G9658" s="13">
        <v>55000</v>
      </c>
      <c r="H9658" s="13">
        <v>16900</v>
      </c>
      <c r="I9658" s="14">
        <f t="shared" si="600"/>
        <v>30.727272727272727</v>
      </c>
      <c r="J9658" s="13">
        <v>1280</v>
      </c>
      <c r="K9658" s="13">
        <f t="shared" si="601"/>
        <v>53720</v>
      </c>
      <c r="L9658" s="13">
        <v>114849.234375</v>
      </c>
      <c r="M9658" s="15">
        <f t="shared" si="602"/>
        <v>0.46774364924885897</v>
      </c>
      <c r="N9658" s="16">
        <v>1468</v>
      </c>
      <c r="O9658" s="17">
        <f t="shared" si="603"/>
        <v>36.594005449591279</v>
      </c>
      <c r="P9658" s="10">
        <v>401</v>
      </c>
    </row>
    <row r="9659" spans="1:16" x14ac:dyDescent="0.25">
      <c r="A9659" s="11">
        <v>22080087</v>
      </c>
      <c r="B9659" s="10" t="s">
        <v>8780</v>
      </c>
      <c r="C9659" s="12">
        <v>43403</v>
      </c>
      <c r="D9659" s="10" t="s">
        <v>36</v>
      </c>
      <c r="E9659" s="10" t="s">
        <v>17</v>
      </c>
      <c r="F9659" s="10" t="s">
        <v>8745</v>
      </c>
      <c r="G9659" s="13">
        <v>14500</v>
      </c>
      <c r="H9659" s="13">
        <v>10200</v>
      </c>
      <c r="I9659" s="14">
        <f t="shared" si="600"/>
        <v>70.34482758620689</v>
      </c>
      <c r="J9659" s="13">
        <v>1411</v>
      </c>
      <c r="K9659" s="13">
        <f t="shared" si="601"/>
        <v>13089</v>
      </c>
      <c r="L9659" s="13">
        <v>76917.2421875</v>
      </c>
      <c r="M9659" s="15">
        <f t="shared" si="602"/>
        <v>0.17016990765338599</v>
      </c>
      <c r="N9659" s="16">
        <v>1042</v>
      </c>
      <c r="O9659" s="17">
        <f t="shared" si="603"/>
        <v>12.561420345489443</v>
      </c>
      <c r="P9659" s="10">
        <v>401</v>
      </c>
    </row>
    <row r="9660" spans="1:16" x14ac:dyDescent="0.25">
      <c r="A9660" s="11">
        <v>22080089</v>
      </c>
      <c r="B9660" s="10" t="s">
        <v>8781</v>
      </c>
      <c r="C9660" s="12">
        <v>43343</v>
      </c>
      <c r="D9660" s="10" t="s">
        <v>16</v>
      </c>
      <c r="E9660" s="10" t="s">
        <v>17</v>
      </c>
      <c r="F9660" s="10" t="s">
        <v>8745</v>
      </c>
      <c r="G9660" s="13">
        <v>67500</v>
      </c>
      <c r="H9660" s="13">
        <v>10700</v>
      </c>
      <c r="I9660" s="14">
        <f t="shared" si="600"/>
        <v>15.851851851851853</v>
      </c>
      <c r="J9660" s="13">
        <v>1411</v>
      </c>
      <c r="K9660" s="13">
        <f t="shared" si="601"/>
        <v>66089</v>
      </c>
      <c r="L9660" s="13">
        <v>82568.96875</v>
      </c>
      <c r="M9660" s="15">
        <f t="shared" si="602"/>
        <v>0.8004096575325097</v>
      </c>
      <c r="N9660" s="16">
        <v>1042</v>
      </c>
      <c r="O9660" s="17">
        <f t="shared" si="603"/>
        <v>63.425143953934743</v>
      </c>
      <c r="P9660" s="10">
        <v>401</v>
      </c>
    </row>
    <row r="9661" spans="1:16" x14ac:dyDescent="0.25">
      <c r="A9661" s="11">
        <v>22080103</v>
      </c>
      <c r="B9661" s="10" t="s">
        <v>8782</v>
      </c>
      <c r="C9661" s="12">
        <v>42909</v>
      </c>
      <c r="D9661" s="10" t="s">
        <v>16</v>
      </c>
      <c r="E9661" s="10" t="s">
        <v>17</v>
      </c>
      <c r="F9661" s="10" t="s">
        <v>8745</v>
      </c>
      <c r="G9661" s="13">
        <v>41000</v>
      </c>
      <c r="H9661" s="13">
        <v>11400</v>
      </c>
      <c r="I9661" s="14">
        <f t="shared" si="600"/>
        <v>27.804878048780491</v>
      </c>
      <c r="J9661" s="13">
        <v>1431</v>
      </c>
      <c r="K9661" s="13">
        <f t="shared" si="601"/>
        <v>39569</v>
      </c>
      <c r="L9661" s="13">
        <v>91472.4140625</v>
      </c>
      <c r="M9661" s="15">
        <f t="shared" si="602"/>
        <v>0.43257850364552358</v>
      </c>
      <c r="N9661" s="16">
        <v>1228</v>
      </c>
      <c r="O9661" s="17">
        <f t="shared" si="603"/>
        <v>32.222312703583064</v>
      </c>
      <c r="P9661" s="10">
        <v>401</v>
      </c>
    </row>
    <row r="9662" spans="1:16" x14ac:dyDescent="0.25">
      <c r="A9662" s="11">
        <v>22080119</v>
      </c>
      <c r="B9662" s="10" t="s">
        <v>8783</v>
      </c>
      <c r="C9662" s="12">
        <v>43264</v>
      </c>
      <c r="D9662" s="10" t="s">
        <v>16</v>
      </c>
      <c r="E9662" s="10" t="s">
        <v>17</v>
      </c>
      <c r="F9662" s="10" t="s">
        <v>8745</v>
      </c>
      <c r="G9662" s="13">
        <v>26000</v>
      </c>
      <c r="H9662" s="13">
        <v>8900</v>
      </c>
      <c r="I9662" s="14">
        <f t="shared" si="600"/>
        <v>34.230769230769234</v>
      </c>
      <c r="J9662" s="13">
        <v>1379</v>
      </c>
      <c r="K9662" s="13">
        <f t="shared" si="601"/>
        <v>24621</v>
      </c>
      <c r="L9662" s="13">
        <v>68051.7265625</v>
      </c>
      <c r="M9662" s="15">
        <f t="shared" si="602"/>
        <v>0.36179831495366405</v>
      </c>
      <c r="N9662" s="16">
        <v>990</v>
      </c>
      <c r="O9662" s="17">
        <f t="shared" si="603"/>
        <v>24.869696969696971</v>
      </c>
      <c r="P9662" s="10">
        <v>401</v>
      </c>
    </row>
    <row r="9663" spans="1:16" x14ac:dyDescent="0.25">
      <c r="A9663" s="11">
        <v>22080120.004000001</v>
      </c>
      <c r="B9663" s="10" t="s">
        <v>8784</v>
      </c>
      <c r="C9663" s="12">
        <v>42845</v>
      </c>
      <c r="D9663" s="10" t="s">
        <v>20</v>
      </c>
      <c r="E9663" s="10" t="s">
        <v>17</v>
      </c>
      <c r="F9663" s="10" t="s">
        <v>8745</v>
      </c>
      <c r="G9663" s="13">
        <v>28500</v>
      </c>
      <c r="H9663" s="13">
        <v>14800</v>
      </c>
      <c r="I9663" s="14">
        <f t="shared" si="600"/>
        <v>51.929824561403507</v>
      </c>
      <c r="J9663" s="13">
        <v>1606</v>
      </c>
      <c r="K9663" s="13">
        <f t="shared" si="601"/>
        <v>26894</v>
      </c>
      <c r="L9663" s="13">
        <v>109379.3125</v>
      </c>
      <c r="M9663" s="15">
        <f t="shared" si="602"/>
        <v>0.24587830536967401</v>
      </c>
      <c r="N9663" s="16">
        <v>1177</v>
      </c>
      <c r="O9663" s="17">
        <f t="shared" si="603"/>
        <v>22.849617672047579</v>
      </c>
      <c r="P9663" s="10">
        <v>401</v>
      </c>
    </row>
    <row r="9664" spans="1:16" x14ac:dyDescent="0.25">
      <c r="A9664" s="11">
        <v>22080120.008000001</v>
      </c>
      <c r="B9664" s="10" t="s">
        <v>8785</v>
      </c>
      <c r="C9664" s="12">
        <v>43150</v>
      </c>
      <c r="D9664" s="10" t="s">
        <v>90</v>
      </c>
      <c r="E9664" s="10" t="s">
        <v>17</v>
      </c>
      <c r="F9664" s="10" t="s">
        <v>8745</v>
      </c>
      <c r="G9664" s="13">
        <v>16500</v>
      </c>
      <c r="H9664" s="13">
        <v>16900</v>
      </c>
      <c r="I9664" s="14">
        <f t="shared" si="600"/>
        <v>102.42424242424242</v>
      </c>
      <c r="J9664" s="13">
        <v>1606</v>
      </c>
      <c r="K9664" s="13">
        <f t="shared" si="601"/>
        <v>14894</v>
      </c>
      <c r="L9664" s="13">
        <v>131865.515625</v>
      </c>
      <c r="M9664" s="15">
        <f t="shared" si="602"/>
        <v>0.11294840754542418</v>
      </c>
      <c r="N9664" s="16">
        <v>1339</v>
      </c>
      <c r="O9664" s="17">
        <f t="shared" si="603"/>
        <v>11.123226288274832</v>
      </c>
      <c r="P9664" s="10">
        <v>401</v>
      </c>
    </row>
    <row r="9665" spans="1:16" x14ac:dyDescent="0.25">
      <c r="A9665" s="11">
        <v>22080121.006999999</v>
      </c>
      <c r="B9665" s="10" t="s">
        <v>8786</v>
      </c>
      <c r="C9665" s="12">
        <v>43545</v>
      </c>
      <c r="D9665" s="10" t="s">
        <v>16</v>
      </c>
      <c r="E9665" s="10" t="s">
        <v>17</v>
      </c>
      <c r="F9665" s="10" t="s">
        <v>8745</v>
      </c>
      <c r="G9665" s="13">
        <v>88000</v>
      </c>
      <c r="H9665" s="13">
        <v>14100</v>
      </c>
      <c r="I9665" s="14">
        <f t="shared" si="600"/>
        <v>16.022727272727273</v>
      </c>
      <c r="J9665" s="13">
        <v>2826</v>
      </c>
      <c r="K9665" s="13">
        <f t="shared" si="601"/>
        <v>85174</v>
      </c>
      <c r="L9665" s="13">
        <v>104772.4140625</v>
      </c>
      <c r="M9665" s="15">
        <f t="shared" si="602"/>
        <v>0.81294299422356597</v>
      </c>
      <c r="N9665" s="16">
        <v>1112</v>
      </c>
      <c r="O9665" s="17">
        <f t="shared" si="603"/>
        <v>76.595323741007192</v>
      </c>
      <c r="P9665" s="10">
        <v>401</v>
      </c>
    </row>
    <row r="9666" spans="1:16" x14ac:dyDescent="0.25">
      <c r="A9666" s="11">
        <v>22080144</v>
      </c>
      <c r="B9666" s="10" t="s">
        <v>8787</v>
      </c>
      <c r="C9666" s="12">
        <v>43210</v>
      </c>
      <c r="D9666" s="10" t="s">
        <v>36</v>
      </c>
      <c r="E9666" s="10" t="s">
        <v>17</v>
      </c>
      <c r="F9666" s="10" t="s">
        <v>8745</v>
      </c>
      <c r="G9666" s="13">
        <v>13000</v>
      </c>
      <c r="H9666" s="13">
        <v>7700</v>
      </c>
      <c r="I9666" s="14">
        <f t="shared" ref="I9666:I9729" si="604">H9666/G9666*100</f>
        <v>59.230769230769234</v>
      </c>
      <c r="J9666" s="13">
        <v>1412</v>
      </c>
      <c r="K9666" s="13">
        <f t="shared" ref="K9666:K9729" si="605">G9666-J9666</f>
        <v>11588</v>
      </c>
      <c r="L9666" s="13">
        <v>58055.171875</v>
      </c>
      <c r="M9666" s="15">
        <f t="shared" ref="M9666:M9729" si="606">K9666/L9666</f>
        <v>0.19960323302375893</v>
      </c>
      <c r="N9666" s="16">
        <v>734</v>
      </c>
      <c r="O9666" s="17">
        <f t="shared" ref="O9666:O9729" si="607">K9666/N9666</f>
        <v>15.787465940054496</v>
      </c>
      <c r="P9666" s="10">
        <v>401</v>
      </c>
    </row>
    <row r="9667" spans="1:16" x14ac:dyDescent="0.25">
      <c r="A9667" s="11">
        <v>22080159</v>
      </c>
      <c r="B9667" s="10" t="s">
        <v>8788</v>
      </c>
      <c r="C9667" s="12">
        <v>42940</v>
      </c>
      <c r="D9667" s="10" t="s">
        <v>16</v>
      </c>
      <c r="E9667" s="10" t="s">
        <v>17</v>
      </c>
      <c r="F9667" s="10" t="s">
        <v>8745</v>
      </c>
      <c r="G9667" s="13">
        <v>31000</v>
      </c>
      <c r="H9667" s="13">
        <v>8500</v>
      </c>
      <c r="I9667" s="14">
        <f t="shared" si="604"/>
        <v>27.419354838709676</v>
      </c>
      <c r="J9667" s="13">
        <v>1502</v>
      </c>
      <c r="K9667" s="13">
        <f t="shared" si="605"/>
        <v>29498</v>
      </c>
      <c r="L9667" s="13">
        <v>60917.2421875</v>
      </c>
      <c r="M9667" s="15">
        <f t="shared" si="606"/>
        <v>0.48423071926346795</v>
      </c>
      <c r="N9667" s="16">
        <v>817</v>
      </c>
      <c r="O9667" s="17">
        <f t="shared" si="607"/>
        <v>36.10526315789474</v>
      </c>
      <c r="P9667" s="10">
        <v>401</v>
      </c>
    </row>
    <row r="9668" spans="1:16" x14ac:dyDescent="0.25">
      <c r="A9668" s="11">
        <v>22080255</v>
      </c>
      <c r="B9668" s="10" t="s">
        <v>9129</v>
      </c>
      <c r="C9668" s="12">
        <v>42927</v>
      </c>
      <c r="D9668" s="10" t="s">
        <v>16</v>
      </c>
      <c r="E9668" s="10" t="s">
        <v>17</v>
      </c>
      <c r="F9668" s="10" t="s">
        <v>9054</v>
      </c>
      <c r="G9668" s="13">
        <v>25000</v>
      </c>
      <c r="H9668" s="13">
        <v>13700</v>
      </c>
      <c r="I9668" s="14">
        <f t="shared" si="604"/>
        <v>54.800000000000004</v>
      </c>
      <c r="J9668" s="13">
        <v>1469</v>
      </c>
      <c r="K9668" s="13">
        <f t="shared" si="605"/>
        <v>23531</v>
      </c>
      <c r="L9668" s="13">
        <v>88147.6953125</v>
      </c>
      <c r="M9668" s="15">
        <f t="shared" si="606"/>
        <v>0.26694969070465452</v>
      </c>
      <c r="N9668" s="16">
        <v>945</v>
      </c>
      <c r="O9668" s="17">
        <f t="shared" si="607"/>
        <v>24.900529100529102</v>
      </c>
      <c r="P9668" s="10">
        <v>401</v>
      </c>
    </row>
    <row r="9669" spans="1:16" x14ac:dyDescent="0.25">
      <c r="A9669" s="11">
        <v>22080296</v>
      </c>
      <c r="B9669" s="10" t="s">
        <v>9130</v>
      </c>
      <c r="C9669" s="12">
        <v>43307</v>
      </c>
      <c r="D9669" s="10" t="s">
        <v>20</v>
      </c>
      <c r="E9669" s="10" t="s">
        <v>17</v>
      </c>
      <c r="F9669" s="10" t="s">
        <v>9054</v>
      </c>
      <c r="G9669" s="13">
        <v>54000</v>
      </c>
      <c r="H9669" s="13">
        <v>14900</v>
      </c>
      <c r="I9669" s="14">
        <f t="shared" si="604"/>
        <v>27.592592592592592</v>
      </c>
      <c r="J9669" s="13">
        <v>1502</v>
      </c>
      <c r="K9669" s="13">
        <f t="shared" si="605"/>
        <v>52498</v>
      </c>
      <c r="L9669" s="13">
        <v>99307.6953125</v>
      </c>
      <c r="M9669" s="15">
        <f t="shared" si="606"/>
        <v>0.52863979810225248</v>
      </c>
      <c r="N9669" s="16">
        <v>1325</v>
      </c>
      <c r="O9669" s="17">
        <f t="shared" si="607"/>
        <v>39.621132075471699</v>
      </c>
      <c r="P9669" s="10">
        <v>401</v>
      </c>
    </row>
    <row r="9670" spans="1:16" x14ac:dyDescent="0.25">
      <c r="A9670" s="11">
        <v>22080325</v>
      </c>
      <c r="B9670" s="10" t="s">
        <v>9858</v>
      </c>
      <c r="C9670" s="12">
        <v>43081</v>
      </c>
      <c r="D9670" s="10" t="s">
        <v>20</v>
      </c>
      <c r="E9670" s="10" t="s">
        <v>17</v>
      </c>
      <c r="F9670" s="10" t="s">
        <v>9813</v>
      </c>
      <c r="G9670" s="13">
        <v>140000</v>
      </c>
      <c r="H9670" s="13">
        <v>23900</v>
      </c>
      <c r="I9670" s="14">
        <f t="shared" si="604"/>
        <v>17.071428571428569</v>
      </c>
      <c r="J9670" s="13">
        <v>2742</v>
      </c>
      <c r="K9670" s="13">
        <f t="shared" si="605"/>
        <v>137258</v>
      </c>
      <c r="L9670" s="13">
        <v>144756.40625</v>
      </c>
      <c r="M9670" s="15">
        <f t="shared" si="606"/>
        <v>0.94819983139779007</v>
      </c>
      <c r="N9670" s="16">
        <v>1792</v>
      </c>
      <c r="O9670" s="17">
        <f t="shared" si="607"/>
        <v>76.594866071428569</v>
      </c>
      <c r="P9670" s="10">
        <v>401</v>
      </c>
    </row>
    <row r="9671" spans="1:16" x14ac:dyDescent="0.25">
      <c r="A9671" s="11">
        <v>22080330</v>
      </c>
      <c r="B9671" s="10" t="s">
        <v>9859</v>
      </c>
      <c r="C9671" s="12">
        <v>43434</v>
      </c>
      <c r="D9671" s="10" t="s">
        <v>20</v>
      </c>
      <c r="E9671" s="10" t="s">
        <v>17</v>
      </c>
      <c r="F9671" s="10" t="s">
        <v>9813</v>
      </c>
      <c r="G9671" s="13">
        <v>115900</v>
      </c>
      <c r="H9671" s="13">
        <v>21600</v>
      </c>
      <c r="I9671" s="14">
        <f t="shared" si="604"/>
        <v>18.636755823986196</v>
      </c>
      <c r="J9671" s="13">
        <v>2742</v>
      </c>
      <c r="K9671" s="13">
        <f t="shared" si="605"/>
        <v>113158</v>
      </c>
      <c r="L9671" s="13">
        <v>115964.1015625</v>
      </c>
      <c r="M9671" s="15">
        <f t="shared" si="606"/>
        <v>0.97580198074498403</v>
      </c>
      <c r="N9671" s="16">
        <v>1497</v>
      </c>
      <c r="O9671" s="17">
        <f t="shared" si="607"/>
        <v>75.589846359385433</v>
      </c>
      <c r="P9671" s="10">
        <v>401</v>
      </c>
    </row>
    <row r="9672" spans="1:16" x14ac:dyDescent="0.25">
      <c r="A9672" s="11">
        <v>22080334</v>
      </c>
      <c r="B9672" s="10" t="s">
        <v>9860</v>
      </c>
      <c r="C9672" s="12">
        <v>43552</v>
      </c>
      <c r="D9672" s="10" t="s">
        <v>20</v>
      </c>
      <c r="E9672" s="10" t="s">
        <v>17</v>
      </c>
      <c r="F9672" s="10" t="s">
        <v>9813</v>
      </c>
      <c r="G9672" s="13">
        <v>119000</v>
      </c>
      <c r="H9672" s="13">
        <v>21300</v>
      </c>
      <c r="I9672" s="14">
        <f t="shared" si="604"/>
        <v>17.899159663865547</v>
      </c>
      <c r="J9672" s="13">
        <v>2383</v>
      </c>
      <c r="K9672" s="13">
        <f t="shared" si="605"/>
        <v>116617</v>
      </c>
      <c r="L9672" s="13">
        <v>112238.4609375</v>
      </c>
      <c r="M9672" s="15">
        <f t="shared" si="606"/>
        <v>1.0390110397623697</v>
      </c>
      <c r="N9672" s="16">
        <v>1436</v>
      </c>
      <c r="O9672" s="17">
        <f t="shared" si="607"/>
        <v>81.209610027855149</v>
      </c>
      <c r="P9672" s="10">
        <v>401</v>
      </c>
    </row>
    <row r="9673" spans="1:16" x14ac:dyDescent="0.25">
      <c r="A9673" s="11">
        <v>22080364</v>
      </c>
      <c r="B9673" s="10" t="s">
        <v>9861</v>
      </c>
      <c r="C9673" s="12">
        <v>43217</v>
      </c>
      <c r="D9673" s="10" t="s">
        <v>16</v>
      </c>
      <c r="E9673" s="10" t="s">
        <v>17</v>
      </c>
      <c r="F9673" s="10" t="s">
        <v>9813</v>
      </c>
      <c r="G9673" s="13">
        <v>28500</v>
      </c>
      <c r="H9673" s="13">
        <v>24600</v>
      </c>
      <c r="I9673" s="14">
        <f t="shared" si="604"/>
        <v>86.31578947368422</v>
      </c>
      <c r="J9673" s="13">
        <v>2779</v>
      </c>
      <c r="K9673" s="13">
        <f t="shared" si="605"/>
        <v>25721</v>
      </c>
      <c r="L9673" s="13">
        <v>133417.953125</v>
      </c>
      <c r="M9673" s="15">
        <f t="shared" si="606"/>
        <v>0.19278514920628304</v>
      </c>
      <c r="N9673" s="16">
        <v>1856</v>
      </c>
      <c r="O9673" s="17">
        <f t="shared" si="607"/>
        <v>13.858297413793103</v>
      </c>
      <c r="P9673" s="10">
        <v>401</v>
      </c>
    </row>
    <row r="9674" spans="1:16" x14ac:dyDescent="0.25">
      <c r="A9674" s="11">
        <v>22080395</v>
      </c>
      <c r="B9674" s="10" t="s">
        <v>10020</v>
      </c>
      <c r="C9674" s="12">
        <v>43112</v>
      </c>
      <c r="D9674" s="10" t="s">
        <v>20</v>
      </c>
      <c r="E9674" s="10" t="s">
        <v>17</v>
      </c>
      <c r="F9674" s="10" t="s">
        <v>9970</v>
      </c>
      <c r="G9674" s="13">
        <v>96000</v>
      </c>
      <c r="H9674" s="13">
        <v>19700</v>
      </c>
      <c r="I9674" s="14">
        <f t="shared" si="604"/>
        <v>20.520833333333332</v>
      </c>
      <c r="J9674" s="13">
        <v>2567</v>
      </c>
      <c r="K9674" s="13">
        <f t="shared" si="605"/>
        <v>93433</v>
      </c>
      <c r="L9674" s="13">
        <v>110965.90625</v>
      </c>
      <c r="M9674" s="15">
        <f t="shared" si="606"/>
        <v>0.8419973589861075</v>
      </c>
      <c r="N9674" s="16">
        <v>1627</v>
      </c>
      <c r="O9674" s="17">
        <f t="shared" si="607"/>
        <v>57.426551936078674</v>
      </c>
      <c r="P9674" s="10">
        <v>401</v>
      </c>
    </row>
    <row r="9675" spans="1:16" x14ac:dyDescent="0.25">
      <c r="A9675" s="11">
        <v>22080404</v>
      </c>
      <c r="B9675" s="10" t="s">
        <v>10021</v>
      </c>
      <c r="C9675" s="12">
        <v>42955</v>
      </c>
      <c r="D9675" s="10" t="s">
        <v>20</v>
      </c>
      <c r="E9675" s="10" t="s">
        <v>17</v>
      </c>
      <c r="F9675" s="10" t="s">
        <v>9970</v>
      </c>
      <c r="G9675" s="13">
        <v>79000</v>
      </c>
      <c r="H9675" s="13">
        <v>21100</v>
      </c>
      <c r="I9675" s="14">
        <f t="shared" si="604"/>
        <v>26.708860759493668</v>
      </c>
      <c r="J9675" s="13">
        <v>2567</v>
      </c>
      <c r="K9675" s="13">
        <f t="shared" si="605"/>
        <v>76433</v>
      </c>
      <c r="L9675" s="13">
        <v>114850</v>
      </c>
      <c r="M9675" s="15">
        <f t="shared" si="606"/>
        <v>0.66550282977797126</v>
      </c>
      <c r="N9675" s="16">
        <v>1064</v>
      </c>
      <c r="O9675" s="17">
        <f t="shared" si="607"/>
        <v>71.83552631578948</v>
      </c>
      <c r="P9675" s="10">
        <v>401</v>
      </c>
    </row>
    <row r="9676" spans="1:16" x14ac:dyDescent="0.25">
      <c r="A9676" s="11">
        <v>22080411</v>
      </c>
      <c r="B9676" s="10" t="s">
        <v>10022</v>
      </c>
      <c r="C9676" s="12">
        <v>43123</v>
      </c>
      <c r="D9676" s="10" t="s">
        <v>20</v>
      </c>
      <c r="E9676" s="10" t="s">
        <v>17</v>
      </c>
      <c r="F9676" s="10" t="s">
        <v>9970</v>
      </c>
      <c r="G9676" s="13">
        <v>73000</v>
      </c>
      <c r="H9676" s="13">
        <v>21400</v>
      </c>
      <c r="I9676" s="14">
        <f t="shared" si="604"/>
        <v>29.315068493150687</v>
      </c>
      <c r="J9676" s="13">
        <v>2567</v>
      </c>
      <c r="K9676" s="13">
        <f t="shared" si="605"/>
        <v>70433</v>
      </c>
      <c r="L9676" s="13">
        <v>116240.90625</v>
      </c>
      <c r="M9676" s="15">
        <f t="shared" si="606"/>
        <v>0.60592266760652513</v>
      </c>
      <c r="N9676" s="16">
        <v>1051</v>
      </c>
      <c r="O9676" s="17">
        <f t="shared" si="607"/>
        <v>67.015223596574685</v>
      </c>
      <c r="P9676" s="10">
        <v>401</v>
      </c>
    </row>
    <row r="9677" spans="1:16" x14ac:dyDescent="0.25">
      <c r="A9677" s="11">
        <v>22080412</v>
      </c>
      <c r="B9677" s="10" t="s">
        <v>10023</v>
      </c>
      <c r="C9677" s="12">
        <v>42888</v>
      </c>
      <c r="D9677" s="10" t="s">
        <v>16</v>
      </c>
      <c r="E9677" s="10" t="s">
        <v>17</v>
      </c>
      <c r="F9677" s="10" t="s">
        <v>9970</v>
      </c>
      <c r="G9677" s="13">
        <v>45000</v>
      </c>
      <c r="H9677" s="13">
        <v>21100</v>
      </c>
      <c r="I9677" s="14">
        <f t="shared" si="604"/>
        <v>46.888888888888893</v>
      </c>
      <c r="J9677" s="13">
        <v>2567</v>
      </c>
      <c r="K9677" s="13">
        <f t="shared" si="605"/>
        <v>42433</v>
      </c>
      <c r="L9677" s="13">
        <v>111538.6328125</v>
      </c>
      <c r="M9677" s="15">
        <f t="shared" si="606"/>
        <v>0.3804332089252988</v>
      </c>
      <c r="N9677" s="16">
        <v>1538</v>
      </c>
      <c r="O9677" s="17">
        <f t="shared" si="607"/>
        <v>27.589726918075424</v>
      </c>
      <c r="P9677" s="10">
        <v>401</v>
      </c>
    </row>
    <row r="9678" spans="1:16" x14ac:dyDescent="0.25">
      <c r="A9678" s="11">
        <v>22080429</v>
      </c>
      <c r="B9678" s="10" t="s">
        <v>10024</v>
      </c>
      <c r="C9678" s="12">
        <v>43145</v>
      </c>
      <c r="D9678" s="10" t="s">
        <v>16</v>
      </c>
      <c r="E9678" s="10" t="s">
        <v>17</v>
      </c>
      <c r="F9678" s="10" t="s">
        <v>9970</v>
      </c>
      <c r="G9678" s="13">
        <v>32000</v>
      </c>
      <c r="H9678" s="13">
        <v>21900</v>
      </c>
      <c r="I9678" s="14">
        <f t="shared" si="604"/>
        <v>68.4375</v>
      </c>
      <c r="J9678" s="13">
        <v>2483</v>
      </c>
      <c r="K9678" s="13">
        <f t="shared" si="605"/>
        <v>29517</v>
      </c>
      <c r="L9678" s="13">
        <v>122975</v>
      </c>
      <c r="M9678" s="15">
        <f t="shared" si="606"/>
        <v>0.24002439520227689</v>
      </c>
      <c r="N9678" s="16">
        <v>1768</v>
      </c>
      <c r="O9678" s="17">
        <f t="shared" si="607"/>
        <v>16.695135746606336</v>
      </c>
      <c r="P9678" s="10">
        <v>401</v>
      </c>
    </row>
    <row r="9679" spans="1:16" x14ac:dyDescent="0.25">
      <c r="A9679" s="11">
        <v>22080444</v>
      </c>
      <c r="B9679" s="10" t="s">
        <v>10159</v>
      </c>
      <c r="C9679" s="12">
        <v>43024</v>
      </c>
      <c r="D9679" s="10" t="s">
        <v>20</v>
      </c>
      <c r="E9679" s="10" t="s">
        <v>17</v>
      </c>
      <c r="F9679" s="10" t="s">
        <v>10136</v>
      </c>
      <c r="G9679" s="13">
        <v>50000</v>
      </c>
      <c r="H9679" s="13">
        <v>25200</v>
      </c>
      <c r="I9679" s="14">
        <f t="shared" si="604"/>
        <v>50.4</v>
      </c>
      <c r="J9679" s="13">
        <v>2918</v>
      </c>
      <c r="K9679" s="13">
        <f t="shared" si="605"/>
        <v>47082</v>
      </c>
      <c r="L9679" s="13">
        <v>140620.515625</v>
      </c>
      <c r="M9679" s="15">
        <f t="shared" si="606"/>
        <v>0.33481601024388224</v>
      </c>
      <c r="N9679" s="16">
        <v>1931</v>
      </c>
      <c r="O9679" s="17">
        <f t="shared" si="607"/>
        <v>24.382185396167788</v>
      </c>
      <c r="P9679" s="10">
        <v>401</v>
      </c>
    </row>
    <row r="9680" spans="1:16" x14ac:dyDescent="0.25">
      <c r="A9680" s="11">
        <v>22080488</v>
      </c>
      <c r="B9680" s="10" t="s">
        <v>10206</v>
      </c>
      <c r="C9680" s="12">
        <v>43361</v>
      </c>
      <c r="D9680" s="10" t="s">
        <v>16</v>
      </c>
      <c r="E9680" s="10" t="s">
        <v>17</v>
      </c>
      <c r="F9680" s="10" t="s">
        <v>10196</v>
      </c>
      <c r="G9680" s="13">
        <v>25000</v>
      </c>
      <c r="H9680" s="13">
        <v>16500</v>
      </c>
      <c r="I9680" s="14">
        <f t="shared" si="604"/>
        <v>66</v>
      </c>
      <c r="J9680" s="13">
        <v>1057</v>
      </c>
      <c r="K9680" s="13">
        <f t="shared" si="605"/>
        <v>23943</v>
      </c>
      <c r="L9680" s="13">
        <v>64616.66796875</v>
      </c>
      <c r="M9680" s="15">
        <f t="shared" si="606"/>
        <v>0.37053906913893092</v>
      </c>
      <c r="N9680" s="16">
        <v>781</v>
      </c>
      <c r="O9680" s="17">
        <f t="shared" si="607"/>
        <v>30.656850192061459</v>
      </c>
      <c r="P9680" s="10">
        <v>401</v>
      </c>
    </row>
    <row r="9681" spans="1:16" x14ac:dyDescent="0.25">
      <c r="A9681" s="11">
        <v>22080520</v>
      </c>
      <c r="B9681" s="10" t="s">
        <v>6309</v>
      </c>
      <c r="C9681" s="12">
        <v>42947</v>
      </c>
      <c r="D9681" s="10" t="s">
        <v>20</v>
      </c>
      <c r="E9681" s="10" t="s">
        <v>17</v>
      </c>
      <c r="F9681" s="10" t="s">
        <v>6287</v>
      </c>
      <c r="G9681" s="13">
        <v>42500</v>
      </c>
      <c r="H9681" s="13">
        <v>6900</v>
      </c>
      <c r="I9681" s="14">
        <f t="shared" si="604"/>
        <v>16.235294117647058</v>
      </c>
      <c r="J9681" s="13">
        <v>1122</v>
      </c>
      <c r="K9681" s="13">
        <f t="shared" si="605"/>
        <v>41378</v>
      </c>
      <c r="L9681" s="13">
        <v>55522.80859375</v>
      </c>
      <c r="M9681" s="15">
        <f t="shared" si="606"/>
        <v>0.74524328015816133</v>
      </c>
      <c r="N9681" s="16">
        <v>960</v>
      </c>
      <c r="O9681" s="17">
        <f t="shared" si="607"/>
        <v>43.102083333333333</v>
      </c>
      <c r="P9681" s="10">
        <v>401</v>
      </c>
    </row>
    <row r="9682" spans="1:16" x14ac:dyDescent="0.25">
      <c r="A9682" s="11">
        <v>22080531</v>
      </c>
      <c r="B9682" s="10" t="s">
        <v>6310</v>
      </c>
      <c r="C9682" s="12">
        <v>42951</v>
      </c>
      <c r="D9682" s="10" t="s">
        <v>16</v>
      </c>
      <c r="E9682" s="10" t="s">
        <v>17</v>
      </c>
      <c r="F9682" s="10" t="s">
        <v>6287</v>
      </c>
      <c r="G9682" s="13">
        <v>18500</v>
      </c>
      <c r="H9682" s="13">
        <v>9600</v>
      </c>
      <c r="I9682" s="14">
        <f t="shared" si="604"/>
        <v>51.891891891891895</v>
      </c>
      <c r="J9682" s="13">
        <v>1122</v>
      </c>
      <c r="K9682" s="13">
        <f t="shared" si="605"/>
        <v>17378</v>
      </c>
      <c r="L9682" s="13">
        <v>78136.84375</v>
      </c>
      <c r="M9682" s="15">
        <f t="shared" si="606"/>
        <v>0.22240468344998898</v>
      </c>
      <c r="N9682" s="16">
        <v>1041</v>
      </c>
      <c r="O9682" s="17">
        <f t="shared" si="607"/>
        <v>16.693563880883765</v>
      </c>
      <c r="P9682" s="10">
        <v>401</v>
      </c>
    </row>
    <row r="9683" spans="1:16" x14ac:dyDescent="0.25">
      <c r="A9683" s="11">
        <v>22080561</v>
      </c>
      <c r="B9683" s="10" t="s">
        <v>6345</v>
      </c>
      <c r="C9683" s="12">
        <v>43553</v>
      </c>
      <c r="D9683" s="10" t="s">
        <v>20</v>
      </c>
      <c r="E9683" s="10" t="s">
        <v>17</v>
      </c>
      <c r="F9683" s="10" t="s">
        <v>6322</v>
      </c>
      <c r="G9683" s="13">
        <v>31500</v>
      </c>
      <c r="H9683" s="13">
        <v>10400</v>
      </c>
      <c r="I9683" s="14">
        <f t="shared" si="604"/>
        <v>33.015873015873012</v>
      </c>
      <c r="J9683" s="13">
        <v>1155</v>
      </c>
      <c r="K9683" s="13">
        <f t="shared" si="605"/>
        <v>30345</v>
      </c>
      <c r="L9683" s="13">
        <v>80596.5546875</v>
      </c>
      <c r="M9683" s="15">
        <f t="shared" si="606"/>
        <v>0.37650492775600386</v>
      </c>
      <c r="N9683" s="16">
        <v>1094</v>
      </c>
      <c r="O9683" s="17">
        <f t="shared" si="607"/>
        <v>27.737659963436929</v>
      </c>
      <c r="P9683" s="10">
        <v>401</v>
      </c>
    </row>
    <row r="9684" spans="1:16" x14ac:dyDescent="0.25">
      <c r="A9684" s="11">
        <v>22080580</v>
      </c>
      <c r="B9684" s="10" t="s">
        <v>6346</v>
      </c>
      <c r="C9684" s="12">
        <v>43098</v>
      </c>
      <c r="D9684" s="10" t="s">
        <v>20</v>
      </c>
      <c r="E9684" s="10" t="s">
        <v>17</v>
      </c>
      <c r="F9684" s="10" t="s">
        <v>6322</v>
      </c>
      <c r="G9684" s="13">
        <v>32500</v>
      </c>
      <c r="H9684" s="13">
        <v>7800</v>
      </c>
      <c r="I9684" s="14">
        <f t="shared" si="604"/>
        <v>24</v>
      </c>
      <c r="J9684" s="13">
        <v>1224</v>
      </c>
      <c r="K9684" s="13">
        <f t="shared" si="605"/>
        <v>31276</v>
      </c>
      <c r="L9684" s="13">
        <v>55117.2421875</v>
      </c>
      <c r="M9684" s="15">
        <f t="shared" si="606"/>
        <v>0.56744493662444273</v>
      </c>
      <c r="N9684" s="16">
        <v>794</v>
      </c>
      <c r="O9684" s="17">
        <f t="shared" si="607"/>
        <v>39.390428211586901</v>
      </c>
      <c r="P9684" s="10">
        <v>401</v>
      </c>
    </row>
    <row r="9685" spans="1:16" x14ac:dyDescent="0.25">
      <c r="A9685" s="11">
        <v>22080597</v>
      </c>
      <c r="B9685" s="10" t="s">
        <v>6868</v>
      </c>
      <c r="C9685" s="12">
        <v>43424</v>
      </c>
      <c r="D9685" s="10" t="s">
        <v>36</v>
      </c>
      <c r="E9685" s="10" t="s">
        <v>17</v>
      </c>
      <c r="F9685" s="10" t="s">
        <v>6707</v>
      </c>
      <c r="G9685" s="13">
        <v>6000</v>
      </c>
      <c r="H9685" s="13">
        <v>7000</v>
      </c>
      <c r="I9685" s="14">
        <f t="shared" si="604"/>
        <v>116.66666666666667</v>
      </c>
      <c r="J9685" s="13">
        <v>1002</v>
      </c>
      <c r="K9685" s="13">
        <f t="shared" si="605"/>
        <v>4998</v>
      </c>
      <c r="L9685" s="13">
        <v>50046.4296875</v>
      </c>
      <c r="M9685" s="15">
        <f t="shared" si="606"/>
        <v>9.9867263882928714E-2</v>
      </c>
      <c r="N9685" s="16">
        <v>958</v>
      </c>
      <c r="O9685" s="17">
        <f t="shared" si="607"/>
        <v>5.2171189979123174</v>
      </c>
      <c r="P9685" s="10">
        <v>401</v>
      </c>
    </row>
    <row r="9686" spans="1:16" x14ac:dyDescent="0.25">
      <c r="A9686" s="11">
        <v>22080625</v>
      </c>
      <c r="B9686" s="10" t="s">
        <v>6869</v>
      </c>
      <c r="C9686" s="12">
        <v>43429</v>
      </c>
      <c r="D9686" s="10" t="s">
        <v>20</v>
      </c>
      <c r="E9686" s="10" t="s">
        <v>17</v>
      </c>
      <c r="F9686" s="10" t="s">
        <v>6707</v>
      </c>
      <c r="G9686" s="13">
        <v>15000</v>
      </c>
      <c r="H9686" s="13">
        <v>8600</v>
      </c>
      <c r="I9686" s="14">
        <f t="shared" si="604"/>
        <v>57.333333333333336</v>
      </c>
      <c r="J9686" s="13">
        <v>1002</v>
      </c>
      <c r="K9686" s="13">
        <f t="shared" si="605"/>
        <v>13998</v>
      </c>
      <c r="L9686" s="13">
        <v>62532.14453125</v>
      </c>
      <c r="M9686" s="15">
        <f t="shared" si="606"/>
        <v>0.22385286967096735</v>
      </c>
      <c r="N9686" s="16">
        <v>727</v>
      </c>
      <c r="O9686" s="17">
        <f t="shared" si="607"/>
        <v>19.254470426409902</v>
      </c>
      <c r="P9686" s="10">
        <v>401</v>
      </c>
    </row>
    <row r="9687" spans="1:16" x14ac:dyDescent="0.25">
      <c r="A9687" s="11">
        <v>22080681</v>
      </c>
      <c r="B9687" s="10" t="s">
        <v>6870</v>
      </c>
      <c r="C9687" s="12">
        <v>43203</v>
      </c>
      <c r="D9687" s="10" t="s">
        <v>16</v>
      </c>
      <c r="E9687" s="10" t="s">
        <v>17</v>
      </c>
      <c r="F9687" s="10" t="s">
        <v>6707</v>
      </c>
      <c r="G9687" s="13">
        <v>8000</v>
      </c>
      <c r="H9687" s="13">
        <v>9900</v>
      </c>
      <c r="I9687" s="14">
        <f t="shared" si="604"/>
        <v>123.75</v>
      </c>
      <c r="J9687" s="13">
        <v>1167</v>
      </c>
      <c r="K9687" s="13">
        <f t="shared" si="605"/>
        <v>6833</v>
      </c>
      <c r="L9687" s="13">
        <v>71025</v>
      </c>
      <c r="M9687" s="15">
        <f t="shared" si="606"/>
        <v>9.62055614220345E-2</v>
      </c>
      <c r="N9687" s="16">
        <v>720</v>
      </c>
      <c r="O9687" s="17">
        <f t="shared" si="607"/>
        <v>9.4902777777777771</v>
      </c>
      <c r="P9687" s="10">
        <v>401</v>
      </c>
    </row>
    <row r="9688" spans="1:16" x14ac:dyDescent="0.25">
      <c r="A9688" s="11">
        <v>22080695</v>
      </c>
      <c r="B9688" s="10" t="s">
        <v>6871</v>
      </c>
      <c r="C9688" s="12">
        <v>42990</v>
      </c>
      <c r="D9688" s="10" t="s">
        <v>20</v>
      </c>
      <c r="E9688" s="10" t="s">
        <v>17</v>
      </c>
      <c r="F9688" s="10" t="s">
        <v>6707</v>
      </c>
      <c r="G9688" s="13">
        <v>11000</v>
      </c>
      <c r="H9688" s="13">
        <v>11000</v>
      </c>
      <c r="I9688" s="14">
        <f t="shared" si="604"/>
        <v>100</v>
      </c>
      <c r="J9688" s="13">
        <v>1167</v>
      </c>
      <c r="K9688" s="13">
        <f t="shared" si="605"/>
        <v>9833</v>
      </c>
      <c r="L9688" s="13">
        <v>76903.5703125</v>
      </c>
      <c r="M9688" s="15">
        <f t="shared" si="606"/>
        <v>0.12786142385903937</v>
      </c>
      <c r="N9688" s="16">
        <v>1046</v>
      </c>
      <c r="O9688" s="17">
        <f t="shared" si="607"/>
        <v>9.4005736137667313</v>
      </c>
      <c r="P9688" s="10">
        <v>401</v>
      </c>
    </row>
    <row r="9689" spans="1:16" x14ac:dyDescent="0.25">
      <c r="A9689" s="11">
        <v>22080725</v>
      </c>
      <c r="B9689" s="10" t="s">
        <v>6872</v>
      </c>
      <c r="C9689" s="12">
        <v>43280</v>
      </c>
      <c r="D9689" s="10" t="s">
        <v>20</v>
      </c>
      <c r="E9689" s="10" t="s">
        <v>17</v>
      </c>
      <c r="F9689" s="10" t="s">
        <v>6707</v>
      </c>
      <c r="G9689" s="13">
        <v>40000</v>
      </c>
      <c r="H9689" s="13">
        <v>14400</v>
      </c>
      <c r="I9689" s="14">
        <f t="shared" si="604"/>
        <v>36</v>
      </c>
      <c r="J9689" s="13">
        <v>1730</v>
      </c>
      <c r="K9689" s="13">
        <f t="shared" si="605"/>
        <v>38270</v>
      </c>
      <c r="L9689" s="13">
        <v>98800</v>
      </c>
      <c r="M9689" s="15">
        <f t="shared" si="606"/>
        <v>0.38734817813765182</v>
      </c>
      <c r="N9689" s="16">
        <v>1146</v>
      </c>
      <c r="O9689" s="17">
        <f t="shared" si="607"/>
        <v>33.394415357766142</v>
      </c>
      <c r="P9689" s="10">
        <v>401</v>
      </c>
    </row>
    <row r="9690" spans="1:16" x14ac:dyDescent="0.25">
      <c r="A9690" s="11">
        <v>22080734</v>
      </c>
      <c r="B9690" s="10" t="s">
        <v>6873</v>
      </c>
      <c r="C9690" s="12">
        <v>43080</v>
      </c>
      <c r="D9690" s="10" t="s">
        <v>16</v>
      </c>
      <c r="E9690" s="10" t="s">
        <v>17</v>
      </c>
      <c r="F9690" s="10" t="s">
        <v>6707</v>
      </c>
      <c r="G9690" s="13">
        <v>64000</v>
      </c>
      <c r="H9690" s="13">
        <v>13200</v>
      </c>
      <c r="I9690" s="14">
        <f t="shared" si="604"/>
        <v>20.625</v>
      </c>
      <c r="J9690" s="13">
        <v>2037</v>
      </c>
      <c r="K9690" s="13">
        <f t="shared" si="605"/>
        <v>61963</v>
      </c>
      <c r="L9690" s="13">
        <v>90367.859375</v>
      </c>
      <c r="M9690" s="15">
        <f t="shared" si="606"/>
        <v>0.68567519944089639</v>
      </c>
      <c r="N9690" s="16">
        <v>977</v>
      </c>
      <c r="O9690" s="17">
        <f t="shared" si="607"/>
        <v>63.421699078812694</v>
      </c>
      <c r="P9690" s="10">
        <v>401</v>
      </c>
    </row>
    <row r="9691" spans="1:16" x14ac:dyDescent="0.25">
      <c r="A9691" s="11">
        <v>22080743</v>
      </c>
      <c r="B9691" s="10" t="s">
        <v>6874</v>
      </c>
      <c r="C9691" s="12">
        <v>43454</v>
      </c>
      <c r="D9691" s="10" t="s">
        <v>36</v>
      </c>
      <c r="E9691" s="10" t="s">
        <v>17</v>
      </c>
      <c r="F9691" s="10" t="s">
        <v>6707</v>
      </c>
      <c r="G9691" s="13">
        <v>25000</v>
      </c>
      <c r="H9691" s="13">
        <v>12300</v>
      </c>
      <c r="I9691" s="14">
        <f t="shared" si="604"/>
        <v>49.2</v>
      </c>
      <c r="J9691" s="13">
        <v>1243</v>
      </c>
      <c r="K9691" s="13">
        <f t="shared" si="605"/>
        <v>23757</v>
      </c>
      <c r="L9691" s="13">
        <v>81289.2890625</v>
      </c>
      <c r="M9691" s="15">
        <f t="shared" si="606"/>
        <v>0.29225252519719069</v>
      </c>
      <c r="N9691" s="16">
        <v>1029</v>
      </c>
      <c r="O9691" s="17">
        <f t="shared" si="607"/>
        <v>23.087463556851311</v>
      </c>
      <c r="P9691" s="10">
        <v>401</v>
      </c>
    </row>
    <row r="9692" spans="1:16" x14ac:dyDescent="0.25">
      <c r="A9692" s="11">
        <v>22080746</v>
      </c>
      <c r="B9692" s="10" t="s">
        <v>6875</v>
      </c>
      <c r="C9692" s="12">
        <v>43319</v>
      </c>
      <c r="D9692" s="10" t="s">
        <v>20</v>
      </c>
      <c r="E9692" s="10" t="s">
        <v>17</v>
      </c>
      <c r="F9692" s="10" t="s">
        <v>6707</v>
      </c>
      <c r="G9692" s="13">
        <v>20000</v>
      </c>
      <c r="H9692" s="13">
        <v>9700</v>
      </c>
      <c r="I9692" s="14">
        <f t="shared" si="604"/>
        <v>48.5</v>
      </c>
      <c r="J9692" s="13">
        <v>1243</v>
      </c>
      <c r="K9692" s="13">
        <f t="shared" si="605"/>
        <v>18757</v>
      </c>
      <c r="L9692" s="13">
        <v>68975</v>
      </c>
      <c r="M9692" s="15">
        <f t="shared" si="606"/>
        <v>0.27193910837259877</v>
      </c>
      <c r="N9692" s="16">
        <v>840</v>
      </c>
      <c r="O9692" s="17">
        <f t="shared" si="607"/>
        <v>22.329761904761906</v>
      </c>
      <c r="P9692" s="10">
        <v>401</v>
      </c>
    </row>
    <row r="9693" spans="1:16" x14ac:dyDescent="0.25">
      <c r="A9693" s="11">
        <v>22080750</v>
      </c>
      <c r="B9693" s="10" t="s">
        <v>6876</v>
      </c>
      <c r="C9693" s="12">
        <v>43174</v>
      </c>
      <c r="D9693" s="10" t="s">
        <v>20</v>
      </c>
      <c r="E9693" s="10" t="s">
        <v>17</v>
      </c>
      <c r="F9693" s="10" t="s">
        <v>6707</v>
      </c>
      <c r="G9693" s="13">
        <v>12000</v>
      </c>
      <c r="H9693" s="13">
        <v>8100</v>
      </c>
      <c r="I9693" s="14">
        <f t="shared" si="604"/>
        <v>67.5</v>
      </c>
      <c r="J9693" s="13">
        <v>1243</v>
      </c>
      <c r="K9693" s="13">
        <f t="shared" si="605"/>
        <v>10757</v>
      </c>
      <c r="L9693" s="13">
        <v>59510.71484375</v>
      </c>
      <c r="M9693" s="15">
        <f t="shared" si="606"/>
        <v>0.18075736492568337</v>
      </c>
      <c r="N9693" s="16">
        <v>959</v>
      </c>
      <c r="O9693" s="17">
        <f t="shared" si="607"/>
        <v>11.21689259645464</v>
      </c>
      <c r="P9693" s="10">
        <v>401</v>
      </c>
    </row>
    <row r="9694" spans="1:16" x14ac:dyDescent="0.25">
      <c r="A9694" s="11">
        <v>22080761</v>
      </c>
      <c r="B9694" s="10" t="s">
        <v>6877</v>
      </c>
      <c r="C9694" s="12">
        <v>43363</v>
      </c>
      <c r="D9694" s="10" t="s">
        <v>16</v>
      </c>
      <c r="E9694" s="10" t="s">
        <v>17</v>
      </c>
      <c r="F9694" s="10" t="s">
        <v>6707</v>
      </c>
      <c r="G9694" s="13">
        <v>20000</v>
      </c>
      <c r="H9694" s="13">
        <v>11800</v>
      </c>
      <c r="I9694" s="14">
        <f t="shared" si="604"/>
        <v>59</v>
      </c>
      <c r="J9694" s="13">
        <v>1243</v>
      </c>
      <c r="K9694" s="13">
        <f t="shared" si="605"/>
        <v>18757</v>
      </c>
      <c r="L9694" s="13">
        <v>85260.7109375</v>
      </c>
      <c r="M9694" s="15">
        <f t="shared" si="606"/>
        <v>0.21999581980673066</v>
      </c>
      <c r="N9694" s="16">
        <v>1094</v>
      </c>
      <c r="O9694" s="17">
        <f t="shared" si="607"/>
        <v>17.145338208409505</v>
      </c>
      <c r="P9694" s="10">
        <v>401</v>
      </c>
    </row>
    <row r="9695" spans="1:16" x14ac:dyDescent="0.25">
      <c r="A9695" s="11">
        <v>22080762</v>
      </c>
      <c r="B9695" s="10" t="s">
        <v>6878</v>
      </c>
      <c r="C9695" s="12">
        <v>43322</v>
      </c>
      <c r="D9695" s="10" t="s">
        <v>20</v>
      </c>
      <c r="E9695" s="10" t="s">
        <v>17</v>
      </c>
      <c r="F9695" s="10" t="s">
        <v>6707</v>
      </c>
      <c r="G9695" s="13">
        <v>13500</v>
      </c>
      <c r="H9695" s="13">
        <v>8900</v>
      </c>
      <c r="I9695" s="14">
        <f t="shared" si="604"/>
        <v>65.925925925925924</v>
      </c>
      <c r="J9695" s="13">
        <v>1256</v>
      </c>
      <c r="K9695" s="13">
        <f t="shared" si="605"/>
        <v>12244</v>
      </c>
      <c r="L9695" s="13">
        <v>65207.14453125</v>
      </c>
      <c r="M9695" s="15">
        <f t="shared" si="606"/>
        <v>0.18777083535887945</v>
      </c>
      <c r="N9695" s="16">
        <v>953</v>
      </c>
      <c r="O9695" s="17">
        <f t="shared" si="607"/>
        <v>12.84784889821616</v>
      </c>
      <c r="P9695" s="10">
        <v>401</v>
      </c>
    </row>
    <row r="9696" spans="1:16" x14ac:dyDescent="0.25">
      <c r="A9696" s="11">
        <v>22080765</v>
      </c>
      <c r="B9696" s="10" t="s">
        <v>6879</v>
      </c>
      <c r="C9696" s="12">
        <v>43133</v>
      </c>
      <c r="D9696" s="10" t="s">
        <v>20</v>
      </c>
      <c r="E9696" s="10" t="s">
        <v>17</v>
      </c>
      <c r="F9696" s="10" t="s">
        <v>6707</v>
      </c>
      <c r="G9696" s="13">
        <v>32000</v>
      </c>
      <c r="H9696" s="13">
        <v>10300</v>
      </c>
      <c r="I9696" s="14">
        <f t="shared" si="604"/>
        <v>32.1875</v>
      </c>
      <c r="J9696" s="13">
        <v>1560</v>
      </c>
      <c r="K9696" s="13">
        <f t="shared" si="605"/>
        <v>30440</v>
      </c>
      <c r="L9696" s="13">
        <v>72328.5703125</v>
      </c>
      <c r="M9696" s="15">
        <f t="shared" si="606"/>
        <v>0.42085720578302771</v>
      </c>
      <c r="N9696" s="16">
        <v>960</v>
      </c>
      <c r="O9696" s="17">
        <f t="shared" si="607"/>
        <v>31.708333333333332</v>
      </c>
      <c r="P9696" s="10">
        <v>401</v>
      </c>
    </row>
    <row r="9697" spans="1:16" x14ac:dyDescent="0.25">
      <c r="A9697" s="11">
        <v>22080773</v>
      </c>
      <c r="B9697" s="10" t="s">
        <v>6880</v>
      </c>
      <c r="C9697" s="12">
        <v>43448</v>
      </c>
      <c r="D9697" s="10" t="s">
        <v>20</v>
      </c>
      <c r="E9697" s="10" t="s">
        <v>17</v>
      </c>
      <c r="F9697" s="10" t="s">
        <v>6707</v>
      </c>
      <c r="G9697" s="13">
        <v>15000</v>
      </c>
      <c r="H9697" s="13">
        <v>9200</v>
      </c>
      <c r="I9697" s="14">
        <f t="shared" si="604"/>
        <v>61.333333333333329</v>
      </c>
      <c r="J9697" s="13">
        <v>1243</v>
      </c>
      <c r="K9697" s="13">
        <f t="shared" si="605"/>
        <v>13757</v>
      </c>
      <c r="L9697" s="13">
        <v>67035.7109375</v>
      </c>
      <c r="M9697" s="15">
        <f t="shared" si="606"/>
        <v>0.20521897668581729</v>
      </c>
      <c r="N9697" s="16">
        <v>736</v>
      </c>
      <c r="O9697" s="17">
        <f t="shared" si="607"/>
        <v>18.691576086956523</v>
      </c>
      <c r="P9697" s="10">
        <v>401</v>
      </c>
    </row>
    <row r="9698" spans="1:16" x14ac:dyDescent="0.25">
      <c r="A9698" s="11">
        <v>22080798.000999998</v>
      </c>
      <c r="B9698" s="10" t="s">
        <v>6883</v>
      </c>
      <c r="C9698" s="12">
        <v>43377</v>
      </c>
      <c r="D9698" s="10" t="s">
        <v>36</v>
      </c>
      <c r="E9698" s="10" t="s">
        <v>17</v>
      </c>
      <c r="F9698" s="10" t="s">
        <v>6707</v>
      </c>
      <c r="G9698" s="13">
        <v>40000</v>
      </c>
      <c r="H9698" s="13">
        <v>11600</v>
      </c>
      <c r="I9698" s="14">
        <f t="shared" si="604"/>
        <v>28.999999999999996</v>
      </c>
      <c r="J9698" s="13">
        <v>1648</v>
      </c>
      <c r="K9698" s="13">
        <f t="shared" si="605"/>
        <v>38352</v>
      </c>
      <c r="L9698" s="13">
        <v>83721.4296875</v>
      </c>
      <c r="M9698" s="15">
        <f t="shared" si="606"/>
        <v>0.45809060049682992</v>
      </c>
      <c r="N9698" s="16">
        <v>1031</v>
      </c>
      <c r="O9698" s="17">
        <f t="shared" si="607"/>
        <v>37.198836081474298</v>
      </c>
      <c r="P9698" s="10">
        <v>401</v>
      </c>
    </row>
    <row r="9699" spans="1:16" x14ac:dyDescent="0.25">
      <c r="A9699" s="11">
        <v>22080835</v>
      </c>
      <c r="B9699" s="10" t="s">
        <v>6884</v>
      </c>
      <c r="C9699" s="12">
        <v>43448</v>
      </c>
      <c r="D9699" s="10" t="s">
        <v>20</v>
      </c>
      <c r="E9699" s="10" t="s">
        <v>17</v>
      </c>
      <c r="F9699" s="10" t="s">
        <v>6707</v>
      </c>
      <c r="G9699" s="13">
        <v>25000</v>
      </c>
      <c r="H9699" s="13">
        <v>13700</v>
      </c>
      <c r="I9699" s="14">
        <f t="shared" si="604"/>
        <v>54.800000000000004</v>
      </c>
      <c r="J9699" s="13">
        <v>1167</v>
      </c>
      <c r="K9699" s="13">
        <f t="shared" si="605"/>
        <v>23833</v>
      </c>
      <c r="L9699" s="13">
        <v>95717.859375</v>
      </c>
      <c r="M9699" s="15">
        <f t="shared" si="606"/>
        <v>0.24899219597701122</v>
      </c>
      <c r="N9699" s="16">
        <v>1001</v>
      </c>
      <c r="O9699" s="17">
        <f t="shared" si="607"/>
        <v>23.80919080919081</v>
      </c>
      <c r="P9699" s="10">
        <v>401</v>
      </c>
    </row>
    <row r="9700" spans="1:16" x14ac:dyDescent="0.25">
      <c r="A9700" s="11">
        <v>22080843</v>
      </c>
      <c r="B9700" s="10" t="s">
        <v>6885</v>
      </c>
      <c r="C9700" s="12">
        <v>42886</v>
      </c>
      <c r="D9700" s="10" t="s">
        <v>20</v>
      </c>
      <c r="E9700" s="10" t="s">
        <v>17</v>
      </c>
      <c r="F9700" s="10" t="s">
        <v>6707</v>
      </c>
      <c r="G9700" s="13">
        <v>24000</v>
      </c>
      <c r="H9700" s="13">
        <v>9500</v>
      </c>
      <c r="I9700" s="14">
        <f t="shared" si="604"/>
        <v>39.583333333333329</v>
      </c>
      <c r="J9700" s="13">
        <v>1681</v>
      </c>
      <c r="K9700" s="13">
        <f t="shared" si="605"/>
        <v>22319</v>
      </c>
      <c r="L9700" s="13">
        <v>65471.4296875</v>
      </c>
      <c r="M9700" s="15">
        <f t="shared" si="606"/>
        <v>0.34089678668283624</v>
      </c>
      <c r="N9700" s="16">
        <v>702</v>
      </c>
      <c r="O9700" s="17">
        <f t="shared" si="607"/>
        <v>31.793447293447294</v>
      </c>
      <c r="P9700" s="10">
        <v>401</v>
      </c>
    </row>
    <row r="9701" spans="1:16" x14ac:dyDescent="0.25">
      <c r="A9701" s="11">
        <v>22080845</v>
      </c>
      <c r="B9701" s="10" t="s">
        <v>6886</v>
      </c>
      <c r="C9701" s="12">
        <v>42892</v>
      </c>
      <c r="D9701" s="10" t="s">
        <v>36</v>
      </c>
      <c r="E9701" s="10" t="s">
        <v>17</v>
      </c>
      <c r="F9701" s="10" t="s">
        <v>6707</v>
      </c>
      <c r="G9701" s="13">
        <v>5000</v>
      </c>
      <c r="H9701" s="13">
        <v>6400</v>
      </c>
      <c r="I9701" s="14">
        <f t="shared" si="604"/>
        <v>128</v>
      </c>
      <c r="J9701" s="13">
        <v>1243</v>
      </c>
      <c r="K9701" s="13">
        <f t="shared" si="605"/>
        <v>3757</v>
      </c>
      <c r="L9701" s="13">
        <v>42410.71484375</v>
      </c>
      <c r="M9701" s="15">
        <f t="shared" si="606"/>
        <v>8.8586104097551258E-2</v>
      </c>
      <c r="N9701" s="16">
        <v>784</v>
      </c>
      <c r="O9701" s="17">
        <f t="shared" si="607"/>
        <v>4.7920918367346941</v>
      </c>
      <c r="P9701" s="10">
        <v>401</v>
      </c>
    </row>
    <row r="9702" spans="1:16" x14ac:dyDescent="0.25">
      <c r="A9702" s="11">
        <v>22080880</v>
      </c>
      <c r="B9702" s="10" t="s">
        <v>6887</v>
      </c>
      <c r="C9702" s="12">
        <v>43333</v>
      </c>
      <c r="D9702" s="10" t="s">
        <v>20</v>
      </c>
      <c r="E9702" s="10" t="s">
        <v>17</v>
      </c>
      <c r="F9702" s="10" t="s">
        <v>6707</v>
      </c>
      <c r="G9702" s="13">
        <v>42000</v>
      </c>
      <c r="H9702" s="13">
        <v>7900</v>
      </c>
      <c r="I9702" s="14">
        <f t="shared" si="604"/>
        <v>18.80952380952381</v>
      </c>
      <c r="J9702" s="13">
        <v>1243</v>
      </c>
      <c r="K9702" s="13">
        <f t="shared" si="605"/>
        <v>40757</v>
      </c>
      <c r="L9702" s="13">
        <v>57414.28515625</v>
      </c>
      <c r="M9702" s="15">
        <f t="shared" si="606"/>
        <v>0.70987559784262644</v>
      </c>
      <c r="N9702" s="16">
        <v>732</v>
      </c>
      <c r="O9702" s="17">
        <f t="shared" si="607"/>
        <v>55.678961748633881</v>
      </c>
      <c r="P9702" s="10">
        <v>401</v>
      </c>
    </row>
    <row r="9703" spans="1:16" x14ac:dyDescent="0.25">
      <c r="A9703" s="11">
        <v>22080883</v>
      </c>
      <c r="B9703" s="10" t="s">
        <v>6888</v>
      </c>
      <c r="C9703" s="12">
        <v>43532</v>
      </c>
      <c r="D9703" s="10" t="s">
        <v>257</v>
      </c>
      <c r="E9703" s="10" t="s">
        <v>17</v>
      </c>
      <c r="F9703" s="10" t="s">
        <v>6707</v>
      </c>
      <c r="G9703" s="13">
        <v>33000</v>
      </c>
      <c r="H9703" s="13">
        <v>11200</v>
      </c>
      <c r="I9703" s="14">
        <f t="shared" si="604"/>
        <v>33.939393939393945</v>
      </c>
      <c r="J9703" s="13">
        <v>1579</v>
      </c>
      <c r="K9703" s="13">
        <f t="shared" si="605"/>
        <v>31421</v>
      </c>
      <c r="L9703" s="13">
        <v>80603.5703125</v>
      </c>
      <c r="M9703" s="15">
        <f t="shared" si="606"/>
        <v>0.38982144188130624</v>
      </c>
      <c r="N9703" s="16">
        <v>960</v>
      </c>
      <c r="O9703" s="17">
        <f t="shared" si="607"/>
        <v>32.73020833333333</v>
      </c>
      <c r="P9703" s="10">
        <v>401</v>
      </c>
    </row>
    <row r="9704" spans="1:16" x14ac:dyDescent="0.25">
      <c r="A9704" s="11">
        <v>22080897</v>
      </c>
      <c r="B9704" s="10" t="s">
        <v>6889</v>
      </c>
      <c r="C9704" s="12">
        <v>43053</v>
      </c>
      <c r="D9704" s="10" t="s">
        <v>20</v>
      </c>
      <c r="E9704" s="10" t="s">
        <v>17</v>
      </c>
      <c r="F9704" s="10" t="s">
        <v>6707</v>
      </c>
      <c r="G9704" s="13">
        <v>25000</v>
      </c>
      <c r="H9704" s="13">
        <v>9200</v>
      </c>
      <c r="I9704" s="14">
        <f t="shared" si="604"/>
        <v>36.799999999999997</v>
      </c>
      <c r="J9704" s="13">
        <v>1292</v>
      </c>
      <c r="K9704" s="13">
        <f t="shared" si="605"/>
        <v>23708</v>
      </c>
      <c r="L9704" s="13">
        <v>66550</v>
      </c>
      <c r="M9704" s="15">
        <f t="shared" si="606"/>
        <v>0.35624342599549214</v>
      </c>
      <c r="N9704" s="16">
        <v>732</v>
      </c>
      <c r="O9704" s="17">
        <f t="shared" si="607"/>
        <v>32.387978142076506</v>
      </c>
      <c r="P9704" s="10">
        <v>401</v>
      </c>
    </row>
    <row r="9705" spans="1:16" x14ac:dyDescent="0.25">
      <c r="A9705" s="11">
        <v>22080900</v>
      </c>
      <c r="B9705" s="10" t="s">
        <v>6890</v>
      </c>
      <c r="C9705" s="12">
        <v>43088</v>
      </c>
      <c r="D9705" s="10" t="s">
        <v>20</v>
      </c>
      <c r="E9705" s="10" t="s">
        <v>17</v>
      </c>
      <c r="F9705" s="10" t="s">
        <v>6707</v>
      </c>
      <c r="G9705" s="13">
        <v>20000</v>
      </c>
      <c r="H9705" s="13">
        <v>9800</v>
      </c>
      <c r="I9705" s="14">
        <f t="shared" si="604"/>
        <v>49</v>
      </c>
      <c r="J9705" s="13">
        <v>1292</v>
      </c>
      <c r="K9705" s="13">
        <f t="shared" si="605"/>
        <v>18708</v>
      </c>
      <c r="L9705" s="13">
        <v>69403.5703125</v>
      </c>
      <c r="M9705" s="15">
        <f t="shared" si="606"/>
        <v>0.26955385603023618</v>
      </c>
      <c r="N9705" s="16">
        <v>775</v>
      </c>
      <c r="O9705" s="17">
        <f t="shared" si="607"/>
        <v>24.139354838709679</v>
      </c>
      <c r="P9705" s="10">
        <v>401</v>
      </c>
    </row>
    <row r="9706" spans="1:16" x14ac:dyDescent="0.25">
      <c r="A9706" s="11">
        <v>22080900</v>
      </c>
      <c r="B9706" s="10" t="s">
        <v>6890</v>
      </c>
      <c r="C9706" s="12">
        <v>43371</v>
      </c>
      <c r="D9706" s="10" t="s">
        <v>16</v>
      </c>
      <c r="E9706" s="10" t="s">
        <v>17</v>
      </c>
      <c r="F9706" s="10" t="s">
        <v>6707</v>
      </c>
      <c r="G9706" s="13">
        <v>22000</v>
      </c>
      <c r="H9706" s="13">
        <v>9600</v>
      </c>
      <c r="I9706" s="14">
        <f t="shared" si="604"/>
        <v>43.636363636363633</v>
      </c>
      <c r="J9706" s="13">
        <v>1292</v>
      </c>
      <c r="K9706" s="13">
        <f t="shared" si="605"/>
        <v>20708</v>
      </c>
      <c r="L9706" s="13">
        <v>69403.5703125</v>
      </c>
      <c r="M9706" s="15">
        <f t="shared" si="606"/>
        <v>0.29837081733344722</v>
      </c>
      <c r="N9706" s="16">
        <v>775</v>
      </c>
      <c r="O9706" s="17">
        <f t="shared" si="607"/>
        <v>26.72</v>
      </c>
      <c r="P9706" s="10">
        <v>401</v>
      </c>
    </row>
    <row r="9707" spans="1:16" x14ac:dyDescent="0.25">
      <c r="A9707" s="11">
        <v>22080954</v>
      </c>
      <c r="B9707" s="10" t="s">
        <v>6891</v>
      </c>
      <c r="C9707" s="12">
        <v>43250</v>
      </c>
      <c r="D9707" s="10" t="s">
        <v>20</v>
      </c>
      <c r="E9707" s="10" t="s">
        <v>17</v>
      </c>
      <c r="F9707" s="10" t="s">
        <v>6707</v>
      </c>
      <c r="G9707" s="13">
        <v>37500</v>
      </c>
      <c r="H9707" s="13">
        <v>8600</v>
      </c>
      <c r="I9707" s="14">
        <f t="shared" si="604"/>
        <v>22.933333333333334</v>
      </c>
      <c r="J9707" s="13">
        <v>1705</v>
      </c>
      <c r="K9707" s="13">
        <f t="shared" si="605"/>
        <v>35795</v>
      </c>
      <c r="L9707" s="13">
        <v>64389.28515625</v>
      </c>
      <c r="M9707" s="15">
        <f t="shared" si="606"/>
        <v>0.55591547433921973</v>
      </c>
      <c r="N9707" s="16">
        <v>918</v>
      </c>
      <c r="O9707" s="17">
        <f t="shared" si="607"/>
        <v>38.992374727668846</v>
      </c>
      <c r="P9707" s="10">
        <v>401</v>
      </c>
    </row>
    <row r="9708" spans="1:16" x14ac:dyDescent="0.25">
      <c r="A9708" s="11">
        <v>22080983</v>
      </c>
      <c r="B9708" s="10" t="s">
        <v>6892</v>
      </c>
      <c r="C9708" s="12">
        <v>43346</v>
      </c>
      <c r="D9708" s="10" t="s">
        <v>20</v>
      </c>
      <c r="E9708" s="10" t="s">
        <v>17</v>
      </c>
      <c r="F9708" s="10" t="s">
        <v>6707</v>
      </c>
      <c r="G9708" s="13">
        <v>39995</v>
      </c>
      <c r="H9708" s="13">
        <v>6000</v>
      </c>
      <c r="I9708" s="14">
        <f t="shared" si="604"/>
        <v>15.001875234404299</v>
      </c>
      <c r="J9708" s="13">
        <v>1299</v>
      </c>
      <c r="K9708" s="13">
        <f t="shared" si="605"/>
        <v>38696</v>
      </c>
      <c r="L9708" s="13">
        <v>42028.5703125</v>
      </c>
      <c r="M9708" s="15">
        <f t="shared" si="606"/>
        <v>0.92070702648886349</v>
      </c>
      <c r="N9708" s="16">
        <v>872</v>
      </c>
      <c r="O9708" s="17">
        <f t="shared" si="607"/>
        <v>44.376146788990823</v>
      </c>
      <c r="P9708" s="10">
        <v>401</v>
      </c>
    </row>
    <row r="9709" spans="1:16" x14ac:dyDescent="0.25">
      <c r="A9709" s="11">
        <v>22080993</v>
      </c>
      <c r="B9709" s="10" t="s">
        <v>6893</v>
      </c>
      <c r="C9709" s="12">
        <v>43448</v>
      </c>
      <c r="D9709" s="10" t="s">
        <v>20</v>
      </c>
      <c r="E9709" s="10" t="s">
        <v>17</v>
      </c>
      <c r="F9709" s="10" t="s">
        <v>6707</v>
      </c>
      <c r="G9709" s="13">
        <v>25000</v>
      </c>
      <c r="H9709" s="13">
        <v>10400</v>
      </c>
      <c r="I9709" s="14">
        <f t="shared" si="604"/>
        <v>41.6</v>
      </c>
      <c r="J9709" s="13">
        <v>1270</v>
      </c>
      <c r="K9709" s="13">
        <f t="shared" si="605"/>
        <v>23730</v>
      </c>
      <c r="L9709" s="13">
        <v>73271.4296875</v>
      </c>
      <c r="M9709" s="15">
        <f t="shared" si="606"/>
        <v>0.32386429610023432</v>
      </c>
      <c r="N9709" s="16">
        <v>958</v>
      </c>
      <c r="O9709" s="17">
        <f t="shared" si="607"/>
        <v>24.77035490605428</v>
      </c>
      <c r="P9709" s="10">
        <v>401</v>
      </c>
    </row>
    <row r="9710" spans="1:16" x14ac:dyDescent="0.25">
      <c r="A9710" s="11">
        <v>22080995</v>
      </c>
      <c r="B9710" s="10" t="s">
        <v>6894</v>
      </c>
      <c r="C9710" s="12">
        <v>43342</v>
      </c>
      <c r="D9710" s="10" t="s">
        <v>16</v>
      </c>
      <c r="E9710" s="10" t="s">
        <v>17</v>
      </c>
      <c r="F9710" s="10" t="s">
        <v>6707</v>
      </c>
      <c r="G9710" s="13">
        <v>15000</v>
      </c>
      <c r="H9710" s="13">
        <v>6100</v>
      </c>
      <c r="I9710" s="14">
        <f t="shared" si="604"/>
        <v>40.666666666666664</v>
      </c>
      <c r="J9710" s="13">
        <v>1270</v>
      </c>
      <c r="K9710" s="13">
        <f t="shared" si="605"/>
        <v>13730</v>
      </c>
      <c r="L9710" s="13">
        <v>43407.14453125</v>
      </c>
      <c r="M9710" s="15">
        <f t="shared" si="606"/>
        <v>0.31630737631486894</v>
      </c>
      <c r="N9710" s="16">
        <v>771</v>
      </c>
      <c r="O9710" s="17">
        <f t="shared" si="607"/>
        <v>17.80804150453956</v>
      </c>
      <c r="P9710" s="10">
        <v>401</v>
      </c>
    </row>
    <row r="9711" spans="1:16" x14ac:dyDescent="0.25">
      <c r="A9711" s="11">
        <v>22081130</v>
      </c>
      <c r="B9711" s="10" t="s">
        <v>6347</v>
      </c>
      <c r="C9711" s="12">
        <v>42928</v>
      </c>
      <c r="D9711" s="10" t="s">
        <v>16</v>
      </c>
      <c r="E9711" s="10" t="s">
        <v>17</v>
      </c>
      <c r="F9711" s="10" t="s">
        <v>6322</v>
      </c>
      <c r="G9711" s="13">
        <v>35000</v>
      </c>
      <c r="H9711" s="13">
        <v>15100</v>
      </c>
      <c r="I9711" s="14">
        <f t="shared" si="604"/>
        <v>43.142857142857146</v>
      </c>
      <c r="J9711" s="13">
        <v>1228</v>
      </c>
      <c r="K9711" s="13">
        <f t="shared" si="605"/>
        <v>33772</v>
      </c>
      <c r="L9711" s="13">
        <v>117575.859375</v>
      </c>
      <c r="M9711" s="15">
        <f t="shared" si="606"/>
        <v>0.2872358337801858</v>
      </c>
      <c r="N9711" s="16">
        <v>1521</v>
      </c>
      <c r="O9711" s="17">
        <f t="shared" si="607"/>
        <v>22.203813280736359</v>
      </c>
      <c r="P9711" s="10">
        <v>401</v>
      </c>
    </row>
    <row r="9712" spans="1:16" x14ac:dyDescent="0.25">
      <c r="A9712" s="11">
        <v>22081158</v>
      </c>
      <c r="B9712" s="10" t="s">
        <v>6897</v>
      </c>
      <c r="C9712" s="12">
        <v>43397</v>
      </c>
      <c r="D9712" s="10" t="s">
        <v>16</v>
      </c>
      <c r="E9712" s="10" t="s">
        <v>17</v>
      </c>
      <c r="F9712" s="10" t="s">
        <v>6707</v>
      </c>
      <c r="G9712" s="13">
        <v>21000</v>
      </c>
      <c r="H9712" s="13">
        <v>25050</v>
      </c>
      <c r="I9712" s="14">
        <f t="shared" si="604"/>
        <v>119.28571428571428</v>
      </c>
      <c r="J9712" s="13">
        <v>5513</v>
      </c>
      <c r="K9712" s="13">
        <f t="shared" si="605"/>
        <v>15487</v>
      </c>
      <c r="L9712" s="13">
        <v>64728.5703125</v>
      </c>
      <c r="M9712" s="15">
        <f t="shared" si="606"/>
        <v>0.23926065298879684</v>
      </c>
      <c r="N9712" s="16">
        <v>900</v>
      </c>
      <c r="O9712" s="17">
        <f t="shared" si="607"/>
        <v>17.207777777777778</v>
      </c>
      <c r="P9712" s="10">
        <v>401</v>
      </c>
    </row>
    <row r="9713" spans="1:16" x14ac:dyDescent="0.25">
      <c r="A9713" s="11">
        <v>22081187</v>
      </c>
      <c r="B9713" s="10" t="s">
        <v>6900</v>
      </c>
      <c r="C9713" s="12">
        <v>43172</v>
      </c>
      <c r="D9713" s="10" t="s">
        <v>20</v>
      </c>
      <c r="E9713" s="10" t="s">
        <v>17</v>
      </c>
      <c r="F9713" s="10" t="s">
        <v>6707</v>
      </c>
      <c r="G9713" s="13">
        <v>12000</v>
      </c>
      <c r="H9713" s="13">
        <v>8400</v>
      </c>
      <c r="I9713" s="14">
        <f t="shared" si="604"/>
        <v>70</v>
      </c>
      <c r="J9713" s="13">
        <v>1090</v>
      </c>
      <c r="K9713" s="13">
        <f t="shared" si="605"/>
        <v>10910</v>
      </c>
      <c r="L9713" s="13">
        <v>62692.85546875</v>
      </c>
      <c r="M9713" s="15">
        <f t="shared" si="606"/>
        <v>0.17402301934449643</v>
      </c>
      <c r="N9713" s="16">
        <v>869</v>
      </c>
      <c r="O9713" s="17">
        <f t="shared" si="607"/>
        <v>12.554660529344075</v>
      </c>
      <c r="P9713" s="10">
        <v>401</v>
      </c>
    </row>
    <row r="9714" spans="1:16" x14ac:dyDescent="0.25">
      <c r="A9714" s="11">
        <v>22081199</v>
      </c>
      <c r="B9714" s="10" t="s">
        <v>6901</v>
      </c>
      <c r="C9714" s="12">
        <v>43357</v>
      </c>
      <c r="D9714" s="10" t="s">
        <v>16</v>
      </c>
      <c r="E9714" s="10" t="s">
        <v>17</v>
      </c>
      <c r="F9714" s="10" t="s">
        <v>6707</v>
      </c>
      <c r="G9714" s="13">
        <v>19900</v>
      </c>
      <c r="H9714" s="13">
        <v>4100</v>
      </c>
      <c r="I9714" s="14">
        <f t="shared" si="604"/>
        <v>20.603015075376884</v>
      </c>
      <c r="J9714" s="13">
        <v>661</v>
      </c>
      <c r="K9714" s="13">
        <f t="shared" si="605"/>
        <v>19239</v>
      </c>
      <c r="L9714" s="13">
        <v>29800</v>
      </c>
      <c r="M9714" s="15">
        <f t="shared" si="606"/>
        <v>0.64560402684563756</v>
      </c>
      <c r="N9714" s="16">
        <v>895</v>
      </c>
      <c r="O9714" s="17">
        <f t="shared" si="607"/>
        <v>21.49608938547486</v>
      </c>
      <c r="P9714" s="10">
        <v>401</v>
      </c>
    </row>
    <row r="9715" spans="1:16" x14ac:dyDescent="0.25">
      <c r="A9715" s="11">
        <v>22081227</v>
      </c>
      <c r="B9715" s="10" t="s">
        <v>6902</v>
      </c>
      <c r="C9715" s="12">
        <v>43097</v>
      </c>
      <c r="D9715" s="10" t="s">
        <v>20</v>
      </c>
      <c r="E9715" s="10" t="s">
        <v>17</v>
      </c>
      <c r="F9715" s="10" t="s">
        <v>6707</v>
      </c>
      <c r="G9715" s="13">
        <v>30000</v>
      </c>
      <c r="H9715" s="13">
        <v>16200</v>
      </c>
      <c r="I9715" s="14">
        <f t="shared" si="604"/>
        <v>54</v>
      </c>
      <c r="J9715" s="13">
        <v>1671</v>
      </c>
      <c r="K9715" s="13">
        <f t="shared" si="605"/>
        <v>28329</v>
      </c>
      <c r="L9715" s="13">
        <v>110214.2890625</v>
      </c>
      <c r="M9715" s="15">
        <f t="shared" si="606"/>
        <v>0.25703563703917987</v>
      </c>
      <c r="N9715" s="16">
        <v>1664</v>
      </c>
      <c r="O9715" s="17">
        <f t="shared" si="607"/>
        <v>17.024639423076923</v>
      </c>
      <c r="P9715" s="10">
        <v>401</v>
      </c>
    </row>
    <row r="9716" spans="1:16" x14ac:dyDescent="0.25">
      <c r="A9716" s="11">
        <v>22081268</v>
      </c>
      <c r="B9716" s="10" t="s">
        <v>6903</v>
      </c>
      <c r="C9716" s="12">
        <v>43376</v>
      </c>
      <c r="D9716" s="10" t="s">
        <v>36</v>
      </c>
      <c r="E9716" s="10" t="s">
        <v>17</v>
      </c>
      <c r="F9716" s="10" t="s">
        <v>6707</v>
      </c>
      <c r="G9716" s="13">
        <v>23000</v>
      </c>
      <c r="H9716" s="13">
        <v>13100</v>
      </c>
      <c r="I9716" s="14">
        <f t="shared" si="604"/>
        <v>56.956521739130437</v>
      </c>
      <c r="J9716" s="13">
        <v>1090</v>
      </c>
      <c r="K9716" s="13">
        <f t="shared" si="605"/>
        <v>21910</v>
      </c>
      <c r="L9716" s="13">
        <v>91592.859375</v>
      </c>
      <c r="M9716" s="15">
        <f t="shared" si="606"/>
        <v>0.23921078727650541</v>
      </c>
      <c r="N9716" s="16">
        <v>1010</v>
      </c>
      <c r="O9716" s="17">
        <f t="shared" si="607"/>
        <v>21.693069306930692</v>
      </c>
      <c r="P9716" s="10">
        <v>401</v>
      </c>
    </row>
    <row r="9717" spans="1:16" x14ac:dyDescent="0.25">
      <c r="A9717" s="11">
        <v>22081273</v>
      </c>
      <c r="B9717" s="10" t="s">
        <v>6904</v>
      </c>
      <c r="C9717" s="12">
        <v>43210</v>
      </c>
      <c r="D9717" s="10" t="s">
        <v>20</v>
      </c>
      <c r="E9717" s="10" t="s">
        <v>17</v>
      </c>
      <c r="F9717" s="10" t="s">
        <v>6707</v>
      </c>
      <c r="G9717" s="13">
        <v>45000</v>
      </c>
      <c r="H9717" s="13">
        <v>11600</v>
      </c>
      <c r="I9717" s="14">
        <f t="shared" si="604"/>
        <v>25.777777777777779</v>
      </c>
      <c r="J9717" s="13">
        <v>1233</v>
      </c>
      <c r="K9717" s="13">
        <f t="shared" si="605"/>
        <v>43767</v>
      </c>
      <c r="L9717" s="13">
        <v>85775</v>
      </c>
      <c r="M9717" s="15">
        <f t="shared" si="606"/>
        <v>0.51025357038764207</v>
      </c>
      <c r="N9717" s="16">
        <v>1552</v>
      </c>
      <c r="O9717" s="17">
        <f t="shared" si="607"/>
        <v>28.200386597938145</v>
      </c>
      <c r="P9717" s="10">
        <v>401</v>
      </c>
    </row>
    <row r="9718" spans="1:16" x14ac:dyDescent="0.25">
      <c r="A9718" s="11">
        <v>22081274</v>
      </c>
      <c r="B9718" s="10" t="s">
        <v>6905</v>
      </c>
      <c r="C9718" s="12">
        <v>42846</v>
      </c>
      <c r="D9718" s="10" t="s">
        <v>20</v>
      </c>
      <c r="E9718" s="10" t="s">
        <v>17</v>
      </c>
      <c r="F9718" s="10" t="s">
        <v>6707</v>
      </c>
      <c r="G9718" s="13">
        <v>22000</v>
      </c>
      <c r="H9718" s="13">
        <v>15600</v>
      </c>
      <c r="I9718" s="14">
        <f t="shared" si="604"/>
        <v>70.909090909090907</v>
      </c>
      <c r="J9718" s="13">
        <v>1749</v>
      </c>
      <c r="K9718" s="13">
        <f t="shared" si="605"/>
        <v>20251</v>
      </c>
      <c r="L9718" s="13">
        <v>107714.2890625</v>
      </c>
      <c r="M9718" s="15">
        <f t="shared" si="606"/>
        <v>0.18800662545569591</v>
      </c>
      <c r="N9718" s="16">
        <v>1600</v>
      </c>
      <c r="O9718" s="17">
        <f t="shared" si="607"/>
        <v>12.656874999999999</v>
      </c>
      <c r="P9718" s="10">
        <v>401</v>
      </c>
    </row>
    <row r="9719" spans="1:16" x14ac:dyDescent="0.25">
      <c r="A9719" s="11">
        <v>22081284</v>
      </c>
      <c r="B9719" s="10" t="s">
        <v>6906</v>
      </c>
      <c r="C9719" s="12">
        <v>43364</v>
      </c>
      <c r="D9719" s="10" t="s">
        <v>36</v>
      </c>
      <c r="E9719" s="10" t="s">
        <v>17</v>
      </c>
      <c r="F9719" s="10" t="s">
        <v>6707</v>
      </c>
      <c r="G9719" s="13">
        <v>27000</v>
      </c>
      <c r="H9719" s="13">
        <v>13500</v>
      </c>
      <c r="I9719" s="14">
        <f t="shared" si="604"/>
        <v>50</v>
      </c>
      <c r="J9719" s="13">
        <v>5385</v>
      </c>
      <c r="K9719" s="13">
        <f t="shared" si="605"/>
        <v>21615</v>
      </c>
      <c r="L9719" s="13">
        <v>82228.5703125</v>
      </c>
      <c r="M9719" s="15">
        <f t="shared" si="606"/>
        <v>0.26286484025995754</v>
      </c>
      <c r="N9719" s="16">
        <v>1216</v>
      </c>
      <c r="O9719" s="17">
        <f t="shared" si="607"/>
        <v>17.77549342105263</v>
      </c>
      <c r="P9719" s="10">
        <v>401</v>
      </c>
    </row>
    <row r="9720" spans="1:16" x14ac:dyDescent="0.25">
      <c r="A9720" s="11">
        <v>22081286</v>
      </c>
      <c r="B9720" s="10" t="s">
        <v>6907</v>
      </c>
      <c r="C9720" s="12">
        <v>43497</v>
      </c>
      <c r="D9720" s="10" t="s">
        <v>36</v>
      </c>
      <c r="E9720" s="10" t="s">
        <v>17</v>
      </c>
      <c r="F9720" s="10" t="s">
        <v>6707</v>
      </c>
      <c r="G9720" s="13">
        <v>27000</v>
      </c>
      <c r="H9720" s="13">
        <v>11400</v>
      </c>
      <c r="I9720" s="14">
        <f t="shared" si="604"/>
        <v>42.222222222222221</v>
      </c>
      <c r="J9720" s="13">
        <v>1279</v>
      </c>
      <c r="K9720" s="13">
        <f t="shared" si="605"/>
        <v>25721</v>
      </c>
      <c r="L9720" s="13">
        <v>80992.859375</v>
      </c>
      <c r="M9720" s="15">
        <f t="shared" si="606"/>
        <v>0.31757120564062069</v>
      </c>
      <c r="N9720" s="16">
        <v>1056</v>
      </c>
      <c r="O9720" s="17">
        <f t="shared" si="607"/>
        <v>24.357007575757574</v>
      </c>
      <c r="P9720" s="10">
        <v>401</v>
      </c>
    </row>
    <row r="9721" spans="1:16" x14ac:dyDescent="0.25">
      <c r="A9721" s="11">
        <v>22081291</v>
      </c>
      <c r="B9721" s="10" t="s">
        <v>6908</v>
      </c>
      <c r="C9721" s="12">
        <v>43138</v>
      </c>
      <c r="D9721" s="10" t="s">
        <v>165</v>
      </c>
      <c r="E9721" s="10" t="s">
        <v>17</v>
      </c>
      <c r="F9721" s="10" t="s">
        <v>6707</v>
      </c>
      <c r="G9721" s="13">
        <v>14000</v>
      </c>
      <c r="H9721" s="13">
        <v>11300</v>
      </c>
      <c r="I9721" s="14">
        <f t="shared" si="604"/>
        <v>80.714285714285722</v>
      </c>
      <c r="J9721" s="13">
        <v>1244</v>
      </c>
      <c r="K9721" s="13">
        <f t="shared" si="605"/>
        <v>12756</v>
      </c>
      <c r="L9721" s="13">
        <v>81103.5703125</v>
      </c>
      <c r="M9721" s="15">
        <f t="shared" si="606"/>
        <v>0.15728037558457517</v>
      </c>
      <c r="N9721" s="16">
        <v>1020</v>
      </c>
      <c r="O9721" s="17">
        <f t="shared" si="607"/>
        <v>12.505882352941176</v>
      </c>
      <c r="P9721" s="10">
        <v>401</v>
      </c>
    </row>
    <row r="9722" spans="1:16" x14ac:dyDescent="0.25">
      <c r="A9722" s="11">
        <v>22081310</v>
      </c>
      <c r="B9722" s="10" t="s">
        <v>6909</v>
      </c>
      <c r="C9722" s="12">
        <v>43391</v>
      </c>
      <c r="D9722" s="10" t="s">
        <v>16</v>
      </c>
      <c r="E9722" s="10" t="s">
        <v>17</v>
      </c>
      <c r="F9722" s="10" t="s">
        <v>6707</v>
      </c>
      <c r="G9722" s="13">
        <v>36000</v>
      </c>
      <c r="H9722" s="13">
        <v>11400</v>
      </c>
      <c r="I9722" s="14">
        <f t="shared" si="604"/>
        <v>31.666666666666664</v>
      </c>
      <c r="J9722" s="13">
        <v>1295</v>
      </c>
      <c r="K9722" s="13">
        <f t="shared" si="605"/>
        <v>34705</v>
      </c>
      <c r="L9722" s="13">
        <v>83164.2890625</v>
      </c>
      <c r="M9722" s="15">
        <f t="shared" si="606"/>
        <v>0.41730651931525975</v>
      </c>
      <c r="N9722" s="16">
        <v>928</v>
      </c>
      <c r="O9722" s="17">
        <f t="shared" si="607"/>
        <v>37.397629310344826</v>
      </c>
      <c r="P9722" s="10">
        <v>401</v>
      </c>
    </row>
    <row r="9723" spans="1:16" x14ac:dyDescent="0.25">
      <c r="A9723" s="11">
        <v>22081324</v>
      </c>
      <c r="B9723" s="10" t="s">
        <v>6910</v>
      </c>
      <c r="C9723" s="12">
        <v>43031</v>
      </c>
      <c r="D9723" s="10" t="s">
        <v>20</v>
      </c>
      <c r="E9723" s="10" t="s">
        <v>17</v>
      </c>
      <c r="F9723" s="10" t="s">
        <v>6707</v>
      </c>
      <c r="G9723" s="13">
        <v>40000</v>
      </c>
      <c r="H9723" s="13">
        <v>11400</v>
      </c>
      <c r="I9723" s="14">
        <f t="shared" si="604"/>
        <v>28.499999999999996</v>
      </c>
      <c r="J9723" s="13">
        <v>1295</v>
      </c>
      <c r="K9723" s="13">
        <f t="shared" si="605"/>
        <v>38705</v>
      </c>
      <c r="L9723" s="13">
        <v>80607.140625</v>
      </c>
      <c r="M9723" s="15">
        <f t="shared" si="606"/>
        <v>0.48016837838304105</v>
      </c>
      <c r="N9723" s="16">
        <v>878</v>
      </c>
      <c r="O9723" s="17">
        <f t="shared" si="607"/>
        <v>44.083143507972665</v>
      </c>
      <c r="P9723" s="10">
        <v>401</v>
      </c>
    </row>
    <row r="9724" spans="1:16" x14ac:dyDescent="0.25">
      <c r="A9724" s="11">
        <v>22081355</v>
      </c>
      <c r="B9724" s="10" t="s">
        <v>6911</v>
      </c>
      <c r="C9724" s="12">
        <v>43213</v>
      </c>
      <c r="D9724" s="10" t="s">
        <v>20</v>
      </c>
      <c r="E9724" s="10" t="s">
        <v>17</v>
      </c>
      <c r="F9724" s="10" t="s">
        <v>6707</v>
      </c>
      <c r="G9724" s="13">
        <v>45000</v>
      </c>
      <c r="H9724" s="13">
        <v>7500</v>
      </c>
      <c r="I9724" s="14">
        <f t="shared" si="604"/>
        <v>16.666666666666664</v>
      </c>
      <c r="J9724" s="13">
        <v>867</v>
      </c>
      <c r="K9724" s="13">
        <f t="shared" si="605"/>
        <v>44133</v>
      </c>
      <c r="L9724" s="13">
        <v>52114.28515625</v>
      </c>
      <c r="M9724" s="15">
        <f t="shared" si="606"/>
        <v>0.8468503380153759</v>
      </c>
      <c r="N9724" s="16">
        <v>705</v>
      </c>
      <c r="O9724" s="17">
        <f t="shared" si="607"/>
        <v>62.6</v>
      </c>
      <c r="P9724" s="10">
        <v>401</v>
      </c>
    </row>
    <row r="9725" spans="1:16" x14ac:dyDescent="0.25">
      <c r="A9725" s="11">
        <v>22081360</v>
      </c>
      <c r="B9725" s="10" t="s">
        <v>6912</v>
      </c>
      <c r="C9725" s="12">
        <v>43524</v>
      </c>
      <c r="D9725" s="10" t="s">
        <v>257</v>
      </c>
      <c r="E9725" s="10" t="s">
        <v>17</v>
      </c>
      <c r="F9725" s="10" t="s">
        <v>6707</v>
      </c>
      <c r="G9725" s="13">
        <v>55000</v>
      </c>
      <c r="H9725" s="13">
        <v>12800</v>
      </c>
      <c r="I9725" s="14">
        <f t="shared" si="604"/>
        <v>23.272727272727273</v>
      </c>
      <c r="J9725" s="13">
        <v>1939</v>
      </c>
      <c r="K9725" s="13">
        <f t="shared" si="605"/>
        <v>53061</v>
      </c>
      <c r="L9725" s="13">
        <v>88992.859375</v>
      </c>
      <c r="M9725" s="15">
        <f t="shared" si="606"/>
        <v>0.59623884851716513</v>
      </c>
      <c r="N9725" s="16">
        <v>1131</v>
      </c>
      <c r="O9725" s="17">
        <f t="shared" si="607"/>
        <v>46.915119363395227</v>
      </c>
      <c r="P9725" s="10">
        <v>401</v>
      </c>
    </row>
    <row r="9726" spans="1:16" x14ac:dyDescent="0.25">
      <c r="A9726" s="11">
        <v>22081365</v>
      </c>
      <c r="B9726" s="10" t="s">
        <v>6913</v>
      </c>
      <c r="C9726" s="12">
        <v>43448</v>
      </c>
      <c r="D9726" s="10" t="s">
        <v>20</v>
      </c>
      <c r="E9726" s="10" t="s">
        <v>17</v>
      </c>
      <c r="F9726" s="10" t="s">
        <v>6707</v>
      </c>
      <c r="G9726" s="13">
        <v>20000</v>
      </c>
      <c r="H9726" s="13">
        <v>8700</v>
      </c>
      <c r="I9726" s="14">
        <f t="shared" si="604"/>
        <v>43.5</v>
      </c>
      <c r="J9726" s="13">
        <v>1348</v>
      </c>
      <c r="K9726" s="13">
        <f t="shared" si="605"/>
        <v>18652</v>
      </c>
      <c r="L9726" s="13">
        <v>60460.71484375</v>
      </c>
      <c r="M9726" s="15">
        <f t="shared" si="606"/>
        <v>0.30849784108909045</v>
      </c>
      <c r="N9726" s="16">
        <v>956</v>
      </c>
      <c r="O9726" s="17">
        <f t="shared" si="607"/>
        <v>19.510460251046027</v>
      </c>
      <c r="P9726" s="10">
        <v>401</v>
      </c>
    </row>
    <row r="9727" spans="1:16" x14ac:dyDescent="0.25">
      <c r="A9727" s="11">
        <v>22081373.000999998</v>
      </c>
      <c r="B9727" s="10" t="s">
        <v>6914</v>
      </c>
      <c r="C9727" s="12">
        <v>43299</v>
      </c>
      <c r="D9727" s="10" t="s">
        <v>20</v>
      </c>
      <c r="E9727" s="10" t="s">
        <v>17</v>
      </c>
      <c r="F9727" s="10" t="s">
        <v>6707</v>
      </c>
      <c r="G9727" s="13">
        <v>75000</v>
      </c>
      <c r="H9727" s="13">
        <v>11500</v>
      </c>
      <c r="I9727" s="14">
        <f t="shared" si="604"/>
        <v>15.333333333333332</v>
      </c>
      <c r="J9727" s="13">
        <v>1435</v>
      </c>
      <c r="K9727" s="13">
        <f t="shared" si="605"/>
        <v>73565</v>
      </c>
      <c r="L9727" s="13">
        <v>84000</v>
      </c>
      <c r="M9727" s="15">
        <f t="shared" si="606"/>
        <v>0.87577380952380957</v>
      </c>
      <c r="N9727" s="16">
        <v>983</v>
      </c>
      <c r="O9727" s="17">
        <f t="shared" si="607"/>
        <v>74.837232960325537</v>
      </c>
      <c r="P9727" s="10">
        <v>401</v>
      </c>
    </row>
    <row r="9728" spans="1:16" x14ac:dyDescent="0.25">
      <c r="A9728" s="11">
        <v>22081375</v>
      </c>
      <c r="B9728" s="10" t="s">
        <v>9862</v>
      </c>
      <c r="C9728" s="12">
        <v>43018</v>
      </c>
      <c r="D9728" s="10" t="s">
        <v>16</v>
      </c>
      <c r="E9728" s="10" t="s">
        <v>17</v>
      </c>
      <c r="F9728" s="10" t="s">
        <v>9813</v>
      </c>
      <c r="G9728" s="13">
        <v>49900</v>
      </c>
      <c r="H9728" s="13">
        <v>17700</v>
      </c>
      <c r="I9728" s="14">
        <f t="shared" si="604"/>
        <v>35.470941883767537</v>
      </c>
      <c r="J9728" s="13">
        <v>2742</v>
      </c>
      <c r="K9728" s="13">
        <f t="shared" si="605"/>
        <v>47158</v>
      </c>
      <c r="L9728" s="13">
        <v>98412.8203125</v>
      </c>
      <c r="M9728" s="15">
        <f t="shared" si="606"/>
        <v>0.47918553548465048</v>
      </c>
      <c r="N9728" s="16">
        <v>1064</v>
      </c>
      <c r="O9728" s="17">
        <f t="shared" si="607"/>
        <v>44.321428571428569</v>
      </c>
      <c r="P9728" s="10">
        <v>401</v>
      </c>
    </row>
    <row r="9729" spans="1:16" x14ac:dyDescent="0.25">
      <c r="A9729" s="11">
        <v>22081395</v>
      </c>
      <c r="B9729" s="10" t="s">
        <v>9863</v>
      </c>
      <c r="C9729" s="12">
        <v>43377</v>
      </c>
      <c r="D9729" s="10" t="s">
        <v>16</v>
      </c>
      <c r="E9729" s="10" t="s">
        <v>17</v>
      </c>
      <c r="F9729" s="10" t="s">
        <v>9813</v>
      </c>
      <c r="G9729" s="13">
        <v>80000</v>
      </c>
      <c r="H9729" s="13">
        <v>63000</v>
      </c>
      <c r="I9729" s="14">
        <f t="shared" si="604"/>
        <v>78.75</v>
      </c>
      <c r="J9729" s="13">
        <v>2742</v>
      </c>
      <c r="K9729" s="13">
        <f t="shared" si="605"/>
        <v>77258</v>
      </c>
      <c r="L9729" s="13">
        <v>132171.796875</v>
      </c>
      <c r="M9729" s="15">
        <f t="shared" si="606"/>
        <v>0.58452712172072452</v>
      </c>
      <c r="N9729" s="16">
        <v>1534</v>
      </c>
      <c r="O9729" s="17">
        <f t="shared" si="607"/>
        <v>50.363754889178615</v>
      </c>
      <c r="P9729" s="10">
        <v>401</v>
      </c>
    </row>
    <row r="9730" spans="1:16" x14ac:dyDescent="0.25">
      <c r="A9730" s="11">
        <v>22081396</v>
      </c>
      <c r="B9730" s="10" t="s">
        <v>9864</v>
      </c>
      <c r="C9730" s="12">
        <v>43420</v>
      </c>
      <c r="D9730" s="10" t="s">
        <v>16</v>
      </c>
      <c r="E9730" s="10" t="s">
        <v>17</v>
      </c>
      <c r="F9730" s="10" t="s">
        <v>9813</v>
      </c>
      <c r="G9730" s="13">
        <v>50000</v>
      </c>
      <c r="H9730" s="13">
        <v>48050</v>
      </c>
      <c r="I9730" s="14">
        <f t="shared" ref="I9730:I9793" si="608">H9730/G9730*100</f>
        <v>96.1</v>
      </c>
      <c r="J9730" s="13">
        <v>2742</v>
      </c>
      <c r="K9730" s="13">
        <f t="shared" ref="K9730:K9793" si="609">G9730-J9730</f>
        <v>47258</v>
      </c>
      <c r="L9730" s="13">
        <v>87482.0546875</v>
      </c>
      <c r="M9730" s="15">
        <f t="shared" ref="M9730:M9793" si="610">K9730/L9730</f>
        <v>0.54020221825851245</v>
      </c>
      <c r="N9730" s="16">
        <v>1014</v>
      </c>
      <c r="O9730" s="17">
        <f t="shared" ref="O9730:O9793" si="611">K9730/N9730</f>
        <v>46.605522682445759</v>
      </c>
      <c r="P9730" s="10">
        <v>401</v>
      </c>
    </row>
    <row r="9731" spans="1:16" x14ac:dyDescent="0.25">
      <c r="A9731" s="11">
        <v>22081398</v>
      </c>
      <c r="B9731" s="10" t="s">
        <v>9865</v>
      </c>
      <c r="C9731" s="12">
        <v>43553</v>
      </c>
      <c r="D9731" s="10" t="s">
        <v>20</v>
      </c>
      <c r="E9731" s="10" t="s">
        <v>17</v>
      </c>
      <c r="F9731" s="10" t="s">
        <v>9813</v>
      </c>
      <c r="G9731" s="13">
        <v>53900</v>
      </c>
      <c r="H9731" s="13">
        <v>17400</v>
      </c>
      <c r="I9731" s="14">
        <f t="shared" si="608"/>
        <v>32.28200371057514</v>
      </c>
      <c r="J9731" s="13">
        <v>2742</v>
      </c>
      <c r="K9731" s="13">
        <f t="shared" si="609"/>
        <v>51158</v>
      </c>
      <c r="L9731" s="13">
        <v>88289.7421875</v>
      </c>
      <c r="M9731" s="15">
        <f t="shared" si="610"/>
        <v>0.57943311116886365</v>
      </c>
      <c r="N9731" s="16">
        <v>897</v>
      </c>
      <c r="O9731" s="17">
        <f t="shared" si="611"/>
        <v>57.032329988851728</v>
      </c>
      <c r="P9731" s="10">
        <v>401</v>
      </c>
    </row>
    <row r="9732" spans="1:16" x14ac:dyDescent="0.25">
      <c r="A9732" s="11">
        <v>22081462</v>
      </c>
      <c r="B9732" s="10" t="s">
        <v>9133</v>
      </c>
      <c r="C9732" s="12">
        <v>43382</v>
      </c>
      <c r="D9732" s="10" t="s">
        <v>16</v>
      </c>
      <c r="E9732" s="10" t="s">
        <v>17</v>
      </c>
      <c r="F9732" s="10" t="s">
        <v>9054</v>
      </c>
      <c r="G9732" s="13">
        <v>25000</v>
      </c>
      <c r="H9732" s="13">
        <v>14600</v>
      </c>
      <c r="I9732" s="14">
        <f t="shared" si="608"/>
        <v>58.4</v>
      </c>
      <c r="J9732" s="13">
        <v>1469</v>
      </c>
      <c r="K9732" s="13">
        <f t="shared" si="609"/>
        <v>23531</v>
      </c>
      <c r="L9732" s="13">
        <v>91046.15625</v>
      </c>
      <c r="M9732" s="15">
        <f t="shared" si="610"/>
        <v>0.25845132808668131</v>
      </c>
      <c r="N9732" s="16">
        <v>1190</v>
      </c>
      <c r="O9732" s="17">
        <f t="shared" si="611"/>
        <v>19.773949579831932</v>
      </c>
      <c r="P9732" s="10">
        <v>401</v>
      </c>
    </row>
    <row r="9733" spans="1:16" x14ac:dyDescent="0.25">
      <c r="A9733" s="11">
        <v>22081491</v>
      </c>
      <c r="B9733" s="10" t="s">
        <v>9136</v>
      </c>
      <c r="C9733" s="12">
        <v>43035</v>
      </c>
      <c r="D9733" s="10" t="s">
        <v>16</v>
      </c>
      <c r="E9733" s="10" t="s">
        <v>17</v>
      </c>
      <c r="F9733" s="10" t="s">
        <v>9054</v>
      </c>
      <c r="G9733" s="13">
        <v>30000</v>
      </c>
      <c r="H9733" s="13">
        <v>11100</v>
      </c>
      <c r="I9733" s="14">
        <f t="shared" si="608"/>
        <v>37</v>
      </c>
      <c r="J9733" s="13">
        <v>1516</v>
      </c>
      <c r="K9733" s="13">
        <f t="shared" si="609"/>
        <v>28484</v>
      </c>
      <c r="L9733" s="13">
        <v>66738.4609375</v>
      </c>
      <c r="M9733" s="15">
        <f t="shared" si="610"/>
        <v>0.42680037267678411</v>
      </c>
      <c r="N9733" s="16">
        <v>936</v>
      </c>
      <c r="O9733" s="17">
        <f t="shared" si="611"/>
        <v>30.431623931623932</v>
      </c>
      <c r="P9733" s="10">
        <v>401</v>
      </c>
    </row>
    <row r="9734" spans="1:16" x14ac:dyDescent="0.25">
      <c r="A9734" s="11">
        <v>22081537</v>
      </c>
      <c r="B9734" s="10" t="s">
        <v>8791</v>
      </c>
      <c r="C9734" s="12">
        <v>43447</v>
      </c>
      <c r="D9734" s="10" t="s">
        <v>20</v>
      </c>
      <c r="E9734" s="10" t="s">
        <v>17</v>
      </c>
      <c r="F9734" s="10" t="s">
        <v>8745</v>
      </c>
      <c r="G9734" s="13">
        <v>27000</v>
      </c>
      <c r="H9734" s="13">
        <v>9400</v>
      </c>
      <c r="I9734" s="14">
        <f t="shared" si="608"/>
        <v>34.814814814814817</v>
      </c>
      <c r="J9734" s="13">
        <v>1318</v>
      </c>
      <c r="K9734" s="13">
        <f t="shared" si="609"/>
        <v>25682</v>
      </c>
      <c r="L9734" s="13">
        <v>66079.3125</v>
      </c>
      <c r="M9734" s="15">
        <f t="shared" si="610"/>
        <v>0.38865416464494845</v>
      </c>
      <c r="N9734" s="16">
        <v>730</v>
      </c>
      <c r="O9734" s="17">
        <f t="shared" si="611"/>
        <v>35.180821917808217</v>
      </c>
      <c r="P9734" s="10">
        <v>401</v>
      </c>
    </row>
    <row r="9735" spans="1:16" x14ac:dyDescent="0.25">
      <c r="A9735" s="11">
        <v>22081565</v>
      </c>
      <c r="B9735" s="10" t="s">
        <v>8792</v>
      </c>
      <c r="C9735" s="12">
        <v>43017</v>
      </c>
      <c r="D9735" s="10" t="s">
        <v>20</v>
      </c>
      <c r="E9735" s="10" t="s">
        <v>17</v>
      </c>
      <c r="F9735" s="10" t="s">
        <v>8745</v>
      </c>
      <c r="G9735" s="13">
        <v>35000</v>
      </c>
      <c r="H9735" s="13">
        <v>14000</v>
      </c>
      <c r="I9735" s="14">
        <f t="shared" si="608"/>
        <v>40</v>
      </c>
      <c r="J9735" s="13">
        <v>1469</v>
      </c>
      <c r="K9735" s="13">
        <f t="shared" si="609"/>
        <v>33531</v>
      </c>
      <c r="L9735" s="13">
        <v>99489.65625</v>
      </c>
      <c r="M9735" s="15">
        <f t="shared" si="610"/>
        <v>0.33703001159982399</v>
      </c>
      <c r="N9735" s="16">
        <v>1471</v>
      </c>
      <c r="O9735" s="17">
        <f t="shared" si="611"/>
        <v>22.794697484704283</v>
      </c>
      <c r="P9735" s="10">
        <v>401</v>
      </c>
    </row>
    <row r="9736" spans="1:16" x14ac:dyDescent="0.25">
      <c r="A9736" s="11">
        <v>22081587</v>
      </c>
      <c r="B9736" s="10" t="s">
        <v>8793</v>
      </c>
      <c r="C9736" s="12">
        <v>42933</v>
      </c>
      <c r="D9736" s="10" t="s">
        <v>16</v>
      </c>
      <c r="E9736" s="10" t="s">
        <v>17</v>
      </c>
      <c r="F9736" s="10" t="s">
        <v>8745</v>
      </c>
      <c r="G9736" s="13">
        <v>21700</v>
      </c>
      <c r="H9736" s="13">
        <v>9700</v>
      </c>
      <c r="I9736" s="14">
        <f t="shared" si="608"/>
        <v>44.700460829493089</v>
      </c>
      <c r="J9736" s="13">
        <v>1708</v>
      </c>
      <c r="K9736" s="13">
        <f t="shared" si="609"/>
        <v>19992</v>
      </c>
      <c r="L9736" s="13">
        <v>73020.6875</v>
      </c>
      <c r="M9736" s="15">
        <f t="shared" si="610"/>
        <v>0.27378542553437341</v>
      </c>
      <c r="N9736" s="16">
        <v>1082</v>
      </c>
      <c r="O9736" s="17">
        <f t="shared" si="611"/>
        <v>18.476894639556377</v>
      </c>
      <c r="P9736" s="10">
        <v>401</v>
      </c>
    </row>
    <row r="9737" spans="1:16" x14ac:dyDescent="0.25">
      <c r="A9737" s="11">
        <v>22081589</v>
      </c>
      <c r="B9737" s="10" t="s">
        <v>8794</v>
      </c>
      <c r="C9737" s="12">
        <v>43073</v>
      </c>
      <c r="D9737" s="10" t="s">
        <v>20</v>
      </c>
      <c r="E9737" s="10" t="s">
        <v>17</v>
      </c>
      <c r="F9737" s="10" t="s">
        <v>8745</v>
      </c>
      <c r="G9737" s="13">
        <v>42000</v>
      </c>
      <c r="H9737" s="13">
        <v>11700</v>
      </c>
      <c r="I9737" s="14">
        <f t="shared" si="608"/>
        <v>27.857142857142858</v>
      </c>
      <c r="J9737" s="13">
        <v>1417</v>
      </c>
      <c r="K9737" s="13">
        <f t="shared" si="609"/>
        <v>40583</v>
      </c>
      <c r="L9737" s="13">
        <v>89837.9296875</v>
      </c>
      <c r="M9737" s="15">
        <f t="shared" si="610"/>
        <v>0.45173569939965674</v>
      </c>
      <c r="N9737" s="16">
        <v>1049</v>
      </c>
      <c r="O9737" s="17">
        <f t="shared" si="611"/>
        <v>38.687321258341278</v>
      </c>
      <c r="P9737" s="10">
        <v>401</v>
      </c>
    </row>
    <row r="9738" spans="1:16" x14ac:dyDescent="0.25">
      <c r="A9738" s="11">
        <v>22081604</v>
      </c>
      <c r="B9738" s="10" t="s">
        <v>8795</v>
      </c>
      <c r="C9738" s="12">
        <v>43495</v>
      </c>
      <c r="D9738" s="10" t="s">
        <v>16</v>
      </c>
      <c r="E9738" s="10" t="s">
        <v>17</v>
      </c>
      <c r="F9738" s="10" t="s">
        <v>8745</v>
      </c>
      <c r="G9738" s="13">
        <v>36000</v>
      </c>
      <c r="H9738" s="13">
        <v>22750</v>
      </c>
      <c r="I9738" s="14">
        <f t="shared" si="608"/>
        <v>63.194444444444443</v>
      </c>
      <c r="J9738" s="13">
        <v>1842</v>
      </c>
      <c r="K9738" s="13">
        <f t="shared" si="609"/>
        <v>34158</v>
      </c>
      <c r="L9738" s="13">
        <v>72693.1015625</v>
      </c>
      <c r="M9738" s="15">
        <f t="shared" si="610"/>
        <v>0.46989328101005112</v>
      </c>
      <c r="N9738" s="16">
        <v>1052</v>
      </c>
      <c r="O9738" s="17">
        <f t="shared" si="611"/>
        <v>32.469581749049432</v>
      </c>
      <c r="P9738" s="10">
        <v>401</v>
      </c>
    </row>
    <row r="9739" spans="1:16" x14ac:dyDescent="0.25">
      <c r="A9739" s="11">
        <v>22081619</v>
      </c>
      <c r="B9739" s="10" t="s">
        <v>8796</v>
      </c>
      <c r="C9739" s="12">
        <v>43203</v>
      </c>
      <c r="D9739" s="10" t="s">
        <v>36</v>
      </c>
      <c r="E9739" s="10" t="s">
        <v>17</v>
      </c>
      <c r="F9739" s="10" t="s">
        <v>8745</v>
      </c>
      <c r="G9739" s="13">
        <v>10000</v>
      </c>
      <c r="H9739" s="13">
        <v>7700</v>
      </c>
      <c r="I9739" s="14">
        <f t="shared" si="608"/>
        <v>77</v>
      </c>
      <c r="J9739" s="13">
        <v>1412</v>
      </c>
      <c r="K9739" s="13">
        <f t="shared" si="609"/>
        <v>8588</v>
      </c>
      <c r="L9739" s="13">
        <v>59296.55078125</v>
      </c>
      <c r="M9739" s="15">
        <f t="shared" si="610"/>
        <v>0.14483135843232872</v>
      </c>
      <c r="N9739" s="16">
        <v>873</v>
      </c>
      <c r="O9739" s="17">
        <f t="shared" si="611"/>
        <v>9.8373424971363121</v>
      </c>
      <c r="P9739" s="10">
        <v>401</v>
      </c>
    </row>
    <row r="9740" spans="1:16" x14ac:dyDescent="0.25">
      <c r="A9740" s="11">
        <v>22081621</v>
      </c>
      <c r="B9740" s="10" t="s">
        <v>8797</v>
      </c>
      <c r="C9740" s="12">
        <v>43104</v>
      </c>
      <c r="D9740" s="10" t="s">
        <v>36</v>
      </c>
      <c r="E9740" s="10" t="s">
        <v>17</v>
      </c>
      <c r="F9740" s="10" t="s">
        <v>8745</v>
      </c>
      <c r="G9740" s="13">
        <v>14000</v>
      </c>
      <c r="H9740" s="13">
        <v>9900</v>
      </c>
      <c r="I9740" s="14">
        <f t="shared" si="608"/>
        <v>70.714285714285722</v>
      </c>
      <c r="J9740" s="13">
        <v>1412</v>
      </c>
      <c r="K9740" s="13">
        <f t="shared" si="609"/>
        <v>12588</v>
      </c>
      <c r="L9740" s="13">
        <v>76610.34375</v>
      </c>
      <c r="M9740" s="15">
        <f t="shared" si="610"/>
        <v>0.16431201563431178</v>
      </c>
      <c r="N9740" s="16">
        <v>1000</v>
      </c>
      <c r="O9740" s="17">
        <f t="shared" si="611"/>
        <v>12.587999999999999</v>
      </c>
      <c r="P9740" s="10">
        <v>401</v>
      </c>
    </row>
    <row r="9741" spans="1:16" x14ac:dyDescent="0.25">
      <c r="A9741" s="11">
        <v>22081654</v>
      </c>
      <c r="B9741" s="10" t="s">
        <v>8798</v>
      </c>
      <c r="C9741" s="12">
        <v>43369</v>
      </c>
      <c r="D9741" s="10" t="s">
        <v>20</v>
      </c>
      <c r="E9741" s="10" t="s">
        <v>17</v>
      </c>
      <c r="F9741" s="10" t="s">
        <v>8745</v>
      </c>
      <c r="G9741" s="13">
        <v>32064</v>
      </c>
      <c r="H9741" s="13">
        <v>13800</v>
      </c>
      <c r="I9741" s="14">
        <f t="shared" si="608"/>
        <v>43.038922155688624</v>
      </c>
      <c r="J9741" s="13">
        <v>1502</v>
      </c>
      <c r="K9741" s="13">
        <f t="shared" si="609"/>
        <v>30562</v>
      </c>
      <c r="L9741" s="13">
        <v>100075.859375</v>
      </c>
      <c r="M9741" s="15">
        <f t="shared" si="610"/>
        <v>0.30538833431826323</v>
      </c>
      <c r="N9741" s="16">
        <v>1230</v>
      </c>
      <c r="O9741" s="17">
        <f t="shared" si="611"/>
        <v>24.847154471544716</v>
      </c>
      <c r="P9741" s="10">
        <v>401</v>
      </c>
    </row>
    <row r="9742" spans="1:16" x14ac:dyDescent="0.25">
      <c r="A9742" s="11">
        <v>22081671</v>
      </c>
      <c r="B9742" s="10" t="s">
        <v>8799</v>
      </c>
      <c r="C9742" s="12">
        <v>43399</v>
      </c>
      <c r="D9742" s="10" t="s">
        <v>20</v>
      </c>
      <c r="E9742" s="10" t="s">
        <v>17</v>
      </c>
      <c r="F9742" s="10" t="s">
        <v>8745</v>
      </c>
      <c r="G9742" s="13">
        <v>25000</v>
      </c>
      <c r="H9742" s="13">
        <v>9900</v>
      </c>
      <c r="I9742" s="14">
        <f t="shared" si="608"/>
        <v>39.6</v>
      </c>
      <c r="J9742" s="13">
        <v>1444</v>
      </c>
      <c r="K9742" s="13">
        <f t="shared" si="609"/>
        <v>23556</v>
      </c>
      <c r="L9742" s="13">
        <v>71134.484375</v>
      </c>
      <c r="M9742" s="15">
        <f t="shared" si="610"/>
        <v>0.33114740631027451</v>
      </c>
      <c r="N9742" s="16">
        <v>732</v>
      </c>
      <c r="O9742" s="17">
        <f t="shared" si="611"/>
        <v>32.180327868852459</v>
      </c>
      <c r="P9742" s="10">
        <v>401</v>
      </c>
    </row>
    <row r="9743" spans="1:16" x14ac:dyDescent="0.25">
      <c r="A9743" s="11">
        <v>22081676</v>
      </c>
      <c r="B9743" s="10" t="s">
        <v>8800</v>
      </c>
      <c r="C9743" s="12">
        <v>43521</v>
      </c>
      <c r="D9743" s="10" t="s">
        <v>20</v>
      </c>
      <c r="E9743" s="10" t="s">
        <v>17</v>
      </c>
      <c r="F9743" s="10" t="s">
        <v>8745</v>
      </c>
      <c r="G9743" s="13">
        <v>23500</v>
      </c>
      <c r="H9743" s="13">
        <v>9400</v>
      </c>
      <c r="I9743" s="14">
        <f t="shared" si="608"/>
        <v>40</v>
      </c>
      <c r="J9743" s="13">
        <v>1411</v>
      </c>
      <c r="K9743" s="13">
        <f t="shared" si="609"/>
        <v>22089</v>
      </c>
      <c r="L9743" s="13">
        <v>65568.96875</v>
      </c>
      <c r="M9743" s="15">
        <f t="shared" si="610"/>
        <v>0.33688191870487516</v>
      </c>
      <c r="N9743" s="16">
        <v>754</v>
      </c>
      <c r="O9743" s="17">
        <f t="shared" si="611"/>
        <v>29.295755968169761</v>
      </c>
      <c r="P9743" s="10">
        <v>401</v>
      </c>
    </row>
    <row r="9744" spans="1:16" x14ac:dyDescent="0.25">
      <c r="A9744" s="11">
        <v>22081683</v>
      </c>
      <c r="B9744" s="10" t="s">
        <v>8801</v>
      </c>
      <c r="C9744" s="12">
        <v>43020</v>
      </c>
      <c r="D9744" s="10" t="s">
        <v>20</v>
      </c>
      <c r="E9744" s="10" t="s">
        <v>17</v>
      </c>
      <c r="F9744" s="10" t="s">
        <v>8745</v>
      </c>
      <c r="G9744" s="13">
        <v>36000</v>
      </c>
      <c r="H9744" s="13">
        <v>8300</v>
      </c>
      <c r="I9744" s="14">
        <f t="shared" si="608"/>
        <v>23.055555555555557</v>
      </c>
      <c r="J9744" s="13">
        <v>1411</v>
      </c>
      <c r="K9744" s="13">
        <f t="shared" si="609"/>
        <v>34589</v>
      </c>
      <c r="L9744" s="13">
        <v>57462.0703125</v>
      </c>
      <c r="M9744" s="15">
        <f t="shared" si="610"/>
        <v>0.60194489707544852</v>
      </c>
      <c r="N9744" s="16">
        <v>752</v>
      </c>
      <c r="O9744" s="17">
        <f t="shared" si="611"/>
        <v>45.996010638297875</v>
      </c>
      <c r="P9744" s="10">
        <v>401</v>
      </c>
    </row>
    <row r="9745" spans="1:16" x14ac:dyDescent="0.25">
      <c r="A9745" s="11">
        <v>22081721</v>
      </c>
      <c r="B9745" s="10" t="s">
        <v>9139</v>
      </c>
      <c r="C9745" s="12">
        <v>43322</v>
      </c>
      <c r="D9745" s="10" t="s">
        <v>16</v>
      </c>
      <c r="E9745" s="10" t="s">
        <v>17</v>
      </c>
      <c r="F9745" s="10" t="s">
        <v>9054</v>
      </c>
      <c r="G9745" s="13">
        <v>31125</v>
      </c>
      <c r="H9745" s="13">
        <v>12500</v>
      </c>
      <c r="I9745" s="14">
        <f t="shared" si="608"/>
        <v>40.160642570281126</v>
      </c>
      <c r="J9745" s="13">
        <v>1423</v>
      </c>
      <c r="K9745" s="13">
        <f t="shared" si="609"/>
        <v>29702</v>
      </c>
      <c r="L9745" s="13">
        <v>87381.5390625</v>
      </c>
      <c r="M9745" s="15">
        <f t="shared" si="610"/>
        <v>0.33991161426849581</v>
      </c>
      <c r="N9745" s="16">
        <v>919</v>
      </c>
      <c r="O9745" s="17">
        <f t="shared" si="611"/>
        <v>32.319912948857457</v>
      </c>
      <c r="P9745" s="10">
        <v>401</v>
      </c>
    </row>
    <row r="9746" spans="1:16" x14ac:dyDescent="0.25">
      <c r="A9746" s="11">
        <v>22081741</v>
      </c>
      <c r="B9746" s="10" t="s">
        <v>9140</v>
      </c>
      <c r="C9746" s="12">
        <v>43511</v>
      </c>
      <c r="D9746" s="10" t="s">
        <v>16</v>
      </c>
      <c r="E9746" s="10" t="s">
        <v>17</v>
      </c>
      <c r="F9746" s="10" t="s">
        <v>9054</v>
      </c>
      <c r="G9746" s="13">
        <v>72000</v>
      </c>
      <c r="H9746" s="13">
        <v>34750</v>
      </c>
      <c r="I9746" s="14">
        <f t="shared" si="608"/>
        <v>48.263888888888893</v>
      </c>
      <c r="J9746" s="13">
        <v>1750</v>
      </c>
      <c r="K9746" s="13">
        <f t="shared" si="609"/>
        <v>70250</v>
      </c>
      <c r="L9746" s="13">
        <v>99926.15625</v>
      </c>
      <c r="M9746" s="15">
        <f t="shared" si="610"/>
        <v>0.70301913569301333</v>
      </c>
      <c r="N9746" s="16">
        <v>1155</v>
      </c>
      <c r="O9746" s="17">
        <f t="shared" si="611"/>
        <v>60.822510822510822</v>
      </c>
      <c r="P9746" s="10">
        <v>401</v>
      </c>
    </row>
    <row r="9747" spans="1:16" x14ac:dyDescent="0.25">
      <c r="A9747" s="11">
        <v>22081751</v>
      </c>
      <c r="B9747" s="10" t="s">
        <v>9141</v>
      </c>
      <c r="C9747" s="12">
        <v>43348</v>
      </c>
      <c r="D9747" s="10" t="s">
        <v>16</v>
      </c>
      <c r="E9747" s="10" t="s">
        <v>17</v>
      </c>
      <c r="F9747" s="10" t="s">
        <v>9054</v>
      </c>
      <c r="G9747" s="13">
        <v>33000</v>
      </c>
      <c r="H9747" s="13">
        <v>16200</v>
      </c>
      <c r="I9747" s="14">
        <f t="shared" si="608"/>
        <v>49.090909090909093</v>
      </c>
      <c r="J9747" s="13">
        <v>1488</v>
      </c>
      <c r="K9747" s="13">
        <f t="shared" si="609"/>
        <v>31512</v>
      </c>
      <c r="L9747" s="13">
        <v>106692.3046875</v>
      </c>
      <c r="M9747" s="15">
        <f t="shared" si="610"/>
        <v>0.29535400976010528</v>
      </c>
      <c r="N9747" s="16">
        <v>1260</v>
      </c>
      <c r="O9747" s="17">
        <f t="shared" si="611"/>
        <v>25.009523809523809</v>
      </c>
      <c r="P9747" s="10">
        <v>401</v>
      </c>
    </row>
    <row r="9748" spans="1:16" x14ac:dyDescent="0.25">
      <c r="A9748" s="11">
        <v>22081752</v>
      </c>
      <c r="B9748" s="10" t="s">
        <v>9142</v>
      </c>
      <c r="C9748" s="12">
        <v>43118</v>
      </c>
      <c r="D9748" s="10" t="s">
        <v>36</v>
      </c>
      <c r="E9748" s="10" t="s">
        <v>17</v>
      </c>
      <c r="F9748" s="10" t="s">
        <v>9054</v>
      </c>
      <c r="G9748" s="13">
        <v>42900</v>
      </c>
      <c r="H9748" s="13">
        <v>16700</v>
      </c>
      <c r="I9748" s="14">
        <f t="shared" si="608"/>
        <v>38.927738927738922</v>
      </c>
      <c r="J9748" s="13">
        <v>1502</v>
      </c>
      <c r="K9748" s="13">
        <f t="shared" si="609"/>
        <v>41398</v>
      </c>
      <c r="L9748" s="13">
        <v>108670.765625</v>
      </c>
      <c r="M9748" s="15">
        <f t="shared" si="610"/>
        <v>0.38094882061340957</v>
      </c>
      <c r="N9748" s="16">
        <v>1189</v>
      </c>
      <c r="O9748" s="17">
        <f t="shared" si="611"/>
        <v>34.817493692178303</v>
      </c>
      <c r="P9748" s="10">
        <v>401</v>
      </c>
    </row>
    <row r="9749" spans="1:16" x14ac:dyDescent="0.25">
      <c r="A9749" s="11">
        <v>22081753</v>
      </c>
      <c r="B9749" s="10" t="s">
        <v>9143</v>
      </c>
      <c r="C9749" s="12">
        <v>43143</v>
      </c>
      <c r="D9749" s="10" t="s">
        <v>16</v>
      </c>
      <c r="E9749" s="10" t="s">
        <v>17</v>
      </c>
      <c r="F9749" s="10" t="s">
        <v>9054</v>
      </c>
      <c r="G9749" s="13">
        <v>40000</v>
      </c>
      <c r="H9749" s="13">
        <v>11700</v>
      </c>
      <c r="I9749" s="14">
        <f t="shared" si="608"/>
        <v>29.25</v>
      </c>
      <c r="J9749" s="13">
        <v>1374</v>
      </c>
      <c r="K9749" s="13">
        <f t="shared" si="609"/>
        <v>38626</v>
      </c>
      <c r="L9749" s="13">
        <v>73240</v>
      </c>
      <c r="M9749" s="15">
        <f t="shared" si="610"/>
        <v>0.527389404696887</v>
      </c>
      <c r="N9749" s="16">
        <v>1146</v>
      </c>
      <c r="O9749" s="17">
        <f t="shared" si="611"/>
        <v>33.705061082024436</v>
      </c>
      <c r="P9749" s="10">
        <v>401</v>
      </c>
    </row>
    <row r="9750" spans="1:16" x14ac:dyDescent="0.25">
      <c r="A9750" s="11">
        <v>22081799</v>
      </c>
      <c r="B9750" s="10" t="s">
        <v>9866</v>
      </c>
      <c r="C9750" s="12">
        <v>43307</v>
      </c>
      <c r="D9750" s="10" t="s">
        <v>20</v>
      </c>
      <c r="E9750" s="10" t="s">
        <v>17</v>
      </c>
      <c r="F9750" s="10" t="s">
        <v>9813</v>
      </c>
      <c r="G9750" s="13">
        <v>54000</v>
      </c>
      <c r="H9750" s="13">
        <v>17600</v>
      </c>
      <c r="I9750" s="14">
        <f t="shared" si="608"/>
        <v>32.592592592592595</v>
      </c>
      <c r="J9750" s="13">
        <v>2760</v>
      </c>
      <c r="K9750" s="13">
        <f t="shared" si="609"/>
        <v>51240</v>
      </c>
      <c r="L9750" s="13">
        <v>93179.484375</v>
      </c>
      <c r="M9750" s="15">
        <f t="shared" si="610"/>
        <v>0.54990645573638375</v>
      </c>
      <c r="N9750" s="16">
        <v>1388</v>
      </c>
      <c r="O9750" s="17">
        <f t="shared" si="611"/>
        <v>36.9164265129683</v>
      </c>
      <c r="P9750" s="10">
        <v>401</v>
      </c>
    </row>
    <row r="9751" spans="1:16" x14ac:dyDescent="0.25">
      <c r="A9751" s="11">
        <v>22081825</v>
      </c>
      <c r="B9751" s="10" t="s">
        <v>9867</v>
      </c>
      <c r="C9751" s="12">
        <v>43307</v>
      </c>
      <c r="D9751" s="10" t="s">
        <v>20</v>
      </c>
      <c r="E9751" s="10" t="s">
        <v>17</v>
      </c>
      <c r="F9751" s="10" t="s">
        <v>9813</v>
      </c>
      <c r="G9751" s="13">
        <v>54000</v>
      </c>
      <c r="H9751" s="13">
        <v>15200</v>
      </c>
      <c r="I9751" s="14">
        <f t="shared" si="608"/>
        <v>28.148148148148149</v>
      </c>
      <c r="J9751" s="13">
        <v>2742</v>
      </c>
      <c r="K9751" s="13">
        <f t="shared" si="609"/>
        <v>51258</v>
      </c>
      <c r="L9751" s="13">
        <v>78228.203125</v>
      </c>
      <c r="M9751" s="15">
        <f t="shared" si="610"/>
        <v>0.65523683214473682</v>
      </c>
      <c r="N9751" s="16">
        <v>1215</v>
      </c>
      <c r="O9751" s="17">
        <f t="shared" si="611"/>
        <v>42.187654320987654</v>
      </c>
      <c r="P9751" s="10">
        <v>401</v>
      </c>
    </row>
    <row r="9752" spans="1:16" x14ac:dyDescent="0.25">
      <c r="A9752" s="11">
        <v>22081833</v>
      </c>
      <c r="B9752" s="10" t="s">
        <v>9868</v>
      </c>
      <c r="C9752" s="12">
        <v>43028</v>
      </c>
      <c r="D9752" s="10" t="s">
        <v>20</v>
      </c>
      <c r="E9752" s="10" t="s">
        <v>17</v>
      </c>
      <c r="F9752" s="10" t="s">
        <v>9813</v>
      </c>
      <c r="G9752" s="13">
        <v>30600</v>
      </c>
      <c r="H9752" s="13">
        <v>13300</v>
      </c>
      <c r="I9752" s="14">
        <f t="shared" si="608"/>
        <v>43.464052287581701</v>
      </c>
      <c r="J9752" s="13">
        <v>2742</v>
      </c>
      <c r="K9752" s="13">
        <f t="shared" si="609"/>
        <v>27858</v>
      </c>
      <c r="L9752" s="13">
        <v>72089.7421875</v>
      </c>
      <c r="M9752" s="15">
        <f t="shared" si="610"/>
        <v>0.38643500662748159</v>
      </c>
      <c r="N9752" s="16">
        <v>1067</v>
      </c>
      <c r="O9752" s="17">
        <f t="shared" si="611"/>
        <v>26.108716026241801</v>
      </c>
      <c r="P9752" s="10">
        <v>401</v>
      </c>
    </row>
    <row r="9753" spans="1:16" x14ac:dyDescent="0.25">
      <c r="A9753" s="11">
        <v>22081843</v>
      </c>
      <c r="B9753" s="10" t="s">
        <v>9869</v>
      </c>
      <c r="C9753" s="12">
        <v>43399</v>
      </c>
      <c r="D9753" s="10" t="s">
        <v>16</v>
      </c>
      <c r="E9753" s="10" t="s">
        <v>17</v>
      </c>
      <c r="F9753" s="10" t="s">
        <v>9813</v>
      </c>
      <c r="G9753" s="13">
        <v>132000</v>
      </c>
      <c r="H9753" s="13">
        <v>94500</v>
      </c>
      <c r="I9753" s="14">
        <f t="shared" si="608"/>
        <v>71.590909090909093</v>
      </c>
      <c r="J9753" s="13">
        <v>3284</v>
      </c>
      <c r="K9753" s="13">
        <f t="shared" si="609"/>
        <v>128716</v>
      </c>
      <c r="L9753" s="13">
        <v>140882.046875</v>
      </c>
      <c r="M9753" s="15">
        <f t="shared" si="610"/>
        <v>0.91364373853969816</v>
      </c>
      <c r="N9753" s="16">
        <v>1920</v>
      </c>
      <c r="O9753" s="17">
        <f t="shared" si="611"/>
        <v>67.03958333333334</v>
      </c>
      <c r="P9753" s="10">
        <v>401</v>
      </c>
    </row>
    <row r="9754" spans="1:16" x14ac:dyDescent="0.25">
      <c r="A9754" s="11">
        <v>22081907</v>
      </c>
      <c r="B9754" s="10" t="s">
        <v>10160</v>
      </c>
      <c r="C9754" s="12">
        <v>43130</v>
      </c>
      <c r="D9754" s="10" t="s">
        <v>20</v>
      </c>
      <c r="E9754" s="10" t="s">
        <v>17</v>
      </c>
      <c r="F9754" s="10" t="s">
        <v>10136</v>
      </c>
      <c r="G9754" s="13">
        <v>54000</v>
      </c>
      <c r="H9754" s="13">
        <v>20200</v>
      </c>
      <c r="I9754" s="14">
        <f t="shared" si="608"/>
        <v>37.407407407407405</v>
      </c>
      <c r="J9754" s="13">
        <v>2485</v>
      </c>
      <c r="K9754" s="13">
        <f t="shared" si="609"/>
        <v>51515</v>
      </c>
      <c r="L9754" s="13">
        <v>107220.515625</v>
      </c>
      <c r="M9754" s="15">
        <f t="shared" si="610"/>
        <v>0.48045842439493491</v>
      </c>
      <c r="N9754" s="16">
        <v>1232</v>
      </c>
      <c r="O9754" s="17">
        <f t="shared" si="611"/>
        <v>41.814123376623378</v>
      </c>
      <c r="P9754" s="10">
        <v>401</v>
      </c>
    </row>
    <row r="9755" spans="1:16" x14ac:dyDescent="0.25">
      <c r="A9755" s="11">
        <v>22081916</v>
      </c>
      <c r="B9755" s="10" t="s">
        <v>10161</v>
      </c>
      <c r="C9755" s="12">
        <v>43350</v>
      </c>
      <c r="D9755" s="10" t="s">
        <v>16</v>
      </c>
      <c r="E9755" s="10" t="s">
        <v>17</v>
      </c>
      <c r="F9755" s="10" t="s">
        <v>10136</v>
      </c>
      <c r="G9755" s="13">
        <v>47000</v>
      </c>
      <c r="H9755" s="13">
        <v>18700</v>
      </c>
      <c r="I9755" s="14">
        <f t="shared" si="608"/>
        <v>39.787234042553195</v>
      </c>
      <c r="J9755" s="13">
        <v>2518</v>
      </c>
      <c r="K9755" s="13">
        <f t="shared" si="609"/>
        <v>44482</v>
      </c>
      <c r="L9755" s="13">
        <v>93787.1796875</v>
      </c>
      <c r="M9755" s="15">
        <f t="shared" si="610"/>
        <v>0.47428657251678275</v>
      </c>
      <c r="N9755" s="16">
        <v>1429</v>
      </c>
      <c r="O9755" s="17">
        <f t="shared" si="611"/>
        <v>31.128061581525543</v>
      </c>
      <c r="P9755" s="10">
        <v>401</v>
      </c>
    </row>
    <row r="9756" spans="1:16" x14ac:dyDescent="0.25">
      <c r="A9756" s="11">
        <v>22081923</v>
      </c>
      <c r="B9756" s="10" t="s">
        <v>10162</v>
      </c>
      <c r="C9756" s="12">
        <v>43504</v>
      </c>
      <c r="D9756" s="10" t="s">
        <v>34</v>
      </c>
      <c r="E9756" s="10" t="s">
        <v>17</v>
      </c>
      <c r="F9756" s="10" t="s">
        <v>10136</v>
      </c>
      <c r="G9756" s="13">
        <v>70000</v>
      </c>
      <c r="H9756" s="13">
        <v>21100</v>
      </c>
      <c r="I9756" s="14">
        <f t="shared" si="608"/>
        <v>30.142857142857142</v>
      </c>
      <c r="J9756" s="13">
        <v>2725</v>
      </c>
      <c r="K9756" s="13">
        <f t="shared" si="609"/>
        <v>67275</v>
      </c>
      <c r="L9756" s="13">
        <v>110410.2578125</v>
      </c>
      <c r="M9756" s="15">
        <f t="shared" si="610"/>
        <v>0.60931838520155612</v>
      </c>
      <c r="N9756" s="16">
        <v>1310</v>
      </c>
      <c r="O9756" s="17">
        <f t="shared" si="611"/>
        <v>51.354961832061072</v>
      </c>
      <c r="P9756" s="10">
        <v>401</v>
      </c>
    </row>
    <row r="9757" spans="1:16" x14ac:dyDescent="0.25">
      <c r="A9757" s="11">
        <v>22081938</v>
      </c>
      <c r="B9757" s="10" t="s">
        <v>10163</v>
      </c>
      <c r="C9757" s="12">
        <v>42944</v>
      </c>
      <c r="D9757" s="10" t="s">
        <v>20</v>
      </c>
      <c r="E9757" s="10" t="s">
        <v>17</v>
      </c>
      <c r="F9757" s="10" t="s">
        <v>10136</v>
      </c>
      <c r="G9757" s="13">
        <v>60000</v>
      </c>
      <c r="H9757" s="13">
        <v>19100</v>
      </c>
      <c r="I9757" s="14">
        <f t="shared" si="608"/>
        <v>31.833333333333336</v>
      </c>
      <c r="J9757" s="13">
        <v>2518</v>
      </c>
      <c r="K9757" s="13">
        <f t="shared" si="609"/>
        <v>57482</v>
      </c>
      <c r="L9757" s="13">
        <v>109200</v>
      </c>
      <c r="M9757" s="15">
        <f t="shared" si="610"/>
        <v>0.52639194139194134</v>
      </c>
      <c r="N9757" s="16">
        <v>1518</v>
      </c>
      <c r="O9757" s="17">
        <f t="shared" si="611"/>
        <v>37.866930171278</v>
      </c>
      <c r="P9757" s="10">
        <v>401</v>
      </c>
    </row>
    <row r="9758" spans="1:16" x14ac:dyDescent="0.25">
      <c r="A9758" s="11">
        <v>22081976</v>
      </c>
      <c r="B9758" s="10" t="s">
        <v>10025</v>
      </c>
      <c r="C9758" s="12">
        <v>43231</v>
      </c>
      <c r="D9758" s="10" t="s">
        <v>20</v>
      </c>
      <c r="E9758" s="10" t="s">
        <v>17</v>
      </c>
      <c r="F9758" s="10" t="s">
        <v>9970</v>
      </c>
      <c r="G9758" s="13">
        <v>165000</v>
      </c>
      <c r="H9758" s="13">
        <v>29500</v>
      </c>
      <c r="I9758" s="14">
        <f t="shared" si="608"/>
        <v>17.878787878787879</v>
      </c>
      <c r="J9758" s="13">
        <v>2858</v>
      </c>
      <c r="K9758" s="13">
        <f t="shared" si="609"/>
        <v>162142</v>
      </c>
      <c r="L9758" s="13">
        <v>144672.734375</v>
      </c>
      <c r="M9758" s="15">
        <f t="shared" si="610"/>
        <v>1.1207502277500241</v>
      </c>
      <c r="N9758" s="16">
        <v>1882</v>
      </c>
      <c r="O9758" s="17">
        <f t="shared" si="611"/>
        <v>86.154091392136024</v>
      </c>
      <c r="P9758" s="10">
        <v>401</v>
      </c>
    </row>
    <row r="9759" spans="1:16" x14ac:dyDescent="0.25">
      <c r="A9759" s="11">
        <v>22081982</v>
      </c>
      <c r="B9759" s="10" t="s">
        <v>10026</v>
      </c>
      <c r="C9759" s="12">
        <v>43528</v>
      </c>
      <c r="D9759" s="10" t="s">
        <v>16</v>
      </c>
      <c r="E9759" s="10" t="s">
        <v>17</v>
      </c>
      <c r="F9759" s="10" t="s">
        <v>9970</v>
      </c>
      <c r="G9759" s="13">
        <v>124000</v>
      </c>
      <c r="H9759" s="13">
        <v>82500</v>
      </c>
      <c r="I9759" s="14">
        <f t="shared" si="608"/>
        <v>66.532258064516128</v>
      </c>
      <c r="J9759" s="13">
        <v>3328</v>
      </c>
      <c r="K9759" s="13">
        <f t="shared" si="609"/>
        <v>120672</v>
      </c>
      <c r="L9759" s="13">
        <v>125238.6328125</v>
      </c>
      <c r="M9759" s="15">
        <f t="shared" si="610"/>
        <v>0.96353654850786419</v>
      </c>
      <c r="N9759" s="16">
        <v>2403</v>
      </c>
      <c r="O9759" s="17">
        <f t="shared" si="611"/>
        <v>50.217228464419478</v>
      </c>
      <c r="P9759" s="10">
        <v>401</v>
      </c>
    </row>
    <row r="9760" spans="1:16" x14ac:dyDescent="0.25">
      <c r="A9760" s="11">
        <v>22081988</v>
      </c>
      <c r="B9760" s="10" t="s">
        <v>10027</v>
      </c>
      <c r="C9760" s="12">
        <v>43087</v>
      </c>
      <c r="D9760" s="10" t="s">
        <v>16</v>
      </c>
      <c r="E9760" s="10" t="s">
        <v>17</v>
      </c>
      <c r="F9760" s="10" t="s">
        <v>9970</v>
      </c>
      <c r="G9760" s="13">
        <v>137000</v>
      </c>
      <c r="H9760" s="13">
        <v>22900</v>
      </c>
      <c r="I9760" s="14">
        <f t="shared" si="608"/>
        <v>16.715328467153284</v>
      </c>
      <c r="J9760" s="13">
        <v>3328</v>
      </c>
      <c r="K9760" s="13">
        <f t="shared" si="609"/>
        <v>133672</v>
      </c>
      <c r="L9760" s="13">
        <v>121650</v>
      </c>
      <c r="M9760" s="15">
        <f t="shared" si="610"/>
        <v>1.0988244965063707</v>
      </c>
      <c r="N9760" s="16">
        <v>1750</v>
      </c>
      <c r="O9760" s="17">
        <f t="shared" si="611"/>
        <v>76.384</v>
      </c>
      <c r="P9760" s="10">
        <v>401</v>
      </c>
    </row>
    <row r="9761" spans="1:16" x14ac:dyDescent="0.25">
      <c r="A9761" s="11">
        <v>22082018</v>
      </c>
      <c r="B9761" s="10" t="s">
        <v>9870</v>
      </c>
      <c r="C9761" s="12">
        <v>42898</v>
      </c>
      <c r="D9761" s="10" t="s">
        <v>20</v>
      </c>
      <c r="E9761" s="10" t="s">
        <v>17</v>
      </c>
      <c r="F9761" s="10" t="s">
        <v>9813</v>
      </c>
      <c r="G9761" s="13">
        <v>118450</v>
      </c>
      <c r="H9761" s="13">
        <v>32300</v>
      </c>
      <c r="I9761" s="14">
        <f t="shared" si="608"/>
        <v>27.268889826931193</v>
      </c>
      <c r="J9761" s="13">
        <v>3604</v>
      </c>
      <c r="K9761" s="13">
        <f t="shared" si="609"/>
        <v>114846</v>
      </c>
      <c r="L9761" s="13">
        <v>199674.359375</v>
      </c>
      <c r="M9761" s="15">
        <f t="shared" si="610"/>
        <v>0.57516648787294999</v>
      </c>
      <c r="N9761" s="16">
        <v>1899</v>
      </c>
      <c r="O9761" s="17">
        <f t="shared" si="611"/>
        <v>60.477093206951025</v>
      </c>
      <c r="P9761" s="10">
        <v>401</v>
      </c>
    </row>
    <row r="9762" spans="1:16" x14ac:dyDescent="0.25">
      <c r="A9762" s="11">
        <v>22082023</v>
      </c>
      <c r="B9762" s="10" t="s">
        <v>9871</v>
      </c>
      <c r="C9762" s="12">
        <v>42965</v>
      </c>
      <c r="D9762" s="10" t="s">
        <v>36</v>
      </c>
      <c r="E9762" s="10" t="s">
        <v>17</v>
      </c>
      <c r="F9762" s="10" t="s">
        <v>9813</v>
      </c>
      <c r="G9762" s="13">
        <v>68000</v>
      </c>
      <c r="H9762" s="13">
        <v>33300</v>
      </c>
      <c r="I9762" s="14">
        <f t="shared" si="608"/>
        <v>48.970588235294116</v>
      </c>
      <c r="J9762" s="13">
        <v>4012</v>
      </c>
      <c r="K9762" s="13">
        <f t="shared" si="609"/>
        <v>63988</v>
      </c>
      <c r="L9762" s="13">
        <v>211187.171875</v>
      </c>
      <c r="M9762" s="15">
        <f t="shared" si="610"/>
        <v>0.30299188834193957</v>
      </c>
      <c r="N9762" s="16">
        <v>1904</v>
      </c>
      <c r="O9762" s="17">
        <f t="shared" si="611"/>
        <v>33.607142857142854</v>
      </c>
      <c r="P9762" s="10">
        <v>401</v>
      </c>
    </row>
    <row r="9763" spans="1:16" x14ac:dyDescent="0.25">
      <c r="A9763" s="11">
        <v>22082059</v>
      </c>
      <c r="B9763" s="10" t="s">
        <v>9872</v>
      </c>
      <c r="C9763" s="12">
        <v>43144</v>
      </c>
      <c r="D9763" s="10" t="s">
        <v>20</v>
      </c>
      <c r="E9763" s="10" t="s">
        <v>17</v>
      </c>
      <c r="F9763" s="10" t="s">
        <v>9813</v>
      </c>
      <c r="G9763" s="13">
        <v>55000</v>
      </c>
      <c r="H9763" s="13">
        <v>23000</v>
      </c>
      <c r="I9763" s="14">
        <f t="shared" si="608"/>
        <v>41.818181818181813</v>
      </c>
      <c r="J9763" s="13">
        <v>3357</v>
      </c>
      <c r="K9763" s="13">
        <f t="shared" si="609"/>
        <v>51643</v>
      </c>
      <c r="L9763" s="13">
        <v>137961.53125</v>
      </c>
      <c r="M9763" s="15">
        <f t="shared" si="610"/>
        <v>0.37432898527646635</v>
      </c>
      <c r="N9763" s="16">
        <v>1816</v>
      </c>
      <c r="O9763" s="17">
        <f t="shared" si="611"/>
        <v>28.437775330396477</v>
      </c>
      <c r="P9763" s="10">
        <v>401</v>
      </c>
    </row>
    <row r="9764" spans="1:16" x14ac:dyDescent="0.25">
      <c r="A9764" s="11">
        <v>22082086</v>
      </c>
      <c r="B9764" s="10" t="s">
        <v>9873</v>
      </c>
      <c r="C9764" s="12">
        <v>43224</v>
      </c>
      <c r="D9764" s="10" t="s">
        <v>20</v>
      </c>
      <c r="E9764" s="10" t="s">
        <v>17</v>
      </c>
      <c r="F9764" s="10" t="s">
        <v>9813</v>
      </c>
      <c r="G9764" s="13">
        <v>60000</v>
      </c>
      <c r="H9764" s="13">
        <v>21500</v>
      </c>
      <c r="I9764" s="14">
        <f t="shared" si="608"/>
        <v>35.833333333333336</v>
      </c>
      <c r="J9764" s="13">
        <v>3043</v>
      </c>
      <c r="K9764" s="13">
        <f t="shared" si="609"/>
        <v>56957</v>
      </c>
      <c r="L9764" s="13">
        <v>114702.5625</v>
      </c>
      <c r="M9764" s="15">
        <f t="shared" si="610"/>
        <v>0.49656257679509119</v>
      </c>
      <c r="N9764" s="16">
        <v>1650</v>
      </c>
      <c r="O9764" s="17">
        <f t="shared" si="611"/>
        <v>34.519393939393936</v>
      </c>
      <c r="P9764" s="10">
        <v>401</v>
      </c>
    </row>
    <row r="9765" spans="1:16" x14ac:dyDescent="0.25">
      <c r="A9765" s="11">
        <v>22082088</v>
      </c>
      <c r="B9765" s="10" t="s">
        <v>9874</v>
      </c>
      <c r="C9765" s="12">
        <v>42935</v>
      </c>
      <c r="D9765" s="10" t="s">
        <v>20</v>
      </c>
      <c r="E9765" s="10" t="s">
        <v>17</v>
      </c>
      <c r="F9765" s="10" t="s">
        <v>9813</v>
      </c>
      <c r="G9765" s="13">
        <v>45000</v>
      </c>
      <c r="H9765" s="13">
        <v>24700</v>
      </c>
      <c r="I9765" s="14">
        <f t="shared" si="608"/>
        <v>54.888888888888886</v>
      </c>
      <c r="J9765" s="13">
        <v>3043</v>
      </c>
      <c r="K9765" s="13">
        <f t="shared" si="609"/>
        <v>41957</v>
      </c>
      <c r="L9765" s="13">
        <v>145269.234375</v>
      </c>
      <c r="M9765" s="15">
        <f t="shared" si="610"/>
        <v>0.28882233860812967</v>
      </c>
      <c r="N9765" s="16">
        <v>2000</v>
      </c>
      <c r="O9765" s="17">
        <f t="shared" si="611"/>
        <v>20.9785</v>
      </c>
      <c r="P9765" s="10">
        <v>401</v>
      </c>
    </row>
    <row r="9766" spans="1:16" x14ac:dyDescent="0.25">
      <c r="A9766" s="11">
        <v>22082088</v>
      </c>
      <c r="B9766" s="10" t="s">
        <v>9874</v>
      </c>
      <c r="C9766" s="12">
        <v>43196</v>
      </c>
      <c r="D9766" s="10" t="s">
        <v>20</v>
      </c>
      <c r="E9766" s="10" t="s">
        <v>17</v>
      </c>
      <c r="F9766" s="10" t="s">
        <v>9813</v>
      </c>
      <c r="G9766" s="13">
        <v>66000</v>
      </c>
      <c r="H9766" s="13">
        <v>26800</v>
      </c>
      <c r="I9766" s="14">
        <f t="shared" si="608"/>
        <v>40.606060606060609</v>
      </c>
      <c r="J9766" s="13">
        <v>3043</v>
      </c>
      <c r="K9766" s="13">
        <f t="shared" si="609"/>
        <v>62957</v>
      </c>
      <c r="L9766" s="13">
        <v>145269.234375</v>
      </c>
      <c r="M9766" s="15">
        <f t="shared" si="610"/>
        <v>0.4333815089675625</v>
      </c>
      <c r="N9766" s="16">
        <v>2000</v>
      </c>
      <c r="O9766" s="17">
        <f t="shared" si="611"/>
        <v>31.4785</v>
      </c>
      <c r="P9766" s="10">
        <v>401</v>
      </c>
    </row>
    <row r="9767" spans="1:16" x14ac:dyDescent="0.25">
      <c r="A9767" s="11">
        <v>22082089</v>
      </c>
      <c r="B9767" s="10" t="s">
        <v>9875</v>
      </c>
      <c r="C9767" s="12">
        <v>43504</v>
      </c>
      <c r="D9767" s="10" t="s">
        <v>16</v>
      </c>
      <c r="E9767" s="10" t="s">
        <v>17</v>
      </c>
      <c r="F9767" s="10" t="s">
        <v>9813</v>
      </c>
      <c r="G9767" s="13">
        <v>147500</v>
      </c>
      <c r="H9767" s="13">
        <v>22400</v>
      </c>
      <c r="I9767" s="14">
        <f t="shared" si="608"/>
        <v>15.1864406779661</v>
      </c>
      <c r="J9767" s="13">
        <v>3043</v>
      </c>
      <c r="K9767" s="13">
        <f t="shared" si="609"/>
        <v>144457</v>
      </c>
      <c r="L9767" s="13">
        <v>119423.078125</v>
      </c>
      <c r="M9767" s="15">
        <f t="shared" si="610"/>
        <v>1.2096238203540275</v>
      </c>
      <c r="N9767" s="16">
        <v>1463</v>
      </c>
      <c r="O9767" s="17">
        <f t="shared" si="611"/>
        <v>98.740259740259745</v>
      </c>
      <c r="P9767" s="10">
        <v>401</v>
      </c>
    </row>
    <row r="9768" spans="1:16" x14ac:dyDescent="0.25">
      <c r="A9768" s="11">
        <v>22082089</v>
      </c>
      <c r="B9768" s="10" t="s">
        <v>9875</v>
      </c>
      <c r="C9768" s="12">
        <v>43383</v>
      </c>
      <c r="D9768" s="10" t="s">
        <v>16</v>
      </c>
      <c r="E9768" s="10" t="s">
        <v>17</v>
      </c>
      <c r="F9768" s="10" t="s">
        <v>9813</v>
      </c>
      <c r="G9768" s="13">
        <v>68000</v>
      </c>
      <c r="H9768" s="13">
        <v>65400</v>
      </c>
      <c r="I9768" s="14">
        <f t="shared" si="608"/>
        <v>96.17647058823529</v>
      </c>
      <c r="J9768" s="13">
        <v>3043</v>
      </c>
      <c r="K9768" s="13">
        <f t="shared" si="609"/>
        <v>64957</v>
      </c>
      <c r="L9768" s="13">
        <v>117300</v>
      </c>
      <c r="M9768" s="15">
        <f t="shared" si="610"/>
        <v>0.55376811594202902</v>
      </c>
      <c r="N9768" s="16">
        <v>1463</v>
      </c>
      <c r="O9768" s="17">
        <f t="shared" si="611"/>
        <v>44.399863294600138</v>
      </c>
      <c r="P9768" s="10">
        <v>401</v>
      </c>
    </row>
    <row r="9769" spans="1:16" x14ac:dyDescent="0.25">
      <c r="A9769" s="11">
        <v>22082096</v>
      </c>
      <c r="B9769" s="10" t="s">
        <v>9146</v>
      </c>
      <c r="C9769" s="12">
        <v>43319</v>
      </c>
      <c r="D9769" s="10" t="s">
        <v>20</v>
      </c>
      <c r="E9769" s="10" t="s">
        <v>17</v>
      </c>
      <c r="F9769" s="10" t="s">
        <v>9054</v>
      </c>
      <c r="G9769" s="13">
        <v>63700</v>
      </c>
      <c r="H9769" s="13">
        <v>13900</v>
      </c>
      <c r="I9769" s="14">
        <f t="shared" si="608"/>
        <v>21.821036106750395</v>
      </c>
      <c r="J9769" s="13">
        <v>1503</v>
      </c>
      <c r="K9769" s="13">
        <f t="shared" si="609"/>
        <v>62197</v>
      </c>
      <c r="L9769" s="13">
        <v>87169.234375</v>
      </c>
      <c r="M9769" s="15">
        <f t="shared" si="610"/>
        <v>0.71352009049924614</v>
      </c>
      <c r="N9769" s="16">
        <v>1115</v>
      </c>
      <c r="O9769" s="17">
        <f t="shared" si="611"/>
        <v>55.782062780269058</v>
      </c>
      <c r="P9769" s="10">
        <v>401</v>
      </c>
    </row>
    <row r="9770" spans="1:16" x14ac:dyDescent="0.25">
      <c r="A9770" s="11">
        <v>22082133</v>
      </c>
      <c r="B9770" s="10" t="s">
        <v>9147</v>
      </c>
      <c r="C9770" s="12">
        <v>43194</v>
      </c>
      <c r="D9770" s="10" t="s">
        <v>16</v>
      </c>
      <c r="E9770" s="10" t="s">
        <v>17</v>
      </c>
      <c r="F9770" s="10" t="s">
        <v>9054</v>
      </c>
      <c r="G9770" s="13">
        <v>56900</v>
      </c>
      <c r="H9770" s="13">
        <v>13800</v>
      </c>
      <c r="I9770" s="14">
        <f t="shared" si="608"/>
        <v>24.253075571177504</v>
      </c>
      <c r="J9770" s="13">
        <v>1594</v>
      </c>
      <c r="K9770" s="13">
        <f t="shared" si="609"/>
        <v>55306</v>
      </c>
      <c r="L9770" s="13">
        <v>85658.4609375</v>
      </c>
      <c r="M9770" s="15">
        <f t="shared" si="610"/>
        <v>0.64565717612360063</v>
      </c>
      <c r="N9770" s="16">
        <v>1157</v>
      </c>
      <c r="O9770" s="17">
        <f t="shared" si="611"/>
        <v>47.80121002592913</v>
      </c>
      <c r="P9770" s="10">
        <v>401</v>
      </c>
    </row>
    <row r="9771" spans="1:16" x14ac:dyDescent="0.25">
      <c r="A9771" s="11">
        <v>22082144</v>
      </c>
      <c r="B9771" s="10" t="s">
        <v>9148</v>
      </c>
      <c r="C9771" s="12">
        <v>42865</v>
      </c>
      <c r="D9771" s="10" t="s">
        <v>16</v>
      </c>
      <c r="E9771" s="10" t="s">
        <v>17</v>
      </c>
      <c r="F9771" s="10" t="s">
        <v>9054</v>
      </c>
      <c r="G9771" s="13">
        <v>24500</v>
      </c>
      <c r="H9771" s="13">
        <v>16900</v>
      </c>
      <c r="I9771" s="14">
        <f t="shared" si="608"/>
        <v>68.979591836734699</v>
      </c>
      <c r="J9771" s="13">
        <v>1280</v>
      </c>
      <c r="K9771" s="13">
        <f t="shared" si="609"/>
        <v>23220</v>
      </c>
      <c r="L9771" s="13">
        <v>110987.6953125</v>
      </c>
      <c r="M9771" s="15">
        <f t="shared" si="610"/>
        <v>0.20921238101774373</v>
      </c>
      <c r="N9771" s="16">
        <v>1204</v>
      </c>
      <c r="O9771" s="17">
        <f t="shared" si="611"/>
        <v>19.285714285714285</v>
      </c>
      <c r="P9771" s="10">
        <v>401</v>
      </c>
    </row>
    <row r="9772" spans="1:16" x14ac:dyDescent="0.25">
      <c r="A9772" s="11">
        <v>22082158</v>
      </c>
      <c r="B9772" s="10" t="s">
        <v>9149</v>
      </c>
      <c r="C9772" s="12">
        <v>43035</v>
      </c>
      <c r="D9772" s="10" t="s">
        <v>20</v>
      </c>
      <c r="E9772" s="10" t="s">
        <v>17</v>
      </c>
      <c r="F9772" s="10" t="s">
        <v>9054</v>
      </c>
      <c r="G9772" s="13">
        <v>40000</v>
      </c>
      <c r="H9772" s="13">
        <v>12500</v>
      </c>
      <c r="I9772" s="14">
        <f t="shared" si="608"/>
        <v>31.25</v>
      </c>
      <c r="J9772" s="13">
        <v>1627</v>
      </c>
      <c r="K9772" s="13">
        <f t="shared" si="609"/>
        <v>38373</v>
      </c>
      <c r="L9772" s="13">
        <v>82618.4609375</v>
      </c>
      <c r="M9772" s="15">
        <f t="shared" si="610"/>
        <v>0.4644603586724857</v>
      </c>
      <c r="N9772" s="16">
        <v>885</v>
      </c>
      <c r="O9772" s="17">
        <f t="shared" si="611"/>
        <v>43.359322033898302</v>
      </c>
      <c r="P9772" s="10">
        <v>401</v>
      </c>
    </row>
    <row r="9773" spans="1:16" x14ac:dyDescent="0.25">
      <c r="A9773" s="11">
        <v>22082186</v>
      </c>
      <c r="B9773" s="10" t="s">
        <v>8802</v>
      </c>
      <c r="C9773" s="12">
        <v>43430</v>
      </c>
      <c r="D9773" s="10" t="s">
        <v>16</v>
      </c>
      <c r="E9773" s="10" t="s">
        <v>17</v>
      </c>
      <c r="F9773" s="10" t="s">
        <v>8745</v>
      </c>
      <c r="G9773" s="13">
        <v>22000</v>
      </c>
      <c r="H9773" s="13">
        <v>13700</v>
      </c>
      <c r="I9773" s="14">
        <f t="shared" si="608"/>
        <v>62.272727272727266</v>
      </c>
      <c r="J9773" s="13">
        <v>1444</v>
      </c>
      <c r="K9773" s="13">
        <f t="shared" si="609"/>
        <v>20556</v>
      </c>
      <c r="L9773" s="13">
        <v>48037.9296875</v>
      </c>
      <c r="M9773" s="15">
        <f t="shared" si="610"/>
        <v>0.42791186326559988</v>
      </c>
      <c r="N9773" s="16">
        <v>652</v>
      </c>
      <c r="O9773" s="17">
        <f t="shared" si="611"/>
        <v>31.527607361963192</v>
      </c>
      <c r="P9773" s="10">
        <v>401</v>
      </c>
    </row>
    <row r="9774" spans="1:16" x14ac:dyDescent="0.25">
      <c r="A9774" s="11">
        <v>22082204</v>
      </c>
      <c r="B9774" s="10" t="s">
        <v>8803</v>
      </c>
      <c r="C9774" s="12">
        <v>43251</v>
      </c>
      <c r="D9774" s="10" t="s">
        <v>20</v>
      </c>
      <c r="E9774" s="10" t="s">
        <v>17</v>
      </c>
      <c r="F9774" s="10" t="s">
        <v>8745</v>
      </c>
      <c r="G9774" s="13">
        <v>12000</v>
      </c>
      <c r="H9774" s="13">
        <v>7800</v>
      </c>
      <c r="I9774" s="14">
        <f t="shared" si="608"/>
        <v>65</v>
      </c>
      <c r="J9774" s="13">
        <v>1411</v>
      </c>
      <c r="K9774" s="13">
        <f t="shared" si="609"/>
        <v>10589</v>
      </c>
      <c r="L9774" s="13">
        <v>58517.2421875</v>
      </c>
      <c r="M9774" s="15">
        <f t="shared" si="610"/>
        <v>0.18095521258624761</v>
      </c>
      <c r="N9774" s="16">
        <v>707</v>
      </c>
      <c r="O9774" s="17">
        <f t="shared" si="611"/>
        <v>14.977369165487977</v>
      </c>
      <c r="P9774" s="10">
        <v>401</v>
      </c>
    </row>
    <row r="9775" spans="1:16" x14ac:dyDescent="0.25">
      <c r="A9775" s="11">
        <v>22082221</v>
      </c>
      <c r="B9775" s="10" t="s">
        <v>8804</v>
      </c>
      <c r="C9775" s="12">
        <v>43340</v>
      </c>
      <c r="D9775" s="10" t="s">
        <v>20</v>
      </c>
      <c r="E9775" s="10" t="s">
        <v>17</v>
      </c>
      <c r="F9775" s="10" t="s">
        <v>8745</v>
      </c>
      <c r="G9775" s="13">
        <v>21500</v>
      </c>
      <c r="H9775" s="13">
        <v>8400</v>
      </c>
      <c r="I9775" s="14">
        <f t="shared" si="608"/>
        <v>39.069767441860463</v>
      </c>
      <c r="J9775" s="13">
        <v>1136</v>
      </c>
      <c r="K9775" s="13">
        <f t="shared" si="609"/>
        <v>20364</v>
      </c>
      <c r="L9775" s="13">
        <v>64110.34375</v>
      </c>
      <c r="M9775" s="15">
        <f t="shared" si="610"/>
        <v>0.31763985043365173</v>
      </c>
      <c r="N9775" s="16">
        <v>671</v>
      </c>
      <c r="O9775" s="17">
        <f t="shared" si="611"/>
        <v>30.348733233979136</v>
      </c>
      <c r="P9775" s="10">
        <v>401</v>
      </c>
    </row>
    <row r="9776" spans="1:16" x14ac:dyDescent="0.25">
      <c r="A9776" s="11">
        <v>22082253</v>
      </c>
      <c r="B9776" s="10" t="s">
        <v>8805</v>
      </c>
      <c r="C9776" s="12">
        <v>42878</v>
      </c>
      <c r="D9776" s="10" t="s">
        <v>16</v>
      </c>
      <c r="E9776" s="10" t="s">
        <v>17</v>
      </c>
      <c r="F9776" s="10" t="s">
        <v>8745</v>
      </c>
      <c r="G9776" s="13">
        <v>20000</v>
      </c>
      <c r="H9776" s="13">
        <v>11900</v>
      </c>
      <c r="I9776" s="14">
        <f t="shared" si="608"/>
        <v>59.5</v>
      </c>
      <c r="J9776" s="13">
        <v>1412</v>
      </c>
      <c r="K9776" s="13">
        <f t="shared" si="609"/>
        <v>18588</v>
      </c>
      <c r="L9776" s="13">
        <v>88803.4453125</v>
      </c>
      <c r="M9776" s="15">
        <f t="shared" si="610"/>
        <v>0.20931620315618032</v>
      </c>
      <c r="N9776" s="16">
        <v>1000</v>
      </c>
      <c r="O9776" s="17">
        <f t="shared" si="611"/>
        <v>18.588000000000001</v>
      </c>
      <c r="P9776" s="10">
        <v>401</v>
      </c>
    </row>
    <row r="9777" spans="1:16" x14ac:dyDescent="0.25">
      <c r="A9777" s="11">
        <v>22082256</v>
      </c>
      <c r="B9777" s="10" t="s">
        <v>8806</v>
      </c>
      <c r="C9777" s="12">
        <v>42860</v>
      </c>
      <c r="D9777" s="10" t="s">
        <v>34</v>
      </c>
      <c r="E9777" s="10" t="s">
        <v>45</v>
      </c>
      <c r="F9777" s="10" t="s">
        <v>8745</v>
      </c>
      <c r="G9777" s="13">
        <v>22400</v>
      </c>
      <c r="H9777" s="13">
        <v>11900</v>
      </c>
      <c r="I9777" s="14">
        <f t="shared" si="608"/>
        <v>53.125</v>
      </c>
      <c r="J9777" s="13">
        <v>1412</v>
      </c>
      <c r="K9777" s="13">
        <f t="shared" si="609"/>
        <v>20988</v>
      </c>
      <c r="L9777" s="13">
        <v>89003.4453125</v>
      </c>
      <c r="M9777" s="15">
        <f t="shared" si="610"/>
        <v>0.23581109614699783</v>
      </c>
      <c r="N9777" s="16">
        <v>1001</v>
      </c>
      <c r="O9777" s="17">
        <f t="shared" si="611"/>
        <v>20.967032967032967</v>
      </c>
      <c r="P9777" s="10">
        <v>401</v>
      </c>
    </row>
    <row r="9778" spans="1:16" x14ac:dyDescent="0.25">
      <c r="A9778" s="11">
        <v>22082264</v>
      </c>
      <c r="B9778" s="10" t="s">
        <v>8807</v>
      </c>
      <c r="C9778" s="12">
        <v>43026</v>
      </c>
      <c r="D9778" s="10" t="s">
        <v>20</v>
      </c>
      <c r="E9778" s="10" t="s">
        <v>17</v>
      </c>
      <c r="F9778" s="10" t="s">
        <v>8745</v>
      </c>
      <c r="G9778" s="13">
        <v>11300</v>
      </c>
      <c r="H9778" s="13">
        <v>10800</v>
      </c>
      <c r="I9778" s="14">
        <f t="shared" si="608"/>
        <v>95.575221238938056</v>
      </c>
      <c r="J9778" s="13">
        <v>1412</v>
      </c>
      <c r="K9778" s="13">
        <f t="shared" si="609"/>
        <v>9888</v>
      </c>
      <c r="L9778" s="13">
        <v>78724.140625</v>
      </c>
      <c r="M9778" s="15">
        <f t="shared" si="610"/>
        <v>0.1256031494468918</v>
      </c>
      <c r="N9778" s="16">
        <v>835</v>
      </c>
      <c r="O9778" s="17">
        <f t="shared" si="611"/>
        <v>11.841916167664671</v>
      </c>
      <c r="P9778" s="10">
        <v>401</v>
      </c>
    </row>
    <row r="9779" spans="1:16" x14ac:dyDescent="0.25">
      <c r="A9779" s="11">
        <v>22082269</v>
      </c>
      <c r="B9779" s="10" t="s">
        <v>8808</v>
      </c>
      <c r="C9779" s="12">
        <v>43006</v>
      </c>
      <c r="D9779" s="10" t="s">
        <v>16</v>
      </c>
      <c r="E9779" s="10" t="s">
        <v>17</v>
      </c>
      <c r="F9779" s="10" t="s">
        <v>8745</v>
      </c>
      <c r="G9779" s="13">
        <v>47900</v>
      </c>
      <c r="H9779" s="13">
        <v>13200</v>
      </c>
      <c r="I9779" s="14">
        <f t="shared" si="608"/>
        <v>27.55741127348643</v>
      </c>
      <c r="J9779" s="13">
        <v>1412</v>
      </c>
      <c r="K9779" s="13">
        <f t="shared" si="609"/>
        <v>46488</v>
      </c>
      <c r="L9779" s="13">
        <v>96865.515625</v>
      </c>
      <c r="M9779" s="15">
        <f t="shared" si="610"/>
        <v>0.47992311505336088</v>
      </c>
      <c r="N9779" s="16">
        <v>1000</v>
      </c>
      <c r="O9779" s="17">
        <f t="shared" si="611"/>
        <v>46.488</v>
      </c>
      <c r="P9779" s="10">
        <v>401</v>
      </c>
    </row>
    <row r="9780" spans="1:16" x14ac:dyDescent="0.25">
      <c r="A9780" s="11">
        <v>22082291</v>
      </c>
      <c r="B9780" s="10" t="s">
        <v>8809</v>
      </c>
      <c r="C9780" s="12">
        <v>42859</v>
      </c>
      <c r="D9780" s="10" t="s">
        <v>16</v>
      </c>
      <c r="E9780" s="10" t="s">
        <v>17</v>
      </c>
      <c r="F9780" s="10" t="s">
        <v>8745</v>
      </c>
      <c r="G9780" s="13">
        <v>27900</v>
      </c>
      <c r="H9780" s="13">
        <v>11000</v>
      </c>
      <c r="I9780" s="14">
        <f t="shared" si="608"/>
        <v>39.426523297491038</v>
      </c>
      <c r="J9780" s="13">
        <v>1412</v>
      </c>
      <c r="K9780" s="13">
        <f t="shared" si="609"/>
        <v>26488</v>
      </c>
      <c r="L9780" s="13">
        <v>82889.65625</v>
      </c>
      <c r="M9780" s="15">
        <f t="shared" si="610"/>
        <v>0.31955736334713053</v>
      </c>
      <c r="N9780" s="16">
        <v>999</v>
      </c>
      <c r="O9780" s="17">
        <f t="shared" si="611"/>
        <v>26.514514514514513</v>
      </c>
      <c r="P9780" s="10">
        <v>401</v>
      </c>
    </row>
    <row r="9781" spans="1:16" x14ac:dyDescent="0.25">
      <c r="A9781" s="11">
        <v>22082298</v>
      </c>
      <c r="B9781" s="10" t="s">
        <v>8810</v>
      </c>
      <c r="C9781" s="12">
        <v>43409</v>
      </c>
      <c r="D9781" s="10" t="s">
        <v>20</v>
      </c>
      <c r="E9781" s="10" t="s">
        <v>17</v>
      </c>
      <c r="F9781" s="10" t="s">
        <v>8745</v>
      </c>
      <c r="G9781" s="13">
        <v>17500</v>
      </c>
      <c r="H9781" s="13">
        <v>5500</v>
      </c>
      <c r="I9781" s="14">
        <f t="shared" si="608"/>
        <v>31.428571428571427</v>
      </c>
      <c r="J9781" s="13">
        <v>1379</v>
      </c>
      <c r="K9781" s="13">
        <f t="shared" si="609"/>
        <v>16121</v>
      </c>
      <c r="L9781" s="13">
        <v>40841.37890625</v>
      </c>
      <c r="M9781" s="15">
        <f t="shared" si="610"/>
        <v>0.39472222612770269</v>
      </c>
      <c r="N9781" s="16">
        <v>677</v>
      </c>
      <c r="O9781" s="17">
        <f t="shared" si="611"/>
        <v>23.812407680945348</v>
      </c>
      <c r="P9781" s="10">
        <v>401</v>
      </c>
    </row>
    <row r="9782" spans="1:16" x14ac:dyDescent="0.25">
      <c r="A9782" s="11">
        <v>22082301</v>
      </c>
      <c r="B9782" s="10" t="s">
        <v>8811</v>
      </c>
      <c r="C9782" s="12">
        <v>42846</v>
      </c>
      <c r="D9782" s="10" t="s">
        <v>20</v>
      </c>
      <c r="E9782" s="10" t="s">
        <v>17</v>
      </c>
      <c r="F9782" s="10" t="s">
        <v>8745</v>
      </c>
      <c r="G9782" s="13">
        <v>7000</v>
      </c>
      <c r="H9782" s="13">
        <v>5500</v>
      </c>
      <c r="I9782" s="14">
        <f t="shared" si="608"/>
        <v>78.571428571428569</v>
      </c>
      <c r="J9782" s="13">
        <v>1379</v>
      </c>
      <c r="K9782" s="13">
        <f t="shared" si="609"/>
        <v>5621</v>
      </c>
      <c r="L9782" s="13">
        <v>40655.171875</v>
      </c>
      <c r="M9782" s="15">
        <f t="shared" si="610"/>
        <v>0.13826039199348483</v>
      </c>
      <c r="N9782" s="16">
        <v>671</v>
      </c>
      <c r="O9782" s="17">
        <f t="shared" si="611"/>
        <v>8.3770491803278695</v>
      </c>
      <c r="P9782" s="10">
        <v>401</v>
      </c>
    </row>
    <row r="9783" spans="1:16" x14ac:dyDescent="0.25">
      <c r="A9783" s="11">
        <v>22082311</v>
      </c>
      <c r="B9783" s="10" t="s">
        <v>8812</v>
      </c>
      <c r="C9783" s="12">
        <v>43441</v>
      </c>
      <c r="D9783" s="10" t="s">
        <v>16</v>
      </c>
      <c r="E9783" s="10" t="s">
        <v>17</v>
      </c>
      <c r="F9783" s="10" t="s">
        <v>8745</v>
      </c>
      <c r="G9783" s="13">
        <v>14700</v>
      </c>
      <c r="H9783" s="13">
        <v>6900</v>
      </c>
      <c r="I9783" s="14">
        <f t="shared" si="608"/>
        <v>46.938775510204081</v>
      </c>
      <c r="J9783" s="13">
        <v>1061</v>
      </c>
      <c r="K9783" s="13">
        <f t="shared" si="609"/>
        <v>13639</v>
      </c>
      <c r="L9783" s="13">
        <v>53558.62109375</v>
      </c>
      <c r="M9783" s="15">
        <f t="shared" si="610"/>
        <v>0.25465554791125117</v>
      </c>
      <c r="N9783" s="16">
        <v>671</v>
      </c>
      <c r="O9783" s="17">
        <f t="shared" si="611"/>
        <v>20.326378539493295</v>
      </c>
      <c r="P9783" s="10">
        <v>401</v>
      </c>
    </row>
    <row r="9784" spans="1:16" x14ac:dyDescent="0.25">
      <c r="A9784" s="11">
        <v>22082317</v>
      </c>
      <c r="B9784" s="10" t="s">
        <v>8813</v>
      </c>
      <c r="C9784" s="12">
        <v>43139</v>
      </c>
      <c r="D9784" s="10" t="s">
        <v>36</v>
      </c>
      <c r="E9784" s="10" t="s">
        <v>17</v>
      </c>
      <c r="F9784" s="10" t="s">
        <v>8745</v>
      </c>
      <c r="G9784" s="13">
        <v>11500</v>
      </c>
      <c r="H9784" s="13">
        <v>7000</v>
      </c>
      <c r="I9784" s="14">
        <f t="shared" si="608"/>
        <v>60.869565217391312</v>
      </c>
      <c r="J9784" s="13">
        <v>1379</v>
      </c>
      <c r="K9784" s="13">
        <f t="shared" si="609"/>
        <v>10121</v>
      </c>
      <c r="L9784" s="13">
        <v>53437.9296875</v>
      </c>
      <c r="M9784" s="15">
        <f t="shared" si="610"/>
        <v>0.18939730747779074</v>
      </c>
      <c r="N9784" s="16">
        <v>671</v>
      </c>
      <c r="O9784" s="17">
        <f t="shared" si="611"/>
        <v>15.083457526080476</v>
      </c>
      <c r="P9784" s="10">
        <v>401</v>
      </c>
    </row>
    <row r="9785" spans="1:16" x14ac:dyDescent="0.25">
      <c r="A9785" s="11">
        <v>22082343</v>
      </c>
      <c r="B9785" s="10" t="s">
        <v>8814</v>
      </c>
      <c r="C9785" s="12">
        <v>43005</v>
      </c>
      <c r="D9785" s="10" t="s">
        <v>20</v>
      </c>
      <c r="E9785" s="10" t="s">
        <v>17</v>
      </c>
      <c r="F9785" s="10" t="s">
        <v>8745</v>
      </c>
      <c r="G9785" s="13">
        <v>14000</v>
      </c>
      <c r="H9785" s="13">
        <v>7600</v>
      </c>
      <c r="I9785" s="14">
        <f t="shared" si="608"/>
        <v>54.285714285714285</v>
      </c>
      <c r="J9785" s="13">
        <v>1318</v>
      </c>
      <c r="K9785" s="13">
        <f t="shared" si="609"/>
        <v>12682</v>
      </c>
      <c r="L9785" s="13">
        <v>56003.44921875</v>
      </c>
      <c r="M9785" s="15">
        <f t="shared" si="610"/>
        <v>0.22645033791515212</v>
      </c>
      <c r="N9785" s="16">
        <v>667</v>
      </c>
      <c r="O9785" s="17">
        <f t="shared" si="611"/>
        <v>19.013493253373312</v>
      </c>
      <c r="P9785" s="10">
        <v>401</v>
      </c>
    </row>
    <row r="9786" spans="1:16" x14ac:dyDescent="0.25">
      <c r="A9786" s="11">
        <v>22082355</v>
      </c>
      <c r="B9786" s="10" t="s">
        <v>8815</v>
      </c>
      <c r="C9786" s="12">
        <v>43026</v>
      </c>
      <c r="D9786" s="10" t="s">
        <v>20</v>
      </c>
      <c r="E9786" s="10" t="s">
        <v>17</v>
      </c>
      <c r="F9786" s="10" t="s">
        <v>8745</v>
      </c>
      <c r="G9786" s="13">
        <v>5500</v>
      </c>
      <c r="H9786" s="13">
        <v>4300</v>
      </c>
      <c r="I9786" s="14">
        <f t="shared" si="608"/>
        <v>78.181818181818187</v>
      </c>
      <c r="J9786" s="13">
        <v>1444</v>
      </c>
      <c r="K9786" s="13">
        <f t="shared" si="609"/>
        <v>4056</v>
      </c>
      <c r="L9786" s="13">
        <v>28696.55078125</v>
      </c>
      <c r="M9786" s="15">
        <f t="shared" si="610"/>
        <v>0.14134102843642604</v>
      </c>
      <c r="N9786" s="16">
        <v>537</v>
      </c>
      <c r="O9786" s="17">
        <f t="shared" si="611"/>
        <v>7.5530726256983236</v>
      </c>
      <c r="P9786" s="10">
        <v>401</v>
      </c>
    </row>
    <row r="9787" spans="1:16" x14ac:dyDescent="0.25">
      <c r="A9787" s="11">
        <v>22082385</v>
      </c>
      <c r="B9787" s="10" t="s">
        <v>9150</v>
      </c>
      <c r="C9787" s="12">
        <v>43251</v>
      </c>
      <c r="D9787" s="10" t="s">
        <v>20</v>
      </c>
      <c r="E9787" s="10" t="s">
        <v>17</v>
      </c>
      <c r="F9787" s="10" t="s">
        <v>9054</v>
      </c>
      <c r="G9787" s="13">
        <v>57000</v>
      </c>
      <c r="H9787" s="13">
        <v>11600</v>
      </c>
      <c r="I9787" s="14">
        <f t="shared" si="608"/>
        <v>20.350877192982455</v>
      </c>
      <c r="J9787" s="13">
        <v>1627</v>
      </c>
      <c r="K9787" s="13">
        <f t="shared" si="609"/>
        <v>55373</v>
      </c>
      <c r="L9787" s="13">
        <v>72652.3046875</v>
      </c>
      <c r="M9787" s="15">
        <f t="shared" si="610"/>
        <v>0.7621643970989822</v>
      </c>
      <c r="N9787" s="16">
        <v>897</v>
      </c>
      <c r="O9787" s="17">
        <f t="shared" si="611"/>
        <v>61.731326644370121</v>
      </c>
      <c r="P9787" s="10">
        <v>401</v>
      </c>
    </row>
    <row r="9788" spans="1:16" x14ac:dyDescent="0.25">
      <c r="A9788" s="11">
        <v>22082394</v>
      </c>
      <c r="B9788" s="10" t="s">
        <v>9151</v>
      </c>
      <c r="C9788" s="12">
        <v>43377</v>
      </c>
      <c r="D9788" s="10" t="s">
        <v>16</v>
      </c>
      <c r="E9788" s="10" t="s">
        <v>17</v>
      </c>
      <c r="F9788" s="10" t="s">
        <v>9054</v>
      </c>
      <c r="G9788" s="13">
        <v>25000</v>
      </c>
      <c r="H9788" s="13">
        <v>13800</v>
      </c>
      <c r="I9788" s="14">
        <f t="shared" si="608"/>
        <v>55.2</v>
      </c>
      <c r="J9788" s="13">
        <v>1565</v>
      </c>
      <c r="K9788" s="13">
        <f t="shared" si="609"/>
        <v>23435</v>
      </c>
      <c r="L9788" s="13">
        <v>88766.15625</v>
      </c>
      <c r="M9788" s="15">
        <f t="shared" si="610"/>
        <v>0.26400827736640903</v>
      </c>
      <c r="N9788" s="16">
        <v>1021</v>
      </c>
      <c r="O9788" s="17">
        <f t="shared" si="611"/>
        <v>22.952987267384916</v>
      </c>
      <c r="P9788" s="10">
        <v>401</v>
      </c>
    </row>
    <row r="9789" spans="1:16" x14ac:dyDescent="0.25">
      <c r="A9789" s="11">
        <v>22082406</v>
      </c>
      <c r="B9789" s="10" t="s">
        <v>9152</v>
      </c>
      <c r="C9789" s="12">
        <v>42845</v>
      </c>
      <c r="D9789" s="10" t="s">
        <v>16</v>
      </c>
      <c r="E9789" s="10" t="s">
        <v>17</v>
      </c>
      <c r="F9789" s="10" t="s">
        <v>9054</v>
      </c>
      <c r="G9789" s="13">
        <v>33000</v>
      </c>
      <c r="H9789" s="13">
        <v>16400</v>
      </c>
      <c r="I9789" s="14">
        <f t="shared" si="608"/>
        <v>49.696969696969695</v>
      </c>
      <c r="J9789" s="13">
        <v>1343</v>
      </c>
      <c r="K9789" s="13">
        <f t="shared" si="609"/>
        <v>31657</v>
      </c>
      <c r="L9789" s="13">
        <v>104387.6953125</v>
      </c>
      <c r="M9789" s="15">
        <f t="shared" si="610"/>
        <v>0.3032637123104413</v>
      </c>
      <c r="N9789" s="16">
        <v>1209</v>
      </c>
      <c r="O9789" s="17">
        <f t="shared" si="611"/>
        <v>26.184449958643508</v>
      </c>
      <c r="P9789" s="10">
        <v>401</v>
      </c>
    </row>
    <row r="9790" spans="1:16" x14ac:dyDescent="0.25">
      <c r="A9790" s="11">
        <v>22082407</v>
      </c>
      <c r="B9790" s="10" t="s">
        <v>9153</v>
      </c>
      <c r="C9790" s="12">
        <v>43418</v>
      </c>
      <c r="D9790" s="10" t="s">
        <v>16</v>
      </c>
      <c r="E9790" s="10" t="s">
        <v>17</v>
      </c>
      <c r="F9790" s="10" t="s">
        <v>9054</v>
      </c>
      <c r="G9790" s="13">
        <v>43200</v>
      </c>
      <c r="H9790" s="13">
        <v>33200</v>
      </c>
      <c r="I9790" s="14">
        <f t="shared" si="608"/>
        <v>76.851851851851848</v>
      </c>
      <c r="J9790" s="13">
        <v>1315</v>
      </c>
      <c r="K9790" s="13">
        <f t="shared" si="609"/>
        <v>41885</v>
      </c>
      <c r="L9790" s="13">
        <v>98396.921875</v>
      </c>
      <c r="M9790" s="15">
        <f t="shared" si="610"/>
        <v>0.42567388493320185</v>
      </c>
      <c r="N9790" s="16">
        <v>1070</v>
      </c>
      <c r="O9790" s="17">
        <f t="shared" si="611"/>
        <v>39.144859813084111</v>
      </c>
      <c r="P9790" s="10">
        <v>401</v>
      </c>
    </row>
    <row r="9791" spans="1:16" x14ac:dyDescent="0.25">
      <c r="A9791" s="11">
        <v>22082409</v>
      </c>
      <c r="B9791" s="10" t="s">
        <v>9154</v>
      </c>
      <c r="C9791" s="12">
        <v>43525</v>
      </c>
      <c r="D9791" s="10" t="s">
        <v>257</v>
      </c>
      <c r="E9791" s="10" t="s">
        <v>17</v>
      </c>
      <c r="F9791" s="10" t="s">
        <v>9054</v>
      </c>
      <c r="G9791" s="13">
        <v>50000</v>
      </c>
      <c r="H9791" s="13">
        <v>12000</v>
      </c>
      <c r="I9791" s="14">
        <f t="shared" si="608"/>
        <v>24</v>
      </c>
      <c r="J9791" s="13">
        <v>1633</v>
      </c>
      <c r="K9791" s="13">
        <f t="shared" si="609"/>
        <v>48367</v>
      </c>
      <c r="L9791" s="13">
        <v>78581.5390625</v>
      </c>
      <c r="M9791" s="15">
        <f t="shared" si="610"/>
        <v>0.61550079798680446</v>
      </c>
      <c r="N9791" s="16">
        <v>850</v>
      </c>
      <c r="O9791" s="17">
        <f t="shared" si="611"/>
        <v>56.902352941176474</v>
      </c>
      <c r="P9791" s="10">
        <v>401</v>
      </c>
    </row>
    <row r="9792" spans="1:16" x14ac:dyDescent="0.25">
      <c r="A9792" s="11">
        <v>22082411</v>
      </c>
      <c r="B9792" s="10" t="s">
        <v>9155</v>
      </c>
      <c r="C9792" s="12">
        <v>43104</v>
      </c>
      <c r="D9792" s="10" t="s">
        <v>16</v>
      </c>
      <c r="E9792" s="10" t="s">
        <v>17</v>
      </c>
      <c r="F9792" s="10" t="s">
        <v>9054</v>
      </c>
      <c r="G9792" s="13">
        <v>31000</v>
      </c>
      <c r="H9792" s="13">
        <v>13000</v>
      </c>
      <c r="I9792" s="14">
        <f t="shared" si="608"/>
        <v>41.935483870967744</v>
      </c>
      <c r="J9792" s="13">
        <v>1633</v>
      </c>
      <c r="K9792" s="13">
        <f t="shared" si="609"/>
        <v>29367</v>
      </c>
      <c r="L9792" s="13">
        <v>82781.5390625</v>
      </c>
      <c r="M9792" s="15">
        <f t="shared" si="610"/>
        <v>0.35475300812936006</v>
      </c>
      <c r="N9792" s="16">
        <v>884</v>
      </c>
      <c r="O9792" s="17">
        <f t="shared" si="611"/>
        <v>33.220588235294116</v>
      </c>
      <c r="P9792" s="10">
        <v>401</v>
      </c>
    </row>
    <row r="9793" spans="1:16" x14ac:dyDescent="0.25">
      <c r="A9793" s="11">
        <v>22082455</v>
      </c>
      <c r="B9793" s="10" t="s">
        <v>9876</v>
      </c>
      <c r="C9793" s="12">
        <v>42860</v>
      </c>
      <c r="D9793" s="10" t="s">
        <v>20</v>
      </c>
      <c r="E9793" s="10" t="s">
        <v>17</v>
      </c>
      <c r="F9793" s="10" t="s">
        <v>9813</v>
      </c>
      <c r="G9793" s="13">
        <v>46500</v>
      </c>
      <c r="H9793" s="13">
        <v>19700</v>
      </c>
      <c r="I9793" s="14">
        <f t="shared" si="608"/>
        <v>42.365591397849464</v>
      </c>
      <c r="J9793" s="13">
        <v>3281</v>
      </c>
      <c r="K9793" s="13">
        <f t="shared" si="609"/>
        <v>43219</v>
      </c>
      <c r="L9793" s="13">
        <v>117741.0234375</v>
      </c>
      <c r="M9793" s="15">
        <f t="shared" si="610"/>
        <v>0.36706832281733792</v>
      </c>
      <c r="N9793" s="16">
        <v>1668</v>
      </c>
      <c r="O9793" s="17">
        <f t="shared" si="611"/>
        <v>25.910671462829736</v>
      </c>
      <c r="P9793" s="10">
        <v>401</v>
      </c>
    </row>
    <row r="9794" spans="1:16" x14ac:dyDescent="0.25">
      <c r="A9794" s="11">
        <v>22082471</v>
      </c>
      <c r="B9794" s="10" t="s">
        <v>9877</v>
      </c>
      <c r="C9794" s="12">
        <v>43549</v>
      </c>
      <c r="D9794" s="10" t="s">
        <v>20</v>
      </c>
      <c r="E9794" s="10" t="s">
        <v>17</v>
      </c>
      <c r="F9794" s="10" t="s">
        <v>9813</v>
      </c>
      <c r="G9794" s="13">
        <v>135000</v>
      </c>
      <c r="H9794" s="13">
        <v>23100</v>
      </c>
      <c r="I9794" s="14">
        <f t="shared" ref="I9794:I9857" si="612">H9794/G9794*100</f>
        <v>17.111111111111111</v>
      </c>
      <c r="J9794" s="13">
        <v>2992</v>
      </c>
      <c r="K9794" s="13">
        <f t="shared" ref="K9794:K9857" si="613">G9794-J9794</f>
        <v>132008</v>
      </c>
      <c r="L9794" s="13">
        <v>125517.9453125</v>
      </c>
      <c r="M9794" s="15">
        <f t="shared" ref="M9794:M9857" si="614">K9794/L9794</f>
        <v>1.0517061896714595</v>
      </c>
      <c r="N9794" s="16">
        <v>1650</v>
      </c>
      <c r="O9794" s="17">
        <f t="shared" ref="O9794:O9857" si="615">K9794/N9794</f>
        <v>80.00484848484848</v>
      </c>
      <c r="P9794" s="10">
        <v>401</v>
      </c>
    </row>
    <row r="9795" spans="1:16" x14ac:dyDescent="0.25">
      <c r="A9795" s="11">
        <v>22082479</v>
      </c>
      <c r="B9795" s="10" t="s">
        <v>9878</v>
      </c>
      <c r="C9795" s="12">
        <v>43523</v>
      </c>
      <c r="D9795" s="10" t="s">
        <v>20</v>
      </c>
      <c r="E9795" s="10" t="s">
        <v>17</v>
      </c>
      <c r="F9795" s="10" t="s">
        <v>9813</v>
      </c>
      <c r="G9795" s="13">
        <v>145000</v>
      </c>
      <c r="H9795" s="13">
        <v>29700</v>
      </c>
      <c r="I9795" s="14">
        <f t="shared" si="612"/>
        <v>20.482758620689655</v>
      </c>
      <c r="J9795" s="13">
        <v>3543</v>
      </c>
      <c r="K9795" s="13">
        <f t="shared" si="613"/>
        <v>141457</v>
      </c>
      <c r="L9795" s="13">
        <v>174630.765625</v>
      </c>
      <c r="M9795" s="15">
        <f t="shared" si="614"/>
        <v>0.81003481542171707</v>
      </c>
      <c r="N9795" s="16">
        <v>1725</v>
      </c>
      <c r="O9795" s="17">
        <f t="shared" si="615"/>
        <v>82.00405797101449</v>
      </c>
      <c r="P9795" s="10">
        <v>401</v>
      </c>
    </row>
    <row r="9796" spans="1:16" x14ac:dyDescent="0.25">
      <c r="A9796" s="11">
        <v>22082505</v>
      </c>
      <c r="B9796" s="10" t="s">
        <v>9881</v>
      </c>
      <c r="C9796" s="12">
        <v>43389</v>
      </c>
      <c r="D9796" s="10" t="s">
        <v>20</v>
      </c>
      <c r="E9796" s="10" t="s">
        <v>17</v>
      </c>
      <c r="F9796" s="10" t="s">
        <v>9813</v>
      </c>
      <c r="G9796" s="13">
        <v>185000</v>
      </c>
      <c r="H9796" s="13">
        <v>34300</v>
      </c>
      <c r="I9796" s="14">
        <f t="shared" si="612"/>
        <v>18.54054054054054</v>
      </c>
      <c r="J9796" s="13">
        <v>3210</v>
      </c>
      <c r="K9796" s="13">
        <f t="shared" si="613"/>
        <v>181790</v>
      </c>
      <c r="L9796" s="13">
        <v>205615.390625</v>
      </c>
      <c r="M9796" s="15">
        <f t="shared" si="614"/>
        <v>0.88412642384123574</v>
      </c>
      <c r="N9796" s="16">
        <v>2009</v>
      </c>
      <c r="O9796" s="17">
        <f t="shared" si="615"/>
        <v>90.487804878048777</v>
      </c>
      <c r="P9796" s="10">
        <v>401</v>
      </c>
    </row>
    <row r="9797" spans="1:16" x14ac:dyDescent="0.25">
      <c r="A9797" s="11">
        <v>22082536</v>
      </c>
      <c r="B9797" s="10" t="s">
        <v>10028</v>
      </c>
      <c r="C9797" s="12">
        <v>43280</v>
      </c>
      <c r="D9797" s="10" t="s">
        <v>20</v>
      </c>
      <c r="E9797" s="10" t="s">
        <v>17</v>
      </c>
      <c r="F9797" s="10" t="s">
        <v>9970</v>
      </c>
      <c r="G9797" s="13">
        <v>110000</v>
      </c>
      <c r="H9797" s="13">
        <v>25600</v>
      </c>
      <c r="I9797" s="14">
        <f t="shared" si="612"/>
        <v>23.272727272727273</v>
      </c>
      <c r="J9797" s="13">
        <v>3394</v>
      </c>
      <c r="K9797" s="13">
        <f t="shared" si="613"/>
        <v>106606</v>
      </c>
      <c r="L9797" s="13">
        <v>118270.453125</v>
      </c>
      <c r="M9797" s="15">
        <f t="shared" si="614"/>
        <v>0.9013747490028482</v>
      </c>
      <c r="N9797" s="16">
        <v>1623</v>
      </c>
      <c r="O9797" s="17">
        <f t="shared" si="615"/>
        <v>65.684534812076407</v>
      </c>
      <c r="P9797" s="10">
        <v>401</v>
      </c>
    </row>
    <row r="9798" spans="1:16" x14ac:dyDescent="0.25">
      <c r="A9798" s="11">
        <v>22082546</v>
      </c>
      <c r="B9798" s="10" t="s">
        <v>10029</v>
      </c>
      <c r="C9798" s="12">
        <v>42871</v>
      </c>
      <c r="D9798" s="10" t="s">
        <v>20</v>
      </c>
      <c r="E9798" s="10" t="s">
        <v>17</v>
      </c>
      <c r="F9798" s="10" t="s">
        <v>9970</v>
      </c>
      <c r="G9798" s="13">
        <v>90000</v>
      </c>
      <c r="H9798" s="13">
        <v>23300</v>
      </c>
      <c r="I9798" s="14">
        <f t="shared" si="612"/>
        <v>25.888888888888889</v>
      </c>
      <c r="J9798" s="13">
        <v>3394</v>
      </c>
      <c r="K9798" s="13">
        <f t="shared" si="613"/>
        <v>86606</v>
      </c>
      <c r="L9798" s="13">
        <v>123865.90625</v>
      </c>
      <c r="M9798" s="15">
        <f t="shared" si="614"/>
        <v>0.69919159050273372</v>
      </c>
      <c r="N9798" s="16">
        <v>1520</v>
      </c>
      <c r="O9798" s="17">
        <f t="shared" si="615"/>
        <v>56.977631578947367</v>
      </c>
      <c r="P9798" s="10">
        <v>401</v>
      </c>
    </row>
    <row r="9799" spans="1:16" x14ac:dyDescent="0.25">
      <c r="A9799" s="11">
        <v>22082568</v>
      </c>
      <c r="B9799" s="10" t="s">
        <v>10030</v>
      </c>
      <c r="C9799" s="12">
        <v>43301</v>
      </c>
      <c r="D9799" s="10" t="s">
        <v>20</v>
      </c>
      <c r="E9799" s="10" t="s">
        <v>17</v>
      </c>
      <c r="F9799" s="10" t="s">
        <v>9970</v>
      </c>
      <c r="G9799" s="13">
        <v>108500</v>
      </c>
      <c r="H9799" s="13">
        <v>21600</v>
      </c>
      <c r="I9799" s="14">
        <f t="shared" si="612"/>
        <v>19.907834101382488</v>
      </c>
      <c r="J9799" s="13">
        <v>2538</v>
      </c>
      <c r="K9799" s="13">
        <f t="shared" si="613"/>
        <v>105962</v>
      </c>
      <c r="L9799" s="13">
        <v>106875</v>
      </c>
      <c r="M9799" s="15">
        <f t="shared" si="614"/>
        <v>0.99145730994152048</v>
      </c>
      <c r="N9799" s="16">
        <v>1780</v>
      </c>
      <c r="O9799" s="17">
        <f t="shared" si="615"/>
        <v>59.529213483146066</v>
      </c>
      <c r="P9799" s="10">
        <v>401</v>
      </c>
    </row>
    <row r="9800" spans="1:16" x14ac:dyDescent="0.25">
      <c r="A9800" s="11">
        <v>22082599</v>
      </c>
      <c r="B9800" s="10" t="s">
        <v>10164</v>
      </c>
      <c r="C9800" s="12">
        <v>42937</v>
      </c>
      <c r="D9800" s="10" t="s">
        <v>20</v>
      </c>
      <c r="E9800" s="10" t="s">
        <v>17</v>
      </c>
      <c r="F9800" s="10" t="s">
        <v>10136</v>
      </c>
      <c r="G9800" s="13">
        <v>59900</v>
      </c>
      <c r="H9800" s="13">
        <v>24400</v>
      </c>
      <c r="I9800" s="14">
        <f t="shared" si="612"/>
        <v>40.734557595993323</v>
      </c>
      <c r="J9800" s="13">
        <v>2548</v>
      </c>
      <c r="K9800" s="13">
        <f t="shared" si="613"/>
        <v>57352</v>
      </c>
      <c r="L9800" s="13">
        <v>132494.875</v>
      </c>
      <c r="M9800" s="15">
        <f t="shared" si="614"/>
        <v>0.43286202579533739</v>
      </c>
      <c r="N9800" s="16">
        <v>1613</v>
      </c>
      <c r="O9800" s="17">
        <f t="shared" si="615"/>
        <v>35.556106633601985</v>
      </c>
      <c r="P9800" s="10">
        <v>401</v>
      </c>
    </row>
    <row r="9801" spans="1:16" x14ac:dyDescent="0.25">
      <c r="A9801" s="11">
        <v>22082601</v>
      </c>
      <c r="B9801" s="10" t="s">
        <v>10165</v>
      </c>
      <c r="C9801" s="12">
        <v>43374</v>
      </c>
      <c r="D9801" s="10" t="s">
        <v>16</v>
      </c>
      <c r="E9801" s="10" t="s">
        <v>17</v>
      </c>
      <c r="F9801" s="10" t="s">
        <v>10136</v>
      </c>
      <c r="G9801" s="13">
        <v>73000</v>
      </c>
      <c r="H9801" s="13">
        <v>19400</v>
      </c>
      <c r="I9801" s="14">
        <f t="shared" si="612"/>
        <v>26.575342465753426</v>
      </c>
      <c r="J9801" s="13">
        <v>2755</v>
      </c>
      <c r="K9801" s="13">
        <f t="shared" si="613"/>
        <v>70245</v>
      </c>
      <c r="L9801" s="13">
        <v>97369.234375</v>
      </c>
      <c r="M9801" s="15">
        <f t="shared" si="614"/>
        <v>0.72142910900854051</v>
      </c>
      <c r="N9801" s="16">
        <v>1408</v>
      </c>
      <c r="O9801" s="17">
        <f t="shared" si="615"/>
        <v>49.889914772727273</v>
      </c>
      <c r="P9801" s="10">
        <v>401</v>
      </c>
    </row>
    <row r="9802" spans="1:16" x14ac:dyDescent="0.25">
      <c r="A9802" s="11">
        <v>22082608</v>
      </c>
      <c r="B9802" s="10" t="s">
        <v>10166</v>
      </c>
      <c r="C9802" s="12">
        <v>43119</v>
      </c>
      <c r="D9802" s="10" t="s">
        <v>16</v>
      </c>
      <c r="E9802" s="10" t="s">
        <v>17</v>
      </c>
      <c r="F9802" s="10" t="s">
        <v>10136</v>
      </c>
      <c r="G9802" s="13">
        <v>85000</v>
      </c>
      <c r="H9802" s="13">
        <v>23100</v>
      </c>
      <c r="I9802" s="14">
        <f t="shared" si="612"/>
        <v>27.176470588235297</v>
      </c>
      <c r="J9802" s="13">
        <v>2548</v>
      </c>
      <c r="K9802" s="13">
        <f t="shared" si="613"/>
        <v>82452</v>
      </c>
      <c r="L9802" s="13">
        <v>127710.2578125</v>
      </c>
      <c r="M9802" s="15">
        <f t="shared" si="614"/>
        <v>0.64561767717244223</v>
      </c>
      <c r="N9802" s="16">
        <v>1514</v>
      </c>
      <c r="O9802" s="17">
        <f t="shared" si="615"/>
        <v>54.459709379128135</v>
      </c>
      <c r="P9802" s="10">
        <v>401</v>
      </c>
    </row>
    <row r="9803" spans="1:16" x14ac:dyDescent="0.25">
      <c r="A9803" s="11">
        <v>22082688.000999998</v>
      </c>
      <c r="B9803" s="10" t="s">
        <v>6917</v>
      </c>
      <c r="C9803" s="12">
        <v>43051</v>
      </c>
      <c r="D9803" s="10" t="s">
        <v>165</v>
      </c>
      <c r="E9803" s="10" t="s">
        <v>17</v>
      </c>
      <c r="F9803" s="10" t="s">
        <v>6707</v>
      </c>
      <c r="G9803" s="13">
        <v>17000</v>
      </c>
      <c r="H9803" s="13">
        <v>8300</v>
      </c>
      <c r="I9803" s="14">
        <f t="shared" si="612"/>
        <v>48.823529411764703</v>
      </c>
      <c r="J9803" s="13">
        <v>1835</v>
      </c>
      <c r="K9803" s="13">
        <f t="shared" si="613"/>
        <v>15165</v>
      </c>
      <c r="L9803" s="13">
        <v>57432.14453125</v>
      </c>
      <c r="M9803" s="15">
        <f t="shared" si="614"/>
        <v>0.26405073541609464</v>
      </c>
      <c r="N9803" s="16">
        <v>760</v>
      </c>
      <c r="O9803" s="17">
        <f t="shared" si="615"/>
        <v>19.953947368421051</v>
      </c>
      <c r="P9803" s="10">
        <v>401</v>
      </c>
    </row>
    <row r="9804" spans="1:16" x14ac:dyDescent="0.25">
      <c r="A9804" s="11">
        <v>22082693</v>
      </c>
      <c r="B9804" s="10" t="s">
        <v>6918</v>
      </c>
      <c r="C9804" s="12">
        <v>42950</v>
      </c>
      <c r="D9804" s="10" t="s">
        <v>20</v>
      </c>
      <c r="E9804" s="10" t="s">
        <v>17</v>
      </c>
      <c r="F9804" s="10" t="s">
        <v>6707</v>
      </c>
      <c r="G9804" s="13">
        <v>12000</v>
      </c>
      <c r="H9804" s="13">
        <v>9200</v>
      </c>
      <c r="I9804" s="14">
        <f t="shared" si="612"/>
        <v>76.666666666666671</v>
      </c>
      <c r="J9804" s="13">
        <v>919</v>
      </c>
      <c r="K9804" s="13">
        <f t="shared" si="613"/>
        <v>11081</v>
      </c>
      <c r="L9804" s="13">
        <v>63889.28515625</v>
      </c>
      <c r="M9804" s="15">
        <f t="shared" si="614"/>
        <v>0.17344066337414632</v>
      </c>
      <c r="N9804" s="16">
        <v>718</v>
      </c>
      <c r="O9804" s="17">
        <f t="shared" si="615"/>
        <v>15.433147632311977</v>
      </c>
      <c r="P9804" s="10">
        <v>401</v>
      </c>
    </row>
    <row r="9805" spans="1:16" x14ac:dyDescent="0.25">
      <c r="A9805" s="11">
        <v>22082706</v>
      </c>
      <c r="B9805" s="10" t="s">
        <v>6919</v>
      </c>
      <c r="C9805" s="12">
        <v>43165</v>
      </c>
      <c r="D9805" s="10" t="s">
        <v>36</v>
      </c>
      <c r="E9805" s="10" t="s">
        <v>17</v>
      </c>
      <c r="F9805" s="10" t="s">
        <v>6707</v>
      </c>
      <c r="G9805" s="13">
        <v>10000</v>
      </c>
      <c r="H9805" s="13">
        <v>8000</v>
      </c>
      <c r="I9805" s="14">
        <f t="shared" si="612"/>
        <v>80</v>
      </c>
      <c r="J9805" s="13">
        <v>800</v>
      </c>
      <c r="K9805" s="13">
        <f t="shared" si="613"/>
        <v>9200</v>
      </c>
      <c r="L9805" s="13">
        <v>57421.4296875</v>
      </c>
      <c r="M9805" s="15">
        <f t="shared" si="614"/>
        <v>0.16021892958897777</v>
      </c>
      <c r="N9805" s="16">
        <v>705</v>
      </c>
      <c r="O9805" s="17">
        <f t="shared" si="615"/>
        <v>13.049645390070921</v>
      </c>
      <c r="P9805" s="10">
        <v>401</v>
      </c>
    </row>
    <row r="9806" spans="1:16" x14ac:dyDescent="0.25">
      <c r="A9806" s="11">
        <v>22082708</v>
      </c>
      <c r="B9806" s="10" t="s">
        <v>6920</v>
      </c>
      <c r="C9806" s="12">
        <v>42961</v>
      </c>
      <c r="D9806" s="10" t="s">
        <v>20</v>
      </c>
      <c r="E9806" s="10" t="s">
        <v>17</v>
      </c>
      <c r="F9806" s="10" t="s">
        <v>6707</v>
      </c>
      <c r="G9806" s="13">
        <v>35000</v>
      </c>
      <c r="H9806" s="13">
        <v>9700</v>
      </c>
      <c r="I9806" s="14">
        <f t="shared" si="612"/>
        <v>27.714285714285715</v>
      </c>
      <c r="J9806" s="13">
        <v>2109</v>
      </c>
      <c r="K9806" s="13">
        <f t="shared" si="613"/>
        <v>32891</v>
      </c>
      <c r="L9806" s="13">
        <v>67403.5703125</v>
      </c>
      <c r="M9806" s="15">
        <f t="shared" si="614"/>
        <v>0.48797118383357152</v>
      </c>
      <c r="N9806" s="16">
        <v>733</v>
      </c>
      <c r="O9806" s="17">
        <f t="shared" si="615"/>
        <v>44.871759890859479</v>
      </c>
      <c r="P9806" s="10">
        <v>401</v>
      </c>
    </row>
    <row r="9807" spans="1:16" x14ac:dyDescent="0.25">
      <c r="A9807" s="11">
        <v>22082734</v>
      </c>
      <c r="B9807" s="10" t="s">
        <v>6921</v>
      </c>
      <c r="C9807" s="12">
        <v>43207</v>
      </c>
      <c r="D9807" s="10" t="s">
        <v>16</v>
      </c>
      <c r="E9807" s="10" t="s">
        <v>17</v>
      </c>
      <c r="F9807" s="10" t="s">
        <v>6707</v>
      </c>
      <c r="G9807" s="13">
        <v>10000</v>
      </c>
      <c r="H9807" s="13">
        <v>10600</v>
      </c>
      <c r="I9807" s="14">
        <f t="shared" si="612"/>
        <v>106</v>
      </c>
      <c r="J9807" s="13">
        <v>1294</v>
      </c>
      <c r="K9807" s="13">
        <f t="shared" si="613"/>
        <v>8706</v>
      </c>
      <c r="L9807" s="13">
        <v>72896.4296875</v>
      </c>
      <c r="M9807" s="15">
        <f t="shared" si="614"/>
        <v>0.11942971744050822</v>
      </c>
      <c r="N9807" s="16">
        <v>960</v>
      </c>
      <c r="O9807" s="17">
        <f t="shared" si="615"/>
        <v>9.0687499999999996</v>
      </c>
      <c r="P9807" s="10">
        <v>401</v>
      </c>
    </row>
    <row r="9808" spans="1:16" x14ac:dyDescent="0.25">
      <c r="A9808" s="11">
        <v>22082738</v>
      </c>
      <c r="B9808" s="10" t="s">
        <v>6922</v>
      </c>
      <c r="C9808" s="12">
        <v>43137</v>
      </c>
      <c r="D9808" s="10" t="s">
        <v>20</v>
      </c>
      <c r="E9808" s="10" t="s">
        <v>17</v>
      </c>
      <c r="F9808" s="10" t="s">
        <v>6707</v>
      </c>
      <c r="G9808" s="13">
        <v>13000</v>
      </c>
      <c r="H9808" s="13">
        <v>10300</v>
      </c>
      <c r="I9808" s="14">
        <f t="shared" si="612"/>
        <v>79.230769230769226</v>
      </c>
      <c r="J9808" s="13">
        <v>1295</v>
      </c>
      <c r="K9808" s="13">
        <f t="shared" si="613"/>
        <v>11705</v>
      </c>
      <c r="L9808" s="13">
        <v>71732.140625</v>
      </c>
      <c r="M9808" s="15">
        <f t="shared" si="614"/>
        <v>0.16317650495321462</v>
      </c>
      <c r="N9808" s="16">
        <v>876</v>
      </c>
      <c r="O9808" s="17">
        <f t="shared" si="615"/>
        <v>13.361872146118721</v>
      </c>
      <c r="P9808" s="10">
        <v>401</v>
      </c>
    </row>
    <row r="9809" spans="1:16" x14ac:dyDescent="0.25">
      <c r="A9809" s="11">
        <v>22082747</v>
      </c>
      <c r="B9809" s="10" t="s">
        <v>6923</v>
      </c>
      <c r="C9809" s="12">
        <v>42957</v>
      </c>
      <c r="D9809" s="10" t="s">
        <v>20</v>
      </c>
      <c r="E9809" s="10" t="s">
        <v>17</v>
      </c>
      <c r="F9809" s="10" t="s">
        <v>6707</v>
      </c>
      <c r="G9809" s="13">
        <v>25000</v>
      </c>
      <c r="H9809" s="13">
        <v>10800</v>
      </c>
      <c r="I9809" s="14">
        <f t="shared" si="612"/>
        <v>43.2</v>
      </c>
      <c r="J9809" s="13">
        <v>1288</v>
      </c>
      <c r="K9809" s="13">
        <f t="shared" si="613"/>
        <v>23712</v>
      </c>
      <c r="L9809" s="13">
        <v>75389.2890625</v>
      </c>
      <c r="M9809" s="15">
        <f t="shared" si="614"/>
        <v>0.31452743877637623</v>
      </c>
      <c r="N9809" s="16">
        <v>960</v>
      </c>
      <c r="O9809" s="17">
        <f t="shared" si="615"/>
        <v>24.7</v>
      </c>
      <c r="P9809" s="10">
        <v>401</v>
      </c>
    </row>
    <row r="9810" spans="1:16" x14ac:dyDescent="0.25">
      <c r="A9810" s="11">
        <v>22082749</v>
      </c>
      <c r="B9810" s="10" t="s">
        <v>6924</v>
      </c>
      <c r="C9810" s="12">
        <v>43511</v>
      </c>
      <c r="D9810" s="10" t="s">
        <v>36</v>
      </c>
      <c r="E9810" s="10" t="s">
        <v>17</v>
      </c>
      <c r="F9810" s="10" t="s">
        <v>6707</v>
      </c>
      <c r="G9810" s="13">
        <v>8000</v>
      </c>
      <c r="H9810" s="13">
        <v>9800</v>
      </c>
      <c r="I9810" s="14">
        <f t="shared" si="612"/>
        <v>122.50000000000001</v>
      </c>
      <c r="J9810" s="13">
        <v>1293</v>
      </c>
      <c r="K9810" s="13">
        <f t="shared" si="613"/>
        <v>6707</v>
      </c>
      <c r="L9810" s="13">
        <v>69671.4296875</v>
      </c>
      <c r="M9810" s="15">
        <f t="shared" si="614"/>
        <v>9.6266145679558615E-2</v>
      </c>
      <c r="N9810" s="16">
        <v>768</v>
      </c>
      <c r="O9810" s="17">
        <f t="shared" si="615"/>
        <v>8.7330729166666661</v>
      </c>
      <c r="P9810" s="10">
        <v>401</v>
      </c>
    </row>
    <row r="9811" spans="1:16" x14ac:dyDescent="0.25">
      <c r="A9811" s="11">
        <v>22082753</v>
      </c>
      <c r="B9811" s="10" t="s">
        <v>6925</v>
      </c>
      <c r="C9811" s="12">
        <v>43405</v>
      </c>
      <c r="D9811" s="10" t="s">
        <v>16</v>
      </c>
      <c r="E9811" s="10" t="s">
        <v>17</v>
      </c>
      <c r="F9811" s="10" t="s">
        <v>6707</v>
      </c>
      <c r="G9811" s="13">
        <v>35000</v>
      </c>
      <c r="H9811" s="13">
        <v>34250</v>
      </c>
      <c r="I9811" s="14">
        <f t="shared" si="612"/>
        <v>97.857142857142847</v>
      </c>
      <c r="J9811" s="13">
        <v>1471</v>
      </c>
      <c r="K9811" s="13">
        <f t="shared" si="613"/>
        <v>33529</v>
      </c>
      <c r="L9811" s="13">
        <v>76003.5703125</v>
      </c>
      <c r="M9811" s="15">
        <f t="shared" si="614"/>
        <v>0.44115032836142465</v>
      </c>
      <c r="N9811" s="16">
        <v>912</v>
      </c>
      <c r="O9811" s="17">
        <f t="shared" si="615"/>
        <v>36.764254385964911</v>
      </c>
      <c r="P9811" s="10">
        <v>401</v>
      </c>
    </row>
    <row r="9812" spans="1:16" x14ac:dyDescent="0.25">
      <c r="A9812" s="11">
        <v>22082766</v>
      </c>
      <c r="B9812" s="10" t="s">
        <v>6926</v>
      </c>
      <c r="C9812" s="12">
        <v>42837</v>
      </c>
      <c r="D9812" s="10" t="s">
        <v>20</v>
      </c>
      <c r="E9812" s="10" t="s">
        <v>17</v>
      </c>
      <c r="F9812" s="10" t="s">
        <v>6707</v>
      </c>
      <c r="G9812" s="13">
        <v>50000</v>
      </c>
      <c r="H9812" s="13">
        <v>9700</v>
      </c>
      <c r="I9812" s="14">
        <f t="shared" si="612"/>
        <v>19.400000000000002</v>
      </c>
      <c r="J9812" s="13">
        <v>1245</v>
      </c>
      <c r="K9812" s="13">
        <f t="shared" si="613"/>
        <v>48755</v>
      </c>
      <c r="L9812" s="13">
        <v>68653.5703125</v>
      </c>
      <c r="M9812" s="15">
        <f t="shared" si="614"/>
        <v>0.71015971606538575</v>
      </c>
      <c r="N9812" s="16">
        <v>768</v>
      </c>
      <c r="O9812" s="17">
        <f t="shared" si="615"/>
        <v>63.483072916666664</v>
      </c>
      <c r="P9812" s="10">
        <v>401</v>
      </c>
    </row>
    <row r="9813" spans="1:16" x14ac:dyDescent="0.25">
      <c r="A9813" s="11">
        <v>22082839.002</v>
      </c>
      <c r="B9813" s="10" t="s">
        <v>6927</v>
      </c>
      <c r="C9813" s="12">
        <v>42993</v>
      </c>
      <c r="D9813" s="10" t="s">
        <v>16</v>
      </c>
      <c r="E9813" s="10" t="s">
        <v>17</v>
      </c>
      <c r="F9813" s="10" t="s">
        <v>6707</v>
      </c>
      <c r="G9813" s="13">
        <v>12000</v>
      </c>
      <c r="H9813" s="13">
        <v>11700</v>
      </c>
      <c r="I9813" s="14">
        <f t="shared" si="612"/>
        <v>97.5</v>
      </c>
      <c r="J9813" s="13">
        <v>1445</v>
      </c>
      <c r="K9813" s="13">
        <f t="shared" si="613"/>
        <v>10555</v>
      </c>
      <c r="L9813" s="13">
        <v>83064.2890625</v>
      </c>
      <c r="M9813" s="15">
        <f t="shared" si="614"/>
        <v>0.12707025027395477</v>
      </c>
      <c r="N9813" s="16">
        <v>899</v>
      </c>
      <c r="O9813" s="17">
        <f t="shared" si="615"/>
        <v>11.740823136818687</v>
      </c>
      <c r="P9813" s="10">
        <v>401</v>
      </c>
    </row>
    <row r="9814" spans="1:16" x14ac:dyDescent="0.25">
      <c r="A9814" s="11">
        <v>22082855</v>
      </c>
      <c r="B9814" s="10" t="s">
        <v>6928</v>
      </c>
      <c r="C9814" s="12">
        <v>43507</v>
      </c>
      <c r="D9814" s="10" t="s">
        <v>20</v>
      </c>
      <c r="E9814" s="10" t="s">
        <v>17</v>
      </c>
      <c r="F9814" s="10" t="s">
        <v>6707</v>
      </c>
      <c r="G9814" s="13">
        <v>16400</v>
      </c>
      <c r="H9814" s="13">
        <v>8500</v>
      </c>
      <c r="I9814" s="14">
        <f t="shared" si="612"/>
        <v>51.829268292682926</v>
      </c>
      <c r="J9814" s="13">
        <v>1145</v>
      </c>
      <c r="K9814" s="13">
        <f t="shared" si="613"/>
        <v>15255</v>
      </c>
      <c r="L9814" s="13">
        <v>63014.28515625</v>
      </c>
      <c r="M9814" s="15">
        <f t="shared" si="614"/>
        <v>0.2420879640572571</v>
      </c>
      <c r="N9814" s="16">
        <v>866</v>
      </c>
      <c r="O9814" s="17">
        <f t="shared" si="615"/>
        <v>17.615473441108545</v>
      </c>
      <c r="P9814" s="10">
        <v>401</v>
      </c>
    </row>
    <row r="9815" spans="1:16" x14ac:dyDescent="0.25">
      <c r="A9815" s="11">
        <v>22082892</v>
      </c>
      <c r="B9815" s="10" t="s">
        <v>6929</v>
      </c>
      <c r="C9815" s="12">
        <v>43189</v>
      </c>
      <c r="D9815" s="10" t="s">
        <v>20</v>
      </c>
      <c r="E9815" s="10" t="s">
        <v>17</v>
      </c>
      <c r="F9815" s="10" t="s">
        <v>6707</v>
      </c>
      <c r="G9815" s="13">
        <v>42950</v>
      </c>
      <c r="H9815" s="13">
        <v>7700</v>
      </c>
      <c r="I9815" s="14">
        <f t="shared" si="612"/>
        <v>17.927823050058205</v>
      </c>
      <c r="J9815" s="13">
        <v>1066</v>
      </c>
      <c r="K9815" s="13">
        <f t="shared" si="613"/>
        <v>41884</v>
      </c>
      <c r="L9815" s="13">
        <v>55035.71484375</v>
      </c>
      <c r="M9815" s="15">
        <f t="shared" si="614"/>
        <v>0.76103308767609212</v>
      </c>
      <c r="N9815" s="16">
        <v>913</v>
      </c>
      <c r="O9815" s="17">
        <f t="shared" si="615"/>
        <v>45.875136911281487</v>
      </c>
      <c r="P9815" s="10">
        <v>401</v>
      </c>
    </row>
    <row r="9816" spans="1:16" x14ac:dyDescent="0.25">
      <c r="A9816" s="11">
        <v>22082900</v>
      </c>
      <c r="B9816" s="10" t="s">
        <v>6348</v>
      </c>
      <c r="C9816" s="12">
        <v>43019</v>
      </c>
      <c r="D9816" s="10" t="s">
        <v>20</v>
      </c>
      <c r="E9816" s="10" t="s">
        <v>17</v>
      </c>
      <c r="F9816" s="10" t="s">
        <v>6322</v>
      </c>
      <c r="G9816" s="13">
        <v>28500</v>
      </c>
      <c r="H9816" s="13">
        <v>10300</v>
      </c>
      <c r="I9816" s="14">
        <f t="shared" si="612"/>
        <v>36.140350877192986</v>
      </c>
      <c r="J9816" s="13">
        <v>1429</v>
      </c>
      <c r="K9816" s="13">
        <f t="shared" si="613"/>
        <v>27071</v>
      </c>
      <c r="L9816" s="13">
        <v>74079.3125</v>
      </c>
      <c r="M9816" s="15">
        <f t="shared" si="614"/>
        <v>0.36543265705928357</v>
      </c>
      <c r="N9816" s="16">
        <v>853</v>
      </c>
      <c r="O9816" s="17">
        <f t="shared" si="615"/>
        <v>31.736225087924971</v>
      </c>
      <c r="P9816" s="10">
        <v>401</v>
      </c>
    </row>
    <row r="9817" spans="1:16" x14ac:dyDescent="0.25">
      <c r="A9817" s="11">
        <v>22082909</v>
      </c>
      <c r="B9817" s="10" t="s">
        <v>6349</v>
      </c>
      <c r="C9817" s="12">
        <v>43123</v>
      </c>
      <c r="D9817" s="10" t="s">
        <v>16</v>
      </c>
      <c r="E9817" s="10" t="s">
        <v>17</v>
      </c>
      <c r="F9817" s="10" t="s">
        <v>6322</v>
      </c>
      <c r="G9817" s="13">
        <v>20000</v>
      </c>
      <c r="H9817" s="13">
        <v>9400</v>
      </c>
      <c r="I9817" s="14">
        <f t="shared" si="612"/>
        <v>47</v>
      </c>
      <c r="J9817" s="13">
        <v>1081</v>
      </c>
      <c r="K9817" s="13">
        <f t="shared" si="613"/>
        <v>18919</v>
      </c>
      <c r="L9817" s="13">
        <v>68679.3125</v>
      </c>
      <c r="M9817" s="15">
        <f t="shared" si="614"/>
        <v>0.2754686864403309</v>
      </c>
      <c r="N9817" s="16">
        <v>793</v>
      </c>
      <c r="O9817" s="17">
        <f t="shared" si="615"/>
        <v>23.857503152585121</v>
      </c>
      <c r="P9817" s="10">
        <v>401</v>
      </c>
    </row>
    <row r="9818" spans="1:16" x14ac:dyDescent="0.25">
      <c r="A9818" s="11">
        <v>22082948</v>
      </c>
      <c r="B9818" s="10" t="s">
        <v>6350</v>
      </c>
      <c r="C9818" s="12">
        <v>43326</v>
      </c>
      <c r="D9818" s="10" t="s">
        <v>20</v>
      </c>
      <c r="E9818" s="10" t="s">
        <v>17</v>
      </c>
      <c r="F9818" s="10" t="s">
        <v>6322</v>
      </c>
      <c r="G9818" s="13">
        <v>8000</v>
      </c>
      <c r="H9818" s="13">
        <v>7500</v>
      </c>
      <c r="I9818" s="14">
        <f t="shared" si="612"/>
        <v>93.75</v>
      </c>
      <c r="J9818" s="13">
        <v>845</v>
      </c>
      <c r="K9818" s="13">
        <f t="shared" si="613"/>
        <v>7155</v>
      </c>
      <c r="L9818" s="13">
        <v>55386.20703125</v>
      </c>
      <c r="M9818" s="15">
        <f t="shared" si="614"/>
        <v>0.12918378750801632</v>
      </c>
      <c r="N9818" s="16">
        <v>1015</v>
      </c>
      <c r="O9818" s="17">
        <f t="shared" si="615"/>
        <v>7.0492610837438425</v>
      </c>
      <c r="P9818" s="10">
        <v>401</v>
      </c>
    </row>
    <row r="9819" spans="1:16" x14ac:dyDescent="0.25">
      <c r="A9819" s="11">
        <v>22082976</v>
      </c>
      <c r="B9819" s="10" t="s">
        <v>6311</v>
      </c>
      <c r="C9819" s="12">
        <v>43307</v>
      </c>
      <c r="D9819" s="10" t="s">
        <v>20</v>
      </c>
      <c r="E9819" s="10" t="s">
        <v>17</v>
      </c>
      <c r="F9819" s="10" t="s">
        <v>6287</v>
      </c>
      <c r="G9819" s="13">
        <v>20834</v>
      </c>
      <c r="H9819" s="13">
        <v>7600</v>
      </c>
      <c r="I9819" s="14">
        <f t="shared" si="612"/>
        <v>36.478832677354319</v>
      </c>
      <c r="J9819" s="13">
        <v>1354</v>
      </c>
      <c r="K9819" s="13">
        <f t="shared" si="613"/>
        <v>19480</v>
      </c>
      <c r="L9819" s="13">
        <v>53901.75390625</v>
      </c>
      <c r="M9819" s="15">
        <f t="shared" si="614"/>
        <v>0.36139825865186292</v>
      </c>
      <c r="N9819" s="16">
        <v>774</v>
      </c>
      <c r="O9819" s="17">
        <f t="shared" si="615"/>
        <v>25.16795865633075</v>
      </c>
      <c r="P9819" s="10">
        <v>401</v>
      </c>
    </row>
    <row r="9820" spans="1:16" x14ac:dyDescent="0.25">
      <c r="A9820" s="11">
        <v>22082977</v>
      </c>
      <c r="B9820" s="10" t="s">
        <v>6312</v>
      </c>
      <c r="C9820" s="12">
        <v>43307</v>
      </c>
      <c r="D9820" s="10" t="s">
        <v>16</v>
      </c>
      <c r="E9820" s="10" t="s">
        <v>17</v>
      </c>
      <c r="F9820" s="10" t="s">
        <v>6287</v>
      </c>
      <c r="G9820" s="13">
        <v>20834</v>
      </c>
      <c r="H9820" s="13">
        <v>7900</v>
      </c>
      <c r="I9820" s="14">
        <f t="shared" si="612"/>
        <v>37.918786598828838</v>
      </c>
      <c r="J9820" s="13">
        <v>1341</v>
      </c>
      <c r="K9820" s="13">
        <f t="shared" si="613"/>
        <v>19493</v>
      </c>
      <c r="L9820" s="13">
        <v>56228.0703125</v>
      </c>
      <c r="M9820" s="15">
        <f t="shared" si="614"/>
        <v>0.34667737825010392</v>
      </c>
      <c r="N9820" s="16">
        <v>779</v>
      </c>
      <c r="O9820" s="17">
        <f t="shared" si="615"/>
        <v>25.023106546854944</v>
      </c>
      <c r="P9820" s="10">
        <v>401</v>
      </c>
    </row>
    <row r="9821" spans="1:16" x14ac:dyDescent="0.25">
      <c r="A9821" s="11">
        <v>22082990</v>
      </c>
      <c r="B9821" s="10" t="s">
        <v>6315</v>
      </c>
      <c r="C9821" s="12">
        <v>43000</v>
      </c>
      <c r="D9821" s="10" t="s">
        <v>257</v>
      </c>
      <c r="E9821" s="10" t="s">
        <v>17</v>
      </c>
      <c r="F9821" s="10" t="s">
        <v>6287</v>
      </c>
      <c r="G9821" s="13">
        <v>36000</v>
      </c>
      <c r="H9821" s="13">
        <v>6900</v>
      </c>
      <c r="I9821" s="14">
        <f t="shared" si="612"/>
        <v>19.166666666666668</v>
      </c>
      <c r="J9821" s="13">
        <v>1248</v>
      </c>
      <c r="K9821" s="13">
        <f t="shared" si="613"/>
        <v>34752</v>
      </c>
      <c r="L9821" s="13">
        <v>56603.5078125</v>
      </c>
      <c r="M9821" s="15">
        <f t="shared" si="614"/>
        <v>0.61395488271003518</v>
      </c>
      <c r="N9821" s="16">
        <v>934</v>
      </c>
      <c r="O9821" s="17">
        <f t="shared" si="615"/>
        <v>37.207708779443252</v>
      </c>
      <c r="P9821" s="10">
        <v>401</v>
      </c>
    </row>
    <row r="9822" spans="1:16" x14ac:dyDescent="0.25">
      <c r="A9822" s="11">
        <v>22082991</v>
      </c>
      <c r="B9822" s="10" t="s">
        <v>6316</v>
      </c>
      <c r="C9822" s="12">
        <v>43307</v>
      </c>
      <c r="D9822" s="10" t="s">
        <v>20</v>
      </c>
      <c r="E9822" s="10" t="s">
        <v>17</v>
      </c>
      <c r="F9822" s="10" t="s">
        <v>6287</v>
      </c>
      <c r="G9822" s="13">
        <v>20834</v>
      </c>
      <c r="H9822" s="13">
        <v>9100</v>
      </c>
      <c r="I9822" s="14">
        <f t="shared" si="612"/>
        <v>43.678602284726885</v>
      </c>
      <c r="J9822" s="13">
        <v>1261</v>
      </c>
      <c r="K9822" s="13">
        <f t="shared" si="613"/>
        <v>19573</v>
      </c>
      <c r="L9822" s="13">
        <v>66992.984375</v>
      </c>
      <c r="M9822" s="15">
        <f t="shared" si="614"/>
        <v>0.29216492118694332</v>
      </c>
      <c r="N9822" s="16">
        <v>835</v>
      </c>
      <c r="O9822" s="17">
        <f t="shared" si="615"/>
        <v>23.440718562874252</v>
      </c>
      <c r="P9822" s="10">
        <v>401</v>
      </c>
    </row>
    <row r="9823" spans="1:16" x14ac:dyDescent="0.25">
      <c r="A9823" s="11">
        <v>22083016</v>
      </c>
      <c r="B9823" s="10" t="s">
        <v>10207</v>
      </c>
      <c r="C9823" s="12">
        <v>43007</v>
      </c>
      <c r="D9823" s="10" t="s">
        <v>16</v>
      </c>
      <c r="E9823" s="10" t="s">
        <v>17</v>
      </c>
      <c r="F9823" s="10" t="s">
        <v>10196</v>
      </c>
      <c r="G9823" s="13">
        <v>10000</v>
      </c>
      <c r="H9823" s="13">
        <v>10100</v>
      </c>
      <c r="I9823" s="14">
        <f t="shared" si="612"/>
        <v>101</v>
      </c>
      <c r="J9823" s="13">
        <v>645</v>
      </c>
      <c r="K9823" s="13">
        <f t="shared" si="613"/>
        <v>9355</v>
      </c>
      <c r="L9823" s="13">
        <v>79591.6640625</v>
      </c>
      <c r="M9823" s="15">
        <f t="shared" si="614"/>
        <v>0.11753743448125309</v>
      </c>
      <c r="N9823" s="16">
        <v>900</v>
      </c>
      <c r="O9823" s="17">
        <f t="shared" si="615"/>
        <v>10.394444444444444</v>
      </c>
      <c r="P9823" s="10">
        <v>401</v>
      </c>
    </row>
    <row r="9824" spans="1:16" x14ac:dyDescent="0.25">
      <c r="A9824" s="11">
        <v>22083040</v>
      </c>
      <c r="B9824" s="10" t="s">
        <v>10167</v>
      </c>
      <c r="C9824" s="12">
        <v>42929</v>
      </c>
      <c r="D9824" s="10" t="s">
        <v>20</v>
      </c>
      <c r="E9824" s="10" t="s">
        <v>17</v>
      </c>
      <c r="F9824" s="10" t="s">
        <v>10136</v>
      </c>
      <c r="G9824" s="13">
        <v>53700</v>
      </c>
      <c r="H9824" s="13">
        <v>21700</v>
      </c>
      <c r="I9824" s="14">
        <f t="shared" si="612"/>
        <v>40.409683426443202</v>
      </c>
      <c r="J9824" s="13">
        <v>2755</v>
      </c>
      <c r="K9824" s="13">
        <f t="shared" si="613"/>
        <v>50945</v>
      </c>
      <c r="L9824" s="13">
        <v>114287.1796875</v>
      </c>
      <c r="M9824" s="15">
        <f t="shared" si="614"/>
        <v>0.44576303430796832</v>
      </c>
      <c r="N9824" s="16">
        <v>1408</v>
      </c>
      <c r="O9824" s="17">
        <f t="shared" si="615"/>
        <v>36.182528409090907</v>
      </c>
      <c r="P9824" s="10">
        <v>401</v>
      </c>
    </row>
    <row r="9825" spans="1:16" x14ac:dyDescent="0.25">
      <c r="A9825" s="11">
        <v>22083061</v>
      </c>
      <c r="B9825" s="10" t="s">
        <v>10168</v>
      </c>
      <c r="C9825" s="12">
        <v>43192</v>
      </c>
      <c r="D9825" s="10" t="s">
        <v>16</v>
      </c>
      <c r="E9825" s="10" t="s">
        <v>17</v>
      </c>
      <c r="F9825" s="10" t="s">
        <v>10136</v>
      </c>
      <c r="G9825" s="13">
        <v>148000</v>
      </c>
      <c r="H9825" s="13">
        <v>28100</v>
      </c>
      <c r="I9825" s="14">
        <f t="shared" si="612"/>
        <v>18.986486486486488</v>
      </c>
      <c r="J9825" s="13">
        <v>2700</v>
      </c>
      <c r="K9825" s="13">
        <f t="shared" si="613"/>
        <v>145300</v>
      </c>
      <c r="L9825" s="13">
        <v>150361.53125</v>
      </c>
      <c r="M9825" s="15">
        <f t="shared" si="614"/>
        <v>0.96633759175021705</v>
      </c>
      <c r="N9825" s="16">
        <v>2032</v>
      </c>
      <c r="O9825" s="17">
        <f t="shared" si="615"/>
        <v>71.505905511811022</v>
      </c>
      <c r="P9825" s="10">
        <v>401</v>
      </c>
    </row>
    <row r="9826" spans="1:16" x14ac:dyDescent="0.25">
      <c r="A9826" s="11">
        <v>22083061</v>
      </c>
      <c r="B9826" s="10" t="s">
        <v>10168</v>
      </c>
      <c r="C9826" s="12">
        <v>42948</v>
      </c>
      <c r="D9826" s="10" t="s">
        <v>16</v>
      </c>
      <c r="E9826" s="10" t="s">
        <v>45</v>
      </c>
      <c r="F9826" s="10" t="s">
        <v>10136</v>
      </c>
      <c r="G9826" s="13">
        <v>45000</v>
      </c>
      <c r="H9826" s="13">
        <v>27200</v>
      </c>
      <c r="I9826" s="14">
        <f t="shared" si="612"/>
        <v>60.444444444444443</v>
      </c>
      <c r="J9826" s="13">
        <v>2700</v>
      </c>
      <c r="K9826" s="13">
        <f t="shared" si="613"/>
        <v>42300</v>
      </c>
      <c r="L9826" s="13">
        <v>150361.53125</v>
      </c>
      <c r="M9826" s="15">
        <f t="shared" si="614"/>
        <v>0.28132195547855593</v>
      </c>
      <c r="N9826" s="16">
        <v>2032</v>
      </c>
      <c r="O9826" s="17">
        <f t="shared" si="615"/>
        <v>20.816929133858267</v>
      </c>
      <c r="P9826" s="10">
        <v>401</v>
      </c>
    </row>
    <row r="9827" spans="1:16" x14ac:dyDescent="0.25">
      <c r="A9827" s="11">
        <v>22083066</v>
      </c>
      <c r="B9827" s="10" t="s">
        <v>10031</v>
      </c>
      <c r="C9827" s="12">
        <v>43430</v>
      </c>
      <c r="D9827" s="10" t="s">
        <v>90</v>
      </c>
      <c r="E9827" s="10" t="s">
        <v>17</v>
      </c>
      <c r="F9827" s="10" t="s">
        <v>9970</v>
      </c>
      <c r="G9827" s="13">
        <v>82425</v>
      </c>
      <c r="H9827" s="13">
        <v>38100</v>
      </c>
      <c r="I9827" s="14">
        <f t="shared" si="612"/>
        <v>46.2238398544131</v>
      </c>
      <c r="J9827" s="13">
        <v>2877</v>
      </c>
      <c r="K9827" s="13">
        <f t="shared" si="613"/>
        <v>79548</v>
      </c>
      <c r="L9827" s="13">
        <v>206177.265625</v>
      </c>
      <c r="M9827" s="15">
        <f t="shared" si="614"/>
        <v>0.38582333391055712</v>
      </c>
      <c r="N9827" s="16">
        <v>1857</v>
      </c>
      <c r="O9827" s="17">
        <f t="shared" si="615"/>
        <v>42.836833602584811</v>
      </c>
      <c r="P9827" s="10">
        <v>401</v>
      </c>
    </row>
    <row r="9828" spans="1:16" x14ac:dyDescent="0.25">
      <c r="A9828" s="11">
        <v>22083085</v>
      </c>
      <c r="B9828" s="10" t="s">
        <v>10032</v>
      </c>
      <c r="C9828" s="12">
        <v>43203</v>
      </c>
      <c r="D9828" s="10" t="s">
        <v>16</v>
      </c>
      <c r="E9828" s="10" t="s">
        <v>17</v>
      </c>
      <c r="F9828" s="10" t="s">
        <v>9970</v>
      </c>
      <c r="G9828" s="13">
        <v>65000</v>
      </c>
      <c r="H9828" s="13">
        <v>28600</v>
      </c>
      <c r="I9828" s="14">
        <f t="shared" si="612"/>
        <v>44</v>
      </c>
      <c r="J9828" s="13">
        <v>2512</v>
      </c>
      <c r="K9828" s="13">
        <f t="shared" si="613"/>
        <v>62488</v>
      </c>
      <c r="L9828" s="13">
        <v>138122.734375</v>
      </c>
      <c r="M9828" s="15">
        <f t="shared" si="614"/>
        <v>0.45240923069439487</v>
      </c>
      <c r="N9828" s="16">
        <v>1669</v>
      </c>
      <c r="O9828" s="17">
        <f t="shared" si="615"/>
        <v>37.440383463151591</v>
      </c>
      <c r="P9828" s="10">
        <v>401</v>
      </c>
    </row>
    <row r="9829" spans="1:16" x14ac:dyDescent="0.25">
      <c r="A9829" s="11">
        <v>22083101</v>
      </c>
      <c r="B9829" s="10" t="s">
        <v>10033</v>
      </c>
      <c r="C9829" s="12">
        <v>43300</v>
      </c>
      <c r="D9829" s="10" t="s">
        <v>16</v>
      </c>
      <c r="E9829" s="10" t="s">
        <v>17</v>
      </c>
      <c r="F9829" s="10" t="s">
        <v>9970</v>
      </c>
      <c r="G9829" s="13">
        <v>126000</v>
      </c>
      <c r="H9829" s="13">
        <v>26000</v>
      </c>
      <c r="I9829" s="14">
        <f t="shared" si="612"/>
        <v>20.634920634920633</v>
      </c>
      <c r="J9829" s="13">
        <v>2771</v>
      </c>
      <c r="K9829" s="13">
        <f t="shared" si="613"/>
        <v>123229</v>
      </c>
      <c r="L9829" s="13">
        <v>122631.8203125</v>
      </c>
      <c r="M9829" s="15">
        <f t="shared" si="614"/>
        <v>1.0048696960216217</v>
      </c>
      <c r="N9829" s="16">
        <v>1440</v>
      </c>
      <c r="O9829" s="17">
        <f t="shared" si="615"/>
        <v>85.575694444444451</v>
      </c>
      <c r="P9829" s="10">
        <v>401</v>
      </c>
    </row>
    <row r="9830" spans="1:16" x14ac:dyDescent="0.25">
      <c r="A9830" s="11">
        <v>22083108</v>
      </c>
      <c r="B9830" s="10" t="s">
        <v>10034</v>
      </c>
      <c r="C9830" s="12">
        <v>43189</v>
      </c>
      <c r="D9830" s="10" t="s">
        <v>20</v>
      </c>
      <c r="E9830" s="10" t="s">
        <v>17</v>
      </c>
      <c r="F9830" s="10" t="s">
        <v>9970</v>
      </c>
      <c r="G9830" s="13">
        <v>75000</v>
      </c>
      <c r="H9830" s="13">
        <v>24800</v>
      </c>
      <c r="I9830" s="14">
        <f t="shared" si="612"/>
        <v>33.066666666666663</v>
      </c>
      <c r="J9830" s="13">
        <v>2716</v>
      </c>
      <c r="K9830" s="13">
        <f t="shared" si="613"/>
        <v>72284</v>
      </c>
      <c r="L9830" s="13">
        <v>137761.359375</v>
      </c>
      <c r="M9830" s="15">
        <f t="shared" si="614"/>
        <v>0.52470446232485135</v>
      </c>
      <c r="N9830" s="16">
        <v>1726</v>
      </c>
      <c r="O9830" s="17">
        <f t="shared" si="615"/>
        <v>41.879490150637309</v>
      </c>
      <c r="P9830" s="10">
        <v>401</v>
      </c>
    </row>
    <row r="9831" spans="1:16" x14ac:dyDescent="0.25">
      <c r="A9831" s="11">
        <v>22083118</v>
      </c>
      <c r="B9831" s="10" t="s">
        <v>10035</v>
      </c>
      <c r="C9831" s="12">
        <v>42828</v>
      </c>
      <c r="D9831" s="10" t="s">
        <v>16</v>
      </c>
      <c r="E9831" s="10" t="s">
        <v>17</v>
      </c>
      <c r="F9831" s="10" t="s">
        <v>9970</v>
      </c>
      <c r="G9831" s="13">
        <v>102000</v>
      </c>
      <c r="H9831" s="13">
        <v>21900</v>
      </c>
      <c r="I9831" s="14">
        <f t="shared" si="612"/>
        <v>21.470588235294116</v>
      </c>
      <c r="J9831" s="13">
        <v>2716</v>
      </c>
      <c r="K9831" s="13">
        <f t="shared" si="613"/>
        <v>99284</v>
      </c>
      <c r="L9831" s="13">
        <v>114359.09375</v>
      </c>
      <c r="M9831" s="15">
        <f t="shared" si="614"/>
        <v>0.86817756895699427</v>
      </c>
      <c r="N9831" s="16">
        <v>1608</v>
      </c>
      <c r="O9831" s="17">
        <f t="shared" si="615"/>
        <v>61.743781094527364</v>
      </c>
      <c r="P9831" s="10">
        <v>401</v>
      </c>
    </row>
    <row r="9832" spans="1:16" x14ac:dyDescent="0.25">
      <c r="A9832" s="11">
        <v>22083123</v>
      </c>
      <c r="B9832" s="10" t="s">
        <v>10036</v>
      </c>
      <c r="C9832" s="12">
        <v>43376</v>
      </c>
      <c r="D9832" s="10" t="s">
        <v>16</v>
      </c>
      <c r="E9832" s="10" t="s">
        <v>17</v>
      </c>
      <c r="F9832" s="10" t="s">
        <v>9970</v>
      </c>
      <c r="G9832" s="13">
        <v>58000</v>
      </c>
      <c r="H9832" s="13">
        <v>21300</v>
      </c>
      <c r="I9832" s="14">
        <f t="shared" si="612"/>
        <v>36.724137931034484</v>
      </c>
      <c r="J9832" s="13">
        <v>2716</v>
      </c>
      <c r="K9832" s="13">
        <f t="shared" si="613"/>
        <v>55284</v>
      </c>
      <c r="L9832" s="13">
        <v>103645.453125</v>
      </c>
      <c r="M9832" s="15">
        <f t="shared" si="614"/>
        <v>0.53339532351048324</v>
      </c>
      <c r="N9832" s="16">
        <v>2161</v>
      </c>
      <c r="O9832" s="17">
        <f t="shared" si="615"/>
        <v>25.582600647848217</v>
      </c>
      <c r="P9832" s="10">
        <v>401</v>
      </c>
    </row>
    <row r="9833" spans="1:16" x14ac:dyDescent="0.25">
      <c r="A9833" s="11">
        <v>22083150</v>
      </c>
      <c r="B9833" s="10" t="s">
        <v>9882</v>
      </c>
      <c r="C9833" s="12">
        <v>43446</v>
      </c>
      <c r="D9833" s="10" t="s">
        <v>16</v>
      </c>
      <c r="E9833" s="10" t="s">
        <v>17</v>
      </c>
      <c r="F9833" s="10" t="s">
        <v>9813</v>
      </c>
      <c r="G9833" s="13">
        <v>22000</v>
      </c>
      <c r="H9833" s="13">
        <v>16600</v>
      </c>
      <c r="I9833" s="14">
        <f t="shared" si="612"/>
        <v>75.454545454545453</v>
      </c>
      <c r="J9833" s="13">
        <v>2766</v>
      </c>
      <c r="K9833" s="13">
        <f t="shared" si="613"/>
        <v>19234</v>
      </c>
      <c r="L9833" s="13">
        <v>86838.4609375</v>
      </c>
      <c r="M9833" s="15">
        <f t="shared" si="614"/>
        <v>0.22149171913402788</v>
      </c>
      <c r="N9833" s="16">
        <v>923</v>
      </c>
      <c r="O9833" s="17">
        <f t="shared" si="615"/>
        <v>20.838569880823403</v>
      </c>
      <c r="P9833" s="10">
        <v>401</v>
      </c>
    </row>
    <row r="9834" spans="1:16" x14ac:dyDescent="0.25">
      <c r="A9834" s="11">
        <v>22083153</v>
      </c>
      <c r="B9834" s="10" t="s">
        <v>9883</v>
      </c>
      <c r="C9834" s="12">
        <v>43278</v>
      </c>
      <c r="D9834" s="10" t="s">
        <v>16</v>
      </c>
      <c r="E9834" s="10" t="s">
        <v>17</v>
      </c>
      <c r="F9834" s="10" t="s">
        <v>9813</v>
      </c>
      <c r="G9834" s="13">
        <v>33500</v>
      </c>
      <c r="H9834" s="13">
        <v>14800</v>
      </c>
      <c r="I9834" s="14">
        <f t="shared" si="612"/>
        <v>44.179104477611943</v>
      </c>
      <c r="J9834" s="13">
        <v>2821</v>
      </c>
      <c r="K9834" s="13">
        <f t="shared" si="613"/>
        <v>30679</v>
      </c>
      <c r="L9834" s="13">
        <v>80653.84375</v>
      </c>
      <c r="M9834" s="15">
        <f t="shared" si="614"/>
        <v>0.3803786474838653</v>
      </c>
      <c r="N9834" s="16">
        <v>1066</v>
      </c>
      <c r="O9834" s="17">
        <f t="shared" si="615"/>
        <v>28.77954971857411</v>
      </c>
      <c r="P9834" s="10">
        <v>401</v>
      </c>
    </row>
    <row r="9835" spans="1:16" x14ac:dyDescent="0.25">
      <c r="A9835" s="11">
        <v>22083168</v>
      </c>
      <c r="B9835" s="10" t="s">
        <v>9884</v>
      </c>
      <c r="C9835" s="12">
        <v>43186</v>
      </c>
      <c r="D9835" s="10" t="s">
        <v>20</v>
      </c>
      <c r="E9835" s="10" t="s">
        <v>17</v>
      </c>
      <c r="F9835" s="10" t="s">
        <v>9813</v>
      </c>
      <c r="G9835" s="13">
        <v>13000</v>
      </c>
      <c r="H9835" s="13">
        <v>7700</v>
      </c>
      <c r="I9835" s="14">
        <f t="shared" si="612"/>
        <v>59.230769230769234</v>
      </c>
      <c r="J9835" s="13">
        <v>2468</v>
      </c>
      <c r="K9835" s="13">
        <f t="shared" si="613"/>
        <v>10532</v>
      </c>
      <c r="L9835" s="13">
        <v>44151.28125</v>
      </c>
      <c r="M9835" s="15">
        <f t="shared" si="614"/>
        <v>0.23854347375253124</v>
      </c>
      <c r="N9835" s="16">
        <v>761</v>
      </c>
      <c r="O9835" s="17">
        <f t="shared" si="615"/>
        <v>13.839684625492772</v>
      </c>
      <c r="P9835" s="10">
        <v>401</v>
      </c>
    </row>
    <row r="9836" spans="1:16" x14ac:dyDescent="0.25">
      <c r="A9836" s="11">
        <v>22083187</v>
      </c>
      <c r="B9836" s="10" t="s">
        <v>9885</v>
      </c>
      <c r="C9836" s="12">
        <v>43160</v>
      </c>
      <c r="D9836" s="10" t="s">
        <v>20</v>
      </c>
      <c r="E9836" s="10" t="s">
        <v>17</v>
      </c>
      <c r="F9836" s="10" t="s">
        <v>9813</v>
      </c>
      <c r="G9836" s="13">
        <v>6000</v>
      </c>
      <c r="H9836" s="13">
        <v>6800</v>
      </c>
      <c r="I9836" s="14">
        <f t="shared" si="612"/>
        <v>113.33333333333333</v>
      </c>
      <c r="J9836" s="13">
        <v>2437</v>
      </c>
      <c r="K9836" s="13">
        <f t="shared" si="613"/>
        <v>3563</v>
      </c>
      <c r="L9836" s="13">
        <v>36428.20703125</v>
      </c>
      <c r="M9836" s="15">
        <f t="shared" si="614"/>
        <v>9.7808821525129527E-2</v>
      </c>
      <c r="N9836" s="16">
        <v>674</v>
      </c>
      <c r="O9836" s="17">
        <f t="shared" si="615"/>
        <v>5.2863501483679523</v>
      </c>
      <c r="P9836" s="10">
        <v>401</v>
      </c>
    </row>
    <row r="9837" spans="1:16" x14ac:dyDescent="0.25">
      <c r="A9837" s="11">
        <v>22083246</v>
      </c>
      <c r="B9837" s="10" t="s">
        <v>9156</v>
      </c>
      <c r="C9837" s="12">
        <v>43455</v>
      </c>
      <c r="D9837" s="10" t="s">
        <v>16</v>
      </c>
      <c r="E9837" s="10" t="s">
        <v>17</v>
      </c>
      <c r="F9837" s="10" t="s">
        <v>9054</v>
      </c>
      <c r="G9837" s="13">
        <v>10000</v>
      </c>
      <c r="H9837" s="13">
        <v>10300</v>
      </c>
      <c r="I9837" s="14">
        <f t="shared" si="612"/>
        <v>103</v>
      </c>
      <c r="J9837" s="13">
        <v>1469</v>
      </c>
      <c r="K9837" s="13">
        <f t="shared" si="613"/>
        <v>8531</v>
      </c>
      <c r="L9837" s="13">
        <v>63433.84765625</v>
      </c>
      <c r="M9837" s="15">
        <f t="shared" si="614"/>
        <v>0.13448656064865805</v>
      </c>
      <c r="N9837" s="16">
        <v>1020</v>
      </c>
      <c r="O9837" s="17">
        <f t="shared" si="615"/>
        <v>8.363725490196078</v>
      </c>
      <c r="P9837" s="10">
        <v>401</v>
      </c>
    </row>
    <row r="9838" spans="1:16" x14ac:dyDescent="0.25">
      <c r="A9838" s="11">
        <v>22083248</v>
      </c>
      <c r="B9838" s="10" t="s">
        <v>9157</v>
      </c>
      <c r="C9838" s="12">
        <v>43185</v>
      </c>
      <c r="D9838" s="10" t="s">
        <v>16</v>
      </c>
      <c r="E9838" s="10" t="s">
        <v>17</v>
      </c>
      <c r="F9838" s="10" t="s">
        <v>9054</v>
      </c>
      <c r="G9838" s="13">
        <v>22000</v>
      </c>
      <c r="H9838" s="13">
        <v>11600</v>
      </c>
      <c r="I9838" s="14">
        <f t="shared" si="612"/>
        <v>52.72727272727272</v>
      </c>
      <c r="J9838" s="13">
        <v>1469</v>
      </c>
      <c r="K9838" s="13">
        <f t="shared" si="613"/>
        <v>20531</v>
      </c>
      <c r="L9838" s="13">
        <v>73126.15625</v>
      </c>
      <c r="M9838" s="15">
        <f t="shared" si="614"/>
        <v>0.28076137257658745</v>
      </c>
      <c r="N9838" s="16">
        <v>818</v>
      </c>
      <c r="O9838" s="17">
        <f t="shared" si="615"/>
        <v>25.099022004889974</v>
      </c>
      <c r="P9838" s="10">
        <v>401</v>
      </c>
    </row>
    <row r="9839" spans="1:16" x14ac:dyDescent="0.25">
      <c r="A9839" s="11">
        <v>22083249</v>
      </c>
      <c r="B9839" s="10" t="s">
        <v>9158</v>
      </c>
      <c r="C9839" s="12">
        <v>42948</v>
      </c>
      <c r="D9839" s="10" t="s">
        <v>16</v>
      </c>
      <c r="E9839" s="10" t="s">
        <v>17</v>
      </c>
      <c r="F9839" s="10" t="s">
        <v>9054</v>
      </c>
      <c r="G9839" s="13">
        <v>28500</v>
      </c>
      <c r="H9839" s="13">
        <v>15300</v>
      </c>
      <c r="I9839" s="14">
        <f t="shared" si="612"/>
        <v>53.684210526315788</v>
      </c>
      <c r="J9839" s="13">
        <v>1610</v>
      </c>
      <c r="K9839" s="13">
        <f t="shared" si="613"/>
        <v>26890</v>
      </c>
      <c r="L9839" s="13">
        <v>97083.078125</v>
      </c>
      <c r="M9839" s="15">
        <f t="shared" si="614"/>
        <v>0.27697926888327118</v>
      </c>
      <c r="N9839" s="16">
        <v>1115</v>
      </c>
      <c r="O9839" s="17">
        <f t="shared" si="615"/>
        <v>24.116591928251122</v>
      </c>
      <c r="P9839" s="10">
        <v>401</v>
      </c>
    </row>
    <row r="9840" spans="1:16" x14ac:dyDescent="0.25">
      <c r="A9840" s="11">
        <v>22083280</v>
      </c>
      <c r="B9840" s="10" t="s">
        <v>9159</v>
      </c>
      <c r="C9840" s="12">
        <v>43188</v>
      </c>
      <c r="D9840" s="10" t="s">
        <v>90</v>
      </c>
      <c r="E9840" s="10" t="s">
        <v>45</v>
      </c>
      <c r="F9840" s="10" t="s">
        <v>9054</v>
      </c>
      <c r="G9840" s="13">
        <v>8500</v>
      </c>
      <c r="H9840" s="13">
        <v>6900</v>
      </c>
      <c r="I9840" s="14">
        <f t="shared" si="612"/>
        <v>81.17647058823529</v>
      </c>
      <c r="J9840" s="13">
        <v>1142</v>
      </c>
      <c r="K9840" s="13">
        <f t="shared" si="613"/>
        <v>7358</v>
      </c>
      <c r="L9840" s="13">
        <v>46575.3828125</v>
      </c>
      <c r="M9840" s="15">
        <f t="shared" si="614"/>
        <v>0.15798045138182407</v>
      </c>
      <c r="N9840" s="16">
        <v>780</v>
      </c>
      <c r="O9840" s="17">
        <f t="shared" si="615"/>
        <v>9.4333333333333336</v>
      </c>
      <c r="P9840" s="10">
        <v>401</v>
      </c>
    </row>
    <row r="9841" spans="1:16" x14ac:dyDescent="0.25">
      <c r="A9841" s="11">
        <v>22083281</v>
      </c>
      <c r="B9841" s="10" t="s">
        <v>9160</v>
      </c>
      <c r="C9841" s="12">
        <v>42859</v>
      </c>
      <c r="D9841" s="10" t="s">
        <v>16</v>
      </c>
      <c r="E9841" s="10" t="s">
        <v>17</v>
      </c>
      <c r="F9841" s="10" t="s">
        <v>9054</v>
      </c>
      <c r="G9841" s="13">
        <v>18000</v>
      </c>
      <c r="H9841" s="13">
        <v>11000</v>
      </c>
      <c r="I9841" s="14">
        <f t="shared" si="612"/>
        <v>61.111111111111114</v>
      </c>
      <c r="J9841" s="13">
        <v>1437</v>
      </c>
      <c r="K9841" s="13">
        <f t="shared" si="613"/>
        <v>16563</v>
      </c>
      <c r="L9841" s="13">
        <v>68003.078125</v>
      </c>
      <c r="M9841" s="15">
        <f t="shared" si="614"/>
        <v>0.24356250417892389</v>
      </c>
      <c r="N9841" s="16">
        <v>800</v>
      </c>
      <c r="O9841" s="17">
        <f t="shared" si="615"/>
        <v>20.703749999999999</v>
      </c>
      <c r="P9841" s="10">
        <v>401</v>
      </c>
    </row>
    <row r="9842" spans="1:16" x14ac:dyDescent="0.25">
      <c r="A9842" s="11">
        <v>22083307</v>
      </c>
      <c r="B9842" s="10" t="s">
        <v>8816</v>
      </c>
      <c r="C9842" s="12">
        <v>43069</v>
      </c>
      <c r="D9842" s="10" t="s">
        <v>16</v>
      </c>
      <c r="E9842" s="10" t="s">
        <v>17</v>
      </c>
      <c r="F9842" s="10" t="s">
        <v>8745</v>
      </c>
      <c r="G9842" s="13">
        <v>24500</v>
      </c>
      <c r="H9842" s="13">
        <v>8600</v>
      </c>
      <c r="I9842" s="14">
        <f t="shared" si="612"/>
        <v>35.102040816326529</v>
      </c>
      <c r="J9842" s="13">
        <v>1444</v>
      </c>
      <c r="K9842" s="13">
        <f t="shared" si="613"/>
        <v>23056</v>
      </c>
      <c r="L9842" s="13">
        <v>60672.4140625</v>
      </c>
      <c r="M9842" s="15">
        <f t="shared" si="614"/>
        <v>0.38000795511860636</v>
      </c>
      <c r="N9842" s="16">
        <v>806</v>
      </c>
      <c r="O9842" s="17">
        <f t="shared" si="615"/>
        <v>28.605459057071961</v>
      </c>
      <c r="P9842" s="10">
        <v>401</v>
      </c>
    </row>
    <row r="9843" spans="1:16" x14ac:dyDescent="0.25">
      <c r="A9843" s="11">
        <v>22083320</v>
      </c>
      <c r="B9843" s="10" t="s">
        <v>8817</v>
      </c>
      <c r="C9843" s="12">
        <v>43181</v>
      </c>
      <c r="D9843" s="10" t="s">
        <v>16</v>
      </c>
      <c r="E9843" s="10" t="s">
        <v>17</v>
      </c>
      <c r="F9843" s="10" t="s">
        <v>8745</v>
      </c>
      <c r="G9843" s="13">
        <v>26500</v>
      </c>
      <c r="H9843" s="13">
        <v>9800</v>
      </c>
      <c r="I9843" s="14">
        <f t="shared" si="612"/>
        <v>36.981132075471699</v>
      </c>
      <c r="J9843" s="13">
        <v>1444</v>
      </c>
      <c r="K9843" s="13">
        <f t="shared" si="613"/>
        <v>25056</v>
      </c>
      <c r="L9843" s="13">
        <v>69258.6171875</v>
      </c>
      <c r="M9843" s="15">
        <f t="shared" si="614"/>
        <v>0.36177447684476988</v>
      </c>
      <c r="N9843" s="16">
        <v>1019</v>
      </c>
      <c r="O9843" s="17">
        <f t="shared" si="615"/>
        <v>24.588812561334642</v>
      </c>
      <c r="P9843" s="10">
        <v>401</v>
      </c>
    </row>
    <row r="9844" spans="1:16" x14ac:dyDescent="0.25">
      <c r="A9844" s="11">
        <v>22083326</v>
      </c>
      <c r="B9844" s="10" t="s">
        <v>8818</v>
      </c>
      <c r="C9844" s="12">
        <v>42838</v>
      </c>
      <c r="D9844" s="10" t="s">
        <v>16</v>
      </c>
      <c r="E9844" s="10" t="s">
        <v>17</v>
      </c>
      <c r="F9844" s="10" t="s">
        <v>8745</v>
      </c>
      <c r="G9844" s="13">
        <v>19900</v>
      </c>
      <c r="H9844" s="13">
        <v>11800</v>
      </c>
      <c r="I9844" s="14">
        <f t="shared" si="612"/>
        <v>59.2964824120603</v>
      </c>
      <c r="J9844" s="13">
        <v>1444</v>
      </c>
      <c r="K9844" s="13">
        <f t="shared" si="613"/>
        <v>18456</v>
      </c>
      <c r="L9844" s="13">
        <v>85320.6875</v>
      </c>
      <c r="M9844" s="15">
        <f t="shared" si="614"/>
        <v>0.21631330619552264</v>
      </c>
      <c r="N9844" s="16">
        <v>812</v>
      </c>
      <c r="O9844" s="17">
        <f t="shared" si="615"/>
        <v>22.729064039408868</v>
      </c>
      <c r="P9844" s="10">
        <v>401</v>
      </c>
    </row>
    <row r="9845" spans="1:16" x14ac:dyDescent="0.25">
      <c r="A9845" s="11">
        <v>22083336</v>
      </c>
      <c r="B9845" s="10" t="s">
        <v>8819</v>
      </c>
      <c r="C9845" s="12">
        <v>43339</v>
      </c>
      <c r="D9845" s="10" t="s">
        <v>20</v>
      </c>
      <c r="E9845" s="10" t="s">
        <v>17</v>
      </c>
      <c r="F9845" s="10" t="s">
        <v>8745</v>
      </c>
      <c r="G9845" s="13">
        <v>17000</v>
      </c>
      <c r="H9845" s="13">
        <v>12700</v>
      </c>
      <c r="I9845" s="14">
        <f t="shared" si="612"/>
        <v>74.705882352941174</v>
      </c>
      <c r="J9845" s="13">
        <v>1516</v>
      </c>
      <c r="K9845" s="13">
        <f t="shared" si="613"/>
        <v>15484</v>
      </c>
      <c r="L9845" s="13">
        <v>90965.515625</v>
      </c>
      <c r="M9845" s="15">
        <f t="shared" si="614"/>
        <v>0.17021835025738635</v>
      </c>
      <c r="N9845" s="16">
        <v>1026</v>
      </c>
      <c r="O9845" s="17">
        <f t="shared" si="615"/>
        <v>15.091617933723198</v>
      </c>
      <c r="P9845" s="10">
        <v>401</v>
      </c>
    </row>
    <row r="9846" spans="1:16" x14ac:dyDescent="0.25">
      <c r="A9846" s="11">
        <v>22083337</v>
      </c>
      <c r="B9846" s="10" t="s">
        <v>8820</v>
      </c>
      <c r="C9846" s="12">
        <v>42894</v>
      </c>
      <c r="D9846" s="10" t="s">
        <v>20</v>
      </c>
      <c r="E9846" s="10" t="s">
        <v>17</v>
      </c>
      <c r="F9846" s="10" t="s">
        <v>8745</v>
      </c>
      <c r="G9846" s="13">
        <v>8900</v>
      </c>
      <c r="H9846" s="13">
        <v>10000</v>
      </c>
      <c r="I9846" s="14">
        <f t="shared" si="612"/>
        <v>112.35955056179776</v>
      </c>
      <c r="J9846" s="13">
        <v>1502</v>
      </c>
      <c r="K9846" s="13">
        <f t="shared" si="613"/>
        <v>7398</v>
      </c>
      <c r="L9846" s="13">
        <v>71662.0703125</v>
      </c>
      <c r="M9846" s="15">
        <f t="shared" si="614"/>
        <v>0.10323452794119972</v>
      </c>
      <c r="N9846" s="16">
        <v>1062</v>
      </c>
      <c r="O9846" s="17">
        <f t="shared" si="615"/>
        <v>6.9661016949152543</v>
      </c>
      <c r="P9846" s="10">
        <v>401</v>
      </c>
    </row>
    <row r="9847" spans="1:16" x14ac:dyDescent="0.25">
      <c r="A9847" s="11">
        <v>22083351</v>
      </c>
      <c r="B9847" s="10" t="s">
        <v>8821</v>
      </c>
      <c r="C9847" s="12">
        <v>43339</v>
      </c>
      <c r="D9847" s="10" t="s">
        <v>20</v>
      </c>
      <c r="E9847" s="10" t="s">
        <v>17</v>
      </c>
      <c r="F9847" s="10" t="s">
        <v>8745</v>
      </c>
      <c r="G9847" s="13">
        <v>10850</v>
      </c>
      <c r="H9847" s="13">
        <v>9000</v>
      </c>
      <c r="I9847" s="14">
        <f t="shared" si="612"/>
        <v>82.94930875576037</v>
      </c>
      <c r="J9847" s="13">
        <v>973</v>
      </c>
      <c r="K9847" s="13">
        <f t="shared" si="613"/>
        <v>9877</v>
      </c>
      <c r="L9847" s="13">
        <v>70937.9296875</v>
      </c>
      <c r="M9847" s="15">
        <f t="shared" si="614"/>
        <v>0.13923439891057929</v>
      </c>
      <c r="N9847" s="16">
        <v>1059</v>
      </c>
      <c r="O9847" s="17">
        <f t="shared" si="615"/>
        <v>9.3267233238904623</v>
      </c>
      <c r="P9847" s="10">
        <v>401</v>
      </c>
    </row>
    <row r="9848" spans="1:16" x14ac:dyDescent="0.25">
      <c r="A9848" s="11">
        <v>22083395</v>
      </c>
      <c r="B9848" s="10" t="s">
        <v>8822</v>
      </c>
      <c r="C9848" s="12">
        <v>43222</v>
      </c>
      <c r="D9848" s="10" t="s">
        <v>20</v>
      </c>
      <c r="E9848" s="10" t="s">
        <v>17</v>
      </c>
      <c r="F9848" s="10" t="s">
        <v>8745</v>
      </c>
      <c r="G9848" s="13">
        <v>75660</v>
      </c>
      <c r="H9848" s="13">
        <v>15400</v>
      </c>
      <c r="I9848" s="14">
        <f t="shared" si="612"/>
        <v>20.354216230504889</v>
      </c>
      <c r="J9848" s="13">
        <v>1502</v>
      </c>
      <c r="K9848" s="13">
        <f t="shared" si="613"/>
        <v>74158</v>
      </c>
      <c r="L9848" s="13">
        <v>117737.9296875</v>
      </c>
      <c r="M9848" s="15">
        <f t="shared" si="614"/>
        <v>0.62985649736520899</v>
      </c>
      <c r="N9848" s="16">
        <v>1112</v>
      </c>
      <c r="O9848" s="17">
        <f t="shared" si="615"/>
        <v>66.688848920863308</v>
      </c>
      <c r="P9848" s="10">
        <v>401</v>
      </c>
    </row>
    <row r="9849" spans="1:16" x14ac:dyDescent="0.25">
      <c r="A9849" s="11">
        <v>22083419</v>
      </c>
      <c r="B9849" s="10" t="s">
        <v>8823</v>
      </c>
      <c r="C9849" s="12">
        <v>43089</v>
      </c>
      <c r="D9849" s="10" t="s">
        <v>16</v>
      </c>
      <c r="E9849" s="10" t="s">
        <v>17</v>
      </c>
      <c r="F9849" s="10" t="s">
        <v>8745</v>
      </c>
      <c r="G9849" s="13">
        <v>25000</v>
      </c>
      <c r="H9849" s="13">
        <v>8700</v>
      </c>
      <c r="I9849" s="14">
        <f t="shared" si="612"/>
        <v>34.799999999999997</v>
      </c>
      <c r="J9849" s="13">
        <v>1509</v>
      </c>
      <c r="K9849" s="13">
        <f t="shared" si="613"/>
        <v>23491</v>
      </c>
      <c r="L9849" s="13">
        <v>61413.79296875</v>
      </c>
      <c r="M9849" s="15">
        <f t="shared" si="614"/>
        <v>0.38250365047397805</v>
      </c>
      <c r="N9849" s="16">
        <v>820</v>
      </c>
      <c r="O9849" s="17">
        <f t="shared" si="615"/>
        <v>28.647560975609757</v>
      </c>
      <c r="P9849" s="10">
        <v>401</v>
      </c>
    </row>
    <row r="9850" spans="1:16" x14ac:dyDescent="0.25">
      <c r="A9850" s="11">
        <v>22083423</v>
      </c>
      <c r="B9850" s="10" t="s">
        <v>8824</v>
      </c>
      <c r="C9850" s="12">
        <v>43487</v>
      </c>
      <c r="D9850" s="10" t="s">
        <v>20</v>
      </c>
      <c r="E9850" s="10" t="s">
        <v>17</v>
      </c>
      <c r="F9850" s="10" t="s">
        <v>8745</v>
      </c>
      <c r="G9850" s="13">
        <v>26500</v>
      </c>
      <c r="H9850" s="13">
        <v>11200</v>
      </c>
      <c r="I9850" s="14">
        <f t="shared" si="612"/>
        <v>42.264150943396231</v>
      </c>
      <c r="J9850" s="13">
        <v>1509</v>
      </c>
      <c r="K9850" s="13">
        <f t="shared" si="613"/>
        <v>24991</v>
      </c>
      <c r="L9850" s="13">
        <v>83817.2421875</v>
      </c>
      <c r="M9850" s="15">
        <f t="shared" si="614"/>
        <v>0.29816060929438465</v>
      </c>
      <c r="N9850" s="16">
        <v>1167</v>
      </c>
      <c r="O9850" s="17">
        <f t="shared" si="615"/>
        <v>21.414738646101114</v>
      </c>
      <c r="P9850" s="10">
        <v>401</v>
      </c>
    </row>
    <row r="9851" spans="1:16" x14ac:dyDescent="0.25">
      <c r="A9851" s="11">
        <v>22083426</v>
      </c>
      <c r="B9851" s="10" t="s">
        <v>8825</v>
      </c>
      <c r="C9851" s="12">
        <v>43214</v>
      </c>
      <c r="D9851" s="10" t="s">
        <v>20</v>
      </c>
      <c r="E9851" s="10" t="s">
        <v>17</v>
      </c>
      <c r="F9851" s="10" t="s">
        <v>8745</v>
      </c>
      <c r="G9851" s="13">
        <v>27500</v>
      </c>
      <c r="H9851" s="13">
        <v>11000</v>
      </c>
      <c r="I9851" s="14">
        <f t="shared" si="612"/>
        <v>40</v>
      </c>
      <c r="J9851" s="13">
        <v>1451</v>
      </c>
      <c r="K9851" s="13">
        <f t="shared" si="613"/>
        <v>26049</v>
      </c>
      <c r="L9851" s="13">
        <v>78551.7265625</v>
      </c>
      <c r="M9851" s="15">
        <f t="shared" si="614"/>
        <v>0.33161588089695276</v>
      </c>
      <c r="N9851" s="16">
        <v>1022</v>
      </c>
      <c r="O9851" s="17">
        <f t="shared" si="615"/>
        <v>25.488258317025441</v>
      </c>
      <c r="P9851" s="10">
        <v>401</v>
      </c>
    </row>
    <row r="9852" spans="1:16" x14ac:dyDescent="0.25">
      <c r="A9852" s="11">
        <v>22083429</v>
      </c>
      <c r="B9852" s="10" t="s">
        <v>8826</v>
      </c>
      <c r="C9852" s="12">
        <v>42948</v>
      </c>
      <c r="D9852" s="10" t="s">
        <v>20</v>
      </c>
      <c r="E9852" s="10" t="s">
        <v>17</v>
      </c>
      <c r="F9852" s="10" t="s">
        <v>8745</v>
      </c>
      <c r="G9852" s="13">
        <v>28500</v>
      </c>
      <c r="H9852" s="13">
        <v>12000</v>
      </c>
      <c r="I9852" s="14">
        <f t="shared" si="612"/>
        <v>42.105263157894733</v>
      </c>
      <c r="J9852" s="13">
        <v>1451</v>
      </c>
      <c r="K9852" s="13">
        <f t="shared" si="613"/>
        <v>27049</v>
      </c>
      <c r="L9852" s="13">
        <v>86106.8984375</v>
      </c>
      <c r="M9852" s="15">
        <f t="shared" si="614"/>
        <v>0.31413278716145254</v>
      </c>
      <c r="N9852" s="16">
        <v>1018</v>
      </c>
      <c r="O9852" s="17">
        <f t="shared" si="615"/>
        <v>26.570726915520627</v>
      </c>
      <c r="P9852" s="10">
        <v>401</v>
      </c>
    </row>
    <row r="9853" spans="1:16" x14ac:dyDescent="0.25">
      <c r="A9853" s="11">
        <v>22083433</v>
      </c>
      <c r="B9853" s="10" t="s">
        <v>8827</v>
      </c>
      <c r="C9853" s="12">
        <v>43140</v>
      </c>
      <c r="D9853" s="10" t="s">
        <v>20</v>
      </c>
      <c r="E9853" s="10" t="s">
        <v>17</v>
      </c>
      <c r="F9853" s="10" t="s">
        <v>8745</v>
      </c>
      <c r="G9853" s="13">
        <v>8000</v>
      </c>
      <c r="H9853" s="13">
        <v>10200</v>
      </c>
      <c r="I9853" s="14">
        <f t="shared" si="612"/>
        <v>127.49999999999999</v>
      </c>
      <c r="J9853" s="13">
        <v>1451</v>
      </c>
      <c r="K9853" s="13">
        <f t="shared" si="613"/>
        <v>6549</v>
      </c>
      <c r="L9853" s="13">
        <v>72196.5546875</v>
      </c>
      <c r="M9853" s="15">
        <f t="shared" si="614"/>
        <v>9.0710699815899715E-2</v>
      </c>
      <c r="N9853" s="16">
        <v>1030</v>
      </c>
      <c r="O9853" s="17">
        <f t="shared" si="615"/>
        <v>6.3582524271844658</v>
      </c>
      <c r="P9853" s="10">
        <v>401</v>
      </c>
    </row>
    <row r="9854" spans="1:16" x14ac:dyDescent="0.25">
      <c r="A9854" s="11">
        <v>22083440</v>
      </c>
      <c r="B9854" s="10" t="s">
        <v>8828</v>
      </c>
      <c r="C9854" s="12">
        <v>43301</v>
      </c>
      <c r="D9854" s="10" t="s">
        <v>20</v>
      </c>
      <c r="E9854" s="10" t="s">
        <v>17</v>
      </c>
      <c r="F9854" s="10" t="s">
        <v>8745</v>
      </c>
      <c r="G9854" s="13">
        <v>22750</v>
      </c>
      <c r="H9854" s="13">
        <v>6800</v>
      </c>
      <c r="I9854" s="14">
        <f t="shared" si="612"/>
        <v>29.890109890109891</v>
      </c>
      <c r="J9854" s="13">
        <v>1418</v>
      </c>
      <c r="K9854" s="13">
        <f t="shared" si="613"/>
        <v>21332</v>
      </c>
      <c r="L9854" s="13">
        <v>46282.7578125</v>
      </c>
      <c r="M9854" s="15">
        <f t="shared" si="614"/>
        <v>0.46090598331283267</v>
      </c>
      <c r="N9854" s="16">
        <v>717</v>
      </c>
      <c r="O9854" s="17">
        <f t="shared" si="615"/>
        <v>29.751743375174339</v>
      </c>
      <c r="P9854" s="10">
        <v>401</v>
      </c>
    </row>
    <row r="9855" spans="1:16" x14ac:dyDescent="0.25">
      <c r="A9855" s="11">
        <v>22083446</v>
      </c>
      <c r="B9855" s="10" t="s">
        <v>8829</v>
      </c>
      <c r="C9855" s="12">
        <v>42881</v>
      </c>
      <c r="D9855" s="10" t="s">
        <v>20</v>
      </c>
      <c r="E9855" s="10" t="s">
        <v>17</v>
      </c>
      <c r="F9855" s="10" t="s">
        <v>8745</v>
      </c>
      <c r="G9855" s="13">
        <v>40000</v>
      </c>
      <c r="H9855" s="13">
        <v>10000</v>
      </c>
      <c r="I9855" s="14">
        <f t="shared" si="612"/>
        <v>25</v>
      </c>
      <c r="J9855" s="13">
        <v>981</v>
      </c>
      <c r="K9855" s="13">
        <f t="shared" si="613"/>
        <v>39019</v>
      </c>
      <c r="L9855" s="13">
        <v>73627.5859375</v>
      </c>
      <c r="M9855" s="15">
        <f t="shared" si="614"/>
        <v>0.52995082621779732</v>
      </c>
      <c r="N9855" s="16">
        <v>816</v>
      </c>
      <c r="O9855" s="17">
        <f t="shared" si="615"/>
        <v>47.817401960784316</v>
      </c>
      <c r="P9855" s="10">
        <v>401</v>
      </c>
    </row>
    <row r="9856" spans="1:16" x14ac:dyDescent="0.25">
      <c r="A9856" s="11">
        <v>22083450</v>
      </c>
      <c r="B9856" s="10" t="s">
        <v>8830</v>
      </c>
      <c r="C9856" s="12">
        <v>43243</v>
      </c>
      <c r="D9856" s="10" t="s">
        <v>16</v>
      </c>
      <c r="E9856" s="10" t="s">
        <v>17</v>
      </c>
      <c r="F9856" s="10" t="s">
        <v>8745</v>
      </c>
      <c r="G9856" s="13">
        <v>54900</v>
      </c>
      <c r="H9856" s="13">
        <v>8700</v>
      </c>
      <c r="I9856" s="14">
        <f t="shared" si="612"/>
        <v>15.846994535519126</v>
      </c>
      <c r="J9856" s="13">
        <v>1451</v>
      </c>
      <c r="K9856" s="13">
        <f t="shared" si="613"/>
        <v>53449</v>
      </c>
      <c r="L9856" s="13">
        <v>62189.65625</v>
      </c>
      <c r="M9856" s="15">
        <f t="shared" si="614"/>
        <v>0.85945160695433176</v>
      </c>
      <c r="N9856" s="16">
        <v>848</v>
      </c>
      <c r="O9856" s="17">
        <f t="shared" si="615"/>
        <v>63.029481132075475</v>
      </c>
      <c r="P9856" s="10">
        <v>401</v>
      </c>
    </row>
    <row r="9857" spans="1:16" x14ac:dyDescent="0.25">
      <c r="A9857" s="11">
        <v>22083453</v>
      </c>
      <c r="B9857" s="10" t="s">
        <v>9161</v>
      </c>
      <c r="C9857" s="12">
        <v>42936</v>
      </c>
      <c r="D9857" s="10" t="s">
        <v>20</v>
      </c>
      <c r="E9857" s="10" t="s">
        <v>17</v>
      </c>
      <c r="F9857" s="10" t="s">
        <v>9054</v>
      </c>
      <c r="G9857" s="13">
        <v>39500</v>
      </c>
      <c r="H9857" s="13">
        <v>15500</v>
      </c>
      <c r="I9857" s="14">
        <f t="shared" si="612"/>
        <v>39.24050632911392</v>
      </c>
      <c r="J9857" s="13">
        <v>1470</v>
      </c>
      <c r="K9857" s="13">
        <f t="shared" si="613"/>
        <v>38030</v>
      </c>
      <c r="L9857" s="13">
        <v>103636.921875</v>
      </c>
      <c r="M9857" s="15">
        <f t="shared" si="614"/>
        <v>0.36695416374744583</v>
      </c>
      <c r="N9857" s="16">
        <v>975</v>
      </c>
      <c r="O9857" s="17">
        <f t="shared" si="615"/>
        <v>39.005128205128209</v>
      </c>
      <c r="P9857" s="10">
        <v>401</v>
      </c>
    </row>
    <row r="9858" spans="1:16" x14ac:dyDescent="0.25">
      <c r="A9858" s="11">
        <v>22083480</v>
      </c>
      <c r="B9858" s="10" t="s">
        <v>9164</v>
      </c>
      <c r="C9858" s="12">
        <v>43424</v>
      </c>
      <c r="D9858" s="10" t="s">
        <v>16</v>
      </c>
      <c r="E9858" s="10" t="s">
        <v>17</v>
      </c>
      <c r="F9858" s="10" t="s">
        <v>9054</v>
      </c>
      <c r="G9858" s="13">
        <v>43000</v>
      </c>
      <c r="H9858" s="13">
        <v>11300</v>
      </c>
      <c r="I9858" s="14">
        <f t="shared" ref="I9858:I9921" si="616">H9858/G9858*100</f>
        <v>26.279069767441861</v>
      </c>
      <c r="J9858" s="13">
        <v>1516</v>
      </c>
      <c r="K9858" s="13">
        <f t="shared" ref="K9858:K9921" si="617">G9858-J9858</f>
        <v>41484</v>
      </c>
      <c r="L9858" s="13">
        <v>69581.5390625</v>
      </c>
      <c r="M9858" s="15">
        <f t="shared" ref="M9858:M9921" si="618">K9858/L9858</f>
        <v>0.59619261888901254</v>
      </c>
      <c r="N9858" s="16">
        <v>983</v>
      </c>
      <c r="O9858" s="17">
        <f t="shared" ref="O9858:O9921" si="619">K9858/N9858</f>
        <v>42.20142421159715</v>
      </c>
      <c r="P9858" s="10">
        <v>401</v>
      </c>
    </row>
    <row r="9859" spans="1:16" x14ac:dyDescent="0.25">
      <c r="A9859" s="11">
        <v>22083503</v>
      </c>
      <c r="B9859" s="10" t="s">
        <v>9167</v>
      </c>
      <c r="C9859" s="12">
        <v>43010</v>
      </c>
      <c r="D9859" s="10" t="s">
        <v>20</v>
      </c>
      <c r="E9859" s="10" t="s">
        <v>17</v>
      </c>
      <c r="F9859" s="10" t="s">
        <v>9054</v>
      </c>
      <c r="G9859" s="13">
        <v>13000</v>
      </c>
      <c r="H9859" s="13">
        <v>15100</v>
      </c>
      <c r="I9859" s="14">
        <f t="shared" si="616"/>
        <v>116.15384615384616</v>
      </c>
      <c r="J9859" s="13">
        <v>1549</v>
      </c>
      <c r="K9859" s="13">
        <f t="shared" si="617"/>
        <v>11451</v>
      </c>
      <c r="L9859" s="13">
        <v>78412.3046875</v>
      </c>
      <c r="M9859" s="15">
        <f t="shared" si="618"/>
        <v>0.14603575351644327</v>
      </c>
      <c r="N9859" s="16">
        <v>996</v>
      </c>
      <c r="O9859" s="17">
        <f t="shared" si="619"/>
        <v>11.496987951807229</v>
      </c>
      <c r="P9859" s="10">
        <v>401</v>
      </c>
    </row>
    <row r="9860" spans="1:16" x14ac:dyDescent="0.25">
      <c r="A9860" s="11">
        <v>22083511</v>
      </c>
      <c r="B9860" s="10" t="s">
        <v>9170</v>
      </c>
      <c r="C9860" s="12">
        <v>43550</v>
      </c>
      <c r="D9860" s="10" t="s">
        <v>20</v>
      </c>
      <c r="E9860" s="10" t="s">
        <v>45</v>
      </c>
      <c r="F9860" s="10" t="s">
        <v>9054</v>
      </c>
      <c r="G9860" s="13">
        <v>44500</v>
      </c>
      <c r="H9860" s="13">
        <v>12500</v>
      </c>
      <c r="I9860" s="14">
        <f t="shared" si="616"/>
        <v>28.08988764044944</v>
      </c>
      <c r="J9860" s="13">
        <v>1469</v>
      </c>
      <c r="K9860" s="13">
        <f t="shared" si="617"/>
        <v>43031</v>
      </c>
      <c r="L9860" s="13">
        <v>76784.6171875</v>
      </c>
      <c r="M9860" s="15">
        <f t="shared" si="618"/>
        <v>0.56041172797570638</v>
      </c>
      <c r="N9860" s="16">
        <v>1020</v>
      </c>
      <c r="O9860" s="17">
        <f t="shared" si="619"/>
        <v>42.187254901960785</v>
      </c>
      <c r="P9860" s="10">
        <v>401</v>
      </c>
    </row>
    <row r="9861" spans="1:16" x14ac:dyDescent="0.25">
      <c r="A9861" s="11">
        <v>22083515</v>
      </c>
      <c r="B9861" s="10" t="s">
        <v>9171</v>
      </c>
      <c r="C9861" s="12">
        <v>43307</v>
      </c>
      <c r="D9861" s="10" t="s">
        <v>20</v>
      </c>
      <c r="E9861" s="10" t="s">
        <v>17</v>
      </c>
      <c r="F9861" s="10" t="s">
        <v>9054</v>
      </c>
      <c r="G9861" s="13">
        <v>54000</v>
      </c>
      <c r="H9861" s="13">
        <v>12400</v>
      </c>
      <c r="I9861" s="14">
        <f t="shared" si="616"/>
        <v>22.962962962962962</v>
      </c>
      <c r="J9861" s="13">
        <v>1247</v>
      </c>
      <c r="K9861" s="13">
        <f t="shared" si="617"/>
        <v>52753</v>
      </c>
      <c r="L9861" s="13">
        <v>77612.3046875</v>
      </c>
      <c r="M9861" s="15">
        <f t="shared" si="618"/>
        <v>0.67969892418999689</v>
      </c>
      <c r="N9861" s="16">
        <v>973</v>
      </c>
      <c r="O9861" s="17">
        <f t="shared" si="619"/>
        <v>54.216855087358681</v>
      </c>
      <c r="P9861" s="10">
        <v>401</v>
      </c>
    </row>
    <row r="9862" spans="1:16" x14ac:dyDescent="0.25">
      <c r="A9862" s="11">
        <v>22083546</v>
      </c>
      <c r="B9862" s="10" t="s">
        <v>9172</v>
      </c>
      <c r="C9862" s="12">
        <v>42906</v>
      </c>
      <c r="D9862" s="10" t="s">
        <v>36</v>
      </c>
      <c r="E9862" s="10" t="s">
        <v>17</v>
      </c>
      <c r="F9862" s="10" t="s">
        <v>9054</v>
      </c>
      <c r="G9862" s="13">
        <v>15000</v>
      </c>
      <c r="H9862" s="13">
        <v>13200</v>
      </c>
      <c r="I9862" s="14">
        <f t="shared" si="616"/>
        <v>88</v>
      </c>
      <c r="J9862" s="13">
        <v>1469</v>
      </c>
      <c r="K9862" s="13">
        <f t="shared" si="617"/>
        <v>13531</v>
      </c>
      <c r="L9862" s="13">
        <v>81403.078125</v>
      </c>
      <c r="M9862" s="15">
        <f t="shared" si="618"/>
        <v>0.16622221556809219</v>
      </c>
      <c r="N9862" s="16">
        <v>1039</v>
      </c>
      <c r="O9862" s="17">
        <f t="shared" si="619"/>
        <v>13.023099133782484</v>
      </c>
      <c r="P9862" s="10">
        <v>401</v>
      </c>
    </row>
    <row r="9863" spans="1:16" x14ac:dyDescent="0.25">
      <c r="A9863" s="11">
        <v>22083550</v>
      </c>
      <c r="B9863" s="10" t="s">
        <v>9173</v>
      </c>
      <c r="C9863" s="12">
        <v>43307</v>
      </c>
      <c r="D9863" s="10" t="s">
        <v>20</v>
      </c>
      <c r="E9863" s="10" t="s">
        <v>17</v>
      </c>
      <c r="F9863" s="10" t="s">
        <v>9054</v>
      </c>
      <c r="G9863" s="13">
        <v>54000</v>
      </c>
      <c r="H9863" s="13">
        <v>11100</v>
      </c>
      <c r="I9863" s="14">
        <f t="shared" si="616"/>
        <v>20.555555555555554</v>
      </c>
      <c r="J9863" s="13">
        <v>1583</v>
      </c>
      <c r="K9863" s="13">
        <f t="shared" si="617"/>
        <v>52417</v>
      </c>
      <c r="L9863" s="13">
        <v>70984.6171875</v>
      </c>
      <c r="M9863" s="15">
        <f t="shared" si="618"/>
        <v>0.73842759286205384</v>
      </c>
      <c r="N9863" s="16">
        <v>992</v>
      </c>
      <c r="O9863" s="17">
        <f t="shared" si="619"/>
        <v>52.83971774193548</v>
      </c>
      <c r="P9863" s="10">
        <v>401</v>
      </c>
    </row>
    <row r="9864" spans="1:16" x14ac:dyDescent="0.25">
      <c r="A9864" s="11">
        <v>22083581</v>
      </c>
      <c r="B9864" s="10" t="s">
        <v>9886</v>
      </c>
      <c r="C9864" s="12">
        <v>43137</v>
      </c>
      <c r="D9864" s="10" t="s">
        <v>16</v>
      </c>
      <c r="E9864" s="10" t="s">
        <v>17</v>
      </c>
      <c r="F9864" s="10" t="s">
        <v>9813</v>
      </c>
      <c r="G9864" s="13">
        <v>10000</v>
      </c>
      <c r="H9864" s="13">
        <v>12800</v>
      </c>
      <c r="I9864" s="14">
        <f t="shared" si="616"/>
        <v>128</v>
      </c>
      <c r="J9864" s="13">
        <v>3280</v>
      </c>
      <c r="K9864" s="13">
        <f t="shared" si="617"/>
        <v>6720</v>
      </c>
      <c r="L9864" s="13">
        <v>67264.1015625</v>
      </c>
      <c r="M9864" s="15">
        <f t="shared" si="618"/>
        <v>9.9904701674428165E-2</v>
      </c>
      <c r="N9864" s="16">
        <v>723</v>
      </c>
      <c r="O9864" s="17">
        <f t="shared" si="619"/>
        <v>9.2946058091286314</v>
      </c>
      <c r="P9864" s="10">
        <v>401</v>
      </c>
    </row>
    <row r="9865" spans="1:16" x14ac:dyDescent="0.25">
      <c r="A9865" s="11">
        <v>22083593</v>
      </c>
      <c r="B9865" s="10" t="s">
        <v>9887</v>
      </c>
      <c r="C9865" s="12">
        <v>43287</v>
      </c>
      <c r="D9865" s="10" t="s">
        <v>16</v>
      </c>
      <c r="E9865" s="10" t="s">
        <v>17</v>
      </c>
      <c r="F9865" s="10" t="s">
        <v>9813</v>
      </c>
      <c r="G9865" s="13">
        <v>20000</v>
      </c>
      <c r="H9865" s="13">
        <v>12600</v>
      </c>
      <c r="I9865" s="14">
        <f t="shared" si="616"/>
        <v>63</v>
      </c>
      <c r="J9865" s="13">
        <v>2591</v>
      </c>
      <c r="K9865" s="13">
        <f t="shared" si="617"/>
        <v>17409</v>
      </c>
      <c r="L9865" s="13">
        <v>68094.875</v>
      </c>
      <c r="M9865" s="15">
        <f t="shared" si="618"/>
        <v>0.255658006568042</v>
      </c>
      <c r="N9865" s="16">
        <v>729</v>
      </c>
      <c r="O9865" s="17">
        <f t="shared" si="619"/>
        <v>23.880658436213992</v>
      </c>
      <c r="P9865" s="10">
        <v>401</v>
      </c>
    </row>
    <row r="9866" spans="1:16" x14ac:dyDescent="0.25">
      <c r="A9866" s="11">
        <v>22083600</v>
      </c>
      <c r="B9866" s="10" t="s">
        <v>9888</v>
      </c>
      <c r="C9866" s="12">
        <v>43055</v>
      </c>
      <c r="D9866" s="10" t="s">
        <v>20</v>
      </c>
      <c r="E9866" s="10" t="s">
        <v>17</v>
      </c>
      <c r="F9866" s="10" t="s">
        <v>9813</v>
      </c>
      <c r="G9866" s="13">
        <v>9400</v>
      </c>
      <c r="H9866" s="13">
        <v>6900</v>
      </c>
      <c r="I9866" s="14">
        <f t="shared" si="616"/>
        <v>73.40425531914893</v>
      </c>
      <c r="J9866" s="13">
        <v>2801</v>
      </c>
      <c r="K9866" s="13">
        <f t="shared" si="617"/>
        <v>6599</v>
      </c>
      <c r="L9866" s="13">
        <v>36407.69140625</v>
      </c>
      <c r="M9866" s="15">
        <f t="shared" si="618"/>
        <v>0.18125290962192592</v>
      </c>
      <c r="N9866" s="16">
        <v>696</v>
      </c>
      <c r="O9866" s="17">
        <f t="shared" si="619"/>
        <v>9.4813218390804597</v>
      </c>
      <c r="P9866" s="10">
        <v>401</v>
      </c>
    </row>
    <row r="9867" spans="1:16" x14ac:dyDescent="0.25">
      <c r="A9867" s="11">
        <v>22083615</v>
      </c>
      <c r="B9867" s="10" t="s">
        <v>9889</v>
      </c>
      <c r="C9867" s="12">
        <v>43243</v>
      </c>
      <c r="D9867" s="10" t="s">
        <v>20</v>
      </c>
      <c r="E9867" s="10" t="s">
        <v>17</v>
      </c>
      <c r="F9867" s="10" t="s">
        <v>9813</v>
      </c>
      <c r="G9867" s="13">
        <v>68500</v>
      </c>
      <c r="H9867" s="13">
        <v>17600</v>
      </c>
      <c r="I9867" s="14">
        <f t="shared" si="616"/>
        <v>25.693430656934307</v>
      </c>
      <c r="J9867" s="13">
        <v>2821</v>
      </c>
      <c r="K9867" s="13">
        <f t="shared" si="617"/>
        <v>65679</v>
      </c>
      <c r="L9867" s="13">
        <v>91112.8203125</v>
      </c>
      <c r="M9867" s="15">
        <f t="shared" si="618"/>
        <v>0.7208535502987754</v>
      </c>
      <c r="N9867" s="16">
        <v>1039</v>
      </c>
      <c r="O9867" s="17">
        <f t="shared" si="619"/>
        <v>63.213666987487969</v>
      </c>
      <c r="P9867" s="10">
        <v>401</v>
      </c>
    </row>
    <row r="9868" spans="1:16" x14ac:dyDescent="0.25">
      <c r="A9868" s="11">
        <v>22083618</v>
      </c>
      <c r="B9868" s="10" t="s">
        <v>9890</v>
      </c>
      <c r="C9868" s="12">
        <v>42958</v>
      </c>
      <c r="D9868" s="10" t="s">
        <v>20</v>
      </c>
      <c r="E9868" s="10" t="s">
        <v>17</v>
      </c>
      <c r="F9868" s="10" t="s">
        <v>9813</v>
      </c>
      <c r="G9868" s="13">
        <v>47000</v>
      </c>
      <c r="H9868" s="13">
        <v>20300</v>
      </c>
      <c r="I9868" s="14">
        <f t="shared" si="616"/>
        <v>43.191489361702132</v>
      </c>
      <c r="J9868" s="13">
        <v>2826</v>
      </c>
      <c r="K9868" s="13">
        <f t="shared" si="617"/>
        <v>44174</v>
      </c>
      <c r="L9868" s="13">
        <v>127992.3046875</v>
      </c>
      <c r="M9868" s="15">
        <f t="shared" si="618"/>
        <v>0.34513012409498495</v>
      </c>
      <c r="N9868" s="16">
        <v>1788</v>
      </c>
      <c r="O9868" s="17">
        <f t="shared" si="619"/>
        <v>24.705816554809843</v>
      </c>
      <c r="P9868" s="10">
        <v>401</v>
      </c>
    </row>
    <row r="9869" spans="1:16" x14ac:dyDescent="0.25">
      <c r="A9869" s="11">
        <v>22083619</v>
      </c>
      <c r="B9869" s="10" t="s">
        <v>9891</v>
      </c>
      <c r="C9869" s="12">
        <v>43252</v>
      </c>
      <c r="D9869" s="10" t="s">
        <v>16</v>
      </c>
      <c r="E9869" s="10" t="s">
        <v>17</v>
      </c>
      <c r="F9869" s="10" t="s">
        <v>9813</v>
      </c>
      <c r="G9869" s="13">
        <v>15000</v>
      </c>
      <c r="H9869" s="13">
        <v>12200</v>
      </c>
      <c r="I9869" s="14">
        <f t="shared" si="616"/>
        <v>81.333333333333329</v>
      </c>
      <c r="J9869" s="13">
        <v>2788</v>
      </c>
      <c r="K9869" s="13">
        <f t="shared" si="617"/>
        <v>12212</v>
      </c>
      <c r="L9869" s="13">
        <v>62887.1796875</v>
      </c>
      <c r="M9869" s="15">
        <f t="shared" si="618"/>
        <v>0.19418902327444273</v>
      </c>
      <c r="N9869" s="16">
        <v>690</v>
      </c>
      <c r="O9869" s="17">
        <f t="shared" si="619"/>
        <v>17.698550724637681</v>
      </c>
      <c r="P9869" s="10">
        <v>401</v>
      </c>
    </row>
    <row r="9870" spans="1:16" x14ac:dyDescent="0.25">
      <c r="A9870" s="11">
        <v>22083624</v>
      </c>
      <c r="B9870" s="10" t="s">
        <v>9930</v>
      </c>
      <c r="C9870" s="12">
        <v>42877</v>
      </c>
      <c r="D9870" s="10" t="s">
        <v>16</v>
      </c>
      <c r="E9870" s="10" t="s">
        <v>17</v>
      </c>
      <c r="F9870" s="10" t="s">
        <v>9931</v>
      </c>
      <c r="G9870" s="13">
        <v>40000</v>
      </c>
      <c r="H9870" s="13">
        <v>15000</v>
      </c>
      <c r="I9870" s="14">
        <f t="shared" si="616"/>
        <v>37.5</v>
      </c>
      <c r="J9870" s="13">
        <v>2327</v>
      </c>
      <c r="K9870" s="13">
        <f t="shared" si="617"/>
        <v>37673</v>
      </c>
      <c r="L9870" s="13">
        <v>114414.703125</v>
      </c>
      <c r="M9870" s="15">
        <f t="shared" si="618"/>
        <v>0.32926712189115775</v>
      </c>
      <c r="N9870" s="16">
        <v>1737</v>
      </c>
      <c r="O9870" s="17">
        <f t="shared" si="619"/>
        <v>21.688543465745539</v>
      </c>
      <c r="P9870" s="10">
        <v>401</v>
      </c>
    </row>
    <row r="9871" spans="1:16" x14ac:dyDescent="0.25">
      <c r="A9871" s="11">
        <v>22083638</v>
      </c>
      <c r="B9871" s="10" t="s">
        <v>9932</v>
      </c>
      <c r="C9871" s="12">
        <v>43160</v>
      </c>
      <c r="D9871" s="10" t="s">
        <v>20</v>
      </c>
      <c r="E9871" s="10" t="s">
        <v>17</v>
      </c>
      <c r="F9871" s="10" t="s">
        <v>9931</v>
      </c>
      <c r="G9871" s="13">
        <v>91500</v>
      </c>
      <c r="H9871" s="13">
        <v>21100</v>
      </c>
      <c r="I9871" s="14">
        <f t="shared" si="616"/>
        <v>23.060109289617486</v>
      </c>
      <c r="J9871" s="13">
        <v>1632</v>
      </c>
      <c r="K9871" s="13">
        <f t="shared" si="617"/>
        <v>89868</v>
      </c>
      <c r="L9871" s="13">
        <v>153338.234375</v>
      </c>
      <c r="M9871" s="15">
        <f t="shared" si="618"/>
        <v>0.58607691921260263</v>
      </c>
      <c r="N9871" s="16">
        <v>2189</v>
      </c>
      <c r="O9871" s="17">
        <f t="shared" si="619"/>
        <v>41.054362722704433</v>
      </c>
      <c r="P9871" s="10">
        <v>401</v>
      </c>
    </row>
    <row r="9872" spans="1:16" x14ac:dyDescent="0.25">
      <c r="A9872" s="11">
        <v>22083661</v>
      </c>
      <c r="B9872" s="10" t="s">
        <v>10037</v>
      </c>
      <c r="C9872" s="12">
        <v>42962</v>
      </c>
      <c r="D9872" s="10" t="s">
        <v>20</v>
      </c>
      <c r="E9872" s="10" t="s">
        <v>17</v>
      </c>
      <c r="F9872" s="10" t="s">
        <v>9970</v>
      </c>
      <c r="G9872" s="13">
        <v>83500</v>
      </c>
      <c r="H9872" s="13">
        <v>22400</v>
      </c>
      <c r="I9872" s="14">
        <f t="shared" si="616"/>
        <v>26.82634730538922</v>
      </c>
      <c r="J9872" s="13">
        <v>2771</v>
      </c>
      <c r="K9872" s="13">
        <f t="shared" si="617"/>
        <v>80729</v>
      </c>
      <c r="L9872" s="13">
        <v>121220.453125</v>
      </c>
      <c r="M9872" s="15">
        <f t="shared" si="618"/>
        <v>0.66596847247183555</v>
      </c>
      <c r="N9872" s="16">
        <v>1690</v>
      </c>
      <c r="O9872" s="17">
        <f t="shared" si="619"/>
        <v>47.768639053254439</v>
      </c>
      <c r="P9872" s="10">
        <v>401</v>
      </c>
    </row>
    <row r="9873" spans="1:16" x14ac:dyDescent="0.25">
      <c r="A9873" s="11">
        <v>22083682</v>
      </c>
      <c r="B9873" s="10" t="s">
        <v>10038</v>
      </c>
      <c r="C9873" s="12">
        <v>43278</v>
      </c>
      <c r="D9873" s="10" t="s">
        <v>16</v>
      </c>
      <c r="E9873" s="10" t="s">
        <v>17</v>
      </c>
      <c r="F9873" s="10" t="s">
        <v>9970</v>
      </c>
      <c r="G9873" s="13">
        <v>100000</v>
      </c>
      <c r="H9873" s="13">
        <v>26200</v>
      </c>
      <c r="I9873" s="14">
        <f t="shared" si="616"/>
        <v>26.200000000000003</v>
      </c>
      <c r="J9873" s="13">
        <v>2567</v>
      </c>
      <c r="K9873" s="13">
        <f t="shared" si="617"/>
        <v>97433</v>
      </c>
      <c r="L9873" s="13">
        <v>131209.09375</v>
      </c>
      <c r="M9873" s="15">
        <f t="shared" si="618"/>
        <v>0.74257810350892695</v>
      </c>
      <c r="N9873" s="16">
        <v>1730</v>
      </c>
      <c r="O9873" s="17">
        <f t="shared" si="619"/>
        <v>56.319653179190752</v>
      </c>
      <c r="P9873" s="10">
        <v>401</v>
      </c>
    </row>
    <row r="9874" spans="1:16" x14ac:dyDescent="0.25">
      <c r="A9874" s="11">
        <v>22083683</v>
      </c>
      <c r="B9874" s="10" t="s">
        <v>10039</v>
      </c>
      <c r="C9874" s="12">
        <v>43028</v>
      </c>
      <c r="D9874" s="10" t="s">
        <v>16</v>
      </c>
      <c r="E9874" s="10" t="s">
        <v>17</v>
      </c>
      <c r="F9874" s="10" t="s">
        <v>9970</v>
      </c>
      <c r="G9874" s="13">
        <v>111000</v>
      </c>
      <c r="H9874" s="13">
        <v>22700</v>
      </c>
      <c r="I9874" s="14">
        <f t="shared" si="616"/>
        <v>20.45045045045045</v>
      </c>
      <c r="J9874" s="13">
        <v>2567</v>
      </c>
      <c r="K9874" s="13">
        <f t="shared" si="617"/>
        <v>108433</v>
      </c>
      <c r="L9874" s="13">
        <v>128650</v>
      </c>
      <c r="M9874" s="15">
        <f t="shared" si="618"/>
        <v>0.84285270112708899</v>
      </c>
      <c r="N9874" s="16">
        <v>1739</v>
      </c>
      <c r="O9874" s="17">
        <f t="shared" si="619"/>
        <v>62.353651523864286</v>
      </c>
      <c r="P9874" s="10">
        <v>401</v>
      </c>
    </row>
    <row r="9875" spans="1:16" x14ac:dyDescent="0.25">
      <c r="A9875" s="11">
        <v>22083704</v>
      </c>
      <c r="B9875" s="10" t="s">
        <v>10169</v>
      </c>
      <c r="C9875" s="12">
        <v>43143</v>
      </c>
      <c r="D9875" s="10" t="s">
        <v>20</v>
      </c>
      <c r="E9875" s="10" t="s">
        <v>17</v>
      </c>
      <c r="F9875" s="10" t="s">
        <v>10136</v>
      </c>
      <c r="G9875" s="13">
        <v>110000</v>
      </c>
      <c r="H9875" s="13">
        <v>23500</v>
      </c>
      <c r="I9875" s="14">
        <f t="shared" si="616"/>
        <v>21.363636363636363</v>
      </c>
      <c r="J9875" s="13">
        <v>2607</v>
      </c>
      <c r="K9875" s="13">
        <f t="shared" si="617"/>
        <v>107393</v>
      </c>
      <c r="L9875" s="13">
        <v>127602.5625</v>
      </c>
      <c r="M9875" s="15">
        <f t="shared" si="618"/>
        <v>0.84162102935824668</v>
      </c>
      <c r="N9875" s="16">
        <v>1593</v>
      </c>
      <c r="O9875" s="17">
        <f t="shared" si="619"/>
        <v>67.415568110483363</v>
      </c>
      <c r="P9875" s="10">
        <v>401</v>
      </c>
    </row>
    <row r="9876" spans="1:16" x14ac:dyDescent="0.25">
      <c r="A9876" s="11">
        <v>22083708</v>
      </c>
      <c r="B9876" s="10" t="s">
        <v>10170</v>
      </c>
      <c r="C9876" s="12">
        <v>42866</v>
      </c>
      <c r="D9876" s="10" t="s">
        <v>20</v>
      </c>
      <c r="E9876" s="10" t="s">
        <v>17</v>
      </c>
      <c r="F9876" s="10" t="s">
        <v>10136</v>
      </c>
      <c r="G9876" s="13">
        <v>60000</v>
      </c>
      <c r="H9876" s="13">
        <v>25500</v>
      </c>
      <c r="I9876" s="14">
        <f t="shared" si="616"/>
        <v>42.5</v>
      </c>
      <c r="J9876" s="13">
        <v>2607</v>
      </c>
      <c r="K9876" s="13">
        <f t="shared" si="617"/>
        <v>57393</v>
      </c>
      <c r="L9876" s="13">
        <v>142084.609375</v>
      </c>
      <c r="M9876" s="15">
        <f t="shared" si="618"/>
        <v>0.40393537521382233</v>
      </c>
      <c r="N9876" s="16">
        <v>1691</v>
      </c>
      <c r="O9876" s="17">
        <f t="shared" si="619"/>
        <v>33.940272028385571</v>
      </c>
      <c r="P9876" s="10">
        <v>401</v>
      </c>
    </row>
    <row r="9877" spans="1:16" x14ac:dyDescent="0.25">
      <c r="A9877" s="11">
        <v>22083710</v>
      </c>
      <c r="B9877" s="10" t="s">
        <v>10171</v>
      </c>
      <c r="C9877" s="12">
        <v>43098</v>
      </c>
      <c r="D9877" s="10" t="s">
        <v>16</v>
      </c>
      <c r="E9877" s="10" t="s">
        <v>17</v>
      </c>
      <c r="F9877" s="10" t="s">
        <v>10136</v>
      </c>
      <c r="G9877" s="13">
        <v>82000</v>
      </c>
      <c r="H9877" s="13">
        <v>17000</v>
      </c>
      <c r="I9877" s="14">
        <f t="shared" si="616"/>
        <v>20.73170731707317</v>
      </c>
      <c r="J9877" s="13">
        <v>2607</v>
      </c>
      <c r="K9877" s="13">
        <f t="shared" si="617"/>
        <v>79393</v>
      </c>
      <c r="L9877" s="13">
        <v>108402.5625</v>
      </c>
      <c r="M9877" s="15">
        <f t="shared" si="618"/>
        <v>0.73239043588107067</v>
      </c>
      <c r="N9877" s="16">
        <v>1396</v>
      </c>
      <c r="O9877" s="17">
        <f t="shared" si="619"/>
        <v>56.871776504297998</v>
      </c>
      <c r="P9877" s="10">
        <v>401</v>
      </c>
    </row>
    <row r="9878" spans="1:16" x14ac:dyDescent="0.25">
      <c r="A9878" s="11">
        <v>22083768</v>
      </c>
      <c r="B9878" s="10" t="s">
        <v>6317</v>
      </c>
      <c r="C9878" s="12">
        <v>42902</v>
      </c>
      <c r="D9878" s="10" t="s">
        <v>20</v>
      </c>
      <c r="E9878" s="10" t="s">
        <v>17</v>
      </c>
      <c r="F9878" s="10" t="s">
        <v>6287</v>
      </c>
      <c r="G9878" s="13">
        <v>26000</v>
      </c>
      <c r="H9878" s="13">
        <v>9900</v>
      </c>
      <c r="I9878" s="14">
        <f t="shared" si="616"/>
        <v>38.076923076923073</v>
      </c>
      <c r="J9878" s="13">
        <v>1158</v>
      </c>
      <c r="K9878" s="13">
        <f t="shared" si="617"/>
        <v>24842</v>
      </c>
      <c r="L9878" s="13">
        <v>84891.2265625</v>
      </c>
      <c r="M9878" s="15">
        <f t="shared" si="618"/>
        <v>0.29263330270897214</v>
      </c>
      <c r="N9878" s="16">
        <v>991</v>
      </c>
      <c r="O9878" s="17">
        <f t="shared" si="619"/>
        <v>25.06760847628658</v>
      </c>
      <c r="P9878" s="10">
        <v>401</v>
      </c>
    </row>
    <row r="9879" spans="1:16" x14ac:dyDescent="0.25">
      <c r="A9879" s="11">
        <v>22083770</v>
      </c>
      <c r="B9879" s="10" t="s">
        <v>6318</v>
      </c>
      <c r="C9879" s="12">
        <v>43321</v>
      </c>
      <c r="D9879" s="10" t="s">
        <v>16</v>
      </c>
      <c r="E9879" s="10" t="s">
        <v>17</v>
      </c>
      <c r="F9879" s="10" t="s">
        <v>6287</v>
      </c>
      <c r="G9879" s="13">
        <v>14000</v>
      </c>
      <c r="H9879" s="13">
        <v>10900</v>
      </c>
      <c r="I9879" s="14">
        <f t="shared" si="616"/>
        <v>77.857142857142861</v>
      </c>
      <c r="J9879" s="13">
        <v>1156</v>
      </c>
      <c r="K9879" s="13">
        <f t="shared" si="617"/>
        <v>12844</v>
      </c>
      <c r="L9879" s="13">
        <v>82540.3515625</v>
      </c>
      <c r="M9879" s="15">
        <f t="shared" si="618"/>
        <v>0.15560873871823108</v>
      </c>
      <c r="N9879" s="16">
        <v>974</v>
      </c>
      <c r="O9879" s="17">
        <f t="shared" si="619"/>
        <v>13.186858316221766</v>
      </c>
      <c r="P9879" s="10">
        <v>401</v>
      </c>
    </row>
    <row r="9880" spans="1:16" x14ac:dyDescent="0.25">
      <c r="A9880" s="11">
        <v>22083778</v>
      </c>
      <c r="B9880" s="10" t="s">
        <v>6319</v>
      </c>
      <c r="C9880" s="12">
        <v>43307</v>
      </c>
      <c r="D9880" s="10" t="s">
        <v>20</v>
      </c>
      <c r="E9880" s="10" t="s">
        <v>17</v>
      </c>
      <c r="F9880" s="10" t="s">
        <v>6287</v>
      </c>
      <c r="G9880" s="13">
        <v>20834</v>
      </c>
      <c r="H9880" s="13">
        <v>10700</v>
      </c>
      <c r="I9880" s="14">
        <f t="shared" si="616"/>
        <v>51.358356532590953</v>
      </c>
      <c r="J9880" s="13">
        <v>1170</v>
      </c>
      <c r="K9880" s="13">
        <f t="shared" si="617"/>
        <v>19664</v>
      </c>
      <c r="L9880" s="13">
        <v>81828.0703125</v>
      </c>
      <c r="M9880" s="15">
        <f t="shared" si="618"/>
        <v>0.24030873421435359</v>
      </c>
      <c r="N9880" s="16">
        <v>978</v>
      </c>
      <c r="O9880" s="17">
        <f t="shared" si="619"/>
        <v>20.106339468302657</v>
      </c>
      <c r="P9880" s="10">
        <v>401</v>
      </c>
    </row>
    <row r="9881" spans="1:16" x14ac:dyDescent="0.25">
      <c r="A9881" s="11">
        <v>22083792</v>
      </c>
      <c r="B9881" s="10" t="s">
        <v>6320</v>
      </c>
      <c r="C9881" s="12">
        <v>43307</v>
      </c>
      <c r="D9881" s="10" t="s">
        <v>16</v>
      </c>
      <c r="E9881" s="10" t="s">
        <v>17</v>
      </c>
      <c r="F9881" s="10" t="s">
        <v>6287</v>
      </c>
      <c r="G9881" s="13">
        <v>20834</v>
      </c>
      <c r="H9881" s="13">
        <v>8900</v>
      </c>
      <c r="I9881" s="14">
        <f t="shared" si="616"/>
        <v>42.718633003743875</v>
      </c>
      <c r="J9881" s="13">
        <v>1762</v>
      </c>
      <c r="K9881" s="13">
        <f t="shared" si="617"/>
        <v>19072</v>
      </c>
      <c r="L9881" s="13">
        <v>62231.578125</v>
      </c>
      <c r="M9881" s="15">
        <f t="shared" si="618"/>
        <v>0.30646820432050548</v>
      </c>
      <c r="N9881" s="16">
        <v>774</v>
      </c>
      <c r="O9881" s="17">
        <f t="shared" si="619"/>
        <v>24.640826873385013</v>
      </c>
      <c r="P9881" s="10">
        <v>401</v>
      </c>
    </row>
    <row r="9882" spans="1:16" x14ac:dyDescent="0.25">
      <c r="A9882" s="11">
        <v>22083827</v>
      </c>
      <c r="B9882" s="10" t="s">
        <v>6351</v>
      </c>
      <c r="C9882" s="12">
        <v>43035</v>
      </c>
      <c r="D9882" s="10" t="s">
        <v>16</v>
      </c>
      <c r="E9882" s="10" t="s">
        <v>17</v>
      </c>
      <c r="F9882" s="10" t="s">
        <v>6322</v>
      </c>
      <c r="G9882" s="13">
        <v>19000</v>
      </c>
      <c r="H9882" s="13">
        <v>9300</v>
      </c>
      <c r="I9882" s="14">
        <f t="shared" si="616"/>
        <v>48.947368421052637</v>
      </c>
      <c r="J9882" s="13">
        <v>1246</v>
      </c>
      <c r="K9882" s="13">
        <f t="shared" si="617"/>
        <v>17754</v>
      </c>
      <c r="L9882" s="13">
        <v>69796.5546875</v>
      </c>
      <c r="M9882" s="15">
        <f t="shared" si="618"/>
        <v>0.25436785640050508</v>
      </c>
      <c r="N9882" s="16">
        <v>1012</v>
      </c>
      <c r="O9882" s="17">
        <f t="shared" si="619"/>
        <v>17.543478260869566</v>
      </c>
      <c r="P9882" s="10">
        <v>401</v>
      </c>
    </row>
    <row r="9883" spans="1:16" x14ac:dyDescent="0.25">
      <c r="A9883" s="11">
        <v>22083846</v>
      </c>
      <c r="B9883" s="10" t="s">
        <v>6352</v>
      </c>
      <c r="C9883" s="12">
        <v>43031</v>
      </c>
      <c r="D9883" s="10" t="s">
        <v>16</v>
      </c>
      <c r="E9883" s="10" t="s">
        <v>17</v>
      </c>
      <c r="F9883" s="10" t="s">
        <v>6322</v>
      </c>
      <c r="G9883" s="13">
        <v>19000</v>
      </c>
      <c r="H9883" s="13">
        <v>13900</v>
      </c>
      <c r="I9883" s="14">
        <f t="shared" si="616"/>
        <v>73.15789473684211</v>
      </c>
      <c r="J9883" s="13">
        <v>1036</v>
      </c>
      <c r="K9883" s="13">
        <f t="shared" si="617"/>
        <v>17964</v>
      </c>
      <c r="L9883" s="13">
        <v>105789.65625</v>
      </c>
      <c r="M9883" s="15">
        <f t="shared" si="618"/>
        <v>0.16980866217721546</v>
      </c>
      <c r="N9883" s="16">
        <v>1172</v>
      </c>
      <c r="O9883" s="17">
        <f t="shared" si="619"/>
        <v>15.327645051194539</v>
      </c>
      <c r="P9883" s="10">
        <v>401</v>
      </c>
    </row>
    <row r="9884" spans="1:16" x14ac:dyDescent="0.25">
      <c r="A9884" s="11">
        <v>22083849</v>
      </c>
      <c r="B9884" s="10" t="s">
        <v>6353</v>
      </c>
      <c r="C9884" s="12">
        <v>43480</v>
      </c>
      <c r="D9884" s="10" t="s">
        <v>20</v>
      </c>
      <c r="E9884" s="10" t="s">
        <v>17</v>
      </c>
      <c r="F9884" s="10" t="s">
        <v>6322</v>
      </c>
      <c r="G9884" s="13">
        <v>55000</v>
      </c>
      <c r="H9884" s="13">
        <v>14700</v>
      </c>
      <c r="I9884" s="14">
        <f t="shared" si="616"/>
        <v>26.727272727272727</v>
      </c>
      <c r="J9884" s="13">
        <v>1338</v>
      </c>
      <c r="K9884" s="13">
        <f t="shared" si="617"/>
        <v>53662</v>
      </c>
      <c r="L9884" s="13">
        <v>103093.1015625</v>
      </c>
      <c r="M9884" s="15">
        <f t="shared" si="618"/>
        <v>0.52051979411510396</v>
      </c>
      <c r="N9884" s="16">
        <v>1169</v>
      </c>
      <c r="O9884" s="17">
        <f t="shared" si="619"/>
        <v>45.904191616766468</v>
      </c>
      <c r="P9884" s="10">
        <v>401</v>
      </c>
    </row>
    <row r="9885" spans="1:16" x14ac:dyDescent="0.25">
      <c r="A9885" s="11">
        <v>22083893</v>
      </c>
      <c r="B9885" s="10" t="s">
        <v>6930</v>
      </c>
      <c r="C9885" s="12">
        <v>42993</v>
      </c>
      <c r="D9885" s="10" t="s">
        <v>257</v>
      </c>
      <c r="E9885" s="10" t="s">
        <v>17</v>
      </c>
      <c r="F9885" s="10" t="s">
        <v>6707</v>
      </c>
      <c r="G9885" s="13">
        <v>18000</v>
      </c>
      <c r="H9885" s="13">
        <v>10800</v>
      </c>
      <c r="I9885" s="14">
        <f t="shared" si="616"/>
        <v>60</v>
      </c>
      <c r="J9885" s="13">
        <v>1134</v>
      </c>
      <c r="K9885" s="13">
        <f t="shared" si="617"/>
        <v>16866</v>
      </c>
      <c r="L9885" s="13">
        <v>78875</v>
      </c>
      <c r="M9885" s="15">
        <f t="shared" si="618"/>
        <v>0.21383201267828844</v>
      </c>
      <c r="N9885" s="16">
        <v>1131</v>
      </c>
      <c r="O9885" s="17">
        <f t="shared" si="619"/>
        <v>14.912466843501326</v>
      </c>
      <c r="P9885" s="10">
        <v>401</v>
      </c>
    </row>
    <row r="9886" spans="1:16" x14ac:dyDescent="0.25">
      <c r="A9886" s="11">
        <v>22083934</v>
      </c>
      <c r="B9886" s="10" t="s">
        <v>6931</v>
      </c>
      <c r="C9886" s="12">
        <v>43144</v>
      </c>
      <c r="D9886" s="10" t="s">
        <v>20</v>
      </c>
      <c r="E9886" s="10" t="s">
        <v>17</v>
      </c>
      <c r="F9886" s="10" t="s">
        <v>6707</v>
      </c>
      <c r="G9886" s="13">
        <v>46950</v>
      </c>
      <c r="H9886" s="13">
        <v>12200</v>
      </c>
      <c r="I9886" s="14">
        <f t="shared" si="616"/>
        <v>25.98509052183174</v>
      </c>
      <c r="J9886" s="13">
        <v>832</v>
      </c>
      <c r="K9886" s="13">
        <f t="shared" si="617"/>
        <v>46118</v>
      </c>
      <c r="L9886" s="13">
        <v>77771.4296875</v>
      </c>
      <c r="M9886" s="15">
        <f t="shared" si="618"/>
        <v>0.59299411345928266</v>
      </c>
      <c r="N9886" s="16">
        <v>952</v>
      </c>
      <c r="O9886" s="17">
        <f t="shared" si="619"/>
        <v>48.443277310924373</v>
      </c>
      <c r="P9886" s="10">
        <v>401</v>
      </c>
    </row>
    <row r="9887" spans="1:16" x14ac:dyDescent="0.25">
      <c r="A9887" s="11">
        <v>22083935</v>
      </c>
      <c r="B9887" s="10" t="s">
        <v>6932</v>
      </c>
      <c r="C9887" s="12">
        <v>43531</v>
      </c>
      <c r="D9887" s="10" t="s">
        <v>16</v>
      </c>
      <c r="E9887" s="10" t="s">
        <v>17</v>
      </c>
      <c r="F9887" s="10" t="s">
        <v>6707</v>
      </c>
      <c r="G9887" s="13">
        <v>30005</v>
      </c>
      <c r="H9887" s="13">
        <v>11600</v>
      </c>
      <c r="I9887" s="14">
        <f t="shared" si="616"/>
        <v>38.660223296117316</v>
      </c>
      <c r="J9887" s="13">
        <v>1270</v>
      </c>
      <c r="K9887" s="13">
        <f t="shared" si="617"/>
        <v>28735</v>
      </c>
      <c r="L9887" s="13">
        <v>81750</v>
      </c>
      <c r="M9887" s="15">
        <f t="shared" si="618"/>
        <v>0.35149847094801223</v>
      </c>
      <c r="N9887" s="16">
        <v>1035</v>
      </c>
      <c r="O9887" s="17">
        <f t="shared" si="619"/>
        <v>27.763285024154591</v>
      </c>
      <c r="P9887" s="10">
        <v>401</v>
      </c>
    </row>
    <row r="9888" spans="1:16" x14ac:dyDescent="0.25">
      <c r="A9888" s="11">
        <v>22083954</v>
      </c>
      <c r="B9888" s="10" t="s">
        <v>6933</v>
      </c>
      <c r="C9888" s="12">
        <v>43301</v>
      </c>
      <c r="D9888" s="10" t="s">
        <v>16</v>
      </c>
      <c r="E9888" s="10" t="s">
        <v>17</v>
      </c>
      <c r="F9888" s="10" t="s">
        <v>6707</v>
      </c>
      <c r="G9888" s="13">
        <v>33000</v>
      </c>
      <c r="H9888" s="13">
        <v>9800</v>
      </c>
      <c r="I9888" s="14">
        <f t="shared" si="616"/>
        <v>29.696969696969699</v>
      </c>
      <c r="J9888" s="13">
        <v>1364</v>
      </c>
      <c r="K9888" s="13">
        <f t="shared" si="617"/>
        <v>31636</v>
      </c>
      <c r="L9888" s="13">
        <v>73042.859375</v>
      </c>
      <c r="M9888" s="15">
        <f t="shared" si="618"/>
        <v>0.43311557448184851</v>
      </c>
      <c r="N9888" s="16">
        <v>1181</v>
      </c>
      <c r="O9888" s="17">
        <f t="shared" si="619"/>
        <v>26.787468247248096</v>
      </c>
      <c r="P9888" s="10">
        <v>401</v>
      </c>
    </row>
    <row r="9889" spans="1:16" x14ac:dyDescent="0.25">
      <c r="A9889" s="11">
        <v>22084003</v>
      </c>
      <c r="B9889" s="10" t="s">
        <v>6934</v>
      </c>
      <c r="C9889" s="12">
        <v>42984</v>
      </c>
      <c r="D9889" s="10" t="s">
        <v>16</v>
      </c>
      <c r="E9889" s="10" t="s">
        <v>17</v>
      </c>
      <c r="F9889" s="10" t="s">
        <v>6707</v>
      </c>
      <c r="G9889" s="13">
        <v>27500</v>
      </c>
      <c r="H9889" s="13">
        <v>9500</v>
      </c>
      <c r="I9889" s="14">
        <f t="shared" si="616"/>
        <v>34.545454545454547</v>
      </c>
      <c r="J9889" s="13">
        <v>1232</v>
      </c>
      <c r="K9889" s="13">
        <f t="shared" si="617"/>
        <v>26268</v>
      </c>
      <c r="L9889" s="13">
        <v>64521.4296875</v>
      </c>
      <c r="M9889" s="15">
        <f t="shared" si="618"/>
        <v>0.40712055091192451</v>
      </c>
      <c r="N9889" s="16">
        <v>834</v>
      </c>
      <c r="O9889" s="17">
        <f t="shared" si="619"/>
        <v>31.496402877697843</v>
      </c>
      <c r="P9889" s="10">
        <v>401</v>
      </c>
    </row>
    <row r="9890" spans="1:16" x14ac:dyDescent="0.25">
      <c r="A9890" s="11">
        <v>22084017</v>
      </c>
      <c r="B9890" s="10" t="s">
        <v>6935</v>
      </c>
      <c r="C9890" s="12">
        <v>43325</v>
      </c>
      <c r="D9890" s="10" t="s">
        <v>16</v>
      </c>
      <c r="E9890" s="10" t="s">
        <v>17</v>
      </c>
      <c r="F9890" s="10" t="s">
        <v>6707</v>
      </c>
      <c r="G9890" s="13">
        <v>38750</v>
      </c>
      <c r="H9890" s="13">
        <v>7600</v>
      </c>
      <c r="I9890" s="14">
        <f t="shared" si="616"/>
        <v>19.612903225806452</v>
      </c>
      <c r="J9890" s="13">
        <v>1243</v>
      </c>
      <c r="K9890" s="13">
        <f t="shared" si="617"/>
        <v>37507</v>
      </c>
      <c r="L9890" s="13">
        <v>52289.28515625</v>
      </c>
      <c r="M9890" s="15">
        <f t="shared" si="618"/>
        <v>0.71729800642564123</v>
      </c>
      <c r="N9890" s="16">
        <v>854</v>
      </c>
      <c r="O9890" s="17">
        <f t="shared" si="619"/>
        <v>43.919203747072601</v>
      </c>
      <c r="P9890" s="10">
        <v>401</v>
      </c>
    </row>
    <row r="9891" spans="1:16" x14ac:dyDescent="0.25">
      <c r="A9891" s="11">
        <v>22084018</v>
      </c>
      <c r="B9891" s="10" t="s">
        <v>6936</v>
      </c>
      <c r="C9891" s="12">
        <v>43398</v>
      </c>
      <c r="D9891" s="10" t="s">
        <v>16</v>
      </c>
      <c r="E9891" s="10" t="s">
        <v>17</v>
      </c>
      <c r="F9891" s="10" t="s">
        <v>6707</v>
      </c>
      <c r="G9891" s="13">
        <v>27500</v>
      </c>
      <c r="H9891" s="13">
        <v>12000</v>
      </c>
      <c r="I9891" s="14">
        <f t="shared" si="616"/>
        <v>43.636363636363633</v>
      </c>
      <c r="J9891" s="13">
        <v>1243</v>
      </c>
      <c r="K9891" s="13">
        <f t="shared" si="617"/>
        <v>26257</v>
      </c>
      <c r="L9891" s="13">
        <v>79053.5703125</v>
      </c>
      <c r="M9891" s="15">
        <f t="shared" si="618"/>
        <v>0.33214186147704233</v>
      </c>
      <c r="N9891" s="16">
        <v>1100</v>
      </c>
      <c r="O9891" s="17">
        <f t="shared" si="619"/>
        <v>23.87</v>
      </c>
      <c r="P9891" s="10">
        <v>401</v>
      </c>
    </row>
    <row r="9892" spans="1:16" x14ac:dyDescent="0.25">
      <c r="A9892" s="11">
        <v>22084041</v>
      </c>
      <c r="B9892" s="10" t="s">
        <v>6937</v>
      </c>
      <c r="C9892" s="12">
        <v>43014</v>
      </c>
      <c r="D9892" s="10" t="s">
        <v>20</v>
      </c>
      <c r="E9892" s="10" t="s">
        <v>17</v>
      </c>
      <c r="F9892" s="10" t="s">
        <v>6707</v>
      </c>
      <c r="G9892" s="13">
        <v>25000</v>
      </c>
      <c r="H9892" s="13">
        <v>7800</v>
      </c>
      <c r="I9892" s="14">
        <f t="shared" si="616"/>
        <v>31.2</v>
      </c>
      <c r="J9892" s="13">
        <v>1243</v>
      </c>
      <c r="K9892" s="13">
        <f t="shared" si="617"/>
        <v>23757</v>
      </c>
      <c r="L9892" s="13">
        <v>54321.4296875</v>
      </c>
      <c r="M9892" s="15">
        <f t="shared" si="618"/>
        <v>0.43734121389420583</v>
      </c>
      <c r="N9892" s="16">
        <v>943</v>
      </c>
      <c r="O9892" s="17">
        <f t="shared" si="619"/>
        <v>25.193001060445386</v>
      </c>
      <c r="P9892" s="10">
        <v>401</v>
      </c>
    </row>
    <row r="9893" spans="1:16" x14ac:dyDescent="0.25">
      <c r="A9893" s="11">
        <v>22084054</v>
      </c>
      <c r="B9893" s="10" t="s">
        <v>6938</v>
      </c>
      <c r="C9893" s="12">
        <v>43203</v>
      </c>
      <c r="D9893" s="10" t="s">
        <v>20</v>
      </c>
      <c r="E9893" s="10" t="s">
        <v>17</v>
      </c>
      <c r="F9893" s="10" t="s">
        <v>6707</v>
      </c>
      <c r="G9893" s="13">
        <v>32900</v>
      </c>
      <c r="H9893" s="13">
        <v>11200</v>
      </c>
      <c r="I9893" s="14">
        <f t="shared" si="616"/>
        <v>34.042553191489361</v>
      </c>
      <c r="J9893" s="13">
        <v>1243</v>
      </c>
      <c r="K9893" s="13">
        <f t="shared" si="617"/>
        <v>31657</v>
      </c>
      <c r="L9893" s="13">
        <v>78078.5703125</v>
      </c>
      <c r="M9893" s="15">
        <f t="shared" si="618"/>
        <v>0.40545055926737261</v>
      </c>
      <c r="N9893" s="16">
        <v>960</v>
      </c>
      <c r="O9893" s="17">
        <f t="shared" si="619"/>
        <v>32.976041666666667</v>
      </c>
      <c r="P9893" s="10">
        <v>401</v>
      </c>
    </row>
    <row r="9894" spans="1:16" x14ac:dyDescent="0.25">
      <c r="A9894" s="11">
        <v>22084059</v>
      </c>
      <c r="B9894" s="10" t="s">
        <v>6939</v>
      </c>
      <c r="C9894" s="12">
        <v>43329</v>
      </c>
      <c r="D9894" s="10" t="s">
        <v>20</v>
      </c>
      <c r="E9894" s="10" t="s">
        <v>17</v>
      </c>
      <c r="F9894" s="10" t="s">
        <v>6707</v>
      </c>
      <c r="G9894" s="13">
        <v>32000</v>
      </c>
      <c r="H9894" s="13">
        <v>10800</v>
      </c>
      <c r="I9894" s="14">
        <f t="shared" si="616"/>
        <v>33.75</v>
      </c>
      <c r="J9894" s="13">
        <v>1243</v>
      </c>
      <c r="K9894" s="13">
        <f t="shared" si="617"/>
        <v>30757</v>
      </c>
      <c r="L9894" s="13">
        <v>76717.859375</v>
      </c>
      <c r="M9894" s="15">
        <f t="shared" si="618"/>
        <v>0.40091056046882828</v>
      </c>
      <c r="N9894" s="16">
        <v>914</v>
      </c>
      <c r="O9894" s="17">
        <f t="shared" si="619"/>
        <v>33.65098468271335</v>
      </c>
      <c r="P9894" s="10">
        <v>401</v>
      </c>
    </row>
    <row r="9895" spans="1:16" x14ac:dyDescent="0.25">
      <c r="A9895" s="11">
        <v>22084078</v>
      </c>
      <c r="B9895" s="10" t="s">
        <v>6940</v>
      </c>
      <c r="C9895" s="12">
        <v>43329</v>
      </c>
      <c r="D9895" s="10" t="s">
        <v>16</v>
      </c>
      <c r="E9895" s="10" t="s">
        <v>17</v>
      </c>
      <c r="F9895" s="10" t="s">
        <v>6707</v>
      </c>
      <c r="G9895" s="13">
        <v>39999</v>
      </c>
      <c r="H9895" s="13">
        <v>9900</v>
      </c>
      <c r="I9895" s="14">
        <f t="shared" si="616"/>
        <v>24.750618765469138</v>
      </c>
      <c r="J9895" s="13">
        <v>1292</v>
      </c>
      <c r="K9895" s="13">
        <f t="shared" si="617"/>
        <v>38707</v>
      </c>
      <c r="L9895" s="13">
        <v>73428.5703125</v>
      </c>
      <c r="M9895" s="15">
        <f t="shared" si="618"/>
        <v>0.52713814030791195</v>
      </c>
      <c r="N9895" s="16">
        <v>787</v>
      </c>
      <c r="O9895" s="17">
        <f t="shared" si="619"/>
        <v>49.182973316391362</v>
      </c>
      <c r="P9895" s="10">
        <v>401</v>
      </c>
    </row>
    <row r="9896" spans="1:16" x14ac:dyDescent="0.25">
      <c r="A9896" s="11">
        <v>22084088</v>
      </c>
      <c r="B9896" s="10" t="s">
        <v>6941</v>
      </c>
      <c r="C9896" s="12">
        <v>43092</v>
      </c>
      <c r="D9896" s="10" t="s">
        <v>36</v>
      </c>
      <c r="E9896" s="10" t="s">
        <v>17</v>
      </c>
      <c r="F9896" s="10" t="s">
        <v>6707</v>
      </c>
      <c r="G9896" s="13">
        <v>25000</v>
      </c>
      <c r="H9896" s="13">
        <v>8300</v>
      </c>
      <c r="I9896" s="14">
        <f t="shared" si="616"/>
        <v>33.200000000000003</v>
      </c>
      <c r="J9896" s="13">
        <v>1359</v>
      </c>
      <c r="K9896" s="13">
        <f t="shared" si="617"/>
        <v>23641</v>
      </c>
      <c r="L9896" s="13">
        <v>58085.71484375</v>
      </c>
      <c r="M9896" s="15">
        <f t="shared" si="618"/>
        <v>0.40700196362554986</v>
      </c>
      <c r="N9896" s="16">
        <v>718</v>
      </c>
      <c r="O9896" s="17">
        <f t="shared" si="619"/>
        <v>32.926183844011142</v>
      </c>
      <c r="P9896" s="10">
        <v>401</v>
      </c>
    </row>
    <row r="9897" spans="1:16" x14ac:dyDescent="0.25">
      <c r="A9897" s="11">
        <v>22084094.000999998</v>
      </c>
      <c r="B9897" s="10" t="s">
        <v>6942</v>
      </c>
      <c r="C9897" s="12">
        <v>42951</v>
      </c>
      <c r="D9897" s="10" t="s">
        <v>16</v>
      </c>
      <c r="E9897" s="10" t="s">
        <v>17</v>
      </c>
      <c r="F9897" s="10" t="s">
        <v>6707</v>
      </c>
      <c r="G9897" s="13">
        <v>27000</v>
      </c>
      <c r="H9897" s="13">
        <v>12100</v>
      </c>
      <c r="I9897" s="14">
        <f t="shared" si="616"/>
        <v>44.81481481481481</v>
      </c>
      <c r="J9897" s="13">
        <v>883</v>
      </c>
      <c r="K9897" s="13">
        <f t="shared" si="617"/>
        <v>26117</v>
      </c>
      <c r="L9897" s="13">
        <v>89853.5703125</v>
      </c>
      <c r="M9897" s="15">
        <f t="shared" si="618"/>
        <v>0.29066179461949249</v>
      </c>
      <c r="N9897" s="16">
        <v>1052</v>
      </c>
      <c r="O9897" s="17">
        <f t="shared" si="619"/>
        <v>24.826045627376427</v>
      </c>
      <c r="P9897" s="10">
        <v>401</v>
      </c>
    </row>
    <row r="9898" spans="1:16" x14ac:dyDescent="0.25">
      <c r="A9898" s="11">
        <v>22084098</v>
      </c>
      <c r="B9898" s="10" t="s">
        <v>6945</v>
      </c>
      <c r="C9898" s="12">
        <v>43371</v>
      </c>
      <c r="D9898" s="10" t="s">
        <v>16</v>
      </c>
      <c r="E9898" s="10" t="s">
        <v>17</v>
      </c>
      <c r="F9898" s="10" t="s">
        <v>6707</v>
      </c>
      <c r="G9898" s="13">
        <v>39000</v>
      </c>
      <c r="H9898" s="13">
        <v>11500</v>
      </c>
      <c r="I9898" s="14">
        <f t="shared" si="616"/>
        <v>29.487179487179489</v>
      </c>
      <c r="J9898" s="13">
        <v>1337</v>
      </c>
      <c r="K9898" s="13">
        <f t="shared" si="617"/>
        <v>37663</v>
      </c>
      <c r="L9898" s="13">
        <v>82992.859375</v>
      </c>
      <c r="M9898" s="15">
        <f t="shared" si="618"/>
        <v>0.45381012636064511</v>
      </c>
      <c r="N9898" s="16">
        <v>1052</v>
      </c>
      <c r="O9898" s="17">
        <f t="shared" si="619"/>
        <v>35.801330798479086</v>
      </c>
      <c r="P9898" s="10">
        <v>401</v>
      </c>
    </row>
    <row r="9899" spans="1:16" x14ac:dyDescent="0.25">
      <c r="A9899" s="11">
        <v>22084100.000999998</v>
      </c>
      <c r="B9899" s="10" t="s">
        <v>6946</v>
      </c>
      <c r="C9899" s="12">
        <v>43356</v>
      </c>
      <c r="D9899" s="10" t="s">
        <v>36</v>
      </c>
      <c r="E9899" s="10" t="s">
        <v>17</v>
      </c>
      <c r="F9899" s="10" t="s">
        <v>6707</v>
      </c>
      <c r="G9899" s="13">
        <v>37500</v>
      </c>
      <c r="H9899" s="13">
        <v>37450</v>
      </c>
      <c r="I9899" s="14">
        <f t="shared" si="616"/>
        <v>99.866666666666674</v>
      </c>
      <c r="J9899" s="13">
        <v>1337</v>
      </c>
      <c r="K9899" s="13">
        <f t="shared" si="617"/>
        <v>36163</v>
      </c>
      <c r="L9899" s="13">
        <v>79103.5703125</v>
      </c>
      <c r="M9899" s="15">
        <f t="shared" si="618"/>
        <v>0.45716014912016556</v>
      </c>
      <c r="N9899" s="16">
        <v>1052</v>
      </c>
      <c r="O9899" s="17">
        <f t="shared" si="619"/>
        <v>34.375475285171106</v>
      </c>
      <c r="P9899" s="10">
        <v>401</v>
      </c>
    </row>
    <row r="9900" spans="1:16" x14ac:dyDescent="0.25">
      <c r="A9900" s="11">
        <v>22084102</v>
      </c>
      <c r="B9900" s="10" t="s">
        <v>6947</v>
      </c>
      <c r="C9900" s="12">
        <v>43060</v>
      </c>
      <c r="D9900" s="10" t="s">
        <v>20</v>
      </c>
      <c r="E9900" s="10" t="s">
        <v>17</v>
      </c>
      <c r="F9900" s="10" t="s">
        <v>6707</v>
      </c>
      <c r="G9900" s="13">
        <v>50000</v>
      </c>
      <c r="H9900" s="13">
        <v>11800</v>
      </c>
      <c r="I9900" s="14">
        <f t="shared" si="616"/>
        <v>23.599999999999998</v>
      </c>
      <c r="J9900" s="13">
        <v>1359</v>
      </c>
      <c r="K9900" s="13">
        <f t="shared" si="617"/>
        <v>48641</v>
      </c>
      <c r="L9900" s="13">
        <v>86717.859375</v>
      </c>
      <c r="M9900" s="15">
        <f t="shared" si="618"/>
        <v>0.56091098593264832</v>
      </c>
      <c r="N9900" s="16">
        <v>994</v>
      </c>
      <c r="O9900" s="17">
        <f t="shared" si="619"/>
        <v>48.934607645875253</v>
      </c>
      <c r="P9900" s="10">
        <v>401</v>
      </c>
    </row>
    <row r="9901" spans="1:16" x14ac:dyDescent="0.25">
      <c r="A9901" s="11">
        <v>22084106.000999998</v>
      </c>
      <c r="B9901" s="10" t="s">
        <v>6948</v>
      </c>
      <c r="C9901" s="12">
        <v>43294</v>
      </c>
      <c r="D9901" s="10" t="s">
        <v>20</v>
      </c>
      <c r="E9901" s="10" t="s">
        <v>17</v>
      </c>
      <c r="F9901" s="10" t="s">
        <v>6707</v>
      </c>
      <c r="G9901" s="13">
        <v>42000</v>
      </c>
      <c r="H9901" s="13">
        <v>9400</v>
      </c>
      <c r="I9901" s="14">
        <f t="shared" si="616"/>
        <v>22.380952380952383</v>
      </c>
      <c r="J9901" s="13">
        <v>1337</v>
      </c>
      <c r="K9901" s="13">
        <f t="shared" si="617"/>
        <v>40663</v>
      </c>
      <c r="L9901" s="13">
        <v>66750</v>
      </c>
      <c r="M9901" s="15">
        <f t="shared" si="618"/>
        <v>0.60918352059925096</v>
      </c>
      <c r="N9901" s="16">
        <v>1052</v>
      </c>
      <c r="O9901" s="17">
        <f t="shared" si="619"/>
        <v>38.653041825095059</v>
      </c>
      <c r="P9901" s="10">
        <v>401</v>
      </c>
    </row>
    <row r="9902" spans="1:16" x14ac:dyDescent="0.25">
      <c r="A9902" s="11">
        <v>22084119</v>
      </c>
      <c r="B9902" s="10" t="s">
        <v>6951</v>
      </c>
      <c r="C9902" s="12">
        <v>42955</v>
      </c>
      <c r="D9902" s="10" t="s">
        <v>20</v>
      </c>
      <c r="E9902" s="10" t="s">
        <v>17</v>
      </c>
      <c r="F9902" s="10" t="s">
        <v>6707</v>
      </c>
      <c r="G9902" s="13">
        <v>45000</v>
      </c>
      <c r="H9902" s="13">
        <v>14500</v>
      </c>
      <c r="I9902" s="14">
        <f t="shared" si="616"/>
        <v>32.222222222222221</v>
      </c>
      <c r="J9902" s="13">
        <v>1868</v>
      </c>
      <c r="K9902" s="13">
        <f t="shared" si="617"/>
        <v>43132</v>
      </c>
      <c r="L9902" s="13">
        <v>91821.4296875</v>
      </c>
      <c r="M9902" s="15">
        <f t="shared" si="618"/>
        <v>0.46973783948685044</v>
      </c>
      <c r="N9902" s="16">
        <v>1065</v>
      </c>
      <c r="O9902" s="17">
        <f t="shared" si="619"/>
        <v>40.499530516431925</v>
      </c>
      <c r="P9902" s="10">
        <v>401</v>
      </c>
    </row>
    <row r="9903" spans="1:16" x14ac:dyDescent="0.25">
      <c r="A9903" s="11">
        <v>22084131</v>
      </c>
      <c r="B9903" s="10" t="s">
        <v>6952</v>
      </c>
      <c r="C9903" s="12">
        <v>43130</v>
      </c>
      <c r="D9903" s="10" t="s">
        <v>20</v>
      </c>
      <c r="E9903" s="10" t="s">
        <v>17</v>
      </c>
      <c r="F9903" s="10" t="s">
        <v>6707</v>
      </c>
      <c r="G9903" s="13">
        <v>39000</v>
      </c>
      <c r="H9903" s="13">
        <v>11800</v>
      </c>
      <c r="I9903" s="14">
        <f t="shared" si="616"/>
        <v>30.256410256410255</v>
      </c>
      <c r="J9903" s="13">
        <v>1504</v>
      </c>
      <c r="K9903" s="13">
        <f t="shared" si="617"/>
        <v>37496</v>
      </c>
      <c r="L9903" s="13">
        <v>83539.2890625</v>
      </c>
      <c r="M9903" s="15">
        <f t="shared" si="618"/>
        <v>0.44884269929502668</v>
      </c>
      <c r="N9903" s="16">
        <v>1126</v>
      </c>
      <c r="O9903" s="17">
        <f t="shared" si="619"/>
        <v>33.300177619893425</v>
      </c>
      <c r="P9903" s="10">
        <v>401</v>
      </c>
    </row>
    <row r="9904" spans="1:16" x14ac:dyDescent="0.25">
      <c r="A9904" s="11">
        <v>22084136</v>
      </c>
      <c r="B9904" s="10" t="s">
        <v>6953</v>
      </c>
      <c r="C9904" s="12">
        <v>43279</v>
      </c>
      <c r="D9904" s="10" t="s">
        <v>20</v>
      </c>
      <c r="E9904" s="10" t="s">
        <v>17</v>
      </c>
      <c r="F9904" s="10" t="s">
        <v>6707</v>
      </c>
      <c r="G9904" s="13">
        <v>26000</v>
      </c>
      <c r="H9904" s="13">
        <v>7000</v>
      </c>
      <c r="I9904" s="14">
        <f t="shared" si="616"/>
        <v>26.923076923076923</v>
      </c>
      <c r="J9904" s="13">
        <v>1471</v>
      </c>
      <c r="K9904" s="13">
        <f t="shared" si="617"/>
        <v>24529</v>
      </c>
      <c r="L9904" s="13">
        <v>47821.4296875</v>
      </c>
      <c r="M9904" s="15">
        <f t="shared" si="618"/>
        <v>0.51292903956009528</v>
      </c>
      <c r="N9904" s="16">
        <v>705</v>
      </c>
      <c r="O9904" s="17">
        <f t="shared" si="619"/>
        <v>34.792907801418437</v>
      </c>
      <c r="P9904" s="10">
        <v>401</v>
      </c>
    </row>
    <row r="9905" spans="1:16" x14ac:dyDescent="0.25">
      <c r="A9905" s="11">
        <v>22084139</v>
      </c>
      <c r="B9905" s="10" t="s">
        <v>6954</v>
      </c>
      <c r="C9905" s="12">
        <v>42996</v>
      </c>
      <c r="D9905" s="10" t="s">
        <v>1008</v>
      </c>
      <c r="E9905" s="10" t="s">
        <v>17</v>
      </c>
      <c r="F9905" s="10" t="s">
        <v>6707</v>
      </c>
      <c r="G9905" s="13">
        <v>17000</v>
      </c>
      <c r="H9905" s="13">
        <v>8700</v>
      </c>
      <c r="I9905" s="14">
        <f t="shared" si="616"/>
        <v>51.17647058823529</v>
      </c>
      <c r="J9905" s="13">
        <v>2443</v>
      </c>
      <c r="K9905" s="13">
        <f t="shared" si="617"/>
        <v>14557</v>
      </c>
      <c r="L9905" s="13">
        <v>60589.28515625</v>
      </c>
      <c r="M9905" s="15">
        <f t="shared" si="618"/>
        <v>0.24025700191807584</v>
      </c>
      <c r="N9905" s="16">
        <v>979</v>
      </c>
      <c r="O9905" s="17">
        <f t="shared" si="619"/>
        <v>14.869254341164453</v>
      </c>
      <c r="P9905" s="10">
        <v>401</v>
      </c>
    </row>
    <row r="9906" spans="1:16" x14ac:dyDescent="0.25">
      <c r="A9906" s="11">
        <v>22084164</v>
      </c>
      <c r="B9906" s="10" t="s">
        <v>6955</v>
      </c>
      <c r="C9906" s="12">
        <v>43111</v>
      </c>
      <c r="D9906" s="10" t="s">
        <v>20</v>
      </c>
      <c r="E9906" s="10" t="s">
        <v>17</v>
      </c>
      <c r="F9906" s="10" t="s">
        <v>6707</v>
      </c>
      <c r="G9906" s="13">
        <v>15000</v>
      </c>
      <c r="H9906" s="13">
        <v>8500</v>
      </c>
      <c r="I9906" s="14">
        <f t="shared" si="616"/>
        <v>56.666666666666664</v>
      </c>
      <c r="J9906" s="13">
        <v>2146</v>
      </c>
      <c r="K9906" s="13">
        <f t="shared" si="617"/>
        <v>12854</v>
      </c>
      <c r="L9906" s="13">
        <v>47635.453125</v>
      </c>
      <c r="M9906" s="15">
        <f t="shared" si="618"/>
        <v>0.26984103554698791</v>
      </c>
      <c r="N9906" s="16">
        <v>880</v>
      </c>
      <c r="O9906" s="17">
        <f t="shared" si="619"/>
        <v>14.606818181818182</v>
      </c>
      <c r="P9906" s="10">
        <v>401</v>
      </c>
    </row>
    <row r="9907" spans="1:16" x14ac:dyDescent="0.25">
      <c r="A9907" s="11">
        <v>22084170</v>
      </c>
      <c r="B9907" s="10" t="s">
        <v>6956</v>
      </c>
      <c r="C9907" s="12">
        <v>43186</v>
      </c>
      <c r="D9907" s="10" t="s">
        <v>20</v>
      </c>
      <c r="E9907" s="10" t="s">
        <v>17</v>
      </c>
      <c r="F9907" s="10" t="s">
        <v>6707</v>
      </c>
      <c r="G9907" s="13">
        <v>37500</v>
      </c>
      <c r="H9907" s="13">
        <v>14400</v>
      </c>
      <c r="I9907" s="14">
        <f t="shared" si="616"/>
        <v>38.4</v>
      </c>
      <c r="J9907" s="13">
        <v>1448</v>
      </c>
      <c r="K9907" s="13">
        <f t="shared" si="617"/>
        <v>36052</v>
      </c>
      <c r="L9907" s="13">
        <v>97235.7109375</v>
      </c>
      <c r="M9907" s="15">
        <f t="shared" si="618"/>
        <v>0.37076913052215016</v>
      </c>
      <c r="N9907" s="16">
        <v>1156</v>
      </c>
      <c r="O9907" s="17">
        <f t="shared" si="619"/>
        <v>31.186851211072664</v>
      </c>
      <c r="P9907" s="10">
        <v>401</v>
      </c>
    </row>
    <row r="9908" spans="1:16" x14ac:dyDescent="0.25">
      <c r="A9908" s="11">
        <v>22084183</v>
      </c>
      <c r="B9908" s="10" t="s">
        <v>6957</v>
      </c>
      <c r="C9908" s="12">
        <v>43061</v>
      </c>
      <c r="D9908" s="10" t="s">
        <v>16</v>
      </c>
      <c r="E9908" s="10" t="s">
        <v>17</v>
      </c>
      <c r="F9908" s="10" t="s">
        <v>6707</v>
      </c>
      <c r="G9908" s="13">
        <v>28000</v>
      </c>
      <c r="H9908" s="13">
        <v>9300</v>
      </c>
      <c r="I9908" s="14">
        <f t="shared" si="616"/>
        <v>33.214285714285715</v>
      </c>
      <c r="J9908" s="13">
        <v>1415</v>
      </c>
      <c r="K9908" s="13">
        <f t="shared" si="617"/>
        <v>26585</v>
      </c>
      <c r="L9908" s="13">
        <v>64721.4296875</v>
      </c>
      <c r="M9908" s="15">
        <f t="shared" si="618"/>
        <v>0.41076039463841613</v>
      </c>
      <c r="N9908" s="16">
        <v>942</v>
      </c>
      <c r="O9908" s="17">
        <f t="shared" si="619"/>
        <v>28.221868365180466</v>
      </c>
      <c r="P9908" s="10">
        <v>401</v>
      </c>
    </row>
    <row r="9909" spans="1:16" x14ac:dyDescent="0.25">
      <c r="A9909" s="11">
        <v>22084191</v>
      </c>
      <c r="B9909" s="10" t="s">
        <v>6958</v>
      </c>
      <c r="C9909" s="12">
        <v>43189</v>
      </c>
      <c r="D9909" s="10" t="s">
        <v>20</v>
      </c>
      <c r="E9909" s="10" t="s">
        <v>17</v>
      </c>
      <c r="F9909" s="10" t="s">
        <v>6707</v>
      </c>
      <c r="G9909" s="13">
        <v>40000</v>
      </c>
      <c r="H9909" s="13">
        <v>12700</v>
      </c>
      <c r="I9909" s="14">
        <f t="shared" si="616"/>
        <v>31.75</v>
      </c>
      <c r="J9909" s="13">
        <v>1448</v>
      </c>
      <c r="K9909" s="13">
        <f t="shared" si="617"/>
        <v>38552</v>
      </c>
      <c r="L9909" s="13">
        <v>83175</v>
      </c>
      <c r="M9909" s="15">
        <f t="shared" si="618"/>
        <v>0.46350465885181846</v>
      </c>
      <c r="N9909" s="16">
        <v>975</v>
      </c>
      <c r="O9909" s="17">
        <f t="shared" si="619"/>
        <v>39.540512820512824</v>
      </c>
      <c r="P9909" s="10">
        <v>401</v>
      </c>
    </row>
    <row r="9910" spans="1:16" x14ac:dyDescent="0.25">
      <c r="A9910" s="11">
        <v>22084203</v>
      </c>
      <c r="B9910" s="10" t="s">
        <v>6959</v>
      </c>
      <c r="C9910" s="12">
        <v>43350</v>
      </c>
      <c r="D9910" s="10" t="s">
        <v>16</v>
      </c>
      <c r="E9910" s="10" t="s">
        <v>17</v>
      </c>
      <c r="F9910" s="10" t="s">
        <v>6707</v>
      </c>
      <c r="G9910" s="13">
        <v>45000</v>
      </c>
      <c r="H9910" s="13">
        <v>9300</v>
      </c>
      <c r="I9910" s="14">
        <f t="shared" si="616"/>
        <v>20.666666666666668</v>
      </c>
      <c r="J9910" s="13">
        <v>1415</v>
      </c>
      <c r="K9910" s="13">
        <f t="shared" si="617"/>
        <v>43585</v>
      </c>
      <c r="L9910" s="13">
        <v>67257.140625</v>
      </c>
      <c r="M9910" s="15">
        <f t="shared" si="618"/>
        <v>0.64803528064050819</v>
      </c>
      <c r="N9910" s="16">
        <v>954</v>
      </c>
      <c r="O9910" s="17">
        <f t="shared" si="619"/>
        <v>45.686582809224319</v>
      </c>
      <c r="P9910" s="10">
        <v>401</v>
      </c>
    </row>
    <row r="9911" spans="1:16" x14ac:dyDescent="0.25">
      <c r="A9911" s="11">
        <v>22084209</v>
      </c>
      <c r="B9911" s="10" t="s">
        <v>6960</v>
      </c>
      <c r="C9911" s="12">
        <v>42872</v>
      </c>
      <c r="D9911" s="10" t="s">
        <v>20</v>
      </c>
      <c r="E9911" s="10" t="s">
        <v>17</v>
      </c>
      <c r="F9911" s="10" t="s">
        <v>6707</v>
      </c>
      <c r="G9911" s="13">
        <v>25000</v>
      </c>
      <c r="H9911" s="13">
        <v>9600</v>
      </c>
      <c r="I9911" s="14">
        <f t="shared" si="616"/>
        <v>38.4</v>
      </c>
      <c r="J9911" s="13">
        <v>1415</v>
      </c>
      <c r="K9911" s="13">
        <f t="shared" si="617"/>
        <v>23585</v>
      </c>
      <c r="L9911" s="13">
        <v>66957.140625</v>
      </c>
      <c r="M9911" s="15">
        <f t="shared" si="618"/>
        <v>0.35224025070141651</v>
      </c>
      <c r="N9911" s="16">
        <v>960</v>
      </c>
      <c r="O9911" s="17">
        <f t="shared" si="619"/>
        <v>24.567708333333332</v>
      </c>
      <c r="P9911" s="10">
        <v>401</v>
      </c>
    </row>
    <row r="9912" spans="1:16" x14ac:dyDescent="0.25">
      <c r="A9912" s="11">
        <v>22084222</v>
      </c>
      <c r="B9912" s="10" t="s">
        <v>6961</v>
      </c>
      <c r="C9912" s="12">
        <v>43073</v>
      </c>
      <c r="D9912" s="10" t="s">
        <v>20</v>
      </c>
      <c r="E9912" s="10" t="s">
        <v>17</v>
      </c>
      <c r="F9912" s="10" t="s">
        <v>6707</v>
      </c>
      <c r="G9912" s="13">
        <v>40000</v>
      </c>
      <c r="H9912" s="13">
        <v>11900</v>
      </c>
      <c r="I9912" s="14">
        <f t="shared" si="616"/>
        <v>29.75</v>
      </c>
      <c r="J9912" s="13">
        <v>1243</v>
      </c>
      <c r="K9912" s="13">
        <f t="shared" si="617"/>
        <v>38757</v>
      </c>
      <c r="L9912" s="13">
        <v>84146.4296875</v>
      </c>
      <c r="M9912" s="15">
        <f t="shared" si="618"/>
        <v>0.46058995187240098</v>
      </c>
      <c r="N9912" s="16">
        <v>1060</v>
      </c>
      <c r="O9912" s="17">
        <f t="shared" si="619"/>
        <v>36.56320754716981</v>
      </c>
      <c r="P9912" s="10">
        <v>401</v>
      </c>
    </row>
    <row r="9913" spans="1:16" x14ac:dyDescent="0.25">
      <c r="A9913" s="11">
        <v>22084247</v>
      </c>
      <c r="B9913" s="10" t="s">
        <v>6962</v>
      </c>
      <c r="C9913" s="12">
        <v>42997</v>
      </c>
      <c r="D9913" s="10" t="s">
        <v>20</v>
      </c>
      <c r="E9913" s="10" t="s">
        <v>17</v>
      </c>
      <c r="F9913" s="10" t="s">
        <v>6707</v>
      </c>
      <c r="G9913" s="13">
        <v>35000</v>
      </c>
      <c r="H9913" s="13">
        <v>14000</v>
      </c>
      <c r="I9913" s="14">
        <f t="shared" si="616"/>
        <v>40</v>
      </c>
      <c r="J9913" s="13">
        <v>1286</v>
      </c>
      <c r="K9913" s="13">
        <f t="shared" si="617"/>
        <v>33714</v>
      </c>
      <c r="L9913" s="13">
        <v>93625</v>
      </c>
      <c r="M9913" s="15">
        <f t="shared" si="618"/>
        <v>0.36009612817089454</v>
      </c>
      <c r="N9913" s="16">
        <v>1350</v>
      </c>
      <c r="O9913" s="17">
        <f t="shared" si="619"/>
        <v>24.973333333333333</v>
      </c>
      <c r="P9913" s="10">
        <v>401</v>
      </c>
    </row>
    <row r="9914" spans="1:16" x14ac:dyDescent="0.25">
      <c r="A9914" s="11">
        <v>22084273</v>
      </c>
      <c r="B9914" s="10" t="s">
        <v>6965</v>
      </c>
      <c r="C9914" s="12">
        <v>42840</v>
      </c>
      <c r="D9914" s="10" t="s">
        <v>20</v>
      </c>
      <c r="E9914" s="10" t="s">
        <v>17</v>
      </c>
      <c r="F9914" s="10" t="s">
        <v>6707</v>
      </c>
      <c r="G9914" s="13">
        <v>27000</v>
      </c>
      <c r="H9914" s="13">
        <v>11700</v>
      </c>
      <c r="I9914" s="14">
        <f t="shared" si="616"/>
        <v>43.333333333333336</v>
      </c>
      <c r="J9914" s="13">
        <v>1285</v>
      </c>
      <c r="K9914" s="13">
        <f t="shared" si="617"/>
        <v>25715</v>
      </c>
      <c r="L9914" s="13">
        <v>83242.859375</v>
      </c>
      <c r="M9914" s="15">
        <f t="shared" si="618"/>
        <v>0.30891538557267395</v>
      </c>
      <c r="N9914" s="16">
        <v>1080</v>
      </c>
      <c r="O9914" s="17">
        <f t="shared" si="619"/>
        <v>23.810185185185187</v>
      </c>
      <c r="P9914" s="10">
        <v>401</v>
      </c>
    </row>
    <row r="9915" spans="1:16" x14ac:dyDescent="0.25">
      <c r="A9915" s="11">
        <v>22084275</v>
      </c>
      <c r="B9915" s="10" t="s">
        <v>6966</v>
      </c>
      <c r="C9915" s="12">
        <v>43342</v>
      </c>
      <c r="D9915" s="10" t="s">
        <v>16</v>
      </c>
      <c r="E9915" s="10" t="s">
        <v>17</v>
      </c>
      <c r="F9915" s="10" t="s">
        <v>6707</v>
      </c>
      <c r="G9915" s="13">
        <v>28000</v>
      </c>
      <c r="H9915" s="13">
        <v>9000</v>
      </c>
      <c r="I9915" s="14">
        <f t="shared" si="616"/>
        <v>32.142857142857146</v>
      </c>
      <c r="J9915" s="13">
        <v>1253</v>
      </c>
      <c r="K9915" s="13">
        <f t="shared" si="617"/>
        <v>26747</v>
      </c>
      <c r="L9915" s="13">
        <v>63896.4296875</v>
      </c>
      <c r="M9915" s="15">
        <f t="shared" si="618"/>
        <v>0.41859928842366118</v>
      </c>
      <c r="N9915" s="16">
        <v>900</v>
      </c>
      <c r="O9915" s="17">
        <f t="shared" si="619"/>
        <v>29.718888888888888</v>
      </c>
      <c r="P9915" s="10">
        <v>401</v>
      </c>
    </row>
    <row r="9916" spans="1:16" x14ac:dyDescent="0.25">
      <c r="A9916" s="11">
        <v>22084286</v>
      </c>
      <c r="B9916" s="10" t="s">
        <v>6967</v>
      </c>
      <c r="C9916" s="12">
        <v>43437</v>
      </c>
      <c r="D9916" s="10" t="s">
        <v>36</v>
      </c>
      <c r="E9916" s="10" t="s">
        <v>17</v>
      </c>
      <c r="F9916" s="10" t="s">
        <v>6707</v>
      </c>
      <c r="G9916" s="13">
        <v>35000</v>
      </c>
      <c r="H9916" s="13">
        <v>8800</v>
      </c>
      <c r="I9916" s="14">
        <f t="shared" si="616"/>
        <v>25.142857142857146</v>
      </c>
      <c r="J9916" s="13">
        <v>1145</v>
      </c>
      <c r="K9916" s="13">
        <f t="shared" si="617"/>
        <v>33855</v>
      </c>
      <c r="L9916" s="13">
        <v>62803.5703125</v>
      </c>
      <c r="M9916" s="15">
        <f t="shared" si="618"/>
        <v>0.53906170989233915</v>
      </c>
      <c r="N9916" s="16">
        <v>900</v>
      </c>
      <c r="O9916" s="17">
        <f t="shared" si="619"/>
        <v>37.616666666666667</v>
      </c>
      <c r="P9916" s="10">
        <v>401</v>
      </c>
    </row>
    <row r="9917" spans="1:16" x14ac:dyDescent="0.25">
      <c r="A9917" s="11">
        <v>22084341</v>
      </c>
      <c r="B9917" s="10" t="s">
        <v>6354</v>
      </c>
      <c r="C9917" s="12">
        <v>43378</v>
      </c>
      <c r="D9917" s="10" t="s">
        <v>16</v>
      </c>
      <c r="E9917" s="10" t="s">
        <v>17</v>
      </c>
      <c r="F9917" s="10" t="s">
        <v>6322</v>
      </c>
      <c r="G9917" s="13">
        <v>47500</v>
      </c>
      <c r="H9917" s="13">
        <v>8900</v>
      </c>
      <c r="I9917" s="14">
        <f t="shared" si="616"/>
        <v>18.736842105263158</v>
      </c>
      <c r="J9917" s="13">
        <v>1195</v>
      </c>
      <c r="K9917" s="13">
        <f t="shared" si="617"/>
        <v>46305</v>
      </c>
      <c r="L9917" s="13">
        <v>59296.55078125</v>
      </c>
      <c r="M9917" s="15">
        <f t="shared" si="618"/>
        <v>0.78090545554366342</v>
      </c>
      <c r="N9917" s="16">
        <v>746</v>
      </c>
      <c r="O9917" s="17">
        <f t="shared" si="619"/>
        <v>62.071045576407506</v>
      </c>
      <c r="P9917" s="10">
        <v>401</v>
      </c>
    </row>
    <row r="9918" spans="1:16" x14ac:dyDescent="0.25">
      <c r="A9918" s="11">
        <v>22084348</v>
      </c>
      <c r="B9918" s="10" t="s">
        <v>6355</v>
      </c>
      <c r="C9918" s="12">
        <v>43423</v>
      </c>
      <c r="D9918" s="10" t="s">
        <v>16</v>
      </c>
      <c r="E9918" s="10" t="s">
        <v>17</v>
      </c>
      <c r="F9918" s="10" t="s">
        <v>6322</v>
      </c>
      <c r="G9918" s="13">
        <v>44900</v>
      </c>
      <c r="H9918" s="13">
        <v>11800</v>
      </c>
      <c r="I9918" s="14">
        <f t="shared" si="616"/>
        <v>26.280623608017816</v>
      </c>
      <c r="J9918" s="13">
        <v>1165</v>
      </c>
      <c r="K9918" s="13">
        <f t="shared" si="617"/>
        <v>43735</v>
      </c>
      <c r="L9918" s="13">
        <v>82151.7265625</v>
      </c>
      <c r="M9918" s="15">
        <f t="shared" si="618"/>
        <v>0.53236860416715603</v>
      </c>
      <c r="N9918" s="16">
        <v>957</v>
      </c>
      <c r="O9918" s="17">
        <f t="shared" si="619"/>
        <v>45.700104493207938</v>
      </c>
      <c r="P9918" s="10">
        <v>401</v>
      </c>
    </row>
    <row r="9919" spans="1:16" x14ac:dyDescent="0.25">
      <c r="A9919" s="11">
        <v>22084402</v>
      </c>
      <c r="B9919" s="10" t="s">
        <v>6356</v>
      </c>
      <c r="C9919" s="12">
        <v>43229</v>
      </c>
      <c r="D9919" s="10" t="s">
        <v>20</v>
      </c>
      <c r="E9919" s="10" t="s">
        <v>45</v>
      </c>
      <c r="F9919" s="10" t="s">
        <v>6322</v>
      </c>
      <c r="G9919" s="13">
        <v>20000</v>
      </c>
      <c r="H9919" s="13">
        <v>14500</v>
      </c>
      <c r="I9919" s="14">
        <f t="shared" si="616"/>
        <v>72.5</v>
      </c>
      <c r="J9919" s="13">
        <v>1237</v>
      </c>
      <c r="K9919" s="13">
        <f t="shared" si="617"/>
        <v>18763</v>
      </c>
      <c r="L9919" s="13">
        <v>100679.3125</v>
      </c>
      <c r="M9919" s="15">
        <f t="shared" si="618"/>
        <v>0.18636400601166203</v>
      </c>
      <c r="N9919" s="16">
        <v>1087</v>
      </c>
      <c r="O9919" s="17">
        <f t="shared" si="619"/>
        <v>17.261269549218031</v>
      </c>
      <c r="P9919" s="10">
        <v>401</v>
      </c>
    </row>
    <row r="9920" spans="1:16" x14ac:dyDescent="0.25">
      <c r="A9920" s="11">
        <v>22084576</v>
      </c>
      <c r="B9920" s="10" t="s">
        <v>10172</v>
      </c>
      <c r="C9920" s="12">
        <v>42902</v>
      </c>
      <c r="D9920" s="10" t="s">
        <v>20</v>
      </c>
      <c r="E9920" s="10" t="s">
        <v>17</v>
      </c>
      <c r="F9920" s="10" t="s">
        <v>10136</v>
      </c>
      <c r="G9920" s="13">
        <v>82500</v>
      </c>
      <c r="H9920" s="13">
        <v>21600</v>
      </c>
      <c r="I9920" s="14">
        <f t="shared" si="616"/>
        <v>26.181818181818183</v>
      </c>
      <c r="J9920" s="13">
        <v>2607</v>
      </c>
      <c r="K9920" s="13">
        <f t="shared" si="617"/>
        <v>79893</v>
      </c>
      <c r="L9920" s="13">
        <v>117735.8984375</v>
      </c>
      <c r="M9920" s="15">
        <f t="shared" si="618"/>
        <v>0.67857808077466819</v>
      </c>
      <c r="N9920" s="16">
        <v>1562</v>
      </c>
      <c r="O9920" s="17">
        <f t="shared" si="619"/>
        <v>51.147887323943664</v>
      </c>
      <c r="P9920" s="10">
        <v>401</v>
      </c>
    </row>
    <row r="9921" spans="1:16" x14ac:dyDescent="0.25">
      <c r="A9921" s="11">
        <v>22084601</v>
      </c>
      <c r="B9921" s="10" t="s">
        <v>10040</v>
      </c>
      <c r="C9921" s="12">
        <v>43424</v>
      </c>
      <c r="D9921" s="10" t="s">
        <v>20</v>
      </c>
      <c r="E9921" s="10" t="s">
        <v>17</v>
      </c>
      <c r="F9921" s="10" t="s">
        <v>9970</v>
      </c>
      <c r="G9921" s="13">
        <v>85249</v>
      </c>
      <c r="H9921" s="13">
        <v>26700</v>
      </c>
      <c r="I9921" s="14">
        <f t="shared" si="616"/>
        <v>31.3200154840526</v>
      </c>
      <c r="J9921" s="13">
        <v>2596</v>
      </c>
      <c r="K9921" s="13">
        <f t="shared" si="617"/>
        <v>82653</v>
      </c>
      <c r="L9921" s="13">
        <v>128168.1796875</v>
      </c>
      <c r="M9921" s="15">
        <f t="shared" si="618"/>
        <v>0.64487925319314643</v>
      </c>
      <c r="N9921" s="16">
        <v>1777</v>
      </c>
      <c r="O9921" s="17">
        <f t="shared" si="619"/>
        <v>46.51266178953292</v>
      </c>
      <c r="P9921" s="10">
        <v>401</v>
      </c>
    </row>
    <row r="9922" spans="1:16" x14ac:dyDescent="0.25">
      <c r="A9922" s="11">
        <v>22084619</v>
      </c>
      <c r="B9922" s="10" t="s">
        <v>10041</v>
      </c>
      <c r="C9922" s="12">
        <v>43108</v>
      </c>
      <c r="D9922" s="10" t="s">
        <v>16</v>
      </c>
      <c r="E9922" s="10" t="s">
        <v>17</v>
      </c>
      <c r="F9922" s="10" t="s">
        <v>9970</v>
      </c>
      <c r="G9922" s="13">
        <v>70000</v>
      </c>
      <c r="H9922" s="13">
        <v>21900</v>
      </c>
      <c r="I9922" s="14">
        <f t="shared" ref="I9922:I9985" si="620">H9922/G9922*100</f>
        <v>31.285714285714285</v>
      </c>
      <c r="J9922" s="13">
        <v>2830</v>
      </c>
      <c r="K9922" s="13">
        <f t="shared" ref="K9922:K9985" si="621">G9922-J9922</f>
        <v>67170</v>
      </c>
      <c r="L9922" s="13">
        <v>129529.546875</v>
      </c>
      <c r="M9922" s="15">
        <f t="shared" ref="M9922:M9985" si="622">K9922/L9922</f>
        <v>0.51856894137691312</v>
      </c>
      <c r="N9922" s="16">
        <v>1881</v>
      </c>
      <c r="O9922" s="17">
        <f t="shared" ref="O9922:O9985" si="623">K9922/N9922</f>
        <v>35.709728867623603</v>
      </c>
      <c r="P9922" s="10">
        <v>401</v>
      </c>
    </row>
    <row r="9923" spans="1:16" x14ac:dyDescent="0.25">
      <c r="A9923" s="11">
        <v>22084620</v>
      </c>
      <c r="B9923" s="10" t="s">
        <v>10042</v>
      </c>
      <c r="C9923" s="12">
        <v>43423</v>
      </c>
      <c r="D9923" s="10" t="s">
        <v>16</v>
      </c>
      <c r="E9923" s="10" t="s">
        <v>17</v>
      </c>
      <c r="F9923" s="10" t="s">
        <v>9970</v>
      </c>
      <c r="G9923" s="13">
        <v>73000</v>
      </c>
      <c r="H9923" s="13">
        <v>67250</v>
      </c>
      <c r="I9923" s="14">
        <f t="shared" si="620"/>
        <v>92.123287671232873</v>
      </c>
      <c r="J9923" s="13">
        <v>2965</v>
      </c>
      <c r="K9923" s="13">
        <f t="shared" si="621"/>
        <v>70035</v>
      </c>
      <c r="L9923" s="13">
        <v>173159.09375</v>
      </c>
      <c r="M9923" s="15">
        <f t="shared" si="622"/>
        <v>0.40445464620595473</v>
      </c>
      <c r="N9923" s="16">
        <v>1720</v>
      </c>
      <c r="O9923" s="17">
        <f t="shared" si="623"/>
        <v>40.718023255813954</v>
      </c>
      <c r="P9923" s="10">
        <v>401</v>
      </c>
    </row>
    <row r="9924" spans="1:16" x14ac:dyDescent="0.25">
      <c r="A9924" s="11">
        <v>22084621</v>
      </c>
      <c r="B9924" s="10" t="s">
        <v>10043</v>
      </c>
      <c r="C9924" s="12">
        <v>43208</v>
      </c>
      <c r="D9924" s="10" t="s">
        <v>36</v>
      </c>
      <c r="E9924" s="10" t="s">
        <v>17</v>
      </c>
      <c r="F9924" s="10" t="s">
        <v>9970</v>
      </c>
      <c r="G9924" s="13">
        <v>80000</v>
      </c>
      <c r="H9924" s="13">
        <v>45100</v>
      </c>
      <c r="I9924" s="14">
        <f t="shared" si="620"/>
        <v>56.375</v>
      </c>
      <c r="J9924" s="13">
        <v>4582</v>
      </c>
      <c r="K9924" s="13">
        <f t="shared" si="621"/>
        <v>75418</v>
      </c>
      <c r="L9924" s="13">
        <v>230459.09375</v>
      </c>
      <c r="M9924" s="15">
        <f t="shared" si="622"/>
        <v>0.32725113499670699</v>
      </c>
      <c r="N9924" s="16">
        <v>1851</v>
      </c>
      <c r="O9924" s="17">
        <f t="shared" si="623"/>
        <v>40.744462452728257</v>
      </c>
      <c r="P9924" s="10">
        <v>401</v>
      </c>
    </row>
    <row r="9925" spans="1:16" x14ac:dyDescent="0.25">
      <c r="A9925" s="11">
        <v>22084646</v>
      </c>
      <c r="B9925" s="10" t="s">
        <v>10044</v>
      </c>
      <c r="C9925" s="12">
        <v>43315</v>
      </c>
      <c r="D9925" s="10" t="s">
        <v>16</v>
      </c>
      <c r="E9925" s="10" t="s">
        <v>17</v>
      </c>
      <c r="F9925" s="10" t="s">
        <v>9970</v>
      </c>
      <c r="G9925" s="13">
        <v>87500</v>
      </c>
      <c r="H9925" s="13">
        <v>22700</v>
      </c>
      <c r="I9925" s="14">
        <f t="shared" si="620"/>
        <v>25.942857142857147</v>
      </c>
      <c r="J9925" s="13">
        <v>3585</v>
      </c>
      <c r="K9925" s="13">
        <f t="shared" si="621"/>
        <v>83915</v>
      </c>
      <c r="L9925" s="13">
        <v>111186.3671875</v>
      </c>
      <c r="M9925" s="15">
        <f t="shared" si="622"/>
        <v>0.75472382201757959</v>
      </c>
      <c r="N9925" s="16">
        <v>1731</v>
      </c>
      <c r="O9925" s="17">
        <f t="shared" si="623"/>
        <v>48.477758521086081</v>
      </c>
      <c r="P9925" s="10">
        <v>401</v>
      </c>
    </row>
    <row r="9926" spans="1:16" x14ac:dyDescent="0.25">
      <c r="A9926" s="11">
        <v>22084651</v>
      </c>
      <c r="B9926" s="10" t="s">
        <v>10045</v>
      </c>
      <c r="C9926" s="12">
        <v>43238</v>
      </c>
      <c r="D9926" s="10" t="s">
        <v>20</v>
      </c>
      <c r="E9926" s="10" t="s">
        <v>17</v>
      </c>
      <c r="F9926" s="10" t="s">
        <v>9970</v>
      </c>
      <c r="G9926" s="13">
        <v>155000</v>
      </c>
      <c r="H9926" s="13">
        <v>28500</v>
      </c>
      <c r="I9926" s="14">
        <f t="shared" si="620"/>
        <v>18.387096774193548</v>
      </c>
      <c r="J9926" s="13">
        <v>2830</v>
      </c>
      <c r="K9926" s="13">
        <f t="shared" si="621"/>
        <v>152170</v>
      </c>
      <c r="L9926" s="13">
        <v>133163.640625</v>
      </c>
      <c r="M9926" s="15">
        <f t="shared" si="622"/>
        <v>1.1427293462824699</v>
      </c>
      <c r="N9926" s="16">
        <v>1882</v>
      </c>
      <c r="O9926" s="17">
        <f t="shared" si="623"/>
        <v>80.855472901168966</v>
      </c>
      <c r="P9926" s="10">
        <v>401</v>
      </c>
    </row>
    <row r="9927" spans="1:16" x14ac:dyDescent="0.25">
      <c r="A9927" s="11">
        <v>22084659</v>
      </c>
      <c r="B9927" s="10" t="s">
        <v>9933</v>
      </c>
      <c r="C9927" s="12">
        <v>42885</v>
      </c>
      <c r="D9927" s="10" t="s">
        <v>16</v>
      </c>
      <c r="E9927" s="10" t="s">
        <v>17</v>
      </c>
      <c r="F9927" s="10" t="s">
        <v>9931</v>
      </c>
      <c r="G9927" s="13">
        <v>100000</v>
      </c>
      <c r="H9927" s="13">
        <v>24200</v>
      </c>
      <c r="I9927" s="14">
        <f t="shared" si="620"/>
        <v>24.2</v>
      </c>
      <c r="J9927" s="13">
        <v>1668</v>
      </c>
      <c r="K9927" s="13">
        <f t="shared" si="621"/>
        <v>98332</v>
      </c>
      <c r="L9927" s="13">
        <v>189435.296875</v>
      </c>
      <c r="M9927" s="15">
        <f t="shared" si="622"/>
        <v>0.51907960988328883</v>
      </c>
      <c r="N9927" s="16">
        <v>2082</v>
      </c>
      <c r="O9927" s="17">
        <f t="shared" si="623"/>
        <v>47.229586935638807</v>
      </c>
      <c r="P9927" s="10">
        <v>401</v>
      </c>
    </row>
    <row r="9928" spans="1:16" x14ac:dyDescent="0.25">
      <c r="A9928" s="11">
        <v>22084671</v>
      </c>
      <c r="B9928" s="10" t="s">
        <v>9934</v>
      </c>
      <c r="C9928" s="12">
        <v>43210</v>
      </c>
      <c r="D9928" s="10" t="s">
        <v>16</v>
      </c>
      <c r="E9928" s="10" t="s">
        <v>17</v>
      </c>
      <c r="F9928" s="10" t="s">
        <v>9931</v>
      </c>
      <c r="G9928" s="13">
        <v>125000</v>
      </c>
      <c r="H9928" s="13">
        <v>24200</v>
      </c>
      <c r="I9928" s="14">
        <f t="shared" si="620"/>
        <v>19.36</v>
      </c>
      <c r="J9928" s="13">
        <v>1668</v>
      </c>
      <c r="K9928" s="13">
        <f t="shared" si="621"/>
        <v>123332</v>
      </c>
      <c r="L9928" s="13">
        <v>154047.0625</v>
      </c>
      <c r="M9928" s="15">
        <f t="shared" si="622"/>
        <v>0.80061247516485423</v>
      </c>
      <c r="N9928" s="16">
        <v>2081</v>
      </c>
      <c r="O9928" s="17">
        <f t="shared" si="623"/>
        <v>59.265737626141281</v>
      </c>
      <c r="P9928" s="10">
        <v>401</v>
      </c>
    </row>
    <row r="9929" spans="1:16" x14ac:dyDescent="0.25">
      <c r="A9929" s="11">
        <v>22084696</v>
      </c>
      <c r="B9929" s="10" t="s">
        <v>9892</v>
      </c>
      <c r="C9929" s="12">
        <v>43034</v>
      </c>
      <c r="D9929" s="10" t="s">
        <v>36</v>
      </c>
      <c r="E9929" s="10" t="s">
        <v>45</v>
      </c>
      <c r="F9929" s="10" t="s">
        <v>9813</v>
      </c>
      <c r="G9929" s="13">
        <v>23000</v>
      </c>
      <c r="H9929" s="13">
        <v>17600</v>
      </c>
      <c r="I9929" s="14">
        <f t="shared" si="620"/>
        <v>76.521739130434781</v>
      </c>
      <c r="J9929" s="13">
        <v>3217</v>
      </c>
      <c r="K9929" s="13">
        <f t="shared" si="621"/>
        <v>19783</v>
      </c>
      <c r="L9929" s="13">
        <v>97484.6171875</v>
      </c>
      <c r="M9929" s="15">
        <f t="shared" si="622"/>
        <v>0.20293458158582872</v>
      </c>
      <c r="N9929" s="16">
        <v>1830</v>
      </c>
      <c r="O9929" s="17">
        <f t="shared" si="623"/>
        <v>10.810382513661203</v>
      </c>
      <c r="P9929" s="10">
        <v>401</v>
      </c>
    </row>
    <row r="9930" spans="1:16" x14ac:dyDescent="0.25">
      <c r="A9930" s="11">
        <v>22084733</v>
      </c>
      <c r="B9930" s="10" t="s">
        <v>9174</v>
      </c>
      <c r="C9930" s="12">
        <v>43367</v>
      </c>
      <c r="D9930" s="10" t="s">
        <v>16</v>
      </c>
      <c r="E9930" s="10" t="s">
        <v>17</v>
      </c>
      <c r="F9930" s="10" t="s">
        <v>9054</v>
      </c>
      <c r="G9930" s="13">
        <v>62000</v>
      </c>
      <c r="H9930" s="13">
        <v>16400</v>
      </c>
      <c r="I9930" s="14">
        <f t="shared" si="620"/>
        <v>26.451612903225808</v>
      </c>
      <c r="J9930" s="13">
        <v>1661</v>
      </c>
      <c r="K9930" s="13">
        <f t="shared" si="621"/>
        <v>60339</v>
      </c>
      <c r="L9930" s="13">
        <v>108790.765625</v>
      </c>
      <c r="M9930" s="15">
        <f t="shared" si="622"/>
        <v>0.55463347144726927</v>
      </c>
      <c r="N9930" s="16">
        <v>1190</v>
      </c>
      <c r="O9930" s="17">
        <f t="shared" si="623"/>
        <v>50.705042016806722</v>
      </c>
      <c r="P9930" s="10">
        <v>401</v>
      </c>
    </row>
    <row r="9931" spans="1:16" x14ac:dyDescent="0.25">
      <c r="A9931" s="11">
        <v>22084734</v>
      </c>
      <c r="B9931" s="10" t="s">
        <v>9175</v>
      </c>
      <c r="C9931" s="12">
        <v>43437</v>
      </c>
      <c r="D9931" s="10" t="s">
        <v>20</v>
      </c>
      <c r="E9931" s="10" t="s">
        <v>17</v>
      </c>
      <c r="F9931" s="10" t="s">
        <v>9054</v>
      </c>
      <c r="G9931" s="13">
        <v>14818</v>
      </c>
      <c r="H9931" s="13">
        <v>16800</v>
      </c>
      <c r="I9931" s="14">
        <f t="shared" si="620"/>
        <v>113.37562424078823</v>
      </c>
      <c r="J9931" s="13">
        <v>1791</v>
      </c>
      <c r="K9931" s="13">
        <f t="shared" si="621"/>
        <v>13027</v>
      </c>
      <c r="L9931" s="13">
        <v>110880</v>
      </c>
      <c r="M9931" s="15">
        <f t="shared" si="622"/>
        <v>0.11748737373737374</v>
      </c>
      <c r="N9931" s="16">
        <v>1302</v>
      </c>
      <c r="O9931" s="17">
        <f t="shared" si="623"/>
        <v>10.005376344086022</v>
      </c>
      <c r="P9931" s="10">
        <v>401</v>
      </c>
    </row>
    <row r="9932" spans="1:16" x14ac:dyDescent="0.25">
      <c r="A9932" s="11">
        <v>22084747</v>
      </c>
      <c r="B9932" s="10" t="s">
        <v>9176</v>
      </c>
      <c r="C9932" s="12">
        <v>43182</v>
      </c>
      <c r="D9932" s="10" t="s">
        <v>20</v>
      </c>
      <c r="E9932" s="10" t="s">
        <v>17</v>
      </c>
      <c r="F9932" s="10" t="s">
        <v>9054</v>
      </c>
      <c r="G9932" s="13">
        <v>28000</v>
      </c>
      <c r="H9932" s="13">
        <v>12600</v>
      </c>
      <c r="I9932" s="14">
        <f t="shared" si="620"/>
        <v>45</v>
      </c>
      <c r="J9932" s="13">
        <v>1247</v>
      </c>
      <c r="K9932" s="13">
        <f t="shared" si="621"/>
        <v>26753</v>
      </c>
      <c r="L9932" s="13">
        <v>80452.3046875</v>
      </c>
      <c r="M9932" s="15">
        <f t="shared" si="622"/>
        <v>0.3325324253160476</v>
      </c>
      <c r="N9932" s="16">
        <v>848</v>
      </c>
      <c r="O9932" s="17">
        <f t="shared" si="623"/>
        <v>31.548349056603772</v>
      </c>
      <c r="P9932" s="10">
        <v>401</v>
      </c>
    </row>
    <row r="9933" spans="1:16" x14ac:dyDescent="0.25">
      <c r="A9933" s="11">
        <v>22084752</v>
      </c>
      <c r="B9933" s="10" t="s">
        <v>9177</v>
      </c>
      <c r="C9933" s="12">
        <v>42949</v>
      </c>
      <c r="D9933" s="10" t="s">
        <v>16</v>
      </c>
      <c r="E9933" s="10" t="s">
        <v>17</v>
      </c>
      <c r="F9933" s="10" t="s">
        <v>9054</v>
      </c>
      <c r="G9933" s="13">
        <v>40000</v>
      </c>
      <c r="H9933" s="13">
        <v>16200</v>
      </c>
      <c r="I9933" s="14">
        <f t="shared" si="620"/>
        <v>40.5</v>
      </c>
      <c r="J9933" s="13">
        <v>1502</v>
      </c>
      <c r="K9933" s="13">
        <f t="shared" si="621"/>
        <v>38498</v>
      </c>
      <c r="L9933" s="13">
        <v>104144.6171875</v>
      </c>
      <c r="M9933" s="15">
        <f t="shared" si="622"/>
        <v>0.36965904757889628</v>
      </c>
      <c r="N9933" s="16">
        <v>1156</v>
      </c>
      <c r="O9933" s="17">
        <f t="shared" si="623"/>
        <v>33.302768166089969</v>
      </c>
      <c r="P9933" s="10">
        <v>401</v>
      </c>
    </row>
    <row r="9934" spans="1:16" x14ac:dyDescent="0.25">
      <c r="A9934" s="11">
        <v>22084759</v>
      </c>
      <c r="B9934" s="10" t="s">
        <v>9178</v>
      </c>
      <c r="C9934" s="12">
        <v>43475</v>
      </c>
      <c r="D9934" s="10" t="s">
        <v>16</v>
      </c>
      <c r="E9934" s="10" t="s">
        <v>17</v>
      </c>
      <c r="F9934" s="10" t="s">
        <v>9054</v>
      </c>
      <c r="G9934" s="13">
        <v>19000</v>
      </c>
      <c r="H9934" s="13">
        <v>23200</v>
      </c>
      <c r="I9934" s="14">
        <f t="shared" si="620"/>
        <v>122.10526315789474</v>
      </c>
      <c r="J9934" s="13">
        <v>1469</v>
      </c>
      <c r="K9934" s="13">
        <f t="shared" si="621"/>
        <v>17531</v>
      </c>
      <c r="L9934" s="13">
        <v>60135.3828125</v>
      </c>
      <c r="M9934" s="15">
        <f t="shared" si="622"/>
        <v>0.29152554087268456</v>
      </c>
      <c r="N9934" s="16">
        <v>771</v>
      </c>
      <c r="O9934" s="17">
        <f t="shared" si="623"/>
        <v>22.738002594033723</v>
      </c>
      <c r="P9934" s="10">
        <v>401</v>
      </c>
    </row>
    <row r="9935" spans="1:16" x14ac:dyDescent="0.25">
      <c r="A9935" s="11">
        <v>22084763</v>
      </c>
      <c r="B9935" s="10" t="s">
        <v>9179</v>
      </c>
      <c r="C9935" s="12">
        <v>43319</v>
      </c>
      <c r="D9935" s="10" t="s">
        <v>20</v>
      </c>
      <c r="E9935" s="10" t="s">
        <v>17</v>
      </c>
      <c r="F9935" s="10" t="s">
        <v>9054</v>
      </c>
      <c r="G9935" s="13">
        <v>53000</v>
      </c>
      <c r="H9935" s="13">
        <v>12300</v>
      </c>
      <c r="I9935" s="14">
        <f t="shared" si="620"/>
        <v>23.20754716981132</v>
      </c>
      <c r="J9935" s="13">
        <v>1469</v>
      </c>
      <c r="K9935" s="13">
        <f t="shared" si="621"/>
        <v>51531</v>
      </c>
      <c r="L9935" s="13">
        <v>76827.6953125</v>
      </c>
      <c r="M9935" s="15">
        <f t="shared" si="622"/>
        <v>0.670734684808589</v>
      </c>
      <c r="N9935" s="16">
        <v>1062</v>
      </c>
      <c r="O9935" s="17">
        <f t="shared" si="623"/>
        <v>48.522598870056498</v>
      </c>
      <c r="P9935" s="10">
        <v>401</v>
      </c>
    </row>
    <row r="9936" spans="1:16" x14ac:dyDescent="0.25">
      <c r="A9936" s="11">
        <v>22084779</v>
      </c>
      <c r="B9936" s="10" t="s">
        <v>9180</v>
      </c>
      <c r="C9936" s="12">
        <v>43454</v>
      </c>
      <c r="D9936" s="10" t="s">
        <v>16</v>
      </c>
      <c r="E9936" s="10" t="s">
        <v>17</v>
      </c>
      <c r="F9936" s="10" t="s">
        <v>9054</v>
      </c>
      <c r="G9936" s="13">
        <v>31000</v>
      </c>
      <c r="H9936" s="13">
        <v>31900</v>
      </c>
      <c r="I9936" s="14">
        <f t="shared" si="620"/>
        <v>102.90322580645162</v>
      </c>
      <c r="J9936" s="13">
        <v>1469</v>
      </c>
      <c r="K9936" s="13">
        <f t="shared" si="621"/>
        <v>29531</v>
      </c>
      <c r="L9936" s="13">
        <v>81916.921875</v>
      </c>
      <c r="M9936" s="15">
        <f t="shared" si="622"/>
        <v>0.36049938552454919</v>
      </c>
      <c r="N9936" s="16">
        <v>1158</v>
      </c>
      <c r="O9936" s="17">
        <f t="shared" si="623"/>
        <v>25.501727115716754</v>
      </c>
      <c r="P9936" s="10">
        <v>401</v>
      </c>
    </row>
    <row r="9937" spans="1:16" x14ac:dyDescent="0.25">
      <c r="A9937" s="11">
        <v>22084792</v>
      </c>
      <c r="B9937" s="10" t="s">
        <v>9181</v>
      </c>
      <c r="C9937" s="12">
        <v>43272</v>
      </c>
      <c r="D9937" s="10" t="s">
        <v>20</v>
      </c>
      <c r="E9937" s="10" t="s">
        <v>17</v>
      </c>
      <c r="F9937" s="10" t="s">
        <v>9054</v>
      </c>
      <c r="G9937" s="13">
        <v>27500</v>
      </c>
      <c r="H9937" s="13">
        <v>9900</v>
      </c>
      <c r="I9937" s="14">
        <f t="shared" si="620"/>
        <v>36</v>
      </c>
      <c r="J9937" s="13">
        <v>1516</v>
      </c>
      <c r="K9937" s="13">
        <f t="shared" si="621"/>
        <v>25984</v>
      </c>
      <c r="L9937" s="13">
        <v>61006.15234375</v>
      </c>
      <c r="M9937" s="15">
        <f t="shared" si="622"/>
        <v>0.42592425520607391</v>
      </c>
      <c r="N9937" s="16">
        <v>826</v>
      </c>
      <c r="O9937" s="17">
        <f t="shared" si="623"/>
        <v>31.457627118644069</v>
      </c>
      <c r="P9937" s="10">
        <v>401</v>
      </c>
    </row>
    <row r="9938" spans="1:16" x14ac:dyDescent="0.25">
      <c r="A9938" s="11">
        <v>22084797</v>
      </c>
      <c r="B9938" s="10" t="s">
        <v>9182</v>
      </c>
      <c r="C9938" s="12">
        <v>43185</v>
      </c>
      <c r="D9938" s="10" t="s">
        <v>20</v>
      </c>
      <c r="E9938" s="10" t="s">
        <v>17</v>
      </c>
      <c r="F9938" s="10" t="s">
        <v>9054</v>
      </c>
      <c r="G9938" s="13">
        <v>28000</v>
      </c>
      <c r="H9938" s="13">
        <v>11200</v>
      </c>
      <c r="I9938" s="14">
        <f t="shared" si="620"/>
        <v>40</v>
      </c>
      <c r="J9938" s="13">
        <v>1470</v>
      </c>
      <c r="K9938" s="13">
        <f t="shared" si="621"/>
        <v>26530</v>
      </c>
      <c r="L9938" s="13">
        <v>94815.3828125</v>
      </c>
      <c r="M9938" s="15">
        <f t="shared" si="622"/>
        <v>0.27980691753851583</v>
      </c>
      <c r="N9938" s="16">
        <v>954</v>
      </c>
      <c r="O9938" s="17">
        <f t="shared" si="623"/>
        <v>27.809224318658281</v>
      </c>
      <c r="P9938" s="10">
        <v>401</v>
      </c>
    </row>
    <row r="9939" spans="1:16" x14ac:dyDescent="0.25">
      <c r="A9939" s="11">
        <v>22084799</v>
      </c>
      <c r="B9939" s="10" t="s">
        <v>9183</v>
      </c>
      <c r="C9939" s="12">
        <v>42859</v>
      </c>
      <c r="D9939" s="10" t="s">
        <v>16</v>
      </c>
      <c r="E9939" s="10" t="s">
        <v>17</v>
      </c>
      <c r="F9939" s="10" t="s">
        <v>9054</v>
      </c>
      <c r="G9939" s="13">
        <v>29900</v>
      </c>
      <c r="H9939" s="13">
        <v>16100</v>
      </c>
      <c r="I9939" s="14">
        <f t="shared" si="620"/>
        <v>53.846153846153847</v>
      </c>
      <c r="J9939" s="13">
        <v>1000</v>
      </c>
      <c r="K9939" s="13">
        <f t="shared" si="621"/>
        <v>28900</v>
      </c>
      <c r="L9939" s="13">
        <v>109732.3046875</v>
      </c>
      <c r="M9939" s="15">
        <f t="shared" si="622"/>
        <v>0.26336820394233551</v>
      </c>
      <c r="N9939" s="16">
        <v>1156</v>
      </c>
      <c r="O9939" s="17">
        <f t="shared" si="623"/>
        <v>25</v>
      </c>
      <c r="P9939" s="10">
        <v>401</v>
      </c>
    </row>
    <row r="9940" spans="1:16" x14ac:dyDescent="0.25">
      <c r="A9940" s="11">
        <v>22084824</v>
      </c>
      <c r="B9940" s="10" t="s">
        <v>9186</v>
      </c>
      <c r="C9940" s="12">
        <v>43014</v>
      </c>
      <c r="D9940" s="10" t="s">
        <v>20</v>
      </c>
      <c r="E9940" s="10" t="s">
        <v>17</v>
      </c>
      <c r="F9940" s="10" t="s">
        <v>9054</v>
      </c>
      <c r="G9940" s="13">
        <v>18000</v>
      </c>
      <c r="H9940" s="13">
        <v>12400</v>
      </c>
      <c r="I9940" s="14">
        <f t="shared" si="620"/>
        <v>68.888888888888886</v>
      </c>
      <c r="J9940" s="13">
        <v>1437</v>
      </c>
      <c r="K9940" s="13">
        <f t="shared" si="621"/>
        <v>16563</v>
      </c>
      <c r="L9940" s="13">
        <v>76267.6953125</v>
      </c>
      <c r="M9940" s="15">
        <f t="shared" si="622"/>
        <v>0.2171692737289963</v>
      </c>
      <c r="N9940" s="16">
        <v>927</v>
      </c>
      <c r="O9940" s="17">
        <f t="shared" si="623"/>
        <v>17.867313915857604</v>
      </c>
      <c r="P9940" s="10">
        <v>401</v>
      </c>
    </row>
    <row r="9941" spans="1:16" x14ac:dyDescent="0.25">
      <c r="A9941" s="11">
        <v>22084831</v>
      </c>
      <c r="B9941" s="10" t="s">
        <v>9187</v>
      </c>
      <c r="C9941" s="12">
        <v>43385</v>
      </c>
      <c r="D9941" s="10" t="s">
        <v>16</v>
      </c>
      <c r="E9941" s="10" t="s">
        <v>17</v>
      </c>
      <c r="F9941" s="10" t="s">
        <v>9054</v>
      </c>
      <c r="G9941" s="13">
        <v>44500</v>
      </c>
      <c r="H9941" s="13">
        <v>25900</v>
      </c>
      <c r="I9941" s="14">
        <f t="shared" si="620"/>
        <v>58.202247191011239</v>
      </c>
      <c r="J9941" s="13">
        <v>1437</v>
      </c>
      <c r="K9941" s="13">
        <f t="shared" si="621"/>
        <v>43063</v>
      </c>
      <c r="L9941" s="13">
        <v>68178.4609375</v>
      </c>
      <c r="M9941" s="15">
        <f t="shared" si="622"/>
        <v>0.63162176745932064</v>
      </c>
      <c r="N9941" s="16">
        <v>778</v>
      </c>
      <c r="O9941" s="17">
        <f t="shared" si="623"/>
        <v>55.350899742930594</v>
      </c>
      <c r="P9941" s="10">
        <v>401</v>
      </c>
    </row>
    <row r="9942" spans="1:16" x14ac:dyDescent="0.25">
      <c r="A9942" s="11">
        <v>22084940</v>
      </c>
      <c r="B9942" s="10" t="s">
        <v>8839</v>
      </c>
      <c r="C9942" s="12">
        <v>43104</v>
      </c>
      <c r="D9942" s="10" t="s">
        <v>20</v>
      </c>
      <c r="E9942" s="10" t="s">
        <v>17</v>
      </c>
      <c r="F9942" s="10" t="s">
        <v>8745</v>
      </c>
      <c r="G9942" s="13">
        <v>49900</v>
      </c>
      <c r="H9942" s="13">
        <v>14500</v>
      </c>
      <c r="I9942" s="14">
        <f t="shared" si="620"/>
        <v>29.058116232464933</v>
      </c>
      <c r="J9942" s="13">
        <v>1512</v>
      </c>
      <c r="K9942" s="13">
        <f t="shared" si="621"/>
        <v>48388</v>
      </c>
      <c r="L9942" s="13">
        <v>109275.859375</v>
      </c>
      <c r="M9942" s="15">
        <f t="shared" si="622"/>
        <v>0.44280594338725604</v>
      </c>
      <c r="N9942" s="16">
        <v>1045</v>
      </c>
      <c r="O9942" s="17">
        <f t="shared" si="623"/>
        <v>46.304306220095697</v>
      </c>
      <c r="P9942" s="10">
        <v>401</v>
      </c>
    </row>
    <row r="9943" spans="1:16" x14ac:dyDescent="0.25">
      <c r="A9943" s="11">
        <v>22084952.002999999</v>
      </c>
      <c r="B9943" s="10" t="s">
        <v>8840</v>
      </c>
      <c r="C9943" s="12">
        <v>43540</v>
      </c>
      <c r="D9943" s="10" t="s">
        <v>16</v>
      </c>
      <c r="E9943" s="10" t="s">
        <v>17</v>
      </c>
      <c r="F9943" s="10" t="s">
        <v>8745</v>
      </c>
      <c r="G9943" s="13">
        <v>35500</v>
      </c>
      <c r="H9943" s="13">
        <v>34250</v>
      </c>
      <c r="I9943" s="14">
        <f t="shared" si="620"/>
        <v>96.478873239436624</v>
      </c>
      <c r="J9943" s="13">
        <v>1264</v>
      </c>
      <c r="K9943" s="13">
        <f t="shared" si="621"/>
        <v>34236</v>
      </c>
      <c r="L9943" s="13">
        <v>95444.828125</v>
      </c>
      <c r="M9943" s="15">
        <f t="shared" si="622"/>
        <v>0.35869937295253523</v>
      </c>
      <c r="N9943" s="16">
        <v>1093</v>
      </c>
      <c r="O9943" s="17">
        <f t="shared" si="623"/>
        <v>31.322964318389754</v>
      </c>
      <c r="P9943" s="10">
        <v>401</v>
      </c>
    </row>
    <row r="9944" spans="1:16" x14ac:dyDescent="0.25">
      <c r="A9944" s="11">
        <v>22084952.019000001</v>
      </c>
      <c r="B9944" s="10" t="s">
        <v>8841</v>
      </c>
      <c r="C9944" s="12">
        <v>43377</v>
      </c>
      <c r="D9944" s="10" t="s">
        <v>16</v>
      </c>
      <c r="E9944" s="10" t="s">
        <v>17</v>
      </c>
      <c r="F9944" s="10" t="s">
        <v>8745</v>
      </c>
      <c r="G9944" s="13">
        <v>44000</v>
      </c>
      <c r="H9944" s="13">
        <v>13400</v>
      </c>
      <c r="I9944" s="14">
        <f t="shared" si="620"/>
        <v>30.454545454545457</v>
      </c>
      <c r="J9944" s="13">
        <v>1326</v>
      </c>
      <c r="K9944" s="13">
        <f t="shared" si="621"/>
        <v>42674</v>
      </c>
      <c r="L9944" s="13">
        <v>97803.4453125</v>
      </c>
      <c r="M9944" s="15">
        <f t="shared" si="622"/>
        <v>0.43632409741444916</v>
      </c>
      <c r="N9944" s="16">
        <v>1093</v>
      </c>
      <c r="O9944" s="17">
        <f t="shared" si="623"/>
        <v>39.043000914913087</v>
      </c>
      <c r="P9944" s="10">
        <v>401</v>
      </c>
    </row>
    <row r="9945" spans="1:16" x14ac:dyDescent="0.25">
      <c r="A9945" s="11">
        <v>22084952.026000001</v>
      </c>
      <c r="B9945" s="10" t="s">
        <v>8842</v>
      </c>
      <c r="C9945" s="12">
        <v>43315</v>
      </c>
      <c r="D9945" s="10" t="s">
        <v>16</v>
      </c>
      <c r="E9945" s="10" t="s">
        <v>17</v>
      </c>
      <c r="F9945" s="10" t="s">
        <v>8745</v>
      </c>
      <c r="G9945" s="13">
        <v>43000</v>
      </c>
      <c r="H9945" s="13">
        <v>13200</v>
      </c>
      <c r="I9945" s="14">
        <f t="shared" si="620"/>
        <v>30.697674418604652</v>
      </c>
      <c r="J9945" s="13">
        <v>1326</v>
      </c>
      <c r="K9945" s="13">
        <f t="shared" si="621"/>
        <v>41674</v>
      </c>
      <c r="L9945" s="13">
        <v>96196.5546875</v>
      </c>
      <c r="M9945" s="15">
        <f t="shared" si="622"/>
        <v>0.43321717846736163</v>
      </c>
      <c r="N9945" s="16">
        <v>1093</v>
      </c>
      <c r="O9945" s="17">
        <f t="shared" si="623"/>
        <v>38.128087831655989</v>
      </c>
      <c r="P9945" s="10">
        <v>401</v>
      </c>
    </row>
    <row r="9946" spans="1:16" x14ac:dyDescent="0.25">
      <c r="A9946" s="11">
        <v>22084988</v>
      </c>
      <c r="B9946" s="10" t="s">
        <v>9188</v>
      </c>
      <c r="C9946" s="12">
        <v>43112</v>
      </c>
      <c r="D9946" s="10" t="s">
        <v>20</v>
      </c>
      <c r="E9946" s="10" t="s">
        <v>17</v>
      </c>
      <c r="F9946" s="10" t="s">
        <v>9054</v>
      </c>
      <c r="G9946" s="13">
        <v>20000</v>
      </c>
      <c r="H9946" s="13">
        <v>14800</v>
      </c>
      <c r="I9946" s="14">
        <f t="shared" si="620"/>
        <v>74</v>
      </c>
      <c r="J9946" s="13">
        <v>1264</v>
      </c>
      <c r="K9946" s="13">
        <f t="shared" si="621"/>
        <v>18736</v>
      </c>
      <c r="L9946" s="13">
        <v>100144.6171875</v>
      </c>
      <c r="M9946" s="15">
        <f t="shared" si="622"/>
        <v>0.18708943651879692</v>
      </c>
      <c r="N9946" s="16">
        <v>1311</v>
      </c>
      <c r="O9946" s="17">
        <f t="shared" si="623"/>
        <v>14.291380625476735</v>
      </c>
      <c r="P9946" s="10">
        <v>401</v>
      </c>
    </row>
    <row r="9947" spans="1:16" x14ac:dyDescent="0.25">
      <c r="A9947" s="11">
        <v>22084992</v>
      </c>
      <c r="B9947" s="10" t="s">
        <v>9189</v>
      </c>
      <c r="C9947" s="12">
        <v>42902</v>
      </c>
      <c r="D9947" s="10" t="s">
        <v>16</v>
      </c>
      <c r="E9947" s="10" t="s">
        <v>17</v>
      </c>
      <c r="F9947" s="10" t="s">
        <v>9054</v>
      </c>
      <c r="G9947" s="13">
        <v>20000</v>
      </c>
      <c r="H9947" s="13">
        <v>14200</v>
      </c>
      <c r="I9947" s="14">
        <f t="shared" si="620"/>
        <v>71</v>
      </c>
      <c r="J9947" s="13">
        <v>1470</v>
      </c>
      <c r="K9947" s="13">
        <f t="shared" si="621"/>
        <v>18530</v>
      </c>
      <c r="L9947" s="13">
        <v>90212.3046875</v>
      </c>
      <c r="M9947" s="15">
        <f t="shared" si="622"/>
        <v>0.20540435214673719</v>
      </c>
      <c r="N9947" s="16">
        <v>1002</v>
      </c>
      <c r="O9947" s="17">
        <f t="shared" si="623"/>
        <v>18.493013972055888</v>
      </c>
      <c r="P9947" s="10">
        <v>401</v>
      </c>
    </row>
    <row r="9948" spans="1:16" x14ac:dyDescent="0.25">
      <c r="A9948" s="11">
        <v>22085014</v>
      </c>
      <c r="B9948" s="10" t="s">
        <v>9190</v>
      </c>
      <c r="C9948" s="12">
        <v>43502</v>
      </c>
      <c r="D9948" s="10" t="s">
        <v>16</v>
      </c>
      <c r="E9948" s="10" t="s">
        <v>17</v>
      </c>
      <c r="F9948" s="10" t="s">
        <v>9054</v>
      </c>
      <c r="G9948" s="13">
        <v>39000</v>
      </c>
      <c r="H9948" s="13">
        <v>11900</v>
      </c>
      <c r="I9948" s="14">
        <f t="shared" si="620"/>
        <v>30.512820512820515</v>
      </c>
      <c r="J9948" s="13">
        <v>1532</v>
      </c>
      <c r="K9948" s="13">
        <f t="shared" si="621"/>
        <v>37468</v>
      </c>
      <c r="L9948" s="13">
        <v>76313.84375</v>
      </c>
      <c r="M9948" s="15">
        <f t="shared" si="622"/>
        <v>0.49097251768294009</v>
      </c>
      <c r="N9948" s="16">
        <v>1039</v>
      </c>
      <c r="O9948" s="17">
        <f t="shared" si="623"/>
        <v>36.061597690086622</v>
      </c>
      <c r="P9948" s="10">
        <v>401</v>
      </c>
    </row>
    <row r="9949" spans="1:16" x14ac:dyDescent="0.25">
      <c r="A9949" s="11">
        <v>22085032</v>
      </c>
      <c r="B9949" s="10" t="s">
        <v>9191</v>
      </c>
      <c r="C9949" s="12">
        <v>43315</v>
      </c>
      <c r="D9949" s="10" t="s">
        <v>16</v>
      </c>
      <c r="E9949" s="10" t="s">
        <v>17</v>
      </c>
      <c r="F9949" s="10" t="s">
        <v>9054</v>
      </c>
      <c r="G9949" s="13">
        <v>43000</v>
      </c>
      <c r="H9949" s="13">
        <v>13500</v>
      </c>
      <c r="I9949" s="14">
        <f t="shared" si="620"/>
        <v>31.395348837209301</v>
      </c>
      <c r="J9949" s="13">
        <v>1500</v>
      </c>
      <c r="K9949" s="13">
        <f t="shared" si="621"/>
        <v>41500</v>
      </c>
      <c r="L9949" s="13">
        <v>84535.3828125</v>
      </c>
      <c r="M9949" s="15">
        <f t="shared" si="622"/>
        <v>0.49091869722820392</v>
      </c>
      <c r="N9949" s="16">
        <v>1049</v>
      </c>
      <c r="O9949" s="17">
        <f t="shared" si="623"/>
        <v>39.561487130600575</v>
      </c>
      <c r="P9949" s="10">
        <v>401</v>
      </c>
    </row>
    <row r="9950" spans="1:16" x14ac:dyDescent="0.25">
      <c r="A9950" s="11">
        <v>22085051</v>
      </c>
      <c r="B9950" s="10" t="s">
        <v>9192</v>
      </c>
      <c r="C9950" s="12">
        <v>42887</v>
      </c>
      <c r="D9950" s="10" t="s">
        <v>16</v>
      </c>
      <c r="E9950" s="10" t="s">
        <v>17</v>
      </c>
      <c r="F9950" s="10" t="s">
        <v>9054</v>
      </c>
      <c r="G9950" s="13">
        <v>24900</v>
      </c>
      <c r="H9950" s="13">
        <v>12000</v>
      </c>
      <c r="I9950" s="14">
        <f t="shared" si="620"/>
        <v>48.192771084337352</v>
      </c>
      <c r="J9950" s="13">
        <v>1263</v>
      </c>
      <c r="K9950" s="13">
        <f t="shared" si="621"/>
        <v>23637</v>
      </c>
      <c r="L9950" s="13">
        <v>73926.15625</v>
      </c>
      <c r="M9950" s="15">
        <f t="shared" si="622"/>
        <v>0.31973798177826945</v>
      </c>
      <c r="N9950" s="16">
        <v>1057</v>
      </c>
      <c r="O9950" s="17">
        <f t="shared" si="623"/>
        <v>22.362346263008515</v>
      </c>
      <c r="P9950" s="10">
        <v>401</v>
      </c>
    </row>
    <row r="9951" spans="1:16" x14ac:dyDescent="0.25">
      <c r="A9951" s="11">
        <v>22085075</v>
      </c>
      <c r="B9951" s="10" t="s">
        <v>9893</v>
      </c>
      <c r="C9951" s="12">
        <v>43003</v>
      </c>
      <c r="D9951" s="10" t="s">
        <v>16</v>
      </c>
      <c r="E9951" s="10" t="s">
        <v>17</v>
      </c>
      <c r="F9951" s="10" t="s">
        <v>9813</v>
      </c>
      <c r="G9951" s="13">
        <v>85000</v>
      </c>
      <c r="H9951" s="13">
        <v>17500</v>
      </c>
      <c r="I9951" s="14">
        <f t="shared" si="620"/>
        <v>20.588235294117645</v>
      </c>
      <c r="J9951" s="13">
        <v>2742</v>
      </c>
      <c r="K9951" s="13">
        <f t="shared" si="621"/>
        <v>82258</v>
      </c>
      <c r="L9951" s="13">
        <v>98510.2578125</v>
      </c>
      <c r="M9951" s="15">
        <f t="shared" si="622"/>
        <v>0.83501963984873717</v>
      </c>
      <c r="N9951" s="16">
        <v>1454</v>
      </c>
      <c r="O9951" s="17">
        <f t="shared" si="623"/>
        <v>56.573590096286104</v>
      </c>
      <c r="P9951" s="10">
        <v>401</v>
      </c>
    </row>
    <row r="9952" spans="1:16" x14ac:dyDescent="0.25">
      <c r="A9952" s="11">
        <v>22085089</v>
      </c>
      <c r="B9952" s="10" t="s">
        <v>9894</v>
      </c>
      <c r="C9952" s="12">
        <v>43440</v>
      </c>
      <c r="D9952" s="10" t="s">
        <v>16</v>
      </c>
      <c r="E9952" s="10" t="s">
        <v>17</v>
      </c>
      <c r="F9952" s="10" t="s">
        <v>9813</v>
      </c>
      <c r="G9952" s="13">
        <v>66500</v>
      </c>
      <c r="H9952" s="13">
        <v>33600</v>
      </c>
      <c r="I9952" s="14">
        <f t="shared" si="620"/>
        <v>50.526315789473685</v>
      </c>
      <c r="J9952" s="13">
        <v>3352</v>
      </c>
      <c r="K9952" s="13">
        <f t="shared" si="621"/>
        <v>63148</v>
      </c>
      <c r="L9952" s="13">
        <v>199817.953125</v>
      </c>
      <c r="M9952" s="15">
        <f t="shared" si="622"/>
        <v>0.31602765923889004</v>
      </c>
      <c r="N9952" s="16">
        <v>1929</v>
      </c>
      <c r="O9952" s="17">
        <f t="shared" si="623"/>
        <v>32.736132711249354</v>
      </c>
      <c r="P9952" s="10">
        <v>401</v>
      </c>
    </row>
    <row r="9953" spans="1:16" x14ac:dyDescent="0.25">
      <c r="A9953" s="11">
        <v>22085149</v>
      </c>
      <c r="B9953" s="10" t="s">
        <v>10046</v>
      </c>
      <c r="C9953" s="12">
        <v>43476</v>
      </c>
      <c r="D9953" s="10" t="s">
        <v>16</v>
      </c>
      <c r="E9953" s="10" t="s">
        <v>17</v>
      </c>
      <c r="F9953" s="10" t="s">
        <v>9970</v>
      </c>
      <c r="G9953" s="13">
        <v>157500</v>
      </c>
      <c r="H9953" s="13">
        <v>25000</v>
      </c>
      <c r="I9953" s="14">
        <f t="shared" si="620"/>
        <v>15.873015873015872</v>
      </c>
      <c r="J9953" s="13">
        <v>2845</v>
      </c>
      <c r="K9953" s="13">
        <f t="shared" si="621"/>
        <v>154655</v>
      </c>
      <c r="L9953" s="13">
        <v>115634.09375</v>
      </c>
      <c r="M9953" s="15">
        <f t="shared" si="622"/>
        <v>1.3374515679983008</v>
      </c>
      <c r="N9953" s="16">
        <v>1212</v>
      </c>
      <c r="O9953" s="17">
        <f t="shared" si="623"/>
        <v>127.60313531353135</v>
      </c>
      <c r="P9953" s="10">
        <v>401</v>
      </c>
    </row>
    <row r="9954" spans="1:16" x14ac:dyDescent="0.25">
      <c r="A9954" s="11">
        <v>22085151</v>
      </c>
      <c r="B9954" s="10" t="s">
        <v>10047</v>
      </c>
      <c r="C9954" s="12">
        <v>43538</v>
      </c>
      <c r="D9954" s="10" t="s">
        <v>16</v>
      </c>
      <c r="E9954" s="10" t="s">
        <v>17</v>
      </c>
      <c r="F9954" s="10" t="s">
        <v>9970</v>
      </c>
      <c r="G9954" s="13">
        <v>174000</v>
      </c>
      <c r="H9954" s="13">
        <v>70600</v>
      </c>
      <c r="I9954" s="14">
        <f t="shared" si="620"/>
        <v>40.574712643678161</v>
      </c>
      <c r="J9954" s="13">
        <v>2845</v>
      </c>
      <c r="K9954" s="13">
        <f t="shared" si="621"/>
        <v>171155</v>
      </c>
      <c r="L9954" s="13">
        <v>151022.734375</v>
      </c>
      <c r="M9954" s="15">
        <f t="shared" si="622"/>
        <v>1.1333061920002732</v>
      </c>
      <c r="N9954" s="16">
        <v>1842</v>
      </c>
      <c r="O9954" s="17">
        <f t="shared" si="623"/>
        <v>92.918023887079258</v>
      </c>
      <c r="P9954" s="10">
        <v>401</v>
      </c>
    </row>
    <row r="9955" spans="1:16" x14ac:dyDescent="0.25">
      <c r="A9955" s="11">
        <v>22085156</v>
      </c>
      <c r="B9955" s="10" t="s">
        <v>10048</v>
      </c>
      <c r="C9955" s="12">
        <v>42958</v>
      </c>
      <c r="D9955" s="10" t="s">
        <v>20</v>
      </c>
      <c r="E9955" s="10" t="s">
        <v>17</v>
      </c>
      <c r="F9955" s="10" t="s">
        <v>9970</v>
      </c>
      <c r="G9955" s="13">
        <v>120000</v>
      </c>
      <c r="H9955" s="13">
        <v>20900</v>
      </c>
      <c r="I9955" s="14">
        <f t="shared" si="620"/>
        <v>17.416666666666668</v>
      </c>
      <c r="J9955" s="13">
        <v>2845</v>
      </c>
      <c r="K9955" s="13">
        <f t="shared" si="621"/>
        <v>117155</v>
      </c>
      <c r="L9955" s="13">
        <v>120675</v>
      </c>
      <c r="M9955" s="15">
        <f t="shared" si="622"/>
        <v>0.97083074373316758</v>
      </c>
      <c r="N9955" s="16">
        <v>1721</v>
      </c>
      <c r="O9955" s="17">
        <f t="shared" si="623"/>
        <v>68.073794305636255</v>
      </c>
      <c r="P9955" s="10">
        <v>401</v>
      </c>
    </row>
    <row r="9956" spans="1:16" x14ac:dyDescent="0.25">
      <c r="A9956" s="11">
        <v>22085163</v>
      </c>
      <c r="B9956" s="10" t="s">
        <v>10049</v>
      </c>
      <c r="C9956" s="12">
        <v>43342</v>
      </c>
      <c r="D9956" s="10" t="s">
        <v>16</v>
      </c>
      <c r="E9956" s="10" t="s">
        <v>17</v>
      </c>
      <c r="F9956" s="10" t="s">
        <v>9970</v>
      </c>
      <c r="G9956" s="13">
        <v>65000</v>
      </c>
      <c r="H9956" s="13">
        <v>20500</v>
      </c>
      <c r="I9956" s="14">
        <f t="shared" si="620"/>
        <v>31.538461538461537</v>
      </c>
      <c r="J9956" s="13">
        <v>2845</v>
      </c>
      <c r="K9956" s="13">
        <f t="shared" si="621"/>
        <v>62155</v>
      </c>
      <c r="L9956" s="13">
        <v>99625</v>
      </c>
      <c r="M9956" s="15">
        <f t="shared" si="622"/>
        <v>0.62388958594730237</v>
      </c>
      <c r="N9956" s="16">
        <v>1462</v>
      </c>
      <c r="O9956" s="17">
        <f t="shared" si="623"/>
        <v>42.513679890560873</v>
      </c>
      <c r="P9956" s="10">
        <v>401</v>
      </c>
    </row>
    <row r="9957" spans="1:16" x14ac:dyDescent="0.25">
      <c r="A9957" s="11">
        <v>22085167</v>
      </c>
      <c r="B9957" s="10" t="s">
        <v>10050</v>
      </c>
      <c r="C9957" s="12">
        <v>43053</v>
      </c>
      <c r="D9957" s="10" t="s">
        <v>16</v>
      </c>
      <c r="E9957" s="10" t="s">
        <v>17</v>
      </c>
      <c r="F9957" s="10" t="s">
        <v>9970</v>
      </c>
      <c r="G9957" s="13">
        <v>95900</v>
      </c>
      <c r="H9957" s="13">
        <v>21600</v>
      </c>
      <c r="I9957" s="14">
        <f t="shared" si="620"/>
        <v>22.523461939520335</v>
      </c>
      <c r="J9957" s="13">
        <v>2845</v>
      </c>
      <c r="K9957" s="13">
        <f t="shared" si="621"/>
        <v>93055</v>
      </c>
      <c r="L9957" s="13">
        <v>116788.6328125</v>
      </c>
      <c r="M9957" s="15">
        <f t="shared" si="622"/>
        <v>0.79678131132330743</v>
      </c>
      <c r="N9957" s="16">
        <v>1395</v>
      </c>
      <c r="O9957" s="17">
        <f t="shared" si="623"/>
        <v>66.706093189964164</v>
      </c>
      <c r="P9957" s="10">
        <v>401</v>
      </c>
    </row>
    <row r="9958" spans="1:16" x14ac:dyDescent="0.25">
      <c r="A9958" s="11">
        <v>22085206</v>
      </c>
      <c r="B9958" s="10" t="s">
        <v>10173</v>
      </c>
      <c r="C9958" s="12">
        <v>43182</v>
      </c>
      <c r="D9958" s="10" t="s">
        <v>16</v>
      </c>
      <c r="E9958" s="10" t="s">
        <v>17</v>
      </c>
      <c r="F9958" s="10" t="s">
        <v>10136</v>
      </c>
      <c r="G9958" s="13">
        <v>60500</v>
      </c>
      <c r="H9958" s="13">
        <v>23400</v>
      </c>
      <c r="I9958" s="14">
        <f t="shared" si="620"/>
        <v>38.67768595041322</v>
      </c>
      <c r="J9958" s="13">
        <v>2800</v>
      </c>
      <c r="K9958" s="13">
        <f t="shared" si="621"/>
        <v>57700</v>
      </c>
      <c r="L9958" s="13">
        <v>127215.3828125</v>
      </c>
      <c r="M9958" s="15">
        <f t="shared" si="622"/>
        <v>0.45356150116721955</v>
      </c>
      <c r="N9958" s="16">
        <v>1677</v>
      </c>
      <c r="O9958" s="17">
        <f t="shared" si="623"/>
        <v>34.406678592725108</v>
      </c>
      <c r="P9958" s="10">
        <v>401</v>
      </c>
    </row>
    <row r="9959" spans="1:16" x14ac:dyDescent="0.25">
      <c r="A9959" s="11">
        <v>22085211</v>
      </c>
      <c r="B9959" s="10" t="s">
        <v>10174</v>
      </c>
      <c r="C9959" s="12">
        <v>43378</v>
      </c>
      <c r="D9959" s="10" t="s">
        <v>20</v>
      </c>
      <c r="E9959" s="10" t="s">
        <v>17</v>
      </c>
      <c r="F9959" s="10" t="s">
        <v>10136</v>
      </c>
      <c r="G9959" s="13">
        <v>83500</v>
      </c>
      <c r="H9959" s="13">
        <v>23000</v>
      </c>
      <c r="I9959" s="14">
        <f t="shared" si="620"/>
        <v>27.54491017964072</v>
      </c>
      <c r="J9959" s="13">
        <v>2800</v>
      </c>
      <c r="K9959" s="13">
        <f t="shared" si="621"/>
        <v>80700</v>
      </c>
      <c r="L9959" s="13">
        <v>119525.640625</v>
      </c>
      <c r="M9959" s="15">
        <f t="shared" si="622"/>
        <v>0.67516893930055022</v>
      </c>
      <c r="N9959" s="16">
        <v>1528</v>
      </c>
      <c r="O9959" s="17">
        <f t="shared" si="623"/>
        <v>52.81413612565445</v>
      </c>
      <c r="P9959" s="10">
        <v>401</v>
      </c>
    </row>
    <row r="9960" spans="1:16" x14ac:dyDescent="0.25">
      <c r="A9960" s="11">
        <v>22085225</v>
      </c>
      <c r="B9960" s="10" t="s">
        <v>10175</v>
      </c>
      <c r="C9960" s="12">
        <v>43231</v>
      </c>
      <c r="D9960" s="10" t="s">
        <v>16</v>
      </c>
      <c r="E9960" s="10" t="s">
        <v>17</v>
      </c>
      <c r="F9960" s="10" t="s">
        <v>10136</v>
      </c>
      <c r="G9960" s="13">
        <v>35000</v>
      </c>
      <c r="H9960" s="13">
        <v>50650</v>
      </c>
      <c r="I9960" s="14">
        <f t="shared" si="620"/>
        <v>144.71428571428569</v>
      </c>
      <c r="J9960" s="13">
        <v>2800</v>
      </c>
      <c r="K9960" s="13">
        <f t="shared" si="621"/>
        <v>32200</v>
      </c>
      <c r="L9960" s="13">
        <v>97484.6171875</v>
      </c>
      <c r="M9960" s="15">
        <f t="shared" si="622"/>
        <v>0.33030852383681369</v>
      </c>
      <c r="N9960" s="16">
        <v>1484</v>
      </c>
      <c r="O9960" s="17">
        <f t="shared" si="623"/>
        <v>21.69811320754717</v>
      </c>
      <c r="P9960" s="10">
        <v>401</v>
      </c>
    </row>
    <row r="9961" spans="1:16" x14ac:dyDescent="0.25">
      <c r="A9961" s="11">
        <v>22085388</v>
      </c>
      <c r="B9961" s="10" t="s">
        <v>6369</v>
      </c>
      <c r="C9961" s="12">
        <v>43059</v>
      </c>
      <c r="D9961" s="10" t="s">
        <v>16</v>
      </c>
      <c r="E9961" s="10" t="s">
        <v>17</v>
      </c>
      <c r="F9961" s="10" t="s">
        <v>6322</v>
      </c>
      <c r="G9961" s="13">
        <v>52900</v>
      </c>
      <c r="H9961" s="13">
        <v>10800</v>
      </c>
      <c r="I9961" s="14">
        <f t="shared" si="620"/>
        <v>20.415879017013232</v>
      </c>
      <c r="J9961" s="13">
        <v>1267</v>
      </c>
      <c r="K9961" s="13">
        <f t="shared" si="621"/>
        <v>51633</v>
      </c>
      <c r="L9961" s="13">
        <v>82968.96875</v>
      </c>
      <c r="M9961" s="15">
        <f t="shared" si="622"/>
        <v>0.62231700330733586</v>
      </c>
      <c r="N9961" s="16">
        <v>956</v>
      </c>
      <c r="O9961" s="17">
        <f t="shared" si="623"/>
        <v>54.00941422594142</v>
      </c>
      <c r="P9961" s="10">
        <v>401</v>
      </c>
    </row>
    <row r="9962" spans="1:16" x14ac:dyDescent="0.25">
      <c r="A9962" s="11">
        <v>22085420</v>
      </c>
      <c r="B9962" s="10" t="s">
        <v>6968</v>
      </c>
      <c r="C9962" s="12">
        <v>43110</v>
      </c>
      <c r="D9962" s="10" t="s">
        <v>20</v>
      </c>
      <c r="E9962" s="10" t="s">
        <v>17</v>
      </c>
      <c r="F9962" s="10" t="s">
        <v>6707</v>
      </c>
      <c r="G9962" s="13">
        <v>11250</v>
      </c>
      <c r="H9962" s="13">
        <v>7700</v>
      </c>
      <c r="I9962" s="14">
        <f t="shared" si="620"/>
        <v>68.444444444444443</v>
      </c>
      <c r="J9962" s="13">
        <v>1205</v>
      </c>
      <c r="K9962" s="13">
        <f t="shared" si="621"/>
        <v>10045</v>
      </c>
      <c r="L9962" s="13">
        <v>49482.14453125</v>
      </c>
      <c r="M9962" s="15">
        <f t="shared" si="622"/>
        <v>0.20300251929574659</v>
      </c>
      <c r="N9962" s="16">
        <v>813</v>
      </c>
      <c r="O9962" s="17">
        <f t="shared" si="623"/>
        <v>12.355473554735548</v>
      </c>
      <c r="P9962" s="10">
        <v>401</v>
      </c>
    </row>
    <row r="9963" spans="1:16" x14ac:dyDescent="0.25">
      <c r="A9963" s="11">
        <v>22085480</v>
      </c>
      <c r="B9963" s="10" t="s">
        <v>6969</v>
      </c>
      <c r="C9963" s="12">
        <v>43439</v>
      </c>
      <c r="D9963" s="10" t="s">
        <v>16</v>
      </c>
      <c r="E9963" s="10" t="s">
        <v>17</v>
      </c>
      <c r="F9963" s="10" t="s">
        <v>6707</v>
      </c>
      <c r="G9963" s="13">
        <v>30000</v>
      </c>
      <c r="H9963" s="13">
        <v>42500</v>
      </c>
      <c r="I9963" s="14">
        <f t="shared" si="620"/>
        <v>141.66666666666669</v>
      </c>
      <c r="J9963" s="13">
        <v>1302</v>
      </c>
      <c r="K9963" s="13">
        <f t="shared" si="621"/>
        <v>28698</v>
      </c>
      <c r="L9963" s="13">
        <v>116278.5703125</v>
      </c>
      <c r="M9963" s="15">
        <f t="shared" si="622"/>
        <v>0.24680386009970534</v>
      </c>
      <c r="N9963" s="16">
        <v>1511</v>
      </c>
      <c r="O9963" s="17">
        <f t="shared" si="623"/>
        <v>18.992720052945071</v>
      </c>
      <c r="P9963" s="10">
        <v>401</v>
      </c>
    </row>
    <row r="9964" spans="1:16" x14ac:dyDescent="0.25">
      <c r="A9964" s="11">
        <v>22085516</v>
      </c>
      <c r="B9964" s="10" t="s">
        <v>6970</v>
      </c>
      <c r="C9964" s="12">
        <v>42907</v>
      </c>
      <c r="D9964" s="10" t="s">
        <v>16</v>
      </c>
      <c r="E9964" s="10" t="s">
        <v>17</v>
      </c>
      <c r="F9964" s="10" t="s">
        <v>6707</v>
      </c>
      <c r="G9964" s="13">
        <v>37000</v>
      </c>
      <c r="H9964" s="13">
        <v>10300</v>
      </c>
      <c r="I9964" s="14">
        <f t="shared" si="620"/>
        <v>27.837837837837835</v>
      </c>
      <c r="J9964" s="13">
        <v>1234</v>
      </c>
      <c r="K9964" s="13">
        <f t="shared" si="621"/>
        <v>35766</v>
      </c>
      <c r="L9964" s="13">
        <v>70425</v>
      </c>
      <c r="M9964" s="15">
        <f t="shared" si="622"/>
        <v>0.50785942492012781</v>
      </c>
      <c r="N9964" s="16">
        <v>909</v>
      </c>
      <c r="O9964" s="17">
        <f t="shared" si="623"/>
        <v>39.346534653465348</v>
      </c>
      <c r="P9964" s="10">
        <v>401</v>
      </c>
    </row>
    <row r="9965" spans="1:16" x14ac:dyDescent="0.25">
      <c r="A9965" s="11">
        <v>22085521.000999998</v>
      </c>
      <c r="B9965" s="10" t="s">
        <v>6971</v>
      </c>
      <c r="C9965" s="12">
        <v>42944</v>
      </c>
      <c r="D9965" s="10" t="s">
        <v>16</v>
      </c>
      <c r="E9965" s="10" t="s">
        <v>17</v>
      </c>
      <c r="F9965" s="10" t="s">
        <v>6707</v>
      </c>
      <c r="G9965" s="13">
        <v>20000</v>
      </c>
      <c r="H9965" s="13">
        <v>13100</v>
      </c>
      <c r="I9965" s="14">
        <f t="shared" si="620"/>
        <v>65.5</v>
      </c>
      <c r="J9965" s="13">
        <v>1361</v>
      </c>
      <c r="K9965" s="13">
        <f t="shared" si="621"/>
        <v>18639</v>
      </c>
      <c r="L9965" s="13">
        <v>89132.140625</v>
      </c>
      <c r="M9965" s="15">
        <f t="shared" si="622"/>
        <v>0.2091164855831151</v>
      </c>
      <c r="N9965" s="16">
        <v>1028</v>
      </c>
      <c r="O9965" s="17">
        <f t="shared" si="623"/>
        <v>18.131322957198442</v>
      </c>
      <c r="P9965" s="10">
        <v>401</v>
      </c>
    </row>
    <row r="9966" spans="1:16" x14ac:dyDescent="0.25">
      <c r="A9966" s="11">
        <v>22085534</v>
      </c>
      <c r="B9966" s="10" t="s">
        <v>6972</v>
      </c>
      <c r="C9966" s="12">
        <v>43010</v>
      </c>
      <c r="D9966" s="10" t="s">
        <v>20</v>
      </c>
      <c r="E9966" s="10" t="s">
        <v>17</v>
      </c>
      <c r="F9966" s="10" t="s">
        <v>6707</v>
      </c>
      <c r="G9966" s="13">
        <v>32000</v>
      </c>
      <c r="H9966" s="13">
        <v>10400</v>
      </c>
      <c r="I9966" s="14">
        <f t="shared" si="620"/>
        <v>32.5</v>
      </c>
      <c r="J9966" s="13">
        <v>1265</v>
      </c>
      <c r="K9966" s="13">
        <f t="shared" si="621"/>
        <v>30735</v>
      </c>
      <c r="L9966" s="13">
        <v>72050</v>
      </c>
      <c r="M9966" s="15">
        <f t="shared" si="622"/>
        <v>0.4265787647467037</v>
      </c>
      <c r="N9966" s="16">
        <v>901</v>
      </c>
      <c r="O9966" s="17">
        <f t="shared" si="623"/>
        <v>34.112097669256379</v>
      </c>
      <c r="P9966" s="10">
        <v>401</v>
      </c>
    </row>
    <row r="9967" spans="1:16" x14ac:dyDescent="0.25">
      <c r="A9967" s="11">
        <v>22085537</v>
      </c>
      <c r="B9967" s="10" t="s">
        <v>6973</v>
      </c>
      <c r="C9967" s="12">
        <v>43439</v>
      </c>
      <c r="D9967" s="10" t="s">
        <v>36</v>
      </c>
      <c r="E9967" s="10" t="s">
        <v>17</v>
      </c>
      <c r="F9967" s="10" t="s">
        <v>6707</v>
      </c>
      <c r="G9967" s="13">
        <v>28000</v>
      </c>
      <c r="H9967" s="13">
        <v>34750</v>
      </c>
      <c r="I9967" s="14">
        <f t="shared" si="620"/>
        <v>124.10714285714286</v>
      </c>
      <c r="J9967" s="13">
        <v>1270</v>
      </c>
      <c r="K9967" s="13">
        <f t="shared" si="621"/>
        <v>26730</v>
      </c>
      <c r="L9967" s="13">
        <v>73271.4296875</v>
      </c>
      <c r="M9967" s="15">
        <f t="shared" si="622"/>
        <v>0.36480794921025134</v>
      </c>
      <c r="N9967" s="16">
        <v>960</v>
      </c>
      <c r="O9967" s="17">
        <f t="shared" si="623"/>
        <v>27.84375</v>
      </c>
      <c r="P9967" s="10">
        <v>401</v>
      </c>
    </row>
    <row r="9968" spans="1:16" x14ac:dyDescent="0.25">
      <c r="A9968" s="11">
        <v>22085550</v>
      </c>
      <c r="B9968" s="10" t="s">
        <v>6974</v>
      </c>
      <c r="C9968" s="12">
        <v>43448</v>
      </c>
      <c r="D9968" s="10" t="s">
        <v>16</v>
      </c>
      <c r="E9968" s="10" t="s">
        <v>17</v>
      </c>
      <c r="F9968" s="10" t="s">
        <v>6707</v>
      </c>
      <c r="G9968" s="13">
        <v>40000</v>
      </c>
      <c r="H9968" s="13">
        <v>10500</v>
      </c>
      <c r="I9968" s="14">
        <f t="shared" si="620"/>
        <v>26.25</v>
      </c>
      <c r="J9968" s="13">
        <v>1270</v>
      </c>
      <c r="K9968" s="13">
        <f t="shared" si="621"/>
        <v>38730</v>
      </c>
      <c r="L9968" s="13">
        <v>78760.7109375</v>
      </c>
      <c r="M9968" s="15">
        <f t="shared" si="622"/>
        <v>0.49174264095627468</v>
      </c>
      <c r="N9968" s="16">
        <v>1105</v>
      </c>
      <c r="O9968" s="17">
        <f t="shared" si="623"/>
        <v>35.049773755656112</v>
      </c>
      <c r="P9968" s="10">
        <v>401</v>
      </c>
    </row>
    <row r="9969" spans="1:16" x14ac:dyDescent="0.25">
      <c r="A9969" s="11">
        <v>22085554</v>
      </c>
      <c r="B9969" s="10" t="s">
        <v>6975</v>
      </c>
      <c r="C9969" s="12">
        <v>43500</v>
      </c>
      <c r="D9969" s="10" t="s">
        <v>257</v>
      </c>
      <c r="E9969" s="10" t="s">
        <v>17</v>
      </c>
      <c r="F9969" s="10" t="s">
        <v>6707</v>
      </c>
      <c r="G9969" s="13">
        <v>19000</v>
      </c>
      <c r="H9969" s="13">
        <v>12000</v>
      </c>
      <c r="I9969" s="14">
        <f t="shared" si="620"/>
        <v>63.157894736842103</v>
      </c>
      <c r="J9969" s="13">
        <v>1269</v>
      </c>
      <c r="K9969" s="13">
        <f t="shared" si="621"/>
        <v>17731</v>
      </c>
      <c r="L9969" s="13">
        <v>77964.2890625</v>
      </c>
      <c r="M9969" s="15">
        <f t="shared" si="622"/>
        <v>0.2274246352171051</v>
      </c>
      <c r="N9969" s="16">
        <v>960</v>
      </c>
      <c r="O9969" s="17">
        <f t="shared" si="623"/>
        <v>18.469791666666666</v>
      </c>
      <c r="P9969" s="10">
        <v>401</v>
      </c>
    </row>
    <row r="9970" spans="1:16" x14ac:dyDescent="0.25">
      <c r="A9970" s="11">
        <v>22085558</v>
      </c>
      <c r="B9970" s="10" t="s">
        <v>6976</v>
      </c>
      <c r="C9970" s="12">
        <v>43224</v>
      </c>
      <c r="D9970" s="10" t="s">
        <v>20</v>
      </c>
      <c r="E9970" s="10" t="s">
        <v>17</v>
      </c>
      <c r="F9970" s="10" t="s">
        <v>6707</v>
      </c>
      <c r="G9970" s="13">
        <v>45000</v>
      </c>
      <c r="H9970" s="13">
        <v>10800</v>
      </c>
      <c r="I9970" s="14">
        <f t="shared" si="620"/>
        <v>24</v>
      </c>
      <c r="J9970" s="13">
        <v>1266</v>
      </c>
      <c r="K9970" s="13">
        <f t="shared" si="621"/>
        <v>43734</v>
      </c>
      <c r="L9970" s="13">
        <v>75046.4296875</v>
      </c>
      <c r="M9970" s="15">
        <f t="shared" si="622"/>
        <v>0.58275923561070475</v>
      </c>
      <c r="N9970" s="16">
        <v>956</v>
      </c>
      <c r="O9970" s="17">
        <f t="shared" si="623"/>
        <v>45.746861924686193</v>
      </c>
      <c r="P9970" s="10">
        <v>401</v>
      </c>
    </row>
    <row r="9971" spans="1:16" x14ac:dyDescent="0.25">
      <c r="A9971" s="11">
        <v>22085562</v>
      </c>
      <c r="B9971" s="10" t="s">
        <v>6977</v>
      </c>
      <c r="C9971" s="12">
        <v>43017</v>
      </c>
      <c r="D9971" s="10" t="s">
        <v>20</v>
      </c>
      <c r="E9971" s="10" t="s">
        <v>17</v>
      </c>
      <c r="F9971" s="10" t="s">
        <v>6707</v>
      </c>
      <c r="G9971" s="13">
        <v>27000</v>
      </c>
      <c r="H9971" s="13">
        <v>11000</v>
      </c>
      <c r="I9971" s="14">
        <f t="shared" si="620"/>
        <v>40.74074074074074</v>
      </c>
      <c r="J9971" s="13">
        <v>1266</v>
      </c>
      <c r="K9971" s="13">
        <f t="shared" si="621"/>
        <v>25734</v>
      </c>
      <c r="L9971" s="13">
        <v>75071.4296875</v>
      </c>
      <c r="M9971" s="15">
        <f t="shared" si="622"/>
        <v>0.34279352487521519</v>
      </c>
      <c r="N9971" s="16">
        <v>960</v>
      </c>
      <c r="O9971" s="17">
        <f t="shared" si="623"/>
        <v>26.806249999999999</v>
      </c>
      <c r="P9971" s="10">
        <v>401</v>
      </c>
    </row>
    <row r="9972" spans="1:16" x14ac:dyDescent="0.25">
      <c r="A9972" s="11">
        <v>22085677</v>
      </c>
      <c r="B9972" s="10" t="s">
        <v>6986</v>
      </c>
      <c r="C9972" s="12">
        <v>43304</v>
      </c>
      <c r="D9972" s="10" t="s">
        <v>20</v>
      </c>
      <c r="E9972" s="10" t="s">
        <v>17</v>
      </c>
      <c r="F9972" s="10" t="s">
        <v>6707</v>
      </c>
      <c r="G9972" s="13">
        <v>33000</v>
      </c>
      <c r="H9972" s="13">
        <v>10600</v>
      </c>
      <c r="I9972" s="14">
        <f t="shared" si="620"/>
        <v>32.121212121212125</v>
      </c>
      <c r="J9972" s="13">
        <v>1376</v>
      </c>
      <c r="K9972" s="13">
        <f t="shared" si="621"/>
        <v>31624</v>
      </c>
      <c r="L9972" s="13">
        <v>78232.140625</v>
      </c>
      <c r="M9972" s="15">
        <f t="shared" si="622"/>
        <v>0.40423283508995761</v>
      </c>
      <c r="N9972" s="16">
        <v>929</v>
      </c>
      <c r="O9972" s="17">
        <f t="shared" si="623"/>
        <v>34.040904198062435</v>
      </c>
      <c r="P9972" s="10">
        <v>401</v>
      </c>
    </row>
    <row r="9973" spans="1:16" x14ac:dyDescent="0.25">
      <c r="A9973" s="11">
        <v>22085681</v>
      </c>
      <c r="B9973" s="10" t="s">
        <v>6987</v>
      </c>
      <c r="C9973" s="12">
        <v>43532</v>
      </c>
      <c r="D9973" s="10" t="s">
        <v>20</v>
      </c>
      <c r="E9973" s="10" t="s">
        <v>17</v>
      </c>
      <c r="F9973" s="10" t="s">
        <v>6707</v>
      </c>
      <c r="G9973" s="13">
        <v>27500</v>
      </c>
      <c r="H9973" s="13">
        <v>9300</v>
      </c>
      <c r="I9973" s="14">
        <f t="shared" si="620"/>
        <v>33.81818181818182</v>
      </c>
      <c r="J9973" s="13">
        <v>1376</v>
      </c>
      <c r="K9973" s="13">
        <f t="shared" si="621"/>
        <v>26124</v>
      </c>
      <c r="L9973" s="13">
        <v>64792.85546875</v>
      </c>
      <c r="M9973" s="15">
        <f t="shared" si="622"/>
        <v>0.4031926021936133</v>
      </c>
      <c r="N9973" s="16">
        <v>710</v>
      </c>
      <c r="O9973" s="17">
        <f t="shared" si="623"/>
        <v>36.794366197183102</v>
      </c>
      <c r="P9973" s="10">
        <v>401</v>
      </c>
    </row>
    <row r="9974" spans="1:16" x14ac:dyDescent="0.25">
      <c r="A9974" s="11">
        <v>22085692</v>
      </c>
      <c r="B9974" s="10" t="s">
        <v>6988</v>
      </c>
      <c r="C9974" s="12">
        <v>43497</v>
      </c>
      <c r="D9974" s="10" t="s">
        <v>16</v>
      </c>
      <c r="E9974" s="10" t="s">
        <v>17</v>
      </c>
      <c r="F9974" s="10" t="s">
        <v>6707</v>
      </c>
      <c r="G9974" s="13">
        <v>25000</v>
      </c>
      <c r="H9974" s="13">
        <v>7050</v>
      </c>
      <c r="I9974" s="14">
        <f t="shared" si="620"/>
        <v>28.199999999999996</v>
      </c>
      <c r="J9974" s="13">
        <v>1269</v>
      </c>
      <c r="K9974" s="13">
        <f t="shared" si="621"/>
        <v>23731</v>
      </c>
      <c r="L9974" s="13">
        <v>46864.28515625</v>
      </c>
      <c r="M9974" s="15">
        <f t="shared" si="622"/>
        <v>0.50637708269481929</v>
      </c>
      <c r="N9974" s="16">
        <v>681</v>
      </c>
      <c r="O9974" s="17">
        <f t="shared" si="623"/>
        <v>34.847283406754769</v>
      </c>
      <c r="P9974" s="10">
        <v>401</v>
      </c>
    </row>
    <row r="9975" spans="1:16" x14ac:dyDescent="0.25">
      <c r="A9975" s="11">
        <v>22085702</v>
      </c>
      <c r="B9975" s="10" t="s">
        <v>6989</v>
      </c>
      <c r="C9975" s="12">
        <v>42972</v>
      </c>
      <c r="D9975" s="10" t="s">
        <v>20</v>
      </c>
      <c r="E9975" s="10" t="s">
        <v>17</v>
      </c>
      <c r="F9975" s="10" t="s">
        <v>6707</v>
      </c>
      <c r="G9975" s="13">
        <v>13500</v>
      </c>
      <c r="H9975" s="13">
        <v>12200</v>
      </c>
      <c r="I9975" s="14">
        <f t="shared" si="620"/>
        <v>90.370370370370367</v>
      </c>
      <c r="J9975" s="13">
        <v>2026</v>
      </c>
      <c r="K9975" s="13">
        <f t="shared" si="621"/>
        <v>11474</v>
      </c>
      <c r="L9975" s="13">
        <v>83367.859375</v>
      </c>
      <c r="M9975" s="15">
        <f t="shared" si="622"/>
        <v>0.13763097776552452</v>
      </c>
      <c r="N9975" s="16">
        <v>900</v>
      </c>
      <c r="O9975" s="17">
        <f t="shared" si="623"/>
        <v>12.748888888888889</v>
      </c>
      <c r="P9975" s="10">
        <v>401</v>
      </c>
    </row>
    <row r="9976" spans="1:16" x14ac:dyDescent="0.25">
      <c r="A9976" s="11">
        <v>22085722</v>
      </c>
      <c r="B9976" s="10" t="s">
        <v>6990</v>
      </c>
      <c r="C9976" s="12">
        <v>43190</v>
      </c>
      <c r="D9976" s="10" t="s">
        <v>257</v>
      </c>
      <c r="E9976" s="10" t="s">
        <v>17</v>
      </c>
      <c r="F9976" s="10" t="s">
        <v>6707</v>
      </c>
      <c r="G9976" s="13">
        <v>42000</v>
      </c>
      <c r="H9976" s="13">
        <v>11100</v>
      </c>
      <c r="I9976" s="14">
        <f t="shared" si="620"/>
        <v>26.428571428571431</v>
      </c>
      <c r="J9976" s="13">
        <v>1270</v>
      </c>
      <c r="K9976" s="13">
        <f t="shared" si="621"/>
        <v>40730</v>
      </c>
      <c r="L9976" s="13">
        <v>76521.4296875</v>
      </c>
      <c r="M9976" s="15">
        <f t="shared" si="622"/>
        <v>0.53226919787481919</v>
      </c>
      <c r="N9976" s="16">
        <v>960</v>
      </c>
      <c r="O9976" s="17">
        <f t="shared" si="623"/>
        <v>42.427083333333336</v>
      </c>
      <c r="P9976" s="10">
        <v>401</v>
      </c>
    </row>
    <row r="9977" spans="1:16" x14ac:dyDescent="0.25">
      <c r="A9977" s="11">
        <v>22085732</v>
      </c>
      <c r="B9977" s="10" t="s">
        <v>6991</v>
      </c>
      <c r="C9977" s="12">
        <v>42954</v>
      </c>
      <c r="D9977" s="10" t="s">
        <v>20</v>
      </c>
      <c r="E9977" s="10" t="s">
        <v>17</v>
      </c>
      <c r="F9977" s="10" t="s">
        <v>6707</v>
      </c>
      <c r="G9977" s="13">
        <v>38500</v>
      </c>
      <c r="H9977" s="13">
        <v>12800</v>
      </c>
      <c r="I9977" s="14">
        <f t="shared" si="620"/>
        <v>33.246753246753244</v>
      </c>
      <c r="J9977" s="13">
        <v>1296</v>
      </c>
      <c r="K9977" s="13">
        <f t="shared" si="621"/>
        <v>37204</v>
      </c>
      <c r="L9977" s="13">
        <v>85900</v>
      </c>
      <c r="M9977" s="15">
        <f t="shared" si="622"/>
        <v>0.43310826542491271</v>
      </c>
      <c r="N9977" s="16">
        <v>1080</v>
      </c>
      <c r="O9977" s="17">
        <f t="shared" si="623"/>
        <v>34.44814814814815</v>
      </c>
      <c r="P9977" s="10">
        <v>401</v>
      </c>
    </row>
    <row r="9978" spans="1:16" x14ac:dyDescent="0.25">
      <c r="A9978" s="11">
        <v>22085732</v>
      </c>
      <c r="B9978" s="10" t="s">
        <v>6991</v>
      </c>
      <c r="C9978" s="12">
        <v>43374</v>
      </c>
      <c r="D9978" s="10" t="s">
        <v>16</v>
      </c>
      <c r="E9978" s="10" t="s">
        <v>17</v>
      </c>
      <c r="F9978" s="10" t="s">
        <v>6707</v>
      </c>
      <c r="G9978" s="13">
        <v>57750</v>
      </c>
      <c r="H9978" s="13">
        <v>12500</v>
      </c>
      <c r="I9978" s="14">
        <f t="shared" si="620"/>
        <v>21.645021645021643</v>
      </c>
      <c r="J9978" s="13">
        <v>1296</v>
      </c>
      <c r="K9978" s="13">
        <f t="shared" si="621"/>
        <v>56454</v>
      </c>
      <c r="L9978" s="13">
        <v>85900</v>
      </c>
      <c r="M9978" s="15">
        <f t="shared" si="622"/>
        <v>0.65720605355064032</v>
      </c>
      <c r="N9978" s="16">
        <v>1080</v>
      </c>
      <c r="O9978" s="17">
        <f t="shared" si="623"/>
        <v>52.272222222222226</v>
      </c>
      <c r="P9978" s="10">
        <v>401</v>
      </c>
    </row>
    <row r="9979" spans="1:16" x14ac:dyDescent="0.25">
      <c r="A9979" s="11">
        <v>22085734</v>
      </c>
      <c r="B9979" s="10" t="s">
        <v>6992</v>
      </c>
      <c r="C9979" s="12">
        <v>43056</v>
      </c>
      <c r="D9979" s="10" t="s">
        <v>16</v>
      </c>
      <c r="E9979" s="10" t="s">
        <v>17</v>
      </c>
      <c r="F9979" s="10" t="s">
        <v>6707</v>
      </c>
      <c r="G9979" s="13">
        <v>21500</v>
      </c>
      <c r="H9979" s="13">
        <v>12000</v>
      </c>
      <c r="I9979" s="14">
        <f t="shared" si="620"/>
        <v>55.813953488372093</v>
      </c>
      <c r="J9979" s="13">
        <v>1270</v>
      </c>
      <c r="K9979" s="13">
        <f t="shared" si="621"/>
        <v>20230</v>
      </c>
      <c r="L9979" s="13">
        <v>82335.7109375</v>
      </c>
      <c r="M9979" s="15">
        <f t="shared" si="622"/>
        <v>0.24570140671228718</v>
      </c>
      <c r="N9979" s="16">
        <v>1156</v>
      </c>
      <c r="O9979" s="17">
        <f t="shared" si="623"/>
        <v>17.5</v>
      </c>
      <c r="P9979" s="10">
        <v>401</v>
      </c>
    </row>
    <row r="9980" spans="1:16" x14ac:dyDescent="0.25">
      <c r="A9980" s="11">
        <v>22085742</v>
      </c>
      <c r="B9980" s="10" t="s">
        <v>6993</v>
      </c>
      <c r="C9980" s="12">
        <v>43012</v>
      </c>
      <c r="D9980" s="10" t="s">
        <v>20</v>
      </c>
      <c r="E9980" s="10" t="s">
        <v>17</v>
      </c>
      <c r="F9980" s="10" t="s">
        <v>6707</v>
      </c>
      <c r="G9980" s="13">
        <v>30000</v>
      </c>
      <c r="H9980" s="13">
        <v>13300</v>
      </c>
      <c r="I9980" s="14">
        <f t="shared" si="620"/>
        <v>44.333333333333336</v>
      </c>
      <c r="J9980" s="13">
        <v>1270</v>
      </c>
      <c r="K9980" s="13">
        <f t="shared" si="621"/>
        <v>28730</v>
      </c>
      <c r="L9980" s="13">
        <v>87346.4296875</v>
      </c>
      <c r="M9980" s="15">
        <f t="shared" si="622"/>
        <v>0.32892014135881165</v>
      </c>
      <c r="N9980" s="16">
        <v>1033</v>
      </c>
      <c r="O9980" s="17">
        <f t="shared" si="623"/>
        <v>27.812197483059052</v>
      </c>
      <c r="P9980" s="10">
        <v>401</v>
      </c>
    </row>
    <row r="9981" spans="1:16" x14ac:dyDescent="0.25">
      <c r="A9981" s="11">
        <v>22085785</v>
      </c>
      <c r="B9981" s="10" t="s">
        <v>6994</v>
      </c>
      <c r="C9981" s="12">
        <v>42930</v>
      </c>
      <c r="D9981" s="10" t="s">
        <v>20</v>
      </c>
      <c r="E9981" s="10" t="s">
        <v>17</v>
      </c>
      <c r="F9981" s="10" t="s">
        <v>6707</v>
      </c>
      <c r="G9981" s="13">
        <v>42000</v>
      </c>
      <c r="H9981" s="13">
        <v>13100</v>
      </c>
      <c r="I9981" s="14">
        <f t="shared" si="620"/>
        <v>31.19047619047619</v>
      </c>
      <c r="J9981" s="13">
        <v>1266</v>
      </c>
      <c r="K9981" s="13">
        <f t="shared" si="621"/>
        <v>40734</v>
      </c>
      <c r="L9981" s="13">
        <v>84428.5703125</v>
      </c>
      <c r="M9981" s="15">
        <f t="shared" si="622"/>
        <v>0.4824670114539315</v>
      </c>
      <c r="N9981" s="16">
        <v>1023</v>
      </c>
      <c r="O9981" s="17">
        <f t="shared" si="623"/>
        <v>39.81818181818182</v>
      </c>
      <c r="P9981" s="10">
        <v>401</v>
      </c>
    </row>
    <row r="9982" spans="1:16" x14ac:dyDescent="0.25">
      <c r="A9982" s="11">
        <v>22085787</v>
      </c>
      <c r="B9982" s="10" t="s">
        <v>6995</v>
      </c>
      <c r="C9982" s="12">
        <v>42957</v>
      </c>
      <c r="D9982" s="10" t="s">
        <v>16</v>
      </c>
      <c r="E9982" s="10" t="s">
        <v>17</v>
      </c>
      <c r="F9982" s="10" t="s">
        <v>6707</v>
      </c>
      <c r="G9982" s="13">
        <v>34500</v>
      </c>
      <c r="H9982" s="13">
        <v>15200</v>
      </c>
      <c r="I9982" s="14">
        <f t="shared" si="620"/>
        <v>44.05797101449275</v>
      </c>
      <c r="J9982" s="13">
        <v>1302</v>
      </c>
      <c r="K9982" s="13">
        <f t="shared" si="621"/>
        <v>33198</v>
      </c>
      <c r="L9982" s="13">
        <v>107246.4296875</v>
      </c>
      <c r="M9982" s="15">
        <f t="shared" si="622"/>
        <v>0.30954876630144229</v>
      </c>
      <c r="N9982" s="16">
        <v>1170</v>
      </c>
      <c r="O9982" s="17">
        <f t="shared" si="623"/>
        <v>28.374358974358973</v>
      </c>
      <c r="P9982" s="10">
        <v>401</v>
      </c>
    </row>
    <row r="9983" spans="1:16" x14ac:dyDescent="0.25">
      <c r="A9983" s="11">
        <v>22085813</v>
      </c>
      <c r="B9983" s="10" t="s">
        <v>6996</v>
      </c>
      <c r="C9983" s="12">
        <v>43528</v>
      </c>
      <c r="D9983" s="10" t="s">
        <v>16</v>
      </c>
      <c r="E9983" s="10" t="s">
        <v>17</v>
      </c>
      <c r="F9983" s="10" t="s">
        <v>6707</v>
      </c>
      <c r="G9983" s="13">
        <v>17500</v>
      </c>
      <c r="H9983" s="13">
        <v>25400</v>
      </c>
      <c r="I9983" s="14">
        <f t="shared" si="620"/>
        <v>145.14285714285714</v>
      </c>
      <c r="J9983" s="13">
        <v>1342</v>
      </c>
      <c r="K9983" s="13">
        <f t="shared" si="621"/>
        <v>16158</v>
      </c>
      <c r="L9983" s="13">
        <v>69596.4296875</v>
      </c>
      <c r="M9983" s="15">
        <f t="shared" si="622"/>
        <v>0.23216708202636563</v>
      </c>
      <c r="N9983" s="16">
        <v>933</v>
      </c>
      <c r="O9983" s="17">
        <f t="shared" si="623"/>
        <v>17.318327974276528</v>
      </c>
      <c r="P9983" s="10">
        <v>401</v>
      </c>
    </row>
    <row r="9984" spans="1:16" x14ac:dyDescent="0.25">
      <c r="A9984" s="11">
        <v>22085837</v>
      </c>
      <c r="B9984" s="10" t="s">
        <v>6997</v>
      </c>
      <c r="C9984" s="12">
        <v>43090</v>
      </c>
      <c r="D9984" s="10" t="s">
        <v>16</v>
      </c>
      <c r="E9984" s="10" t="s">
        <v>17</v>
      </c>
      <c r="F9984" s="10" t="s">
        <v>6707</v>
      </c>
      <c r="G9984" s="13">
        <v>25000</v>
      </c>
      <c r="H9984" s="13">
        <v>11900</v>
      </c>
      <c r="I9984" s="14">
        <f t="shared" si="620"/>
        <v>47.599999999999994</v>
      </c>
      <c r="J9984" s="13">
        <v>1210</v>
      </c>
      <c r="K9984" s="13">
        <f t="shared" si="621"/>
        <v>23790</v>
      </c>
      <c r="L9984" s="13">
        <v>78942.859375</v>
      </c>
      <c r="M9984" s="15">
        <f t="shared" si="622"/>
        <v>0.3013572118915917</v>
      </c>
      <c r="N9984" s="16">
        <v>955</v>
      </c>
      <c r="O9984" s="17">
        <f t="shared" si="623"/>
        <v>24.910994764397905</v>
      </c>
      <c r="P9984" s="10">
        <v>401</v>
      </c>
    </row>
    <row r="9985" spans="1:16" x14ac:dyDescent="0.25">
      <c r="A9985" s="11">
        <v>22085838</v>
      </c>
      <c r="B9985" s="10" t="s">
        <v>6998</v>
      </c>
      <c r="C9985" s="12">
        <v>43418</v>
      </c>
      <c r="D9985" s="10" t="s">
        <v>16</v>
      </c>
      <c r="E9985" s="10" t="s">
        <v>17</v>
      </c>
      <c r="F9985" s="10" t="s">
        <v>6707</v>
      </c>
      <c r="G9985" s="13">
        <v>57900</v>
      </c>
      <c r="H9985" s="13">
        <v>13400</v>
      </c>
      <c r="I9985" s="14">
        <f t="shared" si="620"/>
        <v>23.1433506044905</v>
      </c>
      <c r="J9985" s="13">
        <v>1188</v>
      </c>
      <c r="K9985" s="13">
        <f t="shared" si="621"/>
        <v>56712</v>
      </c>
      <c r="L9985" s="13">
        <v>92814.2890625</v>
      </c>
      <c r="M9985" s="15">
        <f t="shared" si="622"/>
        <v>0.61102660563192845</v>
      </c>
      <c r="N9985" s="16">
        <v>937</v>
      </c>
      <c r="O9985" s="17">
        <f t="shared" si="623"/>
        <v>60.525080042689432</v>
      </c>
      <c r="P9985" s="10">
        <v>401</v>
      </c>
    </row>
    <row r="9986" spans="1:16" x14ac:dyDescent="0.25">
      <c r="A9986" s="11">
        <v>22085839</v>
      </c>
      <c r="B9986" s="10" t="s">
        <v>6999</v>
      </c>
      <c r="C9986" s="12">
        <v>43444</v>
      </c>
      <c r="D9986" s="10" t="s">
        <v>16</v>
      </c>
      <c r="E9986" s="10" t="s">
        <v>17</v>
      </c>
      <c r="F9986" s="10" t="s">
        <v>6707</v>
      </c>
      <c r="G9986" s="13">
        <v>21350</v>
      </c>
      <c r="H9986" s="13">
        <v>11800</v>
      </c>
      <c r="I9986" s="14">
        <f t="shared" ref="I9986:I10049" si="624">H9986/G9986*100</f>
        <v>55.269320843091329</v>
      </c>
      <c r="J9986" s="13">
        <v>1210</v>
      </c>
      <c r="K9986" s="13">
        <f t="shared" ref="K9986:K10049" si="625">G9986-J9986</f>
        <v>20140</v>
      </c>
      <c r="L9986" s="13">
        <v>79982.140625</v>
      </c>
      <c r="M9986" s="15">
        <f t="shared" ref="M9986:M10049" si="626">K9986/L9986</f>
        <v>0.25180621376998813</v>
      </c>
      <c r="N9986" s="16">
        <v>967</v>
      </c>
      <c r="O9986" s="17">
        <f t="shared" ref="O9986:O10049" si="627">K9986/N9986</f>
        <v>20.827300930713548</v>
      </c>
      <c r="P9986" s="10">
        <v>401</v>
      </c>
    </row>
    <row r="9987" spans="1:16" x14ac:dyDescent="0.25">
      <c r="A9987" s="11">
        <v>22085847</v>
      </c>
      <c r="B9987" s="10" t="s">
        <v>7000</v>
      </c>
      <c r="C9987" s="12">
        <v>43061</v>
      </c>
      <c r="D9987" s="10" t="s">
        <v>20</v>
      </c>
      <c r="E9987" s="10" t="s">
        <v>17</v>
      </c>
      <c r="F9987" s="10" t="s">
        <v>6707</v>
      </c>
      <c r="G9987" s="13">
        <v>30000</v>
      </c>
      <c r="H9987" s="13">
        <v>14900</v>
      </c>
      <c r="I9987" s="14">
        <f t="shared" si="624"/>
        <v>49.666666666666664</v>
      </c>
      <c r="J9987" s="13">
        <v>1247</v>
      </c>
      <c r="K9987" s="13">
        <f t="shared" si="625"/>
        <v>28753</v>
      </c>
      <c r="L9987" s="13">
        <v>101596.4296875</v>
      </c>
      <c r="M9987" s="15">
        <f t="shared" si="626"/>
        <v>0.28301191378910878</v>
      </c>
      <c r="N9987" s="16">
        <v>1412</v>
      </c>
      <c r="O9987" s="17">
        <f t="shared" si="627"/>
        <v>20.363314447592067</v>
      </c>
      <c r="P9987" s="10">
        <v>401</v>
      </c>
    </row>
    <row r="9988" spans="1:16" x14ac:dyDescent="0.25">
      <c r="A9988" s="11">
        <v>22085848</v>
      </c>
      <c r="B9988" s="10" t="s">
        <v>7001</v>
      </c>
      <c r="C9988" s="12">
        <v>43075</v>
      </c>
      <c r="D9988" s="10" t="s">
        <v>20</v>
      </c>
      <c r="E9988" s="10" t="s">
        <v>17</v>
      </c>
      <c r="F9988" s="10" t="s">
        <v>6707</v>
      </c>
      <c r="G9988" s="13">
        <v>26500</v>
      </c>
      <c r="H9988" s="13">
        <v>13200</v>
      </c>
      <c r="I9988" s="14">
        <f t="shared" si="624"/>
        <v>49.811320754716981</v>
      </c>
      <c r="J9988" s="13">
        <v>1214</v>
      </c>
      <c r="K9988" s="13">
        <f t="shared" si="625"/>
        <v>25286</v>
      </c>
      <c r="L9988" s="13">
        <v>86642.859375</v>
      </c>
      <c r="M9988" s="15">
        <f t="shared" si="626"/>
        <v>0.29184170723820829</v>
      </c>
      <c r="N9988" s="16">
        <v>1072</v>
      </c>
      <c r="O9988" s="17">
        <f t="shared" si="627"/>
        <v>23.58768656716418</v>
      </c>
      <c r="P9988" s="10">
        <v>401</v>
      </c>
    </row>
    <row r="9989" spans="1:16" x14ac:dyDescent="0.25">
      <c r="A9989" s="11">
        <v>22085879</v>
      </c>
      <c r="B9989" s="10" t="s">
        <v>6370</v>
      </c>
      <c r="C9989" s="12">
        <v>43284</v>
      </c>
      <c r="D9989" s="10" t="s">
        <v>20</v>
      </c>
      <c r="E9989" s="10" t="s">
        <v>17</v>
      </c>
      <c r="F9989" s="10" t="s">
        <v>6322</v>
      </c>
      <c r="G9989" s="13">
        <v>35000</v>
      </c>
      <c r="H9989" s="13">
        <v>9900</v>
      </c>
      <c r="I9989" s="14">
        <f t="shared" si="624"/>
        <v>28.285714285714285</v>
      </c>
      <c r="J9989" s="13">
        <v>825</v>
      </c>
      <c r="K9989" s="13">
        <f t="shared" si="625"/>
        <v>34175</v>
      </c>
      <c r="L9989" s="13">
        <v>69927.5859375</v>
      </c>
      <c r="M9989" s="15">
        <f t="shared" si="626"/>
        <v>0.48871985986395972</v>
      </c>
      <c r="N9989" s="16">
        <v>1092</v>
      </c>
      <c r="O9989" s="17">
        <f t="shared" si="627"/>
        <v>31.295787545787547</v>
      </c>
      <c r="P9989" s="10">
        <v>401</v>
      </c>
    </row>
    <row r="9990" spans="1:16" x14ac:dyDescent="0.25">
      <c r="A9990" s="11">
        <v>22085891</v>
      </c>
      <c r="B9990" s="10" t="s">
        <v>6371</v>
      </c>
      <c r="C9990" s="12">
        <v>43234</v>
      </c>
      <c r="D9990" s="10" t="s">
        <v>20</v>
      </c>
      <c r="E9990" s="10" t="s">
        <v>17</v>
      </c>
      <c r="F9990" s="10" t="s">
        <v>6322</v>
      </c>
      <c r="G9990" s="13">
        <v>44000</v>
      </c>
      <c r="H9990" s="13">
        <v>18600</v>
      </c>
      <c r="I9990" s="14">
        <f t="shared" si="624"/>
        <v>42.272727272727273</v>
      </c>
      <c r="J9990" s="13">
        <v>1527</v>
      </c>
      <c r="K9990" s="13">
        <f t="shared" si="625"/>
        <v>42473</v>
      </c>
      <c r="L9990" s="13">
        <v>134006.890625</v>
      </c>
      <c r="M9990" s="15">
        <f t="shared" si="626"/>
        <v>0.3169463883678556</v>
      </c>
      <c r="N9990" s="16">
        <v>1507</v>
      </c>
      <c r="O9990" s="17">
        <f t="shared" si="627"/>
        <v>28.18380889183809</v>
      </c>
      <c r="P9990" s="10">
        <v>401</v>
      </c>
    </row>
    <row r="9991" spans="1:16" x14ac:dyDescent="0.25">
      <c r="A9991" s="11">
        <v>22085928</v>
      </c>
      <c r="B9991" s="10" t="s">
        <v>6372</v>
      </c>
      <c r="C9991" s="12">
        <v>42858</v>
      </c>
      <c r="D9991" s="10" t="s">
        <v>20</v>
      </c>
      <c r="E9991" s="10" t="s">
        <v>17</v>
      </c>
      <c r="F9991" s="10" t="s">
        <v>6322</v>
      </c>
      <c r="G9991" s="13">
        <v>10000</v>
      </c>
      <c r="H9991" s="13">
        <v>12800</v>
      </c>
      <c r="I9991" s="14">
        <f t="shared" si="624"/>
        <v>128</v>
      </c>
      <c r="J9991" s="13">
        <v>1338</v>
      </c>
      <c r="K9991" s="13">
        <f t="shared" si="625"/>
        <v>8662</v>
      </c>
      <c r="L9991" s="13">
        <v>91379.3125</v>
      </c>
      <c r="M9991" s="15">
        <f t="shared" si="626"/>
        <v>9.4791695877554344E-2</v>
      </c>
      <c r="N9991" s="16">
        <v>1024</v>
      </c>
      <c r="O9991" s="17">
        <f t="shared" si="627"/>
        <v>8.458984375</v>
      </c>
      <c r="P9991" s="10">
        <v>401</v>
      </c>
    </row>
    <row r="9992" spans="1:16" x14ac:dyDescent="0.25">
      <c r="A9992" s="11">
        <v>22085935</v>
      </c>
      <c r="B9992" s="10" t="s">
        <v>6373</v>
      </c>
      <c r="C9992" s="12">
        <v>43385</v>
      </c>
      <c r="D9992" s="10" t="s">
        <v>16</v>
      </c>
      <c r="E9992" s="10" t="s">
        <v>17</v>
      </c>
      <c r="F9992" s="10" t="s">
        <v>6322</v>
      </c>
      <c r="G9992" s="13">
        <v>20000</v>
      </c>
      <c r="H9992" s="13">
        <v>26150</v>
      </c>
      <c r="I9992" s="14">
        <f t="shared" si="624"/>
        <v>130.75</v>
      </c>
      <c r="J9992" s="13">
        <v>1305</v>
      </c>
      <c r="K9992" s="13">
        <f t="shared" si="625"/>
        <v>18695</v>
      </c>
      <c r="L9992" s="13">
        <v>58493.1015625</v>
      </c>
      <c r="M9992" s="15">
        <f t="shared" si="626"/>
        <v>0.3196103386657374</v>
      </c>
      <c r="N9992" s="16">
        <v>906</v>
      </c>
      <c r="O9992" s="17">
        <f t="shared" si="627"/>
        <v>20.634657836644593</v>
      </c>
      <c r="P9992" s="10">
        <v>401</v>
      </c>
    </row>
    <row r="9993" spans="1:16" x14ac:dyDescent="0.25">
      <c r="A9993" s="11">
        <v>22086031</v>
      </c>
      <c r="B9993" s="10" t="s">
        <v>10051</v>
      </c>
      <c r="C9993" s="12">
        <v>43000</v>
      </c>
      <c r="D9993" s="10" t="s">
        <v>16</v>
      </c>
      <c r="E9993" s="10" t="s">
        <v>17</v>
      </c>
      <c r="F9993" s="10" t="s">
        <v>9970</v>
      </c>
      <c r="G9993" s="13">
        <v>115000</v>
      </c>
      <c r="H9993" s="13">
        <v>23200</v>
      </c>
      <c r="I9993" s="14">
        <f t="shared" si="624"/>
        <v>20.173913043478262</v>
      </c>
      <c r="J9993" s="13">
        <v>2921</v>
      </c>
      <c r="K9993" s="13">
        <f t="shared" si="625"/>
        <v>112079</v>
      </c>
      <c r="L9993" s="13">
        <v>121384.09375</v>
      </c>
      <c r="M9993" s="15">
        <f t="shared" si="626"/>
        <v>0.92334173726942703</v>
      </c>
      <c r="N9993" s="16">
        <v>1656</v>
      </c>
      <c r="O9993" s="17">
        <f t="shared" si="627"/>
        <v>67.680555555555557</v>
      </c>
      <c r="P9993" s="10">
        <v>401</v>
      </c>
    </row>
    <row r="9994" spans="1:16" x14ac:dyDescent="0.25">
      <c r="A9994" s="11">
        <v>22086041</v>
      </c>
      <c r="B9994" s="10" t="s">
        <v>10052</v>
      </c>
      <c r="C9994" s="12">
        <v>42941</v>
      </c>
      <c r="D9994" s="10" t="s">
        <v>20</v>
      </c>
      <c r="E9994" s="10" t="s">
        <v>17</v>
      </c>
      <c r="F9994" s="10" t="s">
        <v>9970</v>
      </c>
      <c r="G9994" s="13">
        <v>113200</v>
      </c>
      <c r="H9994" s="13">
        <v>22100</v>
      </c>
      <c r="I9994" s="14">
        <f t="shared" si="624"/>
        <v>19.522968197879859</v>
      </c>
      <c r="J9994" s="13">
        <v>3446</v>
      </c>
      <c r="K9994" s="13">
        <f t="shared" si="625"/>
        <v>109754</v>
      </c>
      <c r="L9994" s="13">
        <v>121381.8203125</v>
      </c>
      <c r="M9994" s="15">
        <f t="shared" si="626"/>
        <v>0.90420459766904193</v>
      </c>
      <c r="N9994" s="16">
        <v>1640</v>
      </c>
      <c r="O9994" s="17">
        <f t="shared" si="627"/>
        <v>66.923170731707316</v>
      </c>
      <c r="P9994" s="10">
        <v>401</v>
      </c>
    </row>
    <row r="9995" spans="1:16" x14ac:dyDescent="0.25">
      <c r="A9995" s="11">
        <v>22086102</v>
      </c>
      <c r="B9995" s="10" t="s">
        <v>9895</v>
      </c>
      <c r="C9995" s="12">
        <v>42976</v>
      </c>
      <c r="D9995" s="10" t="s">
        <v>20</v>
      </c>
      <c r="E9995" s="10" t="s">
        <v>17</v>
      </c>
      <c r="F9995" s="10" t="s">
        <v>9813</v>
      </c>
      <c r="G9995" s="13">
        <v>150000</v>
      </c>
      <c r="H9995" s="13">
        <v>37500</v>
      </c>
      <c r="I9995" s="14">
        <f t="shared" si="624"/>
        <v>25</v>
      </c>
      <c r="J9995" s="13">
        <v>4014</v>
      </c>
      <c r="K9995" s="13">
        <f t="shared" si="625"/>
        <v>145986</v>
      </c>
      <c r="L9995" s="13">
        <v>240930.765625</v>
      </c>
      <c r="M9995" s="15">
        <f t="shared" si="626"/>
        <v>0.60592510724521553</v>
      </c>
      <c r="N9995" s="16">
        <v>2218</v>
      </c>
      <c r="O9995" s="17">
        <f t="shared" si="627"/>
        <v>65.818755635707845</v>
      </c>
      <c r="P9995" s="10">
        <v>401</v>
      </c>
    </row>
    <row r="9996" spans="1:16" x14ac:dyDescent="0.25">
      <c r="A9996" s="11">
        <v>22086102</v>
      </c>
      <c r="B9996" s="10" t="s">
        <v>9895</v>
      </c>
      <c r="C9996" s="12">
        <v>43315</v>
      </c>
      <c r="D9996" s="10" t="s">
        <v>20</v>
      </c>
      <c r="E9996" s="10" t="s">
        <v>17</v>
      </c>
      <c r="F9996" s="10" t="s">
        <v>9813</v>
      </c>
      <c r="G9996" s="13">
        <v>197000</v>
      </c>
      <c r="H9996" s="13">
        <v>40600</v>
      </c>
      <c r="I9996" s="14">
        <f t="shared" si="624"/>
        <v>20.609137055837564</v>
      </c>
      <c r="J9996" s="13">
        <v>4014</v>
      </c>
      <c r="K9996" s="13">
        <f t="shared" si="625"/>
        <v>192986</v>
      </c>
      <c r="L9996" s="13">
        <v>240930.765625</v>
      </c>
      <c r="M9996" s="15">
        <f t="shared" si="626"/>
        <v>0.80100189570797986</v>
      </c>
      <c r="N9996" s="16">
        <v>2218</v>
      </c>
      <c r="O9996" s="17">
        <f t="shared" si="627"/>
        <v>87.009017132551847</v>
      </c>
      <c r="P9996" s="10">
        <v>401</v>
      </c>
    </row>
    <row r="9997" spans="1:16" x14ac:dyDescent="0.25">
      <c r="A9997" s="11">
        <v>22086122</v>
      </c>
      <c r="B9997" s="10" t="s">
        <v>9898</v>
      </c>
      <c r="C9997" s="12">
        <v>43102</v>
      </c>
      <c r="D9997" s="10" t="s">
        <v>16</v>
      </c>
      <c r="E9997" s="10" t="s">
        <v>17</v>
      </c>
      <c r="F9997" s="10" t="s">
        <v>9813</v>
      </c>
      <c r="G9997" s="13">
        <v>67700</v>
      </c>
      <c r="H9997" s="13">
        <v>35400</v>
      </c>
      <c r="I9997" s="14">
        <f t="shared" si="624"/>
        <v>52.28951255539144</v>
      </c>
      <c r="J9997" s="13">
        <v>3289</v>
      </c>
      <c r="K9997" s="13">
        <f t="shared" si="625"/>
        <v>64411</v>
      </c>
      <c r="L9997" s="13">
        <v>220623.078125</v>
      </c>
      <c r="M9997" s="15">
        <f t="shared" si="626"/>
        <v>0.29195041854826354</v>
      </c>
      <c r="N9997" s="16">
        <v>1896</v>
      </c>
      <c r="O9997" s="17">
        <f t="shared" si="627"/>
        <v>33.972046413502113</v>
      </c>
      <c r="P9997" s="10">
        <v>401</v>
      </c>
    </row>
    <row r="9998" spans="1:16" x14ac:dyDescent="0.25">
      <c r="A9998" s="11">
        <v>22086122</v>
      </c>
      <c r="B9998" s="10" t="s">
        <v>9898</v>
      </c>
      <c r="C9998" s="12">
        <v>43479</v>
      </c>
      <c r="D9998" s="10" t="s">
        <v>16</v>
      </c>
      <c r="E9998" s="10" t="s">
        <v>17</v>
      </c>
      <c r="F9998" s="10" t="s">
        <v>9813</v>
      </c>
      <c r="G9998" s="13">
        <v>220000</v>
      </c>
      <c r="H9998" s="13">
        <v>38400</v>
      </c>
      <c r="I9998" s="14">
        <f t="shared" si="624"/>
        <v>17.454545454545457</v>
      </c>
      <c r="J9998" s="13">
        <v>3289</v>
      </c>
      <c r="K9998" s="13">
        <f t="shared" si="625"/>
        <v>216711</v>
      </c>
      <c r="L9998" s="13">
        <v>220623.078125</v>
      </c>
      <c r="M9998" s="15">
        <f t="shared" si="626"/>
        <v>0.98226804666924505</v>
      </c>
      <c r="N9998" s="16">
        <v>1896</v>
      </c>
      <c r="O9998" s="17">
        <f t="shared" si="627"/>
        <v>114.29905063291139</v>
      </c>
      <c r="P9998" s="10">
        <v>401</v>
      </c>
    </row>
    <row r="9999" spans="1:16" x14ac:dyDescent="0.25">
      <c r="A9999" s="11">
        <v>22086128</v>
      </c>
      <c r="B9999" s="10" t="s">
        <v>9193</v>
      </c>
      <c r="C9999" s="12">
        <v>43307</v>
      </c>
      <c r="D9999" s="10" t="s">
        <v>20</v>
      </c>
      <c r="E9999" s="10" t="s">
        <v>17</v>
      </c>
      <c r="F9999" s="10" t="s">
        <v>9054</v>
      </c>
      <c r="G9999" s="13">
        <v>54000</v>
      </c>
      <c r="H9999" s="13">
        <v>12500</v>
      </c>
      <c r="I9999" s="14">
        <f t="shared" si="624"/>
        <v>23.148148148148149</v>
      </c>
      <c r="J9999" s="13">
        <v>1415</v>
      </c>
      <c r="K9999" s="13">
        <f t="shared" si="625"/>
        <v>52585</v>
      </c>
      <c r="L9999" s="13">
        <v>78193.84375</v>
      </c>
      <c r="M9999" s="15">
        <f t="shared" si="626"/>
        <v>0.67249539705611416</v>
      </c>
      <c r="N9999" s="16">
        <v>1008</v>
      </c>
      <c r="O9999" s="17">
        <f t="shared" si="627"/>
        <v>52.167658730158728</v>
      </c>
      <c r="P9999" s="10">
        <v>401</v>
      </c>
    </row>
    <row r="10000" spans="1:16" x14ac:dyDescent="0.25">
      <c r="A10000" s="11">
        <v>22086141</v>
      </c>
      <c r="B10000" s="10" t="s">
        <v>9198</v>
      </c>
      <c r="C10000" s="12">
        <v>43307</v>
      </c>
      <c r="D10000" s="10" t="s">
        <v>20</v>
      </c>
      <c r="E10000" s="10" t="s">
        <v>17</v>
      </c>
      <c r="F10000" s="10" t="s">
        <v>9054</v>
      </c>
      <c r="G10000" s="13">
        <v>54000</v>
      </c>
      <c r="H10000" s="13">
        <v>14400</v>
      </c>
      <c r="I10000" s="14">
        <f t="shared" si="624"/>
        <v>26.666666666666668</v>
      </c>
      <c r="J10000" s="13">
        <v>3746</v>
      </c>
      <c r="K10000" s="13">
        <f t="shared" si="625"/>
        <v>50254</v>
      </c>
      <c r="L10000" s="13">
        <v>83550.765625</v>
      </c>
      <c r="M10000" s="15">
        <f t="shared" si="626"/>
        <v>0.60147862947844766</v>
      </c>
      <c r="N10000" s="16">
        <v>1025</v>
      </c>
      <c r="O10000" s="17">
        <f t="shared" si="627"/>
        <v>49.028292682926832</v>
      </c>
      <c r="P10000" s="10">
        <v>401</v>
      </c>
    </row>
    <row r="10001" spans="1:16" x14ac:dyDescent="0.25">
      <c r="A10001" s="11">
        <v>22086189</v>
      </c>
      <c r="B10001" s="10" t="s">
        <v>9201</v>
      </c>
      <c r="C10001" s="12">
        <v>43398</v>
      </c>
      <c r="D10001" s="10" t="s">
        <v>16</v>
      </c>
      <c r="E10001" s="10" t="s">
        <v>17</v>
      </c>
      <c r="F10001" s="10" t="s">
        <v>9054</v>
      </c>
      <c r="G10001" s="13">
        <v>59676</v>
      </c>
      <c r="H10001" s="13">
        <v>10400</v>
      </c>
      <c r="I10001" s="14">
        <f t="shared" si="624"/>
        <v>17.427441517527985</v>
      </c>
      <c r="J10001" s="13">
        <v>1627</v>
      </c>
      <c r="K10001" s="13">
        <f t="shared" si="625"/>
        <v>58049</v>
      </c>
      <c r="L10001" s="13">
        <v>67196.921875</v>
      </c>
      <c r="M10001" s="15">
        <f t="shared" si="626"/>
        <v>0.86386397442405172</v>
      </c>
      <c r="N10001" s="16">
        <v>905</v>
      </c>
      <c r="O10001" s="17">
        <f t="shared" si="627"/>
        <v>64.142541436464086</v>
      </c>
      <c r="P10001" s="10">
        <v>401</v>
      </c>
    </row>
    <row r="10002" spans="1:16" x14ac:dyDescent="0.25">
      <c r="A10002" s="11">
        <v>22086190</v>
      </c>
      <c r="B10002" s="10" t="s">
        <v>9202</v>
      </c>
      <c r="C10002" s="12">
        <v>43315</v>
      </c>
      <c r="D10002" s="10" t="s">
        <v>16</v>
      </c>
      <c r="E10002" s="10" t="s">
        <v>17</v>
      </c>
      <c r="F10002" s="10" t="s">
        <v>9054</v>
      </c>
      <c r="G10002" s="13">
        <v>43000</v>
      </c>
      <c r="H10002" s="13">
        <v>15800</v>
      </c>
      <c r="I10002" s="14">
        <f t="shared" si="624"/>
        <v>36.744186046511629</v>
      </c>
      <c r="J10002" s="13">
        <v>1660</v>
      </c>
      <c r="K10002" s="13">
        <f t="shared" si="625"/>
        <v>41340</v>
      </c>
      <c r="L10002" s="13">
        <v>102686.15625</v>
      </c>
      <c r="M10002" s="15">
        <f t="shared" si="626"/>
        <v>0.40258591332753291</v>
      </c>
      <c r="N10002" s="16">
        <v>1098</v>
      </c>
      <c r="O10002" s="17">
        <f t="shared" si="627"/>
        <v>37.650273224043715</v>
      </c>
      <c r="P10002" s="10">
        <v>401</v>
      </c>
    </row>
    <row r="10003" spans="1:16" x14ac:dyDescent="0.25">
      <c r="A10003" s="11">
        <v>22086192</v>
      </c>
      <c r="B10003" s="10" t="s">
        <v>9203</v>
      </c>
      <c r="C10003" s="12">
        <v>42948</v>
      </c>
      <c r="D10003" s="10" t="s">
        <v>36</v>
      </c>
      <c r="E10003" s="10" t="s">
        <v>17</v>
      </c>
      <c r="F10003" s="10" t="s">
        <v>9054</v>
      </c>
      <c r="G10003" s="13">
        <v>38000</v>
      </c>
      <c r="H10003" s="13">
        <v>11200</v>
      </c>
      <c r="I10003" s="14">
        <f t="shared" si="624"/>
        <v>29.473684210526311</v>
      </c>
      <c r="J10003" s="13">
        <v>1627</v>
      </c>
      <c r="K10003" s="13">
        <f t="shared" si="625"/>
        <v>36373</v>
      </c>
      <c r="L10003" s="13">
        <v>67360</v>
      </c>
      <c r="M10003" s="15">
        <f t="shared" si="626"/>
        <v>0.53997921615201905</v>
      </c>
      <c r="N10003" s="16">
        <v>1057</v>
      </c>
      <c r="O10003" s="17">
        <f t="shared" si="627"/>
        <v>34.411542100283825</v>
      </c>
      <c r="P10003" s="10">
        <v>401</v>
      </c>
    </row>
    <row r="10004" spans="1:16" x14ac:dyDescent="0.25">
      <c r="A10004" s="11">
        <v>22086201</v>
      </c>
      <c r="B10004" s="10" t="s">
        <v>9204</v>
      </c>
      <c r="C10004" s="12">
        <v>43315</v>
      </c>
      <c r="D10004" s="10" t="s">
        <v>16</v>
      </c>
      <c r="E10004" s="10" t="s">
        <v>17</v>
      </c>
      <c r="F10004" s="10" t="s">
        <v>9054</v>
      </c>
      <c r="G10004" s="13">
        <v>43000</v>
      </c>
      <c r="H10004" s="13">
        <v>15200</v>
      </c>
      <c r="I10004" s="14">
        <f t="shared" si="624"/>
        <v>35.348837209302324</v>
      </c>
      <c r="J10004" s="13">
        <v>1660</v>
      </c>
      <c r="K10004" s="13">
        <f t="shared" si="625"/>
        <v>41340</v>
      </c>
      <c r="L10004" s="13">
        <v>98473.84375</v>
      </c>
      <c r="M10004" s="15">
        <f t="shared" si="626"/>
        <v>0.41980690938551896</v>
      </c>
      <c r="N10004" s="16">
        <v>1060</v>
      </c>
      <c r="O10004" s="17">
        <f t="shared" si="627"/>
        <v>39</v>
      </c>
      <c r="P10004" s="10">
        <v>401</v>
      </c>
    </row>
    <row r="10005" spans="1:16" x14ac:dyDescent="0.25">
      <c r="A10005" s="11">
        <v>22086228.002</v>
      </c>
      <c r="B10005" s="10" t="s">
        <v>8843</v>
      </c>
      <c r="C10005" s="12">
        <v>42850</v>
      </c>
      <c r="D10005" s="10" t="s">
        <v>20</v>
      </c>
      <c r="E10005" s="10" t="s">
        <v>17</v>
      </c>
      <c r="F10005" s="10" t="s">
        <v>8745</v>
      </c>
      <c r="G10005" s="13">
        <v>12800</v>
      </c>
      <c r="H10005" s="13">
        <v>14300</v>
      </c>
      <c r="I10005" s="14">
        <f t="shared" si="624"/>
        <v>111.71875</v>
      </c>
      <c r="J10005" s="13">
        <v>932</v>
      </c>
      <c r="K10005" s="13">
        <f t="shared" si="625"/>
        <v>11868</v>
      </c>
      <c r="L10005" s="13">
        <v>108172.4140625</v>
      </c>
      <c r="M10005" s="15">
        <f t="shared" si="626"/>
        <v>0.10971373896807823</v>
      </c>
      <c r="N10005" s="16">
        <v>1274</v>
      </c>
      <c r="O10005" s="17">
        <f t="shared" si="627"/>
        <v>9.3155416012558874</v>
      </c>
      <c r="P10005" s="10">
        <v>401</v>
      </c>
    </row>
    <row r="10006" spans="1:16" x14ac:dyDescent="0.25">
      <c r="A10006" s="11">
        <v>22086228.021000002</v>
      </c>
      <c r="B10006" s="10" t="s">
        <v>8844</v>
      </c>
      <c r="C10006" s="12">
        <v>43510</v>
      </c>
      <c r="D10006" s="10" t="s">
        <v>16</v>
      </c>
      <c r="E10006" s="10" t="s">
        <v>17</v>
      </c>
      <c r="F10006" s="10" t="s">
        <v>8745</v>
      </c>
      <c r="G10006" s="13">
        <v>38500</v>
      </c>
      <c r="H10006" s="13">
        <v>32750</v>
      </c>
      <c r="I10006" s="14">
        <f t="shared" si="624"/>
        <v>85.064935064935071</v>
      </c>
      <c r="J10006" s="13">
        <v>1275</v>
      </c>
      <c r="K10006" s="13">
        <f t="shared" si="625"/>
        <v>37225</v>
      </c>
      <c r="L10006" s="13">
        <v>87065.515625</v>
      </c>
      <c r="M10006" s="15">
        <f t="shared" si="626"/>
        <v>0.42755159413896826</v>
      </c>
      <c r="N10006" s="16">
        <v>1092</v>
      </c>
      <c r="O10006" s="17">
        <f t="shared" si="627"/>
        <v>34.088827838827839</v>
      </c>
      <c r="P10006" s="10">
        <v>401</v>
      </c>
    </row>
    <row r="10007" spans="1:16" x14ac:dyDescent="0.25">
      <c r="A10007" s="11">
        <v>22086228.030000001</v>
      </c>
      <c r="B10007" s="10" t="s">
        <v>8845</v>
      </c>
      <c r="C10007" s="12">
        <v>43525</v>
      </c>
      <c r="D10007" s="10" t="s">
        <v>16</v>
      </c>
      <c r="E10007" s="10" t="s">
        <v>17</v>
      </c>
      <c r="F10007" s="10" t="s">
        <v>8745</v>
      </c>
      <c r="G10007" s="13">
        <v>47000</v>
      </c>
      <c r="H10007" s="13">
        <v>34700</v>
      </c>
      <c r="I10007" s="14">
        <f t="shared" si="624"/>
        <v>73.829787234042556</v>
      </c>
      <c r="J10007" s="13">
        <v>1301</v>
      </c>
      <c r="K10007" s="13">
        <f t="shared" si="625"/>
        <v>45699</v>
      </c>
      <c r="L10007" s="13">
        <v>94965.515625</v>
      </c>
      <c r="M10007" s="15">
        <f t="shared" si="626"/>
        <v>0.48121678378977367</v>
      </c>
      <c r="N10007" s="16">
        <v>1092</v>
      </c>
      <c r="O10007" s="17">
        <f t="shared" si="627"/>
        <v>41.848901098901102</v>
      </c>
      <c r="P10007" s="10">
        <v>401</v>
      </c>
    </row>
    <row r="10008" spans="1:16" x14ac:dyDescent="0.25">
      <c r="A10008" s="11">
        <v>22086228.033</v>
      </c>
      <c r="B10008" s="10" t="s">
        <v>8846</v>
      </c>
      <c r="C10008" s="12">
        <v>43376</v>
      </c>
      <c r="D10008" s="10" t="s">
        <v>90</v>
      </c>
      <c r="E10008" s="10" t="s">
        <v>17</v>
      </c>
      <c r="F10008" s="10" t="s">
        <v>8745</v>
      </c>
      <c r="G10008" s="13">
        <v>16500</v>
      </c>
      <c r="H10008" s="13">
        <v>13500</v>
      </c>
      <c r="I10008" s="14">
        <f t="shared" si="624"/>
        <v>81.818181818181827</v>
      </c>
      <c r="J10008" s="13">
        <v>1301</v>
      </c>
      <c r="K10008" s="13">
        <f t="shared" si="625"/>
        <v>15199</v>
      </c>
      <c r="L10008" s="13">
        <v>99748.2734375</v>
      </c>
      <c r="M10008" s="15">
        <f t="shared" si="626"/>
        <v>0.15237356473667032</v>
      </c>
      <c r="N10008" s="16">
        <v>1092</v>
      </c>
      <c r="O10008" s="17">
        <f t="shared" si="627"/>
        <v>13.918498168498168</v>
      </c>
      <c r="P10008" s="10">
        <v>401</v>
      </c>
    </row>
    <row r="10009" spans="1:16" x14ac:dyDescent="0.25">
      <c r="A10009" s="11">
        <v>22086228.052000001</v>
      </c>
      <c r="B10009" s="10" t="s">
        <v>8847</v>
      </c>
      <c r="C10009" s="12">
        <v>43308</v>
      </c>
      <c r="D10009" s="10" t="s">
        <v>20</v>
      </c>
      <c r="E10009" s="10" t="s">
        <v>17</v>
      </c>
      <c r="F10009" s="10" t="s">
        <v>8745</v>
      </c>
      <c r="G10009" s="13">
        <v>40000</v>
      </c>
      <c r="H10009" s="13">
        <v>12400</v>
      </c>
      <c r="I10009" s="14">
        <f t="shared" si="624"/>
        <v>31</v>
      </c>
      <c r="J10009" s="13">
        <v>2211</v>
      </c>
      <c r="K10009" s="13">
        <f t="shared" si="625"/>
        <v>37789</v>
      </c>
      <c r="L10009" s="13">
        <v>89024.140625</v>
      </c>
      <c r="M10009" s="15">
        <f t="shared" si="626"/>
        <v>0.42448036829897789</v>
      </c>
      <c r="N10009" s="16">
        <v>1085</v>
      </c>
      <c r="O10009" s="17">
        <f t="shared" si="627"/>
        <v>34.828571428571429</v>
      </c>
      <c r="P10009" s="10">
        <v>401</v>
      </c>
    </row>
    <row r="10010" spans="1:16" x14ac:dyDescent="0.25">
      <c r="A10010" s="11">
        <v>22086228.052000001</v>
      </c>
      <c r="B10010" s="10" t="s">
        <v>8847</v>
      </c>
      <c r="C10010" s="12">
        <v>43402</v>
      </c>
      <c r="D10010" s="10" t="s">
        <v>36</v>
      </c>
      <c r="E10010" s="10" t="s">
        <v>17</v>
      </c>
      <c r="F10010" s="10" t="s">
        <v>8745</v>
      </c>
      <c r="G10010" s="13">
        <v>53000</v>
      </c>
      <c r="H10010" s="13">
        <v>30650</v>
      </c>
      <c r="I10010" s="14">
        <f t="shared" si="624"/>
        <v>57.830188679245289</v>
      </c>
      <c r="J10010" s="13">
        <v>2177</v>
      </c>
      <c r="K10010" s="13">
        <f t="shared" si="625"/>
        <v>50823</v>
      </c>
      <c r="L10010" s="13">
        <v>86831.03125</v>
      </c>
      <c r="M10010" s="15">
        <f t="shared" si="626"/>
        <v>0.58530918346083793</v>
      </c>
      <c r="N10010" s="16">
        <v>1085</v>
      </c>
      <c r="O10010" s="17">
        <f t="shared" si="627"/>
        <v>46.841474654377883</v>
      </c>
      <c r="P10010" s="10">
        <v>401</v>
      </c>
    </row>
    <row r="10011" spans="1:16" x14ac:dyDescent="0.25">
      <c r="A10011" s="11">
        <v>22086230</v>
      </c>
      <c r="B10011" s="10" t="s">
        <v>9205</v>
      </c>
      <c r="C10011" s="12">
        <v>43528</v>
      </c>
      <c r="D10011" s="10" t="s">
        <v>20</v>
      </c>
      <c r="E10011" s="10" t="s">
        <v>17</v>
      </c>
      <c r="F10011" s="10" t="s">
        <v>9054</v>
      </c>
      <c r="G10011" s="13">
        <v>30000</v>
      </c>
      <c r="H10011" s="13">
        <v>10100</v>
      </c>
      <c r="I10011" s="14">
        <f t="shared" si="624"/>
        <v>33.666666666666664</v>
      </c>
      <c r="J10011" s="13">
        <v>1627</v>
      </c>
      <c r="K10011" s="13">
        <f t="shared" si="625"/>
        <v>28373</v>
      </c>
      <c r="L10011" s="13">
        <v>60667.69140625</v>
      </c>
      <c r="M10011" s="15">
        <f t="shared" si="626"/>
        <v>0.46767891347645718</v>
      </c>
      <c r="N10011" s="16">
        <v>702</v>
      </c>
      <c r="O10011" s="17">
        <f t="shared" si="627"/>
        <v>40.417378917378919</v>
      </c>
      <c r="P10011" s="10">
        <v>401</v>
      </c>
    </row>
    <row r="10012" spans="1:16" x14ac:dyDescent="0.25">
      <c r="A10012" s="11">
        <v>22086231</v>
      </c>
      <c r="B10012" s="10" t="s">
        <v>9206</v>
      </c>
      <c r="C10012" s="12">
        <v>43554</v>
      </c>
      <c r="D10012" s="10" t="s">
        <v>20</v>
      </c>
      <c r="E10012" s="10" t="s">
        <v>17</v>
      </c>
      <c r="F10012" s="10" t="s">
        <v>9054</v>
      </c>
      <c r="G10012" s="13">
        <v>35000</v>
      </c>
      <c r="H10012" s="13">
        <v>13300</v>
      </c>
      <c r="I10012" s="14">
        <f t="shared" si="624"/>
        <v>38</v>
      </c>
      <c r="J10012" s="13">
        <v>1617</v>
      </c>
      <c r="K10012" s="13">
        <f t="shared" si="625"/>
        <v>33383</v>
      </c>
      <c r="L10012" s="13">
        <v>85913.84375</v>
      </c>
      <c r="M10012" s="15">
        <f t="shared" si="626"/>
        <v>0.38856368825891346</v>
      </c>
      <c r="N10012" s="16">
        <v>952</v>
      </c>
      <c r="O10012" s="17">
        <f t="shared" si="627"/>
        <v>35.066176470588232</v>
      </c>
      <c r="P10012" s="10">
        <v>401</v>
      </c>
    </row>
    <row r="10013" spans="1:16" x14ac:dyDescent="0.25">
      <c r="A10013" s="11">
        <v>22086237</v>
      </c>
      <c r="B10013" s="10" t="s">
        <v>9207</v>
      </c>
      <c r="C10013" s="12">
        <v>43306</v>
      </c>
      <c r="D10013" s="10" t="s">
        <v>20</v>
      </c>
      <c r="E10013" s="10" t="s">
        <v>17</v>
      </c>
      <c r="F10013" s="10" t="s">
        <v>9054</v>
      </c>
      <c r="G10013" s="13">
        <v>32900</v>
      </c>
      <c r="H10013" s="13">
        <v>14000</v>
      </c>
      <c r="I10013" s="14">
        <f t="shared" si="624"/>
        <v>42.553191489361701</v>
      </c>
      <c r="J10013" s="13">
        <v>1667</v>
      </c>
      <c r="K10013" s="13">
        <f t="shared" si="625"/>
        <v>31233</v>
      </c>
      <c r="L10013" s="13">
        <v>90129.234375</v>
      </c>
      <c r="M10013" s="15">
        <f t="shared" si="626"/>
        <v>0.34653572968399021</v>
      </c>
      <c r="N10013" s="16">
        <v>1003</v>
      </c>
      <c r="O10013" s="17">
        <f t="shared" si="627"/>
        <v>31.139581256231306</v>
      </c>
      <c r="P10013" s="10">
        <v>401</v>
      </c>
    </row>
    <row r="10014" spans="1:16" x14ac:dyDescent="0.25">
      <c r="A10014" s="11">
        <v>22086245</v>
      </c>
      <c r="B10014" s="10" t="s">
        <v>9208</v>
      </c>
      <c r="C10014" s="12">
        <v>43087</v>
      </c>
      <c r="D10014" s="10" t="s">
        <v>20</v>
      </c>
      <c r="E10014" s="10" t="s">
        <v>17</v>
      </c>
      <c r="F10014" s="10" t="s">
        <v>9054</v>
      </c>
      <c r="G10014" s="13">
        <v>13500</v>
      </c>
      <c r="H10014" s="13">
        <v>7700</v>
      </c>
      <c r="I10014" s="14">
        <f t="shared" si="624"/>
        <v>57.037037037037038</v>
      </c>
      <c r="J10014" s="13">
        <v>1598</v>
      </c>
      <c r="K10014" s="13">
        <f t="shared" si="625"/>
        <v>11902</v>
      </c>
      <c r="L10014" s="13">
        <v>53876.921875</v>
      </c>
      <c r="M10014" s="15">
        <f t="shared" si="626"/>
        <v>0.22091091298077245</v>
      </c>
      <c r="N10014" s="16">
        <v>701</v>
      </c>
      <c r="O10014" s="17">
        <f t="shared" si="627"/>
        <v>16.978601997146932</v>
      </c>
      <c r="P10014" s="10">
        <v>401</v>
      </c>
    </row>
    <row r="10015" spans="1:16" x14ac:dyDescent="0.25">
      <c r="A10015" s="11">
        <v>22086255</v>
      </c>
      <c r="B10015" s="10" t="s">
        <v>9209</v>
      </c>
      <c r="C10015" s="12">
        <v>42930</v>
      </c>
      <c r="D10015" s="10" t="s">
        <v>16</v>
      </c>
      <c r="E10015" s="10" t="s">
        <v>17</v>
      </c>
      <c r="F10015" s="10" t="s">
        <v>9054</v>
      </c>
      <c r="G10015" s="13">
        <v>27000</v>
      </c>
      <c r="H10015" s="13">
        <v>13800</v>
      </c>
      <c r="I10015" s="14">
        <f t="shared" si="624"/>
        <v>51.111111111111107</v>
      </c>
      <c r="J10015" s="13">
        <v>1660</v>
      </c>
      <c r="K10015" s="13">
        <f t="shared" si="625"/>
        <v>25340</v>
      </c>
      <c r="L10015" s="13">
        <v>86132.3046875</v>
      </c>
      <c r="M10015" s="15">
        <f t="shared" si="626"/>
        <v>0.29419855990080668</v>
      </c>
      <c r="N10015" s="16">
        <v>990</v>
      </c>
      <c r="O10015" s="17">
        <f t="shared" si="627"/>
        <v>25.595959595959595</v>
      </c>
      <c r="P10015" s="10">
        <v>401</v>
      </c>
    </row>
    <row r="10016" spans="1:16" x14ac:dyDescent="0.25">
      <c r="A10016" s="11">
        <v>22086307</v>
      </c>
      <c r="B10016" s="10" t="s">
        <v>9210</v>
      </c>
      <c r="C10016" s="12">
        <v>43307</v>
      </c>
      <c r="D10016" s="10" t="s">
        <v>20</v>
      </c>
      <c r="E10016" s="10" t="s">
        <v>17</v>
      </c>
      <c r="F10016" s="10" t="s">
        <v>9054</v>
      </c>
      <c r="G10016" s="13">
        <v>54000</v>
      </c>
      <c r="H10016" s="13">
        <v>12400</v>
      </c>
      <c r="I10016" s="14">
        <f t="shared" si="624"/>
        <v>22.962962962962962</v>
      </c>
      <c r="J10016" s="13">
        <v>1469</v>
      </c>
      <c r="K10016" s="13">
        <f t="shared" si="625"/>
        <v>52531</v>
      </c>
      <c r="L10016" s="13">
        <v>80993.84375</v>
      </c>
      <c r="M10016" s="15">
        <f t="shared" si="626"/>
        <v>0.64858015829135163</v>
      </c>
      <c r="N10016" s="16">
        <v>1193</v>
      </c>
      <c r="O10016" s="17">
        <f t="shared" si="627"/>
        <v>44.032690695725066</v>
      </c>
      <c r="P10016" s="10">
        <v>401</v>
      </c>
    </row>
    <row r="10017" spans="1:16" x14ac:dyDescent="0.25">
      <c r="A10017" s="11">
        <v>22086308</v>
      </c>
      <c r="B10017" s="10" t="s">
        <v>9211</v>
      </c>
      <c r="C10017" s="12">
        <v>43336</v>
      </c>
      <c r="D10017" s="10" t="s">
        <v>16</v>
      </c>
      <c r="E10017" s="10" t="s">
        <v>17</v>
      </c>
      <c r="F10017" s="10" t="s">
        <v>9054</v>
      </c>
      <c r="G10017" s="13">
        <v>40000</v>
      </c>
      <c r="H10017" s="13">
        <v>12700</v>
      </c>
      <c r="I10017" s="14">
        <f t="shared" si="624"/>
        <v>31.75</v>
      </c>
      <c r="J10017" s="13">
        <v>1437</v>
      </c>
      <c r="K10017" s="13">
        <f t="shared" si="625"/>
        <v>38563</v>
      </c>
      <c r="L10017" s="13">
        <v>79021.5390625</v>
      </c>
      <c r="M10017" s="15">
        <f t="shared" si="626"/>
        <v>0.48800618739530766</v>
      </c>
      <c r="N10017" s="16">
        <v>1010</v>
      </c>
      <c r="O10017" s="17">
        <f t="shared" si="627"/>
        <v>38.181188118811882</v>
      </c>
      <c r="P10017" s="10">
        <v>401</v>
      </c>
    </row>
    <row r="10018" spans="1:16" x14ac:dyDescent="0.25">
      <c r="A10018" s="11">
        <v>22086309</v>
      </c>
      <c r="B10018" s="10" t="s">
        <v>9212</v>
      </c>
      <c r="C10018" s="12">
        <v>43307</v>
      </c>
      <c r="D10018" s="10" t="s">
        <v>20</v>
      </c>
      <c r="E10018" s="10" t="s">
        <v>17</v>
      </c>
      <c r="F10018" s="10" t="s">
        <v>9054</v>
      </c>
      <c r="G10018" s="13">
        <v>54000</v>
      </c>
      <c r="H10018" s="13">
        <v>13600</v>
      </c>
      <c r="I10018" s="14">
        <f t="shared" si="624"/>
        <v>25.185185185185183</v>
      </c>
      <c r="J10018" s="13">
        <v>1469</v>
      </c>
      <c r="K10018" s="13">
        <f t="shared" si="625"/>
        <v>52531</v>
      </c>
      <c r="L10018" s="13">
        <v>86353.84375</v>
      </c>
      <c r="M10018" s="15">
        <f t="shared" si="626"/>
        <v>0.6083226607964396</v>
      </c>
      <c r="N10018" s="16">
        <v>1116</v>
      </c>
      <c r="O10018" s="17">
        <f t="shared" si="627"/>
        <v>47.070788530465947</v>
      </c>
      <c r="P10018" s="10">
        <v>401</v>
      </c>
    </row>
    <row r="10019" spans="1:16" x14ac:dyDescent="0.25">
      <c r="A10019" s="11">
        <v>22086314</v>
      </c>
      <c r="B10019" s="10" t="s">
        <v>9213</v>
      </c>
      <c r="C10019" s="12">
        <v>43444</v>
      </c>
      <c r="D10019" s="10" t="s">
        <v>36</v>
      </c>
      <c r="E10019" s="10" t="s">
        <v>17</v>
      </c>
      <c r="F10019" s="10" t="s">
        <v>9054</v>
      </c>
      <c r="G10019" s="13">
        <v>16000</v>
      </c>
      <c r="H10019" s="13">
        <v>12300</v>
      </c>
      <c r="I10019" s="14">
        <f t="shared" si="624"/>
        <v>76.875</v>
      </c>
      <c r="J10019" s="13">
        <v>1618</v>
      </c>
      <c r="K10019" s="13">
        <f t="shared" si="625"/>
        <v>14382</v>
      </c>
      <c r="L10019" s="13">
        <v>74412.3046875</v>
      </c>
      <c r="M10019" s="15">
        <f t="shared" si="626"/>
        <v>0.19327448679890077</v>
      </c>
      <c r="N10019" s="16">
        <v>1008</v>
      </c>
      <c r="O10019" s="17">
        <f t="shared" si="627"/>
        <v>14.267857142857142</v>
      </c>
      <c r="P10019" s="10">
        <v>401</v>
      </c>
    </row>
    <row r="10020" spans="1:16" x14ac:dyDescent="0.25">
      <c r="A10020" s="11">
        <v>22086319</v>
      </c>
      <c r="B10020" s="10" t="s">
        <v>9214</v>
      </c>
      <c r="C10020" s="12">
        <v>43307</v>
      </c>
      <c r="D10020" s="10" t="s">
        <v>20</v>
      </c>
      <c r="E10020" s="10" t="s">
        <v>17</v>
      </c>
      <c r="F10020" s="10" t="s">
        <v>9054</v>
      </c>
      <c r="G10020" s="13">
        <v>54000</v>
      </c>
      <c r="H10020" s="13">
        <v>10600</v>
      </c>
      <c r="I10020" s="14">
        <f t="shared" si="624"/>
        <v>19.62962962962963</v>
      </c>
      <c r="J10020" s="13">
        <v>1618</v>
      </c>
      <c r="K10020" s="13">
        <f t="shared" si="625"/>
        <v>52382</v>
      </c>
      <c r="L10020" s="13">
        <v>69513.84375</v>
      </c>
      <c r="M10020" s="15">
        <f t="shared" si="626"/>
        <v>0.75354774206396835</v>
      </c>
      <c r="N10020" s="16">
        <v>818</v>
      </c>
      <c r="O10020" s="17">
        <f t="shared" si="627"/>
        <v>64.036674816625919</v>
      </c>
      <c r="P10020" s="10">
        <v>401</v>
      </c>
    </row>
    <row r="10021" spans="1:16" x14ac:dyDescent="0.25">
      <c r="A10021" s="11">
        <v>22086336</v>
      </c>
      <c r="B10021" s="10" t="s">
        <v>9899</v>
      </c>
      <c r="C10021" s="12">
        <v>43321</v>
      </c>
      <c r="D10021" s="10" t="s">
        <v>16</v>
      </c>
      <c r="E10021" s="10" t="s">
        <v>17</v>
      </c>
      <c r="F10021" s="10" t="s">
        <v>9813</v>
      </c>
      <c r="G10021" s="13">
        <v>85000</v>
      </c>
      <c r="H10021" s="13">
        <v>23700</v>
      </c>
      <c r="I10021" s="14">
        <f t="shared" si="624"/>
        <v>27.882352941176471</v>
      </c>
      <c r="J10021" s="13">
        <v>3408</v>
      </c>
      <c r="K10021" s="13">
        <f t="shared" si="625"/>
        <v>81592</v>
      </c>
      <c r="L10021" s="13">
        <v>130538.4609375</v>
      </c>
      <c r="M10021" s="15">
        <f t="shared" si="626"/>
        <v>0.62504184141611041</v>
      </c>
      <c r="N10021" s="16">
        <v>1901</v>
      </c>
      <c r="O10021" s="17">
        <f t="shared" si="627"/>
        <v>42.920568122041033</v>
      </c>
      <c r="P10021" s="10">
        <v>401</v>
      </c>
    </row>
    <row r="10022" spans="1:16" x14ac:dyDescent="0.25">
      <c r="A10022" s="11">
        <v>22086336</v>
      </c>
      <c r="B10022" s="10" t="s">
        <v>9899</v>
      </c>
      <c r="C10022" s="12">
        <v>43524</v>
      </c>
      <c r="D10022" s="10" t="s">
        <v>16</v>
      </c>
      <c r="E10022" s="10" t="s">
        <v>17</v>
      </c>
      <c r="F10022" s="10" t="s">
        <v>9813</v>
      </c>
      <c r="G10022" s="13">
        <v>149000</v>
      </c>
      <c r="H10022" s="13">
        <v>70100</v>
      </c>
      <c r="I10022" s="14">
        <f t="shared" si="624"/>
        <v>47.04697986577181</v>
      </c>
      <c r="J10022" s="13">
        <v>3408</v>
      </c>
      <c r="K10022" s="13">
        <f t="shared" si="625"/>
        <v>145592</v>
      </c>
      <c r="L10022" s="13">
        <v>127989.7421875</v>
      </c>
      <c r="M10022" s="15">
        <f t="shared" si="626"/>
        <v>1.1375286605915134</v>
      </c>
      <c r="N10022" s="16">
        <v>1901</v>
      </c>
      <c r="O10022" s="17">
        <f t="shared" si="627"/>
        <v>76.58705944239874</v>
      </c>
      <c r="P10022" s="10">
        <v>401</v>
      </c>
    </row>
    <row r="10023" spans="1:16" x14ac:dyDescent="0.25">
      <c r="A10023" s="11">
        <v>22086337</v>
      </c>
      <c r="B10023" s="10" t="s">
        <v>9900</v>
      </c>
      <c r="C10023" s="12">
        <v>43518</v>
      </c>
      <c r="D10023" s="10" t="s">
        <v>16</v>
      </c>
      <c r="E10023" s="10" t="s">
        <v>17</v>
      </c>
      <c r="F10023" s="10" t="s">
        <v>9813</v>
      </c>
      <c r="G10023" s="13">
        <v>105000</v>
      </c>
      <c r="H10023" s="13">
        <v>76350</v>
      </c>
      <c r="I10023" s="14">
        <f t="shared" si="624"/>
        <v>72.714285714285708</v>
      </c>
      <c r="J10023" s="13">
        <v>3408</v>
      </c>
      <c r="K10023" s="13">
        <f t="shared" si="625"/>
        <v>101592</v>
      </c>
      <c r="L10023" s="13">
        <v>131571.796875</v>
      </c>
      <c r="M10023" s="15">
        <f t="shared" si="626"/>
        <v>0.77214116104622066</v>
      </c>
      <c r="N10023" s="16">
        <v>1816</v>
      </c>
      <c r="O10023" s="17">
        <f t="shared" si="627"/>
        <v>55.942731277533042</v>
      </c>
      <c r="P10023" s="10">
        <v>401</v>
      </c>
    </row>
    <row r="10024" spans="1:16" x14ac:dyDescent="0.25">
      <c r="A10024" s="11">
        <v>22086354</v>
      </c>
      <c r="B10024" s="10" t="s">
        <v>9901</v>
      </c>
      <c r="C10024" s="12">
        <v>43039</v>
      </c>
      <c r="D10024" s="10" t="s">
        <v>16</v>
      </c>
      <c r="E10024" s="10" t="s">
        <v>17</v>
      </c>
      <c r="F10024" s="10" t="s">
        <v>9813</v>
      </c>
      <c r="G10024" s="13">
        <v>104000</v>
      </c>
      <c r="H10024" s="13">
        <v>44100</v>
      </c>
      <c r="I10024" s="14">
        <f t="shared" si="624"/>
        <v>42.403846153846153</v>
      </c>
      <c r="J10024" s="13">
        <v>4014</v>
      </c>
      <c r="K10024" s="13">
        <f t="shared" si="625"/>
        <v>99986</v>
      </c>
      <c r="L10024" s="13">
        <v>289035.90625</v>
      </c>
      <c r="M10024" s="15">
        <f t="shared" si="626"/>
        <v>0.34592933901270267</v>
      </c>
      <c r="N10024" s="16">
        <v>2615</v>
      </c>
      <c r="O10024" s="17">
        <f t="shared" si="627"/>
        <v>38.235564053537281</v>
      </c>
      <c r="P10024" s="10">
        <v>401</v>
      </c>
    </row>
    <row r="10025" spans="1:16" x14ac:dyDescent="0.25">
      <c r="A10025" s="11">
        <v>22086354</v>
      </c>
      <c r="B10025" s="10" t="s">
        <v>9901</v>
      </c>
      <c r="C10025" s="12">
        <v>43430</v>
      </c>
      <c r="D10025" s="10" t="s">
        <v>16</v>
      </c>
      <c r="E10025" s="10" t="s">
        <v>17</v>
      </c>
      <c r="F10025" s="10" t="s">
        <v>9813</v>
      </c>
      <c r="G10025" s="13">
        <v>249900</v>
      </c>
      <c r="H10025" s="13">
        <v>47800</v>
      </c>
      <c r="I10025" s="14">
        <f t="shared" si="624"/>
        <v>19.127651060424171</v>
      </c>
      <c r="J10025" s="13">
        <v>4014</v>
      </c>
      <c r="K10025" s="13">
        <f t="shared" si="625"/>
        <v>245886</v>
      </c>
      <c r="L10025" s="13">
        <v>289035.90625</v>
      </c>
      <c r="M10025" s="15">
        <f t="shared" si="626"/>
        <v>0.85071091405274146</v>
      </c>
      <c r="N10025" s="16">
        <v>2615</v>
      </c>
      <c r="O10025" s="17">
        <f t="shared" si="627"/>
        <v>94.029063097514339</v>
      </c>
      <c r="P10025" s="10">
        <v>401</v>
      </c>
    </row>
    <row r="10026" spans="1:16" x14ac:dyDescent="0.25">
      <c r="A10026" s="11">
        <v>22086411</v>
      </c>
      <c r="B10026" s="10" t="s">
        <v>10053</v>
      </c>
      <c r="C10026" s="12">
        <v>43220</v>
      </c>
      <c r="D10026" s="10" t="s">
        <v>20</v>
      </c>
      <c r="E10026" s="10" t="s">
        <v>17</v>
      </c>
      <c r="F10026" s="10" t="s">
        <v>9970</v>
      </c>
      <c r="G10026" s="13">
        <v>165000</v>
      </c>
      <c r="H10026" s="13">
        <v>33100</v>
      </c>
      <c r="I10026" s="14">
        <f t="shared" si="624"/>
        <v>20.060606060606059</v>
      </c>
      <c r="J10026" s="13">
        <v>3432</v>
      </c>
      <c r="K10026" s="13">
        <f t="shared" si="625"/>
        <v>161568</v>
      </c>
      <c r="L10026" s="13">
        <v>157150</v>
      </c>
      <c r="M10026" s="15">
        <f t="shared" si="626"/>
        <v>1.0281132675787463</v>
      </c>
      <c r="N10026" s="16">
        <v>2163</v>
      </c>
      <c r="O10026" s="17">
        <f t="shared" si="627"/>
        <v>74.696255201109565</v>
      </c>
      <c r="P10026" s="10">
        <v>401</v>
      </c>
    </row>
    <row r="10027" spans="1:16" x14ac:dyDescent="0.25">
      <c r="A10027" s="11">
        <v>22086425</v>
      </c>
      <c r="B10027" s="10" t="s">
        <v>10054</v>
      </c>
      <c r="C10027" s="12">
        <v>43257</v>
      </c>
      <c r="D10027" s="10" t="s">
        <v>20</v>
      </c>
      <c r="E10027" s="10" t="s">
        <v>17</v>
      </c>
      <c r="F10027" s="10" t="s">
        <v>9970</v>
      </c>
      <c r="G10027" s="13">
        <v>73000</v>
      </c>
      <c r="H10027" s="13">
        <v>28700</v>
      </c>
      <c r="I10027" s="14">
        <f t="shared" si="624"/>
        <v>39.315068493150683</v>
      </c>
      <c r="J10027" s="13">
        <v>2976</v>
      </c>
      <c r="K10027" s="13">
        <f t="shared" si="625"/>
        <v>70024</v>
      </c>
      <c r="L10027" s="13">
        <v>136827.265625</v>
      </c>
      <c r="M10027" s="15">
        <f t="shared" si="626"/>
        <v>0.51176934421764664</v>
      </c>
      <c r="N10027" s="16">
        <v>1848</v>
      </c>
      <c r="O10027" s="17">
        <f t="shared" si="627"/>
        <v>37.891774891774894</v>
      </c>
      <c r="P10027" s="10">
        <v>401</v>
      </c>
    </row>
    <row r="10028" spans="1:16" x14ac:dyDescent="0.25">
      <c r="A10028" s="11">
        <v>22086425</v>
      </c>
      <c r="B10028" s="10" t="s">
        <v>10054</v>
      </c>
      <c r="C10028" s="12">
        <v>42898</v>
      </c>
      <c r="D10028" s="10" t="s">
        <v>16</v>
      </c>
      <c r="E10028" s="10" t="s">
        <v>17</v>
      </c>
      <c r="F10028" s="10" t="s">
        <v>9970</v>
      </c>
      <c r="G10028" s="13">
        <v>50000</v>
      </c>
      <c r="H10028" s="13">
        <v>25400</v>
      </c>
      <c r="I10028" s="14">
        <f t="shared" si="624"/>
        <v>50.8</v>
      </c>
      <c r="J10028" s="13">
        <v>2976</v>
      </c>
      <c r="K10028" s="13">
        <f t="shared" si="625"/>
        <v>47024</v>
      </c>
      <c r="L10028" s="13">
        <v>136827.265625</v>
      </c>
      <c r="M10028" s="15">
        <f t="shared" si="626"/>
        <v>0.34367419231250168</v>
      </c>
      <c r="N10028" s="16">
        <v>1848</v>
      </c>
      <c r="O10028" s="17">
        <f t="shared" si="627"/>
        <v>25.445887445887447</v>
      </c>
      <c r="P10028" s="10">
        <v>401</v>
      </c>
    </row>
    <row r="10029" spans="1:16" x14ac:dyDescent="0.25">
      <c r="A10029" s="11">
        <v>22086467</v>
      </c>
      <c r="B10029" s="10" t="s">
        <v>10176</v>
      </c>
      <c r="C10029" s="12">
        <v>43490</v>
      </c>
      <c r="D10029" s="10" t="s">
        <v>16</v>
      </c>
      <c r="E10029" s="10" t="s">
        <v>17</v>
      </c>
      <c r="F10029" s="10" t="s">
        <v>10136</v>
      </c>
      <c r="G10029" s="13">
        <v>95500</v>
      </c>
      <c r="H10029" s="13">
        <v>24900</v>
      </c>
      <c r="I10029" s="14">
        <f t="shared" si="624"/>
        <v>26.073298429319369</v>
      </c>
      <c r="J10029" s="13">
        <v>2537</v>
      </c>
      <c r="K10029" s="13">
        <f t="shared" si="625"/>
        <v>92963</v>
      </c>
      <c r="L10029" s="13">
        <v>126248.71875</v>
      </c>
      <c r="M10029" s="15">
        <f t="shared" si="626"/>
        <v>0.73634806689869869</v>
      </c>
      <c r="N10029" s="16">
        <v>1398</v>
      </c>
      <c r="O10029" s="17">
        <f t="shared" si="627"/>
        <v>66.497138769670954</v>
      </c>
      <c r="P10029" s="10">
        <v>401</v>
      </c>
    </row>
    <row r="10030" spans="1:16" x14ac:dyDescent="0.25">
      <c r="A10030" s="11">
        <v>22086470</v>
      </c>
      <c r="B10030" s="10" t="s">
        <v>10177</v>
      </c>
      <c r="C10030" s="12">
        <v>43396</v>
      </c>
      <c r="D10030" s="10" t="s">
        <v>16</v>
      </c>
      <c r="E10030" s="10" t="s">
        <v>17</v>
      </c>
      <c r="F10030" s="10" t="s">
        <v>10136</v>
      </c>
      <c r="G10030" s="13">
        <v>90000</v>
      </c>
      <c r="H10030" s="13">
        <v>44600</v>
      </c>
      <c r="I10030" s="14">
        <f t="shared" si="624"/>
        <v>49.555555555555557</v>
      </c>
      <c r="J10030" s="13">
        <v>2559</v>
      </c>
      <c r="K10030" s="13">
        <f t="shared" si="625"/>
        <v>87441</v>
      </c>
      <c r="L10030" s="13">
        <v>92579.484375</v>
      </c>
      <c r="M10030" s="15">
        <f t="shared" si="626"/>
        <v>0.94449651119046862</v>
      </c>
      <c r="N10030" s="16">
        <v>1294</v>
      </c>
      <c r="O10030" s="17">
        <f t="shared" si="627"/>
        <v>67.574188562596603</v>
      </c>
      <c r="P10030" s="10">
        <v>401</v>
      </c>
    </row>
    <row r="10031" spans="1:16" x14ac:dyDescent="0.25">
      <c r="A10031" s="11">
        <v>22086472</v>
      </c>
      <c r="B10031" s="10" t="s">
        <v>10178</v>
      </c>
      <c r="C10031" s="12">
        <v>43388</v>
      </c>
      <c r="D10031" s="10" t="s">
        <v>16</v>
      </c>
      <c r="E10031" s="10" t="s">
        <v>17</v>
      </c>
      <c r="F10031" s="10" t="s">
        <v>10136</v>
      </c>
      <c r="G10031" s="13">
        <v>74000</v>
      </c>
      <c r="H10031" s="13">
        <v>17500</v>
      </c>
      <c r="I10031" s="14">
        <f t="shared" si="624"/>
        <v>23.648648648648649</v>
      </c>
      <c r="J10031" s="13">
        <v>2559</v>
      </c>
      <c r="K10031" s="13">
        <f t="shared" si="625"/>
        <v>71441</v>
      </c>
      <c r="L10031" s="13">
        <v>84210.2578125</v>
      </c>
      <c r="M10031" s="15">
        <f t="shared" si="626"/>
        <v>0.84836457999057979</v>
      </c>
      <c r="N10031" s="16">
        <v>1176</v>
      </c>
      <c r="O10031" s="17">
        <f t="shared" si="627"/>
        <v>60.749149659863946</v>
      </c>
      <c r="P10031" s="10">
        <v>401</v>
      </c>
    </row>
    <row r="10032" spans="1:16" x14ac:dyDescent="0.25">
      <c r="A10032" s="11">
        <v>22086482</v>
      </c>
      <c r="B10032" s="10" t="s">
        <v>10179</v>
      </c>
      <c r="C10032" s="12">
        <v>42990</v>
      </c>
      <c r="D10032" s="10" t="s">
        <v>20</v>
      </c>
      <c r="E10032" s="10" t="s">
        <v>17</v>
      </c>
      <c r="F10032" s="10" t="s">
        <v>10136</v>
      </c>
      <c r="G10032" s="13">
        <v>32000</v>
      </c>
      <c r="H10032" s="13">
        <v>17800</v>
      </c>
      <c r="I10032" s="14">
        <f t="shared" si="624"/>
        <v>55.625</v>
      </c>
      <c r="J10032" s="13">
        <v>2559</v>
      </c>
      <c r="K10032" s="13">
        <f t="shared" si="625"/>
        <v>29441</v>
      </c>
      <c r="L10032" s="13">
        <v>92764.1015625</v>
      </c>
      <c r="M10032" s="15">
        <f t="shared" si="626"/>
        <v>0.31737492741374818</v>
      </c>
      <c r="N10032" s="16">
        <v>1106</v>
      </c>
      <c r="O10032" s="17">
        <f t="shared" si="627"/>
        <v>26.619349005424954</v>
      </c>
      <c r="P10032" s="10">
        <v>401</v>
      </c>
    </row>
    <row r="10033" spans="1:16" x14ac:dyDescent="0.25">
      <c r="A10033" s="11">
        <v>22086490</v>
      </c>
      <c r="B10033" s="10" t="s">
        <v>10180</v>
      </c>
      <c r="C10033" s="12">
        <v>43349</v>
      </c>
      <c r="D10033" s="10" t="s">
        <v>16</v>
      </c>
      <c r="E10033" s="10" t="s">
        <v>17</v>
      </c>
      <c r="F10033" s="10" t="s">
        <v>10136</v>
      </c>
      <c r="G10033" s="13">
        <v>65000</v>
      </c>
      <c r="H10033" s="13">
        <v>17900</v>
      </c>
      <c r="I10033" s="14">
        <f t="shared" si="624"/>
        <v>27.53846153846154</v>
      </c>
      <c r="J10033" s="13">
        <v>2505</v>
      </c>
      <c r="K10033" s="13">
        <f t="shared" si="625"/>
        <v>62495</v>
      </c>
      <c r="L10033" s="13">
        <v>88505.125</v>
      </c>
      <c r="M10033" s="15">
        <f t="shared" si="626"/>
        <v>0.7061173011167432</v>
      </c>
      <c r="N10033" s="16">
        <v>1138</v>
      </c>
      <c r="O10033" s="17">
        <f t="shared" si="627"/>
        <v>54.916520210896309</v>
      </c>
      <c r="P10033" s="10">
        <v>401</v>
      </c>
    </row>
    <row r="10034" spans="1:16" x14ac:dyDescent="0.25">
      <c r="A10034" s="11">
        <v>22086530</v>
      </c>
      <c r="B10034" s="10" t="s">
        <v>6374</v>
      </c>
      <c r="C10034" s="12">
        <v>43067</v>
      </c>
      <c r="D10034" s="10" t="s">
        <v>20</v>
      </c>
      <c r="E10034" s="10" t="s">
        <v>17</v>
      </c>
      <c r="F10034" s="10" t="s">
        <v>6322</v>
      </c>
      <c r="G10034" s="13">
        <v>35000</v>
      </c>
      <c r="H10034" s="13">
        <v>9200</v>
      </c>
      <c r="I10034" s="14">
        <f t="shared" si="624"/>
        <v>26.285714285714285</v>
      </c>
      <c r="J10034" s="13">
        <v>818</v>
      </c>
      <c r="K10034" s="13">
        <f t="shared" si="625"/>
        <v>34182</v>
      </c>
      <c r="L10034" s="13">
        <v>68486.203125</v>
      </c>
      <c r="M10034" s="15">
        <f t="shared" si="626"/>
        <v>0.49910782669045795</v>
      </c>
      <c r="N10034" s="16">
        <v>907</v>
      </c>
      <c r="O10034" s="17">
        <f t="shared" si="627"/>
        <v>37.686879823594268</v>
      </c>
      <c r="P10034" s="10">
        <v>401</v>
      </c>
    </row>
    <row r="10035" spans="1:16" x14ac:dyDescent="0.25">
      <c r="A10035" s="11">
        <v>22086536</v>
      </c>
      <c r="B10035" s="10" t="s">
        <v>6375</v>
      </c>
      <c r="C10035" s="12">
        <v>43353</v>
      </c>
      <c r="D10035" s="10" t="s">
        <v>16</v>
      </c>
      <c r="E10035" s="10" t="s">
        <v>17</v>
      </c>
      <c r="F10035" s="10" t="s">
        <v>6322</v>
      </c>
      <c r="G10035" s="13">
        <v>53608</v>
      </c>
      <c r="H10035" s="13">
        <v>32900</v>
      </c>
      <c r="I10035" s="14">
        <f t="shared" si="624"/>
        <v>61.371437098940454</v>
      </c>
      <c r="J10035" s="13">
        <v>1305</v>
      </c>
      <c r="K10035" s="13">
        <f t="shared" si="625"/>
        <v>52303</v>
      </c>
      <c r="L10035" s="13">
        <v>79955.171875</v>
      </c>
      <c r="M10035" s="15">
        <f t="shared" si="626"/>
        <v>0.65415405624753398</v>
      </c>
      <c r="N10035" s="16">
        <v>1050</v>
      </c>
      <c r="O10035" s="17">
        <f t="shared" si="627"/>
        <v>49.812380952380956</v>
      </c>
      <c r="P10035" s="10">
        <v>401</v>
      </c>
    </row>
    <row r="10036" spans="1:16" x14ac:dyDescent="0.25">
      <c r="A10036" s="11">
        <v>22086546</v>
      </c>
      <c r="B10036" s="10" t="s">
        <v>6376</v>
      </c>
      <c r="C10036" s="12">
        <v>43301</v>
      </c>
      <c r="D10036" s="10" t="s">
        <v>20</v>
      </c>
      <c r="E10036" s="10" t="s">
        <v>17</v>
      </c>
      <c r="F10036" s="10" t="s">
        <v>6322</v>
      </c>
      <c r="G10036" s="13">
        <v>59000</v>
      </c>
      <c r="H10036" s="13">
        <v>9000</v>
      </c>
      <c r="I10036" s="14">
        <f t="shared" si="624"/>
        <v>15.254237288135593</v>
      </c>
      <c r="J10036" s="13">
        <v>1570</v>
      </c>
      <c r="K10036" s="13">
        <f t="shared" si="625"/>
        <v>57430</v>
      </c>
      <c r="L10036" s="13">
        <v>76400</v>
      </c>
      <c r="M10036" s="15">
        <f t="shared" si="626"/>
        <v>0.75170157068062826</v>
      </c>
      <c r="N10036" s="16">
        <v>1030</v>
      </c>
      <c r="O10036" s="17">
        <f t="shared" si="627"/>
        <v>55.757281553398059</v>
      </c>
      <c r="P10036" s="10">
        <v>401</v>
      </c>
    </row>
    <row r="10037" spans="1:16" x14ac:dyDescent="0.25">
      <c r="A10037" s="11">
        <v>22086549</v>
      </c>
      <c r="B10037" s="10" t="s">
        <v>6377</v>
      </c>
      <c r="C10037" s="12">
        <v>43494</v>
      </c>
      <c r="D10037" s="10" t="s">
        <v>16</v>
      </c>
      <c r="E10037" s="10" t="s">
        <v>17</v>
      </c>
      <c r="F10037" s="10" t="s">
        <v>6322</v>
      </c>
      <c r="G10037" s="13">
        <v>24750</v>
      </c>
      <c r="H10037" s="13">
        <v>30150</v>
      </c>
      <c r="I10037" s="14">
        <f t="shared" si="624"/>
        <v>121.81818181818183</v>
      </c>
      <c r="J10037" s="13">
        <v>1305</v>
      </c>
      <c r="K10037" s="13">
        <f t="shared" si="625"/>
        <v>23445</v>
      </c>
      <c r="L10037" s="13">
        <v>82086.203125</v>
      </c>
      <c r="M10037" s="15">
        <f t="shared" si="626"/>
        <v>0.28561437985258259</v>
      </c>
      <c r="N10037" s="16">
        <v>1234</v>
      </c>
      <c r="O10037" s="17">
        <f t="shared" si="627"/>
        <v>18.999189627228525</v>
      </c>
      <c r="P10037" s="10">
        <v>401</v>
      </c>
    </row>
    <row r="10038" spans="1:16" x14ac:dyDescent="0.25">
      <c r="A10038" s="11">
        <v>22086559</v>
      </c>
      <c r="B10038" s="10" t="s">
        <v>6378</v>
      </c>
      <c r="C10038" s="12">
        <v>42922</v>
      </c>
      <c r="D10038" s="10" t="s">
        <v>16</v>
      </c>
      <c r="E10038" s="10" t="s">
        <v>45</v>
      </c>
      <c r="F10038" s="10" t="s">
        <v>6322</v>
      </c>
      <c r="G10038" s="13">
        <v>12500</v>
      </c>
      <c r="H10038" s="13">
        <v>8900</v>
      </c>
      <c r="I10038" s="14">
        <f t="shared" si="624"/>
        <v>71.2</v>
      </c>
      <c r="J10038" s="13">
        <v>864</v>
      </c>
      <c r="K10038" s="13">
        <f t="shared" si="625"/>
        <v>11636</v>
      </c>
      <c r="L10038" s="13">
        <v>62906.8984375</v>
      </c>
      <c r="M10038" s="15">
        <f t="shared" si="626"/>
        <v>0.18497176444902519</v>
      </c>
      <c r="N10038" s="16">
        <v>784</v>
      </c>
      <c r="O10038" s="17">
        <f t="shared" si="627"/>
        <v>14.841836734693878</v>
      </c>
      <c r="P10038" s="10">
        <v>401</v>
      </c>
    </row>
    <row r="10039" spans="1:16" x14ac:dyDescent="0.25">
      <c r="A10039" s="11">
        <v>22086592</v>
      </c>
      <c r="B10039" s="10" t="s">
        <v>6379</v>
      </c>
      <c r="C10039" s="12">
        <v>42993</v>
      </c>
      <c r="D10039" s="10" t="s">
        <v>36</v>
      </c>
      <c r="E10039" s="10" t="s">
        <v>17</v>
      </c>
      <c r="F10039" s="10" t="s">
        <v>6322</v>
      </c>
      <c r="G10039" s="13">
        <v>9000</v>
      </c>
      <c r="H10039" s="13">
        <v>10300</v>
      </c>
      <c r="I10039" s="14">
        <f t="shared" si="624"/>
        <v>114.44444444444444</v>
      </c>
      <c r="J10039" s="13">
        <v>1284</v>
      </c>
      <c r="K10039" s="13">
        <f t="shared" si="625"/>
        <v>7716</v>
      </c>
      <c r="L10039" s="13">
        <v>75962.0703125</v>
      </c>
      <c r="M10039" s="15">
        <f t="shared" si="626"/>
        <v>0.10157701031919199</v>
      </c>
      <c r="N10039" s="16">
        <v>1069</v>
      </c>
      <c r="O10039" s="17">
        <f t="shared" si="627"/>
        <v>7.2179607109448085</v>
      </c>
      <c r="P10039" s="10">
        <v>401</v>
      </c>
    </row>
    <row r="10040" spans="1:16" x14ac:dyDescent="0.25">
      <c r="A10040" s="11">
        <v>22086594</v>
      </c>
      <c r="B10040" s="10" t="s">
        <v>6380</v>
      </c>
      <c r="C10040" s="12">
        <v>43024</v>
      </c>
      <c r="D10040" s="10" t="s">
        <v>36</v>
      </c>
      <c r="E10040" s="10" t="s">
        <v>17</v>
      </c>
      <c r="F10040" s="10" t="s">
        <v>6322</v>
      </c>
      <c r="G10040" s="13">
        <v>19100</v>
      </c>
      <c r="H10040" s="13">
        <v>12500</v>
      </c>
      <c r="I10040" s="14">
        <f t="shared" si="624"/>
        <v>65.445026178010465</v>
      </c>
      <c r="J10040" s="13">
        <v>1284</v>
      </c>
      <c r="K10040" s="13">
        <f t="shared" si="625"/>
        <v>17816</v>
      </c>
      <c r="L10040" s="13">
        <v>95013.796875</v>
      </c>
      <c r="M10040" s="15">
        <f t="shared" si="626"/>
        <v>0.1875096100352531</v>
      </c>
      <c r="N10040" s="16">
        <v>1150</v>
      </c>
      <c r="O10040" s="17">
        <f t="shared" si="627"/>
        <v>15.492173913043478</v>
      </c>
      <c r="P10040" s="10">
        <v>401</v>
      </c>
    </row>
    <row r="10041" spans="1:16" x14ac:dyDescent="0.25">
      <c r="A10041" s="11">
        <v>22086629</v>
      </c>
      <c r="B10041" s="10" t="s">
        <v>7002</v>
      </c>
      <c r="C10041" s="12">
        <v>43399</v>
      </c>
      <c r="D10041" s="10" t="s">
        <v>16</v>
      </c>
      <c r="E10041" s="10" t="s">
        <v>17</v>
      </c>
      <c r="F10041" s="10" t="s">
        <v>6707</v>
      </c>
      <c r="G10041" s="13">
        <v>23900</v>
      </c>
      <c r="H10041" s="13">
        <v>5600</v>
      </c>
      <c r="I10041" s="14">
        <f t="shared" si="624"/>
        <v>23.430962343096233</v>
      </c>
      <c r="J10041" s="13">
        <v>1276</v>
      </c>
      <c r="K10041" s="13">
        <f t="shared" si="625"/>
        <v>22624</v>
      </c>
      <c r="L10041" s="13">
        <v>37307.14453125</v>
      </c>
      <c r="M10041" s="15">
        <f t="shared" si="626"/>
        <v>0.60642539878787038</v>
      </c>
      <c r="N10041" s="16">
        <v>965</v>
      </c>
      <c r="O10041" s="17">
        <f t="shared" si="627"/>
        <v>23.444559585492229</v>
      </c>
      <c r="P10041" s="10">
        <v>401</v>
      </c>
    </row>
    <row r="10042" spans="1:16" x14ac:dyDescent="0.25">
      <c r="A10042" s="11">
        <v>22086634</v>
      </c>
      <c r="B10042" s="10" t="s">
        <v>7003</v>
      </c>
      <c r="C10042" s="12">
        <v>42840</v>
      </c>
      <c r="D10042" s="10" t="s">
        <v>20</v>
      </c>
      <c r="E10042" s="10" t="s">
        <v>17</v>
      </c>
      <c r="F10042" s="10" t="s">
        <v>6707</v>
      </c>
      <c r="G10042" s="13">
        <v>27000</v>
      </c>
      <c r="H10042" s="13">
        <v>12600</v>
      </c>
      <c r="I10042" s="14">
        <f t="shared" si="624"/>
        <v>46.666666666666664</v>
      </c>
      <c r="J10042" s="13">
        <v>1243</v>
      </c>
      <c r="K10042" s="13">
        <f t="shared" si="625"/>
        <v>25757</v>
      </c>
      <c r="L10042" s="13">
        <v>80978.5703125</v>
      </c>
      <c r="M10042" s="15">
        <f t="shared" si="626"/>
        <v>0.3180718046836658</v>
      </c>
      <c r="N10042" s="16">
        <v>1037</v>
      </c>
      <c r="O10042" s="17">
        <f t="shared" si="627"/>
        <v>24.837994214079075</v>
      </c>
      <c r="P10042" s="10">
        <v>401</v>
      </c>
    </row>
    <row r="10043" spans="1:16" x14ac:dyDescent="0.25">
      <c r="A10043" s="11">
        <v>22086641</v>
      </c>
      <c r="B10043" s="10" t="s">
        <v>7004</v>
      </c>
      <c r="C10043" s="12">
        <v>43553</v>
      </c>
      <c r="D10043" s="10" t="s">
        <v>20</v>
      </c>
      <c r="E10043" s="10" t="s">
        <v>17</v>
      </c>
      <c r="F10043" s="10" t="s">
        <v>6707</v>
      </c>
      <c r="G10043" s="13">
        <v>40000</v>
      </c>
      <c r="H10043" s="13">
        <v>11600</v>
      </c>
      <c r="I10043" s="14">
        <f t="shared" si="624"/>
        <v>28.999999999999996</v>
      </c>
      <c r="J10043" s="13">
        <v>1243</v>
      </c>
      <c r="K10043" s="13">
        <f t="shared" si="625"/>
        <v>38757</v>
      </c>
      <c r="L10043" s="13">
        <v>76507.140625</v>
      </c>
      <c r="M10043" s="15">
        <f t="shared" si="626"/>
        <v>0.50658016602616951</v>
      </c>
      <c r="N10043" s="16">
        <v>939</v>
      </c>
      <c r="O10043" s="17">
        <f t="shared" si="627"/>
        <v>41.274760383386578</v>
      </c>
      <c r="P10043" s="10">
        <v>401</v>
      </c>
    </row>
    <row r="10044" spans="1:16" x14ac:dyDescent="0.25">
      <c r="A10044" s="11">
        <v>22086651</v>
      </c>
      <c r="B10044" s="10" t="s">
        <v>7005</v>
      </c>
      <c r="C10044" s="12">
        <v>43161</v>
      </c>
      <c r="D10044" s="10" t="s">
        <v>20</v>
      </c>
      <c r="E10044" s="10" t="s">
        <v>17</v>
      </c>
      <c r="F10044" s="10" t="s">
        <v>6707</v>
      </c>
      <c r="G10044" s="13">
        <v>13000</v>
      </c>
      <c r="H10044" s="13">
        <v>12700</v>
      </c>
      <c r="I10044" s="14">
        <f t="shared" si="624"/>
        <v>97.692307692307693</v>
      </c>
      <c r="J10044" s="13">
        <v>1270</v>
      </c>
      <c r="K10044" s="13">
        <f t="shared" si="625"/>
        <v>11730</v>
      </c>
      <c r="L10044" s="13">
        <v>82557.140625</v>
      </c>
      <c r="M10044" s="15">
        <f t="shared" si="626"/>
        <v>0.14208340927505325</v>
      </c>
      <c r="N10044" s="16">
        <v>1083</v>
      </c>
      <c r="O10044" s="17">
        <f t="shared" si="627"/>
        <v>10.831024930747922</v>
      </c>
      <c r="P10044" s="10">
        <v>401</v>
      </c>
    </row>
    <row r="10045" spans="1:16" x14ac:dyDescent="0.25">
      <c r="A10045" s="11">
        <v>22086670</v>
      </c>
      <c r="B10045" s="10" t="s">
        <v>7006</v>
      </c>
      <c r="C10045" s="12">
        <v>43056</v>
      </c>
      <c r="D10045" s="10" t="s">
        <v>20</v>
      </c>
      <c r="E10045" s="10" t="s">
        <v>17</v>
      </c>
      <c r="F10045" s="10" t="s">
        <v>6707</v>
      </c>
      <c r="G10045" s="13">
        <v>26300</v>
      </c>
      <c r="H10045" s="13">
        <v>13100</v>
      </c>
      <c r="I10045" s="14">
        <f t="shared" si="624"/>
        <v>49.809885931558931</v>
      </c>
      <c r="J10045" s="13">
        <v>1525</v>
      </c>
      <c r="K10045" s="13">
        <f t="shared" si="625"/>
        <v>24775</v>
      </c>
      <c r="L10045" s="13">
        <v>84992.859375</v>
      </c>
      <c r="M10045" s="15">
        <f t="shared" si="626"/>
        <v>0.29149507596502133</v>
      </c>
      <c r="N10045" s="16">
        <v>1078</v>
      </c>
      <c r="O10045" s="17">
        <f t="shared" si="627"/>
        <v>22.982374768089056</v>
      </c>
      <c r="P10045" s="10">
        <v>401</v>
      </c>
    </row>
    <row r="10046" spans="1:16" x14ac:dyDescent="0.25">
      <c r="A10046" s="11">
        <v>22086671</v>
      </c>
      <c r="B10046" s="10" t="s">
        <v>7007</v>
      </c>
      <c r="C10046" s="12">
        <v>43386</v>
      </c>
      <c r="D10046" s="10" t="s">
        <v>20</v>
      </c>
      <c r="E10046" s="10" t="s">
        <v>17</v>
      </c>
      <c r="F10046" s="10" t="s">
        <v>6707</v>
      </c>
      <c r="G10046" s="13">
        <v>20000</v>
      </c>
      <c r="H10046" s="13">
        <v>11700</v>
      </c>
      <c r="I10046" s="14">
        <f t="shared" si="624"/>
        <v>58.5</v>
      </c>
      <c r="J10046" s="13">
        <v>1308</v>
      </c>
      <c r="K10046" s="13">
        <f t="shared" si="625"/>
        <v>18692</v>
      </c>
      <c r="L10046" s="13">
        <v>79425</v>
      </c>
      <c r="M10046" s="15">
        <f t="shared" si="626"/>
        <v>0.23534151715454832</v>
      </c>
      <c r="N10046" s="16">
        <v>972</v>
      </c>
      <c r="O10046" s="17">
        <f t="shared" si="627"/>
        <v>19.230452674897119</v>
      </c>
      <c r="P10046" s="10">
        <v>401</v>
      </c>
    </row>
    <row r="10047" spans="1:16" x14ac:dyDescent="0.25">
      <c r="A10047" s="11">
        <v>22086675</v>
      </c>
      <c r="B10047" s="10" t="s">
        <v>7008</v>
      </c>
      <c r="C10047" s="12">
        <v>42850</v>
      </c>
      <c r="D10047" s="10" t="s">
        <v>20</v>
      </c>
      <c r="E10047" s="10" t="s">
        <v>17</v>
      </c>
      <c r="F10047" s="10" t="s">
        <v>6707</v>
      </c>
      <c r="G10047" s="13">
        <v>33000</v>
      </c>
      <c r="H10047" s="13">
        <v>12700</v>
      </c>
      <c r="I10047" s="14">
        <f t="shared" si="624"/>
        <v>38.484848484848484</v>
      </c>
      <c r="J10047" s="13">
        <v>1315</v>
      </c>
      <c r="K10047" s="13">
        <f t="shared" si="625"/>
        <v>31685</v>
      </c>
      <c r="L10047" s="13">
        <v>81732.140625</v>
      </c>
      <c r="M10047" s="15">
        <f t="shared" si="626"/>
        <v>0.3876687892634037</v>
      </c>
      <c r="N10047" s="16">
        <v>1292</v>
      </c>
      <c r="O10047" s="17">
        <f t="shared" si="627"/>
        <v>24.523993808049536</v>
      </c>
      <c r="P10047" s="10">
        <v>401</v>
      </c>
    </row>
    <row r="10048" spans="1:16" x14ac:dyDescent="0.25">
      <c r="A10048" s="11">
        <v>22086687</v>
      </c>
      <c r="B10048" s="10" t="s">
        <v>7009</v>
      </c>
      <c r="C10048" s="12">
        <v>43368</v>
      </c>
      <c r="D10048" s="10" t="s">
        <v>16</v>
      </c>
      <c r="E10048" s="10" t="s">
        <v>17</v>
      </c>
      <c r="F10048" s="10" t="s">
        <v>6707</v>
      </c>
      <c r="G10048" s="13">
        <v>21500</v>
      </c>
      <c r="H10048" s="13">
        <v>9600</v>
      </c>
      <c r="I10048" s="14">
        <f t="shared" si="624"/>
        <v>44.651162790697676</v>
      </c>
      <c r="J10048" s="13">
        <v>1315</v>
      </c>
      <c r="K10048" s="13">
        <f t="shared" si="625"/>
        <v>20185</v>
      </c>
      <c r="L10048" s="13">
        <v>68239.2890625</v>
      </c>
      <c r="M10048" s="15">
        <f t="shared" si="626"/>
        <v>0.29579733724237173</v>
      </c>
      <c r="N10048" s="16">
        <v>850</v>
      </c>
      <c r="O10048" s="17">
        <f t="shared" si="627"/>
        <v>23.747058823529411</v>
      </c>
      <c r="P10048" s="10">
        <v>401</v>
      </c>
    </row>
    <row r="10049" spans="1:16" x14ac:dyDescent="0.25">
      <c r="A10049" s="11">
        <v>22086717</v>
      </c>
      <c r="B10049" s="10" t="s">
        <v>7010</v>
      </c>
      <c r="C10049" s="12">
        <v>43266</v>
      </c>
      <c r="D10049" s="10" t="s">
        <v>20</v>
      </c>
      <c r="E10049" s="10" t="s">
        <v>17</v>
      </c>
      <c r="F10049" s="10" t="s">
        <v>6707</v>
      </c>
      <c r="G10049" s="13">
        <v>9000</v>
      </c>
      <c r="H10049" s="13">
        <v>8000</v>
      </c>
      <c r="I10049" s="14">
        <f t="shared" si="624"/>
        <v>88.888888888888886</v>
      </c>
      <c r="J10049" s="13">
        <v>1270</v>
      </c>
      <c r="K10049" s="13">
        <f t="shared" si="625"/>
        <v>7730</v>
      </c>
      <c r="L10049" s="13">
        <v>53760.71484375</v>
      </c>
      <c r="M10049" s="15">
        <f t="shared" si="626"/>
        <v>0.14378529047588842</v>
      </c>
      <c r="N10049" s="16">
        <v>891</v>
      </c>
      <c r="O10049" s="17">
        <f t="shared" si="627"/>
        <v>8.6756453423120092</v>
      </c>
      <c r="P10049" s="10">
        <v>401</v>
      </c>
    </row>
    <row r="10050" spans="1:16" x14ac:dyDescent="0.25">
      <c r="A10050" s="11">
        <v>22086729</v>
      </c>
      <c r="B10050" s="10" t="s">
        <v>7011</v>
      </c>
      <c r="C10050" s="12">
        <v>42872</v>
      </c>
      <c r="D10050" s="10" t="s">
        <v>20</v>
      </c>
      <c r="E10050" s="10" t="s">
        <v>17</v>
      </c>
      <c r="F10050" s="10" t="s">
        <v>6707</v>
      </c>
      <c r="G10050" s="13">
        <v>40000</v>
      </c>
      <c r="H10050" s="13">
        <v>13100</v>
      </c>
      <c r="I10050" s="14">
        <f t="shared" ref="I10050:I10113" si="628">H10050/G10050*100</f>
        <v>32.75</v>
      </c>
      <c r="J10050" s="13">
        <v>1270</v>
      </c>
      <c r="K10050" s="13">
        <f t="shared" ref="K10050:K10113" si="629">G10050-J10050</f>
        <v>38730</v>
      </c>
      <c r="L10050" s="13">
        <v>87460.7109375</v>
      </c>
      <c r="M10050" s="15">
        <f t="shared" ref="M10050:M10113" si="630">K10050/L10050</f>
        <v>0.44282740884277416</v>
      </c>
      <c r="N10050" s="16">
        <v>1094</v>
      </c>
      <c r="O10050" s="17">
        <f t="shared" ref="O10050:O10113" si="631">K10050/N10050</f>
        <v>35.402193784277877</v>
      </c>
      <c r="P10050" s="10">
        <v>401</v>
      </c>
    </row>
    <row r="10051" spans="1:16" x14ac:dyDescent="0.25">
      <c r="A10051" s="11">
        <v>22086737</v>
      </c>
      <c r="B10051" s="10" t="s">
        <v>7012</v>
      </c>
      <c r="C10051" s="12">
        <v>42867</v>
      </c>
      <c r="D10051" s="10" t="s">
        <v>34</v>
      </c>
      <c r="E10051" s="10" t="s">
        <v>17</v>
      </c>
      <c r="F10051" s="10" t="s">
        <v>6707</v>
      </c>
      <c r="G10051" s="13">
        <v>27150</v>
      </c>
      <c r="H10051" s="13">
        <v>15000</v>
      </c>
      <c r="I10051" s="14">
        <f t="shared" si="628"/>
        <v>55.248618784530393</v>
      </c>
      <c r="J10051" s="13">
        <v>1270</v>
      </c>
      <c r="K10051" s="13">
        <f t="shared" si="629"/>
        <v>25880</v>
      </c>
      <c r="L10051" s="13">
        <v>100721.4296875</v>
      </c>
      <c r="M10051" s="15">
        <f t="shared" si="630"/>
        <v>0.25694631301695897</v>
      </c>
      <c r="N10051" s="16">
        <v>1087</v>
      </c>
      <c r="O10051" s="17">
        <f t="shared" si="631"/>
        <v>23.808647654093836</v>
      </c>
      <c r="P10051" s="10">
        <v>401</v>
      </c>
    </row>
    <row r="10052" spans="1:16" x14ac:dyDescent="0.25">
      <c r="A10052" s="11">
        <v>22086749</v>
      </c>
      <c r="B10052" s="10" t="s">
        <v>7013</v>
      </c>
      <c r="C10052" s="12">
        <v>43005</v>
      </c>
      <c r="D10052" s="10" t="s">
        <v>20</v>
      </c>
      <c r="E10052" s="10" t="s">
        <v>17</v>
      </c>
      <c r="F10052" s="10" t="s">
        <v>6707</v>
      </c>
      <c r="G10052" s="13">
        <v>7000</v>
      </c>
      <c r="H10052" s="13">
        <v>7300</v>
      </c>
      <c r="I10052" s="14">
        <f t="shared" si="628"/>
        <v>104.28571428571429</v>
      </c>
      <c r="J10052" s="13">
        <v>1270</v>
      </c>
      <c r="K10052" s="13">
        <f t="shared" si="629"/>
        <v>5730</v>
      </c>
      <c r="L10052" s="13">
        <v>50646.4296875</v>
      </c>
      <c r="M10052" s="15">
        <f t="shared" si="630"/>
        <v>0.11313729388933048</v>
      </c>
      <c r="N10052" s="16">
        <v>772</v>
      </c>
      <c r="O10052" s="17">
        <f t="shared" si="631"/>
        <v>7.4222797927461137</v>
      </c>
      <c r="P10052" s="10">
        <v>401</v>
      </c>
    </row>
    <row r="10053" spans="1:16" x14ac:dyDescent="0.25">
      <c r="A10053" s="11">
        <v>22086767</v>
      </c>
      <c r="B10053" s="10" t="s">
        <v>7014</v>
      </c>
      <c r="C10053" s="12">
        <v>43248</v>
      </c>
      <c r="D10053" s="10" t="s">
        <v>20</v>
      </c>
      <c r="E10053" s="10" t="s">
        <v>17</v>
      </c>
      <c r="F10053" s="10" t="s">
        <v>6707</v>
      </c>
      <c r="G10053" s="13">
        <v>25000</v>
      </c>
      <c r="H10053" s="13">
        <v>9500</v>
      </c>
      <c r="I10053" s="14">
        <f t="shared" si="628"/>
        <v>38</v>
      </c>
      <c r="J10053" s="13">
        <v>1279</v>
      </c>
      <c r="K10053" s="13">
        <f t="shared" si="629"/>
        <v>23721</v>
      </c>
      <c r="L10053" s="13">
        <v>68321.4296875</v>
      </c>
      <c r="M10053" s="15">
        <f t="shared" si="630"/>
        <v>0.34719706698907038</v>
      </c>
      <c r="N10053" s="16">
        <v>960</v>
      </c>
      <c r="O10053" s="17">
        <f t="shared" si="631"/>
        <v>24.709375000000001</v>
      </c>
      <c r="P10053" s="10">
        <v>401</v>
      </c>
    </row>
    <row r="10054" spans="1:16" x14ac:dyDescent="0.25">
      <c r="A10054" s="11">
        <v>22086775</v>
      </c>
      <c r="B10054" s="10" t="s">
        <v>7015</v>
      </c>
      <c r="C10054" s="12">
        <v>42999</v>
      </c>
      <c r="D10054" s="10" t="s">
        <v>20</v>
      </c>
      <c r="E10054" s="10" t="s">
        <v>17</v>
      </c>
      <c r="F10054" s="10" t="s">
        <v>6707</v>
      </c>
      <c r="G10054" s="13">
        <v>21500</v>
      </c>
      <c r="H10054" s="13">
        <v>10500</v>
      </c>
      <c r="I10054" s="14">
        <f t="shared" si="628"/>
        <v>48.837209302325576</v>
      </c>
      <c r="J10054" s="13">
        <v>1270</v>
      </c>
      <c r="K10054" s="13">
        <f t="shared" si="629"/>
        <v>20230</v>
      </c>
      <c r="L10054" s="13">
        <v>72389.2890625</v>
      </c>
      <c r="M10054" s="15">
        <f t="shared" si="630"/>
        <v>0.27946123331220551</v>
      </c>
      <c r="N10054" s="16">
        <v>880</v>
      </c>
      <c r="O10054" s="17">
        <f t="shared" si="631"/>
        <v>22.988636363636363</v>
      </c>
      <c r="P10054" s="10">
        <v>401</v>
      </c>
    </row>
    <row r="10055" spans="1:16" x14ac:dyDescent="0.25">
      <c r="A10055" s="11">
        <v>22086790</v>
      </c>
      <c r="B10055" s="10" t="s">
        <v>7016</v>
      </c>
      <c r="C10055" s="12">
        <v>43056</v>
      </c>
      <c r="D10055" s="10" t="s">
        <v>20</v>
      </c>
      <c r="E10055" s="10" t="s">
        <v>17</v>
      </c>
      <c r="F10055" s="10" t="s">
        <v>6707</v>
      </c>
      <c r="G10055" s="13">
        <v>24000</v>
      </c>
      <c r="H10055" s="13">
        <v>11300</v>
      </c>
      <c r="I10055" s="14">
        <f t="shared" si="628"/>
        <v>47.083333333333336</v>
      </c>
      <c r="J10055" s="13">
        <v>1253</v>
      </c>
      <c r="K10055" s="13">
        <f t="shared" si="629"/>
        <v>22747</v>
      </c>
      <c r="L10055" s="13">
        <v>86596.4296875</v>
      </c>
      <c r="M10055" s="15">
        <f t="shared" si="630"/>
        <v>0.26267826609118827</v>
      </c>
      <c r="N10055" s="16">
        <v>1047</v>
      </c>
      <c r="O10055" s="17">
        <f t="shared" si="631"/>
        <v>21.725883476599808</v>
      </c>
      <c r="P10055" s="10">
        <v>401</v>
      </c>
    </row>
    <row r="10056" spans="1:16" x14ac:dyDescent="0.25">
      <c r="A10056" s="11">
        <v>22086813</v>
      </c>
      <c r="B10056" s="10" t="s">
        <v>7017</v>
      </c>
      <c r="C10056" s="12">
        <v>42965</v>
      </c>
      <c r="D10056" s="10" t="s">
        <v>20</v>
      </c>
      <c r="E10056" s="10" t="s">
        <v>17</v>
      </c>
      <c r="F10056" s="10" t="s">
        <v>6707</v>
      </c>
      <c r="G10056" s="13">
        <v>39000</v>
      </c>
      <c r="H10056" s="13">
        <v>10900</v>
      </c>
      <c r="I10056" s="14">
        <f t="shared" si="628"/>
        <v>27.948717948717949</v>
      </c>
      <c r="J10056" s="13">
        <v>1388</v>
      </c>
      <c r="K10056" s="13">
        <f t="shared" si="629"/>
        <v>37612</v>
      </c>
      <c r="L10056" s="13">
        <v>73803.5703125</v>
      </c>
      <c r="M10056" s="15">
        <f t="shared" si="630"/>
        <v>0.50962304182226958</v>
      </c>
      <c r="N10056" s="16">
        <v>880</v>
      </c>
      <c r="O10056" s="17">
        <f t="shared" si="631"/>
        <v>42.740909090909092</v>
      </c>
      <c r="P10056" s="10">
        <v>401</v>
      </c>
    </row>
    <row r="10057" spans="1:16" x14ac:dyDescent="0.25">
      <c r="A10057" s="11">
        <v>22086880</v>
      </c>
      <c r="B10057" s="10" t="s">
        <v>7020</v>
      </c>
      <c r="C10057" s="12">
        <v>43116</v>
      </c>
      <c r="D10057" s="10" t="s">
        <v>20</v>
      </c>
      <c r="E10057" s="10" t="s">
        <v>17</v>
      </c>
      <c r="F10057" s="10" t="s">
        <v>6707</v>
      </c>
      <c r="G10057" s="13">
        <v>23000</v>
      </c>
      <c r="H10057" s="13">
        <v>15800</v>
      </c>
      <c r="I10057" s="14">
        <f t="shared" si="628"/>
        <v>68.695652173913047</v>
      </c>
      <c r="J10057" s="13">
        <v>1431</v>
      </c>
      <c r="K10057" s="13">
        <f t="shared" si="629"/>
        <v>21569</v>
      </c>
      <c r="L10057" s="13">
        <v>108435.7109375</v>
      </c>
      <c r="M10057" s="15">
        <f t="shared" si="630"/>
        <v>0.19891048634736119</v>
      </c>
      <c r="N10057" s="16">
        <v>945</v>
      </c>
      <c r="O10057" s="17">
        <f t="shared" si="631"/>
        <v>22.824338624338623</v>
      </c>
      <c r="P10057" s="10">
        <v>401</v>
      </c>
    </row>
    <row r="10058" spans="1:16" x14ac:dyDescent="0.25">
      <c r="A10058" s="11">
        <v>22086883</v>
      </c>
      <c r="B10058" s="10" t="s">
        <v>7021</v>
      </c>
      <c r="C10058" s="12">
        <v>43139</v>
      </c>
      <c r="D10058" s="10" t="s">
        <v>257</v>
      </c>
      <c r="E10058" s="10" t="s">
        <v>17</v>
      </c>
      <c r="F10058" s="10" t="s">
        <v>6707</v>
      </c>
      <c r="G10058" s="13">
        <v>42000</v>
      </c>
      <c r="H10058" s="13">
        <v>7600</v>
      </c>
      <c r="I10058" s="14">
        <f t="shared" si="628"/>
        <v>18.095238095238095</v>
      </c>
      <c r="J10058" s="13">
        <v>1247</v>
      </c>
      <c r="K10058" s="13">
        <f t="shared" si="629"/>
        <v>40753</v>
      </c>
      <c r="L10058" s="13">
        <v>57050</v>
      </c>
      <c r="M10058" s="15">
        <f t="shared" si="630"/>
        <v>0.71433829973707275</v>
      </c>
      <c r="N10058" s="16">
        <v>699</v>
      </c>
      <c r="O10058" s="17">
        <f t="shared" si="631"/>
        <v>58.301859799713874</v>
      </c>
      <c r="P10058" s="10">
        <v>401</v>
      </c>
    </row>
    <row r="10059" spans="1:16" x14ac:dyDescent="0.25">
      <c r="A10059" s="11">
        <v>22086898</v>
      </c>
      <c r="B10059" s="10" t="s">
        <v>7022</v>
      </c>
      <c r="C10059" s="12">
        <v>43151</v>
      </c>
      <c r="D10059" s="10" t="s">
        <v>20</v>
      </c>
      <c r="E10059" s="10" t="s">
        <v>17</v>
      </c>
      <c r="F10059" s="10" t="s">
        <v>6707</v>
      </c>
      <c r="G10059" s="13">
        <v>25000</v>
      </c>
      <c r="H10059" s="13">
        <v>12100</v>
      </c>
      <c r="I10059" s="14">
        <f t="shared" si="628"/>
        <v>48.4</v>
      </c>
      <c r="J10059" s="13">
        <v>1276</v>
      </c>
      <c r="K10059" s="13">
        <f t="shared" si="629"/>
        <v>23724</v>
      </c>
      <c r="L10059" s="13">
        <v>77607.140625</v>
      </c>
      <c r="M10059" s="15">
        <f t="shared" si="630"/>
        <v>0.30569352006711686</v>
      </c>
      <c r="N10059" s="16">
        <v>954</v>
      </c>
      <c r="O10059" s="17">
        <f t="shared" si="631"/>
        <v>24.867924528301888</v>
      </c>
      <c r="P10059" s="10">
        <v>401</v>
      </c>
    </row>
    <row r="10060" spans="1:16" x14ac:dyDescent="0.25">
      <c r="A10060" s="11">
        <v>22086933</v>
      </c>
      <c r="B10060" s="10" t="s">
        <v>7023</v>
      </c>
      <c r="C10060" s="12">
        <v>43367</v>
      </c>
      <c r="D10060" s="10" t="s">
        <v>20</v>
      </c>
      <c r="E10060" s="10" t="s">
        <v>17</v>
      </c>
      <c r="F10060" s="10" t="s">
        <v>6707</v>
      </c>
      <c r="G10060" s="13">
        <v>42000</v>
      </c>
      <c r="H10060" s="13">
        <v>8900</v>
      </c>
      <c r="I10060" s="14">
        <f t="shared" si="628"/>
        <v>21.19047619047619</v>
      </c>
      <c r="J10060" s="13">
        <v>1359</v>
      </c>
      <c r="K10060" s="13">
        <f t="shared" si="629"/>
        <v>40641</v>
      </c>
      <c r="L10060" s="13">
        <v>60003.5703125</v>
      </c>
      <c r="M10060" s="15">
        <f t="shared" si="630"/>
        <v>0.67730969654540085</v>
      </c>
      <c r="N10060" s="16">
        <v>672</v>
      </c>
      <c r="O10060" s="17">
        <f t="shared" si="631"/>
        <v>60.477678571428569</v>
      </c>
      <c r="P10060" s="10">
        <v>401</v>
      </c>
    </row>
    <row r="10061" spans="1:16" x14ac:dyDescent="0.25">
      <c r="A10061" s="11">
        <v>22086935</v>
      </c>
      <c r="B10061" s="10" t="s">
        <v>7024</v>
      </c>
      <c r="C10061" s="12">
        <v>43083</v>
      </c>
      <c r="D10061" s="10" t="s">
        <v>20</v>
      </c>
      <c r="E10061" s="10" t="s">
        <v>17</v>
      </c>
      <c r="F10061" s="10" t="s">
        <v>6707</v>
      </c>
      <c r="G10061" s="13">
        <v>26250</v>
      </c>
      <c r="H10061" s="13">
        <v>11300</v>
      </c>
      <c r="I10061" s="14">
        <f t="shared" si="628"/>
        <v>43.047619047619044</v>
      </c>
      <c r="J10061" s="13">
        <v>1533</v>
      </c>
      <c r="K10061" s="13">
        <f t="shared" si="629"/>
        <v>24717</v>
      </c>
      <c r="L10061" s="13">
        <v>77407.140625</v>
      </c>
      <c r="M10061" s="15">
        <f t="shared" si="630"/>
        <v>0.31931162681414443</v>
      </c>
      <c r="N10061" s="16">
        <v>778</v>
      </c>
      <c r="O10061" s="17">
        <f t="shared" si="631"/>
        <v>31.769922879177379</v>
      </c>
      <c r="P10061" s="10">
        <v>401</v>
      </c>
    </row>
    <row r="10062" spans="1:16" x14ac:dyDescent="0.25">
      <c r="A10062" s="11">
        <v>22086937</v>
      </c>
      <c r="B10062" s="10" t="s">
        <v>7025</v>
      </c>
      <c r="C10062" s="12">
        <v>43048</v>
      </c>
      <c r="D10062" s="10" t="s">
        <v>90</v>
      </c>
      <c r="E10062" s="10" t="s">
        <v>45</v>
      </c>
      <c r="F10062" s="10" t="s">
        <v>6707</v>
      </c>
      <c r="G10062" s="13">
        <v>12500</v>
      </c>
      <c r="H10062" s="13">
        <v>15700</v>
      </c>
      <c r="I10062" s="14">
        <f t="shared" si="628"/>
        <v>125.6</v>
      </c>
      <c r="J10062" s="13">
        <v>1371</v>
      </c>
      <c r="K10062" s="13">
        <f t="shared" si="629"/>
        <v>11129</v>
      </c>
      <c r="L10062" s="13">
        <v>114607.140625</v>
      </c>
      <c r="M10062" s="15">
        <f t="shared" si="630"/>
        <v>9.7105642277688572E-2</v>
      </c>
      <c r="N10062" s="16">
        <v>1802</v>
      </c>
      <c r="O10062" s="17">
        <f t="shared" si="631"/>
        <v>6.1759156492785792</v>
      </c>
      <c r="P10062" s="10">
        <v>401</v>
      </c>
    </row>
    <row r="10063" spans="1:16" x14ac:dyDescent="0.25">
      <c r="A10063" s="11">
        <v>22086968</v>
      </c>
      <c r="B10063" s="10" t="s">
        <v>7026</v>
      </c>
      <c r="C10063" s="12">
        <v>43067</v>
      </c>
      <c r="D10063" s="10" t="s">
        <v>20</v>
      </c>
      <c r="E10063" s="10" t="s">
        <v>17</v>
      </c>
      <c r="F10063" s="10" t="s">
        <v>6707</v>
      </c>
      <c r="G10063" s="13">
        <v>30000</v>
      </c>
      <c r="H10063" s="13">
        <v>8700</v>
      </c>
      <c r="I10063" s="14">
        <f t="shared" si="628"/>
        <v>28.999999999999996</v>
      </c>
      <c r="J10063" s="13">
        <v>1279</v>
      </c>
      <c r="K10063" s="13">
        <f t="shared" si="629"/>
        <v>28721</v>
      </c>
      <c r="L10063" s="13">
        <v>60653.5703125</v>
      </c>
      <c r="M10063" s="15">
        <f t="shared" si="630"/>
        <v>0.47352529870910059</v>
      </c>
      <c r="N10063" s="16">
        <v>644</v>
      </c>
      <c r="O10063" s="17">
        <f t="shared" si="631"/>
        <v>44.597826086956523</v>
      </c>
      <c r="P10063" s="10">
        <v>401</v>
      </c>
    </row>
    <row r="10064" spans="1:16" x14ac:dyDescent="0.25">
      <c r="A10064" s="11">
        <v>22086970</v>
      </c>
      <c r="B10064" s="10" t="s">
        <v>7027</v>
      </c>
      <c r="C10064" s="12">
        <v>43448</v>
      </c>
      <c r="D10064" s="10" t="s">
        <v>20</v>
      </c>
      <c r="E10064" s="10" t="s">
        <v>17</v>
      </c>
      <c r="F10064" s="10" t="s">
        <v>6707</v>
      </c>
      <c r="G10064" s="13">
        <v>10000</v>
      </c>
      <c r="H10064" s="13">
        <v>11100</v>
      </c>
      <c r="I10064" s="14">
        <f t="shared" si="628"/>
        <v>111.00000000000001</v>
      </c>
      <c r="J10064" s="13">
        <v>1280</v>
      </c>
      <c r="K10064" s="13">
        <f t="shared" si="629"/>
        <v>8720</v>
      </c>
      <c r="L10064" s="13">
        <v>82796.4296875</v>
      </c>
      <c r="M10064" s="15">
        <f t="shared" si="630"/>
        <v>0.10531855096786234</v>
      </c>
      <c r="N10064" s="16">
        <v>1128</v>
      </c>
      <c r="O10064" s="17">
        <f t="shared" si="631"/>
        <v>7.7304964539007095</v>
      </c>
      <c r="P10064" s="10">
        <v>401</v>
      </c>
    </row>
    <row r="10065" spans="1:16" x14ac:dyDescent="0.25">
      <c r="A10065" s="11">
        <v>22087001</v>
      </c>
      <c r="B10065" s="10" t="s">
        <v>7028</v>
      </c>
      <c r="C10065" s="12">
        <v>43243</v>
      </c>
      <c r="D10065" s="10" t="s">
        <v>36</v>
      </c>
      <c r="E10065" s="10" t="s">
        <v>17</v>
      </c>
      <c r="F10065" s="10" t="s">
        <v>6707</v>
      </c>
      <c r="G10065" s="13">
        <v>40900</v>
      </c>
      <c r="H10065" s="13">
        <v>12400</v>
      </c>
      <c r="I10065" s="14">
        <f t="shared" si="628"/>
        <v>30.317848410757946</v>
      </c>
      <c r="J10065" s="13">
        <v>1276</v>
      </c>
      <c r="K10065" s="13">
        <f t="shared" si="629"/>
        <v>39624</v>
      </c>
      <c r="L10065" s="13">
        <v>85017.859375</v>
      </c>
      <c r="M10065" s="15">
        <f t="shared" si="630"/>
        <v>0.46606678045403327</v>
      </c>
      <c r="N10065" s="16">
        <v>1000</v>
      </c>
      <c r="O10065" s="17">
        <f t="shared" si="631"/>
        <v>39.624000000000002</v>
      </c>
      <c r="P10065" s="10">
        <v>401</v>
      </c>
    </row>
    <row r="10066" spans="1:16" x14ac:dyDescent="0.25">
      <c r="A10066" s="11">
        <v>22087007</v>
      </c>
      <c r="B10066" s="10" t="s">
        <v>7029</v>
      </c>
      <c r="C10066" s="12">
        <v>43098</v>
      </c>
      <c r="D10066" s="10" t="s">
        <v>20</v>
      </c>
      <c r="E10066" s="10" t="s">
        <v>17</v>
      </c>
      <c r="F10066" s="10" t="s">
        <v>6707</v>
      </c>
      <c r="G10066" s="13">
        <v>32500</v>
      </c>
      <c r="H10066" s="13">
        <v>8000</v>
      </c>
      <c r="I10066" s="14">
        <f t="shared" si="628"/>
        <v>24.615384615384617</v>
      </c>
      <c r="J10066" s="13">
        <v>1240</v>
      </c>
      <c r="K10066" s="13">
        <f t="shared" si="629"/>
        <v>31260</v>
      </c>
      <c r="L10066" s="13">
        <v>52442.85546875</v>
      </c>
      <c r="M10066" s="15">
        <f t="shared" si="630"/>
        <v>0.59607738214459771</v>
      </c>
      <c r="N10066" s="16">
        <v>872</v>
      </c>
      <c r="O10066" s="17">
        <f t="shared" si="631"/>
        <v>35.848623853211009</v>
      </c>
      <c r="P10066" s="10">
        <v>401</v>
      </c>
    </row>
    <row r="10067" spans="1:16" x14ac:dyDescent="0.25">
      <c r="A10067" s="11">
        <v>22087008</v>
      </c>
      <c r="B10067" s="10" t="s">
        <v>7030</v>
      </c>
      <c r="C10067" s="12">
        <v>43098</v>
      </c>
      <c r="D10067" s="10" t="s">
        <v>20</v>
      </c>
      <c r="E10067" s="10" t="s">
        <v>17</v>
      </c>
      <c r="F10067" s="10" t="s">
        <v>6707</v>
      </c>
      <c r="G10067" s="13">
        <v>32500</v>
      </c>
      <c r="H10067" s="13">
        <v>9800</v>
      </c>
      <c r="I10067" s="14">
        <f t="shared" si="628"/>
        <v>30.153846153846153</v>
      </c>
      <c r="J10067" s="13">
        <v>1244</v>
      </c>
      <c r="K10067" s="13">
        <f t="shared" si="629"/>
        <v>31256</v>
      </c>
      <c r="L10067" s="13">
        <v>65578.5703125</v>
      </c>
      <c r="M10067" s="15">
        <f t="shared" si="630"/>
        <v>0.47661911278419961</v>
      </c>
      <c r="N10067" s="16">
        <v>872</v>
      </c>
      <c r="O10067" s="17">
        <f t="shared" si="631"/>
        <v>35.844036697247709</v>
      </c>
      <c r="P10067" s="10">
        <v>401</v>
      </c>
    </row>
    <row r="10068" spans="1:16" x14ac:dyDescent="0.25">
      <c r="A10068" s="11">
        <v>22087030</v>
      </c>
      <c r="B10068" s="10" t="s">
        <v>6381</v>
      </c>
      <c r="C10068" s="12">
        <v>43371</v>
      </c>
      <c r="D10068" s="10" t="s">
        <v>16</v>
      </c>
      <c r="E10068" s="10" t="s">
        <v>17</v>
      </c>
      <c r="F10068" s="10" t="s">
        <v>6322</v>
      </c>
      <c r="G10068" s="13">
        <v>59500</v>
      </c>
      <c r="H10068" s="13">
        <v>9300</v>
      </c>
      <c r="I10068" s="14">
        <f t="shared" si="628"/>
        <v>15.630252100840336</v>
      </c>
      <c r="J10068" s="13">
        <v>1251</v>
      </c>
      <c r="K10068" s="13">
        <f t="shared" si="629"/>
        <v>58249</v>
      </c>
      <c r="L10068" s="13">
        <v>61565.515625</v>
      </c>
      <c r="M10068" s="15">
        <f t="shared" si="630"/>
        <v>0.9461303037693839</v>
      </c>
      <c r="N10068" s="16">
        <v>1069</v>
      </c>
      <c r="O10068" s="17">
        <f t="shared" si="631"/>
        <v>54.489242282507014</v>
      </c>
      <c r="P10068" s="10">
        <v>401</v>
      </c>
    </row>
    <row r="10069" spans="1:16" x14ac:dyDescent="0.25">
      <c r="A10069" s="11">
        <v>22087031</v>
      </c>
      <c r="B10069" s="10" t="s">
        <v>6382</v>
      </c>
      <c r="C10069" s="12">
        <v>43300</v>
      </c>
      <c r="D10069" s="10" t="s">
        <v>20</v>
      </c>
      <c r="E10069" s="10" t="s">
        <v>17</v>
      </c>
      <c r="F10069" s="10" t="s">
        <v>6322</v>
      </c>
      <c r="G10069" s="13">
        <v>32900</v>
      </c>
      <c r="H10069" s="13">
        <v>17800</v>
      </c>
      <c r="I10069" s="14">
        <f t="shared" si="628"/>
        <v>54.103343465045597</v>
      </c>
      <c r="J10069" s="13">
        <v>1284</v>
      </c>
      <c r="K10069" s="13">
        <f t="shared" si="629"/>
        <v>31616</v>
      </c>
      <c r="L10069" s="13">
        <v>131110.34375</v>
      </c>
      <c r="M10069" s="15">
        <f t="shared" si="630"/>
        <v>0.24114039438631249</v>
      </c>
      <c r="N10069" s="16">
        <v>1588</v>
      </c>
      <c r="O10069" s="17">
        <f t="shared" si="631"/>
        <v>19.909319899244334</v>
      </c>
      <c r="P10069" s="10">
        <v>401</v>
      </c>
    </row>
    <row r="10070" spans="1:16" x14ac:dyDescent="0.25">
      <c r="A10070" s="11">
        <v>22087063.002</v>
      </c>
      <c r="B10070" s="10" t="s">
        <v>6383</v>
      </c>
      <c r="C10070" s="12">
        <v>43413</v>
      </c>
      <c r="D10070" s="10" t="s">
        <v>16</v>
      </c>
      <c r="E10070" s="10" t="s">
        <v>17</v>
      </c>
      <c r="F10070" s="10" t="s">
        <v>6322</v>
      </c>
      <c r="G10070" s="13">
        <v>58900</v>
      </c>
      <c r="H10070" s="13">
        <v>9900</v>
      </c>
      <c r="I10070" s="14">
        <f t="shared" si="628"/>
        <v>16.808149405772497</v>
      </c>
      <c r="J10070" s="13">
        <v>1455</v>
      </c>
      <c r="K10070" s="13">
        <f t="shared" si="629"/>
        <v>57445</v>
      </c>
      <c r="L10070" s="13">
        <v>66862.0703125</v>
      </c>
      <c r="M10070" s="15">
        <f t="shared" si="630"/>
        <v>0.8591567645380036</v>
      </c>
      <c r="N10070" s="16">
        <v>949</v>
      </c>
      <c r="O10070" s="17">
        <f t="shared" si="631"/>
        <v>60.532139093782931</v>
      </c>
      <c r="P10070" s="10">
        <v>401</v>
      </c>
    </row>
    <row r="10071" spans="1:16" x14ac:dyDescent="0.25">
      <c r="A10071" s="11">
        <v>22087068</v>
      </c>
      <c r="B10071" s="10" t="s">
        <v>6384</v>
      </c>
      <c r="C10071" s="12">
        <v>43433</v>
      </c>
      <c r="D10071" s="10" t="s">
        <v>20</v>
      </c>
      <c r="E10071" s="10" t="s">
        <v>17</v>
      </c>
      <c r="F10071" s="10" t="s">
        <v>6322</v>
      </c>
      <c r="G10071" s="13">
        <v>41000</v>
      </c>
      <c r="H10071" s="13">
        <v>15900</v>
      </c>
      <c r="I10071" s="14">
        <f t="shared" si="628"/>
        <v>38.780487804878049</v>
      </c>
      <c r="J10071" s="13">
        <v>1445</v>
      </c>
      <c r="K10071" s="13">
        <f t="shared" si="629"/>
        <v>39555</v>
      </c>
      <c r="L10071" s="13">
        <v>111031.03125</v>
      </c>
      <c r="M10071" s="15">
        <f t="shared" si="630"/>
        <v>0.35625175732122183</v>
      </c>
      <c r="N10071" s="16">
        <v>1045</v>
      </c>
      <c r="O10071" s="17">
        <f t="shared" si="631"/>
        <v>37.851674641148328</v>
      </c>
      <c r="P10071" s="10">
        <v>401</v>
      </c>
    </row>
    <row r="10072" spans="1:16" x14ac:dyDescent="0.25">
      <c r="A10072" s="11">
        <v>22087074</v>
      </c>
      <c r="B10072" s="10" t="s">
        <v>6385</v>
      </c>
      <c r="C10072" s="12">
        <v>43180</v>
      </c>
      <c r="D10072" s="10" t="s">
        <v>16</v>
      </c>
      <c r="E10072" s="10" t="s">
        <v>17</v>
      </c>
      <c r="F10072" s="10" t="s">
        <v>6322</v>
      </c>
      <c r="G10072" s="13">
        <v>23750</v>
      </c>
      <c r="H10072" s="13">
        <v>12400</v>
      </c>
      <c r="I10072" s="14">
        <f t="shared" si="628"/>
        <v>52.210526315789473</v>
      </c>
      <c r="J10072" s="13">
        <v>1246</v>
      </c>
      <c r="K10072" s="13">
        <f t="shared" si="629"/>
        <v>22504</v>
      </c>
      <c r="L10072" s="13">
        <v>88486.203125</v>
      </c>
      <c r="M10072" s="15">
        <f t="shared" si="630"/>
        <v>0.25432213390611563</v>
      </c>
      <c r="N10072" s="16">
        <v>1048</v>
      </c>
      <c r="O10072" s="17">
        <f t="shared" si="631"/>
        <v>21.47328244274809</v>
      </c>
      <c r="P10072" s="10">
        <v>401</v>
      </c>
    </row>
    <row r="10073" spans="1:16" x14ac:dyDescent="0.25">
      <c r="A10073" s="11">
        <v>22087075</v>
      </c>
      <c r="B10073" s="10" t="s">
        <v>6386</v>
      </c>
      <c r="C10073" s="12">
        <v>43448</v>
      </c>
      <c r="D10073" s="10" t="s">
        <v>16</v>
      </c>
      <c r="E10073" s="10" t="s">
        <v>17</v>
      </c>
      <c r="F10073" s="10" t="s">
        <v>6322</v>
      </c>
      <c r="G10073" s="13">
        <v>30000</v>
      </c>
      <c r="H10073" s="13">
        <v>30350</v>
      </c>
      <c r="I10073" s="14">
        <f t="shared" si="628"/>
        <v>101.16666666666667</v>
      </c>
      <c r="J10073" s="13">
        <v>1282</v>
      </c>
      <c r="K10073" s="13">
        <f t="shared" si="629"/>
        <v>28718</v>
      </c>
      <c r="L10073" s="13">
        <v>93348.2734375</v>
      </c>
      <c r="M10073" s="15">
        <f t="shared" si="630"/>
        <v>0.30764361184706568</v>
      </c>
      <c r="N10073" s="16">
        <v>1032</v>
      </c>
      <c r="O10073" s="17">
        <f t="shared" si="631"/>
        <v>27.827519379844961</v>
      </c>
      <c r="P10073" s="10">
        <v>401</v>
      </c>
    </row>
    <row r="10074" spans="1:16" x14ac:dyDescent="0.25">
      <c r="A10074" s="11">
        <v>22087090</v>
      </c>
      <c r="B10074" s="10" t="s">
        <v>6387</v>
      </c>
      <c r="C10074" s="12">
        <v>42915</v>
      </c>
      <c r="D10074" s="10" t="s">
        <v>20</v>
      </c>
      <c r="E10074" s="10" t="s">
        <v>17</v>
      </c>
      <c r="F10074" s="10" t="s">
        <v>6322</v>
      </c>
      <c r="G10074" s="13">
        <v>11000</v>
      </c>
      <c r="H10074" s="13">
        <v>4600</v>
      </c>
      <c r="I10074" s="14">
        <f t="shared" si="628"/>
        <v>41.818181818181813</v>
      </c>
      <c r="J10074" s="13">
        <v>1348</v>
      </c>
      <c r="K10074" s="13">
        <f t="shared" si="629"/>
        <v>9652</v>
      </c>
      <c r="L10074" s="13">
        <v>30362.068359375</v>
      </c>
      <c r="M10074" s="15">
        <f t="shared" si="630"/>
        <v>0.31789665597731648</v>
      </c>
      <c r="N10074" s="16">
        <v>867</v>
      </c>
      <c r="O10074" s="17">
        <f t="shared" si="631"/>
        <v>11.132641291810842</v>
      </c>
      <c r="P10074" s="10">
        <v>401</v>
      </c>
    </row>
    <row r="10075" spans="1:16" x14ac:dyDescent="0.25">
      <c r="A10075" s="11">
        <v>22087091</v>
      </c>
      <c r="B10075" s="10" t="s">
        <v>6388</v>
      </c>
      <c r="C10075" s="12">
        <v>43259</v>
      </c>
      <c r="D10075" s="10" t="s">
        <v>16</v>
      </c>
      <c r="E10075" s="10" t="s">
        <v>17</v>
      </c>
      <c r="F10075" s="10" t="s">
        <v>6322</v>
      </c>
      <c r="G10075" s="13">
        <v>56900</v>
      </c>
      <c r="H10075" s="13">
        <v>9400</v>
      </c>
      <c r="I10075" s="14">
        <f t="shared" si="628"/>
        <v>16.520210896309315</v>
      </c>
      <c r="J10075" s="13">
        <v>1348</v>
      </c>
      <c r="K10075" s="13">
        <f t="shared" si="629"/>
        <v>55552</v>
      </c>
      <c r="L10075" s="13">
        <v>63406.8984375</v>
      </c>
      <c r="M10075" s="15">
        <f t="shared" si="630"/>
        <v>0.87611918212270623</v>
      </c>
      <c r="N10075" s="16">
        <v>866</v>
      </c>
      <c r="O10075" s="17">
        <f t="shared" si="631"/>
        <v>64.147806004618943</v>
      </c>
      <c r="P10075" s="10">
        <v>401</v>
      </c>
    </row>
    <row r="10076" spans="1:16" x14ac:dyDescent="0.25">
      <c r="A10076" s="11">
        <v>22087098</v>
      </c>
      <c r="B10076" s="10" t="s">
        <v>6389</v>
      </c>
      <c r="C10076" s="12">
        <v>42946</v>
      </c>
      <c r="D10076" s="10" t="s">
        <v>20</v>
      </c>
      <c r="E10076" s="10" t="s">
        <v>17</v>
      </c>
      <c r="F10076" s="10" t="s">
        <v>6322</v>
      </c>
      <c r="G10076" s="13">
        <v>25000</v>
      </c>
      <c r="H10076" s="13">
        <v>10500</v>
      </c>
      <c r="I10076" s="14">
        <f t="shared" si="628"/>
        <v>42</v>
      </c>
      <c r="J10076" s="13">
        <v>1348</v>
      </c>
      <c r="K10076" s="13">
        <f t="shared" si="629"/>
        <v>23652</v>
      </c>
      <c r="L10076" s="13">
        <v>73717.2421875</v>
      </c>
      <c r="M10076" s="15">
        <f t="shared" si="630"/>
        <v>0.32084759681922276</v>
      </c>
      <c r="N10076" s="16">
        <v>861</v>
      </c>
      <c r="O10076" s="17">
        <f t="shared" si="631"/>
        <v>27.470383275261323</v>
      </c>
      <c r="P10076" s="10">
        <v>401</v>
      </c>
    </row>
    <row r="10077" spans="1:16" x14ac:dyDescent="0.25">
      <c r="A10077" s="11">
        <v>22087105</v>
      </c>
      <c r="B10077" s="10" t="s">
        <v>6390</v>
      </c>
      <c r="C10077" s="12">
        <v>43028</v>
      </c>
      <c r="D10077" s="10" t="s">
        <v>20</v>
      </c>
      <c r="E10077" s="10" t="s">
        <v>17</v>
      </c>
      <c r="F10077" s="10" t="s">
        <v>6322</v>
      </c>
      <c r="G10077" s="13">
        <v>8700</v>
      </c>
      <c r="H10077" s="13">
        <v>11000</v>
      </c>
      <c r="I10077" s="14">
        <f t="shared" si="628"/>
        <v>126.43678160919541</v>
      </c>
      <c r="J10077" s="13">
        <v>1251</v>
      </c>
      <c r="K10077" s="13">
        <f t="shared" si="629"/>
        <v>7449</v>
      </c>
      <c r="L10077" s="13">
        <v>77444.828125</v>
      </c>
      <c r="M10077" s="15">
        <f t="shared" si="630"/>
        <v>9.6184602385286783E-2</v>
      </c>
      <c r="N10077" s="16">
        <v>842</v>
      </c>
      <c r="O10077" s="17">
        <f t="shared" si="631"/>
        <v>8.8467933491686459</v>
      </c>
      <c r="P10077" s="10">
        <v>401</v>
      </c>
    </row>
    <row r="10078" spans="1:16" x14ac:dyDescent="0.25">
      <c r="A10078" s="11">
        <v>22087139</v>
      </c>
      <c r="B10078" s="10" t="s">
        <v>10181</v>
      </c>
      <c r="C10078" s="12">
        <v>43399</v>
      </c>
      <c r="D10078" s="10" t="s">
        <v>90</v>
      </c>
      <c r="E10078" s="10" t="s">
        <v>45</v>
      </c>
      <c r="F10078" s="10" t="s">
        <v>10136</v>
      </c>
      <c r="G10078" s="13">
        <v>23444</v>
      </c>
      <c r="H10078" s="13">
        <v>14600</v>
      </c>
      <c r="I10078" s="14">
        <f t="shared" si="628"/>
        <v>62.276062105442755</v>
      </c>
      <c r="J10078" s="13">
        <v>2545</v>
      </c>
      <c r="K10078" s="13">
        <f t="shared" si="629"/>
        <v>20899</v>
      </c>
      <c r="L10078" s="13">
        <v>76961.5390625</v>
      </c>
      <c r="M10078" s="15">
        <f t="shared" si="630"/>
        <v>0.27155122226737238</v>
      </c>
      <c r="N10078" s="16">
        <v>849</v>
      </c>
      <c r="O10078" s="17">
        <f t="shared" si="631"/>
        <v>24.616018845700825</v>
      </c>
      <c r="P10078" s="10">
        <v>401</v>
      </c>
    </row>
    <row r="10079" spans="1:16" x14ac:dyDescent="0.25">
      <c r="A10079" s="11">
        <v>22087143</v>
      </c>
      <c r="B10079" s="10" t="s">
        <v>10182</v>
      </c>
      <c r="C10079" s="12">
        <v>43413</v>
      </c>
      <c r="D10079" s="10" t="s">
        <v>16</v>
      </c>
      <c r="E10079" s="10" t="s">
        <v>17</v>
      </c>
      <c r="F10079" s="10" t="s">
        <v>10136</v>
      </c>
      <c r="G10079" s="13">
        <v>35000</v>
      </c>
      <c r="H10079" s="13">
        <v>38950</v>
      </c>
      <c r="I10079" s="14">
        <f t="shared" si="628"/>
        <v>111.28571428571428</v>
      </c>
      <c r="J10079" s="13">
        <v>2545</v>
      </c>
      <c r="K10079" s="13">
        <f t="shared" si="629"/>
        <v>32455</v>
      </c>
      <c r="L10079" s="13">
        <v>64343.58984375</v>
      </c>
      <c r="M10079" s="15">
        <f t="shared" si="630"/>
        <v>0.50440144976077228</v>
      </c>
      <c r="N10079" s="16">
        <v>848</v>
      </c>
      <c r="O10079" s="17">
        <f t="shared" si="631"/>
        <v>38.272405660377359</v>
      </c>
      <c r="P10079" s="10">
        <v>401</v>
      </c>
    </row>
    <row r="10080" spans="1:16" x14ac:dyDescent="0.25">
      <c r="A10080" s="11">
        <v>22087159</v>
      </c>
      <c r="B10080" s="10" t="s">
        <v>10183</v>
      </c>
      <c r="C10080" s="12">
        <v>43532</v>
      </c>
      <c r="D10080" s="10" t="s">
        <v>20</v>
      </c>
      <c r="E10080" s="10" t="s">
        <v>17</v>
      </c>
      <c r="F10080" s="10" t="s">
        <v>10136</v>
      </c>
      <c r="G10080" s="13">
        <v>30100</v>
      </c>
      <c r="H10080" s="13">
        <v>18100</v>
      </c>
      <c r="I10080" s="14">
        <f t="shared" si="628"/>
        <v>60.13289036544851</v>
      </c>
      <c r="J10080" s="13">
        <v>2545</v>
      </c>
      <c r="K10080" s="13">
        <f t="shared" si="629"/>
        <v>27555</v>
      </c>
      <c r="L10080" s="13">
        <v>90658.9765625</v>
      </c>
      <c r="M10080" s="15">
        <f t="shared" si="630"/>
        <v>0.30394122065787577</v>
      </c>
      <c r="N10080" s="16">
        <v>1193</v>
      </c>
      <c r="O10080" s="17">
        <f t="shared" si="631"/>
        <v>23.09723386420788</v>
      </c>
      <c r="P10080" s="10">
        <v>401</v>
      </c>
    </row>
    <row r="10081" spans="1:16" x14ac:dyDescent="0.25">
      <c r="A10081" s="11">
        <v>22087163</v>
      </c>
      <c r="B10081" s="10" t="s">
        <v>10184</v>
      </c>
      <c r="C10081" s="12">
        <v>43332</v>
      </c>
      <c r="D10081" s="10" t="s">
        <v>20</v>
      </c>
      <c r="E10081" s="10" t="s">
        <v>17</v>
      </c>
      <c r="F10081" s="10" t="s">
        <v>10136</v>
      </c>
      <c r="G10081" s="13">
        <v>88000</v>
      </c>
      <c r="H10081" s="13">
        <v>16600</v>
      </c>
      <c r="I10081" s="14">
        <f t="shared" si="628"/>
        <v>18.863636363636363</v>
      </c>
      <c r="J10081" s="13">
        <v>2767</v>
      </c>
      <c r="K10081" s="13">
        <f t="shared" si="629"/>
        <v>85233</v>
      </c>
      <c r="L10081" s="13">
        <v>83971.796875</v>
      </c>
      <c r="M10081" s="15">
        <f t="shared" si="630"/>
        <v>1.0150193656910478</v>
      </c>
      <c r="N10081" s="16">
        <v>1052</v>
      </c>
      <c r="O10081" s="17">
        <f t="shared" si="631"/>
        <v>81.019961977186313</v>
      </c>
      <c r="P10081" s="10">
        <v>401</v>
      </c>
    </row>
    <row r="10082" spans="1:16" x14ac:dyDescent="0.25">
      <c r="A10082" s="11">
        <v>22087185</v>
      </c>
      <c r="B10082" s="10" t="s">
        <v>10055</v>
      </c>
      <c r="C10082" s="12">
        <v>43266</v>
      </c>
      <c r="D10082" s="10" t="s">
        <v>20</v>
      </c>
      <c r="E10082" s="10" t="s">
        <v>17</v>
      </c>
      <c r="F10082" s="10" t="s">
        <v>9970</v>
      </c>
      <c r="G10082" s="13">
        <v>110000</v>
      </c>
      <c r="H10082" s="13">
        <v>22500</v>
      </c>
      <c r="I10082" s="14">
        <f t="shared" si="628"/>
        <v>20.454545454545457</v>
      </c>
      <c r="J10082" s="13">
        <v>2567</v>
      </c>
      <c r="K10082" s="13">
        <f t="shared" si="629"/>
        <v>107433</v>
      </c>
      <c r="L10082" s="13">
        <v>105488.6328125</v>
      </c>
      <c r="M10082" s="15">
        <f t="shared" si="630"/>
        <v>1.0184320067068837</v>
      </c>
      <c r="N10082" s="16">
        <v>1249</v>
      </c>
      <c r="O10082" s="17">
        <f t="shared" si="631"/>
        <v>86.01521216973579</v>
      </c>
      <c r="P10082" s="10">
        <v>401</v>
      </c>
    </row>
    <row r="10083" spans="1:16" x14ac:dyDescent="0.25">
      <c r="A10083" s="11">
        <v>22087208</v>
      </c>
      <c r="B10083" s="10" t="s">
        <v>10056</v>
      </c>
      <c r="C10083" s="12">
        <v>42860</v>
      </c>
      <c r="D10083" s="10" t="s">
        <v>20</v>
      </c>
      <c r="E10083" s="10" t="s">
        <v>17</v>
      </c>
      <c r="F10083" s="10" t="s">
        <v>9970</v>
      </c>
      <c r="G10083" s="13">
        <v>49000</v>
      </c>
      <c r="H10083" s="13">
        <v>20700</v>
      </c>
      <c r="I10083" s="14">
        <f t="shared" si="628"/>
        <v>42.244897959183675</v>
      </c>
      <c r="J10083" s="13">
        <v>2845</v>
      </c>
      <c r="K10083" s="13">
        <f t="shared" si="629"/>
        <v>46155</v>
      </c>
      <c r="L10083" s="13">
        <v>113293.1796875</v>
      </c>
      <c r="M10083" s="15">
        <f t="shared" si="630"/>
        <v>0.40739433854103779</v>
      </c>
      <c r="N10083" s="16">
        <v>1654</v>
      </c>
      <c r="O10083" s="17">
        <f t="shared" si="631"/>
        <v>27.905078597339781</v>
      </c>
      <c r="P10083" s="10">
        <v>401</v>
      </c>
    </row>
    <row r="10084" spans="1:16" x14ac:dyDescent="0.25">
      <c r="A10084" s="11">
        <v>22087231</v>
      </c>
      <c r="B10084" s="10" t="s">
        <v>10057</v>
      </c>
      <c r="C10084" s="12">
        <v>43510</v>
      </c>
      <c r="D10084" s="10" t="s">
        <v>16</v>
      </c>
      <c r="E10084" s="10" t="s">
        <v>17</v>
      </c>
      <c r="F10084" s="10" t="s">
        <v>9970</v>
      </c>
      <c r="G10084" s="13">
        <v>143500</v>
      </c>
      <c r="H10084" s="13">
        <v>25300</v>
      </c>
      <c r="I10084" s="14">
        <f t="shared" si="628"/>
        <v>17.630662020905923</v>
      </c>
      <c r="J10084" s="13">
        <v>2845</v>
      </c>
      <c r="K10084" s="13">
        <f t="shared" si="629"/>
        <v>140655</v>
      </c>
      <c r="L10084" s="13">
        <v>121218.1796875</v>
      </c>
      <c r="M10084" s="15">
        <f t="shared" si="630"/>
        <v>1.1603457531090473</v>
      </c>
      <c r="N10084" s="16">
        <v>1367</v>
      </c>
      <c r="O10084" s="17">
        <f t="shared" si="631"/>
        <v>102.89319678127286</v>
      </c>
      <c r="P10084" s="10">
        <v>401</v>
      </c>
    </row>
    <row r="10085" spans="1:16" x14ac:dyDescent="0.25">
      <c r="A10085" s="11">
        <v>22087248</v>
      </c>
      <c r="B10085" s="10" t="s">
        <v>9935</v>
      </c>
      <c r="C10085" s="12">
        <v>43245</v>
      </c>
      <c r="D10085" s="10" t="s">
        <v>20</v>
      </c>
      <c r="E10085" s="10" t="s">
        <v>17</v>
      </c>
      <c r="F10085" s="10" t="s">
        <v>9931</v>
      </c>
      <c r="G10085" s="13">
        <v>110000</v>
      </c>
      <c r="H10085" s="13">
        <v>19500</v>
      </c>
      <c r="I10085" s="14">
        <f t="shared" si="628"/>
        <v>17.727272727272727</v>
      </c>
      <c r="J10085" s="13">
        <v>1777</v>
      </c>
      <c r="K10085" s="13">
        <f t="shared" si="629"/>
        <v>108223</v>
      </c>
      <c r="L10085" s="13">
        <v>121488.234375</v>
      </c>
      <c r="M10085" s="15">
        <f t="shared" si="630"/>
        <v>0.89081054273902804</v>
      </c>
      <c r="N10085" s="16">
        <v>1690</v>
      </c>
      <c r="O10085" s="17">
        <f t="shared" si="631"/>
        <v>64.037278106508879</v>
      </c>
      <c r="P10085" s="10">
        <v>401</v>
      </c>
    </row>
    <row r="10086" spans="1:16" x14ac:dyDescent="0.25">
      <c r="A10086" s="11">
        <v>22087256</v>
      </c>
      <c r="B10086" s="10" t="s">
        <v>9936</v>
      </c>
      <c r="C10086" s="12">
        <v>43367</v>
      </c>
      <c r="D10086" s="10" t="s">
        <v>20</v>
      </c>
      <c r="E10086" s="10" t="s">
        <v>17</v>
      </c>
      <c r="F10086" s="10" t="s">
        <v>9931</v>
      </c>
      <c r="G10086" s="13">
        <v>60000</v>
      </c>
      <c r="H10086" s="13">
        <v>18400</v>
      </c>
      <c r="I10086" s="14">
        <f t="shared" si="628"/>
        <v>30.666666666666664</v>
      </c>
      <c r="J10086" s="13">
        <v>1784</v>
      </c>
      <c r="K10086" s="13">
        <f t="shared" si="629"/>
        <v>58216</v>
      </c>
      <c r="L10086" s="13">
        <v>116050</v>
      </c>
      <c r="M10086" s="15">
        <f t="shared" si="630"/>
        <v>0.50164584230934939</v>
      </c>
      <c r="N10086" s="16">
        <v>1608</v>
      </c>
      <c r="O10086" s="17">
        <f t="shared" si="631"/>
        <v>36.203980099502488</v>
      </c>
      <c r="P10086" s="10">
        <v>401</v>
      </c>
    </row>
    <row r="10087" spans="1:16" x14ac:dyDescent="0.25">
      <c r="A10087" s="11">
        <v>22087294</v>
      </c>
      <c r="B10087" s="10" t="s">
        <v>9902</v>
      </c>
      <c r="C10087" s="12">
        <v>43189</v>
      </c>
      <c r="D10087" s="10" t="s">
        <v>20</v>
      </c>
      <c r="E10087" s="10" t="s">
        <v>17</v>
      </c>
      <c r="F10087" s="10" t="s">
        <v>9813</v>
      </c>
      <c r="G10087" s="13">
        <v>68500</v>
      </c>
      <c r="H10087" s="13">
        <v>18100</v>
      </c>
      <c r="I10087" s="14">
        <f t="shared" si="628"/>
        <v>26.423357664233578</v>
      </c>
      <c r="J10087" s="13">
        <v>2980</v>
      </c>
      <c r="K10087" s="13">
        <f t="shared" si="629"/>
        <v>65520</v>
      </c>
      <c r="L10087" s="13">
        <v>109441.0234375</v>
      </c>
      <c r="M10087" s="15">
        <f t="shared" si="630"/>
        <v>0.59867861193218297</v>
      </c>
      <c r="N10087" s="16">
        <v>1731</v>
      </c>
      <c r="O10087" s="17">
        <f t="shared" si="631"/>
        <v>37.850953206239168</v>
      </c>
      <c r="P10087" s="10">
        <v>401</v>
      </c>
    </row>
    <row r="10088" spans="1:16" x14ac:dyDescent="0.25">
      <c r="A10088" s="11">
        <v>22087308</v>
      </c>
      <c r="B10088" s="10" t="s">
        <v>9215</v>
      </c>
      <c r="C10088" s="12">
        <v>43112</v>
      </c>
      <c r="D10088" s="10" t="s">
        <v>20</v>
      </c>
      <c r="E10088" s="10" t="s">
        <v>17</v>
      </c>
      <c r="F10088" s="10" t="s">
        <v>9054</v>
      </c>
      <c r="G10088" s="13">
        <v>62000</v>
      </c>
      <c r="H10088" s="13">
        <v>11700</v>
      </c>
      <c r="I10088" s="14">
        <f t="shared" si="628"/>
        <v>18.870967741935484</v>
      </c>
      <c r="J10088" s="13">
        <v>1469</v>
      </c>
      <c r="K10088" s="13">
        <f t="shared" si="629"/>
        <v>60531</v>
      </c>
      <c r="L10088" s="13">
        <v>77975.3828125</v>
      </c>
      <c r="M10088" s="15">
        <f t="shared" si="630"/>
        <v>0.77628346045511765</v>
      </c>
      <c r="N10088" s="16">
        <v>923</v>
      </c>
      <c r="O10088" s="17">
        <f t="shared" si="631"/>
        <v>65.5807150595883</v>
      </c>
      <c r="P10088" s="10">
        <v>401</v>
      </c>
    </row>
    <row r="10089" spans="1:16" x14ac:dyDescent="0.25">
      <c r="A10089" s="11">
        <v>22087342</v>
      </c>
      <c r="B10089" s="10" t="s">
        <v>9218</v>
      </c>
      <c r="C10089" s="12">
        <v>42963</v>
      </c>
      <c r="D10089" s="10" t="s">
        <v>20</v>
      </c>
      <c r="E10089" s="10" t="s">
        <v>17</v>
      </c>
      <c r="F10089" s="10" t="s">
        <v>9054</v>
      </c>
      <c r="G10089" s="13">
        <v>45000</v>
      </c>
      <c r="H10089" s="13">
        <v>17600</v>
      </c>
      <c r="I10089" s="14">
        <f t="shared" si="628"/>
        <v>39.111111111111114</v>
      </c>
      <c r="J10089" s="13">
        <v>2061</v>
      </c>
      <c r="K10089" s="13">
        <f t="shared" si="629"/>
        <v>42939</v>
      </c>
      <c r="L10089" s="13">
        <v>112209.234375</v>
      </c>
      <c r="M10089" s="15">
        <f t="shared" si="630"/>
        <v>0.38266904002302615</v>
      </c>
      <c r="N10089" s="16">
        <v>1290</v>
      </c>
      <c r="O10089" s="17">
        <f t="shared" si="631"/>
        <v>33.286046511627909</v>
      </c>
      <c r="P10089" s="10">
        <v>401</v>
      </c>
    </row>
    <row r="10090" spans="1:16" x14ac:dyDescent="0.25">
      <c r="A10090" s="11">
        <v>22087375</v>
      </c>
      <c r="B10090" s="10" t="s">
        <v>9219</v>
      </c>
      <c r="C10090" s="12">
        <v>43196</v>
      </c>
      <c r="D10090" s="10" t="s">
        <v>16</v>
      </c>
      <c r="E10090" s="10" t="s">
        <v>17</v>
      </c>
      <c r="F10090" s="10" t="s">
        <v>9054</v>
      </c>
      <c r="G10090" s="13">
        <v>55000</v>
      </c>
      <c r="H10090" s="13">
        <v>11600</v>
      </c>
      <c r="I10090" s="14">
        <f t="shared" si="628"/>
        <v>21.09090909090909</v>
      </c>
      <c r="J10090" s="13">
        <v>1676</v>
      </c>
      <c r="K10090" s="13">
        <f t="shared" si="629"/>
        <v>53324</v>
      </c>
      <c r="L10090" s="13">
        <v>81532.3046875</v>
      </c>
      <c r="M10090" s="15">
        <f t="shared" si="630"/>
        <v>0.65402296923142522</v>
      </c>
      <c r="N10090" s="16">
        <v>1178</v>
      </c>
      <c r="O10090" s="17">
        <f t="shared" si="631"/>
        <v>45.26655348047538</v>
      </c>
      <c r="P10090" s="10">
        <v>401</v>
      </c>
    </row>
    <row r="10091" spans="1:16" x14ac:dyDescent="0.25">
      <c r="A10091" s="11">
        <v>22087379</v>
      </c>
      <c r="B10091" s="10" t="s">
        <v>9220</v>
      </c>
      <c r="C10091" s="12">
        <v>43329</v>
      </c>
      <c r="D10091" s="10" t="s">
        <v>20</v>
      </c>
      <c r="E10091" s="10" t="s">
        <v>17</v>
      </c>
      <c r="F10091" s="10" t="s">
        <v>9054</v>
      </c>
      <c r="G10091" s="13">
        <v>12000</v>
      </c>
      <c r="H10091" s="13">
        <v>5600</v>
      </c>
      <c r="I10091" s="14">
        <f t="shared" si="628"/>
        <v>46.666666666666664</v>
      </c>
      <c r="J10091" s="13">
        <v>1598</v>
      </c>
      <c r="K10091" s="13">
        <f t="shared" si="629"/>
        <v>10402</v>
      </c>
      <c r="L10091" s="13">
        <v>39720</v>
      </c>
      <c r="M10091" s="15">
        <f t="shared" si="630"/>
        <v>0.26188318227593155</v>
      </c>
      <c r="N10091" s="16">
        <v>685</v>
      </c>
      <c r="O10091" s="17">
        <f t="shared" si="631"/>
        <v>15.185401459854015</v>
      </c>
      <c r="P10091" s="10">
        <v>401</v>
      </c>
    </row>
    <row r="10092" spans="1:16" x14ac:dyDescent="0.25">
      <c r="A10092" s="11">
        <v>22087382</v>
      </c>
      <c r="B10092" s="10" t="s">
        <v>9221</v>
      </c>
      <c r="C10092" s="12">
        <v>43523</v>
      </c>
      <c r="D10092" s="10" t="s">
        <v>20</v>
      </c>
      <c r="E10092" s="10" t="s">
        <v>17</v>
      </c>
      <c r="F10092" s="10" t="s">
        <v>9054</v>
      </c>
      <c r="G10092" s="13">
        <v>52997</v>
      </c>
      <c r="H10092" s="13">
        <v>9100</v>
      </c>
      <c r="I10092" s="14">
        <f t="shared" si="628"/>
        <v>17.170783251882181</v>
      </c>
      <c r="J10092" s="13">
        <v>1598</v>
      </c>
      <c r="K10092" s="13">
        <f t="shared" si="629"/>
        <v>51399</v>
      </c>
      <c r="L10092" s="13">
        <v>66473.84375</v>
      </c>
      <c r="M10092" s="15">
        <f t="shared" si="630"/>
        <v>0.77322142214771505</v>
      </c>
      <c r="N10092" s="16">
        <v>858</v>
      </c>
      <c r="O10092" s="17">
        <f t="shared" si="631"/>
        <v>59.905594405594407</v>
      </c>
      <c r="P10092" s="10">
        <v>401</v>
      </c>
    </row>
    <row r="10093" spans="1:16" x14ac:dyDescent="0.25">
      <c r="A10093" s="11">
        <v>22087396.002999999</v>
      </c>
      <c r="B10093" s="10" t="s">
        <v>8848</v>
      </c>
      <c r="C10093" s="12">
        <v>43410</v>
      </c>
      <c r="D10093" s="10" t="s">
        <v>16</v>
      </c>
      <c r="E10093" s="10" t="s">
        <v>17</v>
      </c>
      <c r="F10093" s="10" t="s">
        <v>8745</v>
      </c>
      <c r="G10093" s="13">
        <v>35000</v>
      </c>
      <c r="H10093" s="13">
        <v>33000</v>
      </c>
      <c r="I10093" s="14">
        <f t="shared" si="628"/>
        <v>94.285714285714278</v>
      </c>
      <c r="J10093" s="13">
        <v>1326</v>
      </c>
      <c r="K10093" s="13">
        <f t="shared" si="629"/>
        <v>33674</v>
      </c>
      <c r="L10093" s="13">
        <v>98851.7265625</v>
      </c>
      <c r="M10093" s="15">
        <f t="shared" si="630"/>
        <v>0.34065161197472127</v>
      </c>
      <c r="N10093" s="16">
        <v>1081</v>
      </c>
      <c r="O10093" s="17">
        <f t="shared" si="631"/>
        <v>31.150786308973174</v>
      </c>
      <c r="P10093" s="10">
        <v>401</v>
      </c>
    </row>
    <row r="10094" spans="1:16" x14ac:dyDescent="0.25">
      <c r="A10094" s="11">
        <v>22087396.008000001</v>
      </c>
      <c r="B10094" s="10" t="s">
        <v>8849</v>
      </c>
      <c r="C10094" s="12">
        <v>43207</v>
      </c>
      <c r="D10094" s="10" t="s">
        <v>16</v>
      </c>
      <c r="E10094" s="10" t="s">
        <v>17</v>
      </c>
      <c r="F10094" s="10" t="s">
        <v>8745</v>
      </c>
      <c r="G10094" s="13">
        <v>15000</v>
      </c>
      <c r="H10094" s="13">
        <v>12300</v>
      </c>
      <c r="I10094" s="14">
        <f t="shared" si="628"/>
        <v>82</v>
      </c>
      <c r="J10094" s="13">
        <v>1326</v>
      </c>
      <c r="K10094" s="13">
        <f t="shared" si="629"/>
        <v>13674</v>
      </c>
      <c r="L10094" s="13">
        <v>91989.65625</v>
      </c>
      <c r="M10094" s="15">
        <f t="shared" si="630"/>
        <v>0.1486471474883895</v>
      </c>
      <c r="N10094" s="16">
        <v>876</v>
      </c>
      <c r="O10094" s="17">
        <f t="shared" si="631"/>
        <v>15.609589041095891</v>
      </c>
      <c r="P10094" s="10">
        <v>401</v>
      </c>
    </row>
    <row r="10095" spans="1:16" x14ac:dyDescent="0.25">
      <c r="A10095" s="11">
        <v>22087396.013999999</v>
      </c>
      <c r="B10095" s="10" t="s">
        <v>8850</v>
      </c>
      <c r="C10095" s="12">
        <v>42893</v>
      </c>
      <c r="D10095" s="10" t="s">
        <v>16</v>
      </c>
      <c r="E10095" s="10" t="s">
        <v>17</v>
      </c>
      <c r="F10095" s="10" t="s">
        <v>8745</v>
      </c>
      <c r="G10095" s="13">
        <v>58800</v>
      </c>
      <c r="H10095" s="13">
        <v>12300</v>
      </c>
      <c r="I10095" s="14">
        <f t="shared" si="628"/>
        <v>20.918367346938776</v>
      </c>
      <c r="J10095" s="13">
        <v>1393</v>
      </c>
      <c r="K10095" s="13">
        <f t="shared" si="629"/>
        <v>57407</v>
      </c>
      <c r="L10095" s="13">
        <v>89779.3125</v>
      </c>
      <c r="M10095" s="15">
        <f t="shared" si="630"/>
        <v>0.63942347520204057</v>
      </c>
      <c r="N10095" s="16">
        <v>876</v>
      </c>
      <c r="O10095" s="17">
        <f t="shared" si="631"/>
        <v>65.533105022831052</v>
      </c>
      <c r="P10095" s="10">
        <v>401</v>
      </c>
    </row>
    <row r="10096" spans="1:16" x14ac:dyDescent="0.25">
      <c r="A10096" s="11">
        <v>22087396.022999998</v>
      </c>
      <c r="B10096" s="10" t="s">
        <v>8851</v>
      </c>
      <c r="C10096" s="12">
        <v>42916</v>
      </c>
      <c r="D10096" s="10" t="s">
        <v>20</v>
      </c>
      <c r="E10096" s="10" t="s">
        <v>17</v>
      </c>
      <c r="F10096" s="10" t="s">
        <v>8745</v>
      </c>
      <c r="G10096" s="13">
        <v>28000</v>
      </c>
      <c r="H10096" s="13">
        <v>12300</v>
      </c>
      <c r="I10096" s="14">
        <f t="shared" si="628"/>
        <v>43.928571428571431</v>
      </c>
      <c r="J10096" s="13">
        <v>1301</v>
      </c>
      <c r="K10096" s="13">
        <f t="shared" si="629"/>
        <v>26699</v>
      </c>
      <c r="L10096" s="13">
        <v>90762.0703125</v>
      </c>
      <c r="M10096" s="15">
        <f t="shared" si="630"/>
        <v>0.29416473101675095</v>
      </c>
      <c r="N10096" s="16">
        <v>873</v>
      </c>
      <c r="O10096" s="17">
        <f t="shared" si="631"/>
        <v>30.583046964490265</v>
      </c>
      <c r="P10096" s="10">
        <v>401</v>
      </c>
    </row>
    <row r="10097" spans="1:16" x14ac:dyDescent="0.25">
      <c r="A10097" s="11">
        <v>22087396.052000001</v>
      </c>
      <c r="B10097" s="10" t="s">
        <v>8852</v>
      </c>
      <c r="C10097" s="12">
        <v>43054</v>
      </c>
      <c r="D10097" s="10" t="s">
        <v>20</v>
      </c>
      <c r="E10097" s="10" t="s">
        <v>17</v>
      </c>
      <c r="F10097" s="10" t="s">
        <v>8745</v>
      </c>
      <c r="G10097" s="13">
        <v>48000</v>
      </c>
      <c r="H10097" s="13">
        <v>14900</v>
      </c>
      <c r="I10097" s="14">
        <f t="shared" si="628"/>
        <v>31.041666666666668</v>
      </c>
      <c r="J10097" s="13">
        <v>1393</v>
      </c>
      <c r="K10097" s="13">
        <f t="shared" si="629"/>
        <v>46607</v>
      </c>
      <c r="L10097" s="13">
        <v>106696.5546875</v>
      </c>
      <c r="M10097" s="15">
        <f t="shared" si="630"/>
        <v>0.43681822844707308</v>
      </c>
      <c r="N10097" s="16">
        <v>1086</v>
      </c>
      <c r="O10097" s="17">
        <f t="shared" si="631"/>
        <v>42.916206261510126</v>
      </c>
      <c r="P10097" s="10">
        <v>401</v>
      </c>
    </row>
    <row r="10098" spans="1:16" x14ac:dyDescent="0.25">
      <c r="A10098" s="11">
        <v>22087396.063000001</v>
      </c>
      <c r="B10098" s="10" t="s">
        <v>8853</v>
      </c>
      <c r="C10098" s="12">
        <v>43410</v>
      </c>
      <c r="D10098" s="10" t="s">
        <v>20</v>
      </c>
      <c r="E10098" s="10" t="s">
        <v>17</v>
      </c>
      <c r="F10098" s="10" t="s">
        <v>8745</v>
      </c>
      <c r="G10098" s="13">
        <v>35000</v>
      </c>
      <c r="H10098" s="13">
        <v>12400</v>
      </c>
      <c r="I10098" s="14">
        <f t="shared" si="628"/>
        <v>35.428571428571423</v>
      </c>
      <c r="J10098" s="13">
        <v>1313</v>
      </c>
      <c r="K10098" s="13">
        <f t="shared" si="629"/>
        <v>33687</v>
      </c>
      <c r="L10098" s="13">
        <v>92800</v>
      </c>
      <c r="M10098" s="15">
        <f t="shared" si="630"/>
        <v>0.36300646551724136</v>
      </c>
      <c r="N10098" s="16">
        <v>876</v>
      </c>
      <c r="O10098" s="17">
        <f t="shared" si="631"/>
        <v>38.455479452054796</v>
      </c>
      <c r="P10098" s="10">
        <v>401</v>
      </c>
    </row>
    <row r="10099" spans="1:16" x14ac:dyDescent="0.25">
      <c r="A10099" s="11">
        <v>22087396.072999999</v>
      </c>
      <c r="B10099" s="10" t="s">
        <v>8854</v>
      </c>
      <c r="C10099" s="12">
        <v>43272</v>
      </c>
      <c r="D10099" s="10" t="s">
        <v>16</v>
      </c>
      <c r="E10099" s="10" t="s">
        <v>17</v>
      </c>
      <c r="F10099" s="10" t="s">
        <v>8745</v>
      </c>
      <c r="G10099" s="13">
        <v>43000</v>
      </c>
      <c r="H10099" s="13">
        <v>12600</v>
      </c>
      <c r="I10099" s="14">
        <f t="shared" si="628"/>
        <v>29.302325581395351</v>
      </c>
      <c r="J10099" s="13">
        <v>1363</v>
      </c>
      <c r="K10099" s="13">
        <f t="shared" si="629"/>
        <v>41637</v>
      </c>
      <c r="L10099" s="13">
        <v>93651.7265625</v>
      </c>
      <c r="M10099" s="15">
        <f t="shared" si="630"/>
        <v>0.44459404570841382</v>
      </c>
      <c r="N10099" s="16">
        <v>1081</v>
      </c>
      <c r="O10099" s="17">
        <f t="shared" si="631"/>
        <v>38.517113783533766</v>
      </c>
      <c r="P10099" s="10">
        <v>401</v>
      </c>
    </row>
    <row r="10100" spans="1:16" x14ac:dyDescent="0.25">
      <c r="A10100" s="11">
        <v>22087412</v>
      </c>
      <c r="B10100" s="10" t="s">
        <v>9222</v>
      </c>
      <c r="C10100" s="12">
        <v>43112</v>
      </c>
      <c r="D10100" s="10" t="s">
        <v>20</v>
      </c>
      <c r="E10100" s="10" t="s">
        <v>17</v>
      </c>
      <c r="F10100" s="10" t="s">
        <v>9054</v>
      </c>
      <c r="G10100" s="13">
        <v>34000</v>
      </c>
      <c r="H10100" s="13">
        <v>9100</v>
      </c>
      <c r="I10100" s="14">
        <f t="shared" si="628"/>
        <v>26.764705882352942</v>
      </c>
      <c r="J10100" s="13">
        <v>1627</v>
      </c>
      <c r="K10100" s="13">
        <f t="shared" si="629"/>
        <v>32373</v>
      </c>
      <c r="L10100" s="13">
        <v>57098.4609375</v>
      </c>
      <c r="M10100" s="15">
        <f t="shared" si="630"/>
        <v>0.56696799648304885</v>
      </c>
      <c r="N10100" s="16">
        <v>763</v>
      </c>
      <c r="O10100" s="17">
        <f t="shared" si="631"/>
        <v>42.428571428571431</v>
      </c>
      <c r="P10100" s="10">
        <v>401</v>
      </c>
    </row>
    <row r="10101" spans="1:16" x14ac:dyDescent="0.25">
      <c r="A10101" s="11">
        <v>22087432</v>
      </c>
      <c r="B10101" s="10" t="s">
        <v>9223</v>
      </c>
      <c r="C10101" s="12">
        <v>43181</v>
      </c>
      <c r="D10101" s="10" t="s">
        <v>20</v>
      </c>
      <c r="E10101" s="10" t="s">
        <v>17</v>
      </c>
      <c r="F10101" s="10" t="s">
        <v>9054</v>
      </c>
      <c r="G10101" s="13">
        <v>25000</v>
      </c>
      <c r="H10101" s="13">
        <v>11900</v>
      </c>
      <c r="I10101" s="14">
        <f t="shared" si="628"/>
        <v>47.599999999999994</v>
      </c>
      <c r="J10101" s="13">
        <v>1627</v>
      </c>
      <c r="K10101" s="13">
        <f t="shared" si="629"/>
        <v>23373</v>
      </c>
      <c r="L10101" s="13">
        <v>76920</v>
      </c>
      <c r="M10101" s="15">
        <f t="shared" si="630"/>
        <v>0.30386115444617784</v>
      </c>
      <c r="N10101" s="16">
        <v>829</v>
      </c>
      <c r="O10101" s="17">
        <f t="shared" si="631"/>
        <v>28.194209891435463</v>
      </c>
      <c r="P10101" s="10">
        <v>401</v>
      </c>
    </row>
    <row r="10102" spans="1:16" x14ac:dyDescent="0.25">
      <c r="A10102" s="11">
        <v>22087433</v>
      </c>
      <c r="B10102" s="10" t="s">
        <v>9224</v>
      </c>
      <c r="C10102" s="12">
        <v>43172</v>
      </c>
      <c r="D10102" s="10" t="s">
        <v>16</v>
      </c>
      <c r="E10102" s="10" t="s">
        <v>17</v>
      </c>
      <c r="F10102" s="10" t="s">
        <v>9054</v>
      </c>
      <c r="G10102" s="13">
        <v>34975</v>
      </c>
      <c r="H10102" s="13">
        <v>14200</v>
      </c>
      <c r="I10102" s="14">
        <f t="shared" si="628"/>
        <v>40.600428877769836</v>
      </c>
      <c r="J10102" s="13">
        <v>1660</v>
      </c>
      <c r="K10102" s="13">
        <f t="shared" si="629"/>
        <v>33315</v>
      </c>
      <c r="L10102" s="13">
        <v>90003.078125</v>
      </c>
      <c r="M10102" s="15">
        <f t="shared" si="630"/>
        <v>0.37015400688552841</v>
      </c>
      <c r="N10102" s="16">
        <v>1026</v>
      </c>
      <c r="O10102" s="17">
        <f t="shared" si="631"/>
        <v>32.470760233918128</v>
      </c>
      <c r="P10102" s="10">
        <v>401</v>
      </c>
    </row>
    <row r="10103" spans="1:16" x14ac:dyDescent="0.25">
      <c r="A10103" s="11">
        <v>22087438</v>
      </c>
      <c r="B10103" s="10" t="s">
        <v>9225</v>
      </c>
      <c r="C10103" s="12">
        <v>43332</v>
      </c>
      <c r="D10103" s="10" t="s">
        <v>20</v>
      </c>
      <c r="E10103" s="10" t="s">
        <v>17</v>
      </c>
      <c r="F10103" s="10" t="s">
        <v>9054</v>
      </c>
      <c r="G10103" s="13">
        <v>37750</v>
      </c>
      <c r="H10103" s="13">
        <v>12900</v>
      </c>
      <c r="I10103" s="14">
        <f t="shared" si="628"/>
        <v>34.172185430463578</v>
      </c>
      <c r="J10103" s="13">
        <v>1660</v>
      </c>
      <c r="K10103" s="13">
        <f t="shared" si="629"/>
        <v>36090</v>
      </c>
      <c r="L10103" s="13">
        <v>84427.6953125</v>
      </c>
      <c r="M10103" s="15">
        <f t="shared" si="630"/>
        <v>0.42746636475645533</v>
      </c>
      <c r="N10103" s="16">
        <v>1030</v>
      </c>
      <c r="O10103" s="17">
        <f t="shared" si="631"/>
        <v>35.038834951456309</v>
      </c>
      <c r="P10103" s="10">
        <v>401</v>
      </c>
    </row>
    <row r="10104" spans="1:16" x14ac:dyDescent="0.25">
      <c r="A10104" s="11">
        <v>22087558</v>
      </c>
      <c r="B10104" s="10" t="s">
        <v>10058</v>
      </c>
      <c r="C10104" s="12">
        <v>43362</v>
      </c>
      <c r="D10104" s="10" t="s">
        <v>16</v>
      </c>
      <c r="E10104" s="10" t="s">
        <v>17</v>
      </c>
      <c r="F10104" s="10" t="s">
        <v>9970</v>
      </c>
      <c r="G10104" s="13">
        <v>69000</v>
      </c>
      <c r="H10104" s="13">
        <v>17100</v>
      </c>
      <c r="I10104" s="14">
        <f t="shared" si="628"/>
        <v>24.782608695652176</v>
      </c>
      <c r="J10104" s="13">
        <v>2845</v>
      </c>
      <c r="K10104" s="13">
        <f t="shared" si="629"/>
        <v>66155</v>
      </c>
      <c r="L10104" s="13">
        <v>79343.1796875</v>
      </c>
      <c r="M10104" s="15">
        <f t="shared" si="630"/>
        <v>0.83378307071328894</v>
      </c>
      <c r="N10104" s="16">
        <v>1059</v>
      </c>
      <c r="O10104" s="17">
        <f t="shared" si="631"/>
        <v>62.469310670443818</v>
      </c>
      <c r="P10104" s="10">
        <v>401</v>
      </c>
    </row>
    <row r="10105" spans="1:16" x14ac:dyDescent="0.25">
      <c r="A10105" s="11">
        <v>22087593</v>
      </c>
      <c r="B10105" s="10" t="s">
        <v>10059</v>
      </c>
      <c r="C10105" s="12">
        <v>42944</v>
      </c>
      <c r="D10105" s="10" t="s">
        <v>20</v>
      </c>
      <c r="E10105" s="10" t="s">
        <v>17</v>
      </c>
      <c r="F10105" s="10" t="s">
        <v>9970</v>
      </c>
      <c r="G10105" s="13">
        <v>118000</v>
      </c>
      <c r="H10105" s="13">
        <v>22800</v>
      </c>
      <c r="I10105" s="14">
        <f t="shared" si="628"/>
        <v>19.322033898305087</v>
      </c>
      <c r="J10105" s="13">
        <v>3240</v>
      </c>
      <c r="K10105" s="13">
        <f t="shared" si="629"/>
        <v>114760</v>
      </c>
      <c r="L10105" s="13">
        <v>124315.90625</v>
      </c>
      <c r="M10105" s="15">
        <f t="shared" si="630"/>
        <v>0.92313207104179396</v>
      </c>
      <c r="N10105" s="16">
        <v>1829</v>
      </c>
      <c r="O10105" s="17">
        <f t="shared" si="631"/>
        <v>62.744669218151998</v>
      </c>
      <c r="P10105" s="10">
        <v>401</v>
      </c>
    </row>
    <row r="10106" spans="1:16" x14ac:dyDescent="0.25">
      <c r="A10106" s="11">
        <v>22087597</v>
      </c>
      <c r="B10106" s="10" t="s">
        <v>10060</v>
      </c>
      <c r="C10106" s="12">
        <v>43166</v>
      </c>
      <c r="D10106" s="10" t="s">
        <v>16</v>
      </c>
      <c r="E10106" s="10" t="s">
        <v>17</v>
      </c>
      <c r="F10106" s="10" t="s">
        <v>9970</v>
      </c>
      <c r="G10106" s="13">
        <v>75000</v>
      </c>
      <c r="H10106" s="13">
        <v>23500</v>
      </c>
      <c r="I10106" s="14">
        <f t="shared" si="628"/>
        <v>31.333333333333336</v>
      </c>
      <c r="J10106" s="13">
        <v>3240</v>
      </c>
      <c r="K10106" s="13">
        <f t="shared" si="629"/>
        <v>71760</v>
      </c>
      <c r="L10106" s="13">
        <v>123668.1796875</v>
      </c>
      <c r="M10106" s="15">
        <f t="shared" si="630"/>
        <v>0.58026244245958836</v>
      </c>
      <c r="N10106" s="16">
        <v>1751</v>
      </c>
      <c r="O10106" s="17">
        <f t="shared" si="631"/>
        <v>40.982295830953738</v>
      </c>
      <c r="P10106" s="10">
        <v>401</v>
      </c>
    </row>
    <row r="10107" spans="1:16" x14ac:dyDescent="0.25">
      <c r="A10107" s="11">
        <v>22087605</v>
      </c>
      <c r="B10107" s="10" t="s">
        <v>10061</v>
      </c>
      <c r="C10107" s="12">
        <v>42901</v>
      </c>
      <c r="D10107" s="10" t="s">
        <v>16</v>
      </c>
      <c r="E10107" s="10" t="s">
        <v>17</v>
      </c>
      <c r="F10107" s="10" t="s">
        <v>9970</v>
      </c>
      <c r="G10107" s="13">
        <v>68900</v>
      </c>
      <c r="H10107" s="13">
        <v>21300</v>
      </c>
      <c r="I10107" s="14">
        <f t="shared" si="628"/>
        <v>30.914368650217703</v>
      </c>
      <c r="J10107" s="13">
        <v>2369</v>
      </c>
      <c r="K10107" s="13">
        <f t="shared" si="629"/>
        <v>66531</v>
      </c>
      <c r="L10107" s="13">
        <v>112343.1796875</v>
      </c>
      <c r="M10107" s="15">
        <f t="shared" si="630"/>
        <v>0.59221218577813362</v>
      </c>
      <c r="N10107" s="16">
        <v>1594</v>
      </c>
      <c r="O10107" s="17">
        <f t="shared" si="631"/>
        <v>41.738393977415306</v>
      </c>
      <c r="P10107" s="10">
        <v>401</v>
      </c>
    </row>
    <row r="10108" spans="1:16" x14ac:dyDescent="0.25">
      <c r="A10108" s="11">
        <v>22087623</v>
      </c>
      <c r="B10108" s="10" t="s">
        <v>10185</v>
      </c>
      <c r="C10108" s="12">
        <v>43241</v>
      </c>
      <c r="D10108" s="10" t="s">
        <v>16</v>
      </c>
      <c r="E10108" s="10" t="s">
        <v>17</v>
      </c>
      <c r="F10108" s="10" t="s">
        <v>10136</v>
      </c>
      <c r="G10108" s="13">
        <v>92000</v>
      </c>
      <c r="H10108" s="13">
        <v>21800</v>
      </c>
      <c r="I10108" s="14">
        <f t="shared" si="628"/>
        <v>23.695652173913043</v>
      </c>
      <c r="J10108" s="13">
        <v>2255</v>
      </c>
      <c r="K10108" s="13">
        <f t="shared" si="629"/>
        <v>89745</v>
      </c>
      <c r="L10108" s="13">
        <v>112989.7421875</v>
      </c>
      <c r="M10108" s="15">
        <f t="shared" si="630"/>
        <v>0.79427564186378363</v>
      </c>
      <c r="N10108" s="16">
        <v>1294</v>
      </c>
      <c r="O10108" s="17">
        <f t="shared" si="631"/>
        <v>69.354714064914987</v>
      </c>
      <c r="P10108" s="10">
        <v>401</v>
      </c>
    </row>
    <row r="10109" spans="1:16" x14ac:dyDescent="0.25">
      <c r="A10109" s="11">
        <v>22087628</v>
      </c>
      <c r="B10109" s="10" t="s">
        <v>10186</v>
      </c>
      <c r="C10109" s="12">
        <v>43496</v>
      </c>
      <c r="D10109" s="10" t="s">
        <v>16</v>
      </c>
      <c r="E10109" s="10" t="s">
        <v>17</v>
      </c>
      <c r="F10109" s="10" t="s">
        <v>10136</v>
      </c>
      <c r="G10109" s="13">
        <v>37800</v>
      </c>
      <c r="H10109" s="13">
        <v>38300</v>
      </c>
      <c r="I10109" s="14">
        <f t="shared" si="628"/>
        <v>101.32275132275133</v>
      </c>
      <c r="J10109" s="13">
        <v>2379</v>
      </c>
      <c r="K10109" s="13">
        <f t="shared" si="629"/>
        <v>35421</v>
      </c>
      <c r="L10109" s="13">
        <v>88723.078125</v>
      </c>
      <c r="M10109" s="15">
        <f t="shared" si="630"/>
        <v>0.39923096389978863</v>
      </c>
      <c r="N10109" s="16">
        <v>986</v>
      </c>
      <c r="O10109" s="17">
        <f t="shared" si="631"/>
        <v>35.92393509127789</v>
      </c>
      <c r="P10109" s="10">
        <v>401</v>
      </c>
    </row>
    <row r="10110" spans="1:16" x14ac:dyDescent="0.25">
      <c r="A10110" s="11">
        <v>22087631</v>
      </c>
      <c r="B10110" s="10" t="s">
        <v>10187</v>
      </c>
      <c r="C10110" s="12">
        <v>43027</v>
      </c>
      <c r="D10110" s="10" t="s">
        <v>20</v>
      </c>
      <c r="E10110" s="10" t="s">
        <v>17</v>
      </c>
      <c r="F10110" s="10" t="s">
        <v>10136</v>
      </c>
      <c r="G10110" s="13">
        <v>28000</v>
      </c>
      <c r="H10110" s="13">
        <v>13200</v>
      </c>
      <c r="I10110" s="14">
        <f t="shared" si="628"/>
        <v>47.142857142857139</v>
      </c>
      <c r="J10110" s="13">
        <v>2379</v>
      </c>
      <c r="K10110" s="13">
        <f t="shared" si="629"/>
        <v>25621</v>
      </c>
      <c r="L10110" s="13">
        <v>75020.515625</v>
      </c>
      <c r="M10110" s="15">
        <f t="shared" si="630"/>
        <v>0.34151991340702015</v>
      </c>
      <c r="N10110" s="16">
        <v>859</v>
      </c>
      <c r="O10110" s="17">
        <f t="shared" si="631"/>
        <v>29.826542491268917</v>
      </c>
      <c r="P10110" s="10">
        <v>401</v>
      </c>
    </row>
    <row r="10111" spans="1:16" x14ac:dyDescent="0.25">
      <c r="A10111" s="11">
        <v>22087637</v>
      </c>
      <c r="B10111" s="10" t="s">
        <v>10188</v>
      </c>
      <c r="C10111" s="12">
        <v>42839</v>
      </c>
      <c r="D10111" s="10" t="s">
        <v>20</v>
      </c>
      <c r="E10111" s="10" t="s">
        <v>17</v>
      </c>
      <c r="F10111" s="10" t="s">
        <v>10136</v>
      </c>
      <c r="G10111" s="13">
        <v>59500</v>
      </c>
      <c r="H10111" s="13">
        <v>22500</v>
      </c>
      <c r="I10111" s="14">
        <f t="shared" si="628"/>
        <v>37.815126050420169</v>
      </c>
      <c r="J10111" s="13">
        <v>2379</v>
      </c>
      <c r="K10111" s="13">
        <f t="shared" si="629"/>
        <v>57121</v>
      </c>
      <c r="L10111" s="13">
        <v>128710.2578125</v>
      </c>
      <c r="M10111" s="15">
        <f t="shared" si="630"/>
        <v>0.4437952418929314</v>
      </c>
      <c r="N10111" s="16">
        <v>1593</v>
      </c>
      <c r="O10111" s="17">
        <f t="shared" si="631"/>
        <v>35.857501569365979</v>
      </c>
      <c r="P10111" s="10">
        <v>401</v>
      </c>
    </row>
    <row r="10112" spans="1:16" x14ac:dyDescent="0.25">
      <c r="A10112" s="11">
        <v>22087639</v>
      </c>
      <c r="B10112" s="10" t="s">
        <v>10189</v>
      </c>
      <c r="C10112" s="12">
        <v>43539</v>
      </c>
      <c r="D10112" s="10" t="s">
        <v>20</v>
      </c>
      <c r="E10112" s="10" t="s">
        <v>17</v>
      </c>
      <c r="F10112" s="10" t="s">
        <v>10136</v>
      </c>
      <c r="G10112" s="13">
        <v>29500</v>
      </c>
      <c r="H10112" s="13">
        <v>17300</v>
      </c>
      <c r="I10112" s="14">
        <f t="shared" si="628"/>
        <v>58.644067796610166</v>
      </c>
      <c r="J10112" s="13">
        <v>2379</v>
      </c>
      <c r="K10112" s="13">
        <f t="shared" si="629"/>
        <v>27121</v>
      </c>
      <c r="L10112" s="13">
        <v>89415.3828125</v>
      </c>
      <c r="M10112" s="15">
        <f t="shared" si="630"/>
        <v>0.30331469985283749</v>
      </c>
      <c r="N10112" s="16">
        <v>987</v>
      </c>
      <c r="O10112" s="17">
        <f t="shared" si="631"/>
        <v>27.478216818642352</v>
      </c>
      <c r="P10112" s="10">
        <v>401</v>
      </c>
    </row>
    <row r="10113" spans="1:16" x14ac:dyDescent="0.25">
      <c r="A10113" s="11">
        <v>22087642</v>
      </c>
      <c r="B10113" s="10" t="s">
        <v>10190</v>
      </c>
      <c r="C10113" s="12">
        <v>43167</v>
      </c>
      <c r="D10113" s="10" t="s">
        <v>20</v>
      </c>
      <c r="E10113" s="10" t="s">
        <v>17</v>
      </c>
      <c r="F10113" s="10" t="s">
        <v>10136</v>
      </c>
      <c r="G10113" s="13">
        <v>25000</v>
      </c>
      <c r="H10113" s="13">
        <v>16000</v>
      </c>
      <c r="I10113" s="14">
        <f t="shared" si="628"/>
        <v>64</v>
      </c>
      <c r="J10113" s="13">
        <v>2725</v>
      </c>
      <c r="K10113" s="13">
        <f t="shared" si="629"/>
        <v>22275</v>
      </c>
      <c r="L10113" s="13">
        <v>83507.6953125</v>
      </c>
      <c r="M10113" s="15">
        <f t="shared" si="630"/>
        <v>0.2667418842855519</v>
      </c>
      <c r="N10113" s="16">
        <v>830</v>
      </c>
      <c r="O10113" s="17">
        <f t="shared" si="631"/>
        <v>26.837349397590362</v>
      </c>
      <c r="P10113" s="10">
        <v>401</v>
      </c>
    </row>
    <row r="10114" spans="1:16" x14ac:dyDescent="0.25">
      <c r="A10114" s="11">
        <v>22087651</v>
      </c>
      <c r="B10114" s="10" t="s">
        <v>10191</v>
      </c>
      <c r="C10114" s="12">
        <v>43091</v>
      </c>
      <c r="D10114" s="10" t="s">
        <v>36</v>
      </c>
      <c r="E10114" s="10" t="s">
        <v>17</v>
      </c>
      <c r="F10114" s="10" t="s">
        <v>10136</v>
      </c>
      <c r="G10114" s="13">
        <v>18000</v>
      </c>
      <c r="H10114" s="13">
        <v>11800</v>
      </c>
      <c r="I10114" s="14">
        <f t="shared" ref="I10114:I10177" si="632">H10114/G10114*100</f>
        <v>65.555555555555557</v>
      </c>
      <c r="J10114" s="13">
        <v>2346</v>
      </c>
      <c r="K10114" s="13">
        <f t="shared" ref="K10114:K10177" si="633">G10114-J10114</f>
        <v>15654</v>
      </c>
      <c r="L10114" s="13">
        <v>65066.66796875</v>
      </c>
      <c r="M10114" s="15">
        <f t="shared" ref="M10114:M10177" si="634">K10114/L10114</f>
        <v>0.24058401157898926</v>
      </c>
      <c r="N10114" s="16">
        <v>800</v>
      </c>
      <c r="O10114" s="17">
        <f t="shared" ref="O10114:O10177" si="635">K10114/N10114</f>
        <v>19.567499999999999</v>
      </c>
      <c r="P10114" s="10">
        <v>401</v>
      </c>
    </row>
    <row r="10115" spans="1:16" x14ac:dyDescent="0.25">
      <c r="A10115" s="11">
        <v>22087677</v>
      </c>
      <c r="B10115" s="10" t="s">
        <v>6391</v>
      </c>
      <c r="C10115" s="12">
        <v>43320</v>
      </c>
      <c r="D10115" s="10" t="s">
        <v>16</v>
      </c>
      <c r="E10115" s="10" t="s">
        <v>17</v>
      </c>
      <c r="F10115" s="10" t="s">
        <v>6322</v>
      </c>
      <c r="G10115" s="13">
        <v>34000</v>
      </c>
      <c r="H10115" s="13">
        <v>10900</v>
      </c>
      <c r="I10115" s="14">
        <f t="shared" si="632"/>
        <v>32.058823529411768</v>
      </c>
      <c r="J10115" s="13">
        <v>1256</v>
      </c>
      <c r="K10115" s="13">
        <f t="shared" si="633"/>
        <v>32744</v>
      </c>
      <c r="L10115" s="13">
        <v>74258.6171875</v>
      </c>
      <c r="M10115" s="15">
        <f t="shared" si="634"/>
        <v>0.44094545845531607</v>
      </c>
      <c r="N10115" s="16">
        <v>830</v>
      </c>
      <c r="O10115" s="17">
        <f t="shared" si="635"/>
        <v>39.450602409638556</v>
      </c>
      <c r="P10115" s="10">
        <v>401</v>
      </c>
    </row>
    <row r="10116" spans="1:16" x14ac:dyDescent="0.25">
      <c r="A10116" s="11">
        <v>22087682</v>
      </c>
      <c r="B10116" s="10" t="s">
        <v>6392</v>
      </c>
      <c r="C10116" s="12">
        <v>43496</v>
      </c>
      <c r="D10116" s="10" t="s">
        <v>16</v>
      </c>
      <c r="E10116" s="10" t="s">
        <v>17</v>
      </c>
      <c r="F10116" s="10" t="s">
        <v>6322</v>
      </c>
      <c r="G10116" s="13">
        <v>38500</v>
      </c>
      <c r="H10116" s="13">
        <v>35100</v>
      </c>
      <c r="I10116" s="14">
        <f t="shared" si="632"/>
        <v>91.168831168831161</v>
      </c>
      <c r="J10116" s="13">
        <v>1289</v>
      </c>
      <c r="K10116" s="13">
        <f t="shared" si="633"/>
        <v>37211</v>
      </c>
      <c r="L10116" s="13">
        <v>103206.8984375</v>
      </c>
      <c r="M10116" s="15">
        <f t="shared" si="634"/>
        <v>0.36054760450469525</v>
      </c>
      <c r="N10116" s="16">
        <v>1013</v>
      </c>
      <c r="O10116" s="17">
        <f t="shared" si="635"/>
        <v>36.733464955577496</v>
      </c>
      <c r="P10116" s="10">
        <v>401</v>
      </c>
    </row>
    <row r="10117" spans="1:16" x14ac:dyDescent="0.25">
      <c r="A10117" s="11">
        <v>22087689</v>
      </c>
      <c r="B10117" s="10" t="s">
        <v>6393</v>
      </c>
      <c r="C10117" s="12">
        <v>42957</v>
      </c>
      <c r="D10117" s="10" t="s">
        <v>16</v>
      </c>
      <c r="E10117" s="10" t="s">
        <v>17</v>
      </c>
      <c r="F10117" s="10" t="s">
        <v>6322</v>
      </c>
      <c r="G10117" s="13">
        <v>21000</v>
      </c>
      <c r="H10117" s="13">
        <v>11200</v>
      </c>
      <c r="I10117" s="14">
        <f t="shared" si="632"/>
        <v>53.333333333333336</v>
      </c>
      <c r="J10117" s="13">
        <v>1256</v>
      </c>
      <c r="K10117" s="13">
        <f t="shared" si="633"/>
        <v>19744</v>
      </c>
      <c r="L10117" s="13">
        <v>81651.7265625</v>
      </c>
      <c r="M10117" s="15">
        <f t="shared" si="634"/>
        <v>0.24180750158279912</v>
      </c>
      <c r="N10117" s="16">
        <v>900</v>
      </c>
      <c r="O10117" s="17">
        <f t="shared" si="635"/>
        <v>21.937777777777779</v>
      </c>
      <c r="P10117" s="10">
        <v>401</v>
      </c>
    </row>
    <row r="10118" spans="1:16" x14ac:dyDescent="0.25">
      <c r="A10118" s="11">
        <v>22087706</v>
      </c>
      <c r="B10118" s="10" t="s">
        <v>6394</v>
      </c>
      <c r="C10118" s="12">
        <v>42914</v>
      </c>
      <c r="D10118" s="10" t="s">
        <v>90</v>
      </c>
      <c r="E10118" s="10" t="s">
        <v>45</v>
      </c>
      <c r="F10118" s="10" t="s">
        <v>6322</v>
      </c>
      <c r="G10118" s="13">
        <v>16500</v>
      </c>
      <c r="H10118" s="13">
        <v>12700</v>
      </c>
      <c r="I10118" s="14">
        <f t="shared" si="632"/>
        <v>76.969696969696969</v>
      </c>
      <c r="J10118" s="13">
        <v>1256</v>
      </c>
      <c r="K10118" s="13">
        <f t="shared" si="633"/>
        <v>15244</v>
      </c>
      <c r="L10118" s="13">
        <v>88413.796875</v>
      </c>
      <c r="M10118" s="15">
        <f t="shared" si="634"/>
        <v>0.17241652930652968</v>
      </c>
      <c r="N10118" s="16">
        <v>1092</v>
      </c>
      <c r="O10118" s="17">
        <f t="shared" si="635"/>
        <v>13.95970695970696</v>
      </c>
      <c r="P10118" s="10">
        <v>401</v>
      </c>
    </row>
    <row r="10119" spans="1:16" x14ac:dyDescent="0.25">
      <c r="A10119" s="11">
        <v>22087708</v>
      </c>
      <c r="B10119" s="10" t="s">
        <v>6395</v>
      </c>
      <c r="C10119" s="12">
        <v>43477</v>
      </c>
      <c r="D10119" s="10" t="s">
        <v>20</v>
      </c>
      <c r="E10119" s="10" t="s">
        <v>17</v>
      </c>
      <c r="F10119" s="10" t="s">
        <v>6322</v>
      </c>
      <c r="G10119" s="13">
        <v>19284</v>
      </c>
      <c r="H10119" s="13">
        <v>12100</v>
      </c>
      <c r="I10119" s="14">
        <f t="shared" si="632"/>
        <v>62.74631819124663</v>
      </c>
      <c r="J10119" s="13">
        <v>1256</v>
      </c>
      <c r="K10119" s="13">
        <f t="shared" si="633"/>
        <v>18028</v>
      </c>
      <c r="L10119" s="13">
        <v>85334.484375</v>
      </c>
      <c r="M10119" s="15">
        <f t="shared" si="634"/>
        <v>0.21126277532511312</v>
      </c>
      <c r="N10119" s="16">
        <v>1067</v>
      </c>
      <c r="O10119" s="17">
        <f t="shared" si="635"/>
        <v>16.895970009372071</v>
      </c>
      <c r="P10119" s="10">
        <v>401</v>
      </c>
    </row>
    <row r="10120" spans="1:16" x14ac:dyDescent="0.25">
      <c r="A10120" s="11">
        <v>22087727</v>
      </c>
      <c r="B10120" s="10" t="s">
        <v>6396</v>
      </c>
      <c r="C10120" s="12">
        <v>42951</v>
      </c>
      <c r="D10120" s="10" t="s">
        <v>16</v>
      </c>
      <c r="E10120" s="10" t="s">
        <v>17</v>
      </c>
      <c r="F10120" s="10" t="s">
        <v>6322</v>
      </c>
      <c r="G10120" s="13">
        <v>35000</v>
      </c>
      <c r="H10120" s="13">
        <v>11700</v>
      </c>
      <c r="I10120" s="14">
        <f t="shared" si="632"/>
        <v>33.428571428571431</v>
      </c>
      <c r="J10120" s="13">
        <v>1256</v>
      </c>
      <c r="K10120" s="13">
        <f t="shared" si="633"/>
        <v>33744</v>
      </c>
      <c r="L10120" s="13">
        <v>85720.6875</v>
      </c>
      <c r="M10120" s="15">
        <f t="shared" si="634"/>
        <v>0.3936505992208707</v>
      </c>
      <c r="N10120" s="16">
        <v>848</v>
      </c>
      <c r="O10120" s="17">
        <f t="shared" si="635"/>
        <v>39.79245283018868</v>
      </c>
      <c r="P10120" s="10">
        <v>401</v>
      </c>
    </row>
    <row r="10121" spans="1:16" x14ac:dyDescent="0.25">
      <c r="A10121" s="11">
        <v>22087732</v>
      </c>
      <c r="B10121" s="10" t="s">
        <v>6397</v>
      </c>
      <c r="C10121" s="12">
        <v>43394</v>
      </c>
      <c r="D10121" s="10" t="s">
        <v>16</v>
      </c>
      <c r="E10121" s="10" t="s">
        <v>17</v>
      </c>
      <c r="F10121" s="10" t="s">
        <v>6322</v>
      </c>
      <c r="G10121" s="13">
        <v>70000</v>
      </c>
      <c r="H10121" s="13">
        <v>46700</v>
      </c>
      <c r="I10121" s="14">
        <f t="shared" si="632"/>
        <v>66.714285714285708</v>
      </c>
      <c r="J10121" s="13">
        <v>1297</v>
      </c>
      <c r="K10121" s="13">
        <f t="shared" si="633"/>
        <v>68703</v>
      </c>
      <c r="L10121" s="13">
        <v>117400</v>
      </c>
      <c r="M10121" s="15">
        <f t="shared" si="634"/>
        <v>0.58520442930153327</v>
      </c>
      <c r="N10121" s="16">
        <v>1304</v>
      </c>
      <c r="O10121" s="17">
        <f t="shared" si="635"/>
        <v>52.686349693251536</v>
      </c>
      <c r="P10121" s="10">
        <v>401</v>
      </c>
    </row>
    <row r="10122" spans="1:16" x14ac:dyDescent="0.25">
      <c r="A10122" s="11">
        <v>22087735</v>
      </c>
      <c r="B10122" s="10" t="s">
        <v>6398</v>
      </c>
      <c r="C10122" s="12">
        <v>43364</v>
      </c>
      <c r="D10122" s="10" t="s">
        <v>20</v>
      </c>
      <c r="E10122" s="10" t="s">
        <v>17</v>
      </c>
      <c r="F10122" s="10" t="s">
        <v>6322</v>
      </c>
      <c r="G10122" s="13">
        <v>70000</v>
      </c>
      <c r="H10122" s="13">
        <v>19600</v>
      </c>
      <c r="I10122" s="14">
        <f t="shared" si="632"/>
        <v>28.000000000000004</v>
      </c>
      <c r="J10122" s="13">
        <v>1297</v>
      </c>
      <c r="K10122" s="13">
        <f t="shared" si="633"/>
        <v>68703</v>
      </c>
      <c r="L10122" s="13">
        <v>137451.71875</v>
      </c>
      <c r="M10122" s="15">
        <f t="shared" si="634"/>
        <v>0.49983369160307428</v>
      </c>
      <c r="N10122" s="16">
        <v>1809</v>
      </c>
      <c r="O10122" s="17">
        <f t="shared" si="635"/>
        <v>37.978441127694857</v>
      </c>
      <c r="P10122" s="10">
        <v>401</v>
      </c>
    </row>
    <row r="10123" spans="1:16" x14ac:dyDescent="0.25">
      <c r="A10123" s="11">
        <v>22087762</v>
      </c>
      <c r="B10123" s="10" t="s">
        <v>6399</v>
      </c>
      <c r="C10123" s="12">
        <v>42895</v>
      </c>
      <c r="D10123" s="10" t="s">
        <v>20</v>
      </c>
      <c r="E10123" s="10" t="s">
        <v>17</v>
      </c>
      <c r="F10123" s="10" t="s">
        <v>6322</v>
      </c>
      <c r="G10123" s="13">
        <v>30900</v>
      </c>
      <c r="H10123" s="13">
        <v>11500</v>
      </c>
      <c r="I10123" s="14">
        <f t="shared" si="632"/>
        <v>37.216828478964402</v>
      </c>
      <c r="J10123" s="13">
        <v>1295</v>
      </c>
      <c r="K10123" s="13">
        <f t="shared" si="633"/>
        <v>29605</v>
      </c>
      <c r="L10123" s="13">
        <v>87344.828125</v>
      </c>
      <c r="M10123" s="15">
        <f t="shared" si="634"/>
        <v>0.33894393790130317</v>
      </c>
      <c r="N10123" s="16">
        <v>987</v>
      </c>
      <c r="O10123" s="17">
        <f t="shared" si="635"/>
        <v>29.994934143870314</v>
      </c>
      <c r="P10123" s="10">
        <v>401</v>
      </c>
    </row>
    <row r="10124" spans="1:16" x14ac:dyDescent="0.25">
      <c r="A10124" s="11">
        <v>22087784</v>
      </c>
      <c r="B10124" s="10" t="s">
        <v>7031</v>
      </c>
      <c r="C10124" s="12">
        <v>43343</v>
      </c>
      <c r="D10124" s="10" t="s">
        <v>16</v>
      </c>
      <c r="E10124" s="10" t="s">
        <v>17</v>
      </c>
      <c r="F10124" s="10" t="s">
        <v>6707</v>
      </c>
      <c r="G10124" s="13">
        <v>30000</v>
      </c>
      <c r="H10124" s="13">
        <v>14200</v>
      </c>
      <c r="I10124" s="14">
        <f t="shared" si="632"/>
        <v>47.333333333333336</v>
      </c>
      <c r="J10124" s="13">
        <v>1292</v>
      </c>
      <c r="K10124" s="13">
        <f t="shared" si="633"/>
        <v>28708</v>
      </c>
      <c r="L10124" s="13">
        <v>101725</v>
      </c>
      <c r="M10124" s="15">
        <f t="shared" si="634"/>
        <v>0.28221184566232488</v>
      </c>
      <c r="N10124" s="16">
        <v>1381</v>
      </c>
      <c r="O10124" s="17">
        <f t="shared" si="635"/>
        <v>20.78783490224475</v>
      </c>
      <c r="P10124" s="10">
        <v>401</v>
      </c>
    </row>
    <row r="10125" spans="1:16" x14ac:dyDescent="0.25">
      <c r="A10125" s="11">
        <v>22087818</v>
      </c>
      <c r="B10125" s="10" t="s">
        <v>7032</v>
      </c>
      <c r="C10125" s="12">
        <v>43389</v>
      </c>
      <c r="D10125" s="10" t="s">
        <v>16</v>
      </c>
      <c r="E10125" s="10" t="s">
        <v>17</v>
      </c>
      <c r="F10125" s="10" t="s">
        <v>6707</v>
      </c>
      <c r="G10125" s="13">
        <v>10000</v>
      </c>
      <c r="H10125" s="13">
        <v>7100</v>
      </c>
      <c r="I10125" s="14">
        <f t="shared" si="632"/>
        <v>71</v>
      </c>
      <c r="J10125" s="13">
        <v>871</v>
      </c>
      <c r="K10125" s="13">
        <f t="shared" si="633"/>
        <v>9129</v>
      </c>
      <c r="L10125" s="13">
        <v>51207.14453125</v>
      </c>
      <c r="M10125" s="15">
        <f t="shared" si="634"/>
        <v>0.17827590434043589</v>
      </c>
      <c r="N10125" s="16">
        <v>896</v>
      </c>
      <c r="O10125" s="17">
        <f t="shared" si="635"/>
        <v>10.188616071428571</v>
      </c>
      <c r="P10125" s="10">
        <v>401</v>
      </c>
    </row>
    <row r="10126" spans="1:16" x14ac:dyDescent="0.25">
      <c r="A10126" s="11">
        <v>22087885</v>
      </c>
      <c r="B10126" s="10" t="s">
        <v>7033</v>
      </c>
      <c r="C10126" s="12">
        <v>43277</v>
      </c>
      <c r="D10126" s="10" t="s">
        <v>20</v>
      </c>
      <c r="E10126" s="10" t="s">
        <v>17</v>
      </c>
      <c r="F10126" s="10" t="s">
        <v>6707</v>
      </c>
      <c r="G10126" s="13">
        <v>30000</v>
      </c>
      <c r="H10126" s="13">
        <v>13800</v>
      </c>
      <c r="I10126" s="14">
        <f t="shared" si="632"/>
        <v>46</v>
      </c>
      <c r="J10126" s="13">
        <v>1393</v>
      </c>
      <c r="K10126" s="13">
        <f t="shared" si="633"/>
        <v>28607</v>
      </c>
      <c r="L10126" s="13">
        <v>101885.7109375</v>
      </c>
      <c r="M10126" s="15">
        <f t="shared" si="634"/>
        <v>0.28077538780240208</v>
      </c>
      <c r="N10126" s="16">
        <v>1396</v>
      </c>
      <c r="O10126" s="17">
        <f t="shared" si="635"/>
        <v>20.492120343839542</v>
      </c>
      <c r="P10126" s="10">
        <v>401</v>
      </c>
    </row>
    <row r="10127" spans="1:16" x14ac:dyDescent="0.25">
      <c r="A10127" s="11">
        <v>22087898</v>
      </c>
      <c r="B10127" s="10" t="s">
        <v>7034</v>
      </c>
      <c r="C10127" s="12">
        <v>43276</v>
      </c>
      <c r="D10127" s="10" t="s">
        <v>257</v>
      </c>
      <c r="E10127" s="10" t="s">
        <v>17</v>
      </c>
      <c r="F10127" s="10" t="s">
        <v>6707</v>
      </c>
      <c r="G10127" s="13">
        <v>42000</v>
      </c>
      <c r="H10127" s="13">
        <v>11200</v>
      </c>
      <c r="I10127" s="14">
        <f t="shared" si="632"/>
        <v>26.666666666666668</v>
      </c>
      <c r="J10127" s="13">
        <v>1188</v>
      </c>
      <c r="K10127" s="13">
        <f t="shared" si="633"/>
        <v>40812</v>
      </c>
      <c r="L10127" s="13">
        <v>75660.7109375</v>
      </c>
      <c r="M10127" s="15">
        <f t="shared" si="634"/>
        <v>0.53940809561931036</v>
      </c>
      <c r="N10127" s="16">
        <v>1000</v>
      </c>
      <c r="O10127" s="17">
        <f t="shared" si="635"/>
        <v>40.811999999999998</v>
      </c>
      <c r="P10127" s="10">
        <v>401</v>
      </c>
    </row>
    <row r="10128" spans="1:16" x14ac:dyDescent="0.25">
      <c r="A10128" s="11">
        <v>22087932</v>
      </c>
      <c r="B10128" s="10" t="s">
        <v>7035</v>
      </c>
      <c r="C10128" s="12">
        <v>43089</v>
      </c>
      <c r="D10128" s="10" t="s">
        <v>20</v>
      </c>
      <c r="E10128" s="10" t="s">
        <v>17</v>
      </c>
      <c r="F10128" s="10" t="s">
        <v>6707</v>
      </c>
      <c r="G10128" s="13">
        <v>21000</v>
      </c>
      <c r="H10128" s="13">
        <v>10100</v>
      </c>
      <c r="I10128" s="14">
        <f t="shared" si="632"/>
        <v>48.095238095238095</v>
      </c>
      <c r="J10128" s="13">
        <v>1068</v>
      </c>
      <c r="K10128" s="13">
        <f t="shared" si="633"/>
        <v>19932</v>
      </c>
      <c r="L10128" s="13">
        <v>70860.7109375</v>
      </c>
      <c r="M10128" s="15">
        <f t="shared" si="634"/>
        <v>0.28128422275610898</v>
      </c>
      <c r="N10128" s="16">
        <v>980</v>
      </c>
      <c r="O10128" s="17">
        <f t="shared" si="635"/>
        <v>20.33877551020408</v>
      </c>
      <c r="P10128" s="10">
        <v>401</v>
      </c>
    </row>
    <row r="10129" spans="1:16" x14ac:dyDescent="0.25">
      <c r="A10129" s="11">
        <v>22087948</v>
      </c>
      <c r="B10129" s="10" t="s">
        <v>7036</v>
      </c>
      <c r="C10129" s="12">
        <v>43235</v>
      </c>
      <c r="D10129" s="10" t="s">
        <v>20</v>
      </c>
      <c r="E10129" s="10" t="s">
        <v>17</v>
      </c>
      <c r="F10129" s="10" t="s">
        <v>6707</v>
      </c>
      <c r="G10129" s="13">
        <v>45000</v>
      </c>
      <c r="H10129" s="13">
        <v>12400</v>
      </c>
      <c r="I10129" s="14">
        <f t="shared" si="632"/>
        <v>27.555555555555557</v>
      </c>
      <c r="J10129" s="13">
        <v>1068</v>
      </c>
      <c r="K10129" s="13">
        <f t="shared" si="633"/>
        <v>43932</v>
      </c>
      <c r="L10129" s="13">
        <v>83317.859375</v>
      </c>
      <c r="M10129" s="15">
        <f t="shared" si="634"/>
        <v>0.52728190965959987</v>
      </c>
      <c r="N10129" s="16">
        <v>1028</v>
      </c>
      <c r="O10129" s="17">
        <f t="shared" si="635"/>
        <v>42.735408560311285</v>
      </c>
      <c r="P10129" s="10">
        <v>401</v>
      </c>
    </row>
    <row r="10130" spans="1:16" x14ac:dyDescent="0.25">
      <c r="A10130" s="11">
        <v>22087949</v>
      </c>
      <c r="B10130" s="10" t="s">
        <v>7037</v>
      </c>
      <c r="C10130" s="12">
        <v>43342</v>
      </c>
      <c r="D10130" s="10" t="s">
        <v>20</v>
      </c>
      <c r="E10130" s="10" t="s">
        <v>17</v>
      </c>
      <c r="F10130" s="10" t="s">
        <v>6707</v>
      </c>
      <c r="G10130" s="13">
        <v>20000</v>
      </c>
      <c r="H10130" s="13">
        <v>13000</v>
      </c>
      <c r="I10130" s="14">
        <f t="shared" si="632"/>
        <v>65</v>
      </c>
      <c r="J10130" s="13">
        <v>1068</v>
      </c>
      <c r="K10130" s="13">
        <f t="shared" si="633"/>
        <v>18932</v>
      </c>
      <c r="L10130" s="13">
        <v>88610.7109375</v>
      </c>
      <c r="M10130" s="15">
        <f t="shared" si="634"/>
        <v>0.21365362945065808</v>
      </c>
      <c r="N10130" s="16">
        <v>1047</v>
      </c>
      <c r="O10130" s="17">
        <f t="shared" si="635"/>
        <v>18.082139446036294</v>
      </c>
      <c r="P10130" s="10">
        <v>401</v>
      </c>
    </row>
    <row r="10131" spans="1:16" x14ac:dyDescent="0.25">
      <c r="A10131" s="11">
        <v>22087955</v>
      </c>
      <c r="B10131" s="10" t="s">
        <v>7038</v>
      </c>
      <c r="C10131" s="12">
        <v>43287</v>
      </c>
      <c r="D10131" s="10" t="s">
        <v>20</v>
      </c>
      <c r="E10131" s="10" t="s">
        <v>17</v>
      </c>
      <c r="F10131" s="10" t="s">
        <v>6707</v>
      </c>
      <c r="G10131" s="13">
        <v>32500</v>
      </c>
      <c r="H10131" s="13">
        <v>12500</v>
      </c>
      <c r="I10131" s="14">
        <f t="shared" si="632"/>
        <v>38.461538461538467</v>
      </c>
      <c r="J10131" s="13">
        <v>1222</v>
      </c>
      <c r="K10131" s="13">
        <f t="shared" si="633"/>
        <v>31278</v>
      </c>
      <c r="L10131" s="13">
        <v>83128.5703125</v>
      </c>
      <c r="M10131" s="15">
        <f t="shared" si="634"/>
        <v>0.37626053091516654</v>
      </c>
      <c r="N10131" s="16">
        <v>1020</v>
      </c>
      <c r="O10131" s="17">
        <f t="shared" si="635"/>
        <v>30.664705882352941</v>
      </c>
      <c r="P10131" s="10">
        <v>401</v>
      </c>
    </row>
    <row r="10132" spans="1:16" x14ac:dyDescent="0.25">
      <c r="A10132" s="11">
        <v>22087956</v>
      </c>
      <c r="B10132" s="10" t="s">
        <v>7039</v>
      </c>
      <c r="C10132" s="12">
        <v>42865</v>
      </c>
      <c r="D10132" s="10" t="s">
        <v>20</v>
      </c>
      <c r="E10132" s="10" t="s">
        <v>17</v>
      </c>
      <c r="F10132" s="10" t="s">
        <v>6707</v>
      </c>
      <c r="G10132" s="13">
        <v>55150</v>
      </c>
      <c r="H10132" s="13">
        <v>12500</v>
      </c>
      <c r="I10132" s="14">
        <f t="shared" si="632"/>
        <v>22.665457842248411</v>
      </c>
      <c r="J10132" s="13">
        <v>1222</v>
      </c>
      <c r="K10132" s="13">
        <f t="shared" si="633"/>
        <v>53928</v>
      </c>
      <c r="L10132" s="13">
        <v>83300</v>
      </c>
      <c r="M10132" s="15">
        <f t="shared" si="634"/>
        <v>0.64739495798319324</v>
      </c>
      <c r="N10132" s="16">
        <v>1020</v>
      </c>
      <c r="O10132" s="17">
        <f t="shared" si="635"/>
        <v>52.870588235294115</v>
      </c>
      <c r="P10132" s="10">
        <v>401</v>
      </c>
    </row>
    <row r="10133" spans="1:16" x14ac:dyDescent="0.25">
      <c r="A10133" s="11">
        <v>22087962</v>
      </c>
      <c r="B10133" s="10" t="s">
        <v>7040</v>
      </c>
      <c r="C10133" s="12">
        <v>43419</v>
      </c>
      <c r="D10133" s="10" t="s">
        <v>16</v>
      </c>
      <c r="E10133" s="10" t="s">
        <v>17</v>
      </c>
      <c r="F10133" s="10" t="s">
        <v>6707</v>
      </c>
      <c r="G10133" s="13">
        <v>34000</v>
      </c>
      <c r="H10133" s="13">
        <v>12100</v>
      </c>
      <c r="I10133" s="14">
        <f t="shared" si="632"/>
        <v>35.588235294117645</v>
      </c>
      <c r="J10133" s="13">
        <v>1222</v>
      </c>
      <c r="K10133" s="13">
        <f t="shared" si="633"/>
        <v>32778</v>
      </c>
      <c r="L10133" s="13">
        <v>81964.2890625</v>
      </c>
      <c r="M10133" s="15">
        <f t="shared" si="634"/>
        <v>0.39990586601691724</v>
      </c>
      <c r="N10133" s="16">
        <v>1012</v>
      </c>
      <c r="O10133" s="17">
        <f t="shared" si="635"/>
        <v>32.389328063241109</v>
      </c>
      <c r="P10133" s="10">
        <v>401</v>
      </c>
    </row>
    <row r="10134" spans="1:16" x14ac:dyDescent="0.25">
      <c r="A10134" s="11">
        <v>22087973</v>
      </c>
      <c r="B10134" s="10" t="s">
        <v>7041</v>
      </c>
      <c r="C10134" s="12">
        <v>42863</v>
      </c>
      <c r="D10134" s="10" t="s">
        <v>20</v>
      </c>
      <c r="E10134" s="10" t="s">
        <v>17</v>
      </c>
      <c r="F10134" s="10" t="s">
        <v>6707</v>
      </c>
      <c r="G10134" s="13">
        <v>30000</v>
      </c>
      <c r="H10134" s="13">
        <v>11500</v>
      </c>
      <c r="I10134" s="14">
        <f t="shared" si="632"/>
        <v>38.333333333333336</v>
      </c>
      <c r="J10134" s="13">
        <v>1276</v>
      </c>
      <c r="K10134" s="13">
        <f t="shared" si="633"/>
        <v>28724</v>
      </c>
      <c r="L10134" s="13">
        <v>75342.859375</v>
      </c>
      <c r="M10134" s="15">
        <f t="shared" si="634"/>
        <v>0.38124382639944104</v>
      </c>
      <c r="N10134" s="16">
        <v>1019</v>
      </c>
      <c r="O10134" s="17">
        <f t="shared" si="635"/>
        <v>28.188420019627085</v>
      </c>
      <c r="P10134" s="10">
        <v>401</v>
      </c>
    </row>
    <row r="10135" spans="1:16" x14ac:dyDescent="0.25">
      <c r="A10135" s="11">
        <v>22087992</v>
      </c>
      <c r="B10135" s="10" t="s">
        <v>7042</v>
      </c>
      <c r="C10135" s="12">
        <v>42965</v>
      </c>
      <c r="D10135" s="10" t="s">
        <v>20</v>
      </c>
      <c r="E10135" s="10" t="s">
        <v>17</v>
      </c>
      <c r="F10135" s="10" t="s">
        <v>6707</v>
      </c>
      <c r="G10135" s="13">
        <v>40000</v>
      </c>
      <c r="H10135" s="13">
        <v>14200</v>
      </c>
      <c r="I10135" s="14">
        <f t="shared" si="632"/>
        <v>35.5</v>
      </c>
      <c r="J10135" s="13">
        <v>1281</v>
      </c>
      <c r="K10135" s="13">
        <f t="shared" si="633"/>
        <v>38719</v>
      </c>
      <c r="L10135" s="13">
        <v>94685.7109375</v>
      </c>
      <c r="M10135" s="15">
        <f t="shared" si="634"/>
        <v>0.40892125767062759</v>
      </c>
      <c r="N10135" s="16">
        <v>1070</v>
      </c>
      <c r="O10135" s="17">
        <f t="shared" si="635"/>
        <v>36.185981308411215</v>
      </c>
      <c r="P10135" s="10">
        <v>401</v>
      </c>
    </row>
    <row r="10136" spans="1:16" x14ac:dyDescent="0.25">
      <c r="A10136" s="11">
        <v>22087995</v>
      </c>
      <c r="B10136" s="10" t="s">
        <v>7043</v>
      </c>
      <c r="C10136" s="12">
        <v>43383</v>
      </c>
      <c r="D10136" s="10" t="s">
        <v>20</v>
      </c>
      <c r="E10136" s="10" t="s">
        <v>17</v>
      </c>
      <c r="F10136" s="10" t="s">
        <v>6707</v>
      </c>
      <c r="G10136" s="13">
        <v>10000</v>
      </c>
      <c r="H10136" s="13">
        <v>12500</v>
      </c>
      <c r="I10136" s="14">
        <f t="shared" si="632"/>
        <v>125</v>
      </c>
      <c r="J10136" s="13">
        <v>1281</v>
      </c>
      <c r="K10136" s="13">
        <f t="shared" si="633"/>
        <v>8719</v>
      </c>
      <c r="L10136" s="13">
        <v>85946.4296875</v>
      </c>
      <c r="M10136" s="15">
        <f t="shared" si="634"/>
        <v>0.10144691328891917</v>
      </c>
      <c r="N10136" s="16">
        <v>1018</v>
      </c>
      <c r="O10136" s="17">
        <f t="shared" si="635"/>
        <v>8.5648330058939095</v>
      </c>
      <c r="P10136" s="10">
        <v>401</v>
      </c>
    </row>
    <row r="10137" spans="1:16" x14ac:dyDescent="0.25">
      <c r="A10137" s="11">
        <v>22088011</v>
      </c>
      <c r="B10137" s="10" t="s">
        <v>7044</v>
      </c>
      <c r="C10137" s="12">
        <v>43370</v>
      </c>
      <c r="D10137" s="10" t="s">
        <v>36</v>
      </c>
      <c r="E10137" s="10" t="s">
        <v>17</v>
      </c>
      <c r="F10137" s="10" t="s">
        <v>6707</v>
      </c>
      <c r="G10137" s="13">
        <v>13000</v>
      </c>
      <c r="H10137" s="13">
        <v>6900</v>
      </c>
      <c r="I10137" s="14">
        <f t="shared" si="632"/>
        <v>53.07692307692308</v>
      </c>
      <c r="J10137" s="13">
        <v>1222</v>
      </c>
      <c r="K10137" s="13">
        <f t="shared" si="633"/>
        <v>11778</v>
      </c>
      <c r="L10137" s="13">
        <v>47382.14453125</v>
      </c>
      <c r="M10137" s="15">
        <f t="shared" si="634"/>
        <v>0.24857465014552144</v>
      </c>
      <c r="N10137" s="16">
        <v>868</v>
      </c>
      <c r="O10137" s="17">
        <f t="shared" si="635"/>
        <v>13.569124423963133</v>
      </c>
      <c r="P10137" s="10">
        <v>401</v>
      </c>
    </row>
    <row r="10138" spans="1:16" x14ac:dyDescent="0.25">
      <c r="A10138" s="11">
        <v>22088043</v>
      </c>
      <c r="B10138" s="10" t="s">
        <v>7045</v>
      </c>
      <c r="C10138" s="12">
        <v>43042</v>
      </c>
      <c r="D10138" s="10" t="s">
        <v>20</v>
      </c>
      <c r="E10138" s="10" t="s">
        <v>17</v>
      </c>
      <c r="F10138" s="10" t="s">
        <v>6707</v>
      </c>
      <c r="G10138" s="13">
        <v>37000</v>
      </c>
      <c r="H10138" s="13">
        <v>9000</v>
      </c>
      <c r="I10138" s="14">
        <f t="shared" si="632"/>
        <v>24.324324324324326</v>
      </c>
      <c r="J10138" s="13">
        <v>1068</v>
      </c>
      <c r="K10138" s="13">
        <f t="shared" si="633"/>
        <v>35932</v>
      </c>
      <c r="L10138" s="13">
        <v>63132.14453125</v>
      </c>
      <c r="M10138" s="15">
        <f t="shared" si="634"/>
        <v>0.56915538457930726</v>
      </c>
      <c r="N10138" s="16">
        <v>1018</v>
      </c>
      <c r="O10138" s="17">
        <f t="shared" si="635"/>
        <v>35.29666011787819</v>
      </c>
      <c r="P10138" s="10">
        <v>401</v>
      </c>
    </row>
    <row r="10139" spans="1:16" x14ac:dyDescent="0.25">
      <c r="A10139" s="11">
        <v>22088051</v>
      </c>
      <c r="B10139" s="10" t="s">
        <v>7046</v>
      </c>
      <c r="C10139" s="12">
        <v>42941</v>
      </c>
      <c r="D10139" s="10" t="s">
        <v>20</v>
      </c>
      <c r="E10139" s="10" t="s">
        <v>17</v>
      </c>
      <c r="F10139" s="10" t="s">
        <v>6707</v>
      </c>
      <c r="G10139" s="13">
        <v>10000</v>
      </c>
      <c r="H10139" s="13">
        <v>7400</v>
      </c>
      <c r="I10139" s="14">
        <f t="shared" si="632"/>
        <v>74</v>
      </c>
      <c r="J10139" s="13">
        <v>630</v>
      </c>
      <c r="K10139" s="13">
        <f t="shared" si="633"/>
        <v>9370</v>
      </c>
      <c r="L10139" s="13">
        <v>53482.14453125</v>
      </c>
      <c r="M10139" s="15">
        <f t="shared" si="634"/>
        <v>0.17519865895663631</v>
      </c>
      <c r="N10139" s="16">
        <v>960</v>
      </c>
      <c r="O10139" s="17">
        <f t="shared" si="635"/>
        <v>9.7604166666666661</v>
      </c>
      <c r="P10139" s="10">
        <v>401</v>
      </c>
    </row>
    <row r="10140" spans="1:16" x14ac:dyDescent="0.25">
      <c r="A10140" s="11">
        <v>22088063</v>
      </c>
      <c r="B10140" s="10" t="s">
        <v>7047</v>
      </c>
      <c r="C10140" s="12">
        <v>43024</v>
      </c>
      <c r="D10140" s="10" t="s">
        <v>20</v>
      </c>
      <c r="E10140" s="10" t="s">
        <v>17</v>
      </c>
      <c r="F10140" s="10" t="s">
        <v>6707</v>
      </c>
      <c r="G10140" s="13">
        <v>22000</v>
      </c>
      <c r="H10140" s="13">
        <v>8800</v>
      </c>
      <c r="I10140" s="14">
        <f t="shared" si="632"/>
        <v>40</v>
      </c>
      <c r="J10140" s="13">
        <v>1047</v>
      </c>
      <c r="K10140" s="13">
        <f t="shared" si="633"/>
        <v>20953</v>
      </c>
      <c r="L10140" s="13">
        <v>60260.71484375</v>
      </c>
      <c r="M10140" s="15">
        <f t="shared" si="634"/>
        <v>0.34770579894926623</v>
      </c>
      <c r="N10140" s="16">
        <v>1264</v>
      </c>
      <c r="O10140" s="17">
        <f t="shared" si="635"/>
        <v>16.576740506329113</v>
      </c>
      <c r="P10140" s="10">
        <v>401</v>
      </c>
    </row>
    <row r="10141" spans="1:16" x14ac:dyDescent="0.25">
      <c r="A10141" s="11">
        <v>22088065</v>
      </c>
      <c r="B10141" s="10" t="s">
        <v>7048</v>
      </c>
      <c r="C10141" s="12">
        <v>43053</v>
      </c>
      <c r="D10141" s="10" t="s">
        <v>20</v>
      </c>
      <c r="E10141" s="10" t="s">
        <v>17</v>
      </c>
      <c r="F10141" s="10" t="s">
        <v>6707</v>
      </c>
      <c r="G10141" s="13">
        <v>25000</v>
      </c>
      <c r="H10141" s="13">
        <v>7900</v>
      </c>
      <c r="I10141" s="14">
        <f t="shared" si="632"/>
        <v>31.6</v>
      </c>
      <c r="J10141" s="13">
        <v>1068</v>
      </c>
      <c r="K10141" s="13">
        <f t="shared" si="633"/>
        <v>23932</v>
      </c>
      <c r="L10141" s="13">
        <v>56425</v>
      </c>
      <c r="M10141" s="15">
        <f t="shared" si="634"/>
        <v>0.42413823659725297</v>
      </c>
      <c r="N10141" s="16">
        <v>768</v>
      </c>
      <c r="O10141" s="17">
        <f t="shared" si="635"/>
        <v>31.161458333333332</v>
      </c>
      <c r="P10141" s="10">
        <v>401</v>
      </c>
    </row>
    <row r="10142" spans="1:16" x14ac:dyDescent="0.25">
      <c r="A10142" s="11">
        <v>22088068</v>
      </c>
      <c r="B10142" s="10" t="s">
        <v>7049</v>
      </c>
      <c r="C10142" s="12">
        <v>43112</v>
      </c>
      <c r="D10142" s="10" t="s">
        <v>36</v>
      </c>
      <c r="E10142" s="10" t="s">
        <v>17</v>
      </c>
      <c r="F10142" s="10" t="s">
        <v>6707</v>
      </c>
      <c r="G10142" s="13">
        <v>8000</v>
      </c>
      <c r="H10142" s="13">
        <v>9200</v>
      </c>
      <c r="I10142" s="14">
        <f t="shared" si="632"/>
        <v>114.99999999999999</v>
      </c>
      <c r="J10142" s="13">
        <v>1013</v>
      </c>
      <c r="K10142" s="13">
        <f t="shared" si="633"/>
        <v>6987</v>
      </c>
      <c r="L10142" s="13">
        <v>66764.2890625</v>
      </c>
      <c r="M10142" s="15">
        <f t="shared" si="634"/>
        <v>0.10465175467470739</v>
      </c>
      <c r="N10142" s="16">
        <v>728</v>
      </c>
      <c r="O10142" s="17">
        <f t="shared" si="635"/>
        <v>9.5975274725274726</v>
      </c>
      <c r="P10142" s="10">
        <v>401</v>
      </c>
    </row>
    <row r="10143" spans="1:16" x14ac:dyDescent="0.25">
      <c r="A10143" s="11">
        <v>22088072</v>
      </c>
      <c r="B10143" s="10" t="s">
        <v>7050</v>
      </c>
      <c r="C10143" s="12">
        <v>43182</v>
      </c>
      <c r="D10143" s="10" t="s">
        <v>16</v>
      </c>
      <c r="E10143" s="10" t="s">
        <v>17</v>
      </c>
      <c r="F10143" s="10" t="s">
        <v>6707</v>
      </c>
      <c r="G10143" s="13">
        <v>16000</v>
      </c>
      <c r="H10143" s="13">
        <v>7100</v>
      </c>
      <c r="I10143" s="14">
        <f t="shared" si="632"/>
        <v>44.375</v>
      </c>
      <c r="J10143" s="13">
        <v>1067</v>
      </c>
      <c r="K10143" s="13">
        <f t="shared" si="633"/>
        <v>14933</v>
      </c>
      <c r="L10143" s="13">
        <v>49803.5703125</v>
      </c>
      <c r="M10143" s="15">
        <f t="shared" si="634"/>
        <v>0.29983794146284382</v>
      </c>
      <c r="N10143" s="16">
        <v>864</v>
      </c>
      <c r="O10143" s="17">
        <f t="shared" si="635"/>
        <v>17.283564814814813</v>
      </c>
      <c r="P10143" s="10">
        <v>401</v>
      </c>
    </row>
    <row r="10144" spans="1:16" x14ac:dyDescent="0.25">
      <c r="A10144" s="11">
        <v>22088075</v>
      </c>
      <c r="B10144" s="10" t="s">
        <v>7051</v>
      </c>
      <c r="C10144" s="12">
        <v>43523</v>
      </c>
      <c r="D10144" s="10" t="s">
        <v>36</v>
      </c>
      <c r="E10144" s="10" t="s">
        <v>17</v>
      </c>
      <c r="F10144" s="10" t="s">
        <v>6707</v>
      </c>
      <c r="G10144" s="13">
        <v>20000</v>
      </c>
      <c r="H10144" s="13">
        <v>11300</v>
      </c>
      <c r="I10144" s="14">
        <f t="shared" si="632"/>
        <v>56.499999999999993</v>
      </c>
      <c r="J10144" s="13">
        <v>1047</v>
      </c>
      <c r="K10144" s="13">
        <f t="shared" si="633"/>
        <v>18953</v>
      </c>
      <c r="L10144" s="13">
        <v>9632.142578125</v>
      </c>
      <c r="M10144" s="15">
        <f t="shared" si="634"/>
        <v>1.9676826673063434</v>
      </c>
      <c r="N10144" s="16">
        <v>1742</v>
      </c>
      <c r="O10144" s="17">
        <f t="shared" si="635"/>
        <v>10.880022962112514</v>
      </c>
      <c r="P10144" s="10">
        <v>401</v>
      </c>
    </row>
    <row r="10145" spans="1:16" x14ac:dyDescent="0.25">
      <c r="A10145" s="11">
        <v>22088077</v>
      </c>
      <c r="B10145" s="10" t="s">
        <v>7052</v>
      </c>
      <c r="C10145" s="12">
        <v>43544</v>
      </c>
      <c r="D10145" s="10" t="s">
        <v>36</v>
      </c>
      <c r="E10145" s="10" t="s">
        <v>17</v>
      </c>
      <c r="F10145" s="10" t="s">
        <v>6707</v>
      </c>
      <c r="G10145" s="13">
        <v>25000</v>
      </c>
      <c r="H10145" s="13">
        <v>35350</v>
      </c>
      <c r="I10145" s="14">
        <f t="shared" si="632"/>
        <v>141.4</v>
      </c>
      <c r="J10145" s="13">
        <v>1101</v>
      </c>
      <c r="K10145" s="13">
        <f t="shared" si="633"/>
        <v>23899</v>
      </c>
      <c r="L10145" s="13">
        <v>92303.5703125</v>
      </c>
      <c r="M10145" s="15">
        <f t="shared" si="634"/>
        <v>0.25891739527613411</v>
      </c>
      <c r="N10145" s="16">
        <v>1040</v>
      </c>
      <c r="O10145" s="17">
        <f t="shared" si="635"/>
        <v>22.979807692307691</v>
      </c>
      <c r="P10145" s="10">
        <v>401</v>
      </c>
    </row>
    <row r="10146" spans="1:16" x14ac:dyDescent="0.25">
      <c r="A10146" s="11">
        <v>22088079</v>
      </c>
      <c r="B10146" s="10" t="s">
        <v>7053</v>
      </c>
      <c r="C10146" s="12">
        <v>43284</v>
      </c>
      <c r="D10146" s="10" t="s">
        <v>36</v>
      </c>
      <c r="E10146" s="10" t="s">
        <v>17</v>
      </c>
      <c r="F10146" s="10" t="s">
        <v>6707</v>
      </c>
      <c r="G10146" s="13">
        <v>35000</v>
      </c>
      <c r="H10146" s="13">
        <v>11800</v>
      </c>
      <c r="I10146" s="14">
        <f t="shared" si="632"/>
        <v>33.714285714285715</v>
      </c>
      <c r="J10146" s="13">
        <v>1068</v>
      </c>
      <c r="K10146" s="13">
        <f t="shared" si="633"/>
        <v>33932</v>
      </c>
      <c r="L10146" s="13">
        <v>79132.140625</v>
      </c>
      <c r="M10146" s="15">
        <f t="shared" si="634"/>
        <v>0.42880174518215874</v>
      </c>
      <c r="N10146" s="16">
        <v>861</v>
      </c>
      <c r="O10146" s="17">
        <f t="shared" si="635"/>
        <v>39.40998838559814</v>
      </c>
      <c r="P10146" s="10">
        <v>401</v>
      </c>
    </row>
    <row r="10147" spans="1:16" x14ac:dyDescent="0.25">
      <c r="A10147" s="11">
        <v>22088095</v>
      </c>
      <c r="B10147" s="10" t="s">
        <v>7054</v>
      </c>
      <c r="C10147" s="12">
        <v>42942</v>
      </c>
      <c r="D10147" s="10" t="s">
        <v>20</v>
      </c>
      <c r="E10147" s="10" t="s">
        <v>17</v>
      </c>
      <c r="F10147" s="10" t="s">
        <v>6707</v>
      </c>
      <c r="G10147" s="13">
        <v>11500</v>
      </c>
      <c r="H10147" s="13">
        <v>8200</v>
      </c>
      <c r="I10147" s="14">
        <f t="shared" si="632"/>
        <v>71.304347826086953</v>
      </c>
      <c r="J10147" s="13">
        <v>1326</v>
      </c>
      <c r="K10147" s="13">
        <f t="shared" si="633"/>
        <v>10174</v>
      </c>
      <c r="L10147" s="13">
        <v>56153.5703125</v>
      </c>
      <c r="M10147" s="15">
        <f t="shared" si="634"/>
        <v>0.18118171192643165</v>
      </c>
      <c r="N10147" s="16">
        <v>667</v>
      </c>
      <c r="O10147" s="17">
        <f t="shared" si="635"/>
        <v>15.253373313343328</v>
      </c>
      <c r="P10147" s="10">
        <v>401</v>
      </c>
    </row>
    <row r="10148" spans="1:16" x14ac:dyDescent="0.25">
      <c r="A10148" s="11">
        <v>22088099</v>
      </c>
      <c r="B10148" s="10" t="s">
        <v>7055</v>
      </c>
      <c r="C10148" s="12">
        <v>42992</v>
      </c>
      <c r="D10148" s="10" t="s">
        <v>20</v>
      </c>
      <c r="E10148" s="10" t="s">
        <v>17</v>
      </c>
      <c r="F10148" s="10" t="s">
        <v>6707</v>
      </c>
      <c r="G10148" s="13">
        <v>9500</v>
      </c>
      <c r="H10148" s="13">
        <v>7000</v>
      </c>
      <c r="I10148" s="14">
        <f t="shared" si="632"/>
        <v>73.68421052631578</v>
      </c>
      <c r="J10148" s="13">
        <v>1326</v>
      </c>
      <c r="K10148" s="13">
        <f t="shared" si="633"/>
        <v>8174</v>
      </c>
      <c r="L10148" s="13">
        <v>48807.14453125</v>
      </c>
      <c r="M10148" s="15">
        <f t="shared" si="634"/>
        <v>0.16747548086461791</v>
      </c>
      <c r="N10148" s="16">
        <v>678</v>
      </c>
      <c r="O10148" s="17">
        <f t="shared" si="635"/>
        <v>12.056047197640117</v>
      </c>
      <c r="P10148" s="10">
        <v>401</v>
      </c>
    </row>
    <row r="10149" spans="1:16" x14ac:dyDescent="0.25">
      <c r="A10149" s="11">
        <v>22088106</v>
      </c>
      <c r="B10149" s="10" t="s">
        <v>7056</v>
      </c>
      <c r="C10149" s="12">
        <v>43318</v>
      </c>
      <c r="D10149" s="10" t="s">
        <v>16</v>
      </c>
      <c r="E10149" s="10" t="s">
        <v>17</v>
      </c>
      <c r="F10149" s="10" t="s">
        <v>6707</v>
      </c>
      <c r="G10149" s="13">
        <v>21000</v>
      </c>
      <c r="H10149" s="13">
        <v>8400</v>
      </c>
      <c r="I10149" s="14">
        <f t="shared" si="632"/>
        <v>40</v>
      </c>
      <c r="J10149" s="13">
        <v>1320</v>
      </c>
      <c r="K10149" s="13">
        <f t="shared" si="633"/>
        <v>19680</v>
      </c>
      <c r="L10149" s="13">
        <v>59103.5703125</v>
      </c>
      <c r="M10149" s="15">
        <f t="shared" si="634"/>
        <v>0.33297480839051469</v>
      </c>
      <c r="N10149" s="16">
        <v>654</v>
      </c>
      <c r="O10149" s="17">
        <f t="shared" si="635"/>
        <v>30.091743119266056</v>
      </c>
      <c r="P10149" s="10">
        <v>401</v>
      </c>
    </row>
    <row r="10150" spans="1:16" x14ac:dyDescent="0.25">
      <c r="A10150" s="11">
        <v>22088109</v>
      </c>
      <c r="B10150" s="10" t="s">
        <v>7057</v>
      </c>
      <c r="C10150" s="12">
        <v>43102</v>
      </c>
      <c r="D10150" s="10" t="s">
        <v>20</v>
      </c>
      <c r="E10150" s="10" t="s">
        <v>17</v>
      </c>
      <c r="F10150" s="10" t="s">
        <v>6707</v>
      </c>
      <c r="G10150" s="13">
        <v>40000</v>
      </c>
      <c r="H10150" s="13">
        <v>10000</v>
      </c>
      <c r="I10150" s="14">
        <f t="shared" si="632"/>
        <v>25</v>
      </c>
      <c r="J10150" s="13">
        <v>1322</v>
      </c>
      <c r="K10150" s="13">
        <f t="shared" si="633"/>
        <v>38678</v>
      </c>
      <c r="L10150" s="13">
        <v>69182.140625</v>
      </c>
      <c r="M10150" s="15">
        <f t="shared" si="634"/>
        <v>0.55907492382540025</v>
      </c>
      <c r="N10150" s="16">
        <v>913</v>
      </c>
      <c r="O10150" s="17">
        <f t="shared" si="635"/>
        <v>42.363636363636367</v>
      </c>
      <c r="P10150" s="10">
        <v>401</v>
      </c>
    </row>
    <row r="10151" spans="1:16" x14ac:dyDescent="0.25">
      <c r="A10151" s="11">
        <v>22088111</v>
      </c>
      <c r="B10151" s="10" t="s">
        <v>7058</v>
      </c>
      <c r="C10151" s="12">
        <v>43357</v>
      </c>
      <c r="D10151" s="10" t="s">
        <v>16</v>
      </c>
      <c r="E10151" s="10" t="s">
        <v>17</v>
      </c>
      <c r="F10151" s="10" t="s">
        <v>6707</v>
      </c>
      <c r="G10151" s="13">
        <v>36900</v>
      </c>
      <c r="H10151" s="13">
        <v>9100</v>
      </c>
      <c r="I10151" s="14">
        <f t="shared" si="632"/>
        <v>24.661246612466126</v>
      </c>
      <c r="J10151" s="13">
        <v>1460</v>
      </c>
      <c r="K10151" s="13">
        <f t="shared" si="633"/>
        <v>35440</v>
      </c>
      <c r="L10151" s="13">
        <v>65964.2890625</v>
      </c>
      <c r="M10151" s="15">
        <f t="shared" si="634"/>
        <v>0.53726039503618728</v>
      </c>
      <c r="N10151" s="16">
        <v>741</v>
      </c>
      <c r="O10151" s="17">
        <f t="shared" si="635"/>
        <v>47.827260458839405</v>
      </c>
      <c r="P10151" s="10">
        <v>401</v>
      </c>
    </row>
    <row r="10152" spans="1:16" x14ac:dyDescent="0.25">
      <c r="A10152" s="11">
        <v>22088112</v>
      </c>
      <c r="B10152" s="10" t="s">
        <v>7059</v>
      </c>
      <c r="C10152" s="12">
        <v>42844</v>
      </c>
      <c r="D10152" s="10" t="s">
        <v>16</v>
      </c>
      <c r="E10152" s="10" t="s">
        <v>17</v>
      </c>
      <c r="F10152" s="10" t="s">
        <v>6707</v>
      </c>
      <c r="G10152" s="13">
        <v>33000</v>
      </c>
      <c r="H10152" s="13">
        <v>10300</v>
      </c>
      <c r="I10152" s="14">
        <f t="shared" si="632"/>
        <v>31.212121212121215</v>
      </c>
      <c r="J10152" s="13">
        <v>1411</v>
      </c>
      <c r="K10152" s="13">
        <f t="shared" si="633"/>
        <v>31589</v>
      </c>
      <c r="L10152" s="13">
        <v>76464.2890625</v>
      </c>
      <c r="M10152" s="15">
        <f t="shared" si="634"/>
        <v>0.41312095341892136</v>
      </c>
      <c r="N10152" s="16">
        <v>926</v>
      </c>
      <c r="O10152" s="17">
        <f t="shared" si="635"/>
        <v>34.1133909287257</v>
      </c>
      <c r="P10152" s="10">
        <v>401</v>
      </c>
    </row>
    <row r="10153" spans="1:16" x14ac:dyDescent="0.25">
      <c r="A10153" s="11">
        <v>22088119</v>
      </c>
      <c r="B10153" s="10" t="s">
        <v>7060</v>
      </c>
      <c r="C10153" s="12">
        <v>42866</v>
      </c>
      <c r="D10153" s="10" t="s">
        <v>20</v>
      </c>
      <c r="E10153" s="10" t="s">
        <v>17</v>
      </c>
      <c r="F10153" s="10" t="s">
        <v>6707</v>
      </c>
      <c r="G10153" s="13">
        <v>10000</v>
      </c>
      <c r="H10153" s="13">
        <v>7000</v>
      </c>
      <c r="I10153" s="14">
        <f t="shared" si="632"/>
        <v>70</v>
      </c>
      <c r="J10153" s="13">
        <v>1320</v>
      </c>
      <c r="K10153" s="13">
        <f t="shared" si="633"/>
        <v>8680</v>
      </c>
      <c r="L10153" s="13">
        <v>48264.28515625</v>
      </c>
      <c r="M10153" s="15">
        <f t="shared" si="634"/>
        <v>0.179843127726838</v>
      </c>
      <c r="N10153" s="16">
        <v>697</v>
      </c>
      <c r="O10153" s="17">
        <f t="shared" si="635"/>
        <v>12.453371592539455</v>
      </c>
      <c r="P10153" s="10">
        <v>401</v>
      </c>
    </row>
    <row r="10154" spans="1:16" x14ac:dyDescent="0.25">
      <c r="A10154" s="11">
        <v>22088122</v>
      </c>
      <c r="B10154" s="10" t="s">
        <v>7061</v>
      </c>
      <c r="C10154" s="12">
        <v>43203</v>
      </c>
      <c r="D10154" s="10" t="s">
        <v>16</v>
      </c>
      <c r="E10154" s="10" t="s">
        <v>17</v>
      </c>
      <c r="F10154" s="10" t="s">
        <v>6707</v>
      </c>
      <c r="G10154" s="13">
        <v>49900</v>
      </c>
      <c r="H10154" s="13">
        <v>9500</v>
      </c>
      <c r="I10154" s="14">
        <f t="shared" si="632"/>
        <v>19.038076152304608</v>
      </c>
      <c r="J10154" s="13">
        <v>1316</v>
      </c>
      <c r="K10154" s="13">
        <f t="shared" si="633"/>
        <v>48584</v>
      </c>
      <c r="L10154" s="13">
        <v>66428.5703125</v>
      </c>
      <c r="M10154" s="15">
        <f t="shared" si="634"/>
        <v>0.73137205529858962</v>
      </c>
      <c r="N10154" s="16">
        <v>833</v>
      </c>
      <c r="O10154" s="17">
        <f t="shared" si="635"/>
        <v>58.324129651860744</v>
      </c>
      <c r="P10154" s="10">
        <v>401</v>
      </c>
    </row>
    <row r="10155" spans="1:16" x14ac:dyDescent="0.25">
      <c r="A10155" s="11">
        <v>22088125</v>
      </c>
      <c r="B10155" s="10" t="s">
        <v>7062</v>
      </c>
      <c r="C10155" s="12">
        <v>43343</v>
      </c>
      <c r="D10155" s="10" t="s">
        <v>16</v>
      </c>
      <c r="E10155" s="10" t="s">
        <v>17</v>
      </c>
      <c r="F10155" s="10" t="s">
        <v>6707</v>
      </c>
      <c r="G10155" s="13">
        <v>20000</v>
      </c>
      <c r="H10155" s="13">
        <v>9800</v>
      </c>
      <c r="I10155" s="14">
        <f t="shared" si="632"/>
        <v>49</v>
      </c>
      <c r="J10155" s="13">
        <v>1313</v>
      </c>
      <c r="K10155" s="13">
        <f t="shared" si="633"/>
        <v>18687</v>
      </c>
      <c r="L10155" s="13">
        <v>70446.4296875</v>
      </c>
      <c r="M10155" s="15">
        <f t="shared" si="634"/>
        <v>0.26526539503698676</v>
      </c>
      <c r="N10155" s="16">
        <v>904</v>
      </c>
      <c r="O10155" s="17">
        <f t="shared" si="635"/>
        <v>20.67146017699115</v>
      </c>
      <c r="P10155" s="10">
        <v>401</v>
      </c>
    </row>
    <row r="10156" spans="1:16" x14ac:dyDescent="0.25">
      <c r="A10156" s="11">
        <v>22088127</v>
      </c>
      <c r="B10156" s="10" t="s">
        <v>7063</v>
      </c>
      <c r="C10156" s="12">
        <v>43553</v>
      </c>
      <c r="D10156" s="10" t="s">
        <v>20</v>
      </c>
      <c r="E10156" s="10" t="s">
        <v>17</v>
      </c>
      <c r="F10156" s="10" t="s">
        <v>6707</v>
      </c>
      <c r="G10156" s="13">
        <v>25000</v>
      </c>
      <c r="H10156" s="13">
        <v>10000</v>
      </c>
      <c r="I10156" s="14">
        <f t="shared" si="632"/>
        <v>40</v>
      </c>
      <c r="J10156" s="13">
        <v>1318</v>
      </c>
      <c r="K10156" s="13">
        <f t="shared" si="633"/>
        <v>23682</v>
      </c>
      <c r="L10156" s="13">
        <v>66467.859375</v>
      </c>
      <c r="M10156" s="15">
        <f t="shared" si="634"/>
        <v>0.35629250321407691</v>
      </c>
      <c r="N10156" s="16">
        <v>734</v>
      </c>
      <c r="O10156" s="17">
        <f t="shared" si="635"/>
        <v>32.264305177111716</v>
      </c>
      <c r="P10156" s="10">
        <v>401</v>
      </c>
    </row>
    <row r="10157" spans="1:16" x14ac:dyDescent="0.25">
      <c r="A10157" s="11">
        <v>22088132</v>
      </c>
      <c r="B10157" s="10" t="s">
        <v>7064</v>
      </c>
      <c r="C10157" s="12">
        <v>43322</v>
      </c>
      <c r="D10157" s="10" t="s">
        <v>16</v>
      </c>
      <c r="E10157" s="10" t="s">
        <v>17</v>
      </c>
      <c r="F10157" s="10" t="s">
        <v>6707</v>
      </c>
      <c r="G10157" s="13">
        <v>24950</v>
      </c>
      <c r="H10157" s="13">
        <v>7500</v>
      </c>
      <c r="I10157" s="14">
        <f t="shared" si="632"/>
        <v>30.060120240480963</v>
      </c>
      <c r="J10157" s="13">
        <v>1311</v>
      </c>
      <c r="K10157" s="13">
        <f t="shared" si="633"/>
        <v>23639</v>
      </c>
      <c r="L10157" s="13">
        <v>52664.28515625</v>
      </c>
      <c r="M10157" s="15">
        <f t="shared" si="634"/>
        <v>0.44886206904480525</v>
      </c>
      <c r="N10157" s="16">
        <v>909</v>
      </c>
      <c r="O10157" s="17">
        <f t="shared" si="635"/>
        <v>26.005500550055004</v>
      </c>
      <c r="P10157" s="10">
        <v>401</v>
      </c>
    </row>
    <row r="10158" spans="1:16" x14ac:dyDescent="0.25">
      <c r="A10158" s="11">
        <v>22088141</v>
      </c>
      <c r="B10158" s="10" t="s">
        <v>7065</v>
      </c>
      <c r="C10158" s="12">
        <v>43343</v>
      </c>
      <c r="D10158" s="10" t="s">
        <v>16</v>
      </c>
      <c r="E10158" s="10" t="s">
        <v>17</v>
      </c>
      <c r="F10158" s="10" t="s">
        <v>6707</v>
      </c>
      <c r="G10158" s="13">
        <v>22000</v>
      </c>
      <c r="H10158" s="13">
        <v>8800</v>
      </c>
      <c r="I10158" s="14">
        <f t="shared" si="632"/>
        <v>40</v>
      </c>
      <c r="J10158" s="13">
        <v>1120</v>
      </c>
      <c r="K10158" s="13">
        <f t="shared" si="633"/>
        <v>20880</v>
      </c>
      <c r="L10158" s="13">
        <v>64421.4296875</v>
      </c>
      <c r="M10158" s="15">
        <f t="shared" si="634"/>
        <v>0.32411575001185433</v>
      </c>
      <c r="N10158" s="16">
        <v>732</v>
      </c>
      <c r="O10158" s="17">
        <f t="shared" si="635"/>
        <v>28.524590163934427</v>
      </c>
      <c r="P10158" s="10">
        <v>401</v>
      </c>
    </row>
    <row r="10159" spans="1:16" x14ac:dyDescent="0.25">
      <c r="A10159" s="11">
        <v>22088144</v>
      </c>
      <c r="B10159" s="10" t="s">
        <v>7066</v>
      </c>
      <c r="C10159" s="12">
        <v>43084</v>
      </c>
      <c r="D10159" s="10" t="s">
        <v>36</v>
      </c>
      <c r="E10159" s="10" t="s">
        <v>17</v>
      </c>
      <c r="F10159" s="10" t="s">
        <v>6707</v>
      </c>
      <c r="G10159" s="13">
        <v>7600</v>
      </c>
      <c r="H10159" s="13">
        <v>8200</v>
      </c>
      <c r="I10159" s="14">
        <f t="shared" si="632"/>
        <v>107.89473684210526</v>
      </c>
      <c r="J10159" s="13">
        <v>1120</v>
      </c>
      <c r="K10159" s="13">
        <f t="shared" si="633"/>
        <v>6480</v>
      </c>
      <c r="L10159" s="13">
        <v>56846.4296875</v>
      </c>
      <c r="M10159" s="15">
        <f t="shared" si="634"/>
        <v>0.11399132778649934</v>
      </c>
      <c r="N10159" s="16">
        <v>855</v>
      </c>
      <c r="O10159" s="17">
        <f t="shared" si="635"/>
        <v>7.5789473684210522</v>
      </c>
      <c r="P10159" s="10">
        <v>401</v>
      </c>
    </row>
    <row r="10160" spans="1:16" x14ac:dyDescent="0.25">
      <c r="A10160" s="11">
        <v>22088187</v>
      </c>
      <c r="B10160" s="10" t="s">
        <v>7067</v>
      </c>
      <c r="C10160" s="12">
        <v>43119</v>
      </c>
      <c r="D10160" s="10" t="s">
        <v>16</v>
      </c>
      <c r="E10160" s="10" t="s">
        <v>17</v>
      </c>
      <c r="F10160" s="10" t="s">
        <v>6707</v>
      </c>
      <c r="G10160" s="13">
        <v>42900</v>
      </c>
      <c r="H10160" s="13">
        <v>9800</v>
      </c>
      <c r="I10160" s="14">
        <f t="shared" si="632"/>
        <v>22.843822843822846</v>
      </c>
      <c r="J10160" s="13">
        <v>1254</v>
      </c>
      <c r="K10160" s="13">
        <f t="shared" si="633"/>
        <v>41646</v>
      </c>
      <c r="L10160" s="13">
        <v>62596.4296875</v>
      </c>
      <c r="M10160" s="15">
        <f t="shared" si="634"/>
        <v>0.66530951058885024</v>
      </c>
      <c r="N10160" s="16">
        <v>1064</v>
      </c>
      <c r="O10160" s="17">
        <f t="shared" si="635"/>
        <v>39.140977443609025</v>
      </c>
      <c r="P10160" s="10">
        <v>401</v>
      </c>
    </row>
    <row r="10161" spans="1:16" x14ac:dyDescent="0.25">
      <c r="A10161" s="11">
        <v>22088195</v>
      </c>
      <c r="B10161" s="10" t="s">
        <v>6400</v>
      </c>
      <c r="C10161" s="12">
        <v>43321</v>
      </c>
      <c r="D10161" s="10" t="s">
        <v>16</v>
      </c>
      <c r="E10161" s="10" t="s">
        <v>17</v>
      </c>
      <c r="F10161" s="10" t="s">
        <v>6322</v>
      </c>
      <c r="G10161" s="13">
        <v>30500</v>
      </c>
      <c r="H10161" s="13">
        <v>9400</v>
      </c>
      <c r="I10161" s="14">
        <f t="shared" si="632"/>
        <v>30.819672131147541</v>
      </c>
      <c r="J10161" s="13">
        <v>1146</v>
      </c>
      <c r="K10161" s="13">
        <f t="shared" si="633"/>
        <v>29354</v>
      </c>
      <c r="L10161" s="13">
        <v>67813.796875</v>
      </c>
      <c r="M10161" s="15">
        <f t="shared" si="634"/>
        <v>0.43286176785098351</v>
      </c>
      <c r="N10161" s="16">
        <v>1018</v>
      </c>
      <c r="O10161" s="17">
        <f t="shared" si="635"/>
        <v>28.834970530451866</v>
      </c>
      <c r="P10161" s="10">
        <v>401</v>
      </c>
    </row>
    <row r="10162" spans="1:16" x14ac:dyDescent="0.25">
      <c r="A10162" s="11">
        <v>22088199</v>
      </c>
      <c r="B10162" s="10" t="s">
        <v>6401</v>
      </c>
      <c r="C10162" s="12">
        <v>43117</v>
      </c>
      <c r="D10162" s="10" t="s">
        <v>20</v>
      </c>
      <c r="E10162" s="10" t="s">
        <v>17</v>
      </c>
      <c r="F10162" s="10" t="s">
        <v>6322</v>
      </c>
      <c r="G10162" s="13">
        <v>49900</v>
      </c>
      <c r="H10162" s="13">
        <v>10100</v>
      </c>
      <c r="I10162" s="14">
        <f t="shared" si="632"/>
        <v>20.240480961923847</v>
      </c>
      <c r="J10162" s="13">
        <v>1234</v>
      </c>
      <c r="K10162" s="13">
        <f t="shared" si="633"/>
        <v>48666</v>
      </c>
      <c r="L10162" s="13">
        <v>73875.859375</v>
      </c>
      <c r="M10162" s="15">
        <f t="shared" si="634"/>
        <v>0.65875375815213655</v>
      </c>
      <c r="N10162" s="16">
        <v>1064</v>
      </c>
      <c r="O10162" s="17">
        <f t="shared" si="635"/>
        <v>45.738721804511279</v>
      </c>
      <c r="P10162" s="10">
        <v>401</v>
      </c>
    </row>
    <row r="10163" spans="1:16" x14ac:dyDescent="0.25">
      <c r="A10163" s="11">
        <v>22088201</v>
      </c>
      <c r="B10163" s="10" t="s">
        <v>6402</v>
      </c>
      <c r="C10163" s="12">
        <v>43280</v>
      </c>
      <c r="D10163" s="10" t="s">
        <v>20</v>
      </c>
      <c r="E10163" s="10" t="s">
        <v>17</v>
      </c>
      <c r="F10163" s="10" t="s">
        <v>6322</v>
      </c>
      <c r="G10163" s="13">
        <v>19000</v>
      </c>
      <c r="H10163" s="13">
        <v>11300</v>
      </c>
      <c r="I10163" s="14">
        <f t="shared" si="632"/>
        <v>59.473684210526315</v>
      </c>
      <c r="J10163" s="13">
        <v>1232</v>
      </c>
      <c r="K10163" s="13">
        <f t="shared" si="633"/>
        <v>17768</v>
      </c>
      <c r="L10163" s="13">
        <v>79889.65625</v>
      </c>
      <c r="M10163" s="15">
        <f t="shared" si="634"/>
        <v>0.22240676495588252</v>
      </c>
      <c r="N10163" s="16">
        <v>1122</v>
      </c>
      <c r="O10163" s="17">
        <f t="shared" si="635"/>
        <v>15.836007130124777</v>
      </c>
      <c r="P10163" s="10">
        <v>401</v>
      </c>
    </row>
    <row r="10164" spans="1:16" x14ac:dyDescent="0.25">
      <c r="A10164" s="11">
        <v>22088202</v>
      </c>
      <c r="B10164" s="10" t="s">
        <v>6403</v>
      </c>
      <c r="C10164" s="12">
        <v>42845</v>
      </c>
      <c r="D10164" s="10" t="s">
        <v>1008</v>
      </c>
      <c r="E10164" s="10" t="s">
        <v>17</v>
      </c>
      <c r="F10164" s="10" t="s">
        <v>6322</v>
      </c>
      <c r="G10164" s="13">
        <v>17000</v>
      </c>
      <c r="H10164" s="13">
        <v>12600</v>
      </c>
      <c r="I10164" s="14">
        <f t="shared" si="632"/>
        <v>74.117647058823536</v>
      </c>
      <c r="J10164" s="13">
        <v>1226</v>
      </c>
      <c r="K10164" s="13">
        <f t="shared" si="633"/>
        <v>15774</v>
      </c>
      <c r="L10164" s="13">
        <v>94151.7265625</v>
      </c>
      <c r="M10164" s="15">
        <f t="shared" si="634"/>
        <v>0.16753808534279899</v>
      </c>
      <c r="N10164" s="16">
        <v>1028</v>
      </c>
      <c r="O10164" s="17">
        <f t="shared" si="635"/>
        <v>15.344357976653697</v>
      </c>
      <c r="P10164" s="10">
        <v>401</v>
      </c>
    </row>
    <row r="10165" spans="1:16" x14ac:dyDescent="0.25">
      <c r="A10165" s="11">
        <v>22088245</v>
      </c>
      <c r="B10165" s="10" t="s">
        <v>6406</v>
      </c>
      <c r="C10165" s="12">
        <v>43084</v>
      </c>
      <c r="D10165" s="10" t="s">
        <v>20</v>
      </c>
      <c r="E10165" s="10" t="s">
        <v>17</v>
      </c>
      <c r="F10165" s="10" t="s">
        <v>6322</v>
      </c>
      <c r="G10165" s="13">
        <v>42500</v>
      </c>
      <c r="H10165" s="13">
        <v>11000</v>
      </c>
      <c r="I10165" s="14">
        <f t="shared" si="632"/>
        <v>25.882352941176475</v>
      </c>
      <c r="J10165" s="13">
        <v>1355</v>
      </c>
      <c r="K10165" s="13">
        <f t="shared" si="633"/>
        <v>41145</v>
      </c>
      <c r="L10165" s="13">
        <v>78403.4453125</v>
      </c>
      <c r="M10165" s="15">
        <f t="shared" si="634"/>
        <v>0.52478561160169046</v>
      </c>
      <c r="N10165" s="16">
        <v>862</v>
      </c>
      <c r="O10165" s="17">
        <f t="shared" si="635"/>
        <v>47.732018561484921</v>
      </c>
      <c r="P10165" s="10">
        <v>401</v>
      </c>
    </row>
    <row r="10166" spans="1:16" x14ac:dyDescent="0.25">
      <c r="A10166" s="11">
        <v>22088322</v>
      </c>
      <c r="B10166" s="10" t="s">
        <v>10192</v>
      </c>
      <c r="C10166" s="12">
        <v>42900</v>
      </c>
      <c r="D10166" s="10" t="s">
        <v>20</v>
      </c>
      <c r="E10166" s="10" t="s">
        <v>17</v>
      </c>
      <c r="F10166" s="10" t="s">
        <v>10136</v>
      </c>
      <c r="G10166" s="13">
        <v>21000</v>
      </c>
      <c r="H10166" s="13">
        <v>15000</v>
      </c>
      <c r="I10166" s="14">
        <f t="shared" si="632"/>
        <v>71.428571428571431</v>
      </c>
      <c r="J10166" s="13">
        <v>2346</v>
      </c>
      <c r="K10166" s="13">
        <f t="shared" si="633"/>
        <v>18654</v>
      </c>
      <c r="L10166" s="13">
        <v>76110.2578125</v>
      </c>
      <c r="M10166" s="15">
        <f t="shared" si="634"/>
        <v>0.2450917988736119</v>
      </c>
      <c r="N10166" s="16">
        <v>915</v>
      </c>
      <c r="O10166" s="17">
        <f t="shared" si="635"/>
        <v>20.386885245901638</v>
      </c>
      <c r="P10166" s="10">
        <v>401</v>
      </c>
    </row>
    <row r="10167" spans="1:16" x14ac:dyDescent="0.25">
      <c r="A10167" s="11">
        <v>22088371</v>
      </c>
      <c r="B10167" s="10" t="s">
        <v>10062</v>
      </c>
      <c r="C10167" s="12">
        <v>42891</v>
      </c>
      <c r="D10167" s="10" t="s">
        <v>16</v>
      </c>
      <c r="E10167" s="10" t="s">
        <v>17</v>
      </c>
      <c r="F10167" s="10" t="s">
        <v>9970</v>
      </c>
      <c r="G10167" s="13">
        <v>81000</v>
      </c>
      <c r="H10167" s="13">
        <v>23500</v>
      </c>
      <c r="I10167" s="14">
        <f t="shared" si="632"/>
        <v>29.012345679012348</v>
      </c>
      <c r="J10167" s="13">
        <v>3722</v>
      </c>
      <c r="K10167" s="13">
        <f t="shared" si="633"/>
        <v>77278</v>
      </c>
      <c r="L10167" s="13">
        <v>123581.8203125</v>
      </c>
      <c r="M10167" s="15">
        <f t="shared" si="634"/>
        <v>0.62531851209658484</v>
      </c>
      <c r="N10167" s="16">
        <v>1536</v>
      </c>
      <c r="O10167" s="17">
        <f t="shared" si="635"/>
        <v>50.311197916666664</v>
      </c>
      <c r="P10167" s="10">
        <v>401</v>
      </c>
    </row>
    <row r="10168" spans="1:16" x14ac:dyDescent="0.25">
      <c r="A10168" s="11">
        <v>22088380</v>
      </c>
      <c r="B10168" s="10" t="s">
        <v>10063</v>
      </c>
      <c r="C10168" s="12">
        <v>43343</v>
      </c>
      <c r="D10168" s="10" t="s">
        <v>20</v>
      </c>
      <c r="E10168" s="10" t="s">
        <v>17</v>
      </c>
      <c r="F10168" s="10" t="s">
        <v>9970</v>
      </c>
      <c r="G10168" s="13">
        <v>58000</v>
      </c>
      <c r="H10168" s="13">
        <v>24800</v>
      </c>
      <c r="I10168" s="14">
        <f t="shared" si="632"/>
        <v>42.758620689655174</v>
      </c>
      <c r="J10168" s="13">
        <v>2640</v>
      </c>
      <c r="K10168" s="13">
        <f t="shared" si="633"/>
        <v>55360</v>
      </c>
      <c r="L10168" s="13">
        <v>116093.1796875</v>
      </c>
      <c r="M10168" s="15">
        <f t="shared" si="634"/>
        <v>0.47685833180741738</v>
      </c>
      <c r="N10168" s="16">
        <v>1437</v>
      </c>
      <c r="O10168" s="17">
        <f t="shared" si="635"/>
        <v>38.524704244954769</v>
      </c>
      <c r="P10168" s="10">
        <v>401</v>
      </c>
    </row>
    <row r="10169" spans="1:16" x14ac:dyDescent="0.25">
      <c r="A10169" s="11">
        <v>22088428</v>
      </c>
      <c r="B10169" s="10" t="s">
        <v>9937</v>
      </c>
      <c r="C10169" s="12">
        <v>43545</v>
      </c>
      <c r="D10169" s="10" t="s">
        <v>16</v>
      </c>
      <c r="E10169" s="10" t="s">
        <v>17</v>
      </c>
      <c r="F10169" s="10" t="s">
        <v>9931</v>
      </c>
      <c r="G10169" s="13">
        <v>102500</v>
      </c>
      <c r="H10169" s="13">
        <v>20800</v>
      </c>
      <c r="I10169" s="14">
        <f t="shared" si="632"/>
        <v>20.292682926829269</v>
      </c>
      <c r="J10169" s="13">
        <v>1675</v>
      </c>
      <c r="K10169" s="13">
        <f t="shared" si="633"/>
        <v>100825</v>
      </c>
      <c r="L10169" s="13">
        <v>124364.703125</v>
      </c>
      <c r="M10169" s="15">
        <f t="shared" si="634"/>
        <v>0.81072038501679977</v>
      </c>
      <c r="N10169" s="16">
        <v>1505</v>
      </c>
      <c r="O10169" s="17">
        <f t="shared" si="635"/>
        <v>66.993355481727576</v>
      </c>
      <c r="P10169" s="10">
        <v>401</v>
      </c>
    </row>
    <row r="10170" spans="1:16" x14ac:dyDescent="0.25">
      <c r="A10170" s="11">
        <v>22088471.002999999</v>
      </c>
      <c r="B10170" s="10" t="s">
        <v>9228</v>
      </c>
      <c r="C10170" s="12">
        <v>43468</v>
      </c>
      <c r="D10170" s="10" t="s">
        <v>16</v>
      </c>
      <c r="E10170" s="10" t="s">
        <v>17</v>
      </c>
      <c r="F10170" s="10" t="s">
        <v>9054</v>
      </c>
      <c r="G10170" s="13">
        <v>60000</v>
      </c>
      <c r="H10170" s="13">
        <v>45100</v>
      </c>
      <c r="I10170" s="14">
        <f t="shared" si="632"/>
        <v>75.166666666666671</v>
      </c>
      <c r="J10170" s="13">
        <v>1688</v>
      </c>
      <c r="K10170" s="13">
        <f t="shared" si="633"/>
        <v>58312</v>
      </c>
      <c r="L10170" s="13">
        <v>87470.765625</v>
      </c>
      <c r="M10170" s="15">
        <f t="shared" si="634"/>
        <v>0.66664558819562747</v>
      </c>
      <c r="N10170" s="16">
        <v>1049</v>
      </c>
      <c r="O10170" s="17">
        <f t="shared" si="635"/>
        <v>55.588179218303146</v>
      </c>
      <c r="P10170" s="10">
        <v>401</v>
      </c>
    </row>
    <row r="10171" spans="1:16" x14ac:dyDescent="0.25">
      <c r="A10171" s="11">
        <v>22088473</v>
      </c>
      <c r="B10171" s="10" t="s">
        <v>9229</v>
      </c>
      <c r="C10171" s="12">
        <v>43272</v>
      </c>
      <c r="D10171" s="10" t="s">
        <v>20</v>
      </c>
      <c r="E10171" s="10" t="s">
        <v>17</v>
      </c>
      <c r="F10171" s="10" t="s">
        <v>9054</v>
      </c>
      <c r="G10171" s="13">
        <v>31000</v>
      </c>
      <c r="H10171" s="13">
        <v>15200</v>
      </c>
      <c r="I10171" s="14">
        <f t="shared" si="632"/>
        <v>49.032258064516128</v>
      </c>
      <c r="J10171" s="13">
        <v>1660</v>
      </c>
      <c r="K10171" s="13">
        <f t="shared" si="633"/>
        <v>29340</v>
      </c>
      <c r="L10171" s="13">
        <v>97630.765625</v>
      </c>
      <c r="M10171" s="15">
        <f t="shared" si="634"/>
        <v>0.30052002370538616</v>
      </c>
      <c r="N10171" s="16">
        <v>1047</v>
      </c>
      <c r="O10171" s="17">
        <f t="shared" si="635"/>
        <v>28.022922636103154</v>
      </c>
      <c r="P10171" s="10">
        <v>401</v>
      </c>
    </row>
    <row r="10172" spans="1:16" x14ac:dyDescent="0.25">
      <c r="A10172" s="11">
        <v>22088485</v>
      </c>
      <c r="B10172" s="10" t="s">
        <v>9230</v>
      </c>
      <c r="C10172" s="12">
        <v>43342</v>
      </c>
      <c r="D10172" s="10" t="s">
        <v>20</v>
      </c>
      <c r="E10172" s="10" t="s">
        <v>17</v>
      </c>
      <c r="F10172" s="10" t="s">
        <v>9054</v>
      </c>
      <c r="G10172" s="13">
        <v>60000</v>
      </c>
      <c r="H10172" s="13">
        <v>12100</v>
      </c>
      <c r="I10172" s="14">
        <f t="shared" si="632"/>
        <v>20.166666666666664</v>
      </c>
      <c r="J10172" s="13">
        <v>1627</v>
      </c>
      <c r="K10172" s="13">
        <f t="shared" si="633"/>
        <v>58373</v>
      </c>
      <c r="L10172" s="13">
        <v>81529.234375</v>
      </c>
      <c r="M10172" s="15">
        <f t="shared" si="634"/>
        <v>0.71597630527853218</v>
      </c>
      <c r="N10172" s="16">
        <v>903</v>
      </c>
      <c r="O10172" s="17">
        <f t="shared" si="635"/>
        <v>64.643410852713174</v>
      </c>
      <c r="P10172" s="10">
        <v>401</v>
      </c>
    </row>
    <row r="10173" spans="1:16" x14ac:dyDescent="0.25">
      <c r="A10173" s="11">
        <v>22088495</v>
      </c>
      <c r="B10173" s="10" t="s">
        <v>9231</v>
      </c>
      <c r="C10173" s="12">
        <v>43434</v>
      </c>
      <c r="D10173" s="10" t="s">
        <v>165</v>
      </c>
      <c r="E10173" s="10" t="s">
        <v>17</v>
      </c>
      <c r="F10173" s="10" t="s">
        <v>9054</v>
      </c>
      <c r="G10173" s="13">
        <v>5600</v>
      </c>
      <c r="H10173" s="13">
        <v>6400</v>
      </c>
      <c r="I10173" s="14">
        <f t="shared" si="632"/>
        <v>114.28571428571428</v>
      </c>
      <c r="J10173" s="13">
        <v>1709</v>
      </c>
      <c r="K10173" s="13">
        <f t="shared" si="633"/>
        <v>3891</v>
      </c>
      <c r="L10173" s="13">
        <v>41526.15234375</v>
      </c>
      <c r="M10173" s="15">
        <f t="shared" si="634"/>
        <v>9.3699988570831921E-2</v>
      </c>
      <c r="N10173" s="16">
        <v>927</v>
      </c>
      <c r="O10173" s="17">
        <f t="shared" si="635"/>
        <v>4.1974110032362457</v>
      </c>
      <c r="P10173" s="10">
        <v>401</v>
      </c>
    </row>
    <row r="10174" spans="1:16" x14ac:dyDescent="0.25">
      <c r="A10174" s="11">
        <v>22088496</v>
      </c>
      <c r="B10174" s="10" t="s">
        <v>9232</v>
      </c>
      <c r="C10174" s="12">
        <v>43434</v>
      </c>
      <c r="D10174" s="10" t="s">
        <v>20</v>
      </c>
      <c r="E10174" s="10" t="s">
        <v>17</v>
      </c>
      <c r="F10174" s="10" t="s">
        <v>9054</v>
      </c>
      <c r="G10174" s="13">
        <v>5600</v>
      </c>
      <c r="H10174" s="13">
        <v>8200</v>
      </c>
      <c r="I10174" s="14">
        <f t="shared" si="632"/>
        <v>146.42857142857142</v>
      </c>
      <c r="J10174" s="13">
        <v>1709</v>
      </c>
      <c r="K10174" s="13">
        <f t="shared" si="633"/>
        <v>3891</v>
      </c>
      <c r="L10174" s="13">
        <v>54710.76953125</v>
      </c>
      <c r="M10174" s="15">
        <f t="shared" si="634"/>
        <v>7.1119452958480447E-2</v>
      </c>
      <c r="N10174" s="16">
        <v>1065</v>
      </c>
      <c r="O10174" s="17">
        <f t="shared" si="635"/>
        <v>3.6535211267605634</v>
      </c>
      <c r="P10174" s="10">
        <v>401</v>
      </c>
    </row>
    <row r="10175" spans="1:16" x14ac:dyDescent="0.25">
      <c r="A10175" s="11">
        <v>22088514</v>
      </c>
      <c r="B10175" s="10" t="s">
        <v>9233</v>
      </c>
      <c r="C10175" s="12">
        <v>43180</v>
      </c>
      <c r="D10175" s="10" t="s">
        <v>16</v>
      </c>
      <c r="E10175" s="10" t="s">
        <v>17</v>
      </c>
      <c r="F10175" s="10" t="s">
        <v>9054</v>
      </c>
      <c r="G10175" s="13">
        <v>28000</v>
      </c>
      <c r="H10175" s="13">
        <v>13900</v>
      </c>
      <c r="I10175" s="14">
        <f t="shared" si="632"/>
        <v>49.642857142857146</v>
      </c>
      <c r="J10175" s="13">
        <v>1660</v>
      </c>
      <c r="K10175" s="13">
        <f t="shared" si="633"/>
        <v>26340</v>
      </c>
      <c r="L10175" s="13">
        <v>91160</v>
      </c>
      <c r="M10175" s="15">
        <f t="shared" si="634"/>
        <v>0.28894251864853004</v>
      </c>
      <c r="N10175" s="16">
        <v>970</v>
      </c>
      <c r="O10175" s="17">
        <f t="shared" si="635"/>
        <v>27.154639175257731</v>
      </c>
      <c r="P10175" s="10">
        <v>401</v>
      </c>
    </row>
    <row r="10176" spans="1:16" x14ac:dyDescent="0.25">
      <c r="A10176" s="11">
        <v>22088526</v>
      </c>
      <c r="B10176" s="10" t="s">
        <v>8855</v>
      </c>
      <c r="C10176" s="12">
        <v>42879</v>
      </c>
      <c r="D10176" s="10" t="s">
        <v>20</v>
      </c>
      <c r="E10176" s="10" t="s">
        <v>17</v>
      </c>
      <c r="F10176" s="10" t="s">
        <v>8745</v>
      </c>
      <c r="G10176" s="13">
        <v>38750</v>
      </c>
      <c r="H10176" s="13">
        <v>9300</v>
      </c>
      <c r="I10176" s="14">
        <f t="shared" si="632"/>
        <v>24</v>
      </c>
      <c r="J10176" s="13">
        <v>1451</v>
      </c>
      <c r="K10176" s="13">
        <f t="shared" si="633"/>
        <v>37299</v>
      </c>
      <c r="L10176" s="13">
        <v>70506.8984375</v>
      </c>
      <c r="M10176" s="15">
        <f t="shared" si="634"/>
        <v>0.52901206586279292</v>
      </c>
      <c r="N10176" s="16">
        <v>941</v>
      </c>
      <c r="O10176" s="17">
        <f t="shared" si="635"/>
        <v>39.637619553666312</v>
      </c>
      <c r="P10176" s="10">
        <v>401</v>
      </c>
    </row>
    <row r="10177" spans="1:16" x14ac:dyDescent="0.25">
      <c r="A10177" s="11">
        <v>22088545.002</v>
      </c>
      <c r="B10177" s="10" t="s">
        <v>8856</v>
      </c>
      <c r="C10177" s="12">
        <v>42892</v>
      </c>
      <c r="D10177" s="10" t="s">
        <v>16</v>
      </c>
      <c r="E10177" s="10" t="s">
        <v>17</v>
      </c>
      <c r="F10177" s="10" t="s">
        <v>8745</v>
      </c>
      <c r="G10177" s="13">
        <v>19000</v>
      </c>
      <c r="H10177" s="13">
        <v>9800</v>
      </c>
      <c r="I10177" s="14">
        <f t="shared" si="632"/>
        <v>51.578947368421055</v>
      </c>
      <c r="J10177" s="13">
        <v>1076</v>
      </c>
      <c r="K10177" s="13">
        <f t="shared" si="633"/>
        <v>17924</v>
      </c>
      <c r="L10177" s="13">
        <v>68410.34375</v>
      </c>
      <c r="M10177" s="15">
        <f t="shared" si="634"/>
        <v>0.26200716174591654</v>
      </c>
      <c r="N10177" s="16">
        <v>1085</v>
      </c>
      <c r="O10177" s="17">
        <f t="shared" si="635"/>
        <v>16.519815668202764</v>
      </c>
      <c r="P10177" s="10">
        <v>401</v>
      </c>
    </row>
    <row r="10178" spans="1:16" x14ac:dyDescent="0.25">
      <c r="A10178" s="11">
        <v>22088545.006000001</v>
      </c>
      <c r="B10178" s="10" t="s">
        <v>8857</v>
      </c>
      <c r="C10178" s="12">
        <v>43160</v>
      </c>
      <c r="D10178" s="10" t="s">
        <v>16</v>
      </c>
      <c r="E10178" s="10" t="s">
        <v>17</v>
      </c>
      <c r="F10178" s="10" t="s">
        <v>8745</v>
      </c>
      <c r="G10178" s="13">
        <v>58000</v>
      </c>
      <c r="H10178" s="13">
        <v>14800</v>
      </c>
      <c r="I10178" s="14">
        <f t="shared" ref="I10178:I10241" si="636">H10178/G10178*100</f>
        <v>25.517241379310345</v>
      </c>
      <c r="J10178" s="13">
        <v>1541</v>
      </c>
      <c r="K10178" s="13">
        <f t="shared" ref="K10178:K10241" si="637">G10178-J10178</f>
        <v>56459</v>
      </c>
      <c r="L10178" s="13">
        <v>105375.859375</v>
      </c>
      <c r="M10178" s="15">
        <f t="shared" ref="M10178:M10241" si="638">K10178/L10178</f>
        <v>0.5357868522721122</v>
      </c>
      <c r="N10178" s="16">
        <v>1300</v>
      </c>
      <c r="O10178" s="17">
        <f t="shared" ref="O10178:O10241" si="639">K10178/N10178</f>
        <v>43.43</v>
      </c>
      <c r="P10178" s="10">
        <v>401</v>
      </c>
    </row>
    <row r="10179" spans="1:16" x14ac:dyDescent="0.25">
      <c r="A10179" s="11">
        <v>22088545.021000002</v>
      </c>
      <c r="B10179" s="10" t="s">
        <v>8858</v>
      </c>
      <c r="C10179" s="12">
        <v>43549</v>
      </c>
      <c r="D10179" s="10" t="s">
        <v>20</v>
      </c>
      <c r="E10179" s="10" t="s">
        <v>17</v>
      </c>
      <c r="F10179" s="10" t="s">
        <v>8745</v>
      </c>
      <c r="G10179" s="13">
        <v>26000</v>
      </c>
      <c r="H10179" s="13">
        <v>13800</v>
      </c>
      <c r="I10179" s="14">
        <f t="shared" si="636"/>
        <v>53.07692307692308</v>
      </c>
      <c r="J10179" s="13">
        <v>1350</v>
      </c>
      <c r="K10179" s="13">
        <f t="shared" si="637"/>
        <v>24650</v>
      </c>
      <c r="L10179" s="13">
        <v>103455.171875</v>
      </c>
      <c r="M10179" s="15">
        <f t="shared" si="638"/>
        <v>0.2382674500776378</v>
      </c>
      <c r="N10179" s="16">
        <v>1183</v>
      </c>
      <c r="O10179" s="17">
        <f t="shared" si="639"/>
        <v>20.836855452240069</v>
      </c>
      <c r="P10179" s="10">
        <v>401</v>
      </c>
    </row>
    <row r="10180" spans="1:16" x14ac:dyDescent="0.25">
      <c r="A10180" s="11">
        <v>22088545.022</v>
      </c>
      <c r="B10180" s="10" t="s">
        <v>8859</v>
      </c>
      <c r="C10180" s="12">
        <v>43343</v>
      </c>
      <c r="D10180" s="10" t="s">
        <v>20</v>
      </c>
      <c r="E10180" s="10" t="s">
        <v>17</v>
      </c>
      <c r="F10180" s="10" t="s">
        <v>8745</v>
      </c>
      <c r="G10180" s="13">
        <v>58000</v>
      </c>
      <c r="H10180" s="13">
        <v>13700</v>
      </c>
      <c r="I10180" s="14">
        <f t="shared" si="636"/>
        <v>23.620689655172413</v>
      </c>
      <c r="J10180" s="13">
        <v>1393</v>
      </c>
      <c r="K10180" s="13">
        <f t="shared" si="637"/>
        <v>56607</v>
      </c>
      <c r="L10180" s="13">
        <v>101441.3828125</v>
      </c>
      <c r="M10180" s="15">
        <f t="shared" si="638"/>
        <v>0.55802669907043756</v>
      </c>
      <c r="N10180" s="16">
        <v>1085</v>
      </c>
      <c r="O10180" s="17">
        <f t="shared" si="639"/>
        <v>52.172350230414743</v>
      </c>
      <c r="P10180" s="10">
        <v>401</v>
      </c>
    </row>
    <row r="10181" spans="1:16" x14ac:dyDescent="0.25">
      <c r="A10181" s="11">
        <v>22088561</v>
      </c>
      <c r="B10181" s="10" t="s">
        <v>8523</v>
      </c>
      <c r="C10181" s="12">
        <v>43193</v>
      </c>
      <c r="D10181" s="10" t="s">
        <v>16</v>
      </c>
      <c r="E10181" s="10" t="s">
        <v>17</v>
      </c>
      <c r="F10181" s="10" t="s">
        <v>8510</v>
      </c>
      <c r="G10181" s="13">
        <v>15000</v>
      </c>
      <c r="H10181" s="13">
        <v>14300</v>
      </c>
      <c r="I10181" s="14">
        <f t="shared" si="636"/>
        <v>95.333333333333343</v>
      </c>
      <c r="J10181" s="13">
        <v>1722</v>
      </c>
      <c r="K10181" s="13">
        <f t="shared" si="637"/>
        <v>13278</v>
      </c>
      <c r="L10181" s="13">
        <v>92767.1640625</v>
      </c>
      <c r="M10181" s="15">
        <f t="shared" si="638"/>
        <v>0.14313254193104594</v>
      </c>
      <c r="N10181" s="16">
        <v>1010</v>
      </c>
      <c r="O10181" s="17">
        <f t="shared" si="639"/>
        <v>13.146534653465347</v>
      </c>
      <c r="P10181" s="10">
        <v>401</v>
      </c>
    </row>
    <row r="10182" spans="1:16" x14ac:dyDescent="0.25">
      <c r="A10182" s="11">
        <v>22088572</v>
      </c>
      <c r="B10182" s="10" t="s">
        <v>8860</v>
      </c>
      <c r="C10182" s="12">
        <v>43243</v>
      </c>
      <c r="D10182" s="10" t="s">
        <v>20</v>
      </c>
      <c r="E10182" s="10" t="s">
        <v>17</v>
      </c>
      <c r="F10182" s="10" t="s">
        <v>8745</v>
      </c>
      <c r="G10182" s="13">
        <v>40000</v>
      </c>
      <c r="H10182" s="13">
        <v>8300</v>
      </c>
      <c r="I10182" s="14">
        <f t="shared" si="636"/>
        <v>20.75</v>
      </c>
      <c r="J10182" s="13">
        <v>1386</v>
      </c>
      <c r="K10182" s="13">
        <f t="shared" si="637"/>
        <v>38614</v>
      </c>
      <c r="L10182" s="13">
        <v>58920.69140625</v>
      </c>
      <c r="M10182" s="15">
        <f t="shared" si="638"/>
        <v>0.65535551396981784</v>
      </c>
      <c r="N10182" s="16">
        <v>1085</v>
      </c>
      <c r="O10182" s="17">
        <f t="shared" si="639"/>
        <v>35.588940092165899</v>
      </c>
      <c r="P10182" s="10">
        <v>401</v>
      </c>
    </row>
    <row r="10183" spans="1:16" x14ac:dyDescent="0.25">
      <c r="A10183" s="11">
        <v>22088572</v>
      </c>
      <c r="B10183" s="10" t="s">
        <v>8860</v>
      </c>
      <c r="C10183" s="12">
        <v>43112</v>
      </c>
      <c r="D10183" s="10" t="s">
        <v>36</v>
      </c>
      <c r="E10183" s="10" t="s">
        <v>17</v>
      </c>
      <c r="F10183" s="10" t="s">
        <v>8745</v>
      </c>
      <c r="G10183" s="13">
        <v>20000</v>
      </c>
      <c r="H10183" s="13">
        <v>8400</v>
      </c>
      <c r="I10183" s="14">
        <f t="shared" si="636"/>
        <v>42</v>
      </c>
      <c r="J10183" s="13">
        <v>1386</v>
      </c>
      <c r="K10183" s="13">
        <f t="shared" si="637"/>
        <v>18614</v>
      </c>
      <c r="L10183" s="13">
        <v>58920.69140625</v>
      </c>
      <c r="M10183" s="15">
        <f t="shared" si="638"/>
        <v>0.31591618420868572</v>
      </c>
      <c r="N10183" s="16">
        <v>1085</v>
      </c>
      <c r="O10183" s="17">
        <f t="shared" si="639"/>
        <v>17.155760368663593</v>
      </c>
      <c r="P10183" s="10">
        <v>401</v>
      </c>
    </row>
    <row r="10184" spans="1:16" x14ac:dyDescent="0.25">
      <c r="A10184" s="11">
        <v>22088579</v>
      </c>
      <c r="B10184" s="10" t="s">
        <v>8861</v>
      </c>
      <c r="C10184" s="12">
        <v>43272</v>
      </c>
      <c r="D10184" s="10" t="s">
        <v>16</v>
      </c>
      <c r="E10184" s="10" t="s">
        <v>17</v>
      </c>
      <c r="F10184" s="10" t="s">
        <v>8745</v>
      </c>
      <c r="G10184" s="13">
        <v>43000</v>
      </c>
      <c r="H10184" s="13">
        <v>13300</v>
      </c>
      <c r="I10184" s="14">
        <f t="shared" si="636"/>
        <v>30.930232558139537</v>
      </c>
      <c r="J10184" s="13">
        <v>1386</v>
      </c>
      <c r="K10184" s="13">
        <f t="shared" si="637"/>
        <v>41614</v>
      </c>
      <c r="L10184" s="13">
        <v>96679.3125</v>
      </c>
      <c r="M10184" s="15">
        <f t="shared" si="638"/>
        <v>0.43043334632732311</v>
      </c>
      <c r="N10184" s="16">
        <v>1082</v>
      </c>
      <c r="O10184" s="17">
        <f t="shared" si="639"/>
        <v>38.460258780036966</v>
      </c>
      <c r="P10184" s="10">
        <v>401</v>
      </c>
    </row>
    <row r="10185" spans="1:16" x14ac:dyDescent="0.25">
      <c r="A10185" s="11">
        <v>22088584.013</v>
      </c>
      <c r="B10185" s="10" t="s">
        <v>8862</v>
      </c>
      <c r="C10185" s="12">
        <v>42986</v>
      </c>
      <c r="D10185" s="10" t="s">
        <v>20</v>
      </c>
      <c r="E10185" s="10" t="s">
        <v>17</v>
      </c>
      <c r="F10185" s="10" t="s">
        <v>8745</v>
      </c>
      <c r="G10185" s="13">
        <v>39900</v>
      </c>
      <c r="H10185" s="13">
        <v>13300</v>
      </c>
      <c r="I10185" s="14">
        <f t="shared" si="636"/>
        <v>33.333333333333329</v>
      </c>
      <c r="J10185" s="13">
        <v>1483</v>
      </c>
      <c r="K10185" s="13">
        <f t="shared" si="637"/>
        <v>38417</v>
      </c>
      <c r="L10185" s="13">
        <v>95520.6875</v>
      </c>
      <c r="M10185" s="15">
        <f t="shared" si="638"/>
        <v>0.40218512874501661</v>
      </c>
      <c r="N10185" s="16">
        <v>1085</v>
      </c>
      <c r="O10185" s="17">
        <f t="shared" si="639"/>
        <v>35.407373271889398</v>
      </c>
      <c r="P10185" s="10">
        <v>401</v>
      </c>
    </row>
    <row r="10186" spans="1:16" x14ac:dyDescent="0.25">
      <c r="A10186" s="11">
        <v>22088618</v>
      </c>
      <c r="B10186" s="10" t="s">
        <v>9234</v>
      </c>
      <c r="C10186" s="12">
        <v>43293</v>
      </c>
      <c r="D10186" s="10" t="s">
        <v>20</v>
      </c>
      <c r="E10186" s="10" t="s">
        <v>17</v>
      </c>
      <c r="F10186" s="10" t="s">
        <v>9054</v>
      </c>
      <c r="G10186" s="13">
        <v>24000</v>
      </c>
      <c r="H10186" s="13">
        <v>13800</v>
      </c>
      <c r="I10186" s="14">
        <f t="shared" si="636"/>
        <v>57.499999999999993</v>
      </c>
      <c r="J10186" s="13">
        <v>1565</v>
      </c>
      <c r="K10186" s="13">
        <f t="shared" si="637"/>
        <v>22435</v>
      </c>
      <c r="L10186" s="13">
        <v>97230.765625</v>
      </c>
      <c r="M10186" s="15">
        <f t="shared" si="638"/>
        <v>0.23073972374677576</v>
      </c>
      <c r="N10186" s="16">
        <v>1132</v>
      </c>
      <c r="O10186" s="17">
        <f t="shared" si="639"/>
        <v>19.818904593639576</v>
      </c>
      <c r="P10186" s="10">
        <v>401</v>
      </c>
    </row>
    <row r="10187" spans="1:16" x14ac:dyDescent="0.25">
      <c r="A10187" s="11">
        <v>22088621</v>
      </c>
      <c r="B10187" s="10" t="s">
        <v>9235</v>
      </c>
      <c r="C10187" s="12">
        <v>43284</v>
      </c>
      <c r="D10187" s="10" t="s">
        <v>16</v>
      </c>
      <c r="E10187" s="10" t="s">
        <v>17</v>
      </c>
      <c r="F10187" s="10" t="s">
        <v>9054</v>
      </c>
      <c r="G10187" s="13">
        <v>42000</v>
      </c>
      <c r="H10187" s="13">
        <v>7600</v>
      </c>
      <c r="I10187" s="14">
        <f t="shared" si="636"/>
        <v>18.095238095238095</v>
      </c>
      <c r="J10187" s="13">
        <v>1503</v>
      </c>
      <c r="K10187" s="13">
        <f t="shared" si="637"/>
        <v>40497</v>
      </c>
      <c r="L10187" s="13">
        <v>54550.76953125</v>
      </c>
      <c r="M10187" s="15">
        <f t="shared" si="638"/>
        <v>0.74237266216383724</v>
      </c>
      <c r="N10187" s="16">
        <v>705</v>
      </c>
      <c r="O10187" s="17">
        <f t="shared" si="639"/>
        <v>57.44255319148936</v>
      </c>
      <c r="P10187" s="10">
        <v>401</v>
      </c>
    </row>
    <row r="10188" spans="1:16" x14ac:dyDescent="0.25">
      <c r="A10188" s="11">
        <v>22088624</v>
      </c>
      <c r="B10188" s="10" t="s">
        <v>9236</v>
      </c>
      <c r="C10188" s="12">
        <v>43308</v>
      </c>
      <c r="D10188" s="10" t="s">
        <v>20</v>
      </c>
      <c r="E10188" s="10" t="s">
        <v>17</v>
      </c>
      <c r="F10188" s="10" t="s">
        <v>9054</v>
      </c>
      <c r="G10188" s="13">
        <v>53800</v>
      </c>
      <c r="H10188" s="13">
        <v>9900</v>
      </c>
      <c r="I10188" s="14">
        <f t="shared" si="636"/>
        <v>18.401486988847584</v>
      </c>
      <c r="J10188" s="13">
        <v>1503</v>
      </c>
      <c r="K10188" s="13">
        <f t="shared" si="637"/>
        <v>52297</v>
      </c>
      <c r="L10188" s="13">
        <v>68221.5390625</v>
      </c>
      <c r="M10188" s="15">
        <f t="shared" si="638"/>
        <v>0.76657608020377543</v>
      </c>
      <c r="N10188" s="16">
        <v>948</v>
      </c>
      <c r="O10188" s="17">
        <f t="shared" si="639"/>
        <v>55.165611814345993</v>
      </c>
      <c r="P10188" s="10">
        <v>401</v>
      </c>
    </row>
    <row r="10189" spans="1:16" x14ac:dyDescent="0.25">
      <c r="A10189" s="11">
        <v>22088640</v>
      </c>
      <c r="B10189" s="10" t="s">
        <v>9237</v>
      </c>
      <c r="C10189" s="12">
        <v>43433</v>
      </c>
      <c r="D10189" s="10" t="s">
        <v>16</v>
      </c>
      <c r="E10189" s="10" t="s">
        <v>17</v>
      </c>
      <c r="F10189" s="10" t="s">
        <v>9054</v>
      </c>
      <c r="G10189" s="13">
        <v>22000</v>
      </c>
      <c r="H10189" s="13">
        <v>8400</v>
      </c>
      <c r="I10189" s="14">
        <f t="shared" si="636"/>
        <v>38.181818181818187</v>
      </c>
      <c r="J10189" s="13">
        <v>1708</v>
      </c>
      <c r="K10189" s="13">
        <f t="shared" si="637"/>
        <v>20292</v>
      </c>
      <c r="L10189" s="13">
        <v>57193.84765625</v>
      </c>
      <c r="M10189" s="15">
        <f t="shared" si="638"/>
        <v>0.35479340578658447</v>
      </c>
      <c r="N10189" s="16">
        <v>748</v>
      </c>
      <c r="O10189" s="17">
        <f t="shared" si="639"/>
        <v>27.128342245989305</v>
      </c>
      <c r="P10189" s="10">
        <v>401</v>
      </c>
    </row>
    <row r="10190" spans="1:16" x14ac:dyDescent="0.25">
      <c r="A10190" s="11">
        <v>22088646</v>
      </c>
      <c r="B10190" s="10" t="s">
        <v>9238</v>
      </c>
      <c r="C10190" s="12">
        <v>43307</v>
      </c>
      <c r="D10190" s="10" t="s">
        <v>20</v>
      </c>
      <c r="E10190" s="10" t="s">
        <v>17</v>
      </c>
      <c r="F10190" s="10" t="s">
        <v>9054</v>
      </c>
      <c r="G10190" s="13">
        <v>54000</v>
      </c>
      <c r="H10190" s="13">
        <v>15600</v>
      </c>
      <c r="I10190" s="14">
        <f t="shared" si="636"/>
        <v>28.888888888888886</v>
      </c>
      <c r="J10190" s="13">
        <v>1659</v>
      </c>
      <c r="K10190" s="13">
        <f t="shared" si="637"/>
        <v>52341</v>
      </c>
      <c r="L10190" s="13">
        <v>100304.6171875</v>
      </c>
      <c r="M10190" s="15">
        <f t="shared" si="638"/>
        <v>0.5218204452359223</v>
      </c>
      <c r="N10190" s="16">
        <v>1092</v>
      </c>
      <c r="O10190" s="17">
        <f t="shared" si="639"/>
        <v>47.931318681318679</v>
      </c>
      <c r="P10190" s="10">
        <v>401</v>
      </c>
    </row>
    <row r="10191" spans="1:16" x14ac:dyDescent="0.25">
      <c r="A10191" s="11">
        <v>22088660</v>
      </c>
      <c r="B10191" s="10" t="s">
        <v>9239</v>
      </c>
      <c r="C10191" s="12">
        <v>43112</v>
      </c>
      <c r="D10191" s="10" t="s">
        <v>16</v>
      </c>
      <c r="E10191" s="10" t="s">
        <v>45</v>
      </c>
      <c r="F10191" s="10" t="s">
        <v>9054</v>
      </c>
      <c r="G10191" s="13">
        <v>28900</v>
      </c>
      <c r="H10191" s="13">
        <v>16200</v>
      </c>
      <c r="I10191" s="14">
        <f t="shared" si="636"/>
        <v>56.055363321799312</v>
      </c>
      <c r="J10191" s="13">
        <v>1659</v>
      </c>
      <c r="K10191" s="13">
        <f t="shared" si="637"/>
        <v>27241</v>
      </c>
      <c r="L10191" s="13">
        <v>101600</v>
      </c>
      <c r="M10191" s="15">
        <f t="shared" si="638"/>
        <v>0.26812007874015747</v>
      </c>
      <c r="N10191" s="16">
        <v>1092</v>
      </c>
      <c r="O10191" s="17">
        <f t="shared" si="639"/>
        <v>24.945970695970697</v>
      </c>
      <c r="P10191" s="10">
        <v>401</v>
      </c>
    </row>
    <row r="10192" spans="1:16" x14ac:dyDescent="0.25">
      <c r="A10192" s="11">
        <v>22088704</v>
      </c>
      <c r="B10192" s="10" t="s">
        <v>10064</v>
      </c>
      <c r="C10192" s="12">
        <v>43490</v>
      </c>
      <c r="D10192" s="10" t="s">
        <v>16</v>
      </c>
      <c r="E10192" s="10" t="s">
        <v>17</v>
      </c>
      <c r="F10192" s="10" t="s">
        <v>9970</v>
      </c>
      <c r="G10192" s="13">
        <v>172000</v>
      </c>
      <c r="H10192" s="13">
        <v>56350</v>
      </c>
      <c r="I10192" s="14">
        <f t="shared" si="636"/>
        <v>32.761627906976742</v>
      </c>
      <c r="J10192" s="13">
        <v>2845</v>
      </c>
      <c r="K10192" s="13">
        <f t="shared" si="637"/>
        <v>169155</v>
      </c>
      <c r="L10192" s="13">
        <v>118193.1796875</v>
      </c>
      <c r="M10192" s="15">
        <f t="shared" si="638"/>
        <v>1.4311739513840127</v>
      </c>
      <c r="N10192" s="16">
        <v>1823</v>
      </c>
      <c r="O10192" s="17">
        <f t="shared" si="639"/>
        <v>92.789358200767964</v>
      </c>
      <c r="P10192" s="10">
        <v>401</v>
      </c>
    </row>
    <row r="10193" spans="1:16" x14ac:dyDescent="0.25">
      <c r="A10193" s="11">
        <v>22088724</v>
      </c>
      <c r="B10193" s="10" t="s">
        <v>10065</v>
      </c>
      <c r="C10193" s="12">
        <v>43298</v>
      </c>
      <c r="D10193" s="10" t="s">
        <v>20</v>
      </c>
      <c r="E10193" s="10" t="s">
        <v>17</v>
      </c>
      <c r="F10193" s="10" t="s">
        <v>9970</v>
      </c>
      <c r="G10193" s="13">
        <v>137500</v>
      </c>
      <c r="H10193" s="13">
        <v>25600</v>
      </c>
      <c r="I10193" s="14">
        <f t="shared" si="636"/>
        <v>18.618181818181817</v>
      </c>
      <c r="J10193" s="13">
        <v>2845</v>
      </c>
      <c r="K10193" s="13">
        <f t="shared" si="637"/>
        <v>134655</v>
      </c>
      <c r="L10193" s="13">
        <v>125090.90625</v>
      </c>
      <c r="M10193" s="15">
        <f t="shared" si="638"/>
        <v>1.0764571465401787</v>
      </c>
      <c r="N10193" s="16">
        <v>1634</v>
      </c>
      <c r="O10193" s="17">
        <f t="shared" si="639"/>
        <v>82.408200734394129</v>
      </c>
      <c r="P10193" s="10">
        <v>401</v>
      </c>
    </row>
    <row r="10194" spans="1:16" x14ac:dyDescent="0.25">
      <c r="A10194" s="11">
        <v>22088735</v>
      </c>
      <c r="B10194" s="10" t="s">
        <v>10066</v>
      </c>
      <c r="C10194" s="12">
        <v>43103</v>
      </c>
      <c r="D10194" s="10" t="s">
        <v>16</v>
      </c>
      <c r="E10194" s="10" t="s">
        <v>17</v>
      </c>
      <c r="F10194" s="10" t="s">
        <v>9970</v>
      </c>
      <c r="G10194" s="13">
        <v>50000</v>
      </c>
      <c r="H10194" s="13">
        <v>20600</v>
      </c>
      <c r="I10194" s="14">
        <f t="shared" si="636"/>
        <v>41.199999999999996</v>
      </c>
      <c r="J10194" s="13">
        <v>2640</v>
      </c>
      <c r="K10194" s="13">
        <f t="shared" si="637"/>
        <v>47360</v>
      </c>
      <c r="L10194" s="13">
        <v>110243.1796875</v>
      </c>
      <c r="M10194" s="15">
        <f t="shared" si="638"/>
        <v>0.42959573675440665</v>
      </c>
      <c r="N10194" s="16">
        <v>1285</v>
      </c>
      <c r="O10194" s="17">
        <f t="shared" si="639"/>
        <v>36.856031128404666</v>
      </c>
      <c r="P10194" s="10">
        <v>401</v>
      </c>
    </row>
    <row r="10195" spans="1:16" x14ac:dyDescent="0.25">
      <c r="A10195" s="11">
        <v>22088775</v>
      </c>
      <c r="B10195" s="10" t="s">
        <v>10089</v>
      </c>
      <c r="C10195" s="12">
        <v>43096</v>
      </c>
      <c r="D10195" s="10" t="s">
        <v>20</v>
      </c>
      <c r="E10195" s="10" t="s">
        <v>17</v>
      </c>
      <c r="F10195" s="10" t="s">
        <v>10086</v>
      </c>
      <c r="G10195" s="13">
        <v>42000</v>
      </c>
      <c r="H10195" s="13">
        <v>10900</v>
      </c>
      <c r="I10195" s="14">
        <f t="shared" si="636"/>
        <v>25.952380952380956</v>
      </c>
      <c r="J10195" s="13">
        <v>980</v>
      </c>
      <c r="K10195" s="13">
        <f t="shared" si="637"/>
        <v>41020</v>
      </c>
      <c r="L10195" s="13">
        <v>95141.6640625</v>
      </c>
      <c r="M10195" s="15">
        <f t="shared" si="638"/>
        <v>0.43114654766867794</v>
      </c>
      <c r="N10195" s="16">
        <v>1436</v>
      </c>
      <c r="O10195" s="17">
        <f t="shared" si="639"/>
        <v>28.565459610027855</v>
      </c>
      <c r="P10195" s="10">
        <v>401</v>
      </c>
    </row>
    <row r="10196" spans="1:16" x14ac:dyDescent="0.25">
      <c r="A10196" s="11">
        <v>22088846</v>
      </c>
      <c r="B10196" s="10" t="s">
        <v>6407</v>
      </c>
      <c r="C10196" s="12">
        <v>43404</v>
      </c>
      <c r="D10196" s="10" t="s">
        <v>20</v>
      </c>
      <c r="E10196" s="10" t="s">
        <v>17</v>
      </c>
      <c r="F10196" s="10" t="s">
        <v>6322</v>
      </c>
      <c r="G10196" s="13">
        <v>23327</v>
      </c>
      <c r="H10196" s="13">
        <v>7900</v>
      </c>
      <c r="I10196" s="14">
        <f t="shared" si="636"/>
        <v>33.866335148111631</v>
      </c>
      <c r="J10196" s="13">
        <v>1359</v>
      </c>
      <c r="K10196" s="13">
        <f t="shared" si="637"/>
        <v>21968</v>
      </c>
      <c r="L10196" s="13">
        <v>52913.79296875</v>
      </c>
      <c r="M10196" s="15">
        <f t="shared" si="638"/>
        <v>0.41516585312593129</v>
      </c>
      <c r="N10196" s="16">
        <v>867</v>
      </c>
      <c r="O10196" s="17">
        <f t="shared" si="639"/>
        <v>25.337946943483274</v>
      </c>
      <c r="P10196" s="10">
        <v>401</v>
      </c>
    </row>
    <row r="10197" spans="1:16" x14ac:dyDescent="0.25">
      <c r="A10197" s="11">
        <v>22088848</v>
      </c>
      <c r="B10197" s="10" t="s">
        <v>6408</v>
      </c>
      <c r="C10197" s="12">
        <v>43507</v>
      </c>
      <c r="D10197" s="10" t="s">
        <v>16</v>
      </c>
      <c r="E10197" s="10" t="s">
        <v>17</v>
      </c>
      <c r="F10197" s="10" t="s">
        <v>6322</v>
      </c>
      <c r="G10197" s="13">
        <v>18000</v>
      </c>
      <c r="H10197" s="13">
        <v>9700</v>
      </c>
      <c r="I10197" s="14">
        <f t="shared" si="636"/>
        <v>53.888888888888886</v>
      </c>
      <c r="J10197" s="13">
        <v>1521</v>
      </c>
      <c r="K10197" s="13">
        <f t="shared" si="637"/>
        <v>16479</v>
      </c>
      <c r="L10197" s="13">
        <v>66327.5859375</v>
      </c>
      <c r="M10197" s="15">
        <f t="shared" si="638"/>
        <v>0.2484486623036159</v>
      </c>
      <c r="N10197" s="16">
        <v>1062</v>
      </c>
      <c r="O10197" s="17">
        <f t="shared" si="639"/>
        <v>15.516949152542374</v>
      </c>
      <c r="P10197" s="10">
        <v>401</v>
      </c>
    </row>
    <row r="10198" spans="1:16" x14ac:dyDescent="0.25">
      <c r="A10198" s="11">
        <v>22088857</v>
      </c>
      <c r="B10198" s="10" t="s">
        <v>6409</v>
      </c>
      <c r="C10198" s="12">
        <v>42873</v>
      </c>
      <c r="D10198" s="10" t="s">
        <v>16</v>
      </c>
      <c r="E10198" s="10" t="s">
        <v>17</v>
      </c>
      <c r="F10198" s="10" t="s">
        <v>6322</v>
      </c>
      <c r="G10198" s="13">
        <v>71300</v>
      </c>
      <c r="H10198" s="13">
        <v>11400</v>
      </c>
      <c r="I10198" s="14">
        <f t="shared" si="636"/>
        <v>15.988779803646564</v>
      </c>
      <c r="J10198" s="13">
        <v>1359</v>
      </c>
      <c r="K10198" s="13">
        <f t="shared" si="637"/>
        <v>69941</v>
      </c>
      <c r="L10198" s="13">
        <v>80931.03125</v>
      </c>
      <c r="M10198" s="15">
        <f t="shared" si="638"/>
        <v>0.86420497700009224</v>
      </c>
      <c r="N10198" s="16">
        <v>867</v>
      </c>
      <c r="O10198" s="17">
        <f t="shared" si="639"/>
        <v>80.67012687427912</v>
      </c>
      <c r="P10198" s="10">
        <v>401</v>
      </c>
    </row>
    <row r="10199" spans="1:16" x14ac:dyDescent="0.25">
      <c r="A10199" s="11">
        <v>22088879</v>
      </c>
      <c r="B10199" s="10" t="s">
        <v>6410</v>
      </c>
      <c r="C10199" s="12">
        <v>43329</v>
      </c>
      <c r="D10199" s="10" t="s">
        <v>165</v>
      </c>
      <c r="E10199" s="10" t="s">
        <v>17</v>
      </c>
      <c r="F10199" s="10" t="s">
        <v>6322</v>
      </c>
      <c r="G10199" s="13">
        <v>10500</v>
      </c>
      <c r="H10199" s="13">
        <v>11900</v>
      </c>
      <c r="I10199" s="14">
        <f t="shared" si="636"/>
        <v>113.33333333333333</v>
      </c>
      <c r="J10199" s="13">
        <v>1260</v>
      </c>
      <c r="K10199" s="13">
        <f t="shared" si="637"/>
        <v>9240</v>
      </c>
      <c r="L10199" s="13">
        <v>84872.4140625</v>
      </c>
      <c r="M10199" s="15">
        <f t="shared" si="638"/>
        <v>0.10886929636755317</v>
      </c>
      <c r="N10199" s="16">
        <v>843</v>
      </c>
      <c r="O10199" s="17">
        <f t="shared" si="639"/>
        <v>10.96085409252669</v>
      </c>
      <c r="P10199" s="10">
        <v>401</v>
      </c>
    </row>
    <row r="10200" spans="1:16" x14ac:dyDescent="0.25">
      <c r="A10200" s="11">
        <v>22088880.002</v>
      </c>
      <c r="B10200" s="10" t="s">
        <v>6411</v>
      </c>
      <c r="C10200" s="12">
        <v>43371</v>
      </c>
      <c r="D10200" s="10" t="s">
        <v>20</v>
      </c>
      <c r="E10200" s="10" t="s">
        <v>17</v>
      </c>
      <c r="F10200" s="10" t="s">
        <v>6322</v>
      </c>
      <c r="G10200" s="13">
        <v>42500</v>
      </c>
      <c r="H10200" s="13">
        <v>15000</v>
      </c>
      <c r="I10200" s="14">
        <f t="shared" si="636"/>
        <v>35.294117647058826</v>
      </c>
      <c r="J10200" s="13">
        <v>1667</v>
      </c>
      <c r="K10200" s="13">
        <f t="shared" si="637"/>
        <v>40833</v>
      </c>
      <c r="L10200" s="13">
        <v>107720.6875</v>
      </c>
      <c r="M10200" s="15">
        <f t="shared" si="638"/>
        <v>0.37906367799592811</v>
      </c>
      <c r="N10200" s="16">
        <v>1013</v>
      </c>
      <c r="O10200" s="17">
        <f t="shared" si="639"/>
        <v>40.308983218163867</v>
      </c>
      <c r="P10200" s="10">
        <v>401</v>
      </c>
    </row>
    <row r="10201" spans="1:16" x14ac:dyDescent="0.25">
      <c r="A10201" s="11">
        <v>22088898</v>
      </c>
      <c r="B10201" s="10" t="s">
        <v>6412</v>
      </c>
      <c r="C10201" s="12">
        <v>43300</v>
      </c>
      <c r="D10201" s="10" t="s">
        <v>90</v>
      </c>
      <c r="E10201" s="10" t="s">
        <v>17</v>
      </c>
      <c r="F10201" s="10" t="s">
        <v>6322</v>
      </c>
      <c r="G10201" s="13">
        <v>18000</v>
      </c>
      <c r="H10201" s="13">
        <v>13700</v>
      </c>
      <c r="I10201" s="14">
        <f t="shared" si="636"/>
        <v>76.111111111111114</v>
      </c>
      <c r="J10201" s="13">
        <v>1245</v>
      </c>
      <c r="K10201" s="13">
        <f t="shared" si="637"/>
        <v>16755</v>
      </c>
      <c r="L10201" s="13">
        <v>99006.8984375</v>
      </c>
      <c r="M10201" s="15">
        <f t="shared" si="638"/>
        <v>0.16923063205112837</v>
      </c>
      <c r="N10201" s="16">
        <v>1094</v>
      </c>
      <c r="O10201" s="17">
        <f t="shared" si="639"/>
        <v>15.315356489945156</v>
      </c>
      <c r="P10201" s="10">
        <v>401</v>
      </c>
    </row>
    <row r="10202" spans="1:16" x14ac:dyDescent="0.25">
      <c r="A10202" s="11">
        <v>22088904</v>
      </c>
      <c r="B10202" s="10" t="s">
        <v>6413</v>
      </c>
      <c r="C10202" s="12">
        <v>43081</v>
      </c>
      <c r="D10202" s="10" t="s">
        <v>16</v>
      </c>
      <c r="E10202" s="10" t="s">
        <v>17</v>
      </c>
      <c r="F10202" s="10" t="s">
        <v>6322</v>
      </c>
      <c r="G10202" s="13">
        <v>52900</v>
      </c>
      <c r="H10202" s="13">
        <v>12000</v>
      </c>
      <c r="I10202" s="14">
        <f t="shared" si="636"/>
        <v>22.684310018903592</v>
      </c>
      <c r="J10202" s="13">
        <v>1178</v>
      </c>
      <c r="K10202" s="13">
        <f t="shared" si="637"/>
        <v>51722</v>
      </c>
      <c r="L10202" s="13">
        <v>89679.3125</v>
      </c>
      <c r="M10202" s="15">
        <f t="shared" si="638"/>
        <v>0.57674393969066162</v>
      </c>
      <c r="N10202" s="16">
        <v>1079</v>
      </c>
      <c r="O10202" s="17">
        <f t="shared" si="639"/>
        <v>47.93512511584801</v>
      </c>
      <c r="P10202" s="10">
        <v>401</v>
      </c>
    </row>
    <row r="10203" spans="1:16" x14ac:dyDescent="0.25">
      <c r="A10203" s="11">
        <v>22088904</v>
      </c>
      <c r="B10203" s="10" t="s">
        <v>6413</v>
      </c>
      <c r="C10203" s="12">
        <v>43544</v>
      </c>
      <c r="D10203" s="10" t="s">
        <v>16</v>
      </c>
      <c r="E10203" s="10" t="s">
        <v>17</v>
      </c>
      <c r="F10203" s="10" t="s">
        <v>6322</v>
      </c>
      <c r="G10203" s="13">
        <v>58400</v>
      </c>
      <c r="H10203" s="13">
        <v>30500</v>
      </c>
      <c r="I10203" s="14">
        <f t="shared" si="636"/>
        <v>52.226027397260275</v>
      </c>
      <c r="J10203" s="13">
        <v>1178</v>
      </c>
      <c r="K10203" s="13">
        <f t="shared" si="637"/>
        <v>57222</v>
      </c>
      <c r="L10203" s="13">
        <v>88193.1015625</v>
      </c>
      <c r="M10203" s="15">
        <f t="shared" si="638"/>
        <v>0.64882625722657405</v>
      </c>
      <c r="N10203" s="16">
        <v>1079</v>
      </c>
      <c r="O10203" s="17">
        <f t="shared" si="639"/>
        <v>53.032437442075995</v>
      </c>
      <c r="P10203" s="10">
        <v>401</v>
      </c>
    </row>
    <row r="10204" spans="1:16" x14ac:dyDescent="0.25">
      <c r="A10204" s="11">
        <v>22088911</v>
      </c>
      <c r="B10204" s="10" t="s">
        <v>7068</v>
      </c>
      <c r="C10204" s="12">
        <v>43301</v>
      </c>
      <c r="D10204" s="10" t="s">
        <v>20</v>
      </c>
      <c r="E10204" s="10" t="s">
        <v>17</v>
      </c>
      <c r="F10204" s="10" t="s">
        <v>6707</v>
      </c>
      <c r="G10204" s="13">
        <v>28000</v>
      </c>
      <c r="H10204" s="13">
        <v>9200</v>
      </c>
      <c r="I10204" s="14">
        <f t="shared" si="636"/>
        <v>32.857142857142854</v>
      </c>
      <c r="J10204" s="13">
        <v>1259</v>
      </c>
      <c r="K10204" s="13">
        <f t="shared" si="637"/>
        <v>26741</v>
      </c>
      <c r="L10204" s="13">
        <v>63053.5703125</v>
      </c>
      <c r="M10204" s="15">
        <f t="shared" si="638"/>
        <v>0.424099695980241</v>
      </c>
      <c r="N10204" s="16">
        <v>806</v>
      </c>
      <c r="O10204" s="17">
        <f t="shared" si="639"/>
        <v>33.177419354838712</v>
      </c>
      <c r="P10204" s="10">
        <v>401</v>
      </c>
    </row>
    <row r="10205" spans="1:16" x14ac:dyDescent="0.25">
      <c r="A10205" s="11">
        <v>22088912</v>
      </c>
      <c r="B10205" s="10" t="s">
        <v>7069</v>
      </c>
      <c r="C10205" s="12">
        <v>42840</v>
      </c>
      <c r="D10205" s="10" t="s">
        <v>20</v>
      </c>
      <c r="E10205" s="10" t="s">
        <v>17</v>
      </c>
      <c r="F10205" s="10" t="s">
        <v>6707</v>
      </c>
      <c r="G10205" s="13">
        <v>27000</v>
      </c>
      <c r="H10205" s="13">
        <v>10100</v>
      </c>
      <c r="I10205" s="14">
        <f t="shared" si="636"/>
        <v>37.407407407407405</v>
      </c>
      <c r="J10205" s="13">
        <v>1259</v>
      </c>
      <c r="K10205" s="13">
        <f t="shared" si="637"/>
        <v>25741</v>
      </c>
      <c r="L10205" s="13">
        <v>64028.5703125</v>
      </c>
      <c r="M10205" s="15">
        <f t="shared" si="638"/>
        <v>0.40202365716378807</v>
      </c>
      <c r="N10205" s="16">
        <v>946</v>
      </c>
      <c r="O10205" s="17">
        <f t="shared" si="639"/>
        <v>27.210359408033828</v>
      </c>
      <c r="P10205" s="10">
        <v>401</v>
      </c>
    </row>
    <row r="10206" spans="1:16" x14ac:dyDescent="0.25">
      <c r="A10206" s="11">
        <v>22088939</v>
      </c>
      <c r="B10206" s="10" t="s">
        <v>7070</v>
      </c>
      <c r="C10206" s="12">
        <v>43475</v>
      </c>
      <c r="D10206" s="10" t="s">
        <v>16</v>
      </c>
      <c r="E10206" s="10" t="s">
        <v>17</v>
      </c>
      <c r="F10206" s="10" t="s">
        <v>6707</v>
      </c>
      <c r="G10206" s="13">
        <v>35000</v>
      </c>
      <c r="H10206" s="13">
        <v>23400</v>
      </c>
      <c r="I10206" s="14">
        <f t="shared" si="636"/>
        <v>66.857142857142861</v>
      </c>
      <c r="J10206" s="13">
        <v>1298</v>
      </c>
      <c r="K10206" s="13">
        <f t="shared" si="637"/>
        <v>33702</v>
      </c>
      <c r="L10206" s="13">
        <v>68896.4296875</v>
      </c>
      <c r="M10206" s="15">
        <f t="shared" si="638"/>
        <v>0.48916903463452782</v>
      </c>
      <c r="N10206" s="16">
        <v>948</v>
      </c>
      <c r="O10206" s="17">
        <f t="shared" si="639"/>
        <v>35.550632911392405</v>
      </c>
      <c r="P10206" s="10">
        <v>401</v>
      </c>
    </row>
    <row r="10207" spans="1:16" x14ac:dyDescent="0.25">
      <c r="A10207" s="11">
        <v>22088948</v>
      </c>
      <c r="B10207" s="10" t="s">
        <v>7071</v>
      </c>
      <c r="C10207" s="12">
        <v>42873</v>
      </c>
      <c r="D10207" s="10" t="s">
        <v>20</v>
      </c>
      <c r="E10207" s="10" t="s">
        <v>17</v>
      </c>
      <c r="F10207" s="10" t="s">
        <v>6707</v>
      </c>
      <c r="G10207" s="13">
        <v>27000</v>
      </c>
      <c r="H10207" s="13">
        <v>11100</v>
      </c>
      <c r="I10207" s="14">
        <f t="shared" si="636"/>
        <v>41.111111111111107</v>
      </c>
      <c r="J10207" s="13">
        <v>1420</v>
      </c>
      <c r="K10207" s="13">
        <f t="shared" si="637"/>
        <v>25580</v>
      </c>
      <c r="L10207" s="13">
        <v>78860.7109375</v>
      </c>
      <c r="M10207" s="15">
        <f t="shared" si="638"/>
        <v>0.32436938110123159</v>
      </c>
      <c r="N10207" s="16">
        <v>916</v>
      </c>
      <c r="O10207" s="17">
        <f t="shared" si="639"/>
        <v>27.925764192139738</v>
      </c>
      <c r="P10207" s="10">
        <v>401</v>
      </c>
    </row>
    <row r="10208" spans="1:16" x14ac:dyDescent="0.25">
      <c r="A10208" s="11">
        <v>22088964</v>
      </c>
      <c r="B10208" s="10" t="s">
        <v>7072</v>
      </c>
      <c r="C10208" s="12">
        <v>43318</v>
      </c>
      <c r="D10208" s="10" t="s">
        <v>16</v>
      </c>
      <c r="E10208" s="10" t="s">
        <v>17</v>
      </c>
      <c r="F10208" s="10" t="s">
        <v>6707</v>
      </c>
      <c r="G10208" s="13">
        <v>39000</v>
      </c>
      <c r="H10208" s="13">
        <v>11000</v>
      </c>
      <c r="I10208" s="14">
        <f t="shared" si="636"/>
        <v>28.205128205128204</v>
      </c>
      <c r="J10208" s="13">
        <v>2100</v>
      </c>
      <c r="K10208" s="13">
        <f t="shared" si="637"/>
        <v>36900</v>
      </c>
      <c r="L10208" s="13">
        <v>75357.140625</v>
      </c>
      <c r="M10208" s="15">
        <f t="shared" si="638"/>
        <v>0.48966826094988924</v>
      </c>
      <c r="N10208" s="16">
        <v>875</v>
      </c>
      <c r="O10208" s="17">
        <f t="shared" si="639"/>
        <v>42.171428571428571</v>
      </c>
      <c r="P10208" s="10">
        <v>401</v>
      </c>
    </row>
    <row r="10209" spans="1:16" x14ac:dyDescent="0.25">
      <c r="A10209" s="11">
        <v>22088967</v>
      </c>
      <c r="B10209" s="10" t="s">
        <v>7073</v>
      </c>
      <c r="C10209" s="12">
        <v>43110</v>
      </c>
      <c r="D10209" s="10" t="s">
        <v>20</v>
      </c>
      <c r="E10209" s="10" t="s">
        <v>17</v>
      </c>
      <c r="F10209" s="10" t="s">
        <v>6707</v>
      </c>
      <c r="G10209" s="13">
        <v>103500</v>
      </c>
      <c r="H10209" s="13">
        <v>25300</v>
      </c>
      <c r="I10209" s="14">
        <f t="shared" si="636"/>
        <v>24.444444444444443</v>
      </c>
      <c r="J10209" s="13">
        <v>3261</v>
      </c>
      <c r="K10209" s="13">
        <f t="shared" si="637"/>
        <v>100239</v>
      </c>
      <c r="L10209" s="13">
        <v>189284.27734375</v>
      </c>
      <c r="M10209" s="15">
        <f t="shared" si="638"/>
        <v>0.52956854846406931</v>
      </c>
      <c r="N10209" s="16">
        <v>2852</v>
      </c>
      <c r="O10209" s="17">
        <f t="shared" si="639"/>
        <v>35.146914446002803</v>
      </c>
      <c r="P10209" s="10">
        <v>401</v>
      </c>
    </row>
    <row r="10210" spans="1:16" x14ac:dyDescent="0.25">
      <c r="A10210" s="11">
        <v>22089003</v>
      </c>
      <c r="B10210" s="10" t="s">
        <v>7074</v>
      </c>
      <c r="C10210" s="12">
        <v>43388</v>
      </c>
      <c r="D10210" s="10" t="s">
        <v>16</v>
      </c>
      <c r="E10210" s="10" t="s">
        <v>17</v>
      </c>
      <c r="F10210" s="10" t="s">
        <v>6707</v>
      </c>
      <c r="G10210" s="13">
        <v>31000</v>
      </c>
      <c r="H10210" s="13">
        <v>10300</v>
      </c>
      <c r="I10210" s="14">
        <f t="shared" si="636"/>
        <v>33.225806451612904</v>
      </c>
      <c r="J10210" s="13">
        <v>1303</v>
      </c>
      <c r="K10210" s="13">
        <f t="shared" si="637"/>
        <v>29697</v>
      </c>
      <c r="L10210" s="13">
        <v>71628.5703125</v>
      </c>
      <c r="M10210" s="15">
        <f t="shared" si="638"/>
        <v>0.41459713450147612</v>
      </c>
      <c r="N10210" s="16">
        <v>909</v>
      </c>
      <c r="O10210" s="17">
        <f t="shared" si="639"/>
        <v>32.669966996699671</v>
      </c>
      <c r="P10210" s="10">
        <v>401</v>
      </c>
    </row>
    <row r="10211" spans="1:16" x14ac:dyDescent="0.25">
      <c r="A10211" s="11">
        <v>22089014</v>
      </c>
      <c r="B10211" s="10" t="s">
        <v>7075</v>
      </c>
      <c r="C10211" s="12">
        <v>42878</v>
      </c>
      <c r="D10211" s="10" t="s">
        <v>16</v>
      </c>
      <c r="E10211" s="10" t="s">
        <v>17</v>
      </c>
      <c r="F10211" s="10" t="s">
        <v>6707</v>
      </c>
      <c r="G10211" s="13">
        <v>17000</v>
      </c>
      <c r="H10211" s="13">
        <v>4200</v>
      </c>
      <c r="I10211" s="14">
        <f t="shared" si="636"/>
        <v>24.705882352941178</v>
      </c>
      <c r="J10211" s="13">
        <v>1367</v>
      </c>
      <c r="K10211" s="13">
        <f t="shared" si="637"/>
        <v>15633</v>
      </c>
      <c r="L10211" s="13">
        <v>29228.572265625</v>
      </c>
      <c r="M10211" s="15">
        <f t="shared" si="638"/>
        <v>0.53485335711678206</v>
      </c>
      <c r="N10211" s="16">
        <v>606</v>
      </c>
      <c r="O10211" s="17">
        <f t="shared" si="639"/>
        <v>25.797029702970296</v>
      </c>
      <c r="P10211" s="10">
        <v>401</v>
      </c>
    </row>
    <row r="10212" spans="1:16" x14ac:dyDescent="0.25">
      <c r="A10212" s="11">
        <v>22089020</v>
      </c>
      <c r="B10212" s="10" t="s">
        <v>7076</v>
      </c>
      <c r="C10212" s="12">
        <v>42984</v>
      </c>
      <c r="D10212" s="10" t="s">
        <v>257</v>
      </c>
      <c r="E10212" s="10" t="s">
        <v>17</v>
      </c>
      <c r="F10212" s="10" t="s">
        <v>6707</v>
      </c>
      <c r="G10212" s="13">
        <v>35000</v>
      </c>
      <c r="H10212" s="13">
        <v>11000</v>
      </c>
      <c r="I10212" s="14">
        <f t="shared" si="636"/>
        <v>31.428571428571427</v>
      </c>
      <c r="J10212" s="13">
        <v>1068</v>
      </c>
      <c r="K10212" s="13">
        <f t="shared" si="637"/>
        <v>33932</v>
      </c>
      <c r="L10212" s="13">
        <v>71903.5703125</v>
      </c>
      <c r="M10212" s="15">
        <f t="shared" si="638"/>
        <v>0.47190980715600334</v>
      </c>
      <c r="N10212" s="16">
        <v>990</v>
      </c>
      <c r="O10212" s="17">
        <f t="shared" si="639"/>
        <v>34.274747474747478</v>
      </c>
      <c r="P10212" s="10">
        <v>401</v>
      </c>
    </row>
    <row r="10213" spans="1:16" x14ac:dyDescent="0.25">
      <c r="A10213" s="11">
        <v>22089026</v>
      </c>
      <c r="B10213" s="10" t="s">
        <v>7077</v>
      </c>
      <c r="C10213" s="12">
        <v>42845</v>
      </c>
      <c r="D10213" s="10" t="s">
        <v>36</v>
      </c>
      <c r="E10213" s="10" t="s">
        <v>17</v>
      </c>
      <c r="F10213" s="10" t="s">
        <v>6707</v>
      </c>
      <c r="G10213" s="13">
        <v>15000</v>
      </c>
      <c r="H10213" s="13">
        <v>6400</v>
      </c>
      <c r="I10213" s="14">
        <f t="shared" si="636"/>
        <v>42.666666666666671</v>
      </c>
      <c r="J10213" s="13">
        <v>1068</v>
      </c>
      <c r="K10213" s="13">
        <f t="shared" si="637"/>
        <v>13932</v>
      </c>
      <c r="L10213" s="13">
        <v>44528.5703125</v>
      </c>
      <c r="M10213" s="15">
        <f t="shared" si="638"/>
        <v>0.3128777749257543</v>
      </c>
      <c r="N10213" s="16">
        <v>725</v>
      </c>
      <c r="O10213" s="17">
        <f t="shared" si="639"/>
        <v>19.216551724137933</v>
      </c>
      <c r="P10213" s="10">
        <v>401</v>
      </c>
    </row>
    <row r="10214" spans="1:16" x14ac:dyDescent="0.25">
      <c r="A10214" s="11">
        <v>22089032</v>
      </c>
      <c r="B10214" s="10" t="s">
        <v>7078</v>
      </c>
      <c r="C10214" s="12">
        <v>43049</v>
      </c>
      <c r="D10214" s="10" t="s">
        <v>16</v>
      </c>
      <c r="E10214" s="10" t="s">
        <v>17</v>
      </c>
      <c r="F10214" s="10" t="s">
        <v>6707</v>
      </c>
      <c r="G10214" s="13">
        <v>34000</v>
      </c>
      <c r="H10214" s="13">
        <v>12400</v>
      </c>
      <c r="I10214" s="14">
        <f t="shared" si="636"/>
        <v>36.470588235294116</v>
      </c>
      <c r="J10214" s="13">
        <v>1068</v>
      </c>
      <c r="K10214" s="13">
        <f t="shared" si="637"/>
        <v>32932</v>
      </c>
      <c r="L10214" s="13">
        <v>79464.2890625</v>
      </c>
      <c r="M10214" s="15">
        <f t="shared" si="638"/>
        <v>0.41442515107759192</v>
      </c>
      <c r="N10214" s="16">
        <v>1050</v>
      </c>
      <c r="O10214" s="17">
        <f t="shared" si="639"/>
        <v>31.363809523809525</v>
      </c>
      <c r="P10214" s="10">
        <v>401</v>
      </c>
    </row>
    <row r="10215" spans="1:16" x14ac:dyDescent="0.25">
      <c r="A10215" s="11">
        <v>22089033</v>
      </c>
      <c r="B10215" s="10" t="s">
        <v>7079</v>
      </c>
      <c r="C10215" s="12">
        <v>43383</v>
      </c>
      <c r="D10215" s="10" t="s">
        <v>257</v>
      </c>
      <c r="E10215" s="10" t="s">
        <v>17</v>
      </c>
      <c r="F10215" s="10" t="s">
        <v>6707</v>
      </c>
      <c r="G10215" s="13">
        <v>15000</v>
      </c>
      <c r="H10215" s="13">
        <v>9100</v>
      </c>
      <c r="I10215" s="14">
        <f t="shared" si="636"/>
        <v>60.666666666666671</v>
      </c>
      <c r="J10215" s="13">
        <v>1068</v>
      </c>
      <c r="K10215" s="13">
        <f t="shared" si="637"/>
        <v>13932</v>
      </c>
      <c r="L10215" s="13">
        <v>67578.5703125</v>
      </c>
      <c r="M10215" s="15">
        <f t="shared" si="638"/>
        <v>0.20616002877206474</v>
      </c>
      <c r="N10215" s="16">
        <v>862</v>
      </c>
      <c r="O10215" s="17">
        <f t="shared" si="639"/>
        <v>16.162412993039442</v>
      </c>
      <c r="P10215" s="10">
        <v>401</v>
      </c>
    </row>
    <row r="10216" spans="1:16" x14ac:dyDescent="0.25">
      <c r="A10216" s="11">
        <v>22089038</v>
      </c>
      <c r="B10216" s="10" t="s">
        <v>7080</v>
      </c>
      <c r="C10216" s="12">
        <v>42842</v>
      </c>
      <c r="D10216" s="10" t="s">
        <v>20</v>
      </c>
      <c r="E10216" s="10" t="s">
        <v>17</v>
      </c>
      <c r="F10216" s="10" t="s">
        <v>6707</v>
      </c>
      <c r="G10216" s="13">
        <v>15000</v>
      </c>
      <c r="H10216" s="13">
        <v>11200</v>
      </c>
      <c r="I10216" s="14">
        <f t="shared" si="636"/>
        <v>74.666666666666671</v>
      </c>
      <c r="J10216" s="13">
        <v>1101</v>
      </c>
      <c r="K10216" s="13">
        <f t="shared" si="637"/>
        <v>13899</v>
      </c>
      <c r="L10216" s="13">
        <v>75264.2890625</v>
      </c>
      <c r="M10216" s="15">
        <f t="shared" si="638"/>
        <v>0.18466925248517491</v>
      </c>
      <c r="N10216" s="16">
        <v>1524</v>
      </c>
      <c r="O10216" s="17">
        <f t="shared" si="639"/>
        <v>9.1200787401574797</v>
      </c>
      <c r="P10216" s="10">
        <v>401</v>
      </c>
    </row>
    <row r="10217" spans="1:16" x14ac:dyDescent="0.25">
      <c r="A10217" s="11">
        <v>22089044</v>
      </c>
      <c r="B10217" s="10" t="s">
        <v>7081</v>
      </c>
      <c r="C10217" s="12">
        <v>42895</v>
      </c>
      <c r="D10217" s="10" t="s">
        <v>16</v>
      </c>
      <c r="E10217" s="10" t="s">
        <v>17</v>
      </c>
      <c r="F10217" s="10" t="s">
        <v>6707</v>
      </c>
      <c r="G10217" s="13">
        <v>24000</v>
      </c>
      <c r="H10217" s="13">
        <v>8000</v>
      </c>
      <c r="I10217" s="14">
        <f t="shared" si="636"/>
        <v>33.333333333333329</v>
      </c>
      <c r="J10217" s="13">
        <v>630</v>
      </c>
      <c r="K10217" s="13">
        <f t="shared" si="637"/>
        <v>23370</v>
      </c>
      <c r="L10217" s="13">
        <v>56203.5703125</v>
      </c>
      <c r="M10217" s="15">
        <f t="shared" si="638"/>
        <v>0.41580988307432093</v>
      </c>
      <c r="N10217" s="16">
        <v>813</v>
      </c>
      <c r="O10217" s="17">
        <f t="shared" si="639"/>
        <v>28.745387453874539</v>
      </c>
      <c r="P10217" s="10">
        <v>401</v>
      </c>
    </row>
    <row r="10218" spans="1:16" x14ac:dyDescent="0.25">
      <c r="A10218" s="11">
        <v>22089047</v>
      </c>
      <c r="B10218" s="10" t="s">
        <v>7082</v>
      </c>
      <c r="C10218" s="12">
        <v>43060</v>
      </c>
      <c r="D10218" s="10" t="s">
        <v>20</v>
      </c>
      <c r="E10218" s="10" t="s">
        <v>17</v>
      </c>
      <c r="F10218" s="10" t="s">
        <v>6707</v>
      </c>
      <c r="G10218" s="13">
        <v>8200</v>
      </c>
      <c r="H10218" s="13">
        <v>9400</v>
      </c>
      <c r="I10218" s="14">
        <f t="shared" si="636"/>
        <v>114.63414634146341</v>
      </c>
      <c r="J10218" s="13">
        <v>1068</v>
      </c>
      <c r="K10218" s="13">
        <f t="shared" si="637"/>
        <v>7132</v>
      </c>
      <c r="L10218" s="13">
        <v>68314.2890625</v>
      </c>
      <c r="M10218" s="15">
        <f t="shared" si="638"/>
        <v>0.10439982758914479</v>
      </c>
      <c r="N10218" s="16">
        <v>794</v>
      </c>
      <c r="O10218" s="17">
        <f t="shared" si="639"/>
        <v>8.9823677581863972</v>
      </c>
      <c r="P10218" s="10">
        <v>401</v>
      </c>
    </row>
    <row r="10219" spans="1:16" x14ac:dyDescent="0.25">
      <c r="A10219" s="11">
        <v>22089122</v>
      </c>
      <c r="B10219" s="10" t="s">
        <v>7083</v>
      </c>
      <c r="C10219" s="12">
        <v>42830</v>
      </c>
      <c r="D10219" s="10" t="s">
        <v>20</v>
      </c>
      <c r="E10219" s="10" t="s">
        <v>17</v>
      </c>
      <c r="F10219" s="10" t="s">
        <v>6707</v>
      </c>
      <c r="G10219" s="13">
        <v>23500</v>
      </c>
      <c r="H10219" s="13">
        <v>10400</v>
      </c>
      <c r="I10219" s="14">
        <f t="shared" si="636"/>
        <v>44.255319148936167</v>
      </c>
      <c r="J10219" s="13">
        <v>1281</v>
      </c>
      <c r="K10219" s="13">
        <f t="shared" si="637"/>
        <v>22219</v>
      </c>
      <c r="L10219" s="13">
        <v>71150</v>
      </c>
      <c r="M10219" s="15">
        <f t="shared" si="638"/>
        <v>0.31228390723822907</v>
      </c>
      <c r="N10219" s="16">
        <v>968</v>
      </c>
      <c r="O10219" s="17">
        <f t="shared" si="639"/>
        <v>22.953512396694215</v>
      </c>
      <c r="P10219" s="10">
        <v>401</v>
      </c>
    </row>
    <row r="10220" spans="1:16" x14ac:dyDescent="0.25">
      <c r="A10220" s="11">
        <v>22089150</v>
      </c>
      <c r="B10220" s="10" t="s">
        <v>7084</v>
      </c>
      <c r="C10220" s="12">
        <v>42954</v>
      </c>
      <c r="D10220" s="10" t="s">
        <v>20</v>
      </c>
      <c r="E10220" s="10" t="s">
        <v>17</v>
      </c>
      <c r="F10220" s="10" t="s">
        <v>6707</v>
      </c>
      <c r="G10220" s="13">
        <v>9600</v>
      </c>
      <c r="H10220" s="13">
        <v>3900</v>
      </c>
      <c r="I10220" s="14">
        <f t="shared" si="636"/>
        <v>40.625</v>
      </c>
      <c r="J10220" s="13">
        <v>629</v>
      </c>
      <c r="K10220" s="13">
        <f t="shared" si="637"/>
        <v>8971</v>
      </c>
      <c r="L10220" s="13">
        <v>30564.28515625</v>
      </c>
      <c r="M10220" s="15">
        <f t="shared" si="638"/>
        <v>0.29351250828012732</v>
      </c>
      <c r="N10220" s="16">
        <v>495</v>
      </c>
      <c r="O10220" s="17">
        <f t="shared" si="639"/>
        <v>18.123232323232322</v>
      </c>
      <c r="P10220" s="10">
        <v>401</v>
      </c>
    </row>
    <row r="10221" spans="1:16" x14ac:dyDescent="0.25">
      <c r="A10221" s="11">
        <v>22089168</v>
      </c>
      <c r="B10221" s="10" t="s">
        <v>7085</v>
      </c>
      <c r="C10221" s="12">
        <v>43328</v>
      </c>
      <c r="D10221" s="10" t="s">
        <v>20</v>
      </c>
      <c r="E10221" s="10" t="s">
        <v>17</v>
      </c>
      <c r="F10221" s="10" t="s">
        <v>6707</v>
      </c>
      <c r="G10221" s="13">
        <v>42000</v>
      </c>
      <c r="H10221" s="13">
        <v>7700</v>
      </c>
      <c r="I10221" s="14">
        <f t="shared" si="636"/>
        <v>18.333333333333332</v>
      </c>
      <c r="J10221" s="13">
        <v>1068</v>
      </c>
      <c r="K10221" s="13">
        <f t="shared" si="637"/>
        <v>40932</v>
      </c>
      <c r="L10221" s="13">
        <v>56014.28515625</v>
      </c>
      <c r="M10221" s="15">
        <f t="shared" si="638"/>
        <v>0.73074216489278654</v>
      </c>
      <c r="N10221" s="16">
        <v>658</v>
      </c>
      <c r="O10221" s="17">
        <f t="shared" si="639"/>
        <v>62.206686930091188</v>
      </c>
      <c r="P10221" s="10">
        <v>401</v>
      </c>
    </row>
    <row r="10222" spans="1:16" x14ac:dyDescent="0.25">
      <c r="A10222" s="11">
        <v>22089223</v>
      </c>
      <c r="B10222" s="10" t="s">
        <v>7086</v>
      </c>
      <c r="C10222" s="12">
        <v>42878</v>
      </c>
      <c r="D10222" s="10" t="s">
        <v>16</v>
      </c>
      <c r="E10222" s="10" t="s">
        <v>17</v>
      </c>
      <c r="F10222" s="10" t="s">
        <v>6707</v>
      </c>
      <c r="G10222" s="13">
        <v>8000</v>
      </c>
      <c r="H10222" s="13">
        <v>8800</v>
      </c>
      <c r="I10222" s="14">
        <f t="shared" si="636"/>
        <v>110.00000000000001</v>
      </c>
      <c r="J10222" s="13">
        <v>1309</v>
      </c>
      <c r="K10222" s="13">
        <f t="shared" si="637"/>
        <v>6691</v>
      </c>
      <c r="L10222" s="13">
        <v>62450</v>
      </c>
      <c r="M10222" s="15">
        <f t="shared" si="638"/>
        <v>0.10714171337069656</v>
      </c>
      <c r="N10222" s="16">
        <v>738</v>
      </c>
      <c r="O10222" s="17">
        <f t="shared" si="639"/>
        <v>9.066395663956639</v>
      </c>
      <c r="P10222" s="10">
        <v>401</v>
      </c>
    </row>
    <row r="10223" spans="1:16" x14ac:dyDescent="0.25">
      <c r="A10223" s="11">
        <v>22089225</v>
      </c>
      <c r="B10223" s="10" t="s">
        <v>7087</v>
      </c>
      <c r="C10223" s="12">
        <v>43160</v>
      </c>
      <c r="D10223" s="10" t="s">
        <v>257</v>
      </c>
      <c r="E10223" s="10" t="s">
        <v>17</v>
      </c>
      <c r="F10223" s="10" t="s">
        <v>6707</v>
      </c>
      <c r="G10223" s="13">
        <v>42000</v>
      </c>
      <c r="H10223" s="13">
        <v>8400</v>
      </c>
      <c r="I10223" s="14">
        <f t="shared" si="636"/>
        <v>20</v>
      </c>
      <c r="J10223" s="13">
        <v>2131</v>
      </c>
      <c r="K10223" s="13">
        <f t="shared" si="637"/>
        <v>39869</v>
      </c>
      <c r="L10223" s="13">
        <v>56889.28515625</v>
      </c>
      <c r="M10223" s="15">
        <f t="shared" si="638"/>
        <v>0.70081738398535476</v>
      </c>
      <c r="N10223" s="16">
        <v>734</v>
      </c>
      <c r="O10223" s="17">
        <f t="shared" si="639"/>
        <v>54.317438692098094</v>
      </c>
      <c r="P10223" s="10">
        <v>401</v>
      </c>
    </row>
    <row r="10224" spans="1:16" x14ac:dyDescent="0.25">
      <c r="A10224" s="11">
        <v>22089251</v>
      </c>
      <c r="B10224" s="10" t="s">
        <v>7088</v>
      </c>
      <c r="C10224" s="12">
        <v>43515</v>
      </c>
      <c r="D10224" s="10" t="s">
        <v>16</v>
      </c>
      <c r="E10224" s="10" t="s">
        <v>17</v>
      </c>
      <c r="F10224" s="10" t="s">
        <v>6707</v>
      </c>
      <c r="G10224" s="13">
        <v>40750</v>
      </c>
      <c r="H10224" s="13">
        <v>35750</v>
      </c>
      <c r="I10224" s="14">
        <f t="shared" si="636"/>
        <v>87.730061349693258</v>
      </c>
      <c r="J10224" s="13">
        <v>1294</v>
      </c>
      <c r="K10224" s="13">
        <f t="shared" si="637"/>
        <v>39456</v>
      </c>
      <c r="L10224" s="13">
        <v>74239.2890625</v>
      </c>
      <c r="M10224" s="15">
        <f t="shared" si="638"/>
        <v>0.53147060671315272</v>
      </c>
      <c r="N10224" s="16">
        <v>968</v>
      </c>
      <c r="O10224" s="17">
        <f t="shared" si="639"/>
        <v>40.760330578512395</v>
      </c>
      <c r="P10224" s="10">
        <v>401</v>
      </c>
    </row>
    <row r="10225" spans="1:41" x14ac:dyDescent="0.25">
      <c r="A10225" s="11">
        <v>22089253</v>
      </c>
      <c r="B10225" s="10" t="s">
        <v>7089</v>
      </c>
      <c r="C10225" s="12">
        <v>43078</v>
      </c>
      <c r="D10225" s="10" t="s">
        <v>20</v>
      </c>
      <c r="E10225" s="10" t="s">
        <v>17</v>
      </c>
      <c r="F10225" s="10" t="s">
        <v>6707</v>
      </c>
      <c r="G10225" s="13">
        <v>42000</v>
      </c>
      <c r="H10225" s="13">
        <v>9200</v>
      </c>
      <c r="I10225" s="14">
        <f t="shared" si="636"/>
        <v>21.904761904761905</v>
      </c>
      <c r="J10225" s="13">
        <v>1296</v>
      </c>
      <c r="K10225" s="13">
        <f t="shared" si="637"/>
        <v>40704</v>
      </c>
      <c r="L10225" s="13">
        <v>66467.859375</v>
      </c>
      <c r="M10225" s="15">
        <f t="shared" si="638"/>
        <v>0.61238620263600152</v>
      </c>
      <c r="N10225" s="16">
        <v>847</v>
      </c>
      <c r="O10225" s="17">
        <f t="shared" si="639"/>
        <v>48.056670602125145</v>
      </c>
      <c r="P10225" s="10">
        <v>401</v>
      </c>
    </row>
    <row r="10226" spans="1:41" x14ac:dyDescent="0.25">
      <c r="A10226" s="11">
        <v>22089265</v>
      </c>
      <c r="B10226" s="10" t="s">
        <v>7090</v>
      </c>
      <c r="C10226" s="12">
        <v>43551</v>
      </c>
      <c r="D10226" s="10" t="s">
        <v>20</v>
      </c>
      <c r="E10226" s="10" t="s">
        <v>17</v>
      </c>
      <c r="F10226" s="10" t="s">
        <v>6707</v>
      </c>
      <c r="G10226" s="13">
        <v>33000</v>
      </c>
      <c r="H10226" s="13">
        <v>10300</v>
      </c>
      <c r="I10226" s="14">
        <f t="shared" si="636"/>
        <v>31.212121212121215</v>
      </c>
      <c r="J10226" s="13">
        <v>1281</v>
      </c>
      <c r="K10226" s="13">
        <f t="shared" si="637"/>
        <v>31719</v>
      </c>
      <c r="L10226" s="13">
        <v>70271.4296875</v>
      </c>
      <c r="M10226" s="15">
        <f t="shared" si="638"/>
        <v>0.4513783217597212</v>
      </c>
      <c r="N10226" s="16">
        <v>920</v>
      </c>
      <c r="O10226" s="17">
        <f t="shared" si="639"/>
        <v>34.47717391304348</v>
      </c>
      <c r="P10226" s="10">
        <v>401</v>
      </c>
    </row>
    <row r="10227" spans="1:41" x14ac:dyDescent="0.25">
      <c r="A10227" s="11">
        <v>22089267</v>
      </c>
      <c r="B10227" s="10" t="s">
        <v>7091</v>
      </c>
      <c r="C10227" s="12">
        <v>42840</v>
      </c>
      <c r="D10227" s="10" t="s">
        <v>20</v>
      </c>
      <c r="E10227" s="10" t="s">
        <v>17</v>
      </c>
      <c r="F10227" s="10" t="s">
        <v>6707</v>
      </c>
      <c r="G10227" s="13">
        <v>27000</v>
      </c>
      <c r="H10227" s="13">
        <v>9700</v>
      </c>
      <c r="I10227" s="14">
        <f t="shared" si="636"/>
        <v>35.925925925925931</v>
      </c>
      <c r="J10227" s="13">
        <v>1287</v>
      </c>
      <c r="K10227" s="13">
        <f t="shared" si="637"/>
        <v>25713</v>
      </c>
      <c r="L10227" s="13">
        <v>66878.5703125</v>
      </c>
      <c r="M10227" s="15">
        <f t="shared" si="638"/>
        <v>0.38447293176053571</v>
      </c>
      <c r="N10227" s="16">
        <v>909</v>
      </c>
      <c r="O10227" s="17">
        <f t="shared" si="639"/>
        <v>28.287128712871286</v>
      </c>
      <c r="P10227" s="10">
        <v>401</v>
      </c>
    </row>
    <row r="10228" spans="1:41" x14ac:dyDescent="0.25">
      <c r="A10228" s="11">
        <v>22089350</v>
      </c>
      <c r="B10228" s="10" t="s">
        <v>6414</v>
      </c>
      <c r="C10228" s="12">
        <v>43232</v>
      </c>
      <c r="D10228" s="10" t="s">
        <v>20</v>
      </c>
      <c r="E10228" s="10" t="s">
        <v>17</v>
      </c>
      <c r="F10228" s="10" t="s">
        <v>6322</v>
      </c>
      <c r="G10228" s="13">
        <v>21900</v>
      </c>
      <c r="H10228" s="13">
        <v>11300</v>
      </c>
      <c r="I10228" s="14">
        <f t="shared" si="636"/>
        <v>51.598173515981735</v>
      </c>
      <c r="J10228" s="13">
        <v>1367</v>
      </c>
      <c r="K10228" s="13">
        <f t="shared" si="637"/>
        <v>20533</v>
      </c>
      <c r="L10228" s="13">
        <v>78168.96875</v>
      </c>
      <c r="M10228" s="15">
        <f t="shared" si="638"/>
        <v>0.26267456675383094</v>
      </c>
      <c r="N10228" s="16">
        <v>1050</v>
      </c>
      <c r="O10228" s="17">
        <f t="shared" si="639"/>
        <v>19.555238095238096</v>
      </c>
      <c r="P10228" s="10">
        <v>401</v>
      </c>
    </row>
    <row r="10229" spans="1:41" x14ac:dyDescent="0.25">
      <c r="A10229" s="11">
        <v>22089378</v>
      </c>
      <c r="B10229" s="10" t="s">
        <v>6417</v>
      </c>
      <c r="C10229" s="12">
        <v>42972</v>
      </c>
      <c r="D10229" s="10" t="s">
        <v>20</v>
      </c>
      <c r="E10229" s="10" t="s">
        <v>17</v>
      </c>
      <c r="F10229" s="10" t="s">
        <v>6322</v>
      </c>
      <c r="G10229" s="13">
        <v>35000</v>
      </c>
      <c r="H10229" s="13">
        <v>12700</v>
      </c>
      <c r="I10229" s="14">
        <f t="shared" si="636"/>
        <v>36.285714285714285</v>
      </c>
      <c r="J10229" s="13">
        <v>1376</v>
      </c>
      <c r="K10229" s="13">
        <f t="shared" si="637"/>
        <v>33624</v>
      </c>
      <c r="L10229" s="13">
        <v>94041.3828125</v>
      </c>
      <c r="M10229" s="15">
        <f t="shared" si="638"/>
        <v>0.35754472121108249</v>
      </c>
      <c r="N10229" s="16">
        <v>974</v>
      </c>
      <c r="O10229" s="17">
        <f t="shared" si="639"/>
        <v>34.521560574948666</v>
      </c>
      <c r="P10229" s="10">
        <v>401</v>
      </c>
    </row>
    <row r="10230" spans="1:41" x14ac:dyDescent="0.25">
      <c r="A10230" s="11">
        <v>22089392</v>
      </c>
      <c r="B10230" s="10" t="s">
        <v>6420</v>
      </c>
      <c r="C10230" s="12">
        <v>43132</v>
      </c>
      <c r="D10230" s="10" t="s">
        <v>16</v>
      </c>
      <c r="E10230" s="10" t="s">
        <v>17</v>
      </c>
      <c r="F10230" s="10" t="s">
        <v>6322</v>
      </c>
      <c r="G10230" s="13">
        <v>40000</v>
      </c>
      <c r="H10230" s="13">
        <v>12900</v>
      </c>
      <c r="I10230" s="14">
        <f t="shared" si="636"/>
        <v>32.25</v>
      </c>
      <c r="J10230" s="13">
        <v>1424</v>
      </c>
      <c r="K10230" s="13">
        <f t="shared" si="637"/>
        <v>38576</v>
      </c>
      <c r="L10230" s="13">
        <v>97020.6875</v>
      </c>
      <c r="M10230" s="15">
        <f t="shared" si="638"/>
        <v>0.39760592296359476</v>
      </c>
      <c r="N10230" s="16">
        <v>974</v>
      </c>
      <c r="O10230" s="17">
        <f t="shared" si="639"/>
        <v>39.605749486652975</v>
      </c>
      <c r="P10230" s="10">
        <v>401</v>
      </c>
    </row>
    <row r="10231" spans="1:41" x14ac:dyDescent="0.25">
      <c r="A10231" s="11">
        <v>22089406</v>
      </c>
      <c r="B10231" s="10" t="s">
        <v>6421</v>
      </c>
      <c r="C10231" s="12">
        <v>43434</v>
      </c>
      <c r="D10231" s="10" t="s">
        <v>20</v>
      </c>
      <c r="E10231" s="10" t="s">
        <v>17</v>
      </c>
      <c r="F10231" s="10" t="s">
        <v>6322</v>
      </c>
      <c r="G10231" s="13">
        <v>80000</v>
      </c>
      <c r="H10231" s="13">
        <v>15500</v>
      </c>
      <c r="I10231" s="14">
        <f t="shared" si="636"/>
        <v>19.375</v>
      </c>
      <c r="J10231" s="13">
        <v>1370</v>
      </c>
      <c r="K10231" s="13">
        <f t="shared" si="637"/>
        <v>78630</v>
      </c>
      <c r="L10231" s="13">
        <v>108013.796875</v>
      </c>
      <c r="M10231" s="15">
        <f t="shared" si="638"/>
        <v>0.72796255918116937</v>
      </c>
      <c r="N10231" s="16">
        <v>1060</v>
      </c>
      <c r="O10231" s="17">
        <f t="shared" si="639"/>
        <v>74.179245283018872</v>
      </c>
      <c r="P10231" s="10">
        <v>401</v>
      </c>
    </row>
    <row r="10232" spans="1:41" x14ac:dyDescent="0.25">
      <c r="A10232" s="11">
        <v>22089417.008000001</v>
      </c>
      <c r="B10232" s="10" t="s">
        <v>6245</v>
      </c>
      <c r="C10232" s="12">
        <v>42871</v>
      </c>
      <c r="D10232" s="10" t="s">
        <v>20</v>
      </c>
      <c r="E10232" s="10" t="s">
        <v>17</v>
      </c>
      <c r="F10232" s="10" t="s">
        <v>6246</v>
      </c>
      <c r="G10232" s="13">
        <v>7800</v>
      </c>
      <c r="H10232" s="13">
        <v>7300</v>
      </c>
      <c r="I10232" s="14">
        <f t="shared" si="636"/>
        <v>93.589743589743591</v>
      </c>
      <c r="J10232" s="13">
        <v>1185</v>
      </c>
      <c r="K10232" s="13">
        <f t="shared" si="637"/>
        <v>6615</v>
      </c>
      <c r="L10232" s="13">
        <v>49876.66796875</v>
      </c>
      <c r="M10232" s="15">
        <f t="shared" si="638"/>
        <v>0.13262714350013513</v>
      </c>
      <c r="N10232" s="16">
        <v>743</v>
      </c>
      <c r="O10232" s="17">
        <f t="shared" si="639"/>
        <v>8.9030955585464326</v>
      </c>
      <c r="P10232" s="10">
        <v>401</v>
      </c>
      <c r="V10232" s="9"/>
      <c r="AM10232" s="9"/>
      <c r="AO10232" s="9"/>
    </row>
    <row r="10233" spans="1:41" x14ac:dyDescent="0.25">
      <c r="A10233" s="11">
        <v>22089504</v>
      </c>
      <c r="B10233" s="10" t="s">
        <v>10067</v>
      </c>
      <c r="C10233" s="12">
        <v>43525</v>
      </c>
      <c r="D10233" s="10" t="s">
        <v>20</v>
      </c>
      <c r="E10233" s="10" t="s">
        <v>17</v>
      </c>
      <c r="F10233" s="10" t="s">
        <v>9970</v>
      </c>
      <c r="G10233" s="13">
        <v>53000</v>
      </c>
      <c r="H10233" s="13">
        <v>23100</v>
      </c>
      <c r="I10233" s="14">
        <f t="shared" si="636"/>
        <v>43.584905660377359</v>
      </c>
      <c r="J10233" s="13">
        <v>3222</v>
      </c>
      <c r="K10233" s="13">
        <f t="shared" si="637"/>
        <v>49778</v>
      </c>
      <c r="L10233" s="13">
        <v>103963.6328125</v>
      </c>
      <c r="M10233" s="15">
        <f t="shared" si="638"/>
        <v>0.47880204503603085</v>
      </c>
      <c r="N10233" s="16">
        <v>1234</v>
      </c>
      <c r="O10233" s="17">
        <f t="shared" si="639"/>
        <v>40.338735818476501</v>
      </c>
      <c r="P10233" s="10">
        <v>401</v>
      </c>
    </row>
    <row r="10234" spans="1:41" x14ac:dyDescent="0.25">
      <c r="A10234" s="11">
        <v>22089507</v>
      </c>
      <c r="B10234" s="10" t="s">
        <v>10068</v>
      </c>
      <c r="C10234" s="12">
        <v>43431</v>
      </c>
      <c r="D10234" s="10" t="s">
        <v>16</v>
      </c>
      <c r="E10234" s="10" t="s">
        <v>17</v>
      </c>
      <c r="F10234" s="10" t="s">
        <v>9970</v>
      </c>
      <c r="G10234" s="13">
        <v>89000</v>
      </c>
      <c r="H10234" s="13">
        <v>22800</v>
      </c>
      <c r="I10234" s="14">
        <f t="shared" si="636"/>
        <v>25.617977528089884</v>
      </c>
      <c r="J10234" s="13">
        <v>3222</v>
      </c>
      <c r="K10234" s="13">
        <f t="shared" si="637"/>
        <v>85778</v>
      </c>
      <c r="L10234" s="13">
        <v>107190.90625</v>
      </c>
      <c r="M10234" s="15">
        <f t="shared" si="638"/>
        <v>0.80023579425610092</v>
      </c>
      <c r="N10234" s="16">
        <v>1208</v>
      </c>
      <c r="O10234" s="17">
        <f t="shared" si="639"/>
        <v>71.008278145695371</v>
      </c>
      <c r="P10234" s="10">
        <v>401</v>
      </c>
    </row>
    <row r="10235" spans="1:41" x14ac:dyDescent="0.25">
      <c r="A10235" s="11">
        <v>22089510</v>
      </c>
      <c r="B10235" s="10" t="s">
        <v>10069</v>
      </c>
      <c r="C10235" s="12">
        <v>42921</v>
      </c>
      <c r="D10235" s="10" t="s">
        <v>16</v>
      </c>
      <c r="E10235" s="10" t="s">
        <v>17</v>
      </c>
      <c r="F10235" s="10" t="s">
        <v>9970</v>
      </c>
      <c r="G10235" s="13">
        <v>37000</v>
      </c>
      <c r="H10235" s="13">
        <v>18700</v>
      </c>
      <c r="I10235" s="14">
        <f t="shared" si="636"/>
        <v>50.540540540540533</v>
      </c>
      <c r="J10235" s="13">
        <v>2625</v>
      </c>
      <c r="K10235" s="13">
        <f t="shared" si="637"/>
        <v>34375</v>
      </c>
      <c r="L10235" s="13">
        <v>101747.7265625</v>
      </c>
      <c r="M10235" s="15">
        <f t="shared" si="638"/>
        <v>0.33784538644099005</v>
      </c>
      <c r="N10235" s="16">
        <v>1280</v>
      </c>
      <c r="O10235" s="17">
        <f t="shared" si="639"/>
        <v>26.85546875</v>
      </c>
      <c r="P10235" s="10">
        <v>401</v>
      </c>
    </row>
    <row r="10236" spans="1:41" x14ac:dyDescent="0.25">
      <c r="A10236" s="11">
        <v>22089567</v>
      </c>
      <c r="B10236" s="10" t="s">
        <v>9240</v>
      </c>
      <c r="C10236" s="12">
        <v>43161</v>
      </c>
      <c r="D10236" s="10" t="s">
        <v>20</v>
      </c>
      <c r="E10236" s="10" t="s">
        <v>45</v>
      </c>
      <c r="F10236" s="10" t="s">
        <v>9054</v>
      </c>
      <c r="G10236" s="13">
        <v>46000</v>
      </c>
      <c r="H10236" s="13">
        <v>18300</v>
      </c>
      <c r="I10236" s="14">
        <f t="shared" si="636"/>
        <v>39.782608695652172</v>
      </c>
      <c r="J10236" s="13">
        <v>1438</v>
      </c>
      <c r="K10236" s="13">
        <f t="shared" si="637"/>
        <v>44562</v>
      </c>
      <c r="L10236" s="13">
        <v>125283.078125</v>
      </c>
      <c r="M10236" s="15">
        <f t="shared" si="638"/>
        <v>0.35569049441408751</v>
      </c>
      <c r="N10236" s="16">
        <v>1256</v>
      </c>
      <c r="O10236" s="17">
        <f t="shared" si="639"/>
        <v>35.479299363057322</v>
      </c>
      <c r="P10236" s="10">
        <v>401</v>
      </c>
    </row>
    <row r="10237" spans="1:41" x14ac:dyDescent="0.25">
      <c r="A10237" s="11">
        <v>22089578</v>
      </c>
      <c r="B10237" s="10" t="s">
        <v>9241</v>
      </c>
      <c r="C10237" s="12">
        <v>43138</v>
      </c>
      <c r="D10237" s="10" t="s">
        <v>16</v>
      </c>
      <c r="E10237" s="10" t="s">
        <v>17</v>
      </c>
      <c r="F10237" s="10" t="s">
        <v>9054</v>
      </c>
      <c r="G10237" s="13">
        <v>76000</v>
      </c>
      <c r="H10237" s="13">
        <v>17400</v>
      </c>
      <c r="I10237" s="14">
        <f t="shared" si="636"/>
        <v>22.894736842105264</v>
      </c>
      <c r="J10237" s="13">
        <v>1438</v>
      </c>
      <c r="K10237" s="13">
        <f t="shared" si="637"/>
        <v>74562</v>
      </c>
      <c r="L10237" s="13">
        <v>112036.921875</v>
      </c>
      <c r="M10237" s="15">
        <f t="shared" si="638"/>
        <v>0.66551275019130829</v>
      </c>
      <c r="N10237" s="16">
        <v>1314</v>
      </c>
      <c r="O10237" s="17">
        <f t="shared" si="639"/>
        <v>56.74429223744292</v>
      </c>
      <c r="P10237" s="10">
        <v>401</v>
      </c>
    </row>
    <row r="10238" spans="1:41" x14ac:dyDescent="0.25">
      <c r="A10238" s="11">
        <v>22089586</v>
      </c>
      <c r="B10238" s="10" t="s">
        <v>9242</v>
      </c>
      <c r="C10238" s="12">
        <v>43154</v>
      </c>
      <c r="D10238" s="10" t="s">
        <v>16</v>
      </c>
      <c r="E10238" s="10" t="s">
        <v>17</v>
      </c>
      <c r="F10238" s="10" t="s">
        <v>9054</v>
      </c>
      <c r="G10238" s="13">
        <v>60000</v>
      </c>
      <c r="H10238" s="13">
        <v>14000</v>
      </c>
      <c r="I10238" s="14">
        <f t="shared" si="636"/>
        <v>23.333333333333332</v>
      </c>
      <c r="J10238" s="13">
        <v>1405</v>
      </c>
      <c r="K10238" s="13">
        <f t="shared" si="637"/>
        <v>58595</v>
      </c>
      <c r="L10238" s="13">
        <v>88901.5390625</v>
      </c>
      <c r="M10238" s="15">
        <f t="shared" si="638"/>
        <v>0.65909995055098258</v>
      </c>
      <c r="N10238" s="16">
        <v>963</v>
      </c>
      <c r="O10238" s="17">
        <f t="shared" si="639"/>
        <v>60.846313603322947</v>
      </c>
      <c r="P10238" s="10">
        <v>401</v>
      </c>
    </row>
    <row r="10239" spans="1:41" x14ac:dyDescent="0.25">
      <c r="A10239" s="11">
        <v>22089595</v>
      </c>
      <c r="B10239" s="10" t="s">
        <v>9243</v>
      </c>
      <c r="C10239" s="12">
        <v>43532</v>
      </c>
      <c r="D10239" s="10" t="s">
        <v>16</v>
      </c>
      <c r="E10239" s="10" t="s">
        <v>17</v>
      </c>
      <c r="F10239" s="10" t="s">
        <v>9054</v>
      </c>
      <c r="G10239" s="13">
        <v>107000</v>
      </c>
      <c r="H10239" s="13">
        <v>39800</v>
      </c>
      <c r="I10239" s="14">
        <f t="shared" si="636"/>
        <v>37.196261682242991</v>
      </c>
      <c r="J10239" s="13">
        <v>1391</v>
      </c>
      <c r="K10239" s="13">
        <f t="shared" si="637"/>
        <v>105609</v>
      </c>
      <c r="L10239" s="13">
        <v>85172.3046875</v>
      </c>
      <c r="M10239" s="15">
        <f t="shared" si="638"/>
        <v>1.2399453130625373</v>
      </c>
      <c r="N10239" s="16">
        <v>1003</v>
      </c>
      <c r="O10239" s="17">
        <f t="shared" si="639"/>
        <v>105.29312063808574</v>
      </c>
      <c r="P10239" s="10">
        <v>401</v>
      </c>
    </row>
    <row r="10240" spans="1:41" x14ac:dyDescent="0.25">
      <c r="A10240" s="11">
        <v>22089596</v>
      </c>
      <c r="B10240" s="10" t="s">
        <v>9244</v>
      </c>
      <c r="C10240" s="12">
        <v>43307</v>
      </c>
      <c r="D10240" s="10" t="s">
        <v>20</v>
      </c>
      <c r="E10240" s="10" t="s">
        <v>17</v>
      </c>
      <c r="F10240" s="10" t="s">
        <v>9054</v>
      </c>
      <c r="G10240" s="13">
        <v>54000</v>
      </c>
      <c r="H10240" s="13">
        <v>13800</v>
      </c>
      <c r="I10240" s="14">
        <f t="shared" si="636"/>
        <v>25.555555555555554</v>
      </c>
      <c r="J10240" s="13">
        <v>1405</v>
      </c>
      <c r="K10240" s="13">
        <f t="shared" si="637"/>
        <v>52595</v>
      </c>
      <c r="L10240" s="13">
        <v>88116.921875</v>
      </c>
      <c r="M10240" s="15">
        <f t="shared" si="638"/>
        <v>0.59687740879793416</v>
      </c>
      <c r="N10240" s="16">
        <v>1015</v>
      </c>
      <c r="O10240" s="17">
        <f t="shared" si="639"/>
        <v>51.817733990147786</v>
      </c>
      <c r="P10240" s="10">
        <v>401</v>
      </c>
    </row>
    <row r="10241" spans="1:16" x14ac:dyDescent="0.25">
      <c r="A10241" s="11">
        <v>22089614</v>
      </c>
      <c r="B10241" s="10" t="s">
        <v>9245</v>
      </c>
      <c r="C10241" s="12">
        <v>43017</v>
      </c>
      <c r="D10241" s="10" t="s">
        <v>20</v>
      </c>
      <c r="E10241" s="10" t="s">
        <v>17</v>
      </c>
      <c r="F10241" s="10" t="s">
        <v>9054</v>
      </c>
      <c r="G10241" s="13">
        <v>44500</v>
      </c>
      <c r="H10241" s="13">
        <v>15400</v>
      </c>
      <c r="I10241" s="14">
        <f t="shared" si="636"/>
        <v>34.606741573033709</v>
      </c>
      <c r="J10241" s="13">
        <v>1438</v>
      </c>
      <c r="K10241" s="13">
        <f t="shared" si="637"/>
        <v>43062</v>
      </c>
      <c r="L10241" s="13">
        <v>100944.6171875</v>
      </c>
      <c r="M10241" s="15">
        <f t="shared" si="638"/>
        <v>0.42659035419406571</v>
      </c>
      <c r="N10241" s="16">
        <v>984</v>
      </c>
      <c r="O10241" s="17">
        <f t="shared" si="639"/>
        <v>43.762195121951223</v>
      </c>
      <c r="P10241" s="10">
        <v>401</v>
      </c>
    </row>
    <row r="10242" spans="1:16" x14ac:dyDescent="0.25">
      <c r="A10242" s="11">
        <v>22089643</v>
      </c>
      <c r="B10242" s="10" t="s">
        <v>8863</v>
      </c>
      <c r="C10242" s="12">
        <v>43480</v>
      </c>
      <c r="D10242" s="10" t="s">
        <v>16</v>
      </c>
      <c r="E10242" s="10" t="s">
        <v>17</v>
      </c>
      <c r="F10242" s="10" t="s">
        <v>8745</v>
      </c>
      <c r="G10242" s="13">
        <v>35000</v>
      </c>
      <c r="H10242" s="13">
        <v>13200</v>
      </c>
      <c r="I10242" s="14">
        <f t="shared" ref="I10242:I10305" si="640">H10242/G10242*100</f>
        <v>37.714285714285715</v>
      </c>
      <c r="J10242" s="13">
        <v>1444</v>
      </c>
      <c r="K10242" s="13">
        <f t="shared" ref="K10242:K10305" si="641">G10242-J10242</f>
        <v>33556</v>
      </c>
      <c r="L10242" s="13">
        <v>101120.6875</v>
      </c>
      <c r="M10242" s="15">
        <f t="shared" ref="M10242:M10305" si="642">K10242/L10242</f>
        <v>0.33184109829158354</v>
      </c>
      <c r="N10242" s="16">
        <v>1042</v>
      </c>
      <c r="O10242" s="17">
        <f t="shared" ref="O10242:O10305" si="643">K10242/N10242</f>
        <v>32.203454894433783</v>
      </c>
      <c r="P10242" s="10">
        <v>401</v>
      </c>
    </row>
    <row r="10243" spans="1:16" x14ac:dyDescent="0.25">
      <c r="A10243" s="11">
        <v>22089653</v>
      </c>
      <c r="B10243" s="10" t="s">
        <v>8864</v>
      </c>
      <c r="C10243" s="12">
        <v>42853</v>
      </c>
      <c r="D10243" s="10" t="s">
        <v>90</v>
      </c>
      <c r="E10243" s="10" t="s">
        <v>17</v>
      </c>
      <c r="F10243" s="10" t="s">
        <v>8745</v>
      </c>
      <c r="G10243" s="13">
        <v>12500</v>
      </c>
      <c r="H10243" s="13">
        <v>10200</v>
      </c>
      <c r="I10243" s="14">
        <f t="shared" si="640"/>
        <v>81.599999999999994</v>
      </c>
      <c r="J10243" s="13">
        <v>1207</v>
      </c>
      <c r="K10243" s="13">
        <f t="shared" si="641"/>
        <v>11293</v>
      </c>
      <c r="L10243" s="13">
        <v>78855.171875</v>
      </c>
      <c r="M10243" s="15">
        <f t="shared" si="642"/>
        <v>0.143211912820398</v>
      </c>
      <c r="N10243" s="16">
        <v>804</v>
      </c>
      <c r="O10243" s="17">
        <f t="shared" si="643"/>
        <v>14.046019900497512</v>
      </c>
      <c r="P10243" s="10">
        <v>401</v>
      </c>
    </row>
    <row r="10244" spans="1:16" x14ac:dyDescent="0.25">
      <c r="A10244" s="11">
        <v>22089658</v>
      </c>
      <c r="B10244" s="10" t="s">
        <v>8865</v>
      </c>
      <c r="C10244" s="12">
        <v>42962</v>
      </c>
      <c r="D10244" s="10" t="s">
        <v>36</v>
      </c>
      <c r="E10244" s="10" t="s">
        <v>17</v>
      </c>
      <c r="F10244" s="10" t="s">
        <v>8745</v>
      </c>
      <c r="G10244" s="13">
        <v>2100</v>
      </c>
      <c r="H10244" s="13">
        <v>500</v>
      </c>
      <c r="I10244" s="14">
        <f t="shared" si="640"/>
        <v>23.809523809523807</v>
      </c>
      <c r="J10244" s="13">
        <v>919</v>
      </c>
      <c r="K10244" s="13">
        <f t="shared" si="641"/>
        <v>1181</v>
      </c>
      <c r="L10244" s="13">
        <v>60255.171875</v>
      </c>
      <c r="M10244" s="15">
        <f t="shared" si="642"/>
        <v>1.9599977284107614E-2</v>
      </c>
      <c r="N10244" s="16">
        <v>1197</v>
      </c>
      <c r="O10244" s="17">
        <f t="shared" si="643"/>
        <v>0.98663324979114453</v>
      </c>
      <c r="P10244" s="10">
        <v>401</v>
      </c>
    </row>
    <row r="10245" spans="1:16" x14ac:dyDescent="0.25">
      <c r="A10245" s="11">
        <v>22089681</v>
      </c>
      <c r="B10245" s="10" t="s">
        <v>8866</v>
      </c>
      <c r="C10245" s="12">
        <v>43374</v>
      </c>
      <c r="D10245" s="10" t="s">
        <v>16</v>
      </c>
      <c r="E10245" s="10" t="s">
        <v>17</v>
      </c>
      <c r="F10245" s="10" t="s">
        <v>8745</v>
      </c>
      <c r="G10245" s="13">
        <v>44000</v>
      </c>
      <c r="H10245" s="13">
        <v>11500</v>
      </c>
      <c r="I10245" s="14">
        <f t="shared" si="640"/>
        <v>26.136363636363637</v>
      </c>
      <c r="J10245" s="13">
        <v>1425</v>
      </c>
      <c r="K10245" s="13">
        <f t="shared" si="641"/>
        <v>42575</v>
      </c>
      <c r="L10245" s="13">
        <v>82031.03125</v>
      </c>
      <c r="M10245" s="15">
        <f t="shared" si="642"/>
        <v>0.51901090783861137</v>
      </c>
      <c r="N10245" s="16">
        <v>983</v>
      </c>
      <c r="O10245" s="17">
        <f t="shared" si="643"/>
        <v>43.311291963377414</v>
      </c>
      <c r="P10245" s="10">
        <v>401</v>
      </c>
    </row>
    <row r="10246" spans="1:16" x14ac:dyDescent="0.25">
      <c r="A10246" s="11">
        <v>22089682.006999999</v>
      </c>
      <c r="B10246" s="10" t="s">
        <v>8867</v>
      </c>
      <c r="C10246" s="12">
        <v>43215</v>
      </c>
      <c r="D10246" s="10" t="s">
        <v>16</v>
      </c>
      <c r="E10246" s="10" t="s">
        <v>17</v>
      </c>
      <c r="F10246" s="10" t="s">
        <v>8745</v>
      </c>
      <c r="G10246" s="13">
        <v>15000</v>
      </c>
      <c r="H10246" s="13">
        <v>13600</v>
      </c>
      <c r="I10246" s="14">
        <f t="shared" si="640"/>
        <v>90.666666666666657</v>
      </c>
      <c r="J10246" s="13">
        <v>1386</v>
      </c>
      <c r="K10246" s="13">
        <f t="shared" si="641"/>
        <v>13614</v>
      </c>
      <c r="L10246" s="13">
        <v>99310.34375</v>
      </c>
      <c r="M10246" s="15">
        <f t="shared" si="642"/>
        <v>0.13708541815413866</v>
      </c>
      <c r="N10246" s="16">
        <v>1093</v>
      </c>
      <c r="O10246" s="17">
        <f t="shared" si="643"/>
        <v>12.455626715462031</v>
      </c>
      <c r="P10246" s="10">
        <v>401</v>
      </c>
    </row>
    <row r="10247" spans="1:16" x14ac:dyDescent="0.25">
      <c r="A10247" s="11">
        <v>22089715</v>
      </c>
      <c r="B10247" s="10" t="s">
        <v>8524</v>
      </c>
      <c r="C10247" s="12">
        <v>43083</v>
      </c>
      <c r="D10247" s="10" t="s">
        <v>20</v>
      </c>
      <c r="E10247" s="10" t="s">
        <v>17</v>
      </c>
      <c r="F10247" s="10" t="s">
        <v>8510</v>
      </c>
      <c r="G10247" s="13">
        <v>40000</v>
      </c>
      <c r="H10247" s="13">
        <v>20000</v>
      </c>
      <c r="I10247" s="14">
        <f t="shared" si="640"/>
        <v>50</v>
      </c>
      <c r="J10247" s="13">
        <v>1781</v>
      </c>
      <c r="K10247" s="13">
        <f t="shared" si="641"/>
        <v>38219</v>
      </c>
      <c r="L10247" s="13">
        <v>140961.1875</v>
      </c>
      <c r="M10247" s="15">
        <f t="shared" si="642"/>
        <v>0.27113137082503652</v>
      </c>
      <c r="N10247" s="16">
        <v>1469</v>
      </c>
      <c r="O10247" s="17">
        <f t="shared" si="643"/>
        <v>26.017018379850239</v>
      </c>
      <c r="P10247" s="10">
        <v>401</v>
      </c>
    </row>
    <row r="10248" spans="1:16" x14ac:dyDescent="0.25">
      <c r="A10248" s="11">
        <v>22089718</v>
      </c>
      <c r="B10248" s="10" t="s">
        <v>8525</v>
      </c>
      <c r="C10248" s="12">
        <v>43441</v>
      </c>
      <c r="D10248" s="10" t="s">
        <v>16</v>
      </c>
      <c r="E10248" s="10" t="s">
        <v>17</v>
      </c>
      <c r="F10248" s="10" t="s">
        <v>8510</v>
      </c>
      <c r="G10248" s="13">
        <v>78000</v>
      </c>
      <c r="H10248" s="13">
        <v>19200</v>
      </c>
      <c r="I10248" s="14">
        <f t="shared" si="640"/>
        <v>24.615384615384617</v>
      </c>
      <c r="J10248" s="13">
        <v>1705</v>
      </c>
      <c r="K10248" s="13">
        <f t="shared" si="641"/>
        <v>76295</v>
      </c>
      <c r="L10248" s="13">
        <v>129519.40625</v>
      </c>
      <c r="M10248" s="15">
        <f t="shared" si="642"/>
        <v>0.5890623050937589</v>
      </c>
      <c r="N10248" s="16">
        <v>1245</v>
      </c>
      <c r="O10248" s="17">
        <f t="shared" si="643"/>
        <v>61.281124497991968</v>
      </c>
      <c r="P10248" s="10">
        <v>401</v>
      </c>
    </row>
    <row r="10249" spans="1:16" x14ac:dyDescent="0.25">
      <c r="A10249" s="11">
        <v>22089728</v>
      </c>
      <c r="B10249" s="10" t="s">
        <v>8526</v>
      </c>
      <c r="C10249" s="12">
        <v>43000</v>
      </c>
      <c r="D10249" s="10" t="s">
        <v>20</v>
      </c>
      <c r="E10249" s="10" t="s">
        <v>17</v>
      </c>
      <c r="F10249" s="10" t="s">
        <v>8510</v>
      </c>
      <c r="G10249" s="13">
        <v>31500</v>
      </c>
      <c r="H10249" s="13">
        <v>16500</v>
      </c>
      <c r="I10249" s="14">
        <f t="shared" si="640"/>
        <v>52.380952380952387</v>
      </c>
      <c r="J10249" s="13">
        <v>1705</v>
      </c>
      <c r="K10249" s="13">
        <f t="shared" si="641"/>
        <v>29795</v>
      </c>
      <c r="L10249" s="13">
        <v>112982.0859375</v>
      </c>
      <c r="M10249" s="15">
        <f t="shared" si="642"/>
        <v>0.26371437341387155</v>
      </c>
      <c r="N10249" s="16">
        <v>1245</v>
      </c>
      <c r="O10249" s="17">
        <f t="shared" si="643"/>
        <v>23.931726907630523</v>
      </c>
      <c r="P10249" s="10">
        <v>401</v>
      </c>
    </row>
    <row r="10250" spans="1:16" x14ac:dyDescent="0.25">
      <c r="A10250" s="11">
        <v>22089747</v>
      </c>
      <c r="B10250" s="10" t="s">
        <v>8868</v>
      </c>
      <c r="C10250" s="12">
        <v>43105</v>
      </c>
      <c r="D10250" s="10" t="s">
        <v>16</v>
      </c>
      <c r="E10250" s="10" t="s">
        <v>17</v>
      </c>
      <c r="F10250" s="10" t="s">
        <v>8745</v>
      </c>
      <c r="G10250" s="13">
        <v>38050</v>
      </c>
      <c r="H10250" s="13">
        <v>12900</v>
      </c>
      <c r="I10250" s="14">
        <f t="shared" si="640"/>
        <v>33.902759526938233</v>
      </c>
      <c r="J10250" s="13">
        <v>1403</v>
      </c>
      <c r="K10250" s="13">
        <f t="shared" si="641"/>
        <v>36647</v>
      </c>
      <c r="L10250" s="13">
        <v>97324.140625</v>
      </c>
      <c r="M10250" s="15">
        <f t="shared" si="642"/>
        <v>0.37654583708275102</v>
      </c>
      <c r="N10250" s="16">
        <v>877</v>
      </c>
      <c r="O10250" s="17">
        <f t="shared" si="643"/>
        <v>41.786773090079819</v>
      </c>
      <c r="P10250" s="10">
        <v>401</v>
      </c>
    </row>
    <row r="10251" spans="1:16" x14ac:dyDescent="0.25">
      <c r="A10251" s="11">
        <v>22089767</v>
      </c>
      <c r="B10251" s="10" t="s">
        <v>8869</v>
      </c>
      <c r="C10251" s="12">
        <v>42829</v>
      </c>
      <c r="D10251" s="10" t="s">
        <v>20</v>
      </c>
      <c r="E10251" s="10" t="s">
        <v>17</v>
      </c>
      <c r="F10251" s="10" t="s">
        <v>8745</v>
      </c>
      <c r="G10251" s="13">
        <v>45000</v>
      </c>
      <c r="H10251" s="13">
        <v>10100</v>
      </c>
      <c r="I10251" s="14">
        <f t="shared" si="640"/>
        <v>22.444444444444443</v>
      </c>
      <c r="J10251" s="13">
        <v>1411</v>
      </c>
      <c r="K10251" s="13">
        <f t="shared" si="641"/>
        <v>43589</v>
      </c>
      <c r="L10251" s="13">
        <v>75306.8984375</v>
      </c>
      <c r="M10251" s="15">
        <f t="shared" si="642"/>
        <v>0.57881815483579013</v>
      </c>
      <c r="N10251" s="16">
        <v>998</v>
      </c>
      <c r="O10251" s="17">
        <f t="shared" si="643"/>
        <v>43.676352705410821</v>
      </c>
      <c r="P10251" s="10">
        <v>401</v>
      </c>
    </row>
    <row r="10252" spans="1:16" x14ac:dyDescent="0.25">
      <c r="A10252" s="11">
        <v>22089808</v>
      </c>
      <c r="B10252" s="10" t="s">
        <v>9246</v>
      </c>
      <c r="C10252" s="12">
        <v>43497</v>
      </c>
      <c r="D10252" s="10" t="s">
        <v>16</v>
      </c>
      <c r="E10252" s="10" t="s">
        <v>17</v>
      </c>
      <c r="F10252" s="10" t="s">
        <v>9054</v>
      </c>
      <c r="G10252" s="13">
        <v>26000</v>
      </c>
      <c r="H10252" s="13">
        <v>34200</v>
      </c>
      <c r="I10252" s="14">
        <f t="shared" si="640"/>
        <v>131.53846153846155</v>
      </c>
      <c r="J10252" s="13">
        <v>1438</v>
      </c>
      <c r="K10252" s="13">
        <f t="shared" si="641"/>
        <v>24562</v>
      </c>
      <c r="L10252" s="13">
        <v>91913.84375</v>
      </c>
      <c r="M10252" s="15">
        <f t="shared" si="642"/>
        <v>0.26722851529098413</v>
      </c>
      <c r="N10252" s="16">
        <v>1046</v>
      </c>
      <c r="O10252" s="17">
        <f t="shared" si="643"/>
        <v>23.481835564053537</v>
      </c>
      <c r="P10252" s="10">
        <v>401</v>
      </c>
    </row>
    <row r="10253" spans="1:16" x14ac:dyDescent="0.25">
      <c r="A10253" s="11">
        <v>22089813</v>
      </c>
      <c r="B10253" s="10" t="s">
        <v>9247</v>
      </c>
      <c r="C10253" s="12">
        <v>43201</v>
      </c>
      <c r="D10253" s="10" t="s">
        <v>90</v>
      </c>
      <c r="E10253" s="10" t="s">
        <v>17</v>
      </c>
      <c r="F10253" s="10" t="s">
        <v>9054</v>
      </c>
      <c r="G10253" s="13">
        <v>27100</v>
      </c>
      <c r="H10253" s="13">
        <v>14500</v>
      </c>
      <c r="I10253" s="14">
        <f t="shared" si="640"/>
        <v>53.505535055350549</v>
      </c>
      <c r="J10253" s="13">
        <v>1438</v>
      </c>
      <c r="K10253" s="13">
        <f t="shared" si="641"/>
        <v>25662</v>
      </c>
      <c r="L10253" s="13">
        <v>96203.078125</v>
      </c>
      <c r="M10253" s="15">
        <f t="shared" si="642"/>
        <v>0.26674822157620021</v>
      </c>
      <c r="N10253" s="16">
        <v>1036</v>
      </c>
      <c r="O10253" s="17">
        <f t="shared" si="643"/>
        <v>24.77027027027027</v>
      </c>
      <c r="P10253" s="10">
        <v>401</v>
      </c>
    </row>
    <row r="10254" spans="1:16" x14ac:dyDescent="0.25">
      <c r="A10254" s="11">
        <v>22089838.002999999</v>
      </c>
      <c r="B10254" s="10" t="s">
        <v>9248</v>
      </c>
      <c r="C10254" s="12">
        <v>43074</v>
      </c>
      <c r="D10254" s="10" t="s">
        <v>20</v>
      </c>
      <c r="E10254" s="10" t="s">
        <v>17</v>
      </c>
      <c r="F10254" s="10" t="s">
        <v>9054</v>
      </c>
      <c r="G10254" s="13">
        <v>30500</v>
      </c>
      <c r="H10254" s="13">
        <v>12000</v>
      </c>
      <c r="I10254" s="14">
        <f t="shared" si="640"/>
        <v>39.344262295081968</v>
      </c>
      <c r="J10254" s="13">
        <v>1326</v>
      </c>
      <c r="K10254" s="13">
        <f t="shared" si="641"/>
        <v>29174</v>
      </c>
      <c r="L10254" s="13">
        <v>77175.3828125</v>
      </c>
      <c r="M10254" s="15">
        <f t="shared" si="642"/>
        <v>0.37802209638375417</v>
      </c>
      <c r="N10254" s="16">
        <v>876</v>
      </c>
      <c r="O10254" s="17">
        <f t="shared" si="643"/>
        <v>33.303652968036531</v>
      </c>
      <c r="P10254" s="10">
        <v>401</v>
      </c>
    </row>
    <row r="10255" spans="1:16" x14ac:dyDescent="0.25">
      <c r="A10255" s="11">
        <v>22089841</v>
      </c>
      <c r="B10255" s="10" t="s">
        <v>9249</v>
      </c>
      <c r="C10255" s="12">
        <v>43318</v>
      </c>
      <c r="D10255" s="10" t="s">
        <v>20</v>
      </c>
      <c r="E10255" s="10" t="s">
        <v>17</v>
      </c>
      <c r="F10255" s="10" t="s">
        <v>9054</v>
      </c>
      <c r="G10255" s="13">
        <v>65000</v>
      </c>
      <c r="H10255" s="13">
        <v>16200</v>
      </c>
      <c r="I10255" s="14">
        <f t="shared" si="640"/>
        <v>24.923076923076923</v>
      </c>
      <c r="J10255" s="13">
        <v>1438</v>
      </c>
      <c r="K10255" s="13">
        <f t="shared" si="641"/>
        <v>63562</v>
      </c>
      <c r="L10255" s="13">
        <v>116563.078125</v>
      </c>
      <c r="M10255" s="15">
        <f t="shared" si="642"/>
        <v>0.54530131687014416</v>
      </c>
      <c r="N10255" s="16">
        <v>1468</v>
      </c>
      <c r="O10255" s="17">
        <f t="shared" si="643"/>
        <v>43.298365122615806</v>
      </c>
      <c r="P10255" s="10">
        <v>401</v>
      </c>
    </row>
    <row r="10256" spans="1:16" x14ac:dyDescent="0.25">
      <c r="A10256" s="11">
        <v>22089850</v>
      </c>
      <c r="B10256" s="10" t="s">
        <v>9250</v>
      </c>
      <c r="C10256" s="12">
        <v>43406</v>
      </c>
      <c r="D10256" s="10" t="s">
        <v>16</v>
      </c>
      <c r="E10256" s="10" t="s">
        <v>17</v>
      </c>
      <c r="F10256" s="10" t="s">
        <v>9054</v>
      </c>
      <c r="G10256" s="13">
        <v>33000</v>
      </c>
      <c r="H10256" s="13">
        <v>41800</v>
      </c>
      <c r="I10256" s="14">
        <f t="shared" si="640"/>
        <v>126.66666666666666</v>
      </c>
      <c r="J10256" s="13">
        <v>1438</v>
      </c>
      <c r="K10256" s="13">
        <f t="shared" si="641"/>
        <v>31562</v>
      </c>
      <c r="L10256" s="13">
        <v>103098.4609375</v>
      </c>
      <c r="M10256" s="15">
        <f t="shared" si="642"/>
        <v>0.3061345408360015</v>
      </c>
      <c r="N10256" s="16">
        <v>1168</v>
      </c>
      <c r="O10256" s="17">
        <f t="shared" si="643"/>
        <v>27.022260273972602</v>
      </c>
      <c r="P10256" s="10">
        <v>401</v>
      </c>
    </row>
    <row r="10257" spans="1:16" x14ac:dyDescent="0.25">
      <c r="A10257" s="11">
        <v>22089855</v>
      </c>
      <c r="B10257" s="10" t="s">
        <v>9251</v>
      </c>
      <c r="C10257" s="12">
        <v>43377</v>
      </c>
      <c r="D10257" s="10" t="s">
        <v>16</v>
      </c>
      <c r="E10257" s="10" t="s">
        <v>17</v>
      </c>
      <c r="F10257" s="10" t="s">
        <v>9054</v>
      </c>
      <c r="G10257" s="13">
        <v>74900</v>
      </c>
      <c r="H10257" s="13">
        <v>14700</v>
      </c>
      <c r="I10257" s="14">
        <f t="shared" si="640"/>
        <v>19.626168224299064</v>
      </c>
      <c r="J10257" s="13">
        <v>1405</v>
      </c>
      <c r="K10257" s="13">
        <f t="shared" si="641"/>
        <v>73495</v>
      </c>
      <c r="L10257" s="13">
        <v>92793.84375</v>
      </c>
      <c r="M10257" s="15">
        <f t="shared" si="642"/>
        <v>0.79202452479505137</v>
      </c>
      <c r="N10257" s="16">
        <v>1174</v>
      </c>
      <c r="O10257" s="17">
        <f t="shared" si="643"/>
        <v>62.602214650766612</v>
      </c>
      <c r="P10257" s="10">
        <v>401</v>
      </c>
    </row>
    <row r="10258" spans="1:16" x14ac:dyDescent="0.25">
      <c r="A10258" s="11">
        <v>22089872</v>
      </c>
      <c r="B10258" s="10" t="s">
        <v>9252</v>
      </c>
      <c r="C10258" s="12">
        <v>43180</v>
      </c>
      <c r="D10258" s="10" t="s">
        <v>20</v>
      </c>
      <c r="E10258" s="10" t="s">
        <v>17</v>
      </c>
      <c r="F10258" s="10" t="s">
        <v>9054</v>
      </c>
      <c r="G10258" s="13">
        <v>44000</v>
      </c>
      <c r="H10258" s="13">
        <v>18100</v>
      </c>
      <c r="I10258" s="14">
        <f t="shared" si="640"/>
        <v>41.13636363636364</v>
      </c>
      <c r="J10258" s="13">
        <v>968</v>
      </c>
      <c r="K10258" s="13">
        <f t="shared" si="641"/>
        <v>43032</v>
      </c>
      <c r="L10258" s="13">
        <v>118089.234375</v>
      </c>
      <c r="M10258" s="15">
        <f t="shared" si="642"/>
        <v>0.36440239643987443</v>
      </c>
      <c r="N10258" s="16">
        <v>1392</v>
      </c>
      <c r="O10258" s="17">
        <f t="shared" si="643"/>
        <v>30.913793103448278</v>
      </c>
      <c r="P10258" s="10">
        <v>401</v>
      </c>
    </row>
    <row r="10259" spans="1:16" x14ac:dyDescent="0.25">
      <c r="A10259" s="11">
        <v>22089878</v>
      </c>
      <c r="B10259" s="10" t="s">
        <v>9253</v>
      </c>
      <c r="C10259" s="12">
        <v>43437</v>
      </c>
      <c r="D10259" s="10" t="s">
        <v>20</v>
      </c>
      <c r="E10259" s="10" t="s">
        <v>17</v>
      </c>
      <c r="F10259" s="10" t="s">
        <v>9054</v>
      </c>
      <c r="G10259" s="13">
        <v>14818</v>
      </c>
      <c r="H10259" s="13">
        <v>16000</v>
      </c>
      <c r="I10259" s="14">
        <f t="shared" si="640"/>
        <v>107.97678499122689</v>
      </c>
      <c r="J10259" s="13">
        <v>1424</v>
      </c>
      <c r="K10259" s="13">
        <f t="shared" si="641"/>
        <v>13394</v>
      </c>
      <c r="L10259" s="13">
        <v>108741.5390625</v>
      </c>
      <c r="M10259" s="15">
        <f t="shared" si="642"/>
        <v>0.12317280144712409</v>
      </c>
      <c r="N10259" s="16">
        <v>1579</v>
      </c>
      <c r="O10259" s="17">
        <f t="shared" si="643"/>
        <v>8.4825839138695383</v>
      </c>
      <c r="P10259" s="10">
        <v>401</v>
      </c>
    </row>
    <row r="10260" spans="1:16" x14ac:dyDescent="0.25">
      <c r="A10260" s="11">
        <v>22089909</v>
      </c>
      <c r="B10260" s="10" t="s">
        <v>9903</v>
      </c>
      <c r="C10260" s="12">
        <v>42900</v>
      </c>
      <c r="D10260" s="10" t="s">
        <v>20</v>
      </c>
      <c r="E10260" s="10" t="s">
        <v>17</v>
      </c>
      <c r="F10260" s="10" t="s">
        <v>9813</v>
      </c>
      <c r="G10260" s="13">
        <v>142000</v>
      </c>
      <c r="H10260" s="13">
        <v>26000</v>
      </c>
      <c r="I10260" s="14">
        <f t="shared" si="640"/>
        <v>18.30985915492958</v>
      </c>
      <c r="J10260" s="13">
        <v>3217</v>
      </c>
      <c r="K10260" s="13">
        <f t="shared" si="641"/>
        <v>138783</v>
      </c>
      <c r="L10260" s="13">
        <v>152256.40625</v>
      </c>
      <c r="M10260" s="15">
        <f t="shared" si="642"/>
        <v>0.91150844432859457</v>
      </c>
      <c r="N10260" s="16">
        <v>1906</v>
      </c>
      <c r="O10260" s="17">
        <f t="shared" si="643"/>
        <v>72.813746065057714</v>
      </c>
      <c r="P10260" s="10">
        <v>401</v>
      </c>
    </row>
    <row r="10261" spans="1:16" x14ac:dyDescent="0.25">
      <c r="A10261" s="11">
        <v>22089919</v>
      </c>
      <c r="B10261" s="10" t="s">
        <v>9904</v>
      </c>
      <c r="C10261" s="12">
        <v>43018</v>
      </c>
      <c r="D10261" s="10" t="s">
        <v>16</v>
      </c>
      <c r="E10261" s="10" t="s">
        <v>17</v>
      </c>
      <c r="F10261" s="10" t="s">
        <v>9813</v>
      </c>
      <c r="G10261" s="13">
        <v>80000</v>
      </c>
      <c r="H10261" s="13">
        <v>25300</v>
      </c>
      <c r="I10261" s="14">
        <f t="shared" si="640"/>
        <v>31.624999999999996</v>
      </c>
      <c r="J10261" s="13">
        <v>3217</v>
      </c>
      <c r="K10261" s="13">
        <f t="shared" si="641"/>
        <v>76783</v>
      </c>
      <c r="L10261" s="13">
        <v>150323.078125</v>
      </c>
      <c r="M10261" s="15">
        <f t="shared" si="642"/>
        <v>0.51078650702024397</v>
      </c>
      <c r="N10261" s="16">
        <v>1976</v>
      </c>
      <c r="O10261" s="17">
        <f t="shared" si="643"/>
        <v>38.857793522267208</v>
      </c>
      <c r="P10261" s="10">
        <v>401</v>
      </c>
    </row>
    <row r="10262" spans="1:16" x14ac:dyDescent="0.25">
      <c r="A10262" s="11">
        <v>22089919</v>
      </c>
      <c r="B10262" s="10" t="s">
        <v>9904</v>
      </c>
      <c r="C10262" s="12">
        <v>43332</v>
      </c>
      <c r="D10262" s="10" t="s">
        <v>16</v>
      </c>
      <c r="E10262" s="10" t="s">
        <v>17</v>
      </c>
      <c r="F10262" s="10" t="s">
        <v>9813</v>
      </c>
      <c r="G10262" s="13">
        <v>150000</v>
      </c>
      <c r="H10262" s="13">
        <v>27400</v>
      </c>
      <c r="I10262" s="14">
        <f t="shared" si="640"/>
        <v>18.266666666666666</v>
      </c>
      <c r="J10262" s="13">
        <v>3217</v>
      </c>
      <c r="K10262" s="13">
        <f t="shared" si="641"/>
        <v>146783</v>
      </c>
      <c r="L10262" s="13">
        <v>150323.078125</v>
      </c>
      <c r="M10262" s="15">
        <f t="shared" si="642"/>
        <v>0.9764502019972191</v>
      </c>
      <c r="N10262" s="16">
        <v>1976</v>
      </c>
      <c r="O10262" s="17">
        <f t="shared" si="643"/>
        <v>74.28289473684211</v>
      </c>
      <c r="P10262" s="10">
        <v>401</v>
      </c>
    </row>
    <row r="10263" spans="1:16" x14ac:dyDescent="0.25">
      <c r="A10263" s="11">
        <v>22089921</v>
      </c>
      <c r="B10263" s="10" t="s">
        <v>9905</v>
      </c>
      <c r="C10263" s="12">
        <v>43495</v>
      </c>
      <c r="D10263" s="10" t="s">
        <v>16</v>
      </c>
      <c r="E10263" s="10" t="s">
        <v>17</v>
      </c>
      <c r="F10263" s="10" t="s">
        <v>9813</v>
      </c>
      <c r="G10263" s="13">
        <v>70000</v>
      </c>
      <c r="H10263" s="13">
        <v>21200</v>
      </c>
      <c r="I10263" s="14">
        <f t="shared" si="640"/>
        <v>30.285714285714288</v>
      </c>
      <c r="J10263" s="13">
        <v>3217</v>
      </c>
      <c r="K10263" s="13">
        <f t="shared" si="641"/>
        <v>66783</v>
      </c>
      <c r="L10263" s="13">
        <v>115184.6171875</v>
      </c>
      <c r="M10263" s="15">
        <f t="shared" si="642"/>
        <v>0.57979096194146473</v>
      </c>
      <c r="N10263" s="16">
        <v>1657</v>
      </c>
      <c r="O10263" s="17">
        <f t="shared" si="643"/>
        <v>40.303560651780323</v>
      </c>
      <c r="P10263" s="10">
        <v>401</v>
      </c>
    </row>
    <row r="10264" spans="1:16" x14ac:dyDescent="0.25">
      <c r="A10264" s="11">
        <v>22089982</v>
      </c>
      <c r="B10264" s="10" t="s">
        <v>10090</v>
      </c>
      <c r="C10264" s="12">
        <v>43539</v>
      </c>
      <c r="D10264" s="10" t="s">
        <v>20</v>
      </c>
      <c r="E10264" s="10" t="s">
        <v>17</v>
      </c>
      <c r="F10264" s="10" t="s">
        <v>10086</v>
      </c>
      <c r="G10264" s="13">
        <v>20000</v>
      </c>
      <c r="H10264" s="13">
        <v>5200</v>
      </c>
      <c r="I10264" s="14">
        <f t="shared" si="640"/>
        <v>26</v>
      </c>
      <c r="J10264" s="13">
        <v>544</v>
      </c>
      <c r="K10264" s="13">
        <f t="shared" si="641"/>
        <v>19456</v>
      </c>
      <c r="L10264" s="13">
        <v>47387.5</v>
      </c>
      <c r="M10264" s="15">
        <f t="shared" si="642"/>
        <v>0.41057240833553155</v>
      </c>
      <c r="N10264" s="16">
        <v>720</v>
      </c>
      <c r="O10264" s="17">
        <f t="shared" si="643"/>
        <v>27.022222222222222</v>
      </c>
      <c r="P10264" s="10">
        <v>401</v>
      </c>
    </row>
    <row r="10265" spans="1:16" x14ac:dyDescent="0.25">
      <c r="A10265" s="11">
        <v>22090045</v>
      </c>
      <c r="B10265" s="10" t="s">
        <v>6247</v>
      </c>
      <c r="C10265" s="12">
        <v>43341</v>
      </c>
      <c r="D10265" s="10" t="s">
        <v>20</v>
      </c>
      <c r="E10265" s="10" t="s">
        <v>17</v>
      </c>
      <c r="F10265" s="10" t="s">
        <v>6246</v>
      </c>
      <c r="G10265" s="13">
        <v>28250</v>
      </c>
      <c r="H10265" s="13">
        <v>8600</v>
      </c>
      <c r="I10265" s="14">
        <f t="shared" si="640"/>
        <v>30.442477876106196</v>
      </c>
      <c r="J10265" s="13">
        <v>1088</v>
      </c>
      <c r="K10265" s="13">
        <f t="shared" si="641"/>
        <v>27162</v>
      </c>
      <c r="L10265" s="13">
        <v>61030</v>
      </c>
      <c r="M10265" s="15">
        <f t="shared" si="642"/>
        <v>0.44505980665246603</v>
      </c>
      <c r="N10265" s="16">
        <v>743</v>
      </c>
      <c r="O10265" s="17">
        <f t="shared" si="643"/>
        <v>36.557200538358011</v>
      </c>
      <c r="P10265" s="10">
        <v>401</v>
      </c>
    </row>
    <row r="10266" spans="1:16" x14ac:dyDescent="0.25">
      <c r="A10266" s="11">
        <v>22090089.002999999</v>
      </c>
      <c r="B10266" s="10" t="s">
        <v>6424</v>
      </c>
      <c r="C10266" s="12">
        <v>43452</v>
      </c>
      <c r="D10266" s="10" t="s">
        <v>34</v>
      </c>
      <c r="E10266" s="10" t="s">
        <v>17</v>
      </c>
      <c r="F10266" s="10" t="s">
        <v>6322</v>
      </c>
      <c r="G10266" s="13">
        <v>31500</v>
      </c>
      <c r="H10266" s="13">
        <v>15400</v>
      </c>
      <c r="I10266" s="14">
        <f t="shared" si="640"/>
        <v>48.888888888888886</v>
      </c>
      <c r="J10266" s="13">
        <v>1489</v>
      </c>
      <c r="K10266" s="13">
        <f t="shared" si="641"/>
        <v>30011</v>
      </c>
      <c r="L10266" s="13">
        <v>108651.7265625</v>
      </c>
      <c r="M10266" s="15">
        <f t="shared" si="642"/>
        <v>0.27621282191716207</v>
      </c>
      <c r="N10266" s="16">
        <v>1206</v>
      </c>
      <c r="O10266" s="17">
        <f t="shared" si="643"/>
        <v>24.884742951907132</v>
      </c>
      <c r="P10266" s="10">
        <v>401</v>
      </c>
    </row>
    <row r="10267" spans="1:16" x14ac:dyDescent="0.25">
      <c r="A10267" s="11">
        <v>22090137</v>
      </c>
      <c r="B10267" s="10" t="s">
        <v>6425</v>
      </c>
      <c r="C10267" s="12">
        <v>42891</v>
      </c>
      <c r="D10267" s="10" t="s">
        <v>16</v>
      </c>
      <c r="E10267" s="10" t="s">
        <v>17</v>
      </c>
      <c r="F10267" s="10" t="s">
        <v>6322</v>
      </c>
      <c r="G10267" s="13">
        <v>9000</v>
      </c>
      <c r="H10267" s="13">
        <v>5700</v>
      </c>
      <c r="I10267" s="14">
        <f t="shared" si="640"/>
        <v>63.333333333333329</v>
      </c>
      <c r="J10267" s="13">
        <v>1279</v>
      </c>
      <c r="K10267" s="13">
        <f t="shared" si="641"/>
        <v>7721</v>
      </c>
      <c r="L10267" s="13">
        <v>43089.65625</v>
      </c>
      <c r="M10267" s="15">
        <f t="shared" si="642"/>
        <v>0.17918453457144951</v>
      </c>
      <c r="N10267" s="16">
        <v>790</v>
      </c>
      <c r="O10267" s="17">
        <f t="shared" si="643"/>
        <v>9.773417721518987</v>
      </c>
      <c r="P10267" s="10">
        <v>401</v>
      </c>
    </row>
    <row r="10268" spans="1:16" x14ac:dyDescent="0.25">
      <c r="A10268" s="11">
        <v>22090152</v>
      </c>
      <c r="B10268" s="10" t="s">
        <v>6426</v>
      </c>
      <c r="C10268" s="12">
        <v>43217</v>
      </c>
      <c r="D10268" s="10" t="s">
        <v>16</v>
      </c>
      <c r="E10268" s="10" t="s">
        <v>17</v>
      </c>
      <c r="F10268" s="10" t="s">
        <v>6322</v>
      </c>
      <c r="G10268" s="13">
        <v>25000</v>
      </c>
      <c r="H10268" s="13">
        <v>11400</v>
      </c>
      <c r="I10268" s="14">
        <f t="shared" si="640"/>
        <v>45.6</v>
      </c>
      <c r="J10268" s="13">
        <v>1294</v>
      </c>
      <c r="K10268" s="13">
        <f t="shared" si="641"/>
        <v>23706</v>
      </c>
      <c r="L10268" s="13">
        <v>84541.3828125</v>
      </c>
      <c r="M10268" s="15">
        <f t="shared" si="642"/>
        <v>0.28040705286991013</v>
      </c>
      <c r="N10268" s="16">
        <v>1030</v>
      </c>
      <c r="O10268" s="17">
        <f t="shared" si="643"/>
        <v>23.015533980582525</v>
      </c>
      <c r="P10268" s="10">
        <v>401</v>
      </c>
    </row>
    <row r="10269" spans="1:16" x14ac:dyDescent="0.25">
      <c r="A10269" s="11">
        <v>22090171</v>
      </c>
      <c r="B10269" s="10" t="s">
        <v>7094</v>
      </c>
      <c r="C10269" s="12">
        <v>43354</v>
      </c>
      <c r="D10269" s="10" t="s">
        <v>20</v>
      </c>
      <c r="E10269" s="10" t="s">
        <v>17</v>
      </c>
      <c r="F10269" s="10" t="s">
        <v>6707</v>
      </c>
      <c r="G10269" s="13">
        <v>39425</v>
      </c>
      <c r="H10269" s="13">
        <v>9600</v>
      </c>
      <c r="I10269" s="14">
        <f t="shared" si="640"/>
        <v>24.350031705770451</v>
      </c>
      <c r="J10269" s="13">
        <v>1264</v>
      </c>
      <c r="K10269" s="13">
        <f t="shared" si="641"/>
        <v>38161</v>
      </c>
      <c r="L10269" s="13">
        <v>71864.2890625</v>
      </c>
      <c r="M10269" s="15">
        <f t="shared" si="642"/>
        <v>0.53101478492066589</v>
      </c>
      <c r="N10269" s="16">
        <v>869</v>
      </c>
      <c r="O10269" s="17">
        <f t="shared" si="643"/>
        <v>43.913693901035671</v>
      </c>
      <c r="P10269" s="10">
        <v>401</v>
      </c>
    </row>
    <row r="10270" spans="1:16" x14ac:dyDescent="0.25">
      <c r="A10270" s="11">
        <v>22090177</v>
      </c>
      <c r="B10270" s="10" t="s">
        <v>7095</v>
      </c>
      <c r="C10270" s="12">
        <v>43496</v>
      </c>
      <c r="D10270" s="10" t="s">
        <v>16</v>
      </c>
      <c r="E10270" s="10" t="s">
        <v>17</v>
      </c>
      <c r="F10270" s="10" t="s">
        <v>6707</v>
      </c>
      <c r="G10270" s="13">
        <v>33615</v>
      </c>
      <c r="H10270" s="13">
        <v>24200</v>
      </c>
      <c r="I10270" s="14">
        <f t="shared" si="640"/>
        <v>71.991670385244674</v>
      </c>
      <c r="J10270" s="13">
        <v>1264</v>
      </c>
      <c r="K10270" s="13">
        <f t="shared" si="641"/>
        <v>32351</v>
      </c>
      <c r="L10270" s="13">
        <v>68917.859375</v>
      </c>
      <c r="M10270" s="15">
        <f t="shared" si="642"/>
        <v>0.46941388332986073</v>
      </c>
      <c r="N10270" s="16">
        <v>819</v>
      </c>
      <c r="O10270" s="17">
        <f t="shared" si="643"/>
        <v>39.500610500610499</v>
      </c>
      <c r="P10270" s="10">
        <v>401</v>
      </c>
    </row>
    <row r="10271" spans="1:16" x14ac:dyDescent="0.25">
      <c r="A10271" s="11">
        <v>22090189</v>
      </c>
      <c r="B10271" s="10" t="s">
        <v>7096</v>
      </c>
      <c r="C10271" s="12">
        <v>43298</v>
      </c>
      <c r="D10271" s="10" t="s">
        <v>20</v>
      </c>
      <c r="E10271" s="10" t="s">
        <v>17</v>
      </c>
      <c r="F10271" s="10" t="s">
        <v>6707</v>
      </c>
      <c r="G10271" s="13">
        <v>20700</v>
      </c>
      <c r="H10271" s="13">
        <v>7900</v>
      </c>
      <c r="I10271" s="14">
        <f t="shared" si="640"/>
        <v>38.164251207729464</v>
      </c>
      <c r="J10271" s="13">
        <v>1264</v>
      </c>
      <c r="K10271" s="13">
        <f t="shared" si="641"/>
        <v>19436</v>
      </c>
      <c r="L10271" s="13">
        <v>56871.4296875</v>
      </c>
      <c r="M10271" s="15">
        <f t="shared" si="642"/>
        <v>0.34175332160274347</v>
      </c>
      <c r="N10271" s="16">
        <v>868</v>
      </c>
      <c r="O10271" s="17">
        <f t="shared" si="643"/>
        <v>22.391705069124423</v>
      </c>
      <c r="P10271" s="10">
        <v>401</v>
      </c>
    </row>
    <row r="10272" spans="1:16" x14ac:dyDescent="0.25">
      <c r="A10272" s="11">
        <v>22090194</v>
      </c>
      <c r="B10272" s="10" t="s">
        <v>7097</v>
      </c>
      <c r="C10272" s="12">
        <v>42959</v>
      </c>
      <c r="D10272" s="10" t="s">
        <v>20</v>
      </c>
      <c r="E10272" s="10" t="s">
        <v>17</v>
      </c>
      <c r="F10272" s="10" t="s">
        <v>6707</v>
      </c>
      <c r="G10272" s="13">
        <v>7000</v>
      </c>
      <c r="H10272" s="13">
        <v>10300</v>
      </c>
      <c r="I10272" s="14">
        <f t="shared" si="640"/>
        <v>147.14285714285717</v>
      </c>
      <c r="J10272" s="13">
        <v>1112</v>
      </c>
      <c r="K10272" s="13">
        <f t="shared" si="641"/>
        <v>5888</v>
      </c>
      <c r="L10272" s="13">
        <v>75753.5703125</v>
      </c>
      <c r="M10272" s="15">
        <f t="shared" si="642"/>
        <v>7.7725709503997181E-2</v>
      </c>
      <c r="N10272" s="16">
        <v>861</v>
      </c>
      <c r="O10272" s="17">
        <f t="shared" si="643"/>
        <v>6.83855981416957</v>
      </c>
      <c r="P10272" s="10">
        <v>401</v>
      </c>
    </row>
    <row r="10273" spans="1:16" x14ac:dyDescent="0.25">
      <c r="A10273" s="11">
        <v>22090219</v>
      </c>
      <c r="B10273" s="10" t="s">
        <v>7100</v>
      </c>
      <c r="C10273" s="12">
        <v>43187</v>
      </c>
      <c r="D10273" s="10" t="s">
        <v>20</v>
      </c>
      <c r="E10273" s="10" t="s">
        <v>17</v>
      </c>
      <c r="F10273" s="10" t="s">
        <v>6707</v>
      </c>
      <c r="G10273" s="13">
        <v>16000</v>
      </c>
      <c r="H10273" s="13">
        <v>9500</v>
      </c>
      <c r="I10273" s="14">
        <f t="shared" si="640"/>
        <v>59.375</v>
      </c>
      <c r="J10273" s="13">
        <v>1117</v>
      </c>
      <c r="K10273" s="13">
        <f t="shared" si="641"/>
        <v>14883</v>
      </c>
      <c r="L10273" s="13">
        <v>70064.2890625</v>
      </c>
      <c r="M10273" s="15">
        <f t="shared" si="642"/>
        <v>0.21241919669981665</v>
      </c>
      <c r="N10273" s="16">
        <v>941</v>
      </c>
      <c r="O10273" s="17">
        <f t="shared" si="643"/>
        <v>15.816153028692879</v>
      </c>
      <c r="P10273" s="10">
        <v>401</v>
      </c>
    </row>
    <row r="10274" spans="1:16" x14ac:dyDescent="0.25">
      <c r="A10274" s="11">
        <v>22090241</v>
      </c>
      <c r="B10274" s="10" t="s">
        <v>7101</v>
      </c>
      <c r="C10274" s="12">
        <v>42840</v>
      </c>
      <c r="D10274" s="10" t="s">
        <v>20</v>
      </c>
      <c r="E10274" s="10" t="s">
        <v>17</v>
      </c>
      <c r="F10274" s="10" t="s">
        <v>6707</v>
      </c>
      <c r="G10274" s="13">
        <v>27000</v>
      </c>
      <c r="H10274" s="13">
        <v>10600</v>
      </c>
      <c r="I10274" s="14">
        <f t="shared" si="640"/>
        <v>39.25925925925926</v>
      </c>
      <c r="J10274" s="13">
        <v>1063</v>
      </c>
      <c r="K10274" s="13">
        <f t="shared" si="641"/>
        <v>25937</v>
      </c>
      <c r="L10274" s="13">
        <v>71260.7109375</v>
      </c>
      <c r="M10274" s="15">
        <f t="shared" si="642"/>
        <v>0.36397335444419487</v>
      </c>
      <c r="N10274" s="16">
        <v>983</v>
      </c>
      <c r="O10274" s="17">
        <f t="shared" si="643"/>
        <v>26.385554425228889</v>
      </c>
      <c r="P10274" s="10">
        <v>401</v>
      </c>
    </row>
    <row r="10275" spans="1:16" x14ac:dyDescent="0.25">
      <c r="A10275" s="11">
        <v>22090252</v>
      </c>
      <c r="B10275" s="10" t="s">
        <v>7102</v>
      </c>
      <c r="C10275" s="12">
        <v>43220</v>
      </c>
      <c r="D10275" s="10" t="s">
        <v>20</v>
      </c>
      <c r="E10275" s="10" t="s">
        <v>17</v>
      </c>
      <c r="F10275" s="10" t="s">
        <v>6707</v>
      </c>
      <c r="G10275" s="13">
        <v>6500</v>
      </c>
      <c r="H10275" s="13">
        <v>9100</v>
      </c>
      <c r="I10275" s="14">
        <f t="shared" si="640"/>
        <v>140</v>
      </c>
      <c r="J10275" s="13">
        <v>1243</v>
      </c>
      <c r="K10275" s="13">
        <f t="shared" si="641"/>
        <v>5257</v>
      </c>
      <c r="L10275" s="13">
        <v>68528.5703125</v>
      </c>
      <c r="M10275" s="15">
        <f t="shared" si="642"/>
        <v>7.6712529913105357E-2</v>
      </c>
      <c r="N10275" s="16">
        <v>1080</v>
      </c>
      <c r="O10275" s="17">
        <f t="shared" si="643"/>
        <v>4.8675925925925929</v>
      </c>
      <c r="P10275" s="10">
        <v>401</v>
      </c>
    </row>
    <row r="10276" spans="1:16" x14ac:dyDescent="0.25">
      <c r="A10276" s="11">
        <v>22090298</v>
      </c>
      <c r="B10276" s="10" t="s">
        <v>7103</v>
      </c>
      <c r="C10276" s="12">
        <v>42842</v>
      </c>
      <c r="D10276" s="10" t="s">
        <v>20</v>
      </c>
      <c r="E10276" s="10" t="s">
        <v>17</v>
      </c>
      <c r="F10276" s="10" t="s">
        <v>6707</v>
      </c>
      <c r="G10276" s="13">
        <v>35000</v>
      </c>
      <c r="H10276" s="13">
        <v>6500</v>
      </c>
      <c r="I10276" s="14">
        <f t="shared" si="640"/>
        <v>18.571428571428573</v>
      </c>
      <c r="J10276" s="13">
        <v>1123</v>
      </c>
      <c r="K10276" s="13">
        <f t="shared" si="641"/>
        <v>33877</v>
      </c>
      <c r="L10276" s="13">
        <v>45996.4296875</v>
      </c>
      <c r="M10276" s="15">
        <f t="shared" si="642"/>
        <v>0.73651368660916783</v>
      </c>
      <c r="N10276" s="16">
        <v>836</v>
      </c>
      <c r="O10276" s="17">
        <f t="shared" si="643"/>
        <v>40.522727272727273</v>
      </c>
      <c r="P10276" s="10">
        <v>401</v>
      </c>
    </row>
    <row r="10277" spans="1:16" x14ac:dyDescent="0.25">
      <c r="A10277" s="11">
        <v>22090317</v>
      </c>
      <c r="B10277" s="10" t="s">
        <v>7104</v>
      </c>
      <c r="C10277" s="12">
        <v>43497</v>
      </c>
      <c r="D10277" s="10" t="s">
        <v>16</v>
      </c>
      <c r="E10277" s="10" t="s">
        <v>17</v>
      </c>
      <c r="F10277" s="10" t="s">
        <v>6707</v>
      </c>
      <c r="G10277" s="13">
        <v>25000</v>
      </c>
      <c r="H10277" s="13">
        <v>25250</v>
      </c>
      <c r="I10277" s="14">
        <f t="shared" si="640"/>
        <v>101</v>
      </c>
      <c r="J10277" s="13">
        <v>1090</v>
      </c>
      <c r="K10277" s="13">
        <f t="shared" si="641"/>
        <v>23910</v>
      </c>
      <c r="L10277" s="13">
        <v>53289.28515625</v>
      </c>
      <c r="M10277" s="15">
        <f t="shared" si="642"/>
        <v>0.44868306883631992</v>
      </c>
      <c r="N10277" s="16">
        <v>793</v>
      </c>
      <c r="O10277" s="17">
        <f t="shared" si="643"/>
        <v>30.151324085750314</v>
      </c>
      <c r="P10277" s="10">
        <v>401</v>
      </c>
    </row>
    <row r="10278" spans="1:16" x14ac:dyDescent="0.25">
      <c r="A10278" s="11">
        <v>22090347</v>
      </c>
      <c r="B10278" s="10" t="s">
        <v>7105</v>
      </c>
      <c r="C10278" s="12">
        <v>43396</v>
      </c>
      <c r="D10278" s="10" t="s">
        <v>16</v>
      </c>
      <c r="E10278" s="10" t="s">
        <v>17</v>
      </c>
      <c r="F10278" s="10" t="s">
        <v>6707</v>
      </c>
      <c r="G10278" s="13">
        <v>33000</v>
      </c>
      <c r="H10278" s="13">
        <v>9600</v>
      </c>
      <c r="I10278" s="14">
        <f t="shared" si="640"/>
        <v>29.09090909090909</v>
      </c>
      <c r="J10278" s="13">
        <v>1243</v>
      </c>
      <c r="K10278" s="13">
        <f t="shared" si="641"/>
        <v>31757</v>
      </c>
      <c r="L10278" s="13">
        <v>71928.5703125</v>
      </c>
      <c r="M10278" s="15">
        <f t="shared" si="642"/>
        <v>0.44150745471554514</v>
      </c>
      <c r="N10278" s="16">
        <v>896</v>
      </c>
      <c r="O10278" s="17">
        <f t="shared" si="643"/>
        <v>35.443080357142854</v>
      </c>
      <c r="P10278" s="10">
        <v>401</v>
      </c>
    </row>
    <row r="10279" spans="1:16" x14ac:dyDescent="0.25">
      <c r="A10279" s="11">
        <v>22090353</v>
      </c>
      <c r="B10279" s="10" t="s">
        <v>7106</v>
      </c>
      <c r="C10279" s="12">
        <v>43370</v>
      </c>
      <c r="D10279" s="10" t="s">
        <v>165</v>
      </c>
      <c r="E10279" s="10" t="s">
        <v>17</v>
      </c>
      <c r="F10279" s="10" t="s">
        <v>6707</v>
      </c>
      <c r="G10279" s="13">
        <v>8000</v>
      </c>
      <c r="H10279" s="13">
        <v>8200</v>
      </c>
      <c r="I10279" s="14">
        <f t="shared" si="640"/>
        <v>102.49999999999999</v>
      </c>
      <c r="J10279" s="13">
        <v>1243</v>
      </c>
      <c r="K10279" s="13">
        <f t="shared" si="641"/>
        <v>6757</v>
      </c>
      <c r="L10279" s="13">
        <v>58250</v>
      </c>
      <c r="M10279" s="15">
        <f t="shared" si="642"/>
        <v>0.11600000000000001</v>
      </c>
      <c r="N10279" s="16">
        <v>868</v>
      </c>
      <c r="O10279" s="17">
        <f t="shared" si="643"/>
        <v>7.7845622119815667</v>
      </c>
      <c r="P10279" s="10">
        <v>401</v>
      </c>
    </row>
    <row r="10280" spans="1:16" x14ac:dyDescent="0.25">
      <c r="A10280" s="11">
        <v>22090355</v>
      </c>
      <c r="B10280" s="10" t="s">
        <v>7107</v>
      </c>
      <c r="C10280" s="12">
        <v>43255</v>
      </c>
      <c r="D10280" s="10" t="s">
        <v>16</v>
      </c>
      <c r="E10280" s="10" t="s">
        <v>17</v>
      </c>
      <c r="F10280" s="10" t="s">
        <v>6707</v>
      </c>
      <c r="G10280" s="13">
        <v>54900</v>
      </c>
      <c r="H10280" s="13">
        <v>10900</v>
      </c>
      <c r="I10280" s="14">
        <f t="shared" si="640"/>
        <v>19.854280510018217</v>
      </c>
      <c r="J10280" s="13">
        <v>1265</v>
      </c>
      <c r="K10280" s="13">
        <f t="shared" si="641"/>
        <v>53635</v>
      </c>
      <c r="L10280" s="13">
        <v>79864.2890625</v>
      </c>
      <c r="M10280" s="15">
        <f t="shared" si="642"/>
        <v>0.67157675388591331</v>
      </c>
      <c r="N10280" s="16">
        <v>868</v>
      </c>
      <c r="O10280" s="17">
        <f t="shared" si="643"/>
        <v>61.791474654377879</v>
      </c>
      <c r="P10280" s="10">
        <v>401</v>
      </c>
    </row>
    <row r="10281" spans="1:16" x14ac:dyDescent="0.25">
      <c r="A10281" s="11">
        <v>22090368</v>
      </c>
      <c r="B10281" s="10" t="s">
        <v>7108</v>
      </c>
      <c r="C10281" s="12">
        <v>43213</v>
      </c>
      <c r="D10281" s="10" t="s">
        <v>20</v>
      </c>
      <c r="E10281" s="10" t="s">
        <v>17</v>
      </c>
      <c r="F10281" s="10" t="s">
        <v>6707</v>
      </c>
      <c r="G10281" s="13">
        <v>42000</v>
      </c>
      <c r="H10281" s="13">
        <v>7500</v>
      </c>
      <c r="I10281" s="14">
        <f t="shared" si="640"/>
        <v>17.857142857142858</v>
      </c>
      <c r="J10281" s="13">
        <v>1877</v>
      </c>
      <c r="K10281" s="13">
        <f t="shared" si="641"/>
        <v>40123</v>
      </c>
      <c r="L10281" s="13">
        <v>52603.5703125</v>
      </c>
      <c r="M10281" s="15">
        <f t="shared" si="642"/>
        <v>0.7627429043626287</v>
      </c>
      <c r="N10281" s="16">
        <v>748</v>
      </c>
      <c r="O10281" s="17">
        <f t="shared" si="643"/>
        <v>53.640374331550802</v>
      </c>
      <c r="P10281" s="10">
        <v>401</v>
      </c>
    </row>
    <row r="10282" spans="1:16" x14ac:dyDescent="0.25">
      <c r="A10282" s="11">
        <v>22090408</v>
      </c>
      <c r="B10282" s="10" t="s">
        <v>7109</v>
      </c>
      <c r="C10282" s="12">
        <v>43038</v>
      </c>
      <c r="D10282" s="10" t="s">
        <v>20</v>
      </c>
      <c r="E10282" s="10" t="s">
        <v>17</v>
      </c>
      <c r="F10282" s="10" t="s">
        <v>6707</v>
      </c>
      <c r="G10282" s="13">
        <v>32000</v>
      </c>
      <c r="H10282" s="13">
        <v>12200</v>
      </c>
      <c r="I10282" s="14">
        <f t="shared" si="640"/>
        <v>38.125</v>
      </c>
      <c r="J10282" s="13">
        <v>1891</v>
      </c>
      <c r="K10282" s="13">
        <f t="shared" si="641"/>
        <v>30109</v>
      </c>
      <c r="L10282" s="13">
        <v>88303.5703125</v>
      </c>
      <c r="M10282" s="15">
        <f t="shared" si="642"/>
        <v>0.34097149065939703</v>
      </c>
      <c r="N10282" s="16">
        <v>979</v>
      </c>
      <c r="O10282" s="17">
        <f t="shared" si="643"/>
        <v>30.754851889683351</v>
      </c>
      <c r="P10282" s="10">
        <v>401</v>
      </c>
    </row>
    <row r="10283" spans="1:16" x14ac:dyDescent="0.25">
      <c r="A10283" s="11">
        <v>22090420</v>
      </c>
      <c r="B10283" s="10" t="s">
        <v>7110</v>
      </c>
      <c r="C10283" s="12">
        <v>43325</v>
      </c>
      <c r="D10283" s="10" t="s">
        <v>16</v>
      </c>
      <c r="E10283" s="10" t="s">
        <v>17</v>
      </c>
      <c r="F10283" s="10" t="s">
        <v>6707</v>
      </c>
      <c r="G10283" s="13">
        <v>38750</v>
      </c>
      <c r="H10283" s="13">
        <v>7700</v>
      </c>
      <c r="I10283" s="14">
        <f t="shared" si="640"/>
        <v>19.870967741935484</v>
      </c>
      <c r="J10283" s="13">
        <v>1234</v>
      </c>
      <c r="K10283" s="13">
        <f t="shared" si="641"/>
        <v>37516</v>
      </c>
      <c r="L10283" s="13">
        <v>54139.28515625</v>
      </c>
      <c r="M10283" s="15">
        <f t="shared" si="642"/>
        <v>0.69295336818219966</v>
      </c>
      <c r="N10283" s="16">
        <v>868</v>
      </c>
      <c r="O10283" s="17">
        <f t="shared" si="643"/>
        <v>43.221198156682028</v>
      </c>
      <c r="P10283" s="10">
        <v>401</v>
      </c>
    </row>
    <row r="10284" spans="1:16" x14ac:dyDescent="0.25">
      <c r="A10284" s="11">
        <v>22090431</v>
      </c>
      <c r="B10284" s="10" t="s">
        <v>7111</v>
      </c>
      <c r="C10284" s="12">
        <v>43473</v>
      </c>
      <c r="D10284" s="10" t="s">
        <v>36</v>
      </c>
      <c r="E10284" s="10" t="s">
        <v>17</v>
      </c>
      <c r="F10284" s="10" t="s">
        <v>6707</v>
      </c>
      <c r="G10284" s="13">
        <v>36000</v>
      </c>
      <c r="H10284" s="13">
        <v>7200</v>
      </c>
      <c r="I10284" s="14">
        <f t="shared" si="640"/>
        <v>20</v>
      </c>
      <c r="J10284" s="13">
        <v>1090</v>
      </c>
      <c r="K10284" s="13">
        <f t="shared" si="641"/>
        <v>34910</v>
      </c>
      <c r="L10284" s="13">
        <v>56600</v>
      </c>
      <c r="M10284" s="15">
        <f t="shared" si="642"/>
        <v>0.61678445229681977</v>
      </c>
      <c r="N10284" s="16">
        <v>903</v>
      </c>
      <c r="O10284" s="17">
        <f t="shared" si="643"/>
        <v>38.660022148394241</v>
      </c>
      <c r="P10284" s="10">
        <v>401</v>
      </c>
    </row>
    <row r="10285" spans="1:16" x14ac:dyDescent="0.25">
      <c r="A10285" s="11">
        <v>22090432</v>
      </c>
      <c r="B10285" s="10" t="s">
        <v>7112</v>
      </c>
      <c r="C10285" s="12">
        <v>42979</v>
      </c>
      <c r="D10285" s="10" t="s">
        <v>20</v>
      </c>
      <c r="E10285" s="10" t="s">
        <v>45</v>
      </c>
      <c r="F10285" s="10" t="s">
        <v>6707</v>
      </c>
      <c r="G10285" s="13">
        <v>28400</v>
      </c>
      <c r="H10285" s="13">
        <v>17900</v>
      </c>
      <c r="I10285" s="14">
        <f t="shared" si="640"/>
        <v>63.028169014084511</v>
      </c>
      <c r="J10285" s="13">
        <v>1123</v>
      </c>
      <c r="K10285" s="13">
        <f t="shared" si="641"/>
        <v>27277</v>
      </c>
      <c r="L10285" s="13">
        <v>120232.140625</v>
      </c>
      <c r="M10285" s="15">
        <f t="shared" si="642"/>
        <v>0.22686945319451682</v>
      </c>
      <c r="N10285" s="16">
        <v>1848</v>
      </c>
      <c r="O10285" s="17">
        <f t="shared" si="643"/>
        <v>14.760281385281385</v>
      </c>
      <c r="P10285" s="10">
        <v>401</v>
      </c>
    </row>
    <row r="10286" spans="1:16" x14ac:dyDescent="0.25">
      <c r="A10286" s="11">
        <v>22090447</v>
      </c>
      <c r="B10286" s="10" t="s">
        <v>7113</v>
      </c>
      <c r="C10286" s="12">
        <v>43235</v>
      </c>
      <c r="D10286" s="10" t="s">
        <v>20</v>
      </c>
      <c r="E10286" s="10" t="s">
        <v>17</v>
      </c>
      <c r="F10286" s="10" t="s">
        <v>6707</v>
      </c>
      <c r="G10286" s="13">
        <v>18000</v>
      </c>
      <c r="H10286" s="13">
        <v>13800</v>
      </c>
      <c r="I10286" s="14">
        <f t="shared" si="640"/>
        <v>76.666666666666671</v>
      </c>
      <c r="J10286" s="13">
        <v>1090</v>
      </c>
      <c r="K10286" s="13">
        <f t="shared" si="641"/>
        <v>16910</v>
      </c>
      <c r="L10286" s="13">
        <v>95457.140625</v>
      </c>
      <c r="M10286" s="15">
        <f t="shared" si="642"/>
        <v>0.17714756475296423</v>
      </c>
      <c r="N10286" s="16">
        <v>960</v>
      </c>
      <c r="O10286" s="17">
        <f t="shared" si="643"/>
        <v>17.614583333333332</v>
      </c>
      <c r="P10286" s="10">
        <v>401</v>
      </c>
    </row>
    <row r="10287" spans="1:16" x14ac:dyDescent="0.25">
      <c r="A10287" s="11">
        <v>22090458</v>
      </c>
      <c r="B10287" s="10" t="s">
        <v>7114</v>
      </c>
      <c r="C10287" s="12">
        <v>43271</v>
      </c>
      <c r="D10287" s="10" t="s">
        <v>36</v>
      </c>
      <c r="E10287" s="10" t="s">
        <v>17</v>
      </c>
      <c r="F10287" s="10" t="s">
        <v>6707</v>
      </c>
      <c r="G10287" s="13">
        <v>35000</v>
      </c>
      <c r="H10287" s="13">
        <v>10600</v>
      </c>
      <c r="I10287" s="14">
        <f t="shared" si="640"/>
        <v>30.285714285714288</v>
      </c>
      <c r="J10287" s="13">
        <v>1300</v>
      </c>
      <c r="K10287" s="13">
        <f t="shared" si="641"/>
        <v>33700</v>
      </c>
      <c r="L10287" s="13">
        <v>69421.4296875</v>
      </c>
      <c r="M10287" s="15">
        <f t="shared" si="642"/>
        <v>0.48544088117603273</v>
      </c>
      <c r="N10287" s="16">
        <v>914</v>
      </c>
      <c r="O10287" s="17">
        <f t="shared" si="643"/>
        <v>36.87089715536105</v>
      </c>
      <c r="P10287" s="10">
        <v>401</v>
      </c>
    </row>
    <row r="10288" spans="1:16" x14ac:dyDescent="0.25">
      <c r="A10288" s="11">
        <v>22090459</v>
      </c>
      <c r="B10288" s="10" t="s">
        <v>7115</v>
      </c>
      <c r="C10288" s="12">
        <v>43252</v>
      </c>
      <c r="D10288" s="10" t="s">
        <v>20</v>
      </c>
      <c r="E10288" s="10" t="s">
        <v>17</v>
      </c>
      <c r="F10288" s="10" t="s">
        <v>6707</v>
      </c>
      <c r="G10288" s="13">
        <v>20000</v>
      </c>
      <c r="H10288" s="13">
        <v>6600</v>
      </c>
      <c r="I10288" s="14">
        <f t="shared" si="640"/>
        <v>33</v>
      </c>
      <c r="J10288" s="13">
        <v>652</v>
      </c>
      <c r="K10288" s="13">
        <f t="shared" si="641"/>
        <v>19348</v>
      </c>
      <c r="L10288" s="13">
        <v>48957.14453125</v>
      </c>
      <c r="M10288" s="15">
        <f t="shared" si="642"/>
        <v>0.39520278776982004</v>
      </c>
      <c r="N10288" s="16">
        <v>719</v>
      </c>
      <c r="O10288" s="17">
        <f t="shared" si="643"/>
        <v>26.909596662030598</v>
      </c>
      <c r="P10288" s="10">
        <v>401</v>
      </c>
    </row>
    <row r="10289" spans="1:16" x14ac:dyDescent="0.25">
      <c r="A10289" s="11">
        <v>22090464</v>
      </c>
      <c r="B10289" s="10" t="s">
        <v>7116</v>
      </c>
      <c r="C10289" s="12">
        <v>43251</v>
      </c>
      <c r="D10289" s="10" t="s">
        <v>16</v>
      </c>
      <c r="E10289" s="10" t="s">
        <v>17</v>
      </c>
      <c r="F10289" s="10" t="s">
        <v>6707</v>
      </c>
      <c r="G10289" s="13">
        <v>38500</v>
      </c>
      <c r="H10289" s="13">
        <v>9000</v>
      </c>
      <c r="I10289" s="14">
        <f t="shared" si="640"/>
        <v>23.376623376623375</v>
      </c>
      <c r="J10289" s="13">
        <v>1528</v>
      </c>
      <c r="K10289" s="13">
        <f t="shared" si="641"/>
        <v>36972</v>
      </c>
      <c r="L10289" s="13">
        <v>64353.5703125</v>
      </c>
      <c r="M10289" s="15">
        <f t="shared" si="642"/>
        <v>0.57451357897416577</v>
      </c>
      <c r="N10289" s="16">
        <v>733</v>
      </c>
      <c r="O10289" s="17">
        <f t="shared" si="643"/>
        <v>50.439290586630285</v>
      </c>
      <c r="P10289" s="10">
        <v>401</v>
      </c>
    </row>
    <row r="10290" spans="1:16" x14ac:dyDescent="0.25">
      <c r="A10290" s="11">
        <v>22090467.000999998</v>
      </c>
      <c r="B10290" s="10" t="s">
        <v>7117</v>
      </c>
      <c r="C10290" s="12">
        <v>43038</v>
      </c>
      <c r="D10290" s="10" t="s">
        <v>20</v>
      </c>
      <c r="E10290" s="10" t="s">
        <v>17</v>
      </c>
      <c r="F10290" s="10" t="s">
        <v>6707</v>
      </c>
      <c r="G10290" s="13">
        <v>13000</v>
      </c>
      <c r="H10290" s="13">
        <v>11400</v>
      </c>
      <c r="I10290" s="14">
        <f t="shared" si="640"/>
        <v>87.692307692307693</v>
      </c>
      <c r="J10290" s="13">
        <v>1090</v>
      </c>
      <c r="K10290" s="13">
        <f t="shared" si="641"/>
        <v>11910</v>
      </c>
      <c r="L10290" s="13">
        <v>79675</v>
      </c>
      <c r="M10290" s="15">
        <f t="shared" si="642"/>
        <v>0.14948227172889866</v>
      </c>
      <c r="N10290" s="16">
        <v>1176</v>
      </c>
      <c r="O10290" s="17">
        <f t="shared" si="643"/>
        <v>10.127551020408163</v>
      </c>
      <c r="P10290" s="10">
        <v>401</v>
      </c>
    </row>
    <row r="10291" spans="1:16" x14ac:dyDescent="0.25">
      <c r="A10291" s="11">
        <v>22090476</v>
      </c>
      <c r="B10291" s="10" t="s">
        <v>7118</v>
      </c>
      <c r="C10291" s="12">
        <v>43490</v>
      </c>
      <c r="D10291" s="10" t="s">
        <v>16</v>
      </c>
      <c r="E10291" s="10" t="s">
        <v>17</v>
      </c>
      <c r="F10291" s="10" t="s">
        <v>6707</v>
      </c>
      <c r="G10291" s="13">
        <v>20000</v>
      </c>
      <c r="H10291" s="13">
        <v>7600</v>
      </c>
      <c r="I10291" s="14">
        <f t="shared" si="640"/>
        <v>38</v>
      </c>
      <c r="J10291" s="13">
        <v>1090</v>
      </c>
      <c r="K10291" s="13">
        <f t="shared" si="641"/>
        <v>18910</v>
      </c>
      <c r="L10291" s="13">
        <v>53196.4296875</v>
      </c>
      <c r="M10291" s="15">
        <f t="shared" si="642"/>
        <v>0.35547498414998774</v>
      </c>
      <c r="N10291" s="16">
        <v>1001</v>
      </c>
      <c r="O10291" s="17">
        <f t="shared" si="643"/>
        <v>18.891108891108892</v>
      </c>
      <c r="P10291" s="10">
        <v>401</v>
      </c>
    </row>
    <row r="10292" spans="1:16" x14ac:dyDescent="0.25">
      <c r="A10292" s="11">
        <v>22090507</v>
      </c>
      <c r="B10292" s="10" t="s">
        <v>7119</v>
      </c>
      <c r="C10292" s="12">
        <v>43334</v>
      </c>
      <c r="D10292" s="10" t="s">
        <v>16</v>
      </c>
      <c r="E10292" s="10" t="s">
        <v>17</v>
      </c>
      <c r="F10292" s="10" t="s">
        <v>6707</v>
      </c>
      <c r="G10292" s="13">
        <v>12900</v>
      </c>
      <c r="H10292" s="13">
        <v>9700</v>
      </c>
      <c r="I10292" s="14">
        <f t="shared" si="640"/>
        <v>75.193798449612402</v>
      </c>
      <c r="J10292" s="13">
        <v>1101</v>
      </c>
      <c r="K10292" s="13">
        <f t="shared" si="641"/>
        <v>11799</v>
      </c>
      <c r="L10292" s="13">
        <v>72485.7109375</v>
      </c>
      <c r="M10292" s="15">
        <f t="shared" si="642"/>
        <v>0.16277690937146988</v>
      </c>
      <c r="N10292" s="16">
        <v>760</v>
      </c>
      <c r="O10292" s="17">
        <f t="shared" si="643"/>
        <v>15.525</v>
      </c>
      <c r="P10292" s="10">
        <v>401</v>
      </c>
    </row>
    <row r="10293" spans="1:16" x14ac:dyDescent="0.25">
      <c r="A10293" s="11">
        <v>22090512</v>
      </c>
      <c r="B10293" s="10" t="s">
        <v>7120</v>
      </c>
      <c r="C10293" s="12">
        <v>43476</v>
      </c>
      <c r="D10293" s="10" t="s">
        <v>36</v>
      </c>
      <c r="E10293" s="10" t="s">
        <v>17</v>
      </c>
      <c r="F10293" s="10" t="s">
        <v>6707</v>
      </c>
      <c r="G10293" s="13">
        <v>18500</v>
      </c>
      <c r="H10293" s="13">
        <v>8900</v>
      </c>
      <c r="I10293" s="14">
        <f t="shared" si="640"/>
        <v>48.108108108108112</v>
      </c>
      <c r="J10293" s="13">
        <v>663</v>
      </c>
      <c r="K10293" s="13">
        <f t="shared" si="641"/>
        <v>17837</v>
      </c>
      <c r="L10293" s="13">
        <v>66371.4296875</v>
      </c>
      <c r="M10293" s="15">
        <f t="shared" si="642"/>
        <v>0.26874515260531318</v>
      </c>
      <c r="N10293" s="16">
        <v>970</v>
      </c>
      <c r="O10293" s="17">
        <f t="shared" si="643"/>
        <v>18.388659793814433</v>
      </c>
      <c r="P10293" s="10">
        <v>401</v>
      </c>
    </row>
    <row r="10294" spans="1:16" x14ac:dyDescent="0.25">
      <c r="A10294" s="11">
        <v>22090513</v>
      </c>
      <c r="B10294" s="10" t="s">
        <v>7121</v>
      </c>
      <c r="C10294" s="12">
        <v>42915</v>
      </c>
      <c r="D10294" s="10" t="s">
        <v>16</v>
      </c>
      <c r="E10294" s="10" t="s">
        <v>17</v>
      </c>
      <c r="F10294" s="10" t="s">
        <v>6707</v>
      </c>
      <c r="G10294" s="13">
        <v>10900</v>
      </c>
      <c r="H10294" s="13">
        <v>12600</v>
      </c>
      <c r="I10294" s="14">
        <f t="shared" si="640"/>
        <v>115.59633027522935</v>
      </c>
      <c r="J10294" s="13">
        <v>1101</v>
      </c>
      <c r="K10294" s="13">
        <f t="shared" si="641"/>
        <v>9799</v>
      </c>
      <c r="L10294" s="13">
        <v>81564.2890625</v>
      </c>
      <c r="M10294" s="15">
        <f t="shared" si="642"/>
        <v>0.12013836094974545</v>
      </c>
      <c r="N10294" s="16">
        <v>950</v>
      </c>
      <c r="O10294" s="17">
        <f t="shared" si="643"/>
        <v>10.314736842105264</v>
      </c>
      <c r="P10294" s="10">
        <v>401</v>
      </c>
    </row>
    <row r="10295" spans="1:16" x14ac:dyDescent="0.25">
      <c r="A10295" s="11">
        <v>22090543</v>
      </c>
      <c r="B10295" s="10" t="s">
        <v>7122</v>
      </c>
      <c r="C10295" s="12">
        <v>43334</v>
      </c>
      <c r="D10295" s="10" t="s">
        <v>16</v>
      </c>
      <c r="E10295" s="10" t="s">
        <v>17</v>
      </c>
      <c r="F10295" s="10" t="s">
        <v>6707</v>
      </c>
      <c r="G10295" s="13">
        <v>25000</v>
      </c>
      <c r="H10295" s="13">
        <v>13200</v>
      </c>
      <c r="I10295" s="14">
        <f t="shared" si="640"/>
        <v>52.800000000000004</v>
      </c>
      <c r="J10295" s="13">
        <v>1103</v>
      </c>
      <c r="K10295" s="13">
        <f t="shared" si="641"/>
        <v>23897</v>
      </c>
      <c r="L10295" s="13">
        <v>91860.7109375</v>
      </c>
      <c r="M10295" s="15">
        <f t="shared" si="642"/>
        <v>0.26014386080964463</v>
      </c>
      <c r="N10295" s="16">
        <v>1008</v>
      </c>
      <c r="O10295" s="17">
        <f t="shared" si="643"/>
        <v>23.707341269841269</v>
      </c>
      <c r="P10295" s="10">
        <v>401</v>
      </c>
    </row>
    <row r="10296" spans="1:16" x14ac:dyDescent="0.25">
      <c r="A10296" s="11">
        <v>22090564</v>
      </c>
      <c r="B10296" s="10" t="s">
        <v>7123</v>
      </c>
      <c r="C10296" s="12">
        <v>43368</v>
      </c>
      <c r="D10296" s="10" t="s">
        <v>16</v>
      </c>
      <c r="E10296" s="10" t="s">
        <v>17</v>
      </c>
      <c r="F10296" s="10" t="s">
        <v>6707</v>
      </c>
      <c r="G10296" s="13">
        <v>18000</v>
      </c>
      <c r="H10296" s="13">
        <v>9600</v>
      </c>
      <c r="I10296" s="14">
        <f t="shared" si="640"/>
        <v>53.333333333333336</v>
      </c>
      <c r="J10296" s="13">
        <v>1259</v>
      </c>
      <c r="K10296" s="13">
        <f t="shared" si="641"/>
        <v>16741</v>
      </c>
      <c r="L10296" s="13">
        <v>69810.7109375</v>
      </c>
      <c r="M10296" s="15">
        <f t="shared" si="642"/>
        <v>0.23980560826816175</v>
      </c>
      <c r="N10296" s="16">
        <v>863</v>
      </c>
      <c r="O10296" s="17">
        <f t="shared" si="643"/>
        <v>19.398609501738122</v>
      </c>
      <c r="P10296" s="10">
        <v>401</v>
      </c>
    </row>
    <row r="10297" spans="1:16" x14ac:dyDescent="0.25">
      <c r="A10297" s="11">
        <v>22090569</v>
      </c>
      <c r="B10297" s="10" t="s">
        <v>7124</v>
      </c>
      <c r="C10297" s="12">
        <v>43144</v>
      </c>
      <c r="D10297" s="10" t="s">
        <v>20</v>
      </c>
      <c r="E10297" s="10" t="s">
        <v>17</v>
      </c>
      <c r="F10297" s="10" t="s">
        <v>6707</v>
      </c>
      <c r="G10297" s="13">
        <v>51950</v>
      </c>
      <c r="H10297" s="13">
        <v>12800</v>
      </c>
      <c r="I10297" s="14">
        <f t="shared" si="640"/>
        <v>24.639076034648703</v>
      </c>
      <c r="J10297" s="13">
        <v>1101</v>
      </c>
      <c r="K10297" s="13">
        <f t="shared" si="641"/>
        <v>50849</v>
      </c>
      <c r="L10297" s="13">
        <v>88007.140625</v>
      </c>
      <c r="M10297" s="15">
        <f t="shared" si="642"/>
        <v>0.57778266216679508</v>
      </c>
      <c r="N10297" s="16">
        <v>964</v>
      </c>
      <c r="O10297" s="17">
        <f t="shared" si="643"/>
        <v>52.747925311203318</v>
      </c>
      <c r="P10297" s="10">
        <v>401</v>
      </c>
    </row>
    <row r="10298" spans="1:16" x14ac:dyDescent="0.25">
      <c r="A10298" s="11">
        <v>22090586</v>
      </c>
      <c r="B10298" s="10" t="s">
        <v>7125</v>
      </c>
      <c r="C10298" s="12">
        <v>43511</v>
      </c>
      <c r="D10298" s="10" t="s">
        <v>16</v>
      </c>
      <c r="E10298" s="10" t="s">
        <v>17</v>
      </c>
      <c r="F10298" s="10" t="s">
        <v>6707</v>
      </c>
      <c r="G10298" s="13">
        <v>50000</v>
      </c>
      <c r="H10298" s="13">
        <v>8800</v>
      </c>
      <c r="I10298" s="14">
        <f t="shared" si="640"/>
        <v>17.599999999999998</v>
      </c>
      <c r="J10298" s="13">
        <v>1709</v>
      </c>
      <c r="K10298" s="13">
        <f t="shared" si="641"/>
        <v>48291</v>
      </c>
      <c r="L10298" s="13">
        <v>61614.28515625</v>
      </c>
      <c r="M10298" s="15">
        <f t="shared" si="642"/>
        <v>0.78376304906462879</v>
      </c>
      <c r="N10298" s="16">
        <v>739</v>
      </c>
      <c r="O10298" s="17">
        <f t="shared" si="643"/>
        <v>65.346414073071713</v>
      </c>
      <c r="P10298" s="10">
        <v>401</v>
      </c>
    </row>
    <row r="10299" spans="1:16" x14ac:dyDescent="0.25">
      <c r="A10299" s="11">
        <v>22090591</v>
      </c>
      <c r="B10299" s="10" t="s">
        <v>7126</v>
      </c>
      <c r="C10299" s="12">
        <v>43180</v>
      </c>
      <c r="D10299" s="10" t="s">
        <v>20</v>
      </c>
      <c r="E10299" s="10" t="s">
        <v>17</v>
      </c>
      <c r="F10299" s="10" t="s">
        <v>6707</v>
      </c>
      <c r="G10299" s="13">
        <v>22500</v>
      </c>
      <c r="H10299" s="13">
        <v>9800</v>
      </c>
      <c r="I10299" s="14">
        <f t="shared" si="640"/>
        <v>43.55555555555555</v>
      </c>
      <c r="J10299" s="13">
        <v>1101</v>
      </c>
      <c r="K10299" s="13">
        <f t="shared" si="641"/>
        <v>21399</v>
      </c>
      <c r="L10299" s="13">
        <v>71307.140625</v>
      </c>
      <c r="M10299" s="15">
        <f t="shared" si="642"/>
        <v>0.30009617287188761</v>
      </c>
      <c r="N10299" s="16">
        <v>876</v>
      </c>
      <c r="O10299" s="17">
        <f t="shared" si="643"/>
        <v>24.42808219178082</v>
      </c>
      <c r="P10299" s="10">
        <v>401</v>
      </c>
    </row>
    <row r="10300" spans="1:16" x14ac:dyDescent="0.25">
      <c r="A10300" s="11">
        <v>22090613</v>
      </c>
      <c r="B10300" s="10" t="s">
        <v>6427</v>
      </c>
      <c r="C10300" s="12">
        <v>43103</v>
      </c>
      <c r="D10300" s="10" t="s">
        <v>16</v>
      </c>
      <c r="E10300" s="10" t="s">
        <v>17</v>
      </c>
      <c r="F10300" s="10" t="s">
        <v>6322</v>
      </c>
      <c r="G10300" s="13">
        <v>23000</v>
      </c>
      <c r="H10300" s="13">
        <v>9500</v>
      </c>
      <c r="I10300" s="14">
        <f t="shared" si="640"/>
        <v>41.304347826086953</v>
      </c>
      <c r="J10300" s="13">
        <v>1278</v>
      </c>
      <c r="K10300" s="13">
        <f t="shared" si="641"/>
        <v>21722</v>
      </c>
      <c r="L10300" s="13">
        <v>73265.515625</v>
      </c>
      <c r="M10300" s="15">
        <f t="shared" si="642"/>
        <v>0.29648327476709818</v>
      </c>
      <c r="N10300" s="16">
        <v>1032</v>
      </c>
      <c r="O10300" s="17">
        <f t="shared" si="643"/>
        <v>21.0484496124031</v>
      </c>
      <c r="P10300" s="10">
        <v>401</v>
      </c>
    </row>
    <row r="10301" spans="1:16" x14ac:dyDescent="0.25">
      <c r="A10301" s="11">
        <v>22090628</v>
      </c>
      <c r="B10301" s="10" t="s">
        <v>6428</v>
      </c>
      <c r="C10301" s="12">
        <v>43509</v>
      </c>
      <c r="D10301" s="10" t="s">
        <v>16</v>
      </c>
      <c r="E10301" s="10" t="s">
        <v>17</v>
      </c>
      <c r="F10301" s="10" t="s">
        <v>6322</v>
      </c>
      <c r="G10301" s="13">
        <v>57700</v>
      </c>
      <c r="H10301" s="13">
        <v>20900</v>
      </c>
      <c r="I10301" s="14">
        <f t="shared" si="640"/>
        <v>36.221837088388213</v>
      </c>
      <c r="J10301" s="13">
        <v>1262</v>
      </c>
      <c r="K10301" s="13">
        <f t="shared" si="641"/>
        <v>56438</v>
      </c>
      <c r="L10301" s="13">
        <v>74517.2421875</v>
      </c>
      <c r="M10301" s="15">
        <f t="shared" si="642"/>
        <v>0.75738175948582365</v>
      </c>
      <c r="N10301" s="16">
        <v>745</v>
      </c>
      <c r="O10301" s="17">
        <f t="shared" si="643"/>
        <v>75.755704697986573</v>
      </c>
      <c r="P10301" s="10">
        <v>401</v>
      </c>
    </row>
    <row r="10302" spans="1:16" x14ac:dyDescent="0.25">
      <c r="A10302" s="11">
        <v>22090645</v>
      </c>
      <c r="B10302" s="10" t="s">
        <v>6429</v>
      </c>
      <c r="C10302" s="12">
        <v>43392</v>
      </c>
      <c r="D10302" s="10" t="s">
        <v>16</v>
      </c>
      <c r="E10302" s="10" t="s">
        <v>17</v>
      </c>
      <c r="F10302" s="10" t="s">
        <v>6322</v>
      </c>
      <c r="G10302" s="13">
        <v>9900</v>
      </c>
      <c r="H10302" s="13">
        <v>9600</v>
      </c>
      <c r="I10302" s="14">
        <f t="shared" si="640"/>
        <v>96.969696969696969</v>
      </c>
      <c r="J10302" s="13">
        <v>1262</v>
      </c>
      <c r="K10302" s="13">
        <f t="shared" si="641"/>
        <v>8638</v>
      </c>
      <c r="L10302" s="13">
        <v>69710.34375</v>
      </c>
      <c r="M10302" s="15">
        <f t="shared" si="642"/>
        <v>0.12391274429772124</v>
      </c>
      <c r="N10302" s="16">
        <v>720</v>
      </c>
      <c r="O10302" s="17">
        <f t="shared" si="643"/>
        <v>11.997222222222222</v>
      </c>
      <c r="P10302" s="10">
        <v>401</v>
      </c>
    </row>
    <row r="10303" spans="1:16" x14ac:dyDescent="0.25">
      <c r="A10303" s="11">
        <v>22090679</v>
      </c>
      <c r="B10303" s="10" t="s">
        <v>6430</v>
      </c>
      <c r="C10303" s="12">
        <v>43511</v>
      </c>
      <c r="D10303" s="10" t="s">
        <v>20</v>
      </c>
      <c r="E10303" s="10" t="s">
        <v>17</v>
      </c>
      <c r="F10303" s="10" t="s">
        <v>6322</v>
      </c>
      <c r="G10303" s="13">
        <v>50000</v>
      </c>
      <c r="H10303" s="13">
        <v>8300</v>
      </c>
      <c r="I10303" s="14">
        <f t="shared" si="640"/>
        <v>16.600000000000001</v>
      </c>
      <c r="J10303" s="13">
        <v>1024</v>
      </c>
      <c r="K10303" s="13">
        <f t="shared" si="641"/>
        <v>48976</v>
      </c>
      <c r="L10303" s="13">
        <v>59279.30859375</v>
      </c>
      <c r="M10303" s="15">
        <f t="shared" si="642"/>
        <v>0.82619047289569247</v>
      </c>
      <c r="N10303" s="16">
        <v>915</v>
      </c>
      <c r="O10303" s="17">
        <f t="shared" si="643"/>
        <v>53.525683060109287</v>
      </c>
      <c r="P10303" s="10">
        <v>401</v>
      </c>
    </row>
    <row r="10304" spans="1:16" x14ac:dyDescent="0.25">
      <c r="A10304" s="11">
        <v>22090684</v>
      </c>
      <c r="B10304" s="10" t="s">
        <v>6431</v>
      </c>
      <c r="C10304" s="12">
        <v>43263</v>
      </c>
      <c r="D10304" s="10" t="s">
        <v>20</v>
      </c>
      <c r="E10304" s="10" t="s">
        <v>17</v>
      </c>
      <c r="F10304" s="10" t="s">
        <v>6322</v>
      </c>
      <c r="G10304" s="13">
        <v>8100</v>
      </c>
      <c r="H10304" s="13">
        <v>6100</v>
      </c>
      <c r="I10304" s="14">
        <f t="shared" si="640"/>
        <v>75.308641975308646</v>
      </c>
      <c r="J10304" s="13">
        <v>1297</v>
      </c>
      <c r="K10304" s="13">
        <f t="shared" si="641"/>
        <v>6803</v>
      </c>
      <c r="L10304" s="13">
        <v>41013.79296875</v>
      </c>
      <c r="M10304" s="15">
        <f t="shared" si="642"/>
        <v>0.16587102795353431</v>
      </c>
      <c r="N10304" s="16">
        <v>817</v>
      </c>
      <c r="O10304" s="17">
        <f t="shared" si="643"/>
        <v>8.3268053855569164</v>
      </c>
      <c r="P10304" s="10">
        <v>401</v>
      </c>
    </row>
    <row r="10305" spans="1:16" x14ac:dyDescent="0.25">
      <c r="A10305" s="11">
        <v>22090698</v>
      </c>
      <c r="B10305" s="10" t="s">
        <v>6432</v>
      </c>
      <c r="C10305" s="12">
        <v>43504</v>
      </c>
      <c r="D10305" s="10" t="s">
        <v>16</v>
      </c>
      <c r="E10305" s="10" t="s">
        <v>17</v>
      </c>
      <c r="F10305" s="10" t="s">
        <v>6322</v>
      </c>
      <c r="G10305" s="13">
        <v>55900</v>
      </c>
      <c r="H10305" s="13">
        <v>31550</v>
      </c>
      <c r="I10305" s="14">
        <f t="shared" si="640"/>
        <v>56.440071556350624</v>
      </c>
      <c r="J10305" s="13">
        <v>1295</v>
      </c>
      <c r="K10305" s="13">
        <f t="shared" si="641"/>
        <v>54605</v>
      </c>
      <c r="L10305" s="13">
        <v>71593.1015625</v>
      </c>
      <c r="M10305" s="15">
        <f t="shared" si="642"/>
        <v>0.7627131498462939</v>
      </c>
      <c r="N10305" s="16">
        <v>1019</v>
      </c>
      <c r="O10305" s="17">
        <f t="shared" si="643"/>
        <v>53.58684985279686</v>
      </c>
      <c r="P10305" s="10">
        <v>401</v>
      </c>
    </row>
    <row r="10306" spans="1:16" x14ac:dyDescent="0.25">
      <c r="A10306" s="11">
        <v>22090712</v>
      </c>
      <c r="B10306" s="10" t="s">
        <v>6250</v>
      </c>
      <c r="C10306" s="12">
        <v>43469</v>
      </c>
      <c r="D10306" s="10" t="s">
        <v>36</v>
      </c>
      <c r="E10306" s="10" t="s">
        <v>17</v>
      </c>
      <c r="F10306" s="10" t="s">
        <v>6246</v>
      </c>
      <c r="G10306" s="13">
        <v>35000</v>
      </c>
      <c r="H10306" s="13">
        <v>9900</v>
      </c>
      <c r="I10306" s="14">
        <f t="shared" ref="I10306:I10369" si="644">H10306/G10306*100</f>
        <v>28.285714285714285</v>
      </c>
      <c r="J10306" s="13">
        <v>1175</v>
      </c>
      <c r="K10306" s="13">
        <f t="shared" ref="K10306:K10369" si="645">G10306-J10306</f>
        <v>33825</v>
      </c>
      <c r="L10306" s="13">
        <v>71146.6640625</v>
      </c>
      <c r="M10306" s="15">
        <f t="shared" ref="M10306:M10369" si="646">K10306/L10306</f>
        <v>0.4754263667272699</v>
      </c>
      <c r="N10306" s="16">
        <v>767</v>
      </c>
      <c r="O10306" s="17">
        <f t="shared" ref="O10306:O10369" si="647">K10306/N10306</f>
        <v>44.100391134289438</v>
      </c>
      <c r="P10306" s="10">
        <v>401</v>
      </c>
    </row>
    <row r="10307" spans="1:16" x14ac:dyDescent="0.25">
      <c r="A10307" s="11">
        <v>22090780</v>
      </c>
      <c r="B10307" s="10" t="s">
        <v>10091</v>
      </c>
      <c r="C10307" s="12">
        <v>43520</v>
      </c>
      <c r="D10307" s="10" t="s">
        <v>20</v>
      </c>
      <c r="E10307" s="10" t="s">
        <v>17</v>
      </c>
      <c r="F10307" s="10" t="s">
        <v>10086</v>
      </c>
      <c r="G10307" s="13">
        <v>18000</v>
      </c>
      <c r="H10307" s="13">
        <v>6900</v>
      </c>
      <c r="I10307" s="14">
        <f t="shared" si="644"/>
        <v>38.333333333333336</v>
      </c>
      <c r="J10307" s="13">
        <v>630</v>
      </c>
      <c r="K10307" s="13">
        <f t="shared" si="645"/>
        <v>17370</v>
      </c>
      <c r="L10307" s="13">
        <v>59950</v>
      </c>
      <c r="M10307" s="15">
        <f t="shared" si="646"/>
        <v>0.28974145120934114</v>
      </c>
      <c r="N10307" s="16">
        <v>874</v>
      </c>
      <c r="O10307" s="17">
        <f t="shared" si="647"/>
        <v>19.874141876430205</v>
      </c>
      <c r="P10307" s="10">
        <v>401</v>
      </c>
    </row>
    <row r="10308" spans="1:16" x14ac:dyDescent="0.25">
      <c r="A10308" s="11">
        <v>22090839</v>
      </c>
      <c r="B10308" s="10" t="s">
        <v>10098</v>
      </c>
      <c r="C10308" s="12">
        <v>43220</v>
      </c>
      <c r="D10308" s="10" t="s">
        <v>16</v>
      </c>
      <c r="E10308" s="10" t="s">
        <v>17</v>
      </c>
      <c r="F10308" s="10" t="s">
        <v>10095</v>
      </c>
      <c r="G10308" s="13">
        <v>40000</v>
      </c>
      <c r="H10308" s="13">
        <v>15500</v>
      </c>
      <c r="I10308" s="14">
        <f t="shared" si="644"/>
        <v>38.75</v>
      </c>
      <c r="J10308" s="13">
        <v>1840</v>
      </c>
      <c r="K10308" s="13">
        <f t="shared" si="645"/>
        <v>38160</v>
      </c>
      <c r="L10308" s="13">
        <v>114873.015625</v>
      </c>
      <c r="M10308" s="15">
        <f t="shared" si="646"/>
        <v>0.33219289832672572</v>
      </c>
      <c r="N10308" s="16">
        <v>1420</v>
      </c>
      <c r="O10308" s="17">
        <f t="shared" si="647"/>
        <v>26.87323943661972</v>
      </c>
      <c r="P10308" s="10">
        <v>401</v>
      </c>
    </row>
    <row r="10309" spans="1:16" x14ac:dyDescent="0.25">
      <c r="A10309" s="11">
        <v>22090845</v>
      </c>
      <c r="B10309" s="10" t="s">
        <v>10099</v>
      </c>
      <c r="C10309" s="12">
        <v>43055</v>
      </c>
      <c r="D10309" s="10" t="s">
        <v>20</v>
      </c>
      <c r="E10309" s="10" t="s">
        <v>17</v>
      </c>
      <c r="F10309" s="10" t="s">
        <v>10095</v>
      </c>
      <c r="G10309" s="13">
        <v>59900</v>
      </c>
      <c r="H10309" s="13">
        <v>13200</v>
      </c>
      <c r="I10309" s="14">
        <f t="shared" si="644"/>
        <v>22.036727879799667</v>
      </c>
      <c r="J10309" s="13">
        <v>1840</v>
      </c>
      <c r="K10309" s="13">
        <f t="shared" si="645"/>
        <v>58060</v>
      </c>
      <c r="L10309" s="13">
        <v>109403.171875</v>
      </c>
      <c r="M10309" s="15">
        <f t="shared" si="646"/>
        <v>0.53069759317707166</v>
      </c>
      <c r="N10309" s="16">
        <v>1222</v>
      </c>
      <c r="O10309" s="17">
        <f t="shared" si="647"/>
        <v>47.51227495908347</v>
      </c>
      <c r="P10309" s="10">
        <v>401</v>
      </c>
    </row>
    <row r="10310" spans="1:16" x14ac:dyDescent="0.25">
      <c r="A10310" s="11">
        <v>22090858.000999998</v>
      </c>
      <c r="B10310" s="10" t="s">
        <v>9938</v>
      </c>
      <c r="C10310" s="12">
        <v>42826</v>
      </c>
      <c r="D10310" s="10" t="s">
        <v>20</v>
      </c>
      <c r="E10310" s="10" t="s">
        <v>17</v>
      </c>
      <c r="F10310" s="10" t="s">
        <v>9931</v>
      </c>
      <c r="G10310" s="13">
        <v>21900</v>
      </c>
      <c r="H10310" s="13">
        <v>10600</v>
      </c>
      <c r="I10310" s="14">
        <f t="shared" si="644"/>
        <v>48.401826484018265</v>
      </c>
      <c r="J10310" s="13">
        <v>1311</v>
      </c>
      <c r="K10310" s="13">
        <f t="shared" si="645"/>
        <v>20589</v>
      </c>
      <c r="L10310" s="13">
        <v>79626.46875</v>
      </c>
      <c r="M10310" s="15">
        <f t="shared" si="646"/>
        <v>0.25856979875174985</v>
      </c>
      <c r="N10310" s="16">
        <v>1215</v>
      </c>
      <c r="O10310" s="17">
        <f t="shared" si="647"/>
        <v>16.945679012345678</v>
      </c>
      <c r="P10310" s="10">
        <v>401</v>
      </c>
    </row>
    <row r="10311" spans="1:16" x14ac:dyDescent="0.25">
      <c r="A10311" s="11">
        <v>22090903</v>
      </c>
      <c r="B10311" s="10" t="s">
        <v>9254</v>
      </c>
      <c r="C10311" s="12">
        <v>42860</v>
      </c>
      <c r="D10311" s="10" t="s">
        <v>16</v>
      </c>
      <c r="E10311" s="10" t="s">
        <v>17</v>
      </c>
      <c r="F10311" s="10" t="s">
        <v>9054</v>
      </c>
      <c r="G10311" s="13">
        <v>36000</v>
      </c>
      <c r="H10311" s="13">
        <v>14200</v>
      </c>
      <c r="I10311" s="14">
        <f t="shared" si="644"/>
        <v>39.444444444444443</v>
      </c>
      <c r="J10311" s="13">
        <v>1438</v>
      </c>
      <c r="K10311" s="13">
        <f t="shared" si="645"/>
        <v>34562</v>
      </c>
      <c r="L10311" s="13">
        <v>90898.4609375</v>
      </c>
      <c r="M10311" s="15">
        <f t="shared" si="646"/>
        <v>0.38022645976111907</v>
      </c>
      <c r="N10311" s="16">
        <v>1401</v>
      </c>
      <c r="O10311" s="17">
        <f t="shared" si="647"/>
        <v>24.669521770164167</v>
      </c>
      <c r="P10311" s="10">
        <v>401</v>
      </c>
    </row>
    <row r="10312" spans="1:16" x14ac:dyDescent="0.25">
      <c r="A10312" s="11">
        <v>22090915</v>
      </c>
      <c r="B10312" s="10" t="s">
        <v>9255</v>
      </c>
      <c r="C10312" s="12">
        <v>43392</v>
      </c>
      <c r="D10312" s="10" t="s">
        <v>16</v>
      </c>
      <c r="E10312" s="10" t="s">
        <v>17</v>
      </c>
      <c r="F10312" s="10" t="s">
        <v>9054</v>
      </c>
      <c r="G10312" s="13">
        <v>56000</v>
      </c>
      <c r="H10312" s="13">
        <v>16600</v>
      </c>
      <c r="I10312" s="14">
        <f t="shared" si="644"/>
        <v>29.642857142857142</v>
      </c>
      <c r="J10312" s="13">
        <v>1454</v>
      </c>
      <c r="K10312" s="13">
        <f t="shared" si="645"/>
        <v>54546</v>
      </c>
      <c r="L10312" s="13">
        <v>109978.4609375</v>
      </c>
      <c r="M10312" s="15">
        <f t="shared" si="646"/>
        <v>0.49596984295859636</v>
      </c>
      <c r="N10312" s="16">
        <v>1340</v>
      </c>
      <c r="O10312" s="17">
        <f t="shared" si="647"/>
        <v>40.70597014925373</v>
      </c>
      <c r="P10312" s="10">
        <v>401</v>
      </c>
    </row>
    <row r="10313" spans="1:16" x14ac:dyDescent="0.25">
      <c r="A10313" s="11">
        <v>22090923</v>
      </c>
      <c r="B10313" s="10" t="s">
        <v>9256</v>
      </c>
      <c r="C10313" s="12">
        <v>42874</v>
      </c>
      <c r="D10313" s="10" t="s">
        <v>20</v>
      </c>
      <c r="E10313" s="10" t="s">
        <v>17</v>
      </c>
      <c r="F10313" s="10" t="s">
        <v>9054</v>
      </c>
      <c r="G10313" s="13">
        <v>65000</v>
      </c>
      <c r="H10313" s="13">
        <v>19700</v>
      </c>
      <c r="I10313" s="14">
        <f t="shared" si="644"/>
        <v>30.307692307692307</v>
      </c>
      <c r="J10313" s="13">
        <v>1483</v>
      </c>
      <c r="K10313" s="13">
        <f t="shared" si="645"/>
        <v>63517</v>
      </c>
      <c r="L10313" s="13">
        <v>134252.3125</v>
      </c>
      <c r="M10313" s="15">
        <f t="shared" si="646"/>
        <v>0.4731166176374057</v>
      </c>
      <c r="N10313" s="16">
        <v>1728</v>
      </c>
      <c r="O10313" s="17">
        <f t="shared" si="647"/>
        <v>36.757523148148145</v>
      </c>
      <c r="P10313" s="10">
        <v>401</v>
      </c>
    </row>
    <row r="10314" spans="1:16" x14ac:dyDescent="0.25">
      <c r="A10314" s="11">
        <v>22090942</v>
      </c>
      <c r="B10314" s="10" t="s">
        <v>9257</v>
      </c>
      <c r="C10314" s="12">
        <v>43341</v>
      </c>
      <c r="D10314" s="10" t="s">
        <v>16</v>
      </c>
      <c r="E10314" s="10" t="s">
        <v>17</v>
      </c>
      <c r="F10314" s="10" t="s">
        <v>9054</v>
      </c>
      <c r="G10314" s="13">
        <v>22500</v>
      </c>
      <c r="H10314" s="13">
        <v>14500</v>
      </c>
      <c r="I10314" s="14">
        <f t="shared" si="644"/>
        <v>64.444444444444443</v>
      </c>
      <c r="J10314" s="13">
        <v>1469</v>
      </c>
      <c r="K10314" s="13">
        <f t="shared" si="645"/>
        <v>21031</v>
      </c>
      <c r="L10314" s="13">
        <v>92929.234375</v>
      </c>
      <c r="M10314" s="15">
        <f t="shared" si="646"/>
        <v>0.22631199042416517</v>
      </c>
      <c r="N10314" s="16">
        <v>1231</v>
      </c>
      <c r="O10314" s="17">
        <f t="shared" si="647"/>
        <v>17.084484159220146</v>
      </c>
      <c r="P10314" s="10">
        <v>401</v>
      </c>
    </row>
    <row r="10315" spans="1:16" x14ac:dyDescent="0.25">
      <c r="A10315" s="11">
        <v>22090951.000999998</v>
      </c>
      <c r="B10315" s="10" t="s">
        <v>9258</v>
      </c>
      <c r="C10315" s="12">
        <v>43307</v>
      </c>
      <c r="D10315" s="10" t="s">
        <v>20</v>
      </c>
      <c r="E10315" s="10" t="s">
        <v>17</v>
      </c>
      <c r="F10315" s="10" t="s">
        <v>9054</v>
      </c>
      <c r="G10315" s="13">
        <v>54000</v>
      </c>
      <c r="H10315" s="13">
        <v>19300</v>
      </c>
      <c r="I10315" s="14">
        <f t="shared" si="644"/>
        <v>35.74074074074074</v>
      </c>
      <c r="J10315" s="13">
        <v>1799</v>
      </c>
      <c r="K10315" s="13">
        <f t="shared" si="645"/>
        <v>52201</v>
      </c>
      <c r="L10315" s="13">
        <v>126498.4609375</v>
      </c>
      <c r="M10315" s="15">
        <f t="shared" si="646"/>
        <v>0.41266114712487545</v>
      </c>
      <c r="N10315" s="16">
        <v>1528</v>
      </c>
      <c r="O10315" s="17">
        <f t="shared" si="647"/>
        <v>34.162958115183244</v>
      </c>
      <c r="P10315" s="10">
        <v>401</v>
      </c>
    </row>
    <row r="10316" spans="1:16" x14ac:dyDescent="0.25">
      <c r="A10316" s="11">
        <v>22090972</v>
      </c>
      <c r="B10316" s="10" t="s">
        <v>9259</v>
      </c>
      <c r="C10316" s="12">
        <v>42886</v>
      </c>
      <c r="D10316" s="10" t="s">
        <v>20</v>
      </c>
      <c r="E10316" s="10" t="s">
        <v>17</v>
      </c>
      <c r="F10316" s="10" t="s">
        <v>9054</v>
      </c>
      <c r="G10316" s="13">
        <v>34000</v>
      </c>
      <c r="H10316" s="13">
        <v>14800</v>
      </c>
      <c r="I10316" s="14">
        <f t="shared" si="644"/>
        <v>43.529411764705884</v>
      </c>
      <c r="J10316" s="13">
        <v>1454</v>
      </c>
      <c r="K10316" s="13">
        <f t="shared" si="645"/>
        <v>32546</v>
      </c>
      <c r="L10316" s="13">
        <v>98710.765625</v>
      </c>
      <c r="M10316" s="15">
        <f t="shared" si="646"/>
        <v>0.32971074425297775</v>
      </c>
      <c r="N10316" s="16">
        <v>986</v>
      </c>
      <c r="O10316" s="17">
        <f t="shared" si="647"/>
        <v>33.00811359026369</v>
      </c>
      <c r="P10316" s="10">
        <v>401</v>
      </c>
    </row>
    <row r="10317" spans="1:16" x14ac:dyDescent="0.25">
      <c r="A10317" s="11">
        <v>22090980</v>
      </c>
      <c r="B10317" s="10" t="s">
        <v>9260</v>
      </c>
      <c r="C10317" s="12">
        <v>42908</v>
      </c>
      <c r="D10317" s="10" t="s">
        <v>16</v>
      </c>
      <c r="E10317" s="10" t="s">
        <v>17</v>
      </c>
      <c r="F10317" s="10" t="s">
        <v>9054</v>
      </c>
      <c r="G10317" s="13">
        <v>39500</v>
      </c>
      <c r="H10317" s="13">
        <v>13000</v>
      </c>
      <c r="I10317" s="14">
        <f t="shared" si="644"/>
        <v>32.911392405063289</v>
      </c>
      <c r="J10317" s="13">
        <v>1516</v>
      </c>
      <c r="K10317" s="13">
        <f t="shared" si="645"/>
        <v>37984</v>
      </c>
      <c r="L10317" s="13">
        <v>84412.3046875</v>
      </c>
      <c r="M10317" s="15">
        <f t="shared" si="646"/>
        <v>0.44998179045838532</v>
      </c>
      <c r="N10317" s="16">
        <v>871</v>
      </c>
      <c r="O10317" s="17">
        <f t="shared" si="647"/>
        <v>43.609644087256029</v>
      </c>
      <c r="P10317" s="10">
        <v>401</v>
      </c>
    </row>
    <row r="10318" spans="1:16" x14ac:dyDescent="0.25">
      <c r="A10318" s="11">
        <v>22090997</v>
      </c>
      <c r="B10318" s="10" t="s">
        <v>9261</v>
      </c>
      <c r="C10318" s="12">
        <v>43339</v>
      </c>
      <c r="D10318" s="10" t="s">
        <v>16</v>
      </c>
      <c r="E10318" s="10" t="s">
        <v>17</v>
      </c>
      <c r="F10318" s="10" t="s">
        <v>9054</v>
      </c>
      <c r="G10318" s="13">
        <v>39900</v>
      </c>
      <c r="H10318" s="13">
        <v>14300</v>
      </c>
      <c r="I10318" s="14">
        <f t="shared" si="644"/>
        <v>35.839598997493731</v>
      </c>
      <c r="J10318" s="13">
        <v>1454</v>
      </c>
      <c r="K10318" s="13">
        <f t="shared" si="645"/>
        <v>38446</v>
      </c>
      <c r="L10318" s="13">
        <v>96892.3046875</v>
      </c>
      <c r="M10318" s="15">
        <f t="shared" si="646"/>
        <v>0.39679105708133589</v>
      </c>
      <c r="N10318" s="16">
        <v>957</v>
      </c>
      <c r="O10318" s="17">
        <f t="shared" si="647"/>
        <v>40.173458725182861</v>
      </c>
      <c r="P10318" s="10">
        <v>401</v>
      </c>
    </row>
    <row r="10319" spans="1:16" x14ac:dyDescent="0.25">
      <c r="A10319" s="11">
        <v>22091039.006999999</v>
      </c>
      <c r="B10319" s="10" t="s">
        <v>8870</v>
      </c>
      <c r="C10319" s="12">
        <v>43206</v>
      </c>
      <c r="D10319" s="10" t="s">
        <v>257</v>
      </c>
      <c r="E10319" s="10" t="s">
        <v>17</v>
      </c>
      <c r="F10319" s="10" t="s">
        <v>8745</v>
      </c>
      <c r="G10319" s="13">
        <v>32900</v>
      </c>
      <c r="H10319" s="13">
        <v>14500</v>
      </c>
      <c r="I10319" s="14">
        <f t="shared" si="644"/>
        <v>44.072948328267472</v>
      </c>
      <c r="J10319" s="13">
        <v>1444</v>
      </c>
      <c r="K10319" s="13">
        <f t="shared" si="645"/>
        <v>31456</v>
      </c>
      <c r="L10319" s="13">
        <v>108255.171875</v>
      </c>
      <c r="M10319" s="15">
        <f t="shared" si="646"/>
        <v>0.29057272234828274</v>
      </c>
      <c r="N10319" s="16">
        <v>1084</v>
      </c>
      <c r="O10319" s="17">
        <f t="shared" si="647"/>
        <v>29.018450184501845</v>
      </c>
      <c r="P10319" s="10">
        <v>401</v>
      </c>
    </row>
    <row r="10320" spans="1:16" x14ac:dyDescent="0.25">
      <c r="A10320" s="11">
        <v>22091039.013</v>
      </c>
      <c r="B10320" s="10" t="s">
        <v>8871</v>
      </c>
      <c r="C10320" s="12">
        <v>43437</v>
      </c>
      <c r="D10320" s="10" t="s">
        <v>20</v>
      </c>
      <c r="E10320" s="10" t="s">
        <v>17</v>
      </c>
      <c r="F10320" s="10" t="s">
        <v>8745</v>
      </c>
      <c r="G10320" s="13">
        <v>78000</v>
      </c>
      <c r="H10320" s="13">
        <v>13300</v>
      </c>
      <c r="I10320" s="14">
        <f t="shared" si="644"/>
        <v>17.051282051282051</v>
      </c>
      <c r="J10320" s="13">
        <v>1443</v>
      </c>
      <c r="K10320" s="13">
        <f t="shared" si="645"/>
        <v>76557</v>
      </c>
      <c r="L10320" s="13">
        <v>96944.828125</v>
      </c>
      <c r="M10320" s="15">
        <f t="shared" si="646"/>
        <v>0.7896965880561253</v>
      </c>
      <c r="N10320" s="16">
        <v>1084</v>
      </c>
      <c r="O10320" s="17">
        <f t="shared" si="647"/>
        <v>70.624538745387454</v>
      </c>
      <c r="P10320" s="10">
        <v>401</v>
      </c>
    </row>
    <row r="10321" spans="1:16" x14ac:dyDescent="0.25">
      <c r="A10321" s="11">
        <v>22091039.021000002</v>
      </c>
      <c r="B10321" s="10" t="s">
        <v>8872</v>
      </c>
      <c r="C10321" s="12">
        <v>42961</v>
      </c>
      <c r="D10321" s="10" t="s">
        <v>16</v>
      </c>
      <c r="E10321" s="10" t="s">
        <v>17</v>
      </c>
      <c r="F10321" s="10" t="s">
        <v>8745</v>
      </c>
      <c r="G10321" s="13">
        <v>27000</v>
      </c>
      <c r="H10321" s="13">
        <v>12400</v>
      </c>
      <c r="I10321" s="14">
        <f t="shared" si="644"/>
        <v>45.925925925925924</v>
      </c>
      <c r="J10321" s="13">
        <v>1386</v>
      </c>
      <c r="K10321" s="13">
        <f t="shared" si="645"/>
        <v>25614</v>
      </c>
      <c r="L10321" s="13">
        <v>90686.203125</v>
      </c>
      <c r="M10321" s="15">
        <f t="shared" si="646"/>
        <v>0.2824464926014621</v>
      </c>
      <c r="N10321" s="16">
        <v>871</v>
      </c>
      <c r="O10321" s="17">
        <f t="shared" si="647"/>
        <v>29.407577497129736</v>
      </c>
      <c r="P10321" s="10">
        <v>401</v>
      </c>
    </row>
    <row r="10322" spans="1:16" x14ac:dyDescent="0.25">
      <c r="A10322" s="11">
        <v>22091039.026000001</v>
      </c>
      <c r="B10322" s="10" t="s">
        <v>8873</v>
      </c>
      <c r="C10322" s="12">
        <v>43300</v>
      </c>
      <c r="D10322" s="10" t="s">
        <v>20</v>
      </c>
      <c r="E10322" s="10" t="s">
        <v>17</v>
      </c>
      <c r="F10322" s="10" t="s">
        <v>8745</v>
      </c>
      <c r="G10322" s="13">
        <v>32900</v>
      </c>
      <c r="H10322" s="13">
        <v>10400</v>
      </c>
      <c r="I10322" s="14">
        <f t="shared" si="644"/>
        <v>31.610942249240122</v>
      </c>
      <c r="J10322" s="13">
        <v>1386</v>
      </c>
      <c r="K10322" s="13">
        <f t="shared" si="645"/>
        <v>31514</v>
      </c>
      <c r="L10322" s="13">
        <v>73779.3125</v>
      </c>
      <c r="M10322" s="15">
        <f t="shared" si="646"/>
        <v>0.42713870504011542</v>
      </c>
      <c r="N10322" s="16">
        <v>1010</v>
      </c>
      <c r="O10322" s="17">
        <f t="shared" si="647"/>
        <v>31.2019801980198</v>
      </c>
      <c r="P10322" s="10">
        <v>401</v>
      </c>
    </row>
    <row r="10323" spans="1:16" x14ac:dyDescent="0.25">
      <c r="A10323" s="11">
        <v>22091049</v>
      </c>
      <c r="B10323" s="10" t="s">
        <v>8874</v>
      </c>
      <c r="C10323" s="12">
        <v>42865</v>
      </c>
      <c r="D10323" s="10" t="s">
        <v>20</v>
      </c>
      <c r="E10323" s="10" t="s">
        <v>17</v>
      </c>
      <c r="F10323" s="10" t="s">
        <v>8745</v>
      </c>
      <c r="G10323" s="13">
        <v>25000</v>
      </c>
      <c r="H10323" s="13">
        <v>11200</v>
      </c>
      <c r="I10323" s="14">
        <f t="shared" si="644"/>
        <v>44.800000000000004</v>
      </c>
      <c r="J10323" s="13">
        <v>1239</v>
      </c>
      <c r="K10323" s="13">
        <f t="shared" si="645"/>
        <v>23761</v>
      </c>
      <c r="L10323" s="13">
        <v>78372.4140625</v>
      </c>
      <c r="M10323" s="15">
        <f t="shared" si="646"/>
        <v>0.30318065717678683</v>
      </c>
      <c r="N10323" s="16">
        <v>1083</v>
      </c>
      <c r="O10323" s="17">
        <f t="shared" si="647"/>
        <v>21.939981532779317</v>
      </c>
      <c r="P10323" s="10">
        <v>401</v>
      </c>
    </row>
    <row r="10324" spans="1:16" x14ac:dyDescent="0.25">
      <c r="A10324" s="11">
        <v>22091054</v>
      </c>
      <c r="B10324" s="10" t="s">
        <v>9262</v>
      </c>
      <c r="C10324" s="12">
        <v>42860</v>
      </c>
      <c r="D10324" s="10" t="s">
        <v>16</v>
      </c>
      <c r="E10324" s="10" t="s">
        <v>17</v>
      </c>
      <c r="F10324" s="10" t="s">
        <v>9054</v>
      </c>
      <c r="G10324" s="13">
        <v>25000</v>
      </c>
      <c r="H10324" s="13">
        <v>11200</v>
      </c>
      <c r="I10324" s="14">
        <f t="shared" si="644"/>
        <v>44.800000000000004</v>
      </c>
      <c r="J10324" s="13">
        <v>1438</v>
      </c>
      <c r="K10324" s="13">
        <f t="shared" si="645"/>
        <v>23562</v>
      </c>
      <c r="L10324" s="13">
        <v>72030.765625</v>
      </c>
      <c r="M10324" s="15">
        <f t="shared" si="646"/>
        <v>0.327110225686984</v>
      </c>
      <c r="N10324" s="16">
        <v>955</v>
      </c>
      <c r="O10324" s="17">
        <f t="shared" si="647"/>
        <v>24.672251308900524</v>
      </c>
      <c r="P10324" s="10">
        <v>401</v>
      </c>
    </row>
    <row r="10325" spans="1:16" x14ac:dyDescent="0.25">
      <c r="A10325" s="11">
        <v>22091075</v>
      </c>
      <c r="B10325" s="10" t="s">
        <v>9263</v>
      </c>
      <c r="C10325" s="12">
        <v>42859</v>
      </c>
      <c r="D10325" s="10" t="s">
        <v>16</v>
      </c>
      <c r="E10325" s="10" t="s">
        <v>17</v>
      </c>
      <c r="F10325" s="10" t="s">
        <v>9054</v>
      </c>
      <c r="G10325" s="13">
        <v>21900</v>
      </c>
      <c r="H10325" s="13">
        <v>13700</v>
      </c>
      <c r="I10325" s="14">
        <f t="shared" si="644"/>
        <v>62.557077625570777</v>
      </c>
      <c r="J10325" s="13">
        <v>1438</v>
      </c>
      <c r="K10325" s="13">
        <f t="shared" si="645"/>
        <v>20462</v>
      </c>
      <c r="L10325" s="13">
        <v>89240</v>
      </c>
      <c r="M10325" s="15">
        <f t="shared" si="646"/>
        <v>0.22929179740026895</v>
      </c>
      <c r="N10325" s="16">
        <v>950</v>
      </c>
      <c r="O10325" s="17">
        <f t="shared" si="647"/>
        <v>21.538947368421052</v>
      </c>
      <c r="P10325" s="10">
        <v>401</v>
      </c>
    </row>
    <row r="10326" spans="1:16" x14ac:dyDescent="0.25">
      <c r="A10326" s="11">
        <v>22091079</v>
      </c>
      <c r="B10326" s="10" t="s">
        <v>9264</v>
      </c>
      <c r="C10326" s="12">
        <v>42997</v>
      </c>
      <c r="D10326" s="10" t="s">
        <v>20</v>
      </c>
      <c r="E10326" s="10" t="s">
        <v>17</v>
      </c>
      <c r="F10326" s="10" t="s">
        <v>9054</v>
      </c>
      <c r="G10326" s="13">
        <v>11000</v>
      </c>
      <c r="H10326" s="13">
        <v>14100</v>
      </c>
      <c r="I10326" s="14">
        <f t="shared" si="644"/>
        <v>128.18181818181819</v>
      </c>
      <c r="J10326" s="13">
        <v>1426</v>
      </c>
      <c r="K10326" s="13">
        <f t="shared" si="645"/>
        <v>9574</v>
      </c>
      <c r="L10326" s="13">
        <v>91996.921875</v>
      </c>
      <c r="M10326" s="15">
        <f t="shared" si="646"/>
        <v>0.10406869930940285</v>
      </c>
      <c r="N10326" s="16">
        <v>959</v>
      </c>
      <c r="O10326" s="17">
        <f t="shared" si="647"/>
        <v>9.9833159541188738</v>
      </c>
      <c r="P10326" s="10">
        <v>401</v>
      </c>
    </row>
    <row r="10327" spans="1:16" x14ac:dyDescent="0.25">
      <c r="A10327" s="11">
        <v>22091085</v>
      </c>
      <c r="B10327" s="10" t="s">
        <v>9265</v>
      </c>
      <c r="C10327" s="12">
        <v>43322</v>
      </c>
      <c r="D10327" s="10" t="s">
        <v>20</v>
      </c>
      <c r="E10327" s="10" t="s">
        <v>17</v>
      </c>
      <c r="F10327" s="10" t="s">
        <v>9054</v>
      </c>
      <c r="G10327" s="13">
        <v>45000</v>
      </c>
      <c r="H10327" s="13">
        <v>9400</v>
      </c>
      <c r="I10327" s="14">
        <f t="shared" si="644"/>
        <v>20.888888888888889</v>
      </c>
      <c r="J10327" s="13">
        <v>967</v>
      </c>
      <c r="K10327" s="13">
        <f t="shared" si="645"/>
        <v>44033</v>
      </c>
      <c r="L10327" s="13">
        <v>58750.76953125</v>
      </c>
      <c r="M10327" s="15">
        <f t="shared" si="646"/>
        <v>0.74948805524289341</v>
      </c>
      <c r="N10327" s="16">
        <v>723</v>
      </c>
      <c r="O10327" s="17">
        <f t="shared" si="647"/>
        <v>60.903181189488244</v>
      </c>
      <c r="P10327" s="10">
        <v>401</v>
      </c>
    </row>
    <row r="10328" spans="1:16" x14ac:dyDescent="0.25">
      <c r="A10328" s="11">
        <v>22091086</v>
      </c>
      <c r="B10328" s="10" t="s">
        <v>9266</v>
      </c>
      <c r="C10328" s="12">
        <v>43460</v>
      </c>
      <c r="D10328" s="10" t="s">
        <v>16</v>
      </c>
      <c r="E10328" s="10" t="s">
        <v>17</v>
      </c>
      <c r="F10328" s="10" t="s">
        <v>9054</v>
      </c>
      <c r="G10328" s="13">
        <v>22900</v>
      </c>
      <c r="H10328" s="13">
        <v>9800</v>
      </c>
      <c r="I10328" s="14">
        <f t="shared" si="644"/>
        <v>42.79475982532751</v>
      </c>
      <c r="J10328" s="13">
        <v>2200</v>
      </c>
      <c r="K10328" s="13">
        <f t="shared" si="645"/>
        <v>20700</v>
      </c>
      <c r="L10328" s="13">
        <v>58646.15234375</v>
      </c>
      <c r="M10328" s="15">
        <f t="shared" si="646"/>
        <v>0.35296433223220702</v>
      </c>
      <c r="N10328" s="16">
        <v>723</v>
      </c>
      <c r="O10328" s="17">
        <f t="shared" si="647"/>
        <v>28.630705394190873</v>
      </c>
      <c r="P10328" s="10">
        <v>401</v>
      </c>
    </row>
    <row r="10329" spans="1:16" x14ac:dyDescent="0.25">
      <c r="A10329" s="11">
        <v>22091116</v>
      </c>
      <c r="B10329" s="10" t="s">
        <v>9267</v>
      </c>
      <c r="C10329" s="12">
        <v>43419</v>
      </c>
      <c r="D10329" s="10" t="s">
        <v>16</v>
      </c>
      <c r="E10329" s="10" t="s">
        <v>17</v>
      </c>
      <c r="F10329" s="10" t="s">
        <v>9054</v>
      </c>
      <c r="G10329" s="13">
        <v>49900</v>
      </c>
      <c r="H10329" s="13">
        <v>17300</v>
      </c>
      <c r="I10329" s="14">
        <f t="shared" si="644"/>
        <v>34.669338677354709</v>
      </c>
      <c r="J10329" s="13">
        <v>1946</v>
      </c>
      <c r="K10329" s="13">
        <f t="shared" si="645"/>
        <v>47954</v>
      </c>
      <c r="L10329" s="13">
        <v>114646.15625</v>
      </c>
      <c r="M10329" s="15">
        <f t="shared" si="646"/>
        <v>0.41827830577616942</v>
      </c>
      <c r="N10329" s="16">
        <v>1095</v>
      </c>
      <c r="O10329" s="17">
        <f t="shared" si="647"/>
        <v>43.793607305936071</v>
      </c>
      <c r="P10329" s="10">
        <v>401</v>
      </c>
    </row>
    <row r="10330" spans="1:16" x14ac:dyDescent="0.25">
      <c r="A10330" s="11">
        <v>22091124</v>
      </c>
      <c r="B10330" s="10" t="s">
        <v>9268</v>
      </c>
      <c r="C10330" s="12">
        <v>43137</v>
      </c>
      <c r="D10330" s="10" t="s">
        <v>20</v>
      </c>
      <c r="E10330" s="10" t="s">
        <v>17</v>
      </c>
      <c r="F10330" s="10" t="s">
        <v>9054</v>
      </c>
      <c r="G10330" s="13">
        <v>80000</v>
      </c>
      <c r="H10330" s="13">
        <v>17600</v>
      </c>
      <c r="I10330" s="14">
        <f t="shared" si="644"/>
        <v>22</v>
      </c>
      <c r="J10330" s="13">
        <v>1438</v>
      </c>
      <c r="K10330" s="13">
        <f t="shared" si="645"/>
        <v>78562</v>
      </c>
      <c r="L10330" s="13">
        <v>113729.234375</v>
      </c>
      <c r="M10330" s="15">
        <f t="shared" si="646"/>
        <v>0.69078105055167349</v>
      </c>
      <c r="N10330" s="16">
        <v>1342</v>
      </c>
      <c r="O10330" s="17">
        <f t="shared" si="647"/>
        <v>58.540983606557376</v>
      </c>
      <c r="P10330" s="10">
        <v>401</v>
      </c>
    </row>
    <row r="10331" spans="1:16" x14ac:dyDescent="0.25">
      <c r="A10331" s="11">
        <v>22091151</v>
      </c>
      <c r="B10331" s="10" t="s">
        <v>9269</v>
      </c>
      <c r="C10331" s="12">
        <v>43475</v>
      </c>
      <c r="D10331" s="10" t="s">
        <v>16</v>
      </c>
      <c r="E10331" s="10" t="s">
        <v>17</v>
      </c>
      <c r="F10331" s="10" t="s">
        <v>9054</v>
      </c>
      <c r="G10331" s="13">
        <v>65000</v>
      </c>
      <c r="H10331" s="13">
        <v>17300</v>
      </c>
      <c r="I10331" s="14">
        <f t="shared" si="644"/>
        <v>26.615384615384613</v>
      </c>
      <c r="J10331" s="13">
        <v>1438</v>
      </c>
      <c r="K10331" s="13">
        <f t="shared" si="645"/>
        <v>63562</v>
      </c>
      <c r="L10331" s="13">
        <v>116350.765625</v>
      </c>
      <c r="M10331" s="15">
        <f t="shared" si="646"/>
        <v>0.54629636219894884</v>
      </c>
      <c r="N10331" s="16">
        <v>1619</v>
      </c>
      <c r="O10331" s="17">
        <f t="shared" si="647"/>
        <v>39.260037059913529</v>
      </c>
      <c r="P10331" s="10">
        <v>401</v>
      </c>
    </row>
    <row r="10332" spans="1:16" x14ac:dyDescent="0.25">
      <c r="A10332" s="11">
        <v>22091154</v>
      </c>
      <c r="B10332" s="10" t="s">
        <v>9270</v>
      </c>
      <c r="C10332" s="12">
        <v>43483</v>
      </c>
      <c r="D10332" s="10" t="s">
        <v>16</v>
      </c>
      <c r="E10332" s="10" t="s">
        <v>17</v>
      </c>
      <c r="F10332" s="10" t="s">
        <v>9054</v>
      </c>
      <c r="G10332" s="13">
        <v>59500</v>
      </c>
      <c r="H10332" s="13">
        <v>18300</v>
      </c>
      <c r="I10332" s="14">
        <f t="shared" si="644"/>
        <v>30.756302521008404</v>
      </c>
      <c r="J10332" s="13">
        <v>1438</v>
      </c>
      <c r="K10332" s="13">
        <f t="shared" si="645"/>
        <v>58062</v>
      </c>
      <c r="L10332" s="13">
        <v>129036.921875</v>
      </c>
      <c r="M10332" s="15">
        <f t="shared" si="646"/>
        <v>0.44996423625360132</v>
      </c>
      <c r="N10332" s="16">
        <v>1664</v>
      </c>
      <c r="O10332" s="17">
        <f t="shared" si="647"/>
        <v>34.893028846153847</v>
      </c>
      <c r="P10332" s="10">
        <v>401</v>
      </c>
    </row>
    <row r="10333" spans="1:16" x14ac:dyDescent="0.25">
      <c r="A10333" s="11">
        <v>22091180</v>
      </c>
      <c r="B10333" s="10" t="s">
        <v>9906</v>
      </c>
      <c r="C10333" s="12">
        <v>42901</v>
      </c>
      <c r="D10333" s="10" t="s">
        <v>16</v>
      </c>
      <c r="E10333" s="10" t="s">
        <v>17</v>
      </c>
      <c r="F10333" s="10" t="s">
        <v>9813</v>
      </c>
      <c r="G10333" s="13">
        <v>71450</v>
      </c>
      <c r="H10333" s="13">
        <v>16000</v>
      </c>
      <c r="I10333" s="14">
        <f t="shared" si="644"/>
        <v>22.393282015395382</v>
      </c>
      <c r="J10333" s="13">
        <v>3217</v>
      </c>
      <c r="K10333" s="13">
        <f t="shared" si="645"/>
        <v>68233</v>
      </c>
      <c r="L10333" s="13">
        <v>95653.84375</v>
      </c>
      <c r="M10333" s="15">
        <f t="shared" si="646"/>
        <v>0.71333254707811988</v>
      </c>
      <c r="N10333" s="16">
        <v>1490</v>
      </c>
      <c r="O10333" s="17">
        <f t="shared" si="647"/>
        <v>45.793959731543623</v>
      </c>
      <c r="P10333" s="10">
        <v>401</v>
      </c>
    </row>
    <row r="10334" spans="1:16" x14ac:dyDescent="0.25">
      <c r="A10334" s="11">
        <v>22091203</v>
      </c>
      <c r="B10334" s="10" t="s">
        <v>9941</v>
      </c>
      <c r="C10334" s="12">
        <v>43551</v>
      </c>
      <c r="D10334" s="10" t="s">
        <v>20</v>
      </c>
      <c r="E10334" s="10" t="s">
        <v>17</v>
      </c>
      <c r="F10334" s="10" t="s">
        <v>9931</v>
      </c>
      <c r="G10334" s="13">
        <v>43000</v>
      </c>
      <c r="H10334" s="13">
        <v>23200</v>
      </c>
      <c r="I10334" s="14">
        <f t="shared" si="644"/>
        <v>53.953488372093027</v>
      </c>
      <c r="J10334" s="13">
        <v>1935</v>
      </c>
      <c r="K10334" s="13">
        <f t="shared" si="645"/>
        <v>41065</v>
      </c>
      <c r="L10334" s="13">
        <v>132711.765625</v>
      </c>
      <c r="M10334" s="15">
        <f t="shared" si="646"/>
        <v>0.30942998766240698</v>
      </c>
      <c r="N10334" s="16">
        <v>1810</v>
      </c>
      <c r="O10334" s="17">
        <f t="shared" si="647"/>
        <v>22.687845303867402</v>
      </c>
      <c r="P10334" s="10">
        <v>401</v>
      </c>
    </row>
    <row r="10335" spans="1:16" x14ac:dyDescent="0.25">
      <c r="A10335" s="11">
        <v>22091214</v>
      </c>
      <c r="B10335" s="10" t="s">
        <v>9942</v>
      </c>
      <c r="C10335" s="12">
        <v>43308</v>
      </c>
      <c r="D10335" s="10" t="s">
        <v>20</v>
      </c>
      <c r="E10335" s="10" t="s">
        <v>17</v>
      </c>
      <c r="F10335" s="10" t="s">
        <v>9931</v>
      </c>
      <c r="G10335" s="13">
        <v>68900</v>
      </c>
      <c r="H10335" s="13">
        <v>15700</v>
      </c>
      <c r="I10335" s="14">
        <f t="shared" si="644"/>
        <v>22.786647314949203</v>
      </c>
      <c r="J10335" s="13">
        <v>1168</v>
      </c>
      <c r="K10335" s="13">
        <f t="shared" si="645"/>
        <v>67732</v>
      </c>
      <c r="L10335" s="13">
        <v>99629.4140625</v>
      </c>
      <c r="M10335" s="15">
        <f t="shared" si="646"/>
        <v>0.67983938917386422</v>
      </c>
      <c r="N10335" s="16">
        <v>1312</v>
      </c>
      <c r="O10335" s="17">
        <f t="shared" si="647"/>
        <v>51.625</v>
      </c>
      <c r="P10335" s="10">
        <v>401</v>
      </c>
    </row>
    <row r="10336" spans="1:16" x14ac:dyDescent="0.25">
      <c r="A10336" s="11">
        <v>22091225</v>
      </c>
      <c r="B10336" s="10" t="s">
        <v>9943</v>
      </c>
      <c r="C10336" s="12">
        <v>43449</v>
      </c>
      <c r="D10336" s="10" t="s">
        <v>20</v>
      </c>
      <c r="E10336" s="10" t="s">
        <v>17</v>
      </c>
      <c r="F10336" s="10" t="s">
        <v>9931</v>
      </c>
      <c r="G10336" s="13">
        <v>22466</v>
      </c>
      <c r="H10336" s="13">
        <v>16300</v>
      </c>
      <c r="I10336" s="14">
        <f t="shared" si="644"/>
        <v>72.554081723493283</v>
      </c>
      <c r="J10336" s="13">
        <v>1583</v>
      </c>
      <c r="K10336" s="13">
        <f t="shared" si="645"/>
        <v>20883</v>
      </c>
      <c r="L10336" s="13">
        <v>101405.8828125</v>
      </c>
      <c r="M10336" s="15">
        <f t="shared" si="646"/>
        <v>0.20593479806899145</v>
      </c>
      <c r="N10336" s="16">
        <v>1462</v>
      </c>
      <c r="O10336" s="17">
        <f t="shared" si="647"/>
        <v>14.283857729138166</v>
      </c>
      <c r="P10336" s="10">
        <v>401</v>
      </c>
    </row>
    <row r="10337" spans="1:16" x14ac:dyDescent="0.25">
      <c r="A10337" s="11">
        <v>22091254</v>
      </c>
      <c r="B10337" s="10" t="s">
        <v>10072</v>
      </c>
      <c r="C10337" s="12">
        <v>43536</v>
      </c>
      <c r="D10337" s="10" t="s">
        <v>16</v>
      </c>
      <c r="E10337" s="10" t="s">
        <v>17</v>
      </c>
      <c r="F10337" s="10" t="s">
        <v>9970</v>
      </c>
      <c r="G10337" s="13">
        <v>120000</v>
      </c>
      <c r="H10337" s="13">
        <v>23200</v>
      </c>
      <c r="I10337" s="14">
        <f t="shared" si="644"/>
        <v>19.333333333333332</v>
      </c>
      <c r="J10337" s="13">
        <v>3095</v>
      </c>
      <c r="K10337" s="13">
        <f t="shared" si="645"/>
        <v>116905</v>
      </c>
      <c r="L10337" s="13">
        <v>112970.453125</v>
      </c>
      <c r="M10337" s="15">
        <f t="shared" si="646"/>
        <v>1.0348281056343687</v>
      </c>
      <c r="N10337" s="16">
        <v>1294</v>
      </c>
      <c r="O10337" s="17">
        <f t="shared" si="647"/>
        <v>90.343894899536323</v>
      </c>
      <c r="P10337" s="10">
        <v>401</v>
      </c>
    </row>
    <row r="10338" spans="1:16" x14ac:dyDescent="0.25">
      <c r="A10338" s="11">
        <v>22091255</v>
      </c>
      <c r="B10338" s="10" t="s">
        <v>10073</v>
      </c>
      <c r="C10338" s="12">
        <v>43259</v>
      </c>
      <c r="D10338" s="10" t="s">
        <v>20</v>
      </c>
      <c r="E10338" s="10" t="s">
        <v>17</v>
      </c>
      <c r="F10338" s="10" t="s">
        <v>9970</v>
      </c>
      <c r="G10338" s="13">
        <v>185000</v>
      </c>
      <c r="H10338" s="13">
        <v>40400</v>
      </c>
      <c r="I10338" s="14">
        <f t="shared" si="644"/>
        <v>21.837837837837839</v>
      </c>
      <c r="J10338" s="13">
        <v>2523</v>
      </c>
      <c r="K10338" s="13">
        <f t="shared" si="645"/>
        <v>182477</v>
      </c>
      <c r="L10338" s="13">
        <v>206740.90625</v>
      </c>
      <c r="M10338" s="15">
        <f t="shared" si="646"/>
        <v>0.88263616189889849</v>
      </c>
      <c r="N10338" s="16">
        <v>2368</v>
      </c>
      <c r="O10338" s="17">
        <f t="shared" si="647"/>
        <v>77.059543918918919</v>
      </c>
      <c r="P10338" s="10">
        <v>401</v>
      </c>
    </row>
    <row r="10339" spans="1:16" x14ac:dyDescent="0.25">
      <c r="A10339" s="11">
        <v>22091340</v>
      </c>
      <c r="B10339" s="10" t="s">
        <v>10208</v>
      </c>
      <c r="C10339" s="12">
        <v>42990</v>
      </c>
      <c r="D10339" s="10" t="s">
        <v>20</v>
      </c>
      <c r="E10339" s="10" t="s">
        <v>17</v>
      </c>
      <c r="F10339" s="10" t="s">
        <v>10196</v>
      </c>
      <c r="G10339" s="13">
        <v>11000</v>
      </c>
      <c r="H10339" s="13">
        <v>10200</v>
      </c>
      <c r="I10339" s="14">
        <f t="shared" si="644"/>
        <v>92.72727272727272</v>
      </c>
      <c r="J10339" s="13">
        <v>1092</v>
      </c>
      <c r="K10339" s="13">
        <f t="shared" si="645"/>
        <v>9908</v>
      </c>
      <c r="L10339" s="13">
        <v>77604.1640625</v>
      </c>
      <c r="M10339" s="15">
        <f t="shared" si="646"/>
        <v>0.12767356133132757</v>
      </c>
      <c r="N10339" s="16">
        <v>1313</v>
      </c>
      <c r="O10339" s="17">
        <f t="shared" si="647"/>
        <v>7.5460776846915465</v>
      </c>
      <c r="P10339" s="10">
        <v>401</v>
      </c>
    </row>
    <row r="10340" spans="1:16" x14ac:dyDescent="0.25">
      <c r="A10340" s="11">
        <v>22091367</v>
      </c>
      <c r="B10340" s="10" t="s">
        <v>6251</v>
      </c>
      <c r="C10340" s="12">
        <v>43437</v>
      </c>
      <c r="D10340" s="10" t="s">
        <v>16</v>
      </c>
      <c r="E10340" s="10" t="s">
        <v>17</v>
      </c>
      <c r="F10340" s="10" t="s">
        <v>6246</v>
      </c>
      <c r="G10340" s="13">
        <v>31800</v>
      </c>
      <c r="H10340" s="13">
        <v>23700</v>
      </c>
      <c r="I10340" s="14">
        <f t="shared" si="644"/>
        <v>74.528301886792448</v>
      </c>
      <c r="J10340" s="13">
        <v>1158</v>
      </c>
      <c r="K10340" s="13">
        <f t="shared" si="645"/>
        <v>30642</v>
      </c>
      <c r="L10340" s="13">
        <v>72040</v>
      </c>
      <c r="M10340" s="15">
        <f t="shared" si="646"/>
        <v>0.42534702942809549</v>
      </c>
      <c r="N10340" s="16">
        <v>835</v>
      </c>
      <c r="O10340" s="17">
        <f t="shared" si="647"/>
        <v>36.697005988023953</v>
      </c>
      <c r="P10340" s="10">
        <v>401</v>
      </c>
    </row>
    <row r="10341" spans="1:16" x14ac:dyDescent="0.25">
      <c r="A10341" s="11">
        <v>22091369</v>
      </c>
      <c r="B10341" s="10" t="s">
        <v>6252</v>
      </c>
      <c r="C10341" s="12">
        <v>43490</v>
      </c>
      <c r="D10341" s="10" t="s">
        <v>20</v>
      </c>
      <c r="E10341" s="10" t="s">
        <v>17</v>
      </c>
      <c r="F10341" s="10" t="s">
        <v>6246</v>
      </c>
      <c r="G10341" s="13">
        <v>39600</v>
      </c>
      <c r="H10341" s="13">
        <v>8800</v>
      </c>
      <c r="I10341" s="14">
        <f t="shared" si="644"/>
        <v>22.222222222222221</v>
      </c>
      <c r="J10341" s="13">
        <v>1276</v>
      </c>
      <c r="K10341" s="13">
        <f t="shared" si="645"/>
        <v>38324</v>
      </c>
      <c r="L10341" s="13">
        <v>62890</v>
      </c>
      <c r="M10341" s="15">
        <f t="shared" si="646"/>
        <v>0.60938145969152491</v>
      </c>
      <c r="N10341" s="16">
        <v>729</v>
      </c>
      <c r="O10341" s="17">
        <f t="shared" si="647"/>
        <v>52.57064471879287</v>
      </c>
      <c r="P10341" s="10">
        <v>401</v>
      </c>
    </row>
    <row r="10342" spans="1:16" x14ac:dyDescent="0.25">
      <c r="A10342" s="11">
        <v>22091378</v>
      </c>
      <c r="B10342" s="10" t="s">
        <v>6253</v>
      </c>
      <c r="C10342" s="12">
        <v>43496</v>
      </c>
      <c r="D10342" s="10" t="s">
        <v>16</v>
      </c>
      <c r="E10342" s="10" t="s">
        <v>17</v>
      </c>
      <c r="F10342" s="10" t="s">
        <v>6246</v>
      </c>
      <c r="G10342" s="13">
        <v>33615</v>
      </c>
      <c r="H10342" s="13">
        <v>21000</v>
      </c>
      <c r="I10342" s="14">
        <f t="shared" si="644"/>
        <v>62.472110664881754</v>
      </c>
      <c r="J10342" s="13">
        <v>1138</v>
      </c>
      <c r="K10342" s="13">
        <f t="shared" si="645"/>
        <v>32477</v>
      </c>
      <c r="L10342" s="13">
        <v>82820</v>
      </c>
      <c r="M10342" s="15">
        <f t="shared" si="646"/>
        <v>0.39213957981163972</v>
      </c>
      <c r="N10342" s="16">
        <v>1532</v>
      </c>
      <c r="O10342" s="17">
        <f t="shared" si="647"/>
        <v>21.199086161879894</v>
      </c>
      <c r="P10342" s="10">
        <v>401</v>
      </c>
    </row>
    <row r="10343" spans="1:16" x14ac:dyDescent="0.25">
      <c r="A10343" s="11">
        <v>22091380</v>
      </c>
      <c r="B10343" s="10" t="s">
        <v>6433</v>
      </c>
      <c r="C10343" s="12">
        <v>42942</v>
      </c>
      <c r="D10343" s="10" t="s">
        <v>16</v>
      </c>
      <c r="E10343" s="10" t="s">
        <v>17</v>
      </c>
      <c r="F10343" s="10" t="s">
        <v>6322</v>
      </c>
      <c r="G10343" s="13">
        <v>20500</v>
      </c>
      <c r="H10343" s="13">
        <v>13400</v>
      </c>
      <c r="I10343" s="14">
        <f t="shared" si="644"/>
        <v>65.365853658536594</v>
      </c>
      <c r="J10343" s="13">
        <v>1175</v>
      </c>
      <c r="K10343" s="13">
        <f t="shared" si="645"/>
        <v>19325</v>
      </c>
      <c r="L10343" s="13">
        <v>102310.34375</v>
      </c>
      <c r="M10343" s="15">
        <f t="shared" si="646"/>
        <v>0.18888608220515338</v>
      </c>
      <c r="N10343" s="16">
        <v>1148</v>
      </c>
      <c r="O10343" s="17">
        <f t="shared" si="647"/>
        <v>16.833623693379792</v>
      </c>
      <c r="P10343" s="10">
        <v>401</v>
      </c>
    </row>
    <row r="10344" spans="1:16" x14ac:dyDescent="0.25">
      <c r="A10344" s="11">
        <v>22091425</v>
      </c>
      <c r="B10344" s="10" t="s">
        <v>6434</v>
      </c>
      <c r="C10344" s="12">
        <v>42874</v>
      </c>
      <c r="D10344" s="10" t="s">
        <v>20</v>
      </c>
      <c r="E10344" s="10" t="s">
        <v>17</v>
      </c>
      <c r="F10344" s="10" t="s">
        <v>6322</v>
      </c>
      <c r="G10344" s="13">
        <v>32000</v>
      </c>
      <c r="H10344" s="13">
        <v>7400</v>
      </c>
      <c r="I10344" s="14">
        <f t="shared" si="644"/>
        <v>23.125</v>
      </c>
      <c r="J10344" s="13">
        <v>905</v>
      </c>
      <c r="K10344" s="13">
        <f t="shared" si="645"/>
        <v>31095</v>
      </c>
      <c r="L10344" s="13">
        <v>57472.4140625</v>
      </c>
      <c r="M10344" s="15">
        <f t="shared" si="646"/>
        <v>0.54104217662033238</v>
      </c>
      <c r="N10344" s="16">
        <v>1017</v>
      </c>
      <c r="O10344" s="17">
        <f t="shared" si="647"/>
        <v>30.575221238938052</v>
      </c>
      <c r="P10344" s="10">
        <v>401</v>
      </c>
    </row>
    <row r="10345" spans="1:16" x14ac:dyDescent="0.25">
      <c r="A10345" s="11">
        <v>22091444</v>
      </c>
      <c r="B10345" s="10" t="s">
        <v>6435</v>
      </c>
      <c r="C10345" s="12">
        <v>43479</v>
      </c>
      <c r="D10345" s="10" t="s">
        <v>16</v>
      </c>
      <c r="E10345" s="10" t="s">
        <v>17</v>
      </c>
      <c r="F10345" s="10" t="s">
        <v>6322</v>
      </c>
      <c r="G10345" s="13">
        <v>39950</v>
      </c>
      <c r="H10345" s="13">
        <v>19250</v>
      </c>
      <c r="I10345" s="14">
        <f t="shared" si="644"/>
        <v>48.185231539424279</v>
      </c>
      <c r="J10345" s="13">
        <v>1262</v>
      </c>
      <c r="K10345" s="13">
        <f t="shared" si="645"/>
        <v>38688</v>
      </c>
      <c r="L10345" s="13">
        <v>50848.27734375</v>
      </c>
      <c r="M10345" s="15">
        <f t="shared" si="646"/>
        <v>0.76085173423786245</v>
      </c>
      <c r="N10345" s="16">
        <v>916</v>
      </c>
      <c r="O10345" s="17">
        <f t="shared" si="647"/>
        <v>42.235807860262007</v>
      </c>
      <c r="P10345" s="10">
        <v>401</v>
      </c>
    </row>
    <row r="10346" spans="1:16" x14ac:dyDescent="0.25">
      <c r="A10346" s="11">
        <v>22091452</v>
      </c>
      <c r="B10346" s="10" t="s">
        <v>6436</v>
      </c>
      <c r="C10346" s="12">
        <v>43311</v>
      </c>
      <c r="D10346" s="10" t="s">
        <v>20</v>
      </c>
      <c r="E10346" s="10" t="s">
        <v>17</v>
      </c>
      <c r="F10346" s="10" t="s">
        <v>6322</v>
      </c>
      <c r="G10346" s="13">
        <v>10000</v>
      </c>
      <c r="H10346" s="13">
        <v>9000</v>
      </c>
      <c r="I10346" s="14">
        <f t="shared" si="644"/>
        <v>90</v>
      </c>
      <c r="J10346" s="13">
        <v>1257</v>
      </c>
      <c r="K10346" s="13">
        <f t="shared" si="645"/>
        <v>8743</v>
      </c>
      <c r="L10346" s="13">
        <v>66006.8984375</v>
      </c>
      <c r="M10346" s="15">
        <f t="shared" si="646"/>
        <v>0.13245585244818753</v>
      </c>
      <c r="N10346" s="16">
        <v>731</v>
      </c>
      <c r="O10346" s="17">
        <f t="shared" si="647"/>
        <v>11.960328317373461</v>
      </c>
      <c r="P10346" s="10">
        <v>401</v>
      </c>
    </row>
    <row r="10347" spans="1:16" x14ac:dyDescent="0.25">
      <c r="A10347" s="11">
        <v>22091493</v>
      </c>
      <c r="B10347" s="10" t="s">
        <v>7127</v>
      </c>
      <c r="C10347" s="12">
        <v>43391</v>
      </c>
      <c r="D10347" s="10" t="s">
        <v>16</v>
      </c>
      <c r="E10347" s="10" t="s">
        <v>17</v>
      </c>
      <c r="F10347" s="10" t="s">
        <v>6707</v>
      </c>
      <c r="G10347" s="13">
        <v>15000</v>
      </c>
      <c r="H10347" s="13">
        <v>11500</v>
      </c>
      <c r="I10347" s="14">
        <f t="shared" si="644"/>
        <v>76.666666666666671</v>
      </c>
      <c r="J10347" s="13">
        <v>878</v>
      </c>
      <c r="K10347" s="13">
        <f t="shared" si="645"/>
        <v>14122</v>
      </c>
      <c r="L10347" s="13">
        <v>87639.2890625</v>
      </c>
      <c r="M10347" s="15">
        <f t="shared" si="646"/>
        <v>0.16113777451947253</v>
      </c>
      <c r="N10347" s="16">
        <v>907</v>
      </c>
      <c r="O10347" s="17">
        <f t="shared" si="647"/>
        <v>15.570011025358324</v>
      </c>
      <c r="P10347" s="10">
        <v>401</v>
      </c>
    </row>
    <row r="10348" spans="1:16" x14ac:dyDescent="0.25">
      <c r="A10348" s="11">
        <v>22091515</v>
      </c>
      <c r="B10348" s="10" t="s">
        <v>7128</v>
      </c>
      <c r="C10348" s="12">
        <v>43410</v>
      </c>
      <c r="D10348" s="10" t="s">
        <v>20</v>
      </c>
      <c r="E10348" s="10" t="s">
        <v>17</v>
      </c>
      <c r="F10348" s="10" t="s">
        <v>6707</v>
      </c>
      <c r="G10348" s="13">
        <v>9000</v>
      </c>
      <c r="H10348" s="13">
        <v>13200</v>
      </c>
      <c r="I10348" s="14">
        <f t="shared" si="644"/>
        <v>146.66666666666666</v>
      </c>
      <c r="J10348" s="13">
        <v>1336</v>
      </c>
      <c r="K10348" s="13">
        <f t="shared" si="645"/>
        <v>7664</v>
      </c>
      <c r="L10348" s="13">
        <v>95703.5703125</v>
      </c>
      <c r="M10348" s="15">
        <f t="shared" si="646"/>
        <v>8.0080606971869597E-2</v>
      </c>
      <c r="N10348" s="16">
        <v>1191</v>
      </c>
      <c r="O10348" s="17">
        <f t="shared" si="647"/>
        <v>6.4349286314021832</v>
      </c>
      <c r="P10348" s="10">
        <v>401</v>
      </c>
    </row>
    <row r="10349" spans="1:16" x14ac:dyDescent="0.25">
      <c r="A10349" s="11">
        <v>22091518</v>
      </c>
      <c r="B10349" s="10" t="s">
        <v>7129</v>
      </c>
      <c r="C10349" s="12">
        <v>43195</v>
      </c>
      <c r="D10349" s="10" t="s">
        <v>36</v>
      </c>
      <c r="E10349" s="10" t="s">
        <v>17</v>
      </c>
      <c r="F10349" s="10" t="s">
        <v>6707</v>
      </c>
      <c r="G10349" s="13">
        <v>7000</v>
      </c>
      <c r="H10349" s="13">
        <v>10100</v>
      </c>
      <c r="I10349" s="14">
        <f t="shared" si="644"/>
        <v>144.28571428571428</v>
      </c>
      <c r="J10349" s="13">
        <v>1476</v>
      </c>
      <c r="K10349" s="13">
        <f t="shared" si="645"/>
        <v>5524</v>
      </c>
      <c r="L10349" s="13">
        <v>73946.4296875</v>
      </c>
      <c r="M10349" s="15">
        <f t="shared" si="646"/>
        <v>7.470272768198008E-2</v>
      </c>
      <c r="N10349" s="16">
        <v>923</v>
      </c>
      <c r="O10349" s="17">
        <f t="shared" si="647"/>
        <v>5.9848320693391113</v>
      </c>
      <c r="P10349" s="10">
        <v>401</v>
      </c>
    </row>
    <row r="10350" spans="1:16" x14ac:dyDescent="0.25">
      <c r="A10350" s="11">
        <v>22091548</v>
      </c>
      <c r="B10350" s="10" t="s">
        <v>7130</v>
      </c>
      <c r="C10350" s="12">
        <v>42963</v>
      </c>
      <c r="D10350" s="10" t="s">
        <v>16</v>
      </c>
      <c r="E10350" s="10" t="s">
        <v>17</v>
      </c>
      <c r="F10350" s="10" t="s">
        <v>6707</v>
      </c>
      <c r="G10350" s="13">
        <v>27000</v>
      </c>
      <c r="H10350" s="13">
        <v>10300</v>
      </c>
      <c r="I10350" s="14">
        <f t="shared" si="644"/>
        <v>38.148148148148145</v>
      </c>
      <c r="J10350" s="13">
        <v>1189</v>
      </c>
      <c r="K10350" s="13">
        <f t="shared" si="645"/>
        <v>25811</v>
      </c>
      <c r="L10350" s="13">
        <v>69310.7109375</v>
      </c>
      <c r="M10350" s="15">
        <f t="shared" si="646"/>
        <v>0.37239554537645303</v>
      </c>
      <c r="N10350" s="16">
        <v>800</v>
      </c>
      <c r="O10350" s="17">
        <f t="shared" si="647"/>
        <v>32.263750000000002</v>
      </c>
      <c r="P10350" s="10">
        <v>401</v>
      </c>
    </row>
    <row r="10351" spans="1:16" x14ac:dyDescent="0.25">
      <c r="A10351" s="11">
        <v>22091572</v>
      </c>
      <c r="B10351" s="10" t="s">
        <v>7131</v>
      </c>
      <c r="C10351" s="12">
        <v>42984</v>
      </c>
      <c r="D10351" s="10" t="s">
        <v>16</v>
      </c>
      <c r="E10351" s="10" t="s">
        <v>17</v>
      </c>
      <c r="F10351" s="10" t="s">
        <v>6707</v>
      </c>
      <c r="G10351" s="13">
        <v>27500</v>
      </c>
      <c r="H10351" s="13">
        <v>11800</v>
      </c>
      <c r="I10351" s="14">
        <f t="shared" si="644"/>
        <v>42.909090909090907</v>
      </c>
      <c r="J10351" s="13">
        <v>1852</v>
      </c>
      <c r="K10351" s="13">
        <f t="shared" si="645"/>
        <v>25648</v>
      </c>
      <c r="L10351" s="13">
        <v>84232.140625</v>
      </c>
      <c r="M10351" s="15">
        <f t="shared" si="646"/>
        <v>0.30449184610164953</v>
      </c>
      <c r="N10351" s="16">
        <v>950</v>
      </c>
      <c r="O10351" s="17">
        <f t="shared" si="647"/>
        <v>26.997894736842106</v>
      </c>
      <c r="P10351" s="10">
        <v>401</v>
      </c>
    </row>
    <row r="10352" spans="1:16" x14ac:dyDescent="0.25">
      <c r="A10352" s="11">
        <v>22091576</v>
      </c>
      <c r="B10352" s="10" t="s">
        <v>7132</v>
      </c>
      <c r="C10352" s="12">
        <v>43293</v>
      </c>
      <c r="D10352" s="10" t="s">
        <v>20</v>
      </c>
      <c r="E10352" s="10" t="s">
        <v>17</v>
      </c>
      <c r="F10352" s="10" t="s">
        <v>6707</v>
      </c>
      <c r="G10352" s="13">
        <v>13000</v>
      </c>
      <c r="H10352" s="13">
        <v>9700</v>
      </c>
      <c r="I10352" s="14">
        <f t="shared" si="644"/>
        <v>74.615384615384613</v>
      </c>
      <c r="J10352" s="13">
        <v>1101</v>
      </c>
      <c r="K10352" s="13">
        <f t="shared" si="645"/>
        <v>11899</v>
      </c>
      <c r="L10352" s="13">
        <v>69367.859375</v>
      </c>
      <c r="M10352" s="15">
        <f t="shared" si="646"/>
        <v>0.17153477283585269</v>
      </c>
      <c r="N10352" s="16">
        <v>932</v>
      </c>
      <c r="O10352" s="17">
        <f t="shared" si="647"/>
        <v>12.767167381974248</v>
      </c>
      <c r="P10352" s="10">
        <v>401</v>
      </c>
    </row>
    <row r="10353" spans="1:16" x14ac:dyDescent="0.25">
      <c r="A10353" s="11">
        <v>22091587</v>
      </c>
      <c r="B10353" s="10" t="s">
        <v>7133</v>
      </c>
      <c r="C10353" s="12">
        <v>43133</v>
      </c>
      <c r="D10353" s="10" t="s">
        <v>20</v>
      </c>
      <c r="E10353" s="10" t="s">
        <v>17</v>
      </c>
      <c r="F10353" s="10" t="s">
        <v>6707</v>
      </c>
      <c r="G10353" s="13">
        <v>27000</v>
      </c>
      <c r="H10353" s="13">
        <v>17600</v>
      </c>
      <c r="I10353" s="14">
        <f t="shared" si="644"/>
        <v>65.18518518518519</v>
      </c>
      <c r="J10353" s="13">
        <v>1134</v>
      </c>
      <c r="K10353" s="13">
        <f t="shared" si="645"/>
        <v>25866</v>
      </c>
      <c r="L10353" s="13">
        <v>121389.2890625</v>
      </c>
      <c r="M10353" s="15">
        <f t="shared" si="646"/>
        <v>0.2130830504055618</v>
      </c>
      <c r="N10353" s="16">
        <v>1356</v>
      </c>
      <c r="O10353" s="17">
        <f t="shared" si="647"/>
        <v>19.075221238938052</v>
      </c>
      <c r="P10353" s="10">
        <v>401</v>
      </c>
    </row>
    <row r="10354" spans="1:16" x14ac:dyDescent="0.25">
      <c r="A10354" s="11">
        <v>22091606</v>
      </c>
      <c r="B10354" s="10" t="s">
        <v>7134</v>
      </c>
      <c r="C10354" s="12">
        <v>43329</v>
      </c>
      <c r="D10354" s="10" t="s">
        <v>20</v>
      </c>
      <c r="E10354" s="10" t="s">
        <v>17</v>
      </c>
      <c r="F10354" s="10" t="s">
        <v>6707</v>
      </c>
      <c r="G10354" s="13">
        <v>4300</v>
      </c>
      <c r="H10354" s="13">
        <v>4400</v>
      </c>
      <c r="I10354" s="14">
        <f t="shared" si="644"/>
        <v>102.32558139534885</v>
      </c>
      <c r="J10354" s="13">
        <v>1090</v>
      </c>
      <c r="K10354" s="13">
        <f t="shared" si="645"/>
        <v>3210</v>
      </c>
      <c r="L10354" s="13">
        <v>30035.71484375</v>
      </c>
      <c r="M10354" s="15">
        <f t="shared" si="646"/>
        <v>0.10687276852569916</v>
      </c>
      <c r="N10354" s="16">
        <v>726</v>
      </c>
      <c r="O10354" s="17">
        <f t="shared" si="647"/>
        <v>4.4214876033057848</v>
      </c>
      <c r="P10354" s="10">
        <v>401</v>
      </c>
    </row>
    <row r="10355" spans="1:16" x14ac:dyDescent="0.25">
      <c r="A10355" s="11">
        <v>22091640</v>
      </c>
      <c r="B10355" s="10" t="s">
        <v>7137</v>
      </c>
      <c r="C10355" s="12">
        <v>43325</v>
      </c>
      <c r="D10355" s="10" t="s">
        <v>16</v>
      </c>
      <c r="E10355" s="10" t="s">
        <v>17</v>
      </c>
      <c r="F10355" s="10" t="s">
        <v>6707</v>
      </c>
      <c r="G10355" s="13">
        <v>38750</v>
      </c>
      <c r="H10355" s="13">
        <v>8300</v>
      </c>
      <c r="I10355" s="14">
        <f t="shared" si="644"/>
        <v>21.41935483870968</v>
      </c>
      <c r="J10355" s="13">
        <v>2905</v>
      </c>
      <c r="K10355" s="13">
        <f t="shared" si="645"/>
        <v>35845</v>
      </c>
      <c r="L10355" s="13">
        <v>54339.28515625</v>
      </c>
      <c r="M10355" s="15">
        <f t="shared" si="646"/>
        <v>0.65965166632077377</v>
      </c>
      <c r="N10355" s="16">
        <v>966</v>
      </c>
      <c r="O10355" s="17">
        <f t="shared" si="647"/>
        <v>37.10662525879917</v>
      </c>
      <c r="P10355" s="10">
        <v>401</v>
      </c>
    </row>
    <row r="10356" spans="1:16" x14ac:dyDescent="0.25">
      <c r="A10356" s="11">
        <v>22091670</v>
      </c>
      <c r="B10356" s="10" t="s">
        <v>7138</v>
      </c>
      <c r="C10356" s="12">
        <v>42895</v>
      </c>
      <c r="D10356" s="10" t="s">
        <v>20</v>
      </c>
      <c r="E10356" s="10" t="s">
        <v>17</v>
      </c>
      <c r="F10356" s="10" t="s">
        <v>6707</v>
      </c>
      <c r="G10356" s="13">
        <v>26000</v>
      </c>
      <c r="H10356" s="13">
        <v>10700</v>
      </c>
      <c r="I10356" s="14">
        <f t="shared" si="644"/>
        <v>41.153846153846153</v>
      </c>
      <c r="J10356" s="13">
        <v>981</v>
      </c>
      <c r="K10356" s="13">
        <f t="shared" si="645"/>
        <v>25019</v>
      </c>
      <c r="L10356" s="13">
        <v>75339.2890625</v>
      </c>
      <c r="M10356" s="15">
        <f t="shared" si="646"/>
        <v>0.33208436542644737</v>
      </c>
      <c r="N10356" s="16">
        <v>990</v>
      </c>
      <c r="O10356" s="17">
        <f t="shared" si="647"/>
        <v>25.271717171717171</v>
      </c>
      <c r="P10356" s="10">
        <v>401</v>
      </c>
    </row>
    <row r="10357" spans="1:16" x14ac:dyDescent="0.25">
      <c r="A10357" s="11">
        <v>22091708</v>
      </c>
      <c r="B10357" s="10" t="s">
        <v>9271</v>
      </c>
      <c r="C10357" s="12">
        <v>43096</v>
      </c>
      <c r="D10357" s="10" t="s">
        <v>20</v>
      </c>
      <c r="E10357" s="10" t="s">
        <v>17</v>
      </c>
      <c r="F10357" s="10" t="s">
        <v>9054</v>
      </c>
      <c r="G10357" s="13">
        <v>109000</v>
      </c>
      <c r="H10357" s="13">
        <v>18700</v>
      </c>
      <c r="I10357" s="14">
        <f t="shared" si="644"/>
        <v>17.155963302752294</v>
      </c>
      <c r="J10357" s="13">
        <v>1470</v>
      </c>
      <c r="K10357" s="13">
        <f t="shared" si="645"/>
        <v>107530</v>
      </c>
      <c r="L10357" s="13">
        <v>124800</v>
      </c>
      <c r="M10357" s="15">
        <f t="shared" si="646"/>
        <v>0.86161858974358974</v>
      </c>
      <c r="N10357" s="16">
        <v>1449</v>
      </c>
      <c r="O10357" s="17">
        <f t="shared" si="647"/>
        <v>74.209799861973778</v>
      </c>
      <c r="P10357" s="10">
        <v>401</v>
      </c>
    </row>
    <row r="10358" spans="1:16" x14ac:dyDescent="0.25">
      <c r="A10358" s="11">
        <v>22091718</v>
      </c>
      <c r="B10358" s="10" t="s">
        <v>9272</v>
      </c>
      <c r="C10358" s="12">
        <v>43052</v>
      </c>
      <c r="D10358" s="10" t="s">
        <v>20</v>
      </c>
      <c r="E10358" s="10" t="s">
        <v>17</v>
      </c>
      <c r="F10358" s="10" t="s">
        <v>9054</v>
      </c>
      <c r="G10358" s="13">
        <v>108000</v>
      </c>
      <c r="H10358" s="13">
        <v>19300</v>
      </c>
      <c r="I10358" s="14">
        <f t="shared" si="644"/>
        <v>17.87037037037037</v>
      </c>
      <c r="J10358" s="13">
        <v>1438</v>
      </c>
      <c r="K10358" s="13">
        <f t="shared" si="645"/>
        <v>106562</v>
      </c>
      <c r="L10358" s="13">
        <v>126529.234375</v>
      </c>
      <c r="M10358" s="15">
        <f t="shared" si="646"/>
        <v>0.84219271954319841</v>
      </c>
      <c r="N10358" s="16">
        <v>1425</v>
      </c>
      <c r="O10358" s="17">
        <f t="shared" si="647"/>
        <v>74.780350877192987</v>
      </c>
      <c r="P10358" s="10">
        <v>401</v>
      </c>
    </row>
    <row r="10359" spans="1:16" x14ac:dyDescent="0.25">
      <c r="A10359" s="11">
        <v>22091732</v>
      </c>
      <c r="B10359" s="10" t="s">
        <v>9273</v>
      </c>
      <c r="C10359" s="12">
        <v>43250</v>
      </c>
      <c r="D10359" s="10" t="s">
        <v>20</v>
      </c>
      <c r="E10359" s="10" t="s">
        <v>17</v>
      </c>
      <c r="F10359" s="10" t="s">
        <v>9054</v>
      </c>
      <c r="G10359" s="13">
        <v>60000</v>
      </c>
      <c r="H10359" s="13">
        <v>16300</v>
      </c>
      <c r="I10359" s="14">
        <f t="shared" si="644"/>
        <v>27.166666666666668</v>
      </c>
      <c r="J10359" s="13">
        <v>1946</v>
      </c>
      <c r="K10359" s="13">
        <f t="shared" si="645"/>
        <v>58054</v>
      </c>
      <c r="L10359" s="13">
        <v>112458.4609375</v>
      </c>
      <c r="M10359" s="15">
        <f t="shared" si="646"/>
        <v>0.51622616489713602</v>
      </c>
      <c r="N10359" s="16">
        <v>1333</v>
      </c>
      <c r="O10359" s="17">
        <f t="shared" si="647"/>
        <v>43.551387846961738</v>
      </c>
      <c r="P10359" s="10">
        <v>401</v>
      </c>
    </row>
    <row r="10360" spans="1:16" x14ac:dyDescent="0.25">
      <c r="A10360" s="11">
        <v>22091735</v>
      </c>
      <c r="B10360" s="10" t="s">
        <v>9274</v>
      </c>
      <c r="C10360" s="12">
        <v>43438</v>
      </c>
      <c r="D10360" s="10" t="s">
        <v>16</v>
      </c>
      <c r="E10360" s="10" t="s">
        <v>17</v>
      </c>
      <c r="F10360" s="10" t="s">
        <v>9054</v>
      </c>
      <c r="G10360" s="13">
        <v>25000</v>
      </c>
      <c r="H10360" s="13">
        <v>9700</v>
      </c>
      <c r="I10360" s="14">
        <f t="shared" si="644"/>
        <v>38.800000000000004</v>
      </c>
      <c r="J10360" s="13">
        <v>1708</v>
      </c>
      <c r="K10360" s="13">
        <f t="shared" si="645"/>
        <v>23292</v>
      </c>
      <c r="L10360" s="13">
        <v>59587.69140625</v>
      </c>
      <c r="M10360" s="15">
        <f t="shared" si="646"/>
        <v>0.39088609493532017</v>
      </c>
      <c r="N10360" s="16">
        <v>862</v>
      </c>
      <c r="O10360" s="17">
        <f t="shared" si="647"/>
        <v>27.020881670533644</v>
      </c>
      <c r="P10360" s="10">
        <v>401</v>
      </c>
    </row>
    <row r="10361" spans="1:16" x14ac:dyDescent="0.25">
      <c r="A10361" s="11">
        <v>22091771</v>
      </c>
      <c r="B10361" s="10" t="s">
        <v>9275</v>
      </c>
      <c r="C10361" s="12">
        <v>43350</v>
      </c>
      <c r="D10361" s="10" t="s">
        <v>16</v>
      </c>
      <c r="E10361" s="10" t="s">
        <v>17</v>
      </c>
      <c r="F10361" s="10" t="s">
        <v>9054</v>
      </c>
      <c r="G10361" s="13">
        <v>72044</v>
      </c>
      <c r="H10361" s="13">
        <v>15900</v>
      </c>
      <c r="I10361" s="14">
        <f t="shared" si="644"/>
        <v>22.069846205096884</v>
      </c>
      <c r="J10361" s="13">
        <v>1424</v>
      </c>
      <c r="K10361" s="13">
        <f t="shared" si="645"/>
        <v>70620</v>
      </c>
      <c r="L10361" s="13">
        <v>106135.3828125</v>
      </c>
      <c r="M10361" s="15">
        <f t="shared" si="646"/>
        <v>0.66537659853508146</v>
      </c>
      <c r="N10361" s="16">
        <v>1087</v>
      </c>
      <c r="O10361" s="17">
        <f t="shared" si="647"/>
        <v>64.967801287948475</v>
      </c>
      <c r="P10361" s="10">
        <v>401</v>
      </c>
    </row>
    <row r="10362" spans="1:16" x14ac:dyDescent="0.25">
      <c r="A10362" s="11">
        <v>22091776</v>
      </c>
      <c r="B10362" s="10" t="s">
        <v>9276</v>
      </c>
      <c r="C10362" s="12">
        <v>43403</v>
      </c>
      <c r="D10362" s="10" t="s">
        <v>16</v>
      </c>
      <c r="E10362" s="10" t="s">
        <v>17</v>
      </c>
      <c r="F10362" s="10" t="s">
        <v>9054</v>
      </c>
      <c r="G10362" s="13">
        <v>54900</v>
      </c>
      <c r="H10362" s="13">
        <v>32500</v>
      </c>
      <c r="I10362" s="14">
        <f t="shared" si="644"/>
        <v>59.198542805100182</v>
      </c>
      <c r="J10362" s="13">
        <v>1438</v>
      </c>
      <c r="K10362" s="13">
        <f t="shared" si="645"/>
        <v>53462</v>
      </c>
      <c r="L10362" s="13">
        <v>109381.5390625</v>
      </c>
      <c r="M10362" s="15">
        <f t="shared" si="646"/>
        <v>0.48876620733460435</v>
      </c>
      <c r="N10362" s="16">
        <v>1201</v>
      </c>
      <c r="O10362" s="17">
        <f t="shared" si="647"/>
        <v>44.514571190674438</v>
      </c>
      <c r="P10362" s="10">
        <v>401</v>
      </c>
    </row>
    <row r="10363" spans="1:16" x14ac:dyDescent="0.25">
      <c r="A10363" s="11">
        <v>22091819</v>
      </c>
      <c r="B10363" s="10" t="s">
        <v>8875</v>
      </c>
      <c r="C10363" s="12">
        <v>42886</v>
      </c>
      <c r="D10363" s="10" t="s">
        <v>16</v>
      </c>
      <c r="E10363" s="10" t="s">
        <v>17</v>
      </c>
      <c r="F10363" s="10" t="s">
        <v>8745</v>
      </c>
      <c r="G10363" s="13">
        <v>17000</v>
      </c>
      <c r="H10363" s="13">
        <v>11100</v>
      </c>
      <c r="I10363" s="14">
        <f t="shared" si="644"/>
        <v>65.294117647058826</v>
      </c>
      <c r="J10363" s="13">
        <v>961</v>
      </c>
      <c r="K10363" s="13">
        <f t="shared" si="645"/>
        <v>16039</v>
      </c>
      <c r="L10363" s="13">
        <v>79258.6171875</v>
      </c>
      <c r="M10363" s="15">
        <f t="shared" si="646"/>
        <v>0.20236285427560469</v>
      </c>
      <c r="N10363" s="16">
        <v>1072</v>
      </c>
      <c r="O10363" s="17">
        <f t="shared" si="647"/>
        <v>14.961753731343284</v>
      </c>
      <c r="P10363" s="10">
        <v>401</v>
      </c>
    </row>
    <row r="10364" spans="1:16" x14ac:dyDescent="0.25">
      <c r="A10364" s="11">
        <v>22091836</v>
      </c>
      <c r="B10364" s="10" t="s">
        <v>8876</v>
      </c>
      <c r="C10364" s="12">
        <v>42860</v>
      </c>
      <c r="D10364" s="10" t="s">
        <v>20</v>
      </c>
      <c r="E10364" s="10" t="s">
        <v>17</v>
      </c>
      <c r="F10364" s="10" t="s">
        <v>8745</v>
      </c>
      <c r="G10364" s="13">
        <v>28000</v>
      </c>
      <c r="H10364" s="13">
        <v>13700</v>
      </c>
      <c r="I10364" s="14">
        <f t="shared" si="644"/>
        <v>48.928571428571423</v>
      </c>
      <c r="J10364" s="13">
        <v>1386</v>
      </c>
      <c r="K10364" s="13">
        <f t="shared" si="645"/>
        <v>26614</v>
      </c>
      <c r="L10364" s="13">
        <v>98865.515625</v>
      </c>
      <c r="M10364" s="15">
        <f t="shared" si="646"/>
        <v>0.2691939634538269</v>
      </c>
      <c r="N10364" s="16">
        <v>1084</v>
      </c>
      <c r="O10364" s="17">
        <f t="shared" si="647"/>
        <v>24.551660516605168</v>
      </c>
      <c r="P10364" s="10">
        <v>401</v>
      </c>
    </row>
    <row r="10365" spans="1:16" x14ac:dyDescent="0.25">
      <c r="A10365" s="11">
        <v>22091860</v>
      </c>
      <c r="B10365" s="10" t="s">
        <v>8527</v>
      </c>
      <c r="C10365" s="12">
        <v>43448</v>
      </c>
      <c r="D10365" s="10" t="s">
        <v>20</v>
      </c>
      <c r="E10365" s="10" t="s">
        <v>17</v>
      </c>
      <c r="F10365" s="10" t="s">
        <v>8510</v>
      </c>
      <c r="G10365" s="13">
        <v>50000</v>
      </c>
      <c r="H10365" s="13">
        <v>15800</v>
      </c>
      <c r="I10365" s="14">
        <f t="shared" si="644"/>
        <v>31.6</v>
      </c>
      <c r="J10365" s="13">
        <v>1339</v>
      </c>
      <c r="K10365" s="13">
        <f t="shared" si="645"/>
        <v>48661</v>
      </c>
      <c r="L10365" s="13">
        <v>104029.8515625</v>
      </c>
      <c r="M10365" s="15">
        <f t="shared" si="646"/>
        <v>0.46775996763549166</v>
      </c>
      <c r="N10365" s="16">
        <v>1015</v>
      </c>
      <c r="O10365" s="17">
        <f t="shared" si="647"/>
        <v>47.941871921182269</v>
      </c>
      <c r="P10365" s="10">
        <v>401</v>
      </c>
    </row>
    <row r="10366" spans="1:16" x14ac:dyDescent="0.25">
      <c r="A10366" s="11">
        <v>22091864</v>
      </c>
      <c r="B10366" s="10" t="s">
        <v>8528</v>
      </c>
      <c r="C10366" s="12">
        <v>42965</v>
      </c>
      <c r="D10366" s="10" t="s">
        <v>20</v>
      </c>
      <c r="E10366" s="10" t="s">
        <v>17</v>
      </c>
      <c r="F10366" s="10" t="s">
        <v>8510</v>
      </c>
      <c r="G10366" s="13">
        <v>50000</v>
      </c>
      <c r="H10366" s="13">
        <v>18500</v>
      </c>
      <c r="I10366" s="14">
        <f t="shared" si="644"/>
        <v>37</v>
      </c>
      <c r="J10366" s="13">
        <v>1756</v>
      </c>
      <c r="K10366" s="13">
        <f t="shared" si="645"/>
        <v>48244</v>
      </c>
      <c r="L10366" s="13">
        <v>129000</v>
      </c>
      <c r="M10366" s="15">
        <f t="shared" si="646"/>
        <v>0.37398449612403101</v>
      </c>
      <c r="N10366" s="16">
        <v>1250</v>
      </c>
      <c r="O10366" s="17">
        <f t="shared" si="647"/>
        <v>38.595199999999998</v>
      </c>
      <c r="P10366" s="10">
        <v>401</v>
      </c>
    </row>
    <row r="10367" spans="1:16" x14ac:dyDescent="0.25">
      <c r="A10367" s="11">
        <v>22091868</v>
      </c>
      <c r="B10367" s="10" t="s">
        <v>8529</v>
      </c>
      <c r="C10367" s="12">
        <v>42840</v>
      </c>
      <c r="D10367" s="10" t="s">
        <v>20</v>
      </c>
      <c r="E10367" s="10" t="s">
        <v>17</v>
      </c>
      <c r="F10367" s="10" t="s">
        <v>8510</v>
      </c>
      <c r="G10367" s="13">
        <v>27000</v>
      </c>
      <c r="H10367" s="13">
        <v>9000</v>
      </c>
      <c r="I10367" s="14">
        <f t="shared" si="644"/>
        <v>33.333333333333329</v>
      </c>
      <c r="J10367" s="13">
        <v>1908</v>
      </c>
      <c r="K10367" s="13">
        <f t="shared" si="645"/>
        <v>25092</v>
      </c>
      <c r="L10367" s="13">
        <v>61820.89453125</v>
      </c>
      <c r="M10367" s="15">
        <f t="shared" si="646"/>
        <v>0.40588218902779194</v>
      </c>
      <c r="N10367" s="16">
        <v>816</v>
      </c>
      <c r="O10367" s="17">
        <f t="shared" si="647"/>
        <v>30.75</v>
      </c>
      <c r="P10367" s="10">
        <v>401</v>
      </c>
    </row>
    <row r="10368" spans="1:16" x14ac:dyDescent="0.25">
      <c r="A10368" s="11">
        <v>22091876</v>
      </c>
      <c r="B10368" s="10" t="s">
        <v>8530</v>
      </c>
      <c r="C10368" s="12">
        <v>42965</v>
      </c>
      <c r="D10368" s="10" t="s">
        <v>16</v>
      </c>
      <c r="E10368" s="10" t="s">
        <v>17</v>
      </c>
      <c r="F10368" s="10" t="s">
        <v>8510</v>
      </c>
      <c r="G10368" s="13">
        <v>48500</v>
      </c>
      <c r="H10368" s="13">
        <v>13600</v>
      </c>
      <c r="I10368" s="14">
        <f t="shared" si="644"/>
        <v>28.041237113402062</v>
      </c>
      <c r="J10368" s="13">
        <v>1722</v>
      </c>
      <c r="K10368" s="13">
        <f t="shared" si="645"/>
        <v>46778</v>
      </c>
      <c r="L10368" s="13">
        <v>91623.8828125</v>
      </c>
      <c r="M10368" s="15">
        <f t="shared" si="646"/>
        <v>0.51054374213464571</v>
      </c>
      <c r="N10368" s="16">
        <v>1018</v>
      </c>
      <c r="O10368" s="17">
        <f t="shared" si="647"/>
        <v>45.950884086444006</v>
      </c>
      <c r="P10368" s="10">
        <v>401</v>
      </c>
    </row>
    <row r="10369" spans="1:16" x14ac:dyDescent="0.25">
      <c r="A10369" s="11">
        <v>22091884</v>
      </c>
      <c r="B10369" s="10" t="s">
        <v>8531</v>
      </c>
      <c r="C10369" s="12">
        <v>43265</v>
      </c>
      <c r="D10369" s="10" t="s">
        <v>20</v>
      </c>
      <c r="E10369" s="10" t="s">
        <v>70</v>
      </c>
      <c r="F10369" s="10" t="s">
        <v>8510</v>
      </c>
      <c r="G10369" s="13">
        <v>40000</v>
      </c>
      <c r="H10369" s="13">
        <v>14000</v>
      </c>
      <c r="I10369" s="14">
        <f t="shared" si="644"/>
        <v>35</v>
      </c>
      <c r="J10369" s="13">
        <v>1689</v>
      </c>
      <c r="K10369" s="13">
        <f t="shared" si="645"/>
        <v>38311</v>
      </c>
      <c r="L10369" s="13">
        <v>88507.4609375</v>
      </c>
      <c r="M10369" s="15">
        <f t="shared" si="646"/>
        <v>0.4328561636973578</v>
      </c>
      <c r="N10369" s="16">
        <v>1018</v>
      </c>
      <c r="O10369" s="17">
        <f t="shared" si="647"/>
        <v>37.6335952848723</v>
      </c>
      <c r="P10369" s="10">
        <v>401</v>
      </c>
    </row>
    <row r="10370" spans="1:16" x14ac:dyDescent="0.25">
      <c r="A10370" s="11">
        <v>22091902</v>
      </c>
      <c r="B10370" s="10" t="s">
        <v>8877</v>
      </c>
      <c r="C10370" s="12">
        <v>43439</v>
      </c>
      <c r="D10370" s="10" t="s">
        <v>16</v>
      </c>
      <c r="E10370" s="10" t="s">
        <v>17</v>
      </c>
      <c r="F10370" s="10" t="s">
        <v>8745</v>
      </c>
      <c r="G10370" s="13">
        <v>35000</v>
      </c>
      <c r="H10370" s="13">
        <v>13400</v>
      </c>
      <c r="I10370" s="14">
        <f t="shared" ref="I10370:I10433" si="648">H10370/G10370*100</f>
        <v>38.285714285714285</v>
      </c>
      <c r="J10370" s="13">
        <v>1405</v>
      </c>
      <c r="K10370" s="13">
        <f t="shared" ref="K10370:K10433" si="649">G10370-J10370</f>
        <v>33595</v>
      </c>
      <c r="L10370" s="13">
        <v>97396.5546875</v>
      </c>
      <c r="M10370" s="15">
        <f t="shared" ref="M10370:M10433" si="650">K10370/L10370</f>
        <v>0.34493006562491502</v>
      </c>
      <c r="N10370" s="16">
        <v>1090</v>
      </c>
      <c r="O10370" s="17">
        <f t="shared" ref="O10370:O10433" si="651">K10370/N10370</f>
        <v>30.821100917431192</v>
      </c>
      <c r="P10370" s="10">
        <v>401</v>
      </c>
    </row>
    <row r="10371" spans="1:16" x14ac:dyDescent="0.25">
      <c r="A10371" s="11">
        <v>22091904</v>
      </c>
      <c r="B10371" s="10" t="s">
        <v>8878</v>
      </c>
      <c r="C10371" s="12">
        <v>43189</v>
      </c>
      <c r="D10371" s="10" t="s">
        <v>20</v>
      </c>
      <c r="E10371" s="10" t="s">
        <v>17</v>
      </c>
      <c r="F10371" s="10" t="s">
        <v>8745</v>
      </c>
      <c r="G10371" s="13">
        <v>50000</v>
      </c>
      <c r="H10371" s="13">
        <v>13500</v>
      </c>
      <c r="I10371" s="14">
        <f t="shared" si="648"/>
        <v>27</v>
      </c>
      <c r="J10371" s="13">
        <v>1398</v>
      </c>
      <c r="K10371" s="13">
        <f t="shared" si="649"/>
        <v>48602</v>
      </c>
      <c r="L10371" s="13">
        <v>103134.484375</v>
      </c>
      <c r="M10371" s="15">
        <f t="shared" si="650"/>
        <v>0.47124878060457165</v>
      </c>
      <c r="N10371" s="16">
        <v>1050</v>
      </c>
      <c r="O10371" s="17">
        <f t="shared" si="651"/>
        <v>46.287619047619046</v>
      </c>
      <c r="P10371" s="10">
        <v>401</v>
      </c>
    </row>
    <row r="10372" spans="1:16" x14ac:dyDescent="0.25">
      <c r="A10372" s="11">
        <v>22091922</v>
      </c>
      <c r="B10372" s="10" t="s">
        <v>8879</v>
      </c>
      <c r="C10372" s="12">
        <v>43026</v>
      </c>
      <c r="D10372" s="10" t="s">
        <v>165</v>
      </c>
      <c r="E10372" s="10" t="s">
        <v>17</v>
      </c>
      <c r="F10372" s="10" t="s">
        <v>8745</v>
      </c>
      <c r="G10372" s="13">
        <v>6600</v>
      </c>
      <c r="H10372" s="13">
        <v>7200</v>
      </c>
      <c r="I10372" s="14">
        <f t="shared" si="648"/>
        <v>109.09090909090908</v>
      </c>
      <c r="J10372" s="13">
        <v>1239</v>
      </c>
      <c r="K10372" s="13">
        <f t="shared" si="649"/>
        <v>5361</v>
      </c>
      <c r="L10372" s="13">
        <v>51337.9296875</v>
      </c>
      <c r="M10372" s="15">
        <f t="shared" si="650"/>
        <v>0.10442571472268235</v>
      </c>
      <c r="N10372" s="16">
        <v>964</v>
      </c>
      <c r="O10372" s="17">
        <f t="shared" si="651"/>
        <v>5.5612033195020745</v>
      </c>
      <c r="P10372" s="10">
        <v>401</v>
      </c>
    </row>
    <row r="10373" spans="1:16" x14ac:dyDescent="0.25">
      <c r="A10373" s="11">
        <v>22091932</v>
      </c>
      <c r="B10373" s="10" t="s">
        <v>8880</v>
      </c>
      <c r="C10373" s="12">
        <v>43157</v>
      </c>
      <c r="D10373" s="10" t="s">
        <v>36</v>
      </c>
      <c r="E10373" s="10" t="s">
        <v>17</v>
      </c>
      <c r="F10373" s="10" t="s">
        <v>8745</v>
      </c>
      <c r="G10373" s="13">
        <v>45125</v>
      </c>
      <c r="H10373" s="13">
        <v>9100</v>
      </c>
      <c r="I10373" s="14">
        <f t="shared" si="648"/>
        <v>20.166204986149587</v>
      </c>
      <c r="J10373" s="13">
        <v>1239</v>
      </c>
      <c r="K10373" s="13">
        <f t="shared" si="649"/>
        <v>43886</v>
      </c>
      <c r="L10373" s="13">
        <v>63900</v>
      </c>
      <c r="M10373" s="15">
        <f t="shared" si="650"/>
        <v>0.68679186228482003</v>
      </c>
      <c r="N10373" s="16">
        <v>980</v>
      </c>
      <c r="O10373" s="17">
        <f t="shared" si="651"/>
        <v>44.781632653061223</v>
      </c>
      <c r="P10373" s="10">
        <v>401</v>
      </c>
    </row>
    <row r="10374" spans="1:16" x14ac:dyDescent="0.25">
      <c r="A10374" s="11">
        <v>22091970</v>
      </c>
      <c r="B10374" s="10" t="s">
        <v>9277</v>
      </c>
      <c r="C10374" s="12">
        <v>43119</v>
      </c>
      <c r="D10374" s="10" t="s">
        <v>16</v>
      </c>
      <c r="E10374" s="10" t="s">
        <v>17</v>
      </c>
      <c r="F10374" s="10" t="s">
        <v>9054</v>
      </c>
      <c r="G10374" s="13">
        <v>25000</v>
      </c>
      <c r="H10374" s="13">
        <v>14300</v>
      </c>
      <c r="I10374" s="14">
        <f t="shared" si="648"/>
        <v>57.199999999999996</v>
      </c>
      <c r="J10374" s="13">
        <v>1565</v>
      </c>
      <c r="K10374" s="13">
        <f t="shared" si="649"/>
        <v>23435</v>
      </c>
      <c r="L10374" s="13">
        <v>93612.3046875</v>
      </c>
      <c r="M10374" s="15">
        <f t="shared" si="650"/>
        <v>0.25034102170896838</v>
      </c>
      <c r="N10374" s="16">
        <v>1087</v>
      </c>
      <c r="O10374" s="17">
        <f t="shared" si="651"/>
        <v>21.559337626494941</v>
      </c>
      <c r="P10374" s="10">
        <v>401</v>
      </c>
    </row>
    <row r="10375" spans="1:16" x14ac:dyDescent="0.25">
      <c r="A10375" s="11">
        <v>22091979</v>
      </c>
      <c r="B10375" s="10" t="s">
        <v>9278</v>
      </c>
      <c r="C10375" s="12">
        <v>42922</v>
      </c>
      <c r="D10375" s="10" t="s">
        <v>16</v>
      </c>
      <c r="E10375" s="10" t="s">
        <v>17</v>
      </c>
      <c r="F10375" s="10" t="s">
        <v>9054</v>
      </c>
      <c r="G10375" s="13">
        <v>32000</v>
      </c>
      <c r="H10375" s="13">
        <v>15000</v>
      </c>
      <c r="I10375" s="14">
        <f t="shared" si="648"/>
        <v>46.875</v>
      </c>
      <c r="J10375" s="13">
        <v>1782</v>
      </c>
      <c r="K10375" s="13">
        <f t="shared" si="649"/>
        <v>30218</v>
      </c>
      <c r="L10375" s="13">
        <v>96689.234375</v>
      </c>
      <c r="M10375" s="15">
        <f t="shared" si="650"/>
        <v>0.31252703773413243</v>
      </c>
      <c r="N10375" s="16">
        <v>1023</v>
      </c>
      <c r="O10375" s="17">
        <f t="shared" si="651"/>
        <v>29.5386119257087</v>
      </c>
      <c r="P10375" s="10">
        <v>401</v>
      </c>
    </row>
    <row r="10376" spans="1:16" x14ac:dyDescent="0.25">
      <c r="A10376" s="11">
        <v>22092044</v>
      </c>
      <c r="B10376" s="10" t="s">
        <v>9281</v>
      </c>
      <c r="C10376" s="12">
        <v>43297</v>
      </c>
      <c r="D10376" s="10" t="s">
        <v>20</v>
      </c>
      <c r="E10376" s="10" t="s">
        <v>45</v>
      </c>
      <c r="F10376" s="10" t="s">
        <v>9054</v>
      </c>
      <c r="G10376" s="13">
        <v>47700</v>
      </c>
      <c r="H10376" s="13">
        <v>15900</v>
      </c>
      <c r="I10376" s="14">
        <f t="shared" si="648"/>
        <v>33.333333333333329</v>
      </c>
      <c r="J10376" s="13">
        <v>1470</v>
      </c>
      <c r="K10376" s="13">
        <f t="shared" si="649"/>
        <v>46230</v>
      </c>
      <c r="L10376" s="13">
        <v>110812.3046875</v>
      </c>
      <c r="M10376" s="15">
        <f t="shared" si="650"/>
        <v>0.41719193667501531</v>
      </c>
      <c r="N10376" s="16">
        <v>1816</v>
      </c>
      <c r="O10376" s="17">
        <f t="shared" si="651"/>
        <v>25.457048458149778</v>
      </c>
      <c r="P10376" s="10">
        <v>401</v>
      </c>
    </row>
    <row r="10377" spans="1:16" x14ac:dyDescent="0.25">
      <c r="A10377" s="11">
        <v>22092063</v>
      </c>
      <c r="B10377" s="10" t="s">
        <v>7139</v>
      </c>
      <c r="C10377" s="12">
        <v>43105</v>
      </c>
      <c r="D10377" s="10" t="s">
        <v>16</v>
      </c>
      <c r="E10377" s="10" t="s">
        <v>17</v>
      </c>
      <c r="F10377" s="10" t="s">
        <v>6707</v>
      </c>
      <c r="G10377" s="13">
        <v>35000</v>
      </c>
      <c r="H10377" s="13">
        <v>12200</v>
      </c>
      <c r="I10377" s="14">
        <f t="shared" si="648"/>
        <v>34.857142857142861</v>
      </c>
      <c r="J10377" s="13">
        <v>1292</v>
      </c>
      <c r="K10377" s="13">
        <f t="shared" si="649"/>
        <v>33708</v>
      </c>
      <c r="L10377" s="13">
        <v>87064.2890625</v>
      </c>
      <c r="M10377" s="15">
        <f t="shared" si="650"/>
        <v>0.38716218053308127</v>
      </c>
      <c r="N10377" s="16">
        <v>1083</v>
      </c>
      <c r="O10377" s="17">
        <f t="shared" si="651"/>
        <v>31.124653739612189</v>
      </c>
      <c r="P10377" s="10">
        <v>401</v>
      </c>
    </row>
    <row r="10378" spans="1:16" x14ac:dyDescent="0.25">
      <c r="A10378" s="11">
        <v>22092122</v>
      </c>
      <c r="B10378" s="10" t="s">
        <v>7140</v>
      </c>
      <c r="C10378" s="12">
        <v>42860</v>
      </c>
      <c r="D10378" s="10" t="s">
        <v>36</v>
      </c>
      <c r="E10378" s="10" t="s">
        <v>17</v>
      </c>
      <c r="F10378" s="10" t="s">
        <v>6707</v>
      </c>
      <c r="G10378" s="13">
        <v>9000</v>
      </c>
      <c r="H10378" s="13">
        <v>8600</v>
      </c>
      <c r="I10378" s="14">
        <f t="shared" si="648"/>
        <v>95.555555555555557</v>
      </c>
      <c r="J10378" s="13">
        <v>1090</v>
      </c>
      <c r="K10378" s="13">
        <f t="shared" si="649"/>
        <v>7910</v>
      </c>
      <c r="L10378" s="13">
        <v>65646.4296875</v>
      </c>
      <c r="M10378" s="15">
        <f t="shared" si="650"/>
        <v>0.12049398630899458</v>
      </c>
      <c r="N10378" s="16">
        <v>916</v>
      </c>
      <c r="O10378" s="17">
        <f t="shared" si="651"/>
        <v>8.6353711790393017</v>
      </c>
      <c r="P10378" s="10">
        <v>401</v>
      </c>
    </row>
    <row r="10379" spans="1:16" x14ac:dyDescent="0.25">
      <c r="A10379" s="11">
        <v>22092122</v>
      </c>
      <c r="B10379" s="10" t="s">
        <v>7140</v>
      </c>
      <c r="C10379" s="12">
        <v>43322</v>
      </c>
      <c r="D10379" s="10" t="s">
        <v>16</v>
      </c>
      <c r="E10379" s="10" t="s">
        <v>17</v>
      </c>
      <c r="F10379" s="10" t="s">
        <v>6707</v>
      </c>
      <c r="G10379" s="13">
        <v>24000</v>
      </c>
      <c r="H10379" s="13">
        <v>8400</v>
      </c>
      <c r="I10379" s="14">
        <f t="shared" si="648"/>
        <v>35</v>
      </c>
      <c r="J10379" s="13">
        <v>1090</v>
      </c>
      <c r="K10379" s="13">
        <f t="shared" si="649"/>
        <v>22910</v>
      </c>
      <c r="L10379" s="13">
        <v>65646.4296875</v>
      </c>
      <c r="M10379" s="15">
        <f t="shared" si="650"/>
        <v>0.34899079979002096</v>
      </c>
      <c r="N10379" s="16">
        <v>916</v>
      </c>
      <c r="O10379" s="17">
        <f t="shared" si="651"/>
        <v>25.010917030567686</v>
      </c>
      <c r="P10379" s="10">
        <v>401</v>
      </c>
    </row>
    <row r="10380" spans="1:16" x14ac:dyDescent="0.25">
      <c r="A10380" s="11">
        <v>22092168</v>
      </c>
      <c r="B10380" s="10" t="s">
        <v>7141</v>
      </c>
      <c r="C10380" s="12">
        <v>43515</v>
      </c>
      <c r="D10380" s="10" t="s">
        <v>16</v>
      </c>
      <c r="E10380" s="10" t="s">
        <v>17</v>
      </c>
      <c r="F10380" s="10" t="s">
        <v>6707</v>
      </c>
      <c r="G10380" s="13">
        <v>33000</v>
      </c>
      <c r="H10380" s="13">
        <v>7000</v>
      </c>
      <c r="I10380" s="14">
        <f t="shared" si="648"/>
        <v>21.212121212121211</v>
      </c>
      <c r="J10380" s="13">
        <v>1090</v>
      </c>
      <c r="K10380" s="13">
        <f t="shared" si="649"/>
        <v>31910</v>
      </c>
      <c r="L10380" s="13">
        <v>51303.5703125</v>
      </c>
      <c r="M10380" s="15">
        <f t="shared" si="650"/>
        <v>0.62198400239262097</v>
      </c>
      <c r="N10380" s="16">
        <v>694</v>
      </c>
      <c r="O10380" s="17">
        <f t="shared" si="651"/>
        <v>45.979827089337178</v>
      </c>
      <c r="P10380" s="10">
        <v>401</v>
      </c>
    </row>
    <row r="10381" spans="1:16" x14ac:dyDescent="0.25">
      <c r="A10381" s="11">
        <v>22092200</v>
      </c>
      <c r="B10381" s="10" t="s">
        <v>7142</v>
      </c>
      <c r="C10381" s="12">
        <v>43287</v>
      </c>
      <c r="D10381" s="10" t="s">
        <v>20</v>
      </c>
      <c r="E10381" s="10" t="s">
        <v>17</v>
      </c>
      <c r="F10381" s="10" t="s">
        <v>6707</v>
      </c>
      <c r="G10381" s="13">
        <v>39000</v>
      </c>
      <c r="H10381" s="13">
        <v>15000</v>
      </c>
      <c r="I10381" s="14">
        <f t="shared" si="648"/>
        <v>38.461538461538467</v>
      </c>
      <c r="J10381" s="13">
        <v>1215</v>
      </c>
      <c r="K10381" s="13">
        <f t="shared" si="649"/>
        <v>37785</v>
      </c>
      <c r="L10381" s="13">
        <v>109450</v>
      </c>
      <c r="M10381" s="15">
        <f t="shared" si="650"/>
        <v>0.34522613065326635</v>
      </c>
      <c r="N10381" s="16">
        <v>1015</v>
      </c>
      <c r="O10381" s="17">
        <f t="shared" si="651"/>
        <v>37.226600985221673</v>
      </c>
      <c r="P10381" s="10">
        <v>401</v>
      </c>
    </row>
    <row r="10382" spans="1:16" x14ac:dyDescent="0.25">
      <c r="A10382" s="11">
        <v>22092248</v>
      </c>
      <c r="B10382" s="10" t="s">
        <v>7143</v>
      </c>
      <c r="C10382" s="12">
        <v>43364</v>
      </c>
      <c r="D10382" s="10" t="s">
        <v>16</v>
      </c>
      <c r="E10382" s="10" t="s">
        <v>45</v>
      </c>
      <c r="F10382" s="10" t="s">
        <v>6707</v>
      </c>
      <c r="G10382" s="13">
        <v>16900</v>
      </c>
      <c r="H10382" s="13">
        <v>21550</v>
      </c>
      <c r="I10382" s="14">
        <f t="shared" si="648"/>
        <v>127.51479289940828</v>
      </c>
      <c r="J10382" s="13">
        <v>1303</v>
      </c>
      <c r="K10382" s="13">
        <f t="shared" si="649"/>
        <v>15597</v>
      </c>
      <c r="L10382" s="13">
        <v>57532.14453125</v>
      </c>
      <c r="M10382" s="15">
        <f t="shared" si="650"/>
        <v>0.27110061909004812</v>
      </c>
      <c r="N10382" s="16">
        <v>757</v>
      </c>
      <c r="O10382" s="17">
        <f t="shared" si="651"/>
        <v>20.603698811096432</v>
      </c>
      <c r="P10382" s="10">
        <v>401</v>
      </c>
    </row>
    <row r="10383" spans="1:16" x14ac:dyDescent="0.25">
      <c r="A10383" s="11">
        <v>22092269</v>
      </c>
      <c r="B10383" s="10" t="s">
        <v>7144</v>
      </c>
      <c r="C10383" s="12">
        <v>42840</v>
      </c>
      <c r="D10383" s="10" t="s">
        <v>20</v>
      </c>
      <c r="E10383" s="10" t="s">
        <v>17</v>
      </c>
      <c r="F10383" s="10" t="s">
        <v>6707</v>
      </c>
      <c r="G10383" s="13">
        <v>27000</v>
      </c>
      <c r="H10383" s="13">
        <v>8800</v>
      </c>
      <c r="I10383" s="14">
        <f t="shared" si="648"/>
        <v>32.592592592592595</v>
      </c>
      <c r="J10383" s="13">
        <v>1283</v>
      </c>
      <c r="K10383" s="13">
        <f t="shared" si="649"/>
        <v>25717</v>
      </c>
      <c r="L10383" s="13">
        <v>64621.4296875</v>
      </c>
      <c r="M10383" s="15">
        <f t="shared" si="650"/>
        <v>0.39796395908236226</v>
      </c>
      <c r="N10383" s="16">
        <v>822</v>
      </c>
      <c r="O10383" s="17">
        <f t="shared" si="651"/>
        <v>31.285888077858882</v>
      </c>
      <c r="P10383" s="10">
        <v>401</v>
      </c>
    </row>
    <row r="10384" spans="1:16" x14ac:dyDescent="0.25">
      <c r="A10384" s="11">
        <v>22092324</v>
      </c>
      <c r="B10384" s="10" t="s">
        <v>6439</v>
      </c>
      <c r="C10384" s="12">
        <v>43453</v>
      </c>
      <c r="D10384" s="10" t="s">
        <v>16</v>
      </c>
      <c r="E10384" s="10" t="s">
        <v>17</v>
      </c>
      <c r="F10384" s="10" t="s">
        <v>6322</v>
      </c>
      <c r="G10384" s="13">
        <v>10000</v>
      </c>
      <c r="H10384" s="13">
        <v>10200</v>
      </c>
      <c r="I10384" s="14">
        <f t="shared" si="648"/>
        <v>102</v>
      </c>
      <c r="J10384" s="13">
        <v>1356</v>
      </c>
      <c r="K10384" s="13">
        <f t="shared" si="649"/>
        <v>8644</v>
      </c>
      <c r="L10384" s="13">
        <v>75968.96875</v>
      </c>
      <c r="M10384" s="15">
        <f t="shared" si="650"/>
        <v>0.11378330050057445</v>
      </c>
      <c r="N10384" s="16">
        <v>854</v>
      </c>
      <c r="O10384" s="17">
        <f t="shared" si="651"/>
        <v>10.121779859484777</v>
      </c>
      <c r="P10384" s="10">
        <v>401</v>
      </c>
    </row>
    <row r="10385" spans="1:16" x14ac:dyDescent="0.25">
      <c r="A10385" s="11">
        <v>22092335</v>
      </c>
      <c r="B10385" s="10" t="s">
        <v>6440</v>
      </c>
      <c r="C10385" s="12">
        <v>43333</v>
      </c>
      <c r="D10385" s="10" t="s">
        <v>16</v>
      </c>
      <c r="E10385" s="10" t="s">
        <v>17</v>
      </c>
      <c r="F10385" s="10" t="s">
        <v>6322</v>
      </c>
      <c r="G10385" s="13">
        <v>7010</v>
      </c>
      <c r="H10385" s="13">
        <v>9100</v>
      </c>
      <c r="I10385" s="14">
        <f t="shared" si="648"/>
        <v>129.81455064194009</v>
      </c>
      <c r="J10385" s="13">
        <v>1262</v>
      </c>
      <c r="K10385" s="13">
        <f t="shared" si="649"/>
        <v>5748</v>
      </c>
      <c r="L10385" s="13">
        <v>67713.796875</v>
      </c>
      <c r="M10385" s="15">
        <f t="shared" si="650"/>
        <v>8.4886688758730164E-2</v>
      </c>
      <c r="N10385" s="16">
        <v>767</v>
      </c>
      <c r="O10385" s="17">
        <f t="shared" si="651"/>
        <v>7.4941329856584096</v>
      </c>
      <c r="P10385" s="10">
        <v>401</v>
      </c>
    </row>
    <row r="10386" spans="1:16" x14ac:dyDescent="0.25">
      <c r="A10386" s="11">
        <v>22092343</v>
      </c>
      <c r="B10386" s="10" t="s">
        <v>6441</v>
      </c>
      <c r="C10386" s="12">
        <v>43305</v>
      </c>
      <c r="D10386" s="10" t="s">
        <v>20</v>
      </c>
      <c r="E10386" s="10" t="s">
        <v>17</v>
      </c>
      <c r="F10386" s="10" t="s">
        <v>6322</v>
      </c>
      <c r="G10386" s="13">
        <v>10000</v>
      </c>
      <c r="H10386" s="13">
        <v>7600</v>
      </c>
      <c r="I10386" s="14">
        <f t="shared" si="648"/>
        <v>76</v>
      </c>
      <c r="J10386" s="13">
        <v>1262</v>
      </c>
      <c r="K10386" s="13">
        <f t="shared" si="649"/>
        <v>8738</v>
      </c>
      <c r="L10386" s="13">
        <v>55751.72265625</v>
      </c>
      <c r="M10386" s="15">
        <f t="shared" si="650"/>
        <v>0.15673058308666332</v>
      </c>
      <c r="N10386" s="16">
        <v>731</v>
      </c>
      <c r="O10386" s="17">
        <f t="shared" si="651"/>
        <v>11.953488372093023</v>
      </c>
      <c r="P10386" s="10">
        <v>401</v>
      </c>
    </row>
    <row r="10387" spans="1:16" x14ac:dyDescent="0.25">
      <c r="A10387" s="11">
        <v>22092360</v>
      </c>
      <c r="B10387" s="10" t="s">
        <v>6442</v>
      </c>
      <c r="C10387" s="12">
        <v>43056</v>
      </c>
      <c r="D10387" s="10" t="s">
        <v>16</v>
      </c>
      <c r="E10387" s="10" t="s">
        <v>17</v>
      </c>
      <c r="F10387" s="10" t="s">
        <v>6322</v>
      </c>
      <c r="G10387" s="13">
        <v>14000</v>
      </c>
      <c r="H10387" s="13">
        <v>9400</v>
      </c>
      <c r="I10387" s="14">
        <f t="shared" si="648"/>
        <v>67.142857142857139</v>
      </c>
      <c r="J10387" s="13">
        <v>1262</v>
      </c>
      <c r="K10387" s="13">
        <f t="shared" si="649"/>
        <v>12738</v>
      </c>
      <c r="L10387" s="13">
        <v>66603.4453125</v>
      </c>
      <c r="M10387" s="15">
        <f t="shared" si="650"/>
        <v>0.19125136755664737</v>
      </c>
      <c r="N10387" s="16">
        <v>1041</v>
      </c>
      <c r="O10387" s="17">
        <f t="shared" si="651"/>
        <v>12.236311239193084</v>
      </c>
      <c r="P10387" s="10">
        <v>401</v>
      </c>
    </row>
    <row r="10388" spans="1:16" x14ac:dyDescent="0.25">
      <c r="A10388" s="11">
        <v>22092371</v>
      </c>
      <c r="B10388" s="10" t="s">
        <v>6443</v>
      </c>
      <c r="C10388" s="12">
        <v>43528</v>
      </c>
      <c r="D10388" s="10" t="s">
        <v>16</v>
      </c>
      <c r="E10388" s="10" t="s">
        <v>17</v>
      </c>
      <c r="F10388" s="10" t="s">
        <v>6322</v>
      </c>
      <c r="G10388" s="13">
        <v>24412</v>
      </c>
      <c r="H10388" s="13">
        <v>28050</v>
      </c>
      <c r="I10388" s="14">
        <f t="shared" si="648"/>
        <v>114.9025069637883</v>
      </c>
      <c r="J10388" s="13">
        <v>1295</v>
      </c>
      <c r="K10388" s="13">
        <f t="shared" si="649"/>
        <v>23117</v>
      </c>
      <c r="L10388" s="13">
        <v>82606.8984375</v>
      </c>
      <c r="M10388" s="15">
        <f t="shared" si="650"/>
        <v>0.27984345662717525</v>
      </c>
      <c r="N10388" s="16">
        <v>816</v>
      </c>
      <c r="O10388" s="17">
        <f t="shared" si="651"/>
        <v>28.329656862745097</v>
      </c>
      <c r="P10388" s="10">
        <v>401</v>
      </c>
    </row>
    <row r="10389" spans="1:16" x14ac:dyDescent="0.25">
      <c r="A10389" s="11">
        <v>22092374</v>
      </c>
      <c r="B10389" s="10" t="s">
        <v>6444</v>
      </c>
      <c r="C10389" s="12">
        <v>43119</v>
      </c>
      <c r="D10389" s="10" t="s">
        <v>16</v>
      </c>
      <c r="E10389" s="10" t="s">
        <v>17</v>
      </c>
      <c r="F10389" s="10" t="s">
        <v>6322</v>
      </c>
      <c r="G10389" s="13">
        <v>42500</v>
      </c>
      <c r="H10389" s="13">
        <v>12400</v>
      </c>
      <c r="I10389" s="14">
        <f t="shared" si="648"/>
        <v>29.176470588235293</v>
      </c>
      <c r="J10389" s="13">
        <v>1262</v>
      </c>
      <c r="K10389" s="13">
        <f t="shared" si="649"/>
        <v>41238</v>
      </c>
      <c r="L10389" s="13">
        <v>86189.65625</v>
      </c>
      <c r="M10389" s="15">
        <f t="shared" si="650"/>
        <v>0.47845648531635721</v>
      </c>
      <c r="N10389" s="16">
        <v>1082</v>
      </c>
      <c r="O10389" s="17">
        <f t="shared" si="651"/>
        <v>38.112754158964883</v>
      </c>
      <c r="P10389" s="10">
        <v>401</v>
      </c>
    </row>
    <row r="10390" spans="1:16" x14ac:dyDescent="0.25">
      <c r="A10390" s="11">
        <v>22092397</v>
      </c>
      <c r="B10390" s="10" t="s">
        <v>6254</v>
      </c>
      <c r="C10390" s="12">
        <v>43206</v>
      </c>
      <c r="D10390" s="10" t="s">
        <v>90</v>
      </c>
      <c r="E10390" s="10" t="s">
        <v>17</v>
      </c>
      <c r="F10390" s="10" t="s">
        <v>6246</v>
      </c>
      <c r="G10390" s="13">
        <v>6900</v>
      </c>
      <c r="H10390" s="13">
        <v>7000</v>
      </c>
      <c r="I10390" s="14">
        <f t="shared" si="648"/>
        <v>101.44927536231884</v>
      </c>
      <c r="J10390" s="13">
        <v>1069</v>
      </c>
      <c r="K10390" s="13">
        <f t="shared" si="649"/>
        <v>5831</v>
      </c>
      <c r="L10390" s="13">
        <v>68033.3359375</v>
      </c>
      <c r="M10390" s="15">
        <f t="shared" si="650"/>
        <v>8.5707983000521223E-2</v>
      </c>
      <c r="N10390" s="16">
        <v>960</v>
      </c>
      <c r="O10390" s="17">
        <f t="shared" si="651"/>
        <v>6.0739583333333336</v>
      </c>
      <c r="P10390" s="10">
        <v>401</v>
      </c>
    </row>
    <row r="10391" spans="1:16" x14ac:dyDescent="0.25">
      <c r="A10391" s="11">
        <v>22092415</v>
      </c>
      <c r="B10391" s="10" t="s">
        <v>6255</v>
      </c>
      <c r="C10391" s="12">
        <v>43296</v>
      </c>
      <c r="D10391" s="10" t="s">
        <v>36</v>
      </c>
      <c r="E10391" s="10" t="s">
        <v>17</v>
      </c>
      <c r="F10391" s="10" t="s">
        <v>6246</v>
      </c>
      <c r="G10391" s="13">
        <v>18750</v>
      </c>
      <c r="H10391" s="13">
        <v>20850</v>
      </c>
      <c r="I10391" s="14">
        <f t="shared" si="648"/>
        <v>111.20000000000002</v>
      </c>
      <c r="J10391" s="13">
        <v>1175</v>
      </c>
      <c r="K10391" s="13">
        <f t="shared" si="649"/>
        <v>17575</v>
      </c>
      <c r="L10391" s="13">
        <v>62906.66796875</v>
      </c>
      <c r="M10391" s="15">
        <f t="shared" si="650"/>
        <v>0.2793821476720193</v>
      </c>
      <c r="N10391" s="16">
        <v>848</v>
      </c>
      <c r="O10391" s="17">
        <f t="shared" si="651"/>
        <v>20.725235849056602</v>
      </c>
      <c r="P10391" s="10">
        <v>401</v>
      </c>
    </row>
    <row r="10392" spans="1:16" x14ac:dyDescent="0.25">
      <c r="A10392" s="11">
        <v>22092536</v>
      </c>
      <c r="B10392" s="10" t="s">
        <v>9944</v>
      </c>
      <c r="C10392" s="12">
        <v>43307</v>
      </c>
      <c r="D10392" s="10" t="s">
        <v>20</v>
      </c>
      <c r="E10392" s="10" t="s">
        <v>17</v>
      </c>
      <c r="F10392" s="10" t="s">
        <v>9931</v>
      </c>
      <c r="G10392" s="13">
        <v>49000</v>
      </c>
      <c r="H10392" s="13">
        <v>16300</v>
      </c>
      <c r="I10392" s="14">
        <f t="shared" si="648"/>
        <v>33.265306122448976</v>
      </c>
      <c r="J10392" s="13">
        <v>1507</v>
      </c>
      <c r="K10392" s="13">
        <f t="shared" si="649"/>
        <v>47493</v>
      </c>
      <c r="L10392" s="13">
        <v>93964.703125</v>
      </c>
      <c r="M10392" s="15">
        <f t="shared" si="650"/>
        <v>0.50543447082273751</v>
      </c>
      <c r="N10392" s="16">
        <v>1156</v>
      </c>
      <c r="O10392" s="17">
        <f t="shared" si="651"/>
        <v>41.083910034602077</v>
      </c>
      <c r="P10392" s="10">
        <v>401</v>
      </c>
    </row>
    <row r="10393" spans="1:16" x14ac:dyDescent="0.25">
      <c r="A10393" s="11">
        <v>22092537</v>
      </c>
      <c r="B10393" s="10" t="s">
        <v>9945</v>
      </c>
      <c r="C10393" s="12">
        <v>42963</v>
      </c>
      <c r="D10393" s="10" t="s">
        <v>16</v>
      </c>
      <c r="E10393" s="10" t="s">
        <v>17</v>
      </c>
      <c r="F10393" s="10" t="s">
        <v>9931</v>
      </c>
      <c r="G10393" s="13">
        <v>38000</v>
      </c>
      <c r="H10393" s="13">
        <v>13800</v>
      </c>
      <c r="I10393" s="14">
        <f t="shared" si="648"/>
        <v>36.315789473684212</v>
      </c>
      <c r="J10393" s="13">
        <v>1466</v>
      </c>
      <c r="K10393" s="13">
        <f t="shared" si="649"/>
        <v>36534</v>
      </c>
      <c r="L10393" s="13">
        <v>98300</v>
      </c>
      <c r="M10393" s="15">
        <f t="shared" si="650"/>
        <v>0.37165818921668364</v>
      </c>
      <c r="N10393" s="16">
        <v>1200</v>
      </c>
      <c r="O10393" s="17">
        <f t="shared" si="651"/>
        <v>30.445</v>
      </c>
      <c r="P10393" s="10">
        <v>401</v>
      </c>
    </row>
    <row r="10394" spans="1:16" x14ac:dyDescent="0.25">
      <c r="A10394" s="11">
        <v>22092550</v>
      </c>
      <c r="B10394" s="10" t="s">
        <v>9946</v>
      </c>
      <c r="C10394" s="12">
        <v>43543</v>
      </c>
      <c r="D10394" s="10" t="s">
        <v>20</v>
      </c>
      <c r="E10394" s="10" t="s">
        <v>17</v>
      </c>
      <c r="F10394" s="10" t="s">
        <v>9931</v>
      </c>
      <c r="G10394" s="13">
        <v>13000</v>
      </c>
      <c r="H10394" s="13">
        <v>12400</v>
      </c>
      <c r="I10394" s="14">
        <f t="shared" si="648"/>
        <v>95.384615384615387</v>
      </c>
      <c r="J10394" s="13">
        <v>1605</v>
      </c>
      <c r="K10394" s="13">
        <f t="shared" si="649"/>
        <v>11395</v>
      </c>
      <c r="L10394" s="13">
        <v>68188.234375</v>
      </c>
      <c r="M10394" s="15">
        <f t="shared" si="650"/>
        <v>0.16711094083083891</v>
      </c>
      <c r="N10394" s="16">
        <v>833</v>
      </c>
      <c r="O10394" s="17">
        <f t="shared" si="651"/>
        <v>13.679471788715487</v>
      </c>
      <c r="P10394" s="10">
        <v>401</v>
      </c>
    </row>
    <row r="10395" spans="1:16" x14ac:dyDescent="0.25">
      <c r="A10395" s="11">
        <v>22092556</v>
      </c>
      <c r="B10395" s="10" t="s">
        <v>9947</v>
      </c>
      <c r="C10395" s="12">
        <v>43525</v>
      </c>
      <c r="D10395" s="10" t="s">
        <v>20</v>
      </c>
      <c r="E10395" s="10" t="s">
        <v>17</v>
      </c>
      <c r="F10395" s="10" t="s">
        <v>9931</v>
      </c>
      <c r="G10395" s="13">
        <v>65500</v>
      </c>
      <c r="H10395" s="13">
        <v>15700</v>
      </c>
      <c r="I10395" s="14">
        <f t="shared" si="648"/>
        <v>23.969465648854964</v>
      </c>
      <c r="J10395" s="13">
        <v>1638</v>
      </c>
      <c r="K10395" s="13">
        <f t="shared" si="649"/>
        <v>63862</v>
      </c>
      <c r="L10395" s="13">
        <v>98852.9375</v>
      </c>
      <c r="M10395" s="15">
        <f t="shared" si="650"/>
        <v>0.64603037213739856</v>
      </c>
      <c r="N10395" s="16">
        <v>1383</v>
      </c>
      <c r="O10395" s="17">
        <f t="shared" si="651"/>
        <v>46.176428054953</v>
      </c>
      <c r="P10395" s="10">
        <v>401</v>
      </c>
    </row>
    <row r="10396" spans="1:16" x14ac:dyDescent="0.25">
      <c r="A10396" s="11">
        <v>22092566</v>
      </c>
      <c r="B10396" s="10" t="s">
        <v>9948</v>
      </c>
      <c r="C10396" s="12">
        <v>42922</v>
      </c>
      <c r="D10396" s="10" t="s">
        <v>16</v>
      </c>
      <c r="E10396" s="10" t="s">
        <v>17</v>
      </c>
      <c r="F10396" s="10" t="s">
        <v>9931</v>
      </c>
      <c r="G10396" s="13">
        <v>22000</v>
      </c>
      <c r="H10396" s="13">
        <v>13800</v>
      </c>
      <c r="I10396" s="14">
        <f t="shared" si="648"/>
        <v>62.727272727272734</v>
      </c>
      <c r="J10396" s="13">
        <v>1638</v>
      </c>
      <c r="K10396" s="13">
        <f t="shared" si="649"/>
        <v>20362</v>
      </c>
      <c r="L10396" s="13">
        <v>95691.1796875</v>
      </c>
      <c r="M10396" s="15">
        <f t="shared" si="650"/>
        <v>0.21278868195058795</v>
      </c>
      <c r="N10396" s="16">
        <v>1200</v>
      </c>
      <c r="O10396" s="17">
        <f t="shared" si="651"/>
        <v>16.968333333333334</v>
      </c>
      <c r="P10396" s="10">
        <v>401</v>
      </c>
    </row>
    <row r="10397" spans="1:16" x14ac:dyDescent="0.25">
      <c r="A10397" s="11">
        <v>22092574</v>
      </c>
      <c r="B10397" s="10" t="s">
        <v>9949</v>
      </c>
      <c r="C10397" s="12">
        <v>43266</v>
      </c>
      <c r="D10397" s="10" t="s">
        <v>20</v>
      </c>
      <c r="E10397" s="10" t="s">
        <v>17</v>
      </c>
      <c r="F10397" s="10" t="s">
        <v>9931</v>
      </c>
      <c r="G10397" s="13">
        <v>38000</v>
      </c>
      <c r="H10397" s="13">
        <v>15400</v>
      </c>
      <c r="I10397" s="14">
        <f t="shared" si="648"/>
        <v>40.526315789473685</v>
      </c>
      <c r="J10397" s="13">
        <v>1818</v>
      </c>
      <c r="K10397" s="13">
        <f t="shared" si="649"/>
        <v>36182</v>
      </c>
      <c r="L10397" s="13">
        <v>89647.0625</v>
      </c>
      <c r="M10397" s="15">
        <f t="shared" si="650"/>
        <v>0.4036049703245993</v>
      </c>
      <c r="N10397" s="16">
        <v>1242</v>
      </c>
      <c r="O10397" s="17">
        <f t="shared" si="651"/>
        <v>29.132045088566827</v>
      </c>
      <c r="P10397" s="10">
        <v>401</v>
      </c>
    </row>
    <row r="10398" spans="1:16" x14ac:dyDescent="0.25">
      <c r="A10398" s="11">
        <v>22092581</v>
      </c>
      <c r="B10398" s="10" t="s">
        <v>9950</v>
      </c>
      <c r="C10398" s="12">
        <v>43019</v>
      </c>
      <c r="D10398" s="10" t="s">
        <v>20</v>
      </c>
      <c r="E10398" s="10" t="s">
        <v>17</v>
      </c>
      <c r="F10398" s="10" t="s">
        <v>9931</v>
      </c>
      <c r="G10398" s="13">
        <v>40700</v>
      </c>
      <c r="H10398" s="13">
        <v>16200</v>
      </c>
      <c r="I10398" s="14">
        <f t="shared" si="648"/>
        <v>39.803439803439808</v>
      </c>
      <c r="J10398" s="13">
        <v>1616</v>
      </c>
      <c r="K10398" s="13">
        <f t="shared" si="649"/>
        <v>39084</v>
      </c>
      <c r="L10398" s="13">
        <v>113800</v>
      </c>
      <c r="M10398" s="15">
        <f t="shared" si="650"/>
        <v>0.3434446397188049</v>
      </c>
      <c r="N10398" s="16">
        <v>1596</v>
      </c>
      <c r="O10398" s="17">
        <f t="shared" si="651"/>
        <v>24.488721804511279</v>
      </c>
      <c r="P10398" s="10">
        <v>401</v>
      </c>
    </row>
    <row r="10399" spans="1:16" x14ac:dyDescent="0.25">
      <c r="A10399" s="11">
        <v>22092584</v>
      </c>
      <c r="B10399" s="10" t="s">
        <v>9951</v>
      </c>
      <c r="C10399" s="12">
        <v>43307</v>
      </c>
      <c r="D10399" s="10" t="s">
        <v>20</v>
      </c>
      <c r="E10399" s="10" t="s">
        <v>17</v>
      </c>
      <c r="F10399" s="10" t="s">
        <v>9931</v>
      </c>
      <c r="G10399" s="13">
        <v>50000</v>
      </c>
      <c r="H10399" s="13">
        <v>17200</v>
      </c>
      <c r="I10399" s="14">
        <f t="shared" si="648"/>
        <v>34.4</v>
      </c>
      <c r="J10399" s="13">
        <v>1616</v>
      </c>
      <c r="K10399" s="13">
        <f t="shared" si="649"/>
        <v>48384</v>
      </c>
      <c r="L10399" s="13">
        <v>105317.6484375</v>
      </c>
      <c r="M10399" s="15">
        <f t="shared" si="650"/>
        <v>0.45941018165358238</v>
      </c>
      <c r="N10399" s="16">
        <v>1437</v>
      </c>
      <c r="O10399" s="17">
        <f t="shared" si="651"/>
        <v>33.670146137787057</v>
      </c>
      <c r="P10399" s="10">
        <v>401</v>
      </c>
    </row>
    <row r="10400" spans="1:16" x14ac:dyDescent="0.25">
      <c r="A10400" s="11">
        <v>22092590</v>
      </c>
      <c r="B10400" s="10" t="s">
        <v>9952</v>
      </c>
      <c r="C10400" s="12">
        <v>43210</v>
      </c>
      <c r="D10400" s="10" t="s">
        <v>20</v>
      </c>
      <c r="E10400" s="10" t="s">
        <v>17</v>
      </c>
      <c r="F10400" s="10" t="s">
        <v>9931</v>
      </c>
      <c r="G10400" s="13">
        <v>24900</v>
      </c>
      <c r="H10400" s="13">
        <v>14200</v>
      </c>
      <c r="I10400" s="14">
        <f t="shared" si="648"/>
        <v>57.028112449799195</v>
      </c>
      <c r="J10400" s="13">
        <v>1616</v>
      </c>
      <c r="K10400" s="13">
        <f t="shared" si="649"/>
        <v>23284</v>
      </c>
      <c r="L10400" s="13">
        <v>91267.6484375</v>
      </c>
      <c r="M10400" s="15">
        <f t="shared" si="650"/>
        <v>0.2551177815865921</v>
      </c>
      <c r="N10400" s="16">
        <v>1384</v>
      </c>
      <c r="O10400" s="17">
        <f t="shared" si="651"/>
        <v>16.823699421965319</v>
      </c>
      <c r="P10400" s="10">
        <v>401</v>
      </c>
    </row>
    <row r="10401" spans="1:16" x14ac:dyDescent="0.25">
      <c r="A10401" s="11">
        <v>22092594</v>
      </c>
      <c r="B10401" s="10" t="s">
        <v>9953</v>
      </c>
      <c r="C10401" s="12">
        <v>43357</v>
      </c>
      <c r="D10401" s="10" t="s">
        <v>16</v>
      </c>
      <c r="E10401" s="10" t="s">
        <v>17</v>
      </c>
      <c r="F10401" s="10" t="s">
        <v>9931</v>
      </c>
      <c r="G10401" s="13">
        <v>16000</v>
      </c>
      <c r="H10401" s="13">
        <v>15000</v>
      </c>
      <c r="I10401" s="14">
        <f t="shared" si="648"/>
        <v>93.75</v>
      </c>
      <c r="J10401" s="13">
        <v>1616</v>
      </c>
      <c r="K10401" s="13">
        <f t="shared" si="649"/>
        <v>14384</v>
      </c>
      <c r="L10401" s="13">
        <v>90147.0625</v>
      </c>
      <c r="M10401" s="15">
        <f t="shared" si="650"/>
        <v>0.15956149430825881</v>
      </c>
      <c r="N10401" s="16">
        <v>1160</v>
      </c>
      <c r="O10401" s="17">
        <f t="shared" si="651"/>
        <v>12.4</v>
      </c>
      <c r="P10401" s="10">
        <v>401</v>
      </c>
    </row>
    <row r="10402" spans="1:16" x14ac:dyDescent="0.25">
      <c r="A10402" s="11">
        <v>22092599</v>
      </c>
      <c r="B10402" s="10" t="s">
        <v>9954</v>
      </c>
      <c r="C10402" s="12">
        <v>43482</v>
      </c>
      <c r="D10402" s="10" t="s">
        <v>16</v>
      </c>
      <c r="E10402" s="10" t="s">
        <v>17</v>
      </c>
      <c r="F10402" s="10" t="s">
        <v>9931</v>
      </c>
      <c r="G10402" s="13">
        <v>35000</v>
      </c>
      <c r="H10402" s="13">
        <v>19600</v>
      </c>
      <c r="I10402" s="14">
        <f t="shared" si="648"/>
        <v>56.000000000000007</v>
      </c>
      <c r="J10402" s="13">
        <v>1656</v>
      </c>
      <c r="K10402" s="13">
        <f t="shared" si="649"/>
        <v>33344</v>
      </c>
      <c r="L10402" s="13">
        <v>69114.703125</v>
      </c>
      <c r="M10402" s="15">
        <f t="shared" si="650"/>
        <v>0.48244437858171008</v>
      </c>
      <c r="N10402" s="16">
        <v>796</v>
      </c>
      <c r="O10402" s="17">
        <f t="shared" si="651"/>
        <v>41.889447236180906</v>
      </c>
      <c r="P10402" s="10">
        <v>401</v>
      </c>
    </row>
    <row r="10403" spans="1:16" x14ac:dyDescent="0.25">
      <c r="A10403" s="11">
        <v>22092600</v>
      </c>
      <c r="B10403" s="10" t="s">
        <v>9955</v>
      </c>
      <c r="C10403" s="12">
        <v>43525</v>
      </c>
      <c r="D10403" s="10" t="s">
        <v>20</v>
      </c>
      <c r="E10403" s="10" t="s">
        <v>17</v>
      </c>
      <c r="F10403" s="10" t="s">
        <v>9931</v>
      </c>
      <c r="G10403" s="13">
        <v>65500</v>
      </c>
      <c r="H10403" s="13">
        <v>15700</v>
      </c>
      <c r="I10403" s="14">
        <f t="shared" si="648"/>
        <v>23.969465648854964</v>
      </c>
      <c r="J10403" s="13">
        <v>1682</v>
      </c>
      <c r="K10403" s="13">
        <f t="shared" si="649"/>
        <v>63818</v>
      </c>
      <c r="L10403" s="13">
        <v>92588.234375</v>
      </c>
      <c r="M10403" s="15">
        <f t="shared" si="650"/>
        <v>0.6892668429287131</v>
      </c>
      <c r="N10403" s="16">
        <v>1200</v>
      </c>
      <c r="O10403" s="17">
        <f t="shared" si="651"/>
        <v>53.181666666666665</v>
      </c>
      <c r="P10403" s="10">
        <v>401</v>
      </c>
    </row>
    <row r="10404" spans="1:16" x14ac:dyDescent="0.25">
      <c r="A10404" s="11">
        <v>22092617</v>
      </c>
      <c r="B10404" s="10" t="s">
        <v>9956</v>
      </c>
      <c r="C10404" s="12">
        <v>43089</v>
      </c>
      <c r="D10404" s="10" t="s">
        <v>20</v>
      </c>
      <c r="E10404" s="10" t="s">
        <v>17</v>
      </c>
      <c r="F10404" s="10" t="s">
        <v>9931</v>
      </c>
      <c r="G10404" s="13">
        <v>35000</v>
      </c>
      <c r="H10404" s="13">
        <v>11900</v>
      </c>
      <c r="I10404" s="14">
        <f t="shared" si="648"/>
        <v>34</v>
      </c>
      <c r="J10404" s="13">
        <v>1682</v>
      </c>
      <c r="K10404" s="13">
        <f t="shared" si="649"/>
        <v>33318</v>
      </c>
      <c r="L10404" s="13">
        <v>88220.5859375</v>
      </c>
      <c r="M10404" s="15">
        <f t="shared" si="650"/>
        <v>0.37766695432746483</v>
      </c>
      <c r="N10404" s="16">
        <v>1013</v>
      </c>
      <c r="O10404" s="17">
        <f t="shared" si="651"/>
        <v>32.890424481737412</v>
      </c>
      <c r="P10404" s="10">
        <v>401</v>
      </c>
    </row>
    <row r="10405" spans="1:16" x14ac:dyDescent="0.25">
      <c r="A10405" s="11">
        <v>22092622</v>
      </c>
      <c r="B10405" s="10" t="s">
        <v>10100</v>
      </c>
      <c r="C10405" s="12">
        <v>43266</v>
      </c>
      <c r="D10405" s="10" t="s">
        <v>20</v>
      </c>
      <c r="E10405" s="10" t="s">
        <v>17</v>
      </c>
      <c r="F10405" s="10" t="s">
        <v>10095</v>
      </c>
      <c r="G10405" s="13">
        <v>37000</v>
      </c>
      <c r="H10405" s="13">
        <v>13600</v>
      </c>
      <c r="I10405" s="14">
        <f t="shared" si="648"/>
        <v>36.756756756756758</v>
      </c>
      <c r="J10405" s="13">
        <v>2269</v>
      </c>
      <c r="K10405" s="13">
        <f t="shared" si="649"/>
        <v>34731</v>
      </c>
      <c r="L10405" s="13">
        <v>90358.7265625</v>
      </c>
      <c r="M10405" s="15">
        <f t="shared" si="650"/>
        <v>0.38436796667311379</v>
      </c>
      <c r="N10405" s="16">
        <v>1090</v>
      </c>
      <c r="O10405" s="17">
        <f t="shared" si="651"/>
        <v>31.863302752293578</v>
      </c>
      <c r="P10405" s="10">
        <v>401</v>
      </c>
    </row>
    <row r="10406" spans="1:16" x14ac:dyDescent="0.25">
      <c r="A10406" s="11">
        <v>22092634</v>
      </c>
      <c r="B10406" s="10" t="s">
        <v>10101</v>
      </c>
      <c r="C10406" s="12">
        <v>43208</v>
      </c>
      <c r="D10406" s="10" t="s">
        <v>20</v>
      </c>
      <c r="E10406" s="10" t="s">
        <v>17</v>
      </c>
      <c r="F10406" s="10" t="s">
        <v>10095</v>
      </c>
      <c r="G10406" s="13">
        <v>115000</v>
      </c>
      <c r="H10406" s="13">
        <v>18100</v>
      </c>
      <c r="I10406" s="14">
        <f t="shared" si="648"/>
        <v>15.739130434782608</v>
      </c>
      <c r="J10406" s="13">
        <v>2128</v>
      </c>
      <c r="K10406" s="13">
        <f t="shared" si="649"/>
        <v>112872</v>
      </c>
      <c r="L10406" s="13">
        <v>130320.6328125</v>
      </c>
      <c r="M10406" s="15">
        <f t="shared" si="650"/>
        <v>0.8661099747911416</v>
      </c>
      <c r="N10406" s="16">
        <v>1783</v>
      </c>
      <c r="O10406" s="17">
        <f t="shared" si="651"/>
        <v>63.304542905215925</v>
      </c>
      <c r="P10406" s="10">
        <v>401</v>
      </c>
    </row>
    <row r="10407" spans="1:16" x14ac:dyDescent="0.25">
      <c r="A10407" s="11">
        <v>22092745</v>
      </c>
      <c r="B10407" s="10" t="s">
        <v>6256</v>
      </c>
      <c r="C10407" s="12">
        <v>43168</v>
      </c>
      <c r="D10407" s="10" t="s">
        <v>20</v>
      </c>
      <c r="E10407" s="10" t="s">
        <v>17</v>
      </c>
      <c r="F10407" s="10" t="s">
        <v>6246</v>
      </c>
      <c r="G10407" s="13">
        <v>13500</v>
      </c>
      <c r="H10407" s="13">
        <v>9200</v>
      </c>
      <c r="I10407" s="14">
        <f t="shared" si="648"/>
        <v>68.148148148148152</v>
      </c>
      <c r="J10407" s="13">
        <v>1005</v>
      </c>
      <c r="K10407" s="13">
        <f t="shared" si="649"/>
        <v>12495</v>
      </c>
      <c r="L10407" s="13">
        <v>66366.6640625</v>
      </c>
      <c r="M10407" s="15">
        <f t="shared" si="650"/>
        <v>0.1882722324001849</v>
      </c>
      <c r="N10407" s="16">
        <v>833</v>
      </c>
      <c r="O10407" s="17">
        <f t="shared" si="651"/>
        <v>15</v>
      </c>
      <c r="P10407" s="10">
        <v>401</v>
      </c>
    </row>
    <row r="10408" spans="1:16" x14ac:dyDescent="0.25">
      <c r="A10408" s="11">
        <v>22092746</v>
      </c>
      <c r="B10408" s="10" t="s">
        <v>6257</v>
      </c>
      <c r="C10408" s="12">
        <v>43291</v>
      </c>
      <c r="D10408" s="10" t="s">
        <v>20</v>
      </c>
      <c r="E10408" s="10" t="s">
        <v>17</v>
      </c>
      <c r="F10408" s="10" t="s">
        <v>6246</v>
      </c>
      <c r="G10408" s="13">
        <v>6000</v>
      </c>
      <c r="H10408" s="13">
        <v>8400</v>
      </c>
      <c r="I10408" s="14">
        <f t="shared" si="648"/>
        <v>140</v>
      </c>
      <c r="J10408" s="13">
        <v>1152</v>
      </c>
      <c r="K10408" s="13">
        <f t="shared" si="649"/>
        <v>4848</v>
      </c>
      <c r="L10408" s="13">
        <v>58260</v>
      </c>
      <c r="M10408" s="15">
        <f t="shared" si="650"/>
        <v>8.3213182286302784E-2</v>
      </c>
      <c r="N10408" s="16">
        <v>705</v>
      </c>
      <c r="O10408" s="17">
        <f t="shared" si="651"/>
        <v>6.8765957446808512</v>
      </c>
      <c r="P10408" s="10">
        <v>401</v>
      </c>
    </row>
    <row r="10409" spans="1:16" x14ac:dyDescent="0.25">
      <c r="A10409" s="11">
        <v>22092793</v>
      </c>
      <c r="B10409" s="10" t="s">
        <v>6445</v>
      </c>
      <c r="C10409" s="12">
        <v>43206</v>
      </c>
      <c r="D10409" s="10" t="s">
        <v>36</v>
      </c>
      <c r="E10409" s="10" t="s">
        <v>17</v>
      </c>
      <c r="F10409" s="10" t="s">
        <v>6322</v>
      </c>
      <c r="G10409" s="13">
        <v>33500</v>
      </c>
      <c r="H10409" s="13">
        <v>9500</v>
      </c>
      <c r="I10409" s="14">
        <f t="shared" si="648"/>
        <v>28.35820895522388</v>
      </c>
      <c r="J10409" s="13">
        <v>759</v>
      </c>
      <c r="K10409" s="13">
        <f t="shared" si="649"/>
        <v>32741</v>
      </c>
      <c r="L10409" s="13">
        <v>70337.9296875</v>
      </c>
      <c r="M10409" s="15">
        <f t="shared" si="650"/>
        <v>0.46548142866107867</v>
      </c>
      <c r="N10409" s="16">
        <v>1008</v>
      </c>
      <c r="O10409" s="17">
        <f t="shared" si="651"/>
        <v>32.481150793650791</v>
      </c>
      <c r="P10409" s="10">
        <v>401</v>
      </c>
    </row>
    <row r="10410" spans="1:16" x14ac:dyDescent="0.25">
      <c r="A10410" s="11">
        <v>22092810</v>
      </c>
      <c r="B10410" s="10" t="s">
        <v>6446</v>
      </c>
      <c r="C10410" s="12">
        <v>42978</v>
      </c>
      <c r="D10410" s="10" t="s">
        <v>20</v>
      </c>
      <c r="E10410" s="10" t="s">
        <v>17</v>
      </c>
      <c r="F10410" s="10" t="s">
        <v>6322</v>
      </c>
      <c r="G10410" s="13">
        <v>9000</v>
      </c>
      <c r="H10410" s="13">
        <v>5700</v>
      </c>
      <c r="I10410" s="14">
        <f t="shared" si="648"/>
        <v>63.333333333333329</v>
      </c>
      <c r="J10410" s="13">
        <v>1251</v>
      </c>
      <c r="K10410" s="13">
        <f t="shared" si="649"/>
        <v>7749</v>
      </c>
      <c r="L10410" s="13">
        <v>43224.13671875</v>
      </c>
      <c r="M10410" s="15">
        <f t="shared" si="650"/>
        <v>0.17927483550269718</v>
      </c>
      <c r="N10410" s="16">
        <v>690</v>
      </c>
      <c r="O10410" s="17">
        <f t="shared" si="651"/>
        <v>11.230434782608695</v>
      </c>
      <c r="P10410" s="10">
        <v>401</v>
      </c>
    </row>
    <row r="10411" spans="1:16" x14ac:dyDescent="0.25">
      <c r="A10411" s="11">
        <v>22092835</v>
      </c>
      <c r="B10411" s="10" t="s">
        <v>6447</v>
      </c>
      <c r="C10411" s="12">
        <v>43220</v>
      </c>
      <c r="D10411" s="10" t="s">
        <v>20</v>
      </c>
      <c r="E10411" s="10" t="s">
        <v>17</v>
      </c>
      <c r="F10411" s="10" t="s">
        <v>6322</v>
      </c>
      <c r="G10411" s="13">
        <v>15000</v>
      </c>
      <c r="H10411" s="13">
        <v>6700</v>
      </c>
      <c r="I10411" s="14">
        <f t="shared" si="648"/>
        <v>44.666666666666664</v>
      </c>
      <c r="J10411" s="13">
        <v>1130</v>
      </c>
      <c r="K10411" s="13">
        <f t="shared" si="649"/>
        <v>13870</v>
      </c>
      <c r="L10411" s="13">
        <v>50162.0703125</v>
      </c>
      <c r="M10411" s="15">
        <f t="shared" si="650"/>
        <v>0.27650373905208819</v>
      </c>
      <c r="N10411" s="16">
        <v>792</v>
      </c>
      <c r="O10411" s="17">
        <f t="shared" si="651"/>
        <v>17.512626262626263</v>
      </c>
      <c r="P10411" s="10">
        <v>401</v>
      </c>
    </row>
    <row r="10412" spans="1:16" x14ac:dyDescent="0.25">
      <c r="A10412" s="11">
        <v>22092841</v>
      </c>
      <c r="B10412" s="10" t="s">
        <v>6448</v>
      </c>
      <c r="C10412" s="12">
        <v>43206</v>
      </c>
      <c r="D10412" s="10" t="s">
        <v>36</v>
      </c>
      <c r="E10412" s="10" t="s">
        <v>17</v>
      </c>
      <c r="F10412" s="10" t="s">
        <v>6322</v>
      </c>
      <c r="G10412" s="13">
        <v>32500</v>
      </c>
      <c r="H10412" s="13">
        <v>8500</v>
      </c>
      <c r="I10412" s="14">
        <f t="shared" si="648"/>
        <v>26.153846153846157</v>
      </c>
      <c r="J10412" s="13">
        <v>1131</v>
      </c>
      <c r="K10412" s="13">
        <f t="shared" si="649"/>
        <v>31369</v>
      </c>
      <c r="L10412" s="13">
        <v>62006.8984375</v>
      </c>
      <c r="M10412" s="15">
        <f t="shared" si="650"/>
        <v>0.50589532439875962</v>
      </c>
      <c r="N10412" s="16">
        <v>990</v>
      </c>
      <c r="O10412" s="17">
        <f t="shared" si="651"/>
        <v>31.685858585858586</v>
      </c>
      <c r="P10412" s="10">
        <v>401</v>
      </c>
    </row>
    <row r="10413" spans="1:16" x14ac:dyDescent="0.25">
      <c r="A10413" s="11">
        <v>22092864</v>
      </c>
      <c r="B10413" s="10" t="s">
        <v>7145</v>
      </c>
      <c r="C10413" s="12">
        <v>43245</v>
      </c>
      <c r="D10413" s="10" t="s">
        <v>20</v>
      </c>
      <c r="E10413" s="10" t="s">
        <v>17</v>
      </c>
      <c r="F10413" s="10" t="s">
        <v>6707</v>
      </c>
      <c r="G10413" s="13">
        <v>9000</v>
      </c>
      <c r="H10413" s="13">
        <v>9300</v>
      </c>
      <c r="I10413" s="14">
        <f t="shared" si="648"/>
        <v>103.33333333333334</v>
      </c>
      <c r="J10413" s="13">
        <v>1309</v>
      </c>
      <c r="K10413" s="13">
        <f t="shared" si="649"/>
        <v>7691</v>
      </c>
      <c r="L10413" s="13">
        <v>69457.140625</v>
      </c>
      <c r="M10413" s="15">
        <f t="shared" si="650"/>
        <v>0.11073015575927331</v>
      </c>
      <c r="N10413" s="16">
        <v>888</v>
      </c>
      <c r="O10413" s="17">
        <f t="shared" si="651"/>
        <v>8.6610360360360357</v>
      </c>
      <c r="P10413" s="10">
        <v>401</v>
      </c>
    </row>
    <row r="10414" spans="1:16" x14ac:dyDescent="0.25">
      <c r="A10414" s="11">
        <v>22092878</v>
      </c>
      <c r="B10414" s="10" t="s">
        <v>7146</v>
      </c>
      <c r="C10414" s="12">
        <v>43354</v>
      </c>
      <c r="D10414" s="10" t="s">
        <v>16</v>
      </c>
      <c r="E10414" s="10" t="s">
        <v>17</v>
      </c>
      <c r="F10414" s="10" t="s">
        <v>6707</v>
      </c>
      <c r="G10414" s="13">
        <v>21200</v>
      </c>
      <c r="H10414" s="13">
        <v>9900</v>
      </c>
      <c r="I10414" s="14">
        <f t="shared" si="648"/>
        <v>46.698113207547173</v>
      </c>
      <c r="J10414" s="13">
        <v>1281</v>
      </c>
      <c r="K10414" s="13">
        <f t="shared" si="649"/>
        <v>19919</v>
      </c>
      <c r="L10414" s="13">
        <v>70135.7109375</v>
      </c>
      <c r="M10414" s="15">
        <f t="shared" si="650"/>
        <v>0.28400653153356364</v>
      </c>
      <c r="N10414" s="16">
        <v>892</v>
      </c>
      <c r="O10414" s="17">
        <f t="shared" si="651"/>
        <v>22.330717488789237</v>
      </c>
      <c r="P10414" s="10">
        <v>401</v>
      </c>
    </row>
    <row r="10415" spans="1:16" x14ac:dyDescent="0.25">
      <c r="A10415" s="11">
        <v>22092926</v>
      </c>
      <c r="B10415" s="10" t="s">
        <v>7147</v>
      </c>
      <c r="C10415" s="12">
        <v>43515</v>
      </c>
      <c r="D10415" s="10" t="s">
        <v>16</v>
      </c>
      <c r="E10415" s="10" t="s">
        <v>17</v>
      </c>
      <c r="F10415" s="10" t="s">
        <v>6707</v>
      </c>
      <c r="G10415" s="13">
        <v>17500</v>
      </c>
      <c r="H10415" s="13">
        <v>8900</v>
      </c>
      <c r="I10415" s="14">
        <f t="shared" si="648"/>
        <v>50.857142857142854</v>
      </c>
      <c r="J10415" s="13">
        <v>1816</v>
      </c>
      <c r="K10415" s="13">
        <f t="shared" si="649"/>
        <v>15684</v>
      </c>
      <c r="L10415" s="13">
        <v>61507.14453125</v>
      </c>
      <c r="M10415" s="15">
        <f t="shared" si="650"/>
        <v>0.25499476718564645</v>
      </c>
      <c r="N10415" s="16">
        <v>914</v>
      </c>
      <c r="O10415" s="17">
        <f t="shared" si="651"/>
        <v>17.159737417943106</v>
      </c>
      <c r="P10415" s="10">
        <v>401</v>
      </c>
    </row>
    <row r="10416" spans="1:16" x14ac:dyDescent="0.25">
      <c r="A10416" s="11">
        <v>22092936</v>
      </c>
      <c r="B10416" s="10" t="s">
        <v>7148</v>
      </c>
      <c r="C10416" s="12">
        <v>43362</v>
      </c>
      <c r="D10416" s="10" t="s">
        <v>20</v>
      </c>
      <c r="E10416" s="10" t="s">
        <v>17</v>
      </c>
      <c r="F10416" s="10" t="s">
        <v>6707</v>
      </c>
      <c r="G10416" s="13">
        <v>24000</v>
      </c>
      <c r="H10416" s="13">
        <v>9600</v>
      </c>
      <c r="I10416" s="14">
        <f t="shared" si="648"/>
        <v>40</v>
      </c>
      <c r="J10416" s="13">
        <v>1167</v>
      </c>
      <c r="K10416" s="13">
        <f t="shared" si="649"/>
        <v>22833</v>
      </c>
      <c r="L10416" s="13">
        <v>67860.7109375</v>
      </c>
      <c r="M10416" s="15">
        <f t="shared" si="650"/>
        <v>0.33646862351662199</v>
      </c>
      <c r="N10416" s="16">
        <v>914</v>
      </c>
      <c r="O10416" s="17">
        <f t="shared" si="651"/>
        <v>24.981400437636761</v>
      </c>
      <c r="P10416" s="10">
        <v>401</v>
      </c>
    </row>
    <row r="10417" spans="1:16" x14ac:dyDescent="0.25">
      <c r="A10417" s="11">
        <v>22092942</v>
      </c>
      <c r="B10417" s="10" t="s">
        <v>7149</v>
      </c>
      <c r="C10417" s="12">
        <v>43537</v>
      </c>
      <c r="D10417" s="10" t="s">
        <v>20</v>
      </c>
      <c r="E10417" s="10" t="s">
        <v>17</v>
      </c>
      <c r="F10417" s="10" t="s">
        <v>6707</v>
      </c>
      <c r="G10417" s="13">
        <v>43000</v>
      </c>
      <c r="H10417" s="13">
        <v>6500</v>
      </c>
      <c r="I10417" s="14">
        <f t="shared" si="648"/>
        <v>15.11627906976744</v>
      </c>
      <c r="J10417" s="13">
        <v>1103</v>
      </c>
      <c r="K10417" s="13">
        <f t="shared" si="649"/>
        <v>41897</v>
      </c>
      <c r="L10417" s="13">
        <v>48332.14453125</v>
      </c>
      <c r="M10417" s="15">
        <f t="shared" si="650"/>
        <v>0.86685580386177064</v>
      </c>
      <c r="N10417" s="16">
        <v>1164</v>
      </c>
      <c r="O10417" s="17">
        <f t="shared" si="651"/>
        <v>35.993986254295535</v>
      </c>
      <c r="P10417" s="10">
        <v>401</v>
      </c>
    </row>
    <row r="10418" spans="1:16" x14ac:dyDescent="0.25">
      <c r="A10418" s="11">
        <v>22092955</v>
      </c>
      <c r="B10418" s="10" t="s">
        <v>7150</v>
      </c>
      <c r="C10418" s="12">
        <v>43507</v>
      </c>
      <c r="D10418" s="10" t="s">
        <v>16</v>
      </c>
      <c r="E10418" s="10" t="s">
        <v>17</v>
      </c>
      <c r="F10418" s="10" t="s">
        <v>6707</v>
      </c>
      <c r="G10418" s="13">
        <v>20000</v>
      </c>
      <c r="H10418" s="13">
        <v>13900</v>
      </c>
      <c r="I10418" s="14">
        <f t="shared" si="648"/>
        <v>69.5</v>
      </c>
      <c r="J10418" s="13">
        <v>1090</v>
      </c>
      <c r="K10418" s="13">
        <f t="shared" si="649"/>
        <v>18910</v>
      </c>
      <c r="L10418" s="13">
        <v>96903.5703125</v>
      </c>
      <c r="M10418" s="15">
        <f t="shared" si="650"/>
        <v>0.19514244871492334</v>
      </c>
      <c r="N10418" s="16">
        <v>995</v>
      </c>
      <c r="O10418" s="17">
        <f t="shared" si="651"/>
        <v>19.005025125628141</v>
      </c>
      <c r="P10418" s="10">
        <v>401</v>
      </c>
    </row>
    <row r="10419" spans="1:16" x14ac:dyDescent="0.25">
      <c r="A10419" s="11">
        <v>22092970</v>
      </c>
      <c r="B10419" s="10" t="s">
        <v>7151</v>
      </c>
      <c r="C10419" s="12">
        <v>42840</v>
      </c>
      <c r="D10419" s="10" t="s">
        <v>20</v>
      </c>
      <c r="E10419" s="10" t="s">
        <v>17</v>
      </c>
      <c r="F10419" s="10" t="s">
        <v>6707</v>
      </c>
      <c r="G10419" s="13">
        <v>27000</v>
      </c>
      <c r="H10419" s="13">
        <v>9100</v>
      </c>
      <c r="I10419" s="14">
        <f t="shared" si="648"/>
        <v>33.703703703703702</v>
      </c>
      <c r="J10419" s="13">
        <v>1443</v>
      </c>
      <c r="K10419" s="13">
        <f t="shared" si="649"/>
        <v>25557</v>
      </c>
      <c r="L10419" s="13">
        <v>62007.14453125</v>
      </c>
      <c r="M10419" s="15">
        <f t="shared" si="650"/>
        <v>0.41216218216789408</v>
      </c>
      <c r="N10419" s="16">
        <v>994</v>
      </c>
      <c r="O10419" s="17">
        <f t="shared" si="651"/>
        <v>25.711267605633804</v>
      </c>
      <c r="P10419" s="10">
        <v>401</v>
      </c>
    </row>
    <row r="10420" spans="1:16" x14ac:dyDescent="0.25">
      <c r="A10420" s="11">
        <v>22093006</v>
      </c>
      <c r="B10420" s="10" t="s">
        <v>7152</v>
      </c>
      <c r="C10420" s="12">
        <v>43479</v>
      </c>
      <c r="D10420" s="10" t="s">
        <v>36</v>
      </c>
      <c r="E10420" s="10" t="s">
        <v>17</v>
      </c>
      <c r="F10420" s="10" t="s">
        <v>6707</v>
      </c>
      <c r="G10420" s="13">
        <v>6000</v>
      </c>
      <c r="H10420" s="13">
        <v>6800</v>
      </c>
      <c r="I10420" s="14">
        <f t="shared" si="648"/>
        <v>113.33333333333333</v>
      </c>
      <c r="J10420" s="13">
        <v>1090</v>
      </c>
      <c r="K10420" s="13">
        <f t="shared" si="649"/>
        <v>4910</v>
      </c>
      <c r="L10420" s="13">
        <v>51096.4296875</v>
      </c>
      <c r="M10420" s="15">
        <f t="shared" si="650"/>
        <v>9.6092819596770379E-2</v>
      </c>
      <c r="N10420" s="16">
        <v>898</v>
      </c>
      <c r="O10420" s="17">
        <f t="shared" si="651"/>
        <v>5.4677060133630286</v>
      </c>
      <c r="P10420" s="10">
        <v>401</v>
      </c>
    </row>
    <row r="10421" spans="1:16" x14ac:dyDescent="0.25">
      <c r="A10421" s="11">
        <v>22093039</v>
      </c>
      <c r="B10421" s="10" t="s">
        <v>7153</v>
      </c>
      <c r="C10421" s="12">
        <v>43249</v>
      </c>
      <c r="D10421" s="10" t="s">
        <v>20</v>
      </c>
      <c r="E10421" s="10" t="s">
        <v>17</v>
      </c>
      <c r="F10421" s="10" t="s">
        <v>6707</v>
      </c>
      <c r="G10421" s="13">
        <v>22000</v>
      </c>
      <c r="H10421" s="13">
        <v>11000</v>
      </c>
      <c r="I10421" s="14">
        <f t="shared" si="648"/>
        <v>50</v>
      </c>
      <c r="J10421" s="13">
        <v>1090</v>
      </c>
      <c r="K10421" s="13">
        <f t="shared" si="649"/>
        <v>20910</v>
      </c>
      <c r="L10421" s="13">
        <v>79603.5703125</v>
      </c>
      <c r="M10421" s="15">
        <f t="shared" si="650"/>
        <v>0.26267666032960008</v>
      </c>
      <c r="N10421" s="16">
        <v>1019</v>
      </c>
      <c r="O10421" s="17">
        <f t="shared" si="651"/>
        <v>20.520117762512267</v>
      </c>
      <c r="P10421" s="10">
        <v>401</v>
      </c>
    </row>
    <row r="10422" spans="1:16" x14ac:dyDescent="0.25">
      <c r="A10422" s="11">
        <v>22093043</v>
      </c>
      <c r="B10422" s="10" t="s">
        <v>7154</v>
      </c>
      <c r="C10422" s="12">
        <v>42915</v>
      </c>
      <c r="D10422" s="10" t="s">
        <v>20</v>
      </c>
      <c r="E10422" s="10" t="s">
        <v>17</v>
      </c>
      <c r="F10422" s="10" t="s">
        <v>6707</v>
      </c>
      <c r="G10422" s="13">
        <v>23000</v>
      </c>
      <c r="H10422" s="13">
        <v>24300</v>
      </c>
      <c r="I10422" s="14">
        <f t="shared" si="648"/>
        <v>105.65217391304347</v>
      </c>
      <c r="J10422" s="13">
        <v>796</v>
      </c>
      <c r="K10422" s="13">
        <f t="shared" si="649"/>
        <v>22204</v>
      </c>
      <c r="L10422" s="13">
        <v>173435.71875</v>
      </c>
      <c r="M10422" s="15">
        <f t="shared" si="650"/>
        <v>0.12802437790802537</v>
      </c>
      <c r="N10422" s="16">
        <v>3574</v>
      </c>
      <c r="O10422" s="17">
        <f t="shared" si="651"/>
        <v>6.2126468942361504</v>
      </c>
      <c r="P10422" s="10">
        <v>401</v>
      </c>
    </row>
    <row r="10423" spans="1:16" x14ac:dyDescent="0.25">
      <c r="A10423" s="11">
        <v>22093051</v>
      </c>
      <c r="B10423" s="10" t="s">
        <v>7155</v>
      </c>
      <c r="C10423" s="12">
        <v>43490</v>
      </c>
      <c r="D10423" s="10" t="s">
        <v>16</v>
      </c>
      <c r="E10423" s="10" t="s">
        <v>17</v>
      </c>
      <c r="F10423" s="10" t="s">
        <v>6707</v>
      </c>
      <c r="G10423" s="13">
        <v>24000</v>
      </c>
      <c r="H10423" s="13">
        <v>5100</v>
      </c>
      <c r="I10423" s="14">
        <f t="shared" si="648"/>
        <v>21.25</v>
      </c>
      <c r="J10423" s="13">
        <v>1061</v>
      </c>
      <c r="K10423" s="13">
        <f t="shared" si="649"/>
        <v>22939</v>
      </c>
      <c r="L10423" s="13">
        <v>38096.4296875</v>
      </c>
      <c r="M10423" s="15">
        <f t="shared" si="650"/>
        <v>0.6021299157996064</v>
      </c>
      <c r="N10423" s="16">
        <v>688</v>
      </c>
      <c r="O10423" s="17">
        <f t="shared" si="651"/>
        <v>33.341569767441861</v>
      </c>
      <c r="P10423" s="10">
        <v>401</v>
      </c>
    </row>
    <row r="10424" spans="1:16" x14ac:dyDescent="0.25">
      <c r="A10424" s="11">
        <v>22093055</v>
      </c>
      <c r="B10424" s="10" t="s">
        <v>7156</v>
      </c>
      <c r="C10424" s="12">
        <v>43109</v>
      </c>
      <c r="D10424" s="10" t="s">
        <v>20</v>
      </c>
      <c r="E10424" s="10" t="s">
        <v>17</v>
      </c>
      <c r="F10424" s="10" t="s">
        <v>6707</v>
      </c>
      <c r="G10424" s="13">
        <v>10000</v>
      </c>
      <c r="H10424" s="13">
        <v>9300</v>
      </c>
      <c r="I10424" s="14">
        <f t="shared" si="648"/>
        <v>93</v>
      </c>
      <c r="J10424" s="13">
        <v>1123</v>
      </c>
      <c r="K10424" s="13">
        <f t="shared" si="649"/>
        <v>8877</v>
      </c>
      <c r="L10424" s="13">
        <v>65875</v>
      </c>
      <c r="M10424" s="15">
        <f t="shared" si="650"/>
        <v>0.13475521821631878</v>
      </c>
      <c r="N10424" s="16">
        <v>846</v>
      </c>
      <c r="O10424" s="17">
        <f t="shared" si="651"/>
        <v>10.49290780141844</v>
      </c>
      <c r="P10424" s="10">
        <v>401</v>
      </c>
    </row>
    <row r="10425" spans="1:16" x14ac:dyDescent="0.25">
      <c r="A10425" s="11">
        <v>22093079</v>
      </c>
      <c r="B10425" s="10" t="s">
        <v>9907</v>
      </c>
      <c r="C10425" s="12">
        <v>43186</v>
      </c>
      <c r="D10425" s="10" t="s">
        <v>20</v>
      </c>
      <c r="E10425" s="10" t="s">
        <v>17</v>
      </c>
      <c r="F10425" s="10" t="s">
        <v>9813</v>
      </c>
      <c r="G10425" s="13">
        <v>135000</v>
      </c>
      <c r="H10425" s="13">
        <v>20800</v>
      </c>
      <c r="I10425" s="14">
        <f t="shared" si="648"/>
        <v>15.407407407407408</v>
      </c>
      <c r="J10425" s="13">
        <v>3408</v>
      </c>
      <c r="K10425" s="13">
        <f t="shared" si="649"/>
        <v>131592</v>
      </c>
      <c r="L10425" s="13">
        <v>127735.8984375</v>
      </c>
      <c r="M10425" s="15">
        <f t="shared" si="650"/>
        <v>1.0301880803256476</v>
      </c>
      <c r="N10425" s="16">
        <v>1936</v>
      </c>
      <c r="O10425" s="17">
        <f t="shared" si="651"/>
        <v>67.971074380165291</v>
      </c>
      <c r="P10425" s="10">
        <v>401</v>
      </c>
    </row>
    <row r="10426" spans="1:16" x14ac:dyDescent="0.25">
      <c r="A10426" s="11">
        <v>22093102</v>
      </c>
      <c r="B10426" s="10" t="s">
        <v>9282</v>
      </c>
      <c r="C10426" s="12">
        <v>43146</v>
      </c>
      <c r="D10426" s="10" t="s">
        <v>20</v>
      </c>
      <c r="E10426" s="10" t="s">
        <v>17</v>
      </c>
      <c r="F10426" s="10" t="s">
        <v>9054</v>
      </c>
      <c r="G10426" s="13">
        <v>26000</v>
      </c>
      <c r="H10426" s="13">
        <v>18200</v>
      </c>
      <c r="I10426" s="14">
        <f t="shared" si="648"/>
        <v>70</v>
      </c>
      <c r="J10426" s="13">
        <v>1502</v>
      </c>
      <c r="K10426" s="13">
        <f t="shared" si="649"/>
        <v>24498</v>
      </c>
      <c r="L10426" s="13">
        <v>119095.3828125</v>
      </c>
      <c r="M10426" s="15">
        <f t="shared" si="650"/>
        <v>0.20570066967725253</v>
      </c>
      <c r="N10426" s="16">
        <v>1443</v>
      </c>
      <c r="O10426" s="17">
        <f t="shared" si="651"/>
        <v>16.977130977130976</v>
      </c>
      <c r="P10426" s="10">
        <v>401</v>
      </c>
    </row>
    <row r="10427" spans="1:16" x14ac:dyDescent="0.25">
      <c r="A10427" s="11">
        <v>22093104</v>
      </c>
      <c r="B10427" s="10" t="s">
        <v>9283</v>
      </c>
      <c r="C10427" s="12">
        <v>42991</v>
      </c>
      <c r="D10427" s="10" t="s">
        <v>20</v>
      </c>
      <c r="E10427" s="10" t="s">
        <v>17</v>
      </c>
      <c r="F10427" s="10" t="s">
        <v>9054</v>
      </c>
      <c r="G10427" s="13">
        <v>89000</v>
      </c>
      <c r="H10427" s="13">
        <v>20200</v>
      </c>
      <c r="I10427" s="14">
        <f t="shared" si="648"/>
        <v>22.696629213483146</v>
      </c>
      <c r="J10427" s="13">
        <v>1502</v>
      </c>
      <c r="K10427" s="13">
        <f t="shared" si="649"/>
        <v>87498</v>
      </c>
      <c r="L10427" s="13">
        <v>135520</v>
      </c>
      <c r="M10427" s="15">
        <f t="shared" si="650"/>
        <v>0.64564639905548993</v>
      </c>
      <c r="N10427" s="16">
        <v>1569</v>
      </c>
      <c r="O10427" s="17">
        <f t="shared" si="651"/>
        <v>55.766730401529635</v>
      </c>
      <c r="P10427" s="10">
        <v>401</v>
      </c>
    </row>
    <row r="10428" spans="1:16" x14ac:dyDescent="0.25">
      <c r="A10428" s="11">
        <v>22093115</v>
      </c>
      <c r="B10428" s="10" t="s">
        <v>9284</v>
      </c>
      <c r="C10428" s="12">
        <v>42832</v>
      </c>
      <c r="D10428" s="10" t="s">
        <v>16</v>
      </c>
      <c r="E10428" s="10" t="s">
        <v>17</v>
      </c>
      <c r="F10428" s="10" t="s">
        <v>9054</v>
      </c>
      <c r="G10428" s="13">
        <v>78000</v>
      </c>
      <c r="H10428" s="13">
        <v>17200</v>
      </c>
      <c r="I10428" s="14">
        <f t="shared" si="648"/>
        <v>22.051282051282051</v>
      </c>
      <c r="J10428" s="13">
        <v>1549</v>
      </c>
      <c r="K10428" s="13">
        <f t="shared" si="649"/>
        <v>76451</v>
      </c>
      <c r="L10428" s="13">
        <v>118772.3046875</v>
      </c>
      <c r="M10428" s="15">
        <f t="shared" si="650"/>
        <v>0.64367699356469554</v>
      </c>
      <c r="N10428" s="16">
        <v>1459</v>
      </c>
      <c r="O10428" s="17">
        <f t="shared" si="651"/>
        <v>52.399588759424262</v>
      </c>
      <c r="P10428" s="10">
        <v>401</v>
      </c>
    </row>
    <row r="10429" spans="1:16" x14ac:dyDescent="0.25">
      <c r="A10429" s="11">
        <v>22093116</v>
      </c>
      <c r="B10429" s="10" t="s">
        <v>9285</v>
      </c>
      <c r="C10429" s="12">
        <v>42886</v>
      </c>
      <c r="D10429" s="10" t="s">
        <v>20</v>
      </c>
      <c r="E10429" s="10" t="s">
        <v>17</v>
      </c>
      <c r="F10429" s="10" t="s">
        <v>9054</v>
      </c>
      <c r="G10429" s="13">
        <v>85000</v>
      </c>
      <c r="H10429" s="13">
        <v>19600</v>
      </c>
      <c r="I10429" s="14">
        <f t="shared" si="648"/>
        <v>23.058823529411764</v>
      </c>
      <c r="J10429" s="13">
        <v>1549</v>
      </c>
      <c r="K10429" s="13">
        <f t="shared" si="649"/>
        <v>83451</v>
      </c>
      <c r="L10429" s="13">
        <v>131923.078125</v>
      </c>
      <c r="M10429" s="15">
        <f t="shared" si="650"/>
        <v>0.63257317207932606</v>
      </c>
      <c r="N10429" s="16">
        <v>1705</v>
      </c>
      <c r="O10429" s="17">
        <f t="shared" si="651"/>
        <v>48.944868035190616</v>
      </c>
      <c r="P10429" s="10">
        <v>401</v>
      </c>
    </row>
    <row r="10430" spans="1:16" x14ac:dyDescent="0.25">
      <c r="A10430" s="11">
        <v>22093164</v>
      </c>
      <c r="B10430" s="10" t="s">
        <v>9286</v>
      </c>
      <c r="C10430" s="12">
        <v>43446</v>
      </c>
      <c r="D10430" s="10" t="s">
        <v>16</v>
      </c>
      <c r="E10430" s="10" t="s">
        <v>17</v>
      </c>
      <c r="F10430" s="10" t="s">
        <v>9054</v>
      </c>
      <c r="G10430" s="13">
        <v>23000</v>
      </c>
      <c r="H10430" s="13">
        <v>14900</v>
      </c>
      <c r="I10430" s="14">
        <f t="shared" si="648"/>
        <v>64.782608695652172</v>
      </c>
      <c r="J10430" s="13">
        <v>2168</v>
      </c>
      <c r="K10430" s="13">
        <f t="shared" si="649"/>
        <v>20832</v>
      </c>
      <c r="L10430" s="13">
        <v>96578.4609375</v>
      </c>
      <c r="M10430" s="15">
        <f t="shared" si="650"/>
        <v>0.21570026896039757</v>
      </c>
      <c r="N10430" s="16">
        <v>1087</v>
      </c>
      <c r="O10430" s="17">
        <f t="shared" si="651"/>
        <v>19.164673413063479</v>
      </c>
      <c r="P10430" s="10">
        <v>401</v>
      </c>
    </row>
    <row r="10431" spans="1:16" x14ac:dyDescent="0.25">
      <c r="A10431" s="11">
        <v>22093169</v>
      </c>
      <c r="B10431" s="10" t="s">
        <v>9287</v>
      </c>
      <c r="C10431" s="12">
        <v>42853</v>
      </c>
      <c r="D10431" s="10" t="s">
        <v>90</v>
      </c>
      <c r="E10431" s="10" t="s">
        <v>45</v>
      </c>
      <c r="F10431" s="10" t="s">
        <v>9054</v>
      </c>
      <c r="G10431" s="13">
        <v>14500</v>
      </c>
      <c r="H10431" s="13">
        <v>14100</v>
      </c>
      <c r="I10431" s="14">
        <f t="shared" si="648"/>
        <v>97.241379310344826</v>
      </c>
      <c r="J10431" s="13">
        <v>1359</v>
      </c>
      <c r="K10431" s="13">
        <f t="shared" si="649"/>
        <v>13141</v>
      </c>
      <c r="L10431" s="13">
        <v>91883.078125</v>
      </c>
      <c r="M10431" s="15">
        <f t="shared" si="650"/>
        <v>0.14301871757194137</v>
      </c>
      <c r="N10431" s="16">
        <v>980</v>
      </c>
      <c r="O10431" s="17">
        <f t="shared" si="651"/>
        <v>13.409183673469387</v>
      </c>
      <c r="P10431" s="10">
        <v>401</v>
      </c>
    </row>
    <row r="10432" spans="1:16" x14ac:dyDescent="0.25">
      <c r="A10432" s="11">
        <v>22093170</v>
      </c>
      <c r="B10432" s="10" t="s">
        <v>9288</v>
      </c>
      <c r="C10432" s="12">
        <v>43488</v>
      </c>
      <c r="D10432" s="10" t="s">
        <v>16</v>
      </c>
      <c r="E10432" s="10" t="s">
        <v>17</v>
      </c>
      <c r="F10432" s="10" t="s">
        <v>9054</v>
      </c>
      <c r="G10432" s="13">
        <v>34000</v>
      </c>
      <c r="H10432" s="13">
        <v>10100</v>
      </c>
      <c r="I10432" s="14">
        <f t="shared" si="648"/>
        <v>29.705882352941178</v>
      </c>
      <c r="J10432" s="13">
        <v>1405</v>
      </c>
      <c r="K10432" s="13">
        <f t="shared" si="649"/>
        <v>32595</v>
      </c>
      <c r="L10432" s="13">
        <v>60363.078125</v>
      </c>
      <c r="M10432" s="15">
        <f t="shared" si="650"/>
        <v>0.53998240335759884</v>
      </c>
      <c r="N10432" s="16">
        <v>723</v>
      </c>
      <c r="O10432" s="17">
        <f t="shared" si="651"/>
        <v>45.08298755186722</v>
      </c>
      <c r="P10432" s="10">
        <v>401</v>
      </c>
    </row>
    <row r="10433" spans="1:16" x14ac:dyDescent="0.25">
      <c r="A10433" s="11">
        <v>22093178</v>
      </c>
      <c r="B10433" s="10" t="s">
        <v>9289</v>
      </c>
      <c r="C10433" s="12">
        <v>43228</v>
      </c>
      <c r="D10433" s="10" t="s">
        <v>16</v>
      </c>
      <c r="E10433" s="10" t="s">
        <v>17</v>
      </c>
      <c r="F10433" s="10" t="s">
        <v>9054</v>
      </c>
      <c r="G10433" s="13">
        <v>7500</v>
      </c>
      <c r="H10433" s="13">
        <v>11100</v>
      </c>
      <c r="I10433" s="14">
        <f t="shared" si="648"/>
        <v>148</v>
      </c>
      <c r="J10433" s="13">
        <v>1438</v>
      </c>
      <c r="K10433" s="13">
        <f t="shared" si="649"/>
        <v>6062</v>
      </c>
      <c r="L10433" s="13">
        <v>75052.3046875</v>
      </c>
      <c r="M10433" s="15">
        <f t="shared" si="650"/>
        <v>8.0770337769649189E-2</v>
      </c>
      <c r="N10433" s="16">
        <v>908</v>
      </c>
      <c r="O10433" s="17">
        <f t="shared" si="651"/>
        <v>6.676211453744493</v>
      </c>
      <c r="P10433" s="10">
        <v>401</v>
      </c>
    </row>
    <row r="10434" spans="1:16" x14ac:dyDescent="0.25">
      <c r="A10434" s="11">
        <v>22093188</v>
      </c>
      <c r="B10434" s="10" t="s">
        <v>9290</v>
      </c>
      <c r="C10434" s="12">
        <v>43348</v>
      </c>
      <c r="D10434" s="10" t="s">
        <v>20</v>
      </c>
      <c r="E10434" s="10" t="s">
        <v>17</v>
      </c>
      <c r="F10434" s="10" t="s">
        <v>9054</v>
      </c>
      <c r="G10434" s="13">
        <v>12000</v>
      </c>
      <c r="H10434" s="13">
        <v>6800</v>
      </c>
      <c r="I10434" s="14">
        <f t="shared" ref="I10434:I10497" si="652">H10434/G10434*100</f>
        <v>56.666666666666664</v>
      </c>
      <c r="J10434" s="13">
        <v>1376</v>
      </c>
      <c r="K10434" s="13">
        <f t="shared" ref="K10434:K10497" si="653">G10434-J10434</f>
        <v>10624</v>
      </c>
      <c r="L10434" s="13">
        <v>49316.921875</v>
      </c>
      <c r="M10434" s="15">
        <f t="shared" ref="M10434:M10497" si="654">K10434/L10434</f>
        <v>0.21542301498313046</v>
      </c>
      <c r="N10434" s="16">
        <v>684</v>
      </c>
      <c r="O10434" s="17">
        <f t="shared" ref="O10434:O10497" si="655">K10434/N10434</f>
        <v>15.532163742690058</v>
      </c>
      <c r="P10434" s="10">
        <v>401</v>
      </c>
    </row>
    <row r="10435" spans="1:16" x14ac:dyDescent="0.25">
      <c r="A10435" s="11">
        <v>22093199</v>
      </c>
      <c r="B10435" s="10" t="s">
        <v>9291</v>
      </c>
      <c r="C10435" s="12">
        <v>43441</v>
      </c>
      <c r="D10435" s="10" t="s">
        <v>20</v>
      </c>
      <c r="E10435" s="10" t="s">
        <v>17</v>
      </c>
      <c r="F10435" s="10" t="s">
        <v>9054</v>
      </c>
      <c r="G10435" s="13">
        <v>25000</v>
      </c>
      <c r="H10435" s="13">
        <v>11600</v>
      </c>
      <c r="I10435" s="14">
        <f t="shared" si="652"/>
        <v>46.400000000000006</v>
      </c>
      <c r="J10435" s="13">
        <v>1602</v>
      </c>
      <c r="K10435" s="13">
        <f t="shared" si="653"/>
        <v>23398</v>
      </c>
      <c r="L10435" s="13">
        <v>71935.3828125</v>
      </c>
      <c r="M10435" s="15">
        <f t="shared" si="654"/>
        <v>0.325264134076926</v>
      </c>
      <c r="N10435" s="16">
        <v>925</v>
      </c>
      <c r="O10435" s="17">
        <f t="shared" si="655"/>
        <v>25.295135135135133</v>
      </c>
      <c r="P10435" s="10">
        <v>401</v>
      </c>
    </row>
    <row r="10436" spans="1:16" x14ac:dyDescent="0.25">
      <c r="A10436" s="11">
        <v>22093225</v>
      </c>
      <c r="B10436" s="10" t="s">
        <v>8881</v>
      </c>
      <c r="C10436" s="12">
        <v>43252</v>
      </c>
      <c r="D10436" s="10" t="s">
        <v>20</v>
      </c>
      <c r="E10436" s="10" t="s">
        <v>17</v>
      </c>
      <c r="F10436" s="10" t="s">
        <v>8745</v>
      </c>
      <c r="G10436" s="13">
        <v>25000</v>
      </c>
      <c r="H10436" s="13">
        <v>12500</v>
      </c>
      <c r="I10436" s="14">
        <f t="shared" si="652"/>
        <v>50</v>
      </c>
      <c r="J10436" s="13">
        <v>1239</v>
      </c>
      <c r="K10436" s="13">
        <f t="shared" si="653"/>
        <v>23761</v>
      </c>
      <c r="L10436" s="13">
        <v>94113.796875</v>
      </c>
      <c r="M10436" s="15">
        <f t="shared" si="654"/>
        <v>0.25247095313303392</v>
      </c>
      <c r="N10436" s="16">
        <v>1090</v>
      </c>
      <c r="O10436" s="17">
        <f t="shared" si="655"/>
        <v>21.799082568807339</v>
      </c>
      <c r="P10436" s="10">
        <v>401</v>
      </c>
    </row>
    <row r="10437" spans="1:16" x14ac:dyDescent="0.25">
      <c r="A10437" s="11">
        <v>22093247</v>
      </c>
      <c r="B10437" s="10" t="s">
        <v>8882</v>
      </c>
      <c r="C10437" s="12">
        <v>43243</v>
      </c>
      <c r="D10437" s="10" t="s">
        <v>20</v>
      </c>
      <c r="E10437" s="10" t="s">
        <v>45</v>
      </c>
      <c r="F10437" s="10" t="s">
        <v>8745</v>
      </c>
      <c r="G10437" s="13">
        <v>35000</v>
      </c>
      <c r="H10437" s="13">
        <v>12600</v>
      </c>
      <c r="I10437" s="14">
        <f t="shared" si="652"/>
        <v>36</v>
      </c>
      <c r="J10437" s="13">
        <v>1393</v>
      </c>
      <c r="K10437" s="13">
        <f t="shared" si="653"/>
        <v>33607</v>
      </c>
      <c r="L10437" s="13">
        <v>93134.484375</v>
      </c>
      <c r="M10437" s="15">
        <f t="shared" si="654"/>
        <v>0.36084378654724258</v>
      </c>
      <c r="N10437" s="16">
        <v>868</v>
      </c>
      <c r="O10437" s="17">
        <f t="shared" si="655"/>
        <v>38.717741935483872</v>
      </c>
      <c r="P10437" s="10">
        <v>401</v>
      </c>
    </row>
    <row r="10438" spans="1:16" x14ac:dyDescent="0.25">
      <c r="A10438" s="11">
        <v>22093329</v>
      </c>
      <c r="B10438" s="10" t="s">
        <v>8883</v>
      </c>
      <c r="C10438" s="12">
        <v>43251</v>
      </c>
      <c r="D10438" s="10" t="s">
        <v>20</v>
      </c>
      <c r="E10438" s="10" t="s">
        <v>17</v>
      </c>
      <c r="F10438" s="10" t="s">
        <v>8745</v>
      </c>
      <c r="G10438" s="13">
        <v>18000</v>
      </c>
      <c r="H10438" s="13">
        <v>13100</v>
      </c>
      <c r="I10438" s="14">
        <f t="shared" si="652"/>
        <v>72.777777777777771</v>
      </c>
      <c r="J10438" s="13">
        <v>2427</v>
      </c>
      <c r="K10438" s="13">
        <f t="shared" si="653"/>
        <v>15573</v>
      </c>
      <c r="L10438" s="13">
        <v>94875.859375</v>
      </c>
      <c r="M10438" s="15">
        <f t="shared" si="654"/>
        <v>0.16414080570745818</v>
      </c>
      <c r="N10438" s="16">
        <v>1090</v>
      </c>
      <c r="O10438" s="17">
        <f t="shared" si="655"/>
        <v>14.287155963302752</v>
      </c>
      <c r="P10438" s="10">
        <v>401</v>
      </c>
    </row>
    <row r="10439" spans="1:16" x14ac:dyDescent="0.25">
      <c r="A10439" s="11">
        <v>22093364</v>
      </c>
      <c r="B10439" s="10" t="s">
        <v>9292</v>
      </c>
      <c r="C10439" s="12">
        <v>43132</v>
      </c>
      <c r="D10439" s="10" t="s">
        <v>20</v>
      </c>
      <c r="E10439" s="10" t="s">
        <v>17</v>
      </c>
      <c r="F10439" s="10" t="s">
        <v>9054</v>
      </c>
      <c r="G10439" s="13">
        <v>24900</v>
      </c>
      <c r="H10439" s="13">
        <v>12400</v>
      </c>
      <c r="I10439" s="14">
        <f t="shared" si="652"/>
        <v>49.799196787148588</v>
      </c>
      <c r="J10439" s="13">
        <v>1438</v>
      </c>
      <c r="K10439" s="13">
        <f t="shared" si="653"/>
        <v>23462</v>
      </c>
      <c r="L10439" s="13">
        <v>83827.6953125</v>
      </c>
      <c r="M10439" s="15">
        <f t="shared" si="654"/>
        <v>0.27988363407268163</v>
      </c>
      <c r="N10439" s="16">
        <v>990</v>
      </c>
      <c r="O10439" s="17">
        <f t="shared" si="655"/>
        <v>23.6989898989899</v>
      </c>
      <c r="P10439" s="10">
        <v>401</v>
      </c>
    </row>
    <row r="10440" spans="1:16" x14ac:dyDescent="0.25">
      <c r="A10440" s="11">
        <v>22093368</v>
      </c>
      <c r="B10440" s="10" t="s">
        <v>9293</v>
      </c>
      <c r="C10440" s="12">
        <v>43543</v>
      </c>
      <c r="D10440" s="10" t="s">
        <v>20</v>
      </c>
      <c r="E10440" s="10" t="s">
        <v>17</v>
      </c>
      <c r="F10440" s="10" t="s">
        <v>9054</v>
      </c>
      <c r="G10440" s="13">
        <v>29900</v>
      </c>
      <c r="H10440" s="13">
        <v>4600</v>
      </c>
      <c r="I10440" s="14">
        <f t="shared" si="652"/>
        <v>15.384615384615385</v>
      </c>
      <c r="J10440" s="13">
        <v>967</v>
      </c>
      <c r="K10440" s="13">
        <f t="shared" si="653"/>
        <v>28933</v>
      </c>
      <c r="L10440" s="13">
        <v>30267.69140625</v>
      </c>
      <c r="M10440" s="15">
        <f t="shared" si="654"/>
        <v>0.9559037592812778</v>
      </c>
      <c r="N10440" s="16">
        <v>666</v>
      </c>
      <c r="O10440" s="17">
        <f t="shared" si="655"/>
        <v>43.442942942942942</v>
      </c>
      <c r="P10440" s="10">
        <v>401</v>
      </c>
    </row>
    <row r="10441" spans="1:16" x14ac:dyDescent="0.25">
      <c r="A10441" s="11">
        <v>22093375</v>
      </c>
      <c r="B10441" s="10" t="s">
        <v>9294</v>
      </c>
      <c r="C10441" s="12">
        <v>43537</v>
      </c>
      <c r="D10441" s="10" t="s">
        <v>20</v>
      </c>
      <c r="E10441" s="10" t="s">
        <v>17</v>
      </c>
      <c r="F10441" s="10" t="s">
        <v>9054</v>
      </c>
      <c r="G10441" s="13">
        <v>33000</v>
      </c>
      <c r="H10441" s="13">
        <v>9200</v>
      </c>
      <c r="I10441" s="14">
        <f t="shared" si="652"/>
        <v>27.878787878787882</v>
      </c>
      <c r="J10441" s="13">
        <v>1580</v>
      </c>
      <c r="K10441" s="13">
        <f t="shared" si="653"/>
        <v>31420</v>
      </c>
      <c r="L10441" s="13">
        <v>61603.078125</v>
      </c>
      <c r="M10441" s="15">
        <f t="shared" si="654"/>
        <v>0.51003944861724393</v>
      </c>
      <c r="N10441" s="16">
        <v>773</v>
      </c>
      <c r="O10441" s="17">
        <f t="shared" si="655"/>
        <v>40.646830530401033</v>
      </c>
      <c r="P10441" s="10">
        <v>401</v>
      </c>
    </row>
    <row r="10442" spans="1:16" x14ac:dyDescent="0.25">
      <c r="A10442" s="11">
        <v>22093382</v>
      </c>
      <c r="B10442" s="10" t="s">
        <v>9295</v>
      </c>
      <c r="C10442" s="12">
        <v>43390</v>
      </c>
      <c r="D10442" s="10" t="s">
        <v>165</v>
      </c>
      <c r="E10442" s="10" t="s">
        <v>17</v>
      </c>
      <c r="F10442" s="10" t="s">
        <v>9054</v>
      </c>
      <c r="G10442" s="13">
        <v>16000</v>
      </c>
      <c r="H10442" s="13">
        <v>15200</v>
      </c>
      <c r="I10442" s="14">
        <f t="shared" si="652"/>
        <v>95</v>
      </c>
      <c r="J10442" s="13">
        <v>1651</v>
      </c>
      <c r="K10442" s="13">
        <f t="shared" si="653"/>
        <v>14349</v>
      </c>
      <c r="L10442" s="13">
        <v>97803.078125</v>
      </c>
      <c r="M10442" s="15">
        <f t="shared" si="654"/>
        <v>0.14671317380891483</v>
      </c>
      <c r="N10442" s="16">
        <v>1085</v>
      </c>
      <c r="O10442" s="17">
        <f t="shared" si="655"/>
        <v>13.224884792626728</v>
      </c>
      <c r="P10442" s="10">
        <v>401</v>
      </c>
    </row>
    <row r="10443" spans="1:16" x14ac:dyDescent="0.25">
      <c r="A10443" s="11">
        <v>22093383</v>
      </c>
      <c r="B10443" s="10" t="s">
        <v>9296</v>
      </c>
      <c r="C10443" s="12">
        <v>42962</v>
      </c>
      <c r="D10443" s="10" t="s">
        <v>20</v>
      </c>
      <c r="E10443" s="10" t="s">
        <v>17</v>
      </c>
      <c r="F10443" s="10" t="s">
        <v>9054</v>
      </c>
      <c r="G10443" s="13">
        <v>16000</v>
      </c>
      <c r="H10443" s="13">
        <v>11900</v>
      </c>
      <c r="I10443" s="14">
        <f t="shared" si="652"/>
        <v>74.375</v>
      </c>
      <c r="J10443" s="13">
        <v>1310</v>
      </c>
      <c r="K10443" s="13">
        <f t="shared" si="653"/>
        <v>14690</v>
      </c>
      <c r="L10443" s="13">
        <v>75073.84375</v>
      </c>
      <c r="M10443" s="15">
        <f t="shared" si="654"/>
        <v>0.195674009298345</v>
      </c>
      <c r="N10443" s="16">
        <v>987</v>
      </c>
      <c r="O10443" s="17">
        <f t="shared" si="655"/>
        <v>14.883485309017225</v>
      </c>
      <c r="P10443" s="10">
        <v>401</v>
      </c>
    </row>
    <row r="10444" spans="1:16" x14ac:dyDescent="0.25">
      <c r="A10444" s="11">
        <v>22093414</v>
      </c>
      <c r="B10444" s="10" t="s">
        <v>9297</v>
      </c>
      <c r="C10444" s="12">
        <v>43075</v>
      </c>
      <c r="D10444" s="10" t="s">
        <v>20</v>
      </c>
      <c r="E10444" s="10" t="s">
        <v>17</v>
      </c>
      <c r="F10444" s="10" t="s">
        <v>9054</v>
      </c>
      <c r="G10444" s="13">
        <v>29000</v>
      </c>
      <c r="H10444" s="13">
        <v>13900</v>
      </c>
      <c r="I10444" s="14">
        <f t="shared" si="652"/>
        <v>47.931034482758619</v>
      </c>
      <c r="J10444" s="13">
        <v>1437</v>
      </c>
      <c r="K10444" s="13">
        <f t="shared" si="653"/>
        <v>27563</v>
      </c>
      <c r="L10444" s="13">
        <v>87476.921875</v>
      </c>
      <c r="M10444" s="15">
        <f t="shared" si="654"/>
        <v>0.31508881896171542</v>
      </c>
      <c r="N10444" s="16">
        <v>1010</v>
      </c>
      <c r="O10444" s="17">
        <f t="shared" si="655"/>
        <v>27.290099009900992</v>
      </c>
      <c r="P10444" s="10">
        <v>401</v>
      </c>
    </row>
    <row r="10445" spans="1:16" x14ac:dyDescent="0.25">
      <c r="A10445" s="11">
        <v>22093432</v>
      </c>
      <c r="B10445" s="10" t="s">
        <v>9298</v>
      </c>
      <c r="C10445" s="12">
        <v>43187</v>
      </c>
      <c r="D10445" s="10" t="s">
        <v>20</v>
      </c>
      <c r="E10445" s="10" t="s">
        <v>17</v>
      </c>
      <c r="F10445" s="10" t="s">
        <v>9054</v>
      </c>
      <c r="G10445" s="13">
        <v>31500</v>
      </c>
      <c r="H10445" s="13">
        <v>13100</v>
      </c>
      <c r="I10445" s="14">
        <f t="shared" si="652"/>
        <v>41.587301587301589</v>
      </c>
      <c r="J10445" s="13">
        <v>1437</v>
      </c>
      <c r="K10445" s="13">
        <f t="shared" si="653"/>
        <v>30063</v>
      </c>
      <c r="L10445" s="13">
        <v>83640</v>
      </c>
      <c r="M10445" s="15">
        <f t="shared" si="654"/>
        <v>0.35943328550932568</v>
      </c>
      <c r="N10445" s="16">
        <v>1023</v>
      </c>
      <c r="O10445" s="17">
        <f t="shared" si="655"/>
        <v>29.387096774193548</v>
      </c>
      <c r="P10445" s="10">
        <v>401</v>
      </c>
    </row>
    <row r="10446" spans="1:16" x14ac:dyDescent="0.25">
      <c r="A10446" s="11">
        <v>22093432</v>
      </c>
      <c r="B10446" s="10" t="s">
        <v>9298</v>
      </c>
      <c r="C10446" s="12">
        <v>43244</v>
      </c>
      <c r="D10446" s="10" t="s">
        <v>16</v>
      </c>
      <c r="E10446" s="10" t="s">
        <v>17</v>
      </c>
      <c r="F10446" s="10" t="s">
        <v>9054</v>
      </c>
      <c r="G10446" s="13">
        <v>38750</v>
      </c>
      <c r="H10446" s="13">
        <v>12800</v>
      </c>
      <c r="I10446" s="14">
        <f t="shared" si="652"/>
        <v>33.032258064516128</v>
      </c>
      <c r="J10446" s="13">
        <v>1437</v>
      </c>
      <c r="K10446" s="13">
        <f t="shared" si="653"/>
        <v>37313</v>
      </c>
      <c r="L10446" s="13">
        <v>83640</v>
      </c>
      <c r="M10446" s="15">
        <f t="shared" si="654"/>
        <v>0.44611429937828789</v>
      </c>
      <c r="N10446" s="16">
        <v>1023</v>
      </c>
      <c r="O10446" s="17">
        <f t="shared" si="655"/>
        <v>36.474095796676444</v>
      </c>
      <c r="P10446" s="10">
        <v>401</v>
      </c>
    </row>
    <row r="10447" spans="1:16" x14ac:dyDescent="0.25">
      <c r="A10447" s="11">
        <v>22093503</v>
      </c>
      <c r="B10447" s="10" t="s">
        <v>9908</v>
      </c>
      <c r="C10447" s="12">
        <v>43440</v>
      </c>
      <c r="D10447" s="10" t="s">
        <v>16</v>
      </c>
      <c r="E10447" s="10" t="s">
        <v>17</v>
      </c>
      <c r="F10447" s="10" t="s">
        <v>9813</v>
      </c>
      <c r="G10447" s="13">
        <v>73500</v>
      </c>
      <c r="H10447" s="13">
        <v>20100</v>
      </c>
      <c r="I10447" s="14">
        <f t="shared" si="652"/>
        <v>27.346938775510203</v>
      </c>
      <c r="J10447" s="13">
        <v>3833</v>
      </c>
      <c r="K10447" s="13">
        <f t="shared" si="653"/>
        <v>69667</v>
      </c>
      <c r="L10447" s="13">
        <v>96820.515625</v>
      </c>
      <c r="M10447" s="15">
        <f t="shared" si="654"/>
        <v>0.71954791347972646</v>
      </c>
      <c r="N10447" s="16">
        <v>1804</v>
      </c>
      <c r="O10447" s="17">
        <f t="shared" si="655"/>
        <v>38.618070953436806</v>
      </c>
      <c r="P10447" s="10">
        <v>401</v>
      </c>
    </row>
    <row r="10448" spans="1:16" x14ac:dyDescent="0.25">
      <c r="A10448" s="11">
        <v>22093508</v>
      </c>
      <c r="B10448" s="10" t="s">
        <v>7157</v>
      </c>
      <c r="C10448" s="12">
        <v>43087</v>
      </c>
      <c r="D10448" s="10" t="s">
        <v>16</v>
      </c>
      <c r="E10448" s="10" t="s">
        <v>17</v>
      </c>
      <c r="F10448" s="10" t="s">
        <v>6707</v>
      </c>
      <c r="G10448" s="13">
        <v>33000</v>
      </c>
      <c r="H10448" s="13">
        <v>6700</v>
      </c>
      <c r="I10448" s="14">
        <f t="shared" si="652"/>
        <v>20.303030303030305</v>
      </c>
      <c r="J10448" s="13">
        <v>1061</v>
      </c>
      <c r="K10448" s="13">
        <f t="shared" si="653"/>
        <v>31939</v>
      </c>
      <c r="L10448" s="13">
        <v>50721.4296875</v>
      </c>
      <c r="M10448" s="15">
        <f t="shared" si="654"/>
        <v>0.62969439538237582</v>
      </c>
      <c r="N10448" s="16">
        <v>688</v>
      </c>
      <c r="O10448" s="17">
        <f t="shared" si="655"/>
        <v>46.422965116279073</v>
      </c>
      <c r="P10448" s="10">
        <v>401</v>
      </c>
    </row>
    <row r="10449" spans="1:16" x14ac:dyDescent="0.25">
      <c r="A10449" s="11">
        <v>22093509</v>
      </c>
      <c r="B10449" s="10" t="s">
        <v>7158</v>
      </c>
      <c r="C10449" s="12">
        <v>43413</v>
      </c>
      <c r="D10449" s="10" t="s">
        <v>36</v>
      </c>
      <c r="E10449" s="10" t="s">
        <v>17</v>
      </c>
      <c r="F10449" s="10" t="s">
        <v>6707</v>
      </c>
      <c r="G10449" s="13">
        <v>20000</v>
      </c>
      <c r="H10449" s="13">
        <v>24950</v>
      </c>
      <c r="I10449" s="14">
        <f t="shared" si="652"/>
        <v>124.75</v>
      </c>
      <c r="J10449" s="13">
        <v>1640</v>
      </c>
      <c r="K10449" s="13">
        <f t="shared" si="653"/>
        <v>18360</v>
      </c>
      <c r="L10449" s="13">
        <v>43125</v>
      </c>
      <c r="M10449" s="15">
        <f t="shared" si="654"/>
        <v>0.42573913043478262</v>
      </c>
      <c r="N10449" s="16">
        <v>746</v>
      </c>
      <c r="O10449" s="17">
        <f t="shared" si="655"/>
        <v>24.611260053619304</v>
      </c>
      <c r="P10449" s="10">
        <v>401</v>
      </c>
    </row>
    <row r="10450" spans="1:16" x14ac:dyDescent="0.25">
      <c r="A10450" s="11">
        <v>22093524</v>
      </c>
      <c r="B10450" s="10" t="s">
        <v>7159</v>
      </c>
      <c r="C10450" s="12">
        <v>43178</v>
      </c>
      <c r="D10450" s="10" t="s">
        <v>16</v>
      </c>
      <c r="E10450" s="10" t="s">
        <v>17</v>
      </c>
      <c r="F10450" s="10" t="s">
        <v>6707</v>
      </c>
      <c r="G10450" s="13">
        <v>52000</v>
      </c>
      <c r="H10450" s="13">
        <v>13100</v>
      </c>
      <c r="I10450" s="14">
        <f t="shared" si="652"/>
        <v>25.192307692307693</v>
      </c>
      <c r="J10450" s="13">
        <v>815</v>
      </c>
      <c r="K10450" s="13">
        <f t="shared" si="653"/>
        <v>51185</v>
      </c>
      <c r="L10450" s="13">
        <v>85650</v>
      </c>
      <c r="M10450" s="15">
        <f t="shared" si="654"/>
        <v>0.59760653823701104</v>
      </c>
      <c r="N10450" s="16">
        <v>1035</v>
      </c>
      <c r="O10450" s="17">
        <f t="shared" si="655"/>
        <v>49.454106280193237</v>
      </c>
      <c r="P10450" s="10">
        <v>401</v>
      </c>
    </row>
    <row r="10451" spans="1:16" x14ac:dyDescent="0.25">
      <c r="A10451" s="11">
        <v>22093563</v>
      </c>
      <c r="B10451" s="10" t="s">
        <v>7160</v>
      </c>
      <c r="C10451" s="12">
        <v>43448</v>
      </c>
      <c r="D10451" s="10" t="s">
        <v>20</v>
      </c>
      <c r="E10451" s="10" t="s">
        <v>17</v>
      </c>
      <c r="F10451" s="10" t="s">
        <v>6707</v>
      </c>
      <c r="G10451" s="13">
        <v>20000</v>
      </c>
      <c r="H10451" s="13">
        <v>11000</v>
      </c>
      <c r="I10451" s="14">
        <f t="shared" si="652"/>
        <v>55.000000000000007</v>
      </c>
      <c r="J10451" s="13">
        <v>1090</v>
      </c>
      <c r="K10451" s="13">
        <f t="shared" si="653"/>
        <v>18910</v>
      </c>
      <c r="L10451" s="13">
        <v>81217.859375</v>
      </c>
      <c r="M10451" s="15">
        <f t="shared" si="654"/>
        <v>0.23283056393654181</v>
      </c>
      <c r="N10451" s="16">
        <v>1002</v>
      </c>
      <c r="O10451" s="17">
        <f t="shared" si="655"/>
        <v>18.872255489021956</v>
      </c>
      <c r="P10451" s="10">
        <v>401</v>
      </c>
    </row>
    <row r="10452" spans="1:16" x14ac:dyDescent="0.25">
      <c r="A10452" s="11">
        <v>22093565</v>
      </c>
      <c r="B10452" s="10" t="s">
        <v>7161</v>
      </c>
      <c r="C10452" s="12">
        <v>43353</v>
      </c>
      <c r="D10452" s="10" t="s">
        <v>16</v>
      </c>
      <c r="E10452" s="10" t="s">
        <v>17</v>
      </c>
      <c r="F10452" s="10" t="s">
        <v>6707</v>
      </c>
      <c r="G10452" s="13">
        <v>10550</v>
      </c>
      <c r="H10452" s="13">
        <v>9000</v>
      </c>
      <c r="I10452" s="14">
        <f t="shared" si="652"/>
        <v>85.308056872037923</v>
      </c>
      <c r="J10452" s="13">
        <v>1090</v>
      </c>
      <c r="K10452" s="13">
        <f t="shared" si="653"/>
        <v>9460</v>
      </c>
      <c r="L10452" s="13">
        <v>63953.5703125</v>
      </c>
      <c r="M10452" s="15">
        <f t="shared" si="654"/>
        <v>0.14791981047774283</v>
      </c>
      <c r="N10452" s="16">
        <v>900</v>
      </c>
      <c r="O10452" s="17">
        <f t="shared" si="655"/>
        <v>10.511111111111111</v>
      </c>
      <c r="P10452" s="10">
        <v>401</v>
      </c>
    </row>
    <row r="10453" spans="1:16" x14ac:dyDescent="0.25">
      <c r="A10453" s="11">
        <v>22093595</v>
      </c>
      <c r="B10453" s="10" t="s">
        <v>7162</v>
      </c>
      <c r="C10453" s="12">
        <v>43042</v>
      </c>
      <c r="D10453" s="10" t="s">
        <v>36</v>
      </c>
      <c r="E10453" s="10" t="s">
        <v>17</v>
      </c>
      <c r="F10453" s="10" t="s">
        <v>6707</v>
      </c>
      <c r="G10453" s="13">
        <v>11400</v>
      </c>
      <c r="H10453" s="13">
        <v>11900</v>
      </c>
      <c r="I10453" s="14">
        <f t="shared" si="652"/>
        <v>104.3859649122807</v>
      </c>
      <c r="J10453" s="13">
        <v>1090</v>
      </c>
      <c r="K10453" s="13">
        <f t="shared" si="653"/>
        <v>10310</v>
      </c>
      <c r="L10453" s="13">
        <v>84428.5703125</v>
      </c>
      <c r="M10453" s="15">
        <f t="shared" si="654"/>
        <v>0.12211506083591187</v>
      </c>
      <c r="N10453" s="16">
        <v>1059</v>
      </c>
      <c r="O10453" s="17">
        <f t="shared" si="655"/>
        <v>9.7355996222851751</v>
      </c>
      <c r="P10453" s="10">
        <v>401</v>
      </c>
    </row>
    <row r="10454" spans="1:16" x14ac:dyDescent="0.25">
      <c r="A10454" s="11">
        <v>22093606</v>
      </c>
      <c r="B10454" s="10" t="s">
        <v>7163</v>
      </c>
      <c r="C10454" s="12">
        <v>43140</v>
      </c>
      <c r="D10454" s="10" t="s">
        <v>20</v>
      </c>
      <c r="E10454" s="10" t="s">
        <v>17</v>
      </c>
      <c r="F10454" s="10" t="s">
        <v>6707</v>
      </c>
      <c r="G10454" s="13">
        <v>14000</v>
      </c>
      <c r="H10454" s="13">
        <v>15000</v>
      </c>
      <c r="I10454" s="14">
        <f t="shared" si="652"/>
        <v>107.14285714285714</v>
      </c>
      <c r="J10454" s="13">
        <v>1090</v>
      </c>
      <c r="K10454" s="13">
        <f t="shared" si="653"/>
        <v>12910</v>
      </c>
      <c r="L10454" s="13">
        <v>102314.2890625</v>
      </c>
      <c r="M10454" s="15">
        <f t="shared" si="654"/>
        <v>0.12617983390485918</v>
      </c>
      <c r="N10454" s="16">
        <v>1008</v>
      </c>
      <c r="O10454" s="17">
        <f t="shared" si="655"/>
        <v>12.807539682539682</v>
      </c>
      <c r="P10454" s="10">
        <v>401</v>
      </c>
    </row>
    <row r="10455" spans="1:16" x14ac:dyDescent="0.25">
      <c r="A10455" s="11">
        <v>22093607</v>
      </c>
      <c r="B10455" s="10" t="s">
        <v>7164</v>
      </c>
      <c r="C10455" s="12">
        <v>42958</v>
      </c>
      <c r="D10455" s="10" t="s">
        <v>16</v>
      </c>
      <c r="E10455" s="10" t="s">
        <v>17</v>
      </c>
      <c r="F10455" s="10" t="s">
        <v>6707</v>
      </c>
      <c r="G10455" s="13">
        <v>26000</v>
      </c>
      <c r="H10455" s="13">
        <v>14700</v>
      </c>
      <c r="I10455" s="14">
        <f t="shared" si="652"/>
        <v>56.53846153846154</v>
      </c>
      <c r="J10455" s="13">
        <v>1123</v>
      </c>
      <c r="K10455" s="13">
        <f t="shared" si="653"/>
        <v>24877</v>
      </c>
      <c r="L10455" s="13">
        <v>102567.859375</v>
      </c>
      <c r="M10455" s="15">
        <f t="shared" si="654"/>
        <v>0.24254186595673016</v>
      </c>
      <c r="N10455" s="16">
        <v>2016</v>
      </c>
      <c r="O10455" s="17">
        <f t="shared" si="655"/>
        <v>12.339781746031745</v>
      </c>
      <c r="P10455" s="10">
        <v>401</v>
      </c>
    </row>
    <row r="10456" spans="1:16" x14ac:dyDescent="0.25">
      <c r="A10456" s="11">
        <v>22093609</v>
      </c>
      <c r="B10456" s="10" t="s">
        <v>7165</v>
      </c>
      <c r="C10456" s="12">
        <v>43300</v>
      </c>
      <c r="D10456" s="10" t="s">
        <v>20</v>
      </c>
      <c r="E10456" s="10" t="s">
        <v>17</v>
      </c>
      <c r="F10456" s="10" t="s">
        <v>6707</v>
      </c>
      <c r="G10456" s="13">
        <v>27000</v>
      </c>
      <c r="H10456" s="13">
        <v>11900</v>
      </c>
      <c r="I10456" s="14">
        <f t="shared" si="652"/>
        <v>44.074074074074076</v>
      </c>
      <c r="J10456" s="13">
        <v>1090</v>
      </c>
      <c r="K10456" s="13">
        <f t="shared" si="653"/>
        <v>25910</v>
      </c>
      <c r="L10456" s="13">
        <v>83903.5703125</v>
      </c>
      <c r="M10456" s="15">
        <f t="shared" si="654"/>
        <v>0.30880688275240076</v>
      </c>
      <c r="N10456" s="16">
        <v>870</v>
      </c>
      <c r="O10456" s="17">
        <f t="shared" si="655"/>
        <v>29.7816091954023</v>
      </c>
      <c r="P10456" s="10">
        <v>401</v>
      </c>
    </row>
    <row r="10457" spans="1:16" x14ac:dyDescent="0.25">
      <c r="A10457" s="11">
        <v>22093613</v>
      </c>
      <c r="B10457" s="10" t="s">
        <v>7166</v>
      </c>
      <c r="C10457" s="12">
        <v>43132</v>
      </c>
      <c r="D10457" s="10" t="s">
        <v>20</v>
      </c>
      <c r="E10457" s="10" t="s">
        <v>17</v>
      </c>
      <c r="F10457" s="10" t="s">
        <v>6707</v>
      </c>
      <c r="G10457" s="13">
        <v>10500</v>
      </c>
      <c r="H10457" s="13">
        <v>13400</v>
      </c>
      <c r="I10457" s="14">
        <f t="shared" si="652"/>
        <v>127.61904761904761</v>
      </c>
      <c r="J10457" s="13">
        <v>1090</v>
      </c>
      <c r="K10457" s="13">
        <f t="shared" si="653"/>
        <v>9410</v>
      </c>
      <c r="L10457" s="13">
        <v>86950</v>
      </c>
      <c r="M10457" s="15">
        <f t="shared" si="654"/>
        <v>0.10822311673375504</v>
      </c>
      <c r="N10457" s="16">
        <v>1042</v>
      </c>
      <c r="O10457" s="17">
        <f t="shared" si="655"/>
        <v>9.0307101727447225</v>
      </c>
      <c r="P10457" s="10">
        <v>401</v>
      </c>
    </row>
    <row r="10458" spans="1:16" x14ac:dyDescent="0.25">
      <c r="A10458" s="11">
        <v>22093627</v>
      </c>
      <c r="B10458" s="10" t="s">
        <v>7167</v>
      </c>
      <c r="C10458" s="12">
        <v>42913</v>
      </c>
      <c r="D10458" s="10" t="s">
        <v>257</v>
      </c>
      <c r="E10458" s="10" t="s">
        <v>17</v>
      </c>
      <c r="F10458" s="10" t="s">
        <v>6707</v>
      </c>
      <c r="G10458" s="13">
        <v>28000</v>
      </c>
      <c r="H10458" s="13">
        <v>14600</v>
      </c>
      <c r="I10458" s="14">
        <f t="shared" si="652"/>
        <v>52.142857142857146</v>
      </c>
      <c r="J10458" s="13">
        <v>1167</v>
      </c>
      <c r="K10458" s="13">
        <f t="shared" si="653"/>
        <v>26833</v>
      </c>
      <c r="L10458" s="13">
        <v>100103.5703125</v>
      </c>
      <c r="M10458" s="15">
        <f t="shared" si="654"/>
        <v>0.26805237731515102</v>
      </c>
      <c r="N10458" s="16">
        <v>1080</v>
      </c>
      <c r="O10458" s="17">
        <f t="shared" si="655"/>
        <v>24.845370370370372</v>
      </c>
      <c r="P10458" s="10">
        <v>401</v>
      </c>
    </row>
    <row r="10459" spans="1:16" x14ac:dyDescent="0.25">
      <c r="A10459" s="11">
        <v>22093657</v>
      </c>
      <c r="B10459" s="10" t="s">
        <v>7168</v>
      </c>
      <c r="C10459" s="12">
        <v>43399</v>
      </c>
      <c r="D10459" s="10" t="s">
        <v>36</v>
      </c>
      <c r="E10459" s="10" t="s">
        <v>17</v>
      </c>
      <c r="F10459" s="10" t="s">
        <v>6707</v>
      </c>
      <c r="G10459" s="13">
        <v>20000</v>
      </c>
      <c r="H10459" s="13">
        <v>7200</v>
      </c>
      <c r="I10459" s="14">
        <f t="shared" si="652"/>
        <v>36</v>
      </c>
      <c r="J10459" s="13">
        <v>1167</v>
      </c>
      <c r="K10459" s="13">
        <f t="shared" si="653"/>
        <v>18833</v>
      </c>
      <c r="L10459" s="13">
        <v>77839.2890625</v>
      </c>
      <c r="M10459" s="15">
        <f t="shared" si="654"/>
        <v>0.24194722519726894</v>
      </c>
      <c r="N10459" s="16">
        <v>960</v>
      </c>
      <c r="O10459" s="17">
        <f t="shared" si="655"/>
        <v>19.617708333333333</v>
      </c>
      <c r="P10459" s="10">
        <v>401</v>
      </c>
    </row>
    <row r="10460" spans="1:16" x14ac:dyDescent="0.25">
      <c r="A10460" s="11">
        <v>22093692</v>
      </c>
      <c r="B10460" s="10" t="s">
        <v>7169</v>
      </c>
      <c r="C10460" s="12">
        <v>42840</v>
      </c>
      <c r="D10460" s="10" t="s">
        <v>20</v>
      </c>
      <c r="E10460" s="10" t="s">
        <v>17</v>
      </c>
      <c r="F10460" s="10" t="s">
        <v>6707</v>
      </c>
      <c r="G10460" s="13">
        <v>27000</v>
      </c>
      <c r="H10460" s="13">
        <v>13200</v>
      </c>
      <c r="I10460" s="14">
        <f t="shared" si="652"/>
        <v>48.888888888888886</v>
      </c>
      <c r="J10460" s="13">
        <v>1432</v>
      </c>
      <c r="K10460" s="13">
        <f t="shared" si="653"/>
        <v>25568</v>
      </c>
      <c r="L10460" s="13">
        <v>88078.5703125</v>
      </c>
      <c r="M10460" s="15">
        <f t="shared" si="654"/>
        <v>0.2902862740537856</v>
      </c>
      <c r="N10460" s="16">
        <v>1008</v>
      </c>
      <c r="O10460" s="17">
        <f t="shared" si="655"/>
        <v>25.365079365079364</v>
      </c>
      <c r="P10460" s="10">
        <v>401</v>
      </c>
    </row>
    <row r="10461" spans="1:16" x14ac:dyDescent="0.25">
      <c r="A10461" s="11">
        <v>22093694</v>
      </c>
      <c r="B10461" s="10" t="s">
        <v>7170</v>
      </c>
      <c r="C10461" s="12">
        <v>42977</v>
      </c>
      <c r="D10461" s="10" t="s">
        <v>20</v>
      </c>
      <c r="E10461" s="10" t="s">
        <v>17</v>
      </c>
      <c r="F10461" s="10" t="s">
        <v>6707</v>
      </c>
      <c r="G10461" s="13">
        <v>14500</v>
      </c>
      <c r="H10461" s="13">
        <v>11800</v>
      </c>
      <c r="I10461" s="14">
        <f t="shared" si="652"/>
        <v>81.379310344827587</v>
      </c>
      <c r="J10461" s="13">
        <v>1167</v>
      </c>
      <c r="K10461" s="13">
        <f t="shared" si="653"/>
        <v>13333</v>
      </c>
      <c r="L10461" s="13">
        <v>75260.7109375</v>
      </c>
      <c r="M10461" s="15">
        <f t="shared" si="654"/>
        <v>0.17715750800005522</v>
      </c>
      <c r="N10461" s="16">
        <v>957</v>
      </c>
      <c r="O10461" s="17">
        <f t="shared" si="655"/>
        <v>13.932079414838036</v>
      </c>
      <c r="P10461" s="10">
        <v>401</v>
      </c>
    </row>
    <row r="10462" spans="1:16" x14ac:dyDescent="0.25">
      <c r="A10462" s="11">
        <v>22093768</v>
      </c>
      <c r="B10462" s="10" t="s">
        <v>6449</v>
      </c>
      <c r="C10462" s="12">
        <v>43187</v>
      </c>
      <c r="D10462" s="10" t="s">
        <v>16</v>
      </c>
      <c r="E10462" s="10" t="s">
        <v>17</v>
      </c>
      <c r="F10462" s="10" t="s">
        <v>6322</v>
      </c>
      <c r="G10462" s="13">
        <v>6000</v>
      </c>
      <c r="H10462" s="13">
        <v>5900</v>
      </c>
      <c r="I10462" s="14">
        <f t="shared" si="652"/>
        <v>98.333333333333329</v>
      </c>
      <c r="J10462" s="13">
        <v>1132</v>
      </c>
      <c r="K10462" s="13">
        <f t="shared" si="653"/>
        <v>4868</v>
      </c>
      <c r="L10462" s="13">
        <v>39558.62109375</v>
      </c>
      <c r="M10462" s="15">
        <f t="shared" si="654"/>
        <v>0.12305787879874083</v>
      </c>
      <c r="N10462" s="16">
        <v>805</v>
      </c>
      <c r="O10462" s="17">
        <f t="shared" si="655"/>
        <v>6.047204968944099</v>
      </c>
      <c r="P10462" s="10">
        <v>401</v>
      </c>
    </row>
    <row r="10463" spans="1:16" x14ac:dyDescent="0.25">
      <c r="A10463" s="11">
        <v>22093785</v>
      </c>
      <c r="B10463" s="10" t="s">
        <v>6450</v>
      </c>
      <c r="C10463" s="12">
        <v>43322</v>
      </c>
      <c r="D10463" s="10" t="s">
        <v>16</v>
      </c>
      <c r="E10463" s="10" t="s">
        <v>17</v>
      </c>
      <c r="F10463" s="10" t="s">
        <v>6322</v>
      </c>
      <c r="G10463" s="13">
        <v>26950</v>
      </c>
      <c r="H10463" s="13">
        <v>10800</v>
      </c>
      <c r="I10463" s="14">
        <f t="shared" si="652"/>
        <v>40.07421150278293</v>
      </c>
      <c r="J10463" s="13">
        <v>1284</v>
      </c>
      <c r="K10463" s="13">
        <f t="shared" si="653"/>
        <v>25666</v>
      </c>
      <c r="L10463" s="13">
        <v>79900</v>
      </c>
      <c r="M10463" s="15">
        <f t="shared" si="654"/>
        <v>0.32122653316645805</v>
      </c>
      <c r="N10463" s="16">
        <v>906</v>
      </c>
      <c r="O10463" s="17">
        <f t="shared" si="655"/>
        <v>28.328918322295806</v>
      </c>
      <c r="P10463" s="10">
        <v>401</v>
      </c>
    </row>
    <row r="10464" spans="1:16" x14ac:dyDescent="0.25">
      <c r="A10464" s="11">
        <v>22093916</v>
      </c>
      <c r="B10464" s="10" t="s">
        <v>10102</v>
      </c>
      <c r="C10464" s="12">
        <v>43014</v>
      </c>
      <c r="D10464" s="10" t="s">
        <v>20</v>
      </c>
      <c r="E10464" s="10" t="s">
        <v>17</v>
      </c>
      <c r="F10464" s="10" t="s">
        <v>10095</v>
      </c>
      <c r="G10464" s="13">
        <v>50000</v>
      </c>
      <c r="H10464" s="13">
        <v>15700</v>
      </c>
      <c r="I10464" s="14">
        <f t="shared" si="652"/>
        <v>31.4</v>
      </c>
      <c r="J10464" s="13">
        <v>2479</v>
      </c>
      <c r="K10464" s="13">
        <f t="shared" si="653"/>
        <v>47521</v>
      </c>
      <c r="L10464" s="13">
        <v>122342.859375</v>
      </c>
      <c r="M10464" s="15">
        <f t="shared" si="654"/>
        <v>0.38842479440782646</v>
      </c>
      <c r="N10464" s="16">
        <v>1692</v>
      </c>
      <c r="O10464" s="17">
        <f t="shared" si="655"/>
        <v>28.085697399527188</v>
      </c>
      <c r="P10464" s="10">
        <v>401</v>
      </c>
    </row>
    <row r="10465" spans="1:16" x14ac:dyDescent="0.25">
      <c r="A10465" s="11">
        <v>22093924</v>
      </c>
      <c r="B10465" s="10" t="s">
        <v>10103</v>
      </c>
      <c r="C10465" s="12">
        <v>42934</v>
      </c>
      <c r="D10465" s="10" t="s">
        <v>36</v>
      </c>
      <c r="E10465" s="10" t="s">
        <v>17</v>
      </c>
      <c r="F10465" s="10" t="s">
        <v>10095</v>
      </c>
      <c r="G10465" s="13">
        <v>35000</v>
      </c>
      <c r="H10465" s="13">
        <v>13600</v>
      </c>
      <c r="I10465" s="14">
        <f t="shared" si="652"/>
        <v>38.857142857142854</v>
      </c>
      <c r="J10465" s="13">
        <v>2161</v>
      </c>
      <c r="K10465" s="13">
        <f t="shared" si="653"/>
        <v>32839</v>
      </c>
      <c r="L10465" s="13">
        <v>108796.828125</v>
      </c>
      <c r="M10465" s="15">
        <f t="shared" si="654"/>
        <v>0.30183784367564714</v>
      </c>
      <c r="N10465" s="16">
        <v>1402</v>
      </c>
      <c r="O10465" s="17">
        <f t="shared" si="655"/>
        <v>23.422967189728958</v>
      </c>
      <c r="P10465" s="10">
        <v>401</v>
      </c>
    </row>
    <row r="10466" spans="1:16" x14ac:dyDescent="0.25">
      <c r="A10466" s="11">
        <v>22093959</v>
      </c>
      <c r="B10466" s="10" t="s">
        <v>9957</v>
      </c>
      <c r="C10466" s="12">
        <v>43483</v>
      </c>
      <c r="D10466" s="10" t="s">
        <v>16</v>
      </c>
      <c r="E10466" s="10" t="s">
        <v>17</v>
      </c>
      <c r="F10466" s="10" t="s">
        <v>9931</v>
      </c>
      <c r="G10466" s="13">
        <v>70000</v>
      </c>
      <c r="H10466" s="13">
        <v>15500</v>
      </c>
      <c r="I10466" s="14">
        <f t="shared" si="652"/>
        <v>22.142857142857142</v>
      </c>
      <c r="J10466" s="13">
        <v>1583</v>
      </c>
      <c r="K10466" s="13">
        <f t="shared" si="653"/>
        <v>68417</v>
      </c>
      <c r="L10466" s="13">
        <v>88688.234375</v>
      </c>
      <c r="M10466" s="15">
        <f t="shared" si="654"/>
        <v>0.7714326537465247</v>
      </c>
      <c r="N10466" s="16">
        <v>1150</v>
      </c>
      <c r="O10466" s="17">
        <f t="shared" si="655"/>
        <v>59.493043478260873</v>
      </c>
      <c r="P10466" s="10">
        <v>401</v>
      </c>
    </row>
    <row r="10467" spans="1:16" x14ac:dyDescent="0.25">
      <c r="A10467" s="11">
        <v>22093975</v>
      </c>
      <c r="B10467" s="10" t="s">
        <v>9958</v>
      </c>
      <c r="C10467" s="12">
        <v>43525</v>
      </c>
      <c r="D10467" s="10" t="s">
        <v>16</v>
      </c>
      <c r="E10467" s="10" t="s">
        <v>17</v>
      </c>
      <c r="F10467" s="10" t="s">
        <v>9931</v>
      </c>
      <c r="G10467" s="13">
        <v>41500</v>
      </c>
      <c r="H10467" s="13">
        <v>15000</v>
      </c>
      <c r="I10467" s="14">
        <f t="shared" si="652"/>
        <v>36.144578313253014</v>
      </c>
      <c r="J10467" s="13">
        <v>1851</v>
      </c>
      <c r="K10467" s="13">
        <f t="shared" si="653"/>
        <v>39649</v>
      </c>
      <c r="L10467" s="13">
        <v>86650</v>
      </c>
      <c r="M10467" s="15">
        <f t="shared" si="654"/>
        <v>0.45757645701096367</v>
      </c>
      <c r="N10467" s="16">
        <v>1209</v>
      </c>
      <c r="O10467" s="17">
        <f t="shared" si="655"/>
        <v>32.794871794871796</v>
      </c>
      <c r="P10467" s="10">
        <v>401</v>
      </c>
    </row>
    <row r="10468" spans="1:16" x14ac:dyDescent="0.25">
      <c r="A10468" s="11">
        <v>22093980</v>
      </c>
      <c r="B10468" s="10" t="s">
        <v>9909</v>
      </c>
      <c r="C10468" s="12">
        <v>42886</v>
      </c>
      <c r="D10468" s="10" t="s">
        <v>16</v>
      </c>
      <c r="E10468" s="10" t="s">
        <v>17</v>
      </c>
      <c r="F10468" s="10" t="s">
        <v>9813</v>
      </c>
      <c r="G10468" s="13">
        <v>147500</v>
      </c>
      <c r="H10468" s="13">
        <v>23500</v>
      </c>
      <c r="I10468" s="14">
        <f t="shared" si="652"/>
        <v>15.932203389830507</v>
      </c>
      <c r="J10468" s="13">
        <v>3186</v>
      </c>
      <c r="K10468" s="13">
        <f t="shared" si="653"/>
        <v>144314</v>
      </c>
      <c r="L10468" s="13">
        <v>135764.109375</v>
      </c>
      <c r="M10468" s="15">
        <f t="shared" si="654"/>
        <v>1.0629760741948666</v>
      </c>
      <c r="N10468" s="16">
        <v>1946</v>
      </c>
      <c r="O10468" s="17">
        <f t="shared" si="655"/>
        <v>74.159301130524156</v>
      </c>
      <c r="P10468" s="10">
        <v>401</v>
      </c>
    </row>
    <row r="10469" spans="1:16" x14ac:dyDescent="0.25">
      <c r="A10469" s="11">
        <v>22094008</v>
      </c>
      <c r="B10469" s="10" t="s">
        <v>9910</v>
      </c>
      <c r="C10469" s="12">
        <v>43027</v>
      </c>
      <c r="D10469" s="10" t="s">
        <v>20</v>
      </c>
      <c r="E10469" s="10" t="s">
        <v>17</v>
      </c>
      <c r="F10469" s="10" t="s">
        <v>9813</v>
      </c>
      <c r="G10469" s="13">
        <v>99000</v>
      </c>
      <c r="H10469" s="13">
        <v>26300</v>
      </c>
      <c r="I10469" s="14">
        <f t="shared" si="652"/>
        <v>26.565656565656564</v>
      </c>
      <c r="J10469" s="13">
        <v>2659</v>
      </c>
      <c r="K10469" s="13">
        <f t="shared" si="653"/>
        <v>96341</v>
      </c>
      <c r="L10469" s="13">
        <v>161471.796875</v>
      </c>
      <c r="M10469" s="15">
        <f t="shared" si="654"/>
        <v>0.59664289284264527</v>
      </c>
      <c r="N10469" s="16">
        <v>1678</v>
      </c>
      <c r="O10469" s="17">
        <f t="shared" si="655"/>
        <v>57.414183551847437</v>
      </c>
      <c r="P10469" s="10">
        <v>401</v>
      </c>
    </row>
    <row r="10470" spans="1:16" x14ac:dyDescent="0.25">
      <c r="A10470" s="11">
        <v>22094027</v>
      </c>
      <c r="B10470" s="10" t="s">
        <v>9299</v>
      </c>
      <c r="C10470" s="12">
        <v>42909</v>
      </c>
      <c r="D10470" s="10" t="s">
        <v>20</v>
      </c>
      <c r="E10470" s="10" t="s">
        <v>17</v>
      </c>
      <c r="F10470" s="10" t="s">
        <v>9054</v>
      </c>
      <c r="G10470" s="13">
        <v>25000</v>
      </c>
      <c r="H10470" s="13">
        <v>20800</v>
      </c>
      <c r="I10470" s="14">
        <f t="shared" si="652"/>
        <v>83.2</v>
      </c>
      <c r="J10470" s="13">
        <v>1517</v>
      </c>
      <c r="K10470" s="13">
        <f t="shared" si="653"/>
        <v>23483</v>
      </c>
      <c r="L10470" s="13">
        <v>138329.234375</v>
      </c>
      <c r="M10470" s="15">
        <f t="shared" si="654"/>
        <v>0.16976165671776494</v>
      </c>
      <c r="N10470" s="16">
        <v>2000</v>
      </c>
      <c r="O10470" s="17">
        <f t="shared" si="655"/>
        <v>11.7415</v>
      </c>
      <c r="P10470" s="10">
        <v>401</v>
      </c>
    </row>
    <row r="10471" spans="1:16" x14ac:dyDescent="0.25">
      <c r="A10471" s="11">
        <v>22094032</v>
      </c>
      <c r="B10471" s="10" t="s">
        <v>9300</v>
      </c>
      <c r="C10471" s="12">
        <v>43259</v>
      </c>
      <c r="D10471" s="10" t="s">
        <v>20</v>
      </c>
      <c r="E10471" s="10" t="s">
        <v>17</v>
      </c>
      <c r="F10471" s="10" t="s">
        <v>9054</v>
      </c>
      <c r="G10471" s="13">
        <v>75000</v>
      </c>
      <c r="H10471" s="13">
        <v>22600</v>
      </c>
      <c r="I10471" s="14">
        <f t="shared" si="652"/>
        <v>30.133333333333333</v>
      </c>
      <c r="J10471" s="13">
        <v>1717</v>
      </c>
      <c r="K10471" s="13">
        <f t="shared" si="653"/>
        <v>73283</v>
      </c>
      <c r="L10471" s="13">
        <v>152587.6875</v>
      </c>
      <c r="M10471" s="15">
        <f t="shared" si="654"/>
        <v>0.48026810813290555</v>
      </c>
      <c r="N10471" s="16">
        <v>1826</v>
      </c>
      <c r="O10471" s="17">
        <f t="shared" si="655"/>
        <v>40.133077765607887</v>
      </c>
      <c r="P10471" s="10">
        <v>401</v>
      </c>
    </row>
    <row r="10472" spans="1:16" x14ac:dyDescent="0.25">
      <c r="A10472" s="11">
        <v>22094040</v>
      </c>
      <c r="B10472" s="10" t="s">
        <v>9301</v>
      </c>
      <c r="C10472" s="12">
        <v>43022</v>
      </c>
      <c r="D10472" s="10" t="s">
        <v>90</v>
      </c>
      <c r="E10472" s="10" t="s">
        <v>45</v>
      </c>
      <c r="F10472" s="10" t="s">
        <v>9054</v>
      </c>
      <c r="G10472" s="13">
        <v>23000</v>
      </c>
      <c r="H10472" s="13">
        <v>13700</v>
      </c>
      <c r="I10472" s="14">
        <f t="shared" si="652"/>
        <v>59.565217391304351</v>
      </c>
      <c r="J10472" s="13">
        <v>1741</v>
      </c>
      <c r="K10472" s="13">
        <f t="shared" si="653"/>
        <v>21259</v>
      </c>
      <c r="L10472" s="13">
        <v>87147.6953125</v>
      </c>
      <c r="M10472" s="15">
        <f t="shared" si="654"/>
        <v>0.24394219403930378</v>
      </c>
      <c r="N10472" s="16">
        <v>887</v>
      </c>
      <c r="O10472" s="17">
        <f t="shared" si="655"/>
        <v>23.967305524239009</v>
      </c>
      <c r="P10472" s="10">
        <v>401</v>
      </c>
    </row>
    <row r="10473" spans="1:16" x14ac:dyDescent="0.25">
      <c r="A10473" s="11">
        <v>22094045</v>
      </c>
      <c r="B10473" s="10" t="s">
        <v>9302</v>
      </c>
      <c r="C10473" s="12">
        <v>43299</v>
      </c>
      <c r="D10473" s="10" t="s">
        <v>16</v>
      </c>
      <c r="E10473" s="10" t="s">
        <v>17</v>
      </c>
      <c r="F10473" s="10" t="s">
        <v>9054</v>
      </c>
      <c r="G10473" s="13">
        <v>27500</v>
      </c>
      <c r="H10473" s="13">
        <v>15200</v>
      </c>
      <c r="I10473" s="14">
        <f t="shared" si="652"/>
        <v>55.272727272727273</v>
      </c>
      <c r="J10473" s="13">
        <v>1741</v>
      </c>
      <c r="K10473" s="13">
        <f t="shared" si="653"/>
        <v>25759</v>
      </c>
      <c r="L10473" s="13">
        <v>99689.234375</v>
      </c>
      <c r="M10473" s="15">
        <f t="shared" si="654"/>
        <v>0.258392996610874</v>
      </c>
      <c r="N10473" s="16">
        <v>1032</v>
      </c>
      <c r="O10473" s="17">
        <f t="shared" si="655"/>
        <v>24.960271317829456</v>
      </c>
      <c r="P10473" s="10">
        <v>401</v>
      </c>
    </row>
    <row r="10474" spans="1:16" x14ac:dyDescent="0.25">
      <c r="A10474" s="11">
        <v>22094046</v>
      </c>
      <c r="B10474" s="10" t="s">
        <v>9303</v>
      </c>
      <c r="C10474" s="12">
        <v>43209</v>
      </c>
      <c r="D10474" s="10" t="s">
        <v>20</v>
      </c>
      <c r="E10474" s="10" t="s">
        <v>17</v>
      </c>
      <c r="F10474" s="10" t="s">
        <v>9054</v>
      </c>
      <c r="G10474" s="13">
        <v>46500</v>
      </c>
      <c r="H10474" s="13">
        <v>16300</v>
      </c>
      <c r="I10474" s="14">
        <f t="shared" si="652"/>
        <v>35.053763440860216</v>
      </c>
      <c r="J10474" s="13">
        <v>2395</v>
      </c>
      <c r="K10474" s="13">
        <f t="shared" si="653"/>
        <v>44105</v>
      </c>
      <c r="L10474" s="13">
        <v>107270.765625</v>
      </c>
      <c r="M10474" s="15">
        <f t="shared" si="654"/>
        <v>0.41115582370487996</v>
      </c>
      <c r="N10474" s="16">
        <v>1092</v>
      </c>
      <c r="O10474" s="17">
        <f t="shared" si="655"/>
        <v>40.389194139194139</v>
      </c>
      <c r="P10474" s="10">
        <v>401</v>
      </c>
    </row>
    <row r="10475" spans="1:16" x14ac:dyDescent="0.25">
      <c r="A10475" s="11">
        <v>22094083</v>
      </c>
      <c r="B10475" s="10" t="s">
        <v>9306</v>
      </c>
      <c r="C10475" s="12">
        <v>43438</v>
      </c>
      <c r="D10475" s="10" t="s">
        <v>16</v>
      </c>
      <c r="E10475" s="10" t="s">
        <v>17</v>
      </c>
      <c r="F10475" s="10" t="s">
        <v>9054</v>
      </c>
      <c r="G10475" s="13">
        <v>17000</v>
      </c>
      <c r="H10475" s="13">
        <v>10500</v>
      </c>
      <c r="I10475" s="14">
        <f t="shared" si="652"/>
        <v>61.764705882352942</v>
      </c>
      <c r="J10475" s="13">
        <v>1359</v>
      </c>
      <c r="K10475" s="13">
        <f t="shared" si="653"/>
        <v>15641</v>
      </c>
      <c r="L10475" s="13">
        <v>69095.3828125</v>
      </c>
      <c r="M10475" s="15">
        <f t="shared" si="654"/>
        <v>0.22636823711425183</v>
      </c>
      <c r="N10475" s="16">
        <v>987</v>
      </c>
      <c r="O10475" s="17">
        <f t="shared" si="655"/>
        <v>15.847011144883485</v>
      </c>
      <c r="P10475" s="10">
        <v>401</v>
      </c>
    </row>
    <row r="10476" spans="1:16" x14ac:dyDescent="0.25">
      <c r="A10476" s="11">
        <v>22094090</v>
      </c>
      <c r="B10476" s="10" t="s">
        <v>9307</v>
      </c>
      <c r="C10476" s="12">
        <v>43046</v>
      </c>
      <c r="D10476" s="10" t="s">
        <v>20</v>
      </c>
      <c r="E10476" s="10" t="s">
        <v>45</v>
      </c>
      <c r="F10476" s="10" t="s">
        <v>9054</v>
      </c>
      <c r="G10476" s="13">
        <v>11500</v>
      </c>
      <c r="H10476" s="13">
        <v>10800</v>
      </c>
      <c r="I10476" s="14">
        <f t="shared" si="652"/>
        <v>93.913043478260875</v>
      </c>
      <c r="J10476" s="13">
        <v>1314</v>
      </c>
      <c r="K10476" s="13">
        <f t="shared" si="653"/>
        <v>10186</v>
      </c>
      <c r="L10476" s="13">
        <v>69270.765625</v>
      </c>
      <c r="M10476" s="15">
        <f t="shared" si="654"/>
        <v>0.14704615876692209</v>
      </c>
      <c r="N10476" s="16">
        <v>986</v>
      </c>
      <c r="O10476" s="17">
        <f t="shared" si="655"/>
        <v>10.330628803245435</v>
      </c>
      <c r="P10476" s="10">
        <v>401</v>
      </c>
    </row>
    <row r="10477" spans="1:16" x14ac:dyDescent="0.25">
      <c r="A10477" s="11">
        <v>22094106</v>
      </c>
      <c r="B10477" s="10" t="s">
        <v>9308</v>
      </c>
      <c r="C10477" s="12">
        <v>43329</v>
      </c>
      <c r="D10477" s="10" t="s">
        <v>16</v>
      </c>
      <c r="E10477" s="10" t="s">
        <v>17</v>
      </c>
      <c r="F10477" s="10" t="s">
        <v>9054</v>
      </c>
      <c r="G10477" s="13">
        <v>15300</v>
      </c>
      <c r="H10477" s="13">
        <v>6800</v>
      </c>
      <c r="I10477" s="14">
        <f t="shared" si="652"/>
        <v>44.444444444444443</v>
      </c>
      <c r="J10477" s="13">
        <v>1573</v>
      </c>
      <c r="K10477" s="13">
        <f t="shared" si="653"/>
        <v>13727</v>
      </c>
      <c r="L10477" s="13">
        <v>49532.30859375</v>
      </c>
      <c r="M10477" s="15">
        <f t="shared" si="654"/>
        <v>0.27713224741016973</v>
      </c>
      <c r="N10477" s="16">
        <v>680</v>
      </c>
      <c r="O10477" s="17">
        <f t="shared" si="655"/>
        <v>20.186764705882354</v>
      </c>
      <c r="P10477" s="10">
        <v>401</v>
      </c>
    </row>
    <row r="10478" spans="1:16" x14ac:dyDescent="0.25">
      <c r="A10478" s="11">
        <v>22094126</v>
      </c>
      <c r="B10478" s="10" t="s">
        <v>8884</v>
      </c>
      <c r="C10478" s="12">
        <v>43441</v>
      </c>
      <c r="D10478" s="10" t="s">
        <v>20</v>
      </c>
      <c r="E10478" s="10" t="s">
        <v>17</v>
      </c>
      <c r="F10478" s="10" t="s">
        <v>8745</v>
      </c>
      <c r="G10478" s="13">
        <v>50000</v>
      </c>
      <c r="H10478" s="13">
        <v>13700</v>
      </c>
      <c r="I10478" s="14">
        <f t="shared" si="652"/>
        <v>27.400000000000002</v>
      </c>
      <c r="J10478" s="13">
        <v>1239</v>
      </c>
      <c r="K10478" s="13">
        <f t="shared" si="653"/>
        <v>48761</v>
      </c>
      <c r="L10478" s="13">
        <v>102693.1015625</v>
      </c>
      <c r="M10478" s="15">
        <f t="shared" si="654"/>
        <v>0.47482254657897921</v>
      </c>
      <c r="N10478" s="16">
        <v>1174</v>
      </c>
      <c r="O10478" s="17">
        <f t="shared" si="655"/>
        <v>41.53407155025554</v>
      </c>
      <c r="P10478" s="10">
        <v>401</v>
      </c>
    </row>
    <row r="10479" spans="1:16" x14ac:dyDescent="0.25">
      <c r="A10479" s="11">
        <v>22094180</v>
      </c>
      <c r="B10479" s="10" t="s">
        <v>8532</v>
      </c>
      <c r="C10479" s="12">
        <v>43195</v>
      </c>
      <c r="D10479" s="10" t="s">
        <v>16</v>
      </c>
      <c r="E10479" s="10" t="s">
        <v>17</v>
      </c>
      <c r="F10479" s="10" t="s">
        <v>8510</v>
      </c>
      <c r="G10479" s="13">
        <v>21120</v>
      </c>
      <c r="H10479" s="13">
        <v>16000</v>
      </c>
      <c r="I10479" s="14">
        <f t="shared" si="652"/>
        <v>75.757575757575751</v>
      </c>
      <c r="J10479" s="13">
        <v>1715</v>
      </c>
      <c r="K10479" s="13">
        <f t="shared" si="653"/>
        <v>19405</v>
      </c>
      <c r="L10479" s="13">
        <v>104471.640625</v>
      </c>
      <c r="M10479" s="15">
        <f t="shared" si="654"/>
        <v>0.18574418745517809</v>
      </c>
      <c r="N10479" s="16">
        <v>1015</v>
      </c>
      <c r="O10479" s="17">
        <f t="shared" si="655"/>
        <v>19.118226600985221</v>
      </c>
      <c r="P10479" s="10">
        <v>401</v>
      </c>
    </row>
    <row r="10480" spans="1:16" x14ac:dyDescent="0.25">
      <c r="A10480" s="11">
        <v>22094193</v>
      </c>
      <c r="B10480" s="10" t="s">
        <v>8533</v>
      </c>
      <c r="C10480" s="12">
        <v>43462</v>
      </c>
      <c r="D10480" s="10" t="s">
        <v>34</v>
      </c>
      <c r="E10480" s="10" t="s">
        <v>17</v>
      </c>
      <c r="F10480" s="10" t="s">
        <v>8510</v>
      </c>
      <c r="G10480" s="13">
        <v>50001</v>
      </c>
      <c r="H10480" s="13">
        <v>41200</v>
      </c>
      <c r="I10480" s="14">
        <f t="shared" si="652"/>
        <v>82.398352032959338</v>
      </c>
      <c r="J10480" s="13">
        <v>2673</v>
      </c>
      <c r="K10480" s="13">
        <f t="shared" si="653"/>
        <v>47328</v>
      </c>
      <c r="L10480" s="13">
        <v>107107.4609375</v>
      </c>
      <c r="M10480" s="15">
        <f t="shared" si="654"/>
        <v>0.44187397951312768</v>
      </c>
      <c r="N10480" s="16">
        <v>1195</v>
      </c>
      <c r="O10480" s="17">
        <f t="shared" si="655"/>
        <v>39.605020920502092</v>
      </c>
      <c r="P10480" s="10">
        <v>401</v>
      </c>
    </row>
    <row r="10481" spans="1:16" x14ac:dyDescent="0.25">
      <c r="A10481" s="11">
        <v>22094196</v>
      </c>
      <c r="B10481" s="10" t="s">
        <v>8534</v>
      </c>
      <c r="C10481" s="12">
        <v>43070</v>
      </c>
      <c r="D10481" s="10" t="s">
        <v>20</v>
      </c>
      <c r="E10481" s="10" t="s">
        <v>17</v>
      </c>
      <c r="F10481" s="10" t="s">
        <v>8510</v>
      </c>
      <c r="G10481" s="13">
        <v>58000</v>
      </c>
      <c r="H10481" s="13">
        <v>21200</v>
      </c>
      <c r="I10481" s="14">
        <f t="shared" si="652"/>
        <v>36.551724137931032</v>
      </c>
      <c r="J10481" s="13">
        <v>1789</v>
      </c>
      <c r="K10481" s="13">
        <f t="shared" si="653"/>
        <v>56211</v>
      </c>
      <c r="L10481" s="13">
        <v>152429.84375</v>
      </c>
      <c r="M10481" s="15">
        <f t="shared" si="654"/>
        <v>0.36876636895457027</v>
      </c>
      <c r="N10481" s="16">
        <v>1570</v>
      </c>
      <c r="O10481" s="17">
        <f t="shared" si="655"/>
        <v>35.803184713375799</v>
      </c>
      <c r="P10481" s="10">
        <v>401</v>
      </c>
    </row>
    <row r="10482" spans="1:16" x14ac:dyDescent="0.25">
      <c r="A10482" s="11">
        <v>22094213</v>
      </c>
      <c r="B10482" s="10" t="s">
        <v>8535</v>
      </c>
      <c r="C10482" s="12">
        <v>42944</v>
      </c>
      <c r="D10482" s="10" t="s">
        <v>20</v>
      </c>
      <c r="E10482" s="10" t="s">
        <v>17</v>
      </c>
      <c r="F10482" s="10" t="s">
        <v>8510</v>
      </c>
      <c r="G10482" s="13">
        <v>56000</v>
      </c>
      <c r="H10482" s="13">
        <v>14200</v>
      </c>
      <c r="I10482" s="14">
        <f t="shared" si="652"/>
        <v>25.357142857142854</v>
      </c>
      <c r="J10482" s="13">
        <v>1568</v>
      </c>
      <c r="K10482" s="13">
        <f t="shared" si="653"/>
        <v>54432</v>
      </c>
      <c r="L10482" s="13">
        <v>93522.390625</v>
      </c>
      <c r="M10482" s="15">
        <f t="shared" si="654"/>
        <v>0.58202105010614935</v>
      </c>
      <c r="N10482" s="16">
        <v>1015</v>
      </c>
      <c r="O10482" s="17">
        <f t="shared" si="655"/>
        <v>53.627586206896552</v>
      </c>
      <c r="P10482" s="10">
        <v>401</v>
      </c>
    </row>
    <row r="10483" spans="1:16" x14ac:dyDescent="0.25">
      <c r="A10483" s="11">
        <v>22094232</v>
      </c>
      <c r="B10483" s="10" t="s">
        <v>8885</v>
      </c>
      <c r="C10483" s="12">
        <v>43166</v>
      </c>
      <c r="D10483" s="10" t="s">
        <v>20</v>
      </c>
      <c r="E10483" s="10" t="s">
        <v>17</v>
      </c>
      <c r="F10483" s="10" t="s">
        <v>8745</v>
      </c>
      <c r="G10483" s="13">
        <v>25000</v>
      </c>
      <c r="H10483" s="13">
        <v>10000</v>
      </c>
      <c r="I10483" s="14">
        <f t="shared" si="652"/>
        <v>40</v>
      </c>
      <c r="J10483" s="13">
        <v>1535</v>
      </c>
      <c r="K10483" s="13">
        <f t="shared" si="653"/>
        <v>23465</v>
      </c>
      <c r="L10483" s="13">
        <v>96065.515625</v>
      </c>
      <c r="M10483" s="15">
        <f t="shared" si="654"/>
        <v>0.24426038675103401</v>
      </c>
      <c r="N10483" s="16">
        <v>868</v>
      </c>
      <c r="O10483" s="17">
        <f t="shared" si="655"/>
        <v>27.033410138248847</v>
      </c>
      <c r="P10483" s="10">
        <v>401</v>
      </c>
    </row>
    <row r="10484" spans="1:16" x14ac:dyDescent="0.25">
      <c r="A10484" s="11">
        <v>22094240</v>
      </c>
      <c r="B10484" s="10" t="s">
        <v>8886</v>
      </c>
      <c r="C10484" s="12">
        <v>43243</v>
      </c>
      <c r="D10484" s="10" t="s">
        <v>20</v>
      </c>
      <c r="E10484" s="10" t="s">
        <v>17</v>
      </c>
      <c r="F10484" s="10" t="s">
        <v>8745</v>
      </c>
      <c r="G10484" s="13">
        <v>85000</v>
      </c>
      <c r="H10484" s="13">
        <v>15800</v>
      </c>
      <c r="I10484" s="14">
        <f t="shared" si="652"/>
        <v>18.588235294117649</v>
      </c>
      <c r="J10484" s="13">
        <v>1535</v>
      </c>
      <c r="K10484" s="13">
        <f t="shared" si="653"/>
        <v>83465</v>
      </c>
      <c r="L10484" s="13">
        <v>119962.0703125</v>
      </c>
      <c r="M10484" s="15">
        <f t="shared" si="654"/>
        <v>0.69576158349530404</v>
      </c>
      <c r="N10484" s="16">
        <v>1506</v>
      </c>
      <c r="O10484" s="17">
        <f t="shared" si="655"/>
        <v>55.421646746347939</v>
      </c>
      <c r="P10484" s="10">
        <v>401</v>
      </c>
    </row>
    <row r="10485" spans="1:16" x14ac:dyDescent="0.25">
      <c r="A10485" s="11">
        <v>22094248</v>
      </c>
      <c r="B10485" s="10" t="s">
        <v>8887</v>
      </c>
      <c r="C10485" s="12">
        <v>43054</v>
      </c>
      <c r="D10485" s="10" t="s">
        <v>20</v>
      </c>
      <c r="E10485" s="10" t="s">
        <v>17</v>
      </c>
      <c r="F10485" s="10" t="s">
        <v>8745</v>
      </c>
      <c r="G10485" s="13">
        <v>47000</v>
      </c>
      <c r="H10485" s="13">
        <v>12700</v>
      </c>
      <c r="I10485" s="14">
        <f t="shared" si="652"/>
        <v>27.021276595744681</v>
      </c>
      <c r="J10485" s="13">
        <v>1252</v>
      </c>
      <c r="K10485" s="13">
        <f t="shared" si="653"/>
        <v>45748</v>
      </c>
      <c r="L10485" s="13">
        <v>92106.8984375</v>
      </c>
      <c r="M10485" s="15">
        <f t="shared" si="654"/>
        <v>0.49668375307461615</v>
      </c>
      <c r="N10485" s="16">
        <v>1024</v>
      </c>
      <c r="O10485" s="17">
        <f t="shared" si="655"/>
        <v>44.67578125</v>
      </c>
      <c r="P10485" s="10">
        <v>401</v>
      </c>
    </row>
    <row r="10486" spans="1:16" x14ac:dyDescent="0.25">
      <c r="A10486" s="11">
        <v>22094249</v>
      </c>
      <c r="B10486" s="10" t="s">
        <v>8888</v>
      </c>
      <c r="C10486" s="12">
        <v>43552</v>
      </c>
      <c r="D10486" s="10" t="s">
        <v>20</v>
      </c>
      <c r="E10486" s="10" t="s">
        <v>17</v>
      </c>
      <c r="F10486" s="10" t="s">
        <v>8745</v>
      </c>
      <c r="G10486" s="13">
        <v>40400</v>
      </c>
      <c r="H10486" s="13">
        <v>12300</v>
      </c>
      <c r="I10486" s="14">
        <f t="shared" si="652"/>
        <v>30.445544554455445</v>
      </c>
      <c r="J10486" s="13">
        <v>1252</v>
      </c>
      <c r="K10486" s="13">
        <f t="shared" si="653"/>
        <v>39148</v>
      </c>
      <c r="L10486" s="13">
        <v>90700</v>
      </c>
      <c r="M10486" s="15">
        <f t="shared" si="654"/>
        <v>0.4316207276736494</v>
      </c>
      <c r="N10486" s="16">
        <v>968</v>
      </c>
      <c r="O10486" s="17">
        <f t="shared" si="655"/>
        <v>40.442148760330582</v>
      </c>
      <c r="P10486" s="10">
        <v>401</v>
      </c>
    </row>
    <row r="10487" spans="1:16" x14ac:dyDescent="0.25">
      <c r="A10487" s="11">
        <v>22094249</v>
      </c>
      <c r="B10487" s="10" t="s">
        <v>8888</v>
      </c>
      <c r="C10487" s="12">
        <v>43390</v>
      </c>
      <c r="D10487" s="10" t="s">
        <v>16</v>
      </c>
      <c r="E10487" s="10" t="s">
        <v>17</v>
      </c>
      <c r="F10487" s="10" t="s">
        <v>8745</v>
      </c>
      <c r="G10487" s="13">
        <v>34395</v>
      </c>
      <c r="H10487" s="13">
        <v>38500</v>
      </c>
      <c r="I10487" s="14">
        <f t="shared" si="652"/>
        <v>111.93487425497892</v>
      </c>
      <c r="J10487" s="13">
        <v>1252</v>
      </c>
      <c r="K10487" s="13">
        <f t="shared" si="653"/>
        <v>33143</v>
      </c>
      <c r="L10487" s="13">
        <v>90700</v>
      </c>
      <c r="M10487" s="15">
        <f t="shared" si="654"/>
        <v>0.36541345093715544</v>
      </c>
      <c r="N10487" s="16">
        <v>968</v>
      </c>
      <c r="O10487" s="17">
        <f t="shared" si="655"/>
        <v>34.238636363636367</v>
      </c>
      <c r="P10487" s="10">
        <v>401</v>
      </c>
    </row>
    <row r="10488" spans="1:16" x14ac:dyDescent="0.25">
      <c r="A10488" s="11">
        <v>22094253</v>
      </c>
      <c r="B10488" s="10" t="s">
        <v>8889</v>
      </c>
      <c r="C10488" s="12">
        <v>42843</v>
      </c>
      <c r="D10488" s="10" t="s">
        <v>16</v>
      </c>
      <c r="E10488" s="10" t="s">
        <v>17</v>
      </c>
      <c r="F10488" s="10" t="s">
        <v>8745</v>
      </c>
      <c r="G10488" s="13">
        <v>48600</v>
      </c>
      <c r="H10488" s="13">
        <v>10500</v>
      </c>
      <c r="I10488" s="14">
        <f t="shared" si="652"/>
        <v>21.604938271604937</v>
      </c>
      <c r="J10488" s="13">
        <v>1252</v>
      </c>
      <c r="K10488" s="13">
        <f t="shared" si="653"/>
        <v>47348</v>
      </c>
      <c r="L10488" s="13">
        <v>77582.7578125</v>
      </c>
      <c r="M10488" s="15">
        <f t="shared" si="654"/>
        <v>0.61029024147903355</v>
      </c>
      <c r="N10488" s="16">
        <v>810</v>
      </c>
      <c r="O10488" s="17">
        <f t="shared" si="655"/>
        <v>58.45432098765432</v>
      </c>
      <c r="P10488" s="10">
        <v>401</v>
      </c>
    </row>
    <row r="10489" spans="1:16" x14ac:dyDescent="0.25">
      <c r="A10489" s="11">
        <v>22094267</v>
      </c>
      <c r="B10489" s="10" t="s">
        <v>8890</v>
      </c>
      <c r="C10489" s="12">
        <v>43301</v>
      </c>
      <c r="D10489" s="10" t="s">
        <v>20</v>
      </c>
      <c r="E10489" s="10" t="s">
        <v>17</v>
      </c>
      <c r="F10489" s="10" t="s">
        <v>8745</v>
      </c>
      <c r="G10489" s="13">
        <v>45000</v>
      </c>
      <c r="H10489" s="13">
        <v>12800</v>
      </c>
      <c r="I10489" s="14">
        <f t="shared" si="652"/>
        <v>28.444444444444443</v>
      </c>
      <c r="J10489" s="13">
        <v>1252</v>
      </c>
      <c r="K10489" s="13">
        <f t="shared" si="653"/>
        <v>43748</v>
      </c>
      <c r="L10489" s="13">
        <v>96455.171875</v>
      </c>
      <c r="M10489" s="15">
        <f t="shared" si="654"/>
        <v>0.45355784609139188</v>
      </c>
      <c r="N10489" s="16">
        <v>926</v>
      </c>
      <c r="O10489" s="17">
        <f t="shared" si="655"/>
        <v>47.244060475161987</v>
      </c>
      <c r="P10489" s="10">
        <v>401</v>
      </c>
    </row>
    <row r="10490" spans="1:16" x14ac:dyDescent="0.25">
      <c r="A10490" s="11">
        <v>22094317</v>
      </c>
      <c r="B10490" s="10" t="s">
        <v>9313</v>
      </c>
      <c r="C10490" s="12">
        <v>43231</v>
      </c>
      <c r="D10490" s="10" t="s">
        <v>16</v>
      </c>
      <c r="E10490" s="10" t="s">
        <v>17</v>
      </c>
      <c r="F10490" s="10" t="s">
        <v>9054</v>
      </c>
      <c r="G10490" s="13">
        <v>48000</v>
      </c>
      <c r="H10490" s="13">
        <v>13700</v>
      </c>
      <c r="I10490" s="14">
        <f t="shared" si="652"/>
        <v>28.541666666666664</v>
      </c>
      <c r="J10490" s="13">
        <v>1286</v>
      </c>
      <c r="K10490" s="13">
        <f t="shared" si="653"/>
        <v>46714</v>
      </c>
      <c r="L10490" s="13">
        <v>91024.6171875</v>
      </c>
      <c r="M10490" s="15">
        <f t="shared" si="654"/>
        <v>0.51320182872919595</v>
      </c>
      <c r="N10490" s="16">
        <v>1127</v>
      </c>
      <c r="O10490" s="17">
        <f t="shared" si="655"/>
        <v>41.449866903283052</v>
      </c>
      <c r="P10490" s="10">
        <v>401</v>
      </c>
    </row>
    <row r="10491" spans="1:16" x14ac:dyDescent="0.25">
      <c r="A10491" s="11">
        <v>22094361</v>
      </c>
      <c r="B10491" s="10" t="s">
        <v>9314</v>
      </c>
      <c r="C10491" s="12">
        <v>43360</v>
      </c>
      <c r="D10491" s="10" t="s">
        <v>16</v>
      </c>
      <c r="E10491" s="10" t="s">
        <v>17</v>
      </c>
      <c r="F10491" s="10" t="s">
        <v>9054</v>
      </c>
      <c r="G10491" s="13">
        <v>79000</v>
      </c>
      <c r="H10491" s="13">
        <v>18300</v>
      </c>
      <c r="I10491" s="14">
        <f t="shared" si="652"/>
        <v>23.164556962025319</v>
      </c>
      <c r="J10491" s="13">
        <v>1296</v>
      </c>
      <c r="K10491" s="13">
        <f t="shared" si="653"/>
        <v>77704</v>
      </c>
      <c r="L10491" s="13">
        <v>126166.15625</v>
      </c>
      <c r="M10491" s="15">
        <f t="shared" si="654"/>
        <v>0.61588624326501984</v>
      </c>
      <c r="N10491" s="16">
        <v>1552</v>
      </c>
      <c r="O10491" s="17">
        <f t="shared" si="655"/>
        <v>50.067010309278352</v>
      </c>
      <c r="P10491" s="10">
        <v>401</v>
      </c>
    </row>
    <row r="10492" spans="1:16" x14ac:dyDescent="0.25">
      <c r="A10492" s="11">
        <v>22094369</v>
      </c>
      <c r="B10492" s="10" t="s">
        <v>9315</v>
      </c>
      <c r="C10492" s="12">
        <v>43361</v>
      </c>
      <c r="D10492" s="10" t="s">
        <v>16</v>
      </c>
      <c r="E10492" s="10" t="s">
        <v>17</v>
      </c>
      <c r="F10492" s="10" t="s">
        <v>9054</v>
      </c>
      <c r="G10492" s="13">
        <v>62500</v>
      </c>
      <c r="H10492" s="13">
        <v>19800</v>
      </c>
      <c r="I10492" s="14">
        <f t="shared" si="652"/>
        <v>31.680000000000003</v>
      </c>
      <c r="J10492" s="13">
        <v>1327</v>
      </c>
      <c r="K10492" s="13">
        <f t="shared" si="653"/>
        <v>61173</v>
      </c>
      <c r="L10492" s="13">
        <v>136498.46875</v>
      </c>
      <c r="M10492" s="15">
        <f t="shared" si="654"/>
        <v>0.44815887357710743</v>
      </c>
      <c r="N10492" s="16">
        <v>1486</v>
      </c>
      <c r="O10492" s="17">
        <f t="shared" si="655"/>
        <v>41.166218034993271</v>
      </c>
      <c r="P10492" s="10">
        <v>401</v>
      </c>
    </row>
    <row r="10493" spans="1:16" x14ac:dyDescent="0.25">
      <c r="A10493" s="11">
        <v>22094373</v>
      </c>
      <c r="B10493" s="10" t="s">
        <v>9316</v>
      </c>
      <c r="C10493" s="12">
        <v>43294</v>
      </c>
      <c r="D10493" s="10" t="s">
        <v>20</v>
      </c>
      <c r="E10493" s="10" t="s">
        <v>17</v>
      </c>
      <c r="F10493" s="10" t="s">
        <v>9054</v>
      </c>
      <c r="G10493" s="13">
        <v>65000</v>
      </c>
      <c r="H10493" s="13">
        <v>18800</v>
      </c>
      <c r="I10493" s="14">
        <f t="shared" si="652"/>
        <v>28.923076923076923</v>
      </c>
      <c r="J10493" s="13">
        <v>1454</v>
      </c>
      <c r="K10493" s="13">
        <f t="shared" si="653"/>
        <v>63546</v>
      </c>
      <c r="L10493" s="13">
        <v>126120</v>
      </c>
      <c r="M10493" s="15">
        <f t="shared" si="654"/>
        <v>0.50385347288296856</v>
      </c>
      <c r="N10493" s="16">
        <v>1514</v>
      </c>
      <c r="O10493" s="17">
        <f t="shared" si="655"/>
        <v>41.972258916776752</v>
      </c>
      <c r="P10493" s="10">
        <v>401</v>
      </c>
    </row>
    <row r="10494" spans="1:16" x14ac:dyDescent="0.25">
      <c r="A10494" s="11">
        <v>22094378</v>
      </c>
      <c r="B10494" s="10" t="s">
        <v>9317</v>
      </c>
      <c r="C10494" s="12">
        <v>43314</v>
      </c>
      <c r="D10494" s="10" t="s">
        <v>20</v>
      </c>
      <c r="E10494" s="10" t="s">
        <v>17</v>
      </c>
      <c r="F10494" s="10" t="s">
        <v>9054</v>
      </c>
      <c r="G10494" s="13">
        <v>50000</v>
      </c>
      <c r="H10494" s="13">
        <v>19000</v>
      </c>
      <c r="I10494" s="14">
        <f t="shared" si="652"/>
        <v>38</v>
      </c>
      <c r="J10494" s="13">
        <v>1454</v>
      </c>
      <c r="K10494" s="13">
        <f t="shared" si="653"/>
        <v>48546</v>
      </c>
      <c r="L10494" s="13">
        <v>127196.921875</v>
      </c>
      <c r="M10494" s="15">
        <f t="shared" si="654"/>
        <v>0.38166017922750933</v>
      </c>
      <c r="N10494" s="16">
        <v>1515</v>
      </c>
      <c r="O10494" s="17">
        <f t="shared" si="655"/>
        <v>32.043564356435645</v>
      </c>
      <c r="P10494" s="10">
        <v>401</v>
      </c>
    </row>
    <row r="10495" spans="1:16" x14ac:dyDescent="0.25">
      <c r="A10495" s="11">
        <v>22094385</v>
      </c>
      <c r="B10495" s="10" t="s">
        <v>9318</v>
      </c>
      <c r="C10495" s="12">
        <v>43553</v>
      </c>
      <c r="D10495" s="10" t="s">
        <v>16</v>
      </c>
      <c r="E10495" s="10" t="s">
        <v>17</v>
      </c>
      <c r="F10495" s="10" t="s">
        <v>9054</v>
      </c>
      <c r="G10495" s="13">
        <v>90000</v>
      </c>
      <c r="H10495" s="13">
        <v>22300</v>
      </c>
      <c r="I10495" s="14">
        <f t="shared" si="652"/>
        <v>24.777777777777779</v>
      </c>
      <c r="J10495" s="13">
        <v>1032</v>
      </c>
      <c r="K10495" s="13">
        <f t="shared" si="653"/>
        <v>88968</v>
      </c>
      <c r="L10495" s="13">
        <v>147910.765625</v>
      </c>
      <c r="M10495" s="15">
        <f t="shared" si="654"/>
        <v>0.60149779919036905</v>
      </c>
      <c r="N10495" s="16">
        <v>1820</v>
      </c>
      <c r="O10495" s="17">
        <f t="shared" si="655"/>
        <v>48.88351648351648</v>
      </c>
      <c r="P10495" s="10">
        <v>401</v>
      </c>
    </row>
    <row r="10496" spans="1:16" x14ac:dyDescent="0.25">
      <c r="A10496" s="11">
        <v>22094407</v>
      </c>
      <c r="B10496" s="10" t="s">
        <v>9911</v>
      </c>
      <c r="C10496" s="12">
        <v>43189</v>
      </c>
      <c r="D10496" s="10" t="s">
        <v>20</v>
      </c>
      <c r="E10496" s="10" t="s">
        <v>17</v>
      </c>
      <c r="F10496" s="10" t="s">
        <v>9813</v>
      </c>
      <c r="G10496" s="13">
        <v>49000</v>
      </c>
      <c r="H10496" s="13">
        <v>24900</v>
      </c>
      <c r="I10496" s="14">
        <f t="shared" si="652"/>
        <v>50.816326530612244</v>
      </c>
      <c r="J10496" s="13">
        <v>3455</v>
      </c>
      <c r="K10496" s="13">
        <f t="shared" si="653"/>
        <v>45545</v>
      </c>
      <c r="L10496" s="13">
        <v>143776.921875</v>
      </c>
      <c r="M10496" s="15">
        <f t="shared" si="654"/>
        <v>0.3167754560749112</v>
      </c>
      <c r="N10496" s="16">
        <v>1662</v>
      </c>
      <c r="O10496" s="17">
        <f t="shared" si="655"/>
        <v>27.403730445246691</v>
      </c>
      <c r="P10496" s="10">
        <v>401</v>
      </c>
    </row>
    <row r="10497" spans="1:16" x14ac:dyDescent="0.25">
      <c r="A10497" s="11">
        <v>22094409</v>
      </c>
      <c r="B10497" s="10" t="s">
        <v>9912</v>
      </c>
      <c r="C10497" s="12">
        <v>43061</v>
      </c>
      <c r="D10497" s="10" t="s">
        <v>20</v>
      </c>
      <c r="E10497" s="10" t="s">
        <v>17</v>
      </c>
      <c r="F10497" s="10" t="s">
        <v>9813</v>
      </c>
      <c r="G10497" s="13">
        <v>97000</v>
      </c>
      <c r="H10497" s="13">
        <v>22700</v>
      </c>
      <c r="I10497" s="14">
        <f t="shared" si="652"/>
        <v>23.402061855670102</v>
      </c>
      <c r="J10497" s="13">
        <v>3154</v>
      </c>
      <c r="K10497" s="13">
        <f t="shared" si="653"/>
        <v>93846</v>
      </c>
      <c r="L10497" s="13">
        <v>130297.4375</v>
      </c>
      <c r="M10497" s="15">
        <f t="shared" si="654"/>
        <v>0.7202444023505834</v>
      </c>
      <c r="N10497" s="16">
        <v>1420</v>
      </c>
      <c r="O10497" s="17">
        <f t="shared" si="655"/>
        <v>66.088732394366204</v>
      </c>
      <c r="P10497" s="10">
        <v>401</v>
      </c>
    </row>
    <row r="10498" spans="1:16" x14ac:dyDescent="0.25">
      <c r="A10498" s="11">
        <v>22094413</v>
      </c>
      <c r="B10498" s="10" t="s">
        <v>9913</v>
      </c>
      <c r="C10498" s="12">
        <v>42893</v>
      </c>
      <c r="D10498" s="10" t="s">
        <v>90</v>
      </c>
      <c r="E10498" s="10" t="s">
        <v>17</v>
      </c>
      <c r="F10498" s="10" t="s">
        <v>9813</v>
      </c>
      <c r="G10498" s="13">
        <v>31800</v>
      </c>
      <c r="H10498" s="13">
        <v>21500</v>
      </c>
      <c r="I10498" s="14">
        <f t="shared" ref="I10498:I10561" si="656">H10498/G10498*100</f>
        <v>67.610062893081761</v>
      </c>
      <c r="J10498" s="13">
        <v>3138</v>
      </c>
      <c r="K10498" s="13">
        <f t="shared" ref="K10498:K10561" si="657">G10498-J10498</f>
        <v>28662</v>
      </c>
      <c r="L10498" s="13">
        <v>121276.921875</v>
      </c>
      <c r="M10498" s="15">
        <f t="shared" ref="M10498:M10561" si="658">K10498/L10498</f>
        <v>0.23633515393424886</v>
      </c>
      <c r="N10498" s="16">
        <v>1584</v>
      </c>
      <c r="O10498" s="17">
        <f t="shared" ref="O10498:O10561" si="659">K10498/N10498</f>
        <v>18.094696969696969</v>
      </c>
      <c r="P10498" s="10">
        <v>401</v>
      </c>
    </row>
    <row r="10499" spans="1:16" x14ac:dyDescent="0.25">
      <c r="A10499" s="11">
        <v>22094420</v>
      </c>
      <c r="B10499" s="10" t="s">
        <v>9959</v>
      </c>
      <c r="C10499" s="12">
        <v>43341</v>
      </c>
      <c r="D10499" s="10" t="s">
        <v>34</v>
      </c>
      <c r="E10499" s="10" t="s">
        <v>45</v>
      </c>
      <c r="F10499" s="10" t="s">
        <v>9931</v>
      </c>
      <c r="G10499" s="13">
        <v>54000</v>
      </c>
      <c r="H10499" s="13">
        <v>16700</v>
      </c>
      <c r="I10499" s="14">
        <f t="shared" si="656"/>
        <v>30.925925925925924</v>
      </c>
      <c r="J10499" s="13">
        <v>1803</v>
      </c>
      <c r="K10499" s="13">
        <f t="shared" si="657"/>
        <v>52197</v>
      </c>
      <c r="L10499" s="13">
        <v>98882.3515625</v>
      </c>
      <c r="M10499" s="15">
        <f t="shared" si="658"/>
        <v>0.52786972776439423</v>
      </c>
      <c r="N10499" s="16">
        <v>1772</v>
      </c>
      <c r="O10499" s="17">
        <f t="shared" si="659"/>
        <v>29.456546275395034</v>
      </c>
      <c r="P10499" s="10">
        <v>401</v>
      </c>
    </row>
    <row r="10500" spans="1:16" x14ac:dyDescent="0.25">
      <c r="A10500" s="11">
        <v>22094425</v>
      </c>
      <c r="B10500" s="10" t="s">
        <v>9960</v>
      </c>
      <c r="C10500" s="12">
        <v>43039</v>
      </c>
      <c r="D10500" s="10" t="s">
        <v>20</v>
      </c>
      <c r="E10500" s="10" t="s">
        <v>17</v>
      </c>
      <c r="F10500" s="10" t="s">
        <v>9931</v>
      </c>
      <c r="G10500" s="13">
        <v>65000</v>
      </c>
      <c r="H10500" s="13">
        <v>16700</v>
      </c>
      <c r="I10500" s="14">
        <f t="shared" si="656"/>
        <v>25.692307692307693</v>
      </c>
      <c r="J10500" s="13">
        <v>1365</v>
      </c>
      <c r="K10500" s="13">
        <f t="shared" si="657"/>
        <v>63635</v>
      </c>
      <c r="L10500" s="13">
        <v>118588.234375</v>
      </c>
      <c r="M10500" s="15">
        <f t="shared" si="658"/>
        <v>0.53660466685736508</v>
      </c>
      <c r="N10500" s="16">
        <v>1368</v>
      </c>
      <c r="O10500" s="17">
        <f t="shared" si="659"/>
        <v>46.516812865497073</v>
      </c>
      <c r="P10500" s="10">
        <v>401</v>
      </c>
    </row>
    <row r="10501" spans="1:16" x14ac:dyDescent="0.25">
      <c r="A10501" s="11">
        <v>22094445.002999999</v>
      </c>
      <c r="B10501" s="10" t="s">
        <v>9961</v>
      </c>
      <c r="C10501" s="12">
        <v>43244</v>
      </c>
      <c r="D10501" s="10" t="s">
        <v>16</v>
      </c>
      <c r="E10501" s="10" t="s">
        <v>17</v>
      </c>
      <c r="F10501" s="10" t="s">
        <v>9931</v>
      </c>
      <c r="G10501" s="13">
        <v>48000</v>
      </c>
      <c r="H10501" s="13">
        <v>12800</v>
      </c>
      <c r="I10501" s="14">
        <f t="shared" si="656"/>
        <v>26.666666666666668</v>
      </c>
      <c r="J10501" s="13">
        <v>1642</v>
      </c>
      <c r="K10501" s="13">
        <f t="shared" si="657"/>
        <v>46358</v>
      </c>
      <c r="L10501" s="13">
        <v>74644.1171875</v>
      </c>
      <c r="M10501" s="15">
        <f t="shared" si="658"/>
        <v>0.62105363083807985</v>
      </c>
      <c r="N10501" s="16">
        <v>960</v>
      </c>
      <c r="O10501" s="17">
        <f t="shared" si="659"/>
        <v>48.289583333333333</v>
      </c>
      <c r="P10501" s="10">
        <v>401</v>
      </c>
    </row>
    <row r="10502" spans="1:16" x14ac:dyDescent="0.25">
      <c r="A10502" s="11">
        <v>22094504</v>
      </c>
      <c r="B10502" s="10" t="s">
        <v>10092</v>
      </c>
      <c r="C10502" s="12">
        <v>42900</v>
      </c>
      <c r="D10502" s="10" t="s">
        <v>34</v>
      </c>
      <c r="E10502" s="10" t="s">
        <v>45</v>
      </c>
      <c r="F10502" s="10" t="s">
        <v>10086</v>
      </c>
      <c r="G10502" s="13">
        <v>13206</v>
      </c>
      <c r="H10502" s="13">
        <v>11600</v>
      </c>
      <c r="I10502" s="14">
        <f t="shared" si="656"/>
        <v>87.838861123731633</v>
      </c>
      <c r="J10502" s="13">
        <v>884</v>
      </c>
      <c r="K10502" s="13">
        <f t="shared" si="657"/>
        <v>12322</v>
      </c>
      <c r="L10502" s="13">
        <v>109412.5</v>
      </c>
      <c r="M10502" s="15">
        <f t="shared" si="658"/>
        <v>0.11261967325488403</v>
      </c>
      <c r="N10502" s="16">
        <v>1269</v>
      </c>
      <c r="O10502" s="17">
        <f t="shared" si="659"/>
        <v>9.7100078802206458</v>
      </c>
      <c r="P10502" s="10">
        <v>401</v>
      </c>
    </row>
    <row r="10503" spans="1:16" x14ac:dyDescent="0.25">
      <c r="A10503" s="11">
        <v>22094557</v>
      </c>
      <c r="B10503" s="10" t="s">
        <v>6258</v>
      </c>
      <c r="C10503" s="12">
        <v>43328</v>
      </c>
      <c r="D10503" s="10" t="s">
        <v>16</v>
      </c>
      <c r="E10503" s="10" t="s">
        <v>17</v>
      </c>
      <c r="F10503" s="10" t="s">
        <v>6246</v>
      </c>
      <c r="G10503" s="13">
        <v>13500</v>
      </c>
      <c r="H10503" s="13">
        <v>14200</v>
      </c>
      <c r="I10503" s="14">
        <f t="shared" si="656"/>
        <v>105.18518518518518</v>
      </c>
      <c r="J10503" s="13">
        <v>1097</v>
      </c>
      <c r="K10503" s="13">
        <f t="shared" si="657"/>
        <v>12403</v>
      </c>
      <c r="L10503" s="13">
        <v>57106.66796875</v>
      </c>
      <c r="M10503" s="15">
        <f t="shared" si="658"/>
        <v>0.21719004874854875</v>
      </c>
      <c r="N10503" s="16">
        <v>745</v>
      </c>
      <c r="O10503" s="17">
        <f t="shared" si="659"/>
        <v>16.648322147651008</v>
      </c>
      <c r="P10503" s="10">
        <v>401</v>
      </c>
    </row>
    <row r="10504" spans="1:16" x14ac:dyDescent="0.25">
      <c r="A10504" s="11">
        <v>22094594</v>
      </c>
      <c r="B10504" s="10" t="s">
        <v>6451</v>
      </c>
      <c r="C10504" s="12">
        <v>43433</v>
      </c>
      <c r="D10504" s="10" t="s">
        <v>16</v>
      </c>
      <c r="E10504" s="10" t="s">
        <v>17</v>
      </c>
      <c r="F10504" s="10" t="s">
        <v>6322</v>
      </c>
      <c r="G10504" s="13">
        <v>10000</v>
      </c>
      <c r="H10504" s="13">
        <v>7800</v>
      </c>
      <c r="I10504" s="14">
        <f t="shared" si="656"/>
        <v>78</v>
      </c>
      <c r="J10504" s="13">
        <v>1163</v>
      </c>
      <c r="K10504" s="13">
        <f t="shared" si="657"/>
        <v>8837</v>
      </c>
      <c r="L10504" s="13">
        <v>58413.79296875</v>
      </c>
      <c r="M10504" s="15">
        <f t="shared" si="658"/>
        <v>0.15128276304070148</v>
      </c>
      <c r="N10504" s="16">
        <v>767</v>
      </c>
      <c r="O10504" s="17">
        <f t="shared" si="659"/>
        <v>11.521512385919166</v>
      </c>
      <c r="P10504" s="10">
        <v>401</v>
      </c>
    </row>
    <row r="10505" spans="1:16" x14ac:dyDescent="0.25">
      <c r="A10505" s="11">
        <v>22094603</v>
      </c>
      <c r="B10505" s="10" t="s">
        <v>6452</v>
      </c>
      <c r="C10505" s="12">
        <v>43481</v>
      </c>
      <c r="D10505" s="10" t="s">
        <v>20</v>
      </c>
      <c r="E10505" s="10" t="s">
        <v>17</v>
      </c>
      <c r="F10505" s="10" t="s">
        <v>6322</v>
      </c>
      <c r="G10505" s="13">
        <v>4500</v>
      </c>
      <c r="H10505" s="13">
        <v>6200</v>
      </c>
      <c r="I10505" s="14">
        <f t="shared" si="656"/>
        <v>137.77777777777777</v>
      </c>
      <c r="J10505" s="13">
        <v>737</v>
      </c>
      <c r="K10505" s="13">
        <f t="shared" si="657"/>
        <v>3763</v>
      </c>
      <c r="L10505" s="13">
        <v>46451.72265625</v>
      </c>
      <c r="M10505" s="15">
        <f t="shared" si="658"/>
        <v>8.10088363750638E-2</v>
      </c>
      <c r="N10505" s="16">
        <v>730</v>
      </c>
      <c r="O10505" s="17">
        <f t="shared" si="659"/>
        <v>5.1547945205479451</v>
      </c>
      <c r="P10505" s="10">
        <v>401</v>
      </c>
    </row>
    <row r="10506" spans="1:16" x14ac:dyDescent="0.25">
      <c r="A10506" s="11">
        <v>22094620</v>
      </c>
      <c r="B10506" s="10" t="s">
        <v>6453</v>
      </c>
      <c r="C10506" s="12">
        <v>43154</v>
      </c>
      <c r="D10506" s="10" t="s">
        <v>20</v>
      </c>
      <c r="E10506" s="10" t="s">
        <v>17</v>
      </c>
      <c r="F10506" s="10" t="s">
        <v>6322</v>
      </c>
      <c r="G10506" s="13">
        <v>17000</v>
      </c>
      <c r="H10506" s="13">
        <v>6800</v>
      </c>
      <c r="I10506" s="14">
        <f t="shared" si="656"/>
        <v>40</v>
      </c>
      <c r="J10506" s="13">
        <v>1289</v>
      </c>
      <c r="K10506" s="13">
        <f t="shared" si="657"/>
        <v>15711</v>
      </c>
      <c r="L10506" s="13">
        <v>47372.4140625</v>
      </c>
      <c r="M10506" s="15">
        <f t="shared" si="658"/>
        <v>0.33164870971683974</v>
      </c>
      <c r="N10506" s="16">
        <v>699</v>
      </c>
      <c r="O10506" s="17">
        <f t="shared" si="659"/>
        <v>22.476394849785407</v>
      </c>
      <c r="P10506" s="10">
        <v>401</v>
      </c>
    </row>
    <row r="10507" spans="1:16" x14ac:dyDescent="0.25">
      <c r="A10507" s="11">
        <v>22094646</v>
      </c>
      <c r="B10507" s="10" t="s">
        <v>6454</v>
      </c>
      <c r="C10507" s="12">
        <v>42942</v>
      </c>
      <c r="D10507" s="10" t="s">
        <v>16</v>
      </c>
      <c r="E10507" s="10" t="s">
        <v>17</v>
      </c>
      <c r="F10507" s="10" t="s">
        <v>6322</v>
      </c>
      <c r="G10507" s="13">
        <v>13500</v>
      </c>
      <c r="H10507" s="13">
        <v>9200</v>
      </c>
      <c r="I10507" s="14">
        <f t="shared" si="656"/>
        <v>68.148148148148152</v>
      </c>
      <c r="J10507" s="13">
        <v>1267</v>
      </c>
      <c r="K10507" s="13">
        <f t="shared" si="657"/>
        <v>12233</v>
      </c>
      <c r="L10507" s="13">
        <v>67844.828125</v>
      </c>
      <c r="M10507" s="15">
        <f t="shared" si="658"/>
        <v>0.18030851190987524</v>
      </c>
      <c r="N10507" s="16">
        <v>689</v>
      </c>
      <c r="O10507" s="17">
        <f t="shared" si="659"/>
        <v>17.754716981132077</v>
      </c>
      <c r="P10507" s="10">
        <v>401</v>
      </c>
    </row>
    <row r="10508" spans="1:16" x14ac:dyDescent="0.25">
      <c r="A10508" s="11">
        <v>22094663</v>
      </c>
      <c r="B10508" s="10" t="s">
        <v>6457</v>
      </c>
      <c r="C10508" s="12">
        <v>43193</v>
      </c>
      <c r="D10508" s="10" t="s">
        <v>20</v>
      </c>
      <c r="E10508" s="10" t="s">
        <v>17</v>
      </c>
      <c r="F10508" s="10" t="s">
        <v>6322</v>
      </c>
      <c r="G10508" s="13">
        <v>12500</v>
      </c>
      <c r="H10508" s="13">
        <v>8400</v>
      </c>
      <c r="I10508" s="14">
        <f t="shared" si="656"/>
        <v>67.2</v>
      </c>
      <c r="J10508" s="13">
        <v>1251</v>
      </c>
      <c r="K10508" s="13">
        <f t="shared" si="657"/>
        <v>11249</v>
      </c>
      <c r="L10508" s="13">
        <v>60758.62109375</v>
      </c>
      <c r="M10508" s="15">
        <f t="shared" si="658"/>
        <v>0.1851424505280147</v>
      </c>
      <c r="N10508" s="16">
        <v>689</v>
      </c>
      <c r="O10508" s="17">
        <f t="shared" si="659"/>
        <v>16.326560232220608</v>
      </c>
      <c r="P10508" s="10">
        <v>401</v>
      </c>
    </row>
    <row r="10509" spans="1:16" x14ac:dyDescent="0.25">
      <c r="A10509" s="11">
        <v>22094715</v>
      </c>
      <c r="B10509" s="10" t="s">
        <v>7171</v>
      </c>
      <c r="C10509" s="12">
        <v>43403</v>
      </c>
      <c r="D10509" s="10" t="s">
        <v>16</v>
      </c>
      <c r="E10509" s="10" t="s">
        <v>17</v>
      </c>
      <c r="F10509" s="10" t="s">
        <v>6707</v>
      </c>
      <c r="G10509" s="13">
        <v>10000</v>
      </c>
      <c r="H10509" s="13">
        <v>8700</v>
      </c>
      <c r="I10509" s="14">
        <f t="shared" si="656"/>
        <v>87</v>
      </c>
      <c r="J10509" s="13">
        <v>1079</v>
      </c>
      <c r="K10509" s="13">
        <f t="shared" si="657"/>
        <v>8921</v>
      </c>
      <c r="L10509" s="13">
        <v>63292.85546875</v>
      </c>
      <c r="M10509" s="15">
        <f t="shared" si="658"/>
        <v>0.1409479779973685</v>
      </c>
      <c r="N10509" s="16">
        <v>768</v>
      </c>
      <c r="O10509" s="17">
        <f t="shared" si="659"/>
        <v>11.615885416666666</v>
      </c>
      <c r="P10509" s="10">
        <v>401</v>
      </c>
    </row>
    <row r="10510" spans="1:16" x14ac:dyDescent="0.25">
      <c r="A10510" s="11">
        <v>22094732</v>
      </c>
      <c r="B10510" s="10" t="s">
        <v>7172</v>
      </c>
      <c r="C10510" s="12">
        <v>43339</v>
      </c>
      <c r="D10510" s="10" t="s">
        <v>20</v>
      </c>
      <c r="E10510" s="10" t="s">
        <v>17</v>
      </c>
      <c r="F10510" s="10" t="s">
        <v>6707</v>
      </c>
      <c r="G10510" s="13">
        <v>54950</v>
      </c>
      <c r="H10510" s="13">
        <v>11500</v>
      </c>
      <c r="I10510" s="14">
        <f t="shared" si="656"/>
        <v>20.928116469517743</v>
      </c>
      <c r="J10510" s="13">
        <v>1117</v>
      </c>
      <c r="K10510" s="13">
        <f t="shared" si="657"/>
        <v>53833</v>
      </c>
      <c r="L10510" s="13">
        <v>81964.2890625</v>
      </c>
      <c r="M10510" s="15">
        <f t="shared" si="658"/>
        <v>0.65678602981538547</v>
      </c>
      <c r="N10510" s="16">
        <v>968</v>
      </c>
      <c r="O10510" s="17">
        <f t="shared" si="659"/>
        <v>55.612603305785122</v>
      </c>
      <c r="P10510" s="10">
        <v>401</v>
      </c>
    </row>
    <row r="10511" spans="1:16" x14ac:dyDescent="0.25">
      <c r="A10511" s="11">
        <v>22094777</v>
      </c>
      <c r="B10511" s="10" t="s">
        <v>7173</v>
      </c>
      <c r="C10511" s="12">
        <v>43319</v>
      </c>
      <c r="D10511" s="10" t="s">
        <v>20</v>
      </c>
      <c r="E10511" s="10" t="s">
        <v>17</v>
      </c>
      <c r="F10511" s="10" t="s">
        <v>6707</v>
      </c>
      <c r="G10511" s="13">
        <v>10800</v>
      </c>
      <c r="H10511" s="13">
        <v>9200</v>
      </c>
      <c r="I10511" s="14">
        <f t="shared" si="656"/>
        <v>85.18518518518519</v>
      </c>
      <c r="J10511" s="13">
        <v>1404</v>
      </c>
      <c r="K10511" s="13">
        <f t="shared" si="657"/>
        <v>9396</v>
      </c>
      <c r="L10511" s="13">
        <v>66914.2890625</v>
      </c>
      <c r="M10511" s="15">
        <f t="shared" si="658"/>
        <v>0.14041843874667559</v>
      </c>
      <c r="N10511" s="16">
        <v>723</v>
      </c>
      <c r="O10511" s="17">
        <f t="shared" si="659"/>
        <v>12.995850622406639</v>
      </c>
      <c r="P10511" s="10">
        <v>401</v>
      </c>
    </row>
    <row r="10512" spans="1:16" x14ac:dyDescent="0.25">
      <c r="A10512" s="11">
        <v>22094801</v>
      </c>
      <c r="B10512" s="10" t="s">
        <v>7174</v>
      </c>
      <c r="C10512" s="12">
        <v>43343</v>
      </c>
      <c r="D10512" s="10" t="s">
        <v>16</v>
      </c>
      <c r="E10512" s="10" t="s">
        <v>17</v>
      </c>
      <c r="F10512" s="10" t="s">
        <v>6707</v>
      </c>
      <c r="G10512" s="13">
        <v>50900</v>
      </c>
      <c r="H10512" s="13">
        <v>12100</v>
      </c>
      <c r="I10512" s="14">
        <f t="shared" si="656"/>
        <v>23.772102161100197</v>
      </c>
      <c r="J10512" s="13">
        <v>1145</v>
      </c>
      <c r="K10512" s="13">
        <f t="shared" si="657"/>
        <v>49755</v>
      </c>
      <c r="L10512" s="13">
        <v>83435.7109375</v>
      </c>
      <c r="M10512" s="15">
        <f t="shared" si="658"/>
        <v>0.59632739316226913</v>
      </c>
      <c r="N10512" s="16">
        <v>1082</v>
      </c>
      <c r="O10512" s="17">
        <f t="shared" si="659"/>
        <v>45.984288354898339</v>
      </c>
      <c r="P10512" s="10">
        <v>401</v>
      </c>
    </row>
    <row r="10513" spans="1:16" x14ac:dyDescent="0.25">
      <c r="A10513" s="11">
        <v>22094822</v>
      </c>
      <c r="B10513" s="10" t="s">
        <v>7175</v>
      </c>
      <c r="C10513" s="12">
        <v>43497</v>
      </c>
      <c r="D10513" s="10" t="s">
        <v>16</v>
      </c>
      <c r="E10513" s="10" t="s">
        <v>17</v>
      </c>
      <c r="F10513" s="10" t="s">
        <v>6707</v>
      </c>
      <c r="G10513" s="13">
        <v>25000</v>
      </c>
      <c r="H10513" s="13">
        <v>9200</v>
      </c>
      <c r="I10513" s="14">
        <f t="shared" si="656"/>
        <v>36.799999999999997</v>
      </c>
      <c r="J10513" s="13">
        <v>1090</v>
      </c>
      <c r="K10513" s="13">
        <f t="shared" si="657"/>
        <v>23910</v>
      </c>
      <c r="L10513" s="13">
        <v>65317.85546875</v>
      </c>
      <c r="M10513" s="15">
        <f t="shared" si="658"/>
        <v>0.36605610867673471</v>
      </c>
      <c r="N10513" s="16">
        <v>907</v>
      </c>
      <c r="O10513" s="17">
        <f t="shared" si="659"/>
        <v>26.361631753031972</v>
      </c>
      <c r="P10513" s="10">
        <v>401</v>
      </c>
    </row>
    <row r="10514" spans="1:16" x14ac:dyDescent="0.25">
      <c r="A10514" s="11">
        <v>22094827</v>
      </c>
      <c r="B10514" s="10" t="s">
        <v>7176</v>
      </c>
      <c r="C10514" s="12">
        <v>43193</v>
      </c>
      <c r="D10514" s="10" t="s">
        <v>20</v>
      </c>
      <c r="E10514" s="10" t="s">
        <v>17</v>
      </c>
      <c r="F10514" s="10" t="s">
        <v>6707</v>
      </c>
      <c r="G10514" s="13">
        <v>13500</v>
      </c>
      <c r="H10514" s="13">
        <v>7100</v>
      </c>
      <c r="I10514" s="14">
        <f t="shared" si="656"/>
        <v>52.592592592592588</v>
      </c>
      <c r="J10514" s="13">
        <v>1090</v>
      </c>
      <c r="K10514" s="13">
        <f t="shared" si="657"/>
        <v>12410</v>
      </c>
      <c r="L10514" s="13">
        <v>51439.28515625</v>
      </c>
      <c r="M10514" s="15">
        <f t="shared" si="658"/>
        <v>0.24125529665320697</v>
      </c>
      <c r="N10514" s="16">
        <v>677</v>
      </c>
      <c r="O10514" s="17">
        <f t="shared" si="659"/>
        <v>18.330871491875921</v>
      </c>
      <c r="P10514" s="10">
        <v>401</v>
      </c>
    </row>
    <row r="10515" spans="1:16" x14ac:dyDescent="0.25">
      <c r="A10515" s="11">
        <v>22094841</v>
      </c>
      <c r="B10515" s="10" t="s">
        <v>7177</v>
      </c>
      <c r="C10515" s="12">
        <v>42867</v>
      </c>
      <c r="D10515" s="10" t="s">
        <v>16</v>
      </c>
      <c r="E10515" s="10" t="s">
        <v>17</v>
      </c>
      <c r="F10515" s="10" t="s">
        <v>6707</v>
      </c>
      <c r="G10515" s="13">
        <v>24000</v>
      </c>
      <c r="H10515" s="13">
        <v>8900</v>
      </c>
      <c r="I10515" s="14">
        <f t="shared" si="656"/>
        <v>37.083333333333336</v>
      </c>
      <c r="J10515" s="13">
        <v>1090</v>
      </c>
      <c r="K10515" s="13">
        <f t="shared" si="657"/>
        <v>22910</v>
      </c>
      <c r="L10515" s="13">
        <v>68389.2890625</v>
      </c>
      <c r="M10515" s="15">
        <f t="shared" si="658"/>
        <v>0.33499397806377074</v>
      </c>
      <c r="N10515" s="16">
        <v>912</v>
      </c>
      <c r="O10515" s="17">
        <f t="shared" si="659"/>
        <v>25.120614035087719</v>
      </c>
      <c r="P10515" s="10">
        <v>401</v>
      </c>
    </row>
    <row r="10516" spans="1:16" x14ac:dyDescent="0.25">
      <c r="A10516" s="11">
        <v>22094855</v>
      </c>
      <c r="B10516" s="10" t="s">
        <v>7178</v>
      </c>
      <c r="C10516" s="12">
        <v>43130</v>
      </c>
      <c r="D10516" s="10" t="s">
        <v>20</v>
      </c>
      <c r="E10516" s="10" t="s">
        <v>17</v>
      </c>
      <c r="F10516" s="10" t="s">
        <v>6707</v>
      </c>
      <c r="G10516" s="13">
        <v>37000</v>
      </c>
      <c r="H10516" s="13">
        <v>11900</v>
      </c>
      <c r="I10516" s="14">
        <f t="shared" si="656"/>
        <v>32.162162162162161</v>
      </c>
      <c r="J10516" s="13">
        <v>1094</v>
      </c>
      <c r="K10516" s="13">
        <f t="shared" si="657"/>
        <v>35906</v>
      </c>
      <c r="L10516" s="13">
        <v>88675</v>
      </c>
      <c r="M10516" s="15">
        <f t="shared" si="658"/>
        <v>0.40491683112489429</v>
      </c>
      <c r="N10516" s="16">
        <v>942</v>
      </c>
      <c r="O10516" s="17">
        <f t="shared" si="659"/>
        <v>38.116772823779193</v>
      </c>
      <c r="P10516" s="10">
        <v>401</v>
      </c>
    </row>
    <row r="10517" spans="1:16" x14ac:dyDescent="0.25">
      <c r="A10517" s="11">
        <v>22094869</v>
      </c>
      <c r="B10517" s="10" t="s">
        <v>7179</v>
      </c>
      <c r="C10517" s="12">
        <v>43357</v>
      </c>
      <c r="D10517" s="10" t="s">
        <v>16</v>
      </c>
      <c r="E10517" s="10" t="s">
        <v>17</v>
      </c>
      <c r="F10517" s="10" t="s">
        <v>6707</v>
      </c>
      <c r="G10517" s="13">
        <v>27900</v>
      </c>
      <c r="H10517" s="13">
        <v>9100</v>
      </c>
      <c r="I10517" s="14">
        <f t="shared" si="656"/>
        <v>32.616487455197138</v>
      </c>
      <c r="J10517" s="13">
        <v>1095</v>
      </c>
      <c r="K10517" s="13">
        <f t="shared" si="657"/>
        <v>26805</v>
      </c>
      <c r="L10517" s="13">
        <v>64125</v>
      </c>
      <c r="M10517" s="15">
        <f t="shared" si="658"/>
        <v>0.41801169590643272</v>
      </c>
      <c r="N10517" s="16">
        <v>840</v>
      </c>
      <c r="O10517" s="17">
        <f t="shared" si="659"/>
        <v>31.910714285714285</v>
      </c>
      <c r="P10517" s="10">
        <v>401</v>
      </c>
    </row>
    <row r="10518" spans="1:16" x14ac:dyDescent="0.25">
      <c r="A10518" s="11">
        <v>22094882</v>
      </c>
      <c r="B10518" s="10" t="s">
        <v>7180</v>
      </c>
      <c r="C10518" s="12">
        <v>42840</v>
      </c>
      <c r="D10518" s="10" t="s">
        <v>20</v>
      </c>
      <c r="E10518" s="10" t="s">
        <v>17</v>
      </c>
      <c r="F10518" s="10" t="s">
        <v>6707</v>
      </c>
      <c r="G10518" s="13">
        <v>27000</v>
      </c>
      <c r="H10518" s="13">
        <v>10100</v>
      </c>
      <c r="I10518" s="14">
        <f t="shared" si="656"/>
        <v>37.407407407407405</v>
      </c>
      <c r="J10518" s="13">
        <v>2009</v>
      </c>
      <c r="K10518" s="13">
        <f t="shared" si="657"/>
        <v>24991</v>
      </c>
      <c r="L10518" s="13">
        <v>69571.4296875</v>
      </c>
      <c r="M10518" s="15">
        <f t="shared" si="658"/>
        <v>0.35921354659885868</v>
      </c>
      <c r="N10518" s="16">
        <v>708</v>
      </c>
      <c r="O10518" s="17">
        <f t="shared" si="659"/>
        <v>35.298022598870055</v>
      </c>
      <c r="P10518" s="10">
        <v>401</v>
      </c>
    </row>
    <row r="10519" spans="1:16" x14ac:dyDescent="0.25">
      <c r="A10519" s="11">
        <v>22094883</v>
      </c>
      <c r="B10519" s="10" t="s">
        <v>7181</v>
      </c>
      <c r="C10519" s="12">
        <v>43397</v>
      </c>
      <c r="D10519" s="10" t="s">
        <v>20</v>
      </c>
      <c r="E10519" s="10" t="s">
        <v>17</v>
      </c>
      <c r="F10519" s="10" t="s">
        <v>6707</v>
      </c>
      <c r="G10519" s="13">
        <v>8000</v>
      </c>
      <c r="H10519" s="13">
        <v>8700</v>
      </c>
      <c r="I10519" s="14">
        <f t="shared" si="656"/>
        <v>108.74999999999999</v>
      </c>
      <c r="J10519" s="13">
        <v>1253</v>
      </c>
      <c r="K10519" s="13">
        <f t="shared" si="657"/>
        <v>6747</v>
      </c>
      <c r="L10519" s="13">
        <v>61825</v>
      </c>
      <c r="M10519" s="15">
        <f t="shared" si="658"/>
        <v>0.10913061059441974</v>
      </c>
      <c r="N10519" s="16">
        <v>868</v>
      </c>
      <c r="O10519" s="17">
        <f t="shared" si="659"/>
        <v>7.7730414746543781</v>
      </c>
      <c r="P10519" s="10">
        <v>401</v>
      </c>
    </row>
    <row r="10520" spans="1:16" x14ac:dyDescent="0.25">
      <c r="A10520" s="11">
        <v>22094893</v>
      </c>
      <c r="B10520" s="10" t="s">
        <v>7182</v>
      </c>
      <c r="C10520" s="12">
        <v>43087</v>
      </c>
      <c r="D10520" s="10" t="s">
        <v>16</v>
      </c>
      <c r="E10520" s="10" t="s">
        <v>17</v>
      </c>
      <c r="F10520" s="10" t="s">
        <v>6707</v>
      </c>
      <c r="G10520" s="13">
        <v>33000</v>
      </c>
      <c r="H10520" s="13">
        <v>9600</v>
      </c>
      <c r="I10520" s="14">
        <f t="shared" si="656"/>
        <v>29.09090909090909</v>
      </c>
      <c r="J10520" s="13">
        <v>593</v>
      </c>
      <c r="K10520" s="13">
        <f t="shared" si="657"/>
        <v>32407</v>
      </c>
      <c r="L10520" s="13">
        <v>71657.140625</v>
      </c>
      <c r="M10520" s="15">
        <f t="shared" si="658"/>
        <v>0.45225081153592289</v>
      </c>
      <c r="N10520" s="16">
        <v>866</v>
      </c>
      <c r="O10520" s="17">
        <f t="shared" si="659"/>
        <v>37.421478060046191</v>
      </c>
      <c r="P10520" s="10">
        <v>401</v>
      </c>
    </row>
    <row r="10521" spans="1:16" x14ac:dyDescent="0.25">
      <c r="A10521" s="11">
        <v>22094902</v>
      </c>
      <c r="B10521" s="10" t="s">
        <v>7183</v>
      </c>
      <c r="C10521" s="12">
        <v>43069</v>
      </c>
      <c r="D10521" s="10" t="s">
        <v>20</v>
      </c>
      <c r="E10521" s="10" t="s">
        <v>17</v>
      </c>
      <c r="F10521" s="10" t="s">
        <v>6707</v>
      </c>
      <c r="G10521" s="13">
        <v>35000</v>
      </c>
      <c r="H10521" s="13">
        <v>6300</v>
      </c>
      <c r="I10521" s="14">
        <f t="shared" si="656"/>
        <v>18</v>
      </c>
      <c r="J10521" s="13">
        <v>1090</v>
      </c>
      <c r="K10521" s="13">
        <f t="shared" si="657"/>
        <v>33910</v>
      </c>
      <c r="L10521" s="13">
        <v>41039.28515625</v>
      </c>
      <c r="M10521" s="15">
        <f t="shared" si="658"/>
        <v>0.82628144888229715</v>
      </c>
      <c r="N10521" s="16">
        <v>760</v>
      </c>
      <c r="O10521" s="17">
        <f t="shared" si="659"/>
        <v>44.618421052631582</v>
      </c>
      <c r="P10521" s="10">
        <v>401</v>
      </c>
    </row>
    <row r="10522" spans="1:16" x14ac:dyDescent="0.25">
      <c r="A10522" s="11">
        <v>22094906</v>
      </c>
      <c r="B10522" s="10" t="s">
        <v>7184</v>
      </c>
      <c r="C10522" s="12">
        <v>43315</v>
      </c>
      <c r="D10522" s="10" t="s">
        <v>16</v>
      </c>
      <c r="E10522" s="10" t="s">
        <v>17</v>
      </c>
      <c r="F10522" s="10" t="s">
        <v>6707</v>
      </c>
      <c r="G10522" s="13">
        <v>20000</v>
      </c>
      <c r="H10522" s="13">
        <v>5100</v>
      </c>
      <c r="I10522" s="14">
        <f t="shared" si="656"/>
        <v>25.5</v>
      </c>
      <c r="J10522" s="13">
        <v>651</v>
      </c>
      <c r="K10522" s="13">
        <f t="shared" si="657"/>
        <v>19349</v>
      </c>
      <c r="L10522" s="13">
        <v>41796.4296875</v>
      </c>
      <c r="M10522" s="15">
        <f t="shared" si="658"/>
        <v>0.46293427799137299</v>
      </c>
      <c r="N10522" s="16">
        <v>688</v>
      </c>
      <c r="O10522" s="17">
        <f t="shared" si="659"/>
        <v>28.123546511627907</v>
      </c>
      <c r="P10522" s="10">
        <v>401</v>
      </c>
    </row>
    <row r="10523" spans="1:16" x14ac:dyDescent="0.25">
      <c r="A10523" s="11">
        <v>22094908</v>
      </c>
      <c r="B10523" s="10" t="s">
        <v>7185</v>
      </c>
      <c r="C10523" s="12">
        <v>42892</v>
      </c>
      <c r="D10523" s="10" t="s">
        <v>16</v>
      </c>
      <c r="E10523" s="10" t="s">
        <v>17</v>
      </c>
      <c r="F10523" s="10" t="s">
        <v>6707</v>
      </c>
      <c r="G10523" s="13">
        <v>18500</v>
      </c>
      <c r="H10523" s="13">
        <v>5600</v>
      </c>
      <c r="I10523" s="14">
        <f t="shared" si="656"/>
        <v>30.270270270270274</v>
      </c>
      <c r="J10523" s="13">
        <v>1008</v>
      </c>
      <c r="K10523" s="13">
        <f t="shared" si="657"/>
        <v>17492</v>
      </c>
      <c r="L10523" s="13">
        <v>43025</v>
      </c>
      <c r="M10523" s="15">
        <f t="shared" si="658"/>
        <v>0.40655432887855897</v>
      </c>
      <c r="N10523" s="16">
        <v>688</v>
      </c>
      <c r="O10523" s="17">
        <f t="shared" si="659"/>
        <v>25.424418604651162</v>
      </c>
      <c r="P10523" s="10">
        <v>401</v>
      </c>
    </row>
    <row r="10524" spans="1:16" x14ac:dyDescent="0.25">
      <c r="A10524" s="11">
        <v>22094912</v>
      </c>
      <c r="B10524" s="10" t="s">
        <v>7186</v>
      </c>
      <c r="C10524" s="12">
        <v>42986</v>
      </c>
      <c r="D10524" s="10" t="s">
        <v>20</v>
      </c>
      <c r="E10524" s="10" t="s">
        <v>17</v>
      </c>
      <c r="F10524" s="10" t="s">
        <v>6707</v>
      </c>
      <c r="G10524" s="13">
        <v>30000</v>
      </c>
      <c r="H10524" s="13">
        <v>9400</v>
      </c>
      <c r="I10524" s="14">
        <f t="shared" si="656"/>
        <v>31.333333333333336</v>
      </c>
      <c r="J10524" s="13">
        <v>542</v>
      </c>
      <c r="K10524" s="13">
        <f t="shared" si="657"/>
        <v>29458</v>
      </c>
      <c r="L10524" s="13">
        <v>71875</v>
      </c>
      <c r="M10524" s="15">
        <f t="shared" si="658"/>
        <v>0.40985043478260869</v>
      </c>
      <c r="N10524" s="16">
        <v>1064</v>
      </c>
      <c r="O10524" s="17">
        <f t="shared" si="659"/>
        <v>27.686090225563909</v>
      </c>
      <c r="P10524" s="10">
        <v>401</v>
      </c>
    </row>
    <row r="10525" spans="1:16" x14ac:dyDescent="0.25">
      <c r="A10525" s="11">
        <v>22094921</v>
      </c>
      <c r="B10525" s="10" t="s">
        <v>7187</v>
      </c>
      <c r="C10525" s="12">
        <v>43112</v>
      </c>
      <c r="D10525" s="10" t="s">
        <v>36</v>
      </c>
      <c r="E10525" s="10" t="s">
        <v>17</v>
      </c>
      <c r="F10525" s="10" t="s">
        <v>6707</v>
      </c>
      <c r="G10525" s="13">
        <v>5000</v>
      </c>
      <c r="H10525" s="13">
        <v>5300</v>
      </c>
      <c r="I10525" s="14">
        <f t="shared" si="656"/>
        <v>106</v>
      </c>
      <c r="J10525" s="13">
        <v>951</v>
      </c>
      <c r="K10525" s="13">
        <f t="shared" si="657"/>
        <v>4049</v>
      </c>
      <c r="L10525" s="13">
        <v>41571.4296875</v>
      </c>
      <c r="M10525" s="15">
        <f t="shared" si="658"/>
        <v>9.739862281468474E-2</v>
      </c>
      <c r="N10525" s="16">
        <v>658</v>
      </c>
      <c r="O10525" s="17">
        <f t="shared" si="659"/>
        <v>6.1534954407294835</v>
      </c>
      <c r="P10525" s="10">
        <v>401</v>
      </c>
    </row>
    <row r="10526" spans="1:16" x14ac:dyDescent="0.25">
      <c r="A10526" s="11">
        <v>22094924</v>
      </c>
      <c r="B10526" s="10" t="s">
        <v>7188</v>
      </c>
      <c r="C10526" s="12">
        <v>43280</v>
      </c>
      <c r="D10526" s="10" t="s">
        <v>20</v>
      </c>
      <c r="E10526" s="10" t="s">
        <v>17</v>
      </c>
      <c r="F10526" s="10" t="s">
        <v>6707</v>
      </c>
      <c r="G10526" s="13">
        <v>18000</v>
      </c>
      <c r="H10526" s="13">
        <v>5400</v>
      </c>
      <c r="I10526" s="14">
        <f t="shared" si="656"/>
        <v>30</v>
      </c>
      <c r="J10526" s="13">
        <v>962</v>
      </c>
      <c r="K10526" s="13">
        <f t="shared" si="657"/>
        <v>17038</v>
      </c>
      <c r="L10526" s="13">
        <v>43814.28515625</v>
      </c>
      <c r="M10526" s="15">
        <f t="shared" si="658"/>
        <v>0.38886860619177693</v>
      </c>
      <c r="N10526" s="16">
        <v>703</v>
      </c>
      <c r="O10526" s="17">
        <f t="shared" si="659"/>
        <v>24.236130867709814</v>
      </c>
      <c r="P10526" s="10">
        <v>401</v>
      </c>
    </row>
    <row r="10527" spans="1:16" x14ac:dyDescent="0.25">
      <c r="A10527" s="11">
        <v>22094945</v>
      </c>
      <c r="B10527" s="10" t="s">
        <v>7189</v>
      </c>
      <c r="C10527" s="12">
        <v>43003</v>
      </c>
      <c r="D10527" s="10" t="s">
        <v>20</v>
      </c>
      <c r="E10527" s="10" t="s">
        <v>17</v>
      </c>
      <c r="F10527" s="10" t="s">
        <v>6707</v>
      </c>
      <c r="G10527" s="13">
        <v>27000</v>
      </c>
      <c r="H10527" s="13">
        <v>10000</v>
      </c>
      <c r="I10527" s="14">
        <f t="shared" si="656"/>
        <v>37.037037037037038</v>
      </c>
      <c r="J10527" s="13">
        <v>1933</v>
      </c>
      <c r="K10527" s="13">
        <f t="shared" si="657"/>
        <v>25067</v>
      </c>
      <c r="L10527" s="13">
        <v>67546.4296875</v>
      </c>
      <c r="M10527" s="15">
        <f t="shared" si="658"/>
        <v>0.37110769756404827</v>
      </c>
      <c r="N10527" s="16">
        <v>960</v>
      </c>
      <c r="O10527" s="17">
        <f t="shared" si="659"/>
        <v>26.111458333333335</v>
      </c>
      <c r="P10527" s="10">
        <v>401</v>
      </c>
    </row>
    <row r="10528" spans="1:16" x14ac:dyDescent="0.25">
      <c r="A10528" s="11">
        <v>22094955</v>
      </c>
      <c r="B10528" s="10" t="s">
        <v>7190</v>
      </c>
      <c r="C10528" s="12">
        <v>43270</v>
      </c>
      <c r="D10528" s="10" t="s">
        <v>20</v>
      </c>
      <c r="E10528" s="10" t="s">
        <v>17</v>
      </c>
      <c r="F10528" s="10" t="s">
        <v>6707</v>
      </c>
      <c r="G10528" s="13">
        <v>18500</v>
      </c>
      <c r="H10528" s="13">
        <v>6800</v>
      </c>
      <c r="I10528" s="14">
        <f t="shared" si="656"/>
        <v>36.756756756756758</v>
      </c>
      <c r="J10528" s="13">
        <v>1188</v>
      </c>
      <c r="K10528" s="13">
        <f t="shared" si="657"/>
        <v>17312</v>
      </c>
      <c r="L10528" s="13">
        <v>49725</v>
      </c>
      <c r="M10528" s="15">
        <f t="shared" si="658"/>
        <v>0.34815485168426347</v>
      </c>
      <c r="N10528" s="16">
        <v>768</v>
      </c>
      <c r="O10528" s="17">
        <f t="shared" si="659"/>
        <v>22.541666666666668</v>
      </c>
      <c r="P10528" s="10">
        <v>401</v>
      </c>
    </row>
    <row r="10529" spans="1:16" x14ac:dyDescent="0.25">
      <c r="A10529" s="11">
        <v>22094960</v>
      </c>
      <c r="B10529" s="10" t="s">
        <v>7191</v>
      </c>
      <c r="C10529" s="12">
        <v>43392</v>
      </c>
      <c r="D10529" s="10" t="s">
        <v>20</v>
      </c>
      <c r="E10529" s="10" t="s">
        <v>17</v>
      </c>
      <c r="F10529" s="10" t="s">
        <v>6707</v>
      </c>
      <c r="G10529" s="13">
        <v>21300</v>
      </c>
      <c r="H10529" s="13">
        <v>11900</v>
      </c>
      <c r="I10529" s="14">
        <f t="shared" si="656"/>
        <v>55.868544600938961</v>
      </c>
      <c r="J10529" s="13">
        <v>1194</v>
      </c>
      <c r="K10529" s="13">
        <f t="shared" si="657"/>
        <v>20106</v>
      </c>
      <c r="L10529" s="13">
        <v>88292.859375</v>
      </c>
      <c r="M10529" s="15">
        <f t="shared" si="658"/>
        <v>0.2277194344177394</v>
      </c>
      <c r="N10529" s="16">
        <v>1041</v>
      </c>
      <c r="O10529" s="17">
        <f t="shared" si="659"/>
        <v>19.314121037463977</v>
      </c>
      <c r="P10529" s="10">
        <v>401</v>
      </c>
    </row>
    <row r="10530" spans="1:16" x14ac:dyDescent="0.25">
      <c r="A10530" s="11">
        <v>22094968</v>
      </c>
      <c r="B10530" s="10" t="s">
        <v>7192</v>
      </c>
      <c r="C10530" s="12">
        <v>42933</v>
      </c>
      <c r="D10530" s="10" t="s">
        <v>20</v>
      </c>
      <c r="E10530" s="10" t="s">
        <v>17</v>
      </c>
      <c r="F10530" s="10" t="s">
        <v>6707</v>
      </c>
      <c r="G10530" s="13">
        <v>27000</v>
      </c>
      <c r="H10530" s="13">
        <v>11900</v>
      </c>
      <c r="I10530" s="14">
        <f t="shared" si="656"/>
        <v>44.074074074074076</v>
      </c>
      <c r="J10530" s="13">
        <v>1202</v>
      </c>
      <c r="K10530" s="13">
        <f t="shared" si="657"/>
        <v>25798</v>
      </c>
      <c r="L10530" s="13">
        <v>84460.7109375</v>
      </c>
      <c r="M10530" s="15">
        <f t="shared" si="658"/>
        <v>0.30544379408658112</v>
      </c>
      <c r="N10530" s="16">
        <v>900</v>
      </c>
      <c r="O10530" s="17">
        <f t="shared" si="659"/>
        <v>28.664444444444445</v>
      </c>
      <c r="P10530" s="10">
        <v>401</v>
      </c>
    </row>
    <row r="10531" spans="1:16" x14ac:dyDescent="0.25">
      <c r="A10531" s="11">
        <v>22094971</v>
      </c>
      <c r="B10531" s="10" t="s">
        <v>7193</v>
      </c>
      <c r="C10531" s="12">
        <v>43157</v>
      </c>
      <c r="D10531" s="10" t="s">
        <v>16</v>
      </c>
      <c r="E10531" s="10" t="s">
        <v>17</v>
      </c>
      <c r="F10531" s="10" t="s">
        <v>6707</v>
      </c>
      <c r="G10531" s="13">
        <v>15000</v>
      </c>
      <c r="H10531" s="13">
        <v>13100</v>
      </c>
      <c r="I10531" s="14">
        <f t="shared" si="656"/>
        <v>87.333333333333329</v>
      </c>
      <c r="J10531" s="13">
        <v>1206</v>
      </c>
      <c r="K10531" s="13">
        <f t="shared" si="657"/>
        <v>13794</v>
      </c>
      <c r="L10531" s="13">
        <v>90139.2890625</v>
      </c>
      <c r="M10531" s="15">
        <f t="shared" si="658"/>
        <v>0.153029829095231</v>
      </c>
      <c r="N10531" s="16">
        <v>1020</v>
      </c>
      <c r="O10531" s="17">
        <f t="shared" si="659"/>
        <v>13.523529411764706</v>
      </c>
      <c r="P10531" s="10">
        <v>401</v>
      </c>
    </row>
    <row r="10532" spans="1:16" x14ac:dyDescent="0.25">
      <c r="A10532" s="11">
        <v>22094983</v>
      </c>
      <c r="B10532" s="10" t="s">
        <v>7194</v>
      </c>
      <c r="C10532" s="12">
        <v>43318</v>
      </c>
      <c r="D10532" s="10" t="s">
        <v>16</v>
      </c>
      <c r="E10532" s="10" t="s">
        <v>17</v>
      </c>
      <c r="F10532" s="10" t="s">
        <v>6707</v>
      </c>
      <c r="G10532" s="13">
        <v>49000</v>
      </c>
      <c r="H10532" s="13">
        <v>10400</v>
      </c>
      <c r="I10532" s="14">
        <f t="shared" si="656"/>
        <v>21.224489795918366</v>
      </c>
      <c r="J10532" s="13">
        <v>1220</v>
      </c>
      <c r="K10532" s="13">
        <f t="shared" si="657"/>
        <v>47780</v>
      </c>
      <c r="L10532" s="13">
        <v>74285.7109375</v>
      </c>
      <c r="M10532" s="15">
        <f t="shared" si="658"/>
        <v>0.64319233668234688</v>
      </c>
      <c r="N10532" s="16">
        <v>960</v>
      </c>
      <c r="O10532" s="17">
        <f t="shared" si="659"/>
        <v>49.770833333333336</v>
      </c>
      <c r="P10532" s="10">
        <v>401</v>
      </c>
    </row>
    <row r="10533" spans="1:16" x14ac:dyDescent="0.25">
      <c r="A10533" s="11">
        <v>22094984</v>
      </c>
      <c r="B10533" s="10" t="s">
        <v>7195</v>
      </c>
      <c r="C10533" s="12">
        <v>42971</v>
      </c>
      <c r="D10533" s="10" t="s">
        <v>20</v>
      </c>
      <c r="E10533" s="10" t="s">
        <v>17</v>
      </c>
      <c r="F10533" s="10" t="s">
        <v>6707</v>
      </c>
      <c r="G10533" s="13">
        <v>8500</v>
      </c>
      <c r="H10533" s="13">
        <v>9300</v>
      </c>
      <c r="I10533" s="14">
        <f t="shared" si="656"/>
        <v>109.41176470588236</v>
      </c>
      <c r="J10533" s="13">
        <v>1631</v>
      </c>
      <c r="K10533" s="13">
        <f t="shared" si="657"/>
        <v>6869</v>
      </c>
      <c r="L10533" s="13">
        <v>65596.4296875</v>
      </c>
      <c r="M10533" s="15">
        <f t="shared" si="658"/>
        <v>0.10471606507737952</v>
      </c>
      <c r="N10533" s="16">
        <v>720</v>
      </c>
      <c r="O10533" s="17">
        <f t="shared" si="659"/>
        <v>9.5402777777777779</v>
      </c>
      <c r="P10533" s="10">
        <v>401</v>
      </c>
    </row>
    <row r="10534" spans="1:16" x14ac:dyDescent="0.25">
      <c r="A10534" s="11">
        <v>22094999</v>
      </c>
      <c r="B10534" s="10" t="s">
        <v>7196</v>
      </c>
      <c r="C10534" s="12">
        <v>42927</v>
      </c>
      <c r="D10534" s="10" t="s">
        <v>36</v>
      </c>
      <c r="E10534" s="10" t="s">
        <v>17</v>
      </c>
      <c r="F10534" s="10" t="s">
        <v>6707</v>
      </c>
      <c r="G10534" s="13">
        <v>27000</v>
      </c>
      <c r="H10534" s="13">
        <v>11800</v>
      </c>
      <c r="I10534" s="14">
        <f t="shared" si="656"/>
        <v>43.703703703703702</v>
      </c>
      <c r="J10534" s="13">
        <v>1232</v>
      </c>
      <c r="K10534" s="13">
        <f t="shared" si="657"/>
        <v>25768</v>
      </c>
      <c r="L10534" s="13">
        <v>80257.140625</v>
      </c>
      <c r="M10534" s="15">
        <f t="shared" si="658"/>
        <v>0.32106800465768526</v>
      </c>
      <c r="N10534" s="16">
        <v>960</v>
      </c>
      <c r="O10534" s="17">
        <f t="shared" si="659"/>
        <v>26.841666666666665</v>
      </c>
      <c r="P10534" s="10">
        <v>401</v>
      </c>
    </row>
    <row r="10535" spans="1:16" x14ac:dyDescent="0.25">
      <c r="A10535" s="11">
        <v>22095098</v>
      </c>
      <c r="B10535" s="10" t="s">
        <v>7203</v>
      </c>
      <c r="C10535" s="12">
        <v>42996</v>
      </c>
      <c r="D10535" s="10" t="s">
        <v>20</v>
      </c>
      <c r="E10535" s="10" t="s">
        <v>17</v>
      </c>
      <c r="F10535" s="10" t="s">
        <v>6707</v>
      </c>
      <c r="G10535" s="13">
        <v>11000</v>
      </c>
      <c r="H10535" s="13">
        <v>10900</v>
      </c>
      <c r="I10535" s="14">
        <f t="shared" si="656"/>
        <v>99.090909090909093</v>
      </c>
      <c r="J10535" s="13">
        <v>761</v>
      </c>
      <c r="K10535" s="13">
        <f t="shared" si="657"/>
        <v>10239</v>
      </c>
      <c r="L10535" s="13">
        <v>72689.2890625</v>
      </c>
      <c r="M10535" s="15">
        <f t="shared" si="658"/>
        <v>0.1408598176162689</v>
      </c>
      <c r="N10535" s="16">
        <v>892</v>
      </c>
      <c r="O10535" s="17">
        <f t="shared" si="659"/>
        <v>11.478699551569507</v>
      </c>
      <c r="P10535" s="10">
        <v>401</v>
      </c>
    </row>
    <row r="10536" spans="1:16" x14ac:dyDescent="0.25">
      <c r="A10536" s="11">
        <v>22095283</v>
      </c>
      <c r="B10536" s="10" t="s">
        <v>6462</v>
      </c>
      <c r="C10536" s="12">
        <v>43403</v>
      </c>
      <c r="D10536" s="10" t="s">
        <v>16</v>
      </c>
      <c r="E10536" s="10" t="s">
        <v>17</v>
      </c>
      <c r="F10536" s="10" t="s">
        <v>6322</v>
      </c>
      <c r="G10536" s="13">
        <v>25000</v>
      </c>
      <c r="H10536" s="13">
        <v>10300</v>
      </c>
      <c r="I10536" s="14">
        <f t="shared" si="656"/>
        <v>41.199999999999996</v>
      </c>
      <c r="J10536" s="13">
        <v>774</v>
      </c>
      <c r="K10536" s="13">
        <f t="shared" si="657"/>
        <v>24226</v>
      </c>
      <c r="L10536" s="13">
        <v>69831.03125</v>
      </c>
      <c r="M10536" s="15">
        <f t="shared" si="658"/>
        <v>0.34692313096836874</v>
      </c>
      <c r="N10536" s="16">
        <v>882</v>
      </c>
      <c r="O10536" s="17">
        <f t="shared" si="659"/>
        <v>27.467120181405896</v>
      </c>
      <c r="P10536" s="10">
        <v>401</v>
      </c>
    </row>
    <row r="10537" spans="1:16" x14ac:dyDescent="0.25">
      <c r="A10537" s="11">
        <v>22095284</v>
      </c>
      <c r="B10537" s="10" t="s">
        <v>6463</v>
      </c>
      <c r="C10537" s="12">
        <v>43403</v>
      </c>
      <c r="D10537" s="10" t="s">
        <v>16</v>
      </c>
      <c r="E10537" s="10" t="s">
        <v>17</v>
      </c>
      <c r="F10537" s="10" t="s">
        <v>6322</v>
      </c>
      <c r="G10537" s="13">
        <v>25000</v>
      </c>
      <c r="H10537" s="13">
        <v>10400</v>
      </c>
      <c r="I10537" s="14">
        <f t="shared" si="656"/>
        <v>41.6</v>
      </c>
      <c r="J10537" s="13">
        <v>760</v>
      </c>
      <c r="K10537" s="13">
        <f t="shared" si="657"/>
        <v>24240</v>
      </c>
      <c r="L10537" s="13">
        <v>70224.140625</v>
      </c>
      <c r="M10537" s="15">
        <f t="shared" si="658"/>
        <v>0.34518044342390269</v>
      </c>
      <c r="N10537" s="16">
        <v>882</v>
      </c>
      <c r="O10537" s="17">
        <f t="shared" si="659"/>
        <v>27.482993197278912</v>
      </c>
      <c r="P10537" s="10">
        <v>401</v>
      </c>
    </row>
    <row r="10538" spans="1:16" x14ac:dyDescent="0.25">
      <c r="A10538" s="11">
        <v>22095311</v>
      </c>
      <c r="B10538" s="10" t="s">
        <v>6468</v>
      </c>
      <c r="C10538" s="12">
        <v>43055</v>
      </c>
      <c r="D10538" s="10" t="s">
        <v>20</v>
      </c>
      <c r="E10538" s="10" t="s">
        <v>17</v>
      </c>
      <c r="F10538" s="10" t="s">
        <v>6322</v>
      </c>
      <c r="G10538" s="13">
        <v>8900</v>
      </c>
      <c r="H10538" s="13">
        <v>5900</v>
      </c>
      <c r="I10538" s="14">
        <f t="shared" si="656"/>
        <v>66.292134831460672</v>
      </c>
      <c r="J10538" s="13">
        <v>265</v>
      </c>
      <c r="K10538" s="13">
        <f t="shared" si="657"/>
        <v>8635</v>
      </c>
      <c r="L10538" s="13">
        <v>43455.171875</v>
      </c>
      <c r="M10538" s="15">
        <f t="shared" si="658"/>
        <v>0.19871052460312011</v>
      </c>
      <c r="N10538" s="16">
        <v>900</v>
      </c>
      <c r="O10538" s="17">
        <f t="shared" si="659"/>
        <v>9.594444444444445</v>
      </c>
      <c r="P10538" s="10">
        <v>401</v>
      </c>
    </row>
    <row r="10539" spans="1:16" x14ac:dyDescent="0.25">
      <c r="A10539" s="11">
        <v>22095409</v>
      </c>
      <c r="B10539" s="10" t="s">
        <v>6481</v>
      </c>
      <c r="C10539" s="12">
        <v>42941</v>
      </c>
      <c r="D10539" s="10" t="s">
        <v>20</v>
      </c>
      <c r="E10539" s="10" t="s">
        <v>17</v>
      </c>
      <c r="F10539" s="10" t="s">
        <v>6322</v>
      </c>
      <c r="G10539" s="13">
        <v>17900</v>
      </c>
      <c r="H10539" s="13">
        <v>9000</v>
      </c>
      <c r="I10539" s="14">
        <f t="shared" si="656"/>
        <v>50.279329608938554</v>
      </c>
      <c r="J10539" s="13">
        <v>1229</v>
      </c>
      <c r="K10539" s="13">
        <f t="shared" si="657"/>
        <v>16671</v>
      </c>
      <c r="L10539" s="13">
        <v>66341.3828125</v>
      </c>
      <c r="M10539" s="15">
        <f t="shared" si="658"/>
        <v>0.25129111413183963</v>
      </c>
      <c r="N10539" s="16">
        <v>910</v>
      </c>
      <c r="O10539" s="17">
        <f t="shared" si="659"/>
        <v>18.31978021978022</v>
      </c>
      <c r="P10539" s="10">
        <v>401</v>
      </c>
    </row>
    <row r="10540" spans="1:16" x14ac:dyDescent="0.25">
      <c r="A10540" s="11">
        <v>22095628</v>
      </c>
      <c r="B10540" s="10" t="s">
        <v>10104</v>
      </c>
      <c r="C10540" s="12">
        <v>43515</v>
      </c>
      <c r="D10540" s="10" t="s">
        <v>20</v>
      </c>
      <c r="E10540" s="10" t="s">
        <v>17</v>
      </c>
      <c r="F10540" s="10" t="s">
        <v>10095</v>
      </c>
      <c r="G10540" s="13">
        <v>10000</v>
      </c>
      <c r="H10540" s="13">
        <v>8000</v>
      </c>
      <c r="I10540" s="14">
        <f t="shared" si="656"/>
        <v>80</v>
      </c>
      <c r="J10540" s="13">
        <v>2128</v>
      </c>
      <c r="K10540" s="13">
        <f t="shared" si="657"/>
        <v>7872</v>
      </c>
      <c r="L10540" s="13">
        <v>49571.4296875</v>
      </c>
      <c r="M10540" s="15">
        <f t="shared" si="658"/>
        <v>0.15880114916243809</v>
      </c>
      <c r="N10540" s="16">
        <v>1010</v>
      </c>
      <c r="O10540" s="17">
        <f t="shared" si="659"/>
        <v>7.7940594059405939</v>
      </c>
      <c r="P10540" s="10">
        <v>401</v>
      </c>
    </row>
    <row r="10541" spans="1:16" x14ac:dyDescent="0.25">
      <c r="A10541" s="11">
        <v>22095659</v>
      </c>
      <c r="B10541" s="10" t="s">
        <v>9962</v>
      </c>
      <c r="C10541" s="12">
        <v>43251</v>
      </c>
      <c r="D10541" s="10" t="s">
        <v>16</v>
      </c>
      <c r="E10541" s="10" t="s">
        <v>17</v>
      </c>
      <c r="F10541" s="10" t="s">
        <v>9931</v>
      </c>
      <c r="G10541" s="13">
        <v>18500</v>
      </c>
      <c r="H10541" s="13">
        <v>12500</v>
      </c>
      <c r="I10541" s="14">
        <f t="shared" si="656"/>
        <v>67.567567567567565</v>
      </c>
      <c r="J10541" s="13">
        <v>1135</v>
      </c>
      <c r="K10541" s="13">
        <f t="shared" si="657"/>
        <v>17365</v>
      </c>
      <c r="L10541" s="13">
        <v>84732.3515625</v>
      </c>
      <c r="M10541" s="15">
        <f t="shared" si="658"/>
        <v>0.20493943198532955</v>
      </c>
      <c r="N10541" s="16">
        <v>1122</v>
      </c>
      <c r="O10541" s="17">
        <f t="shared" si="659"/>
        <v>15.476827094474153</v>
      </c>
      <c r="P10541" s="10">
        <v>401</v>
      </c>
    </row>
    <row r="10542" spans="1:16" x14ac:dyDescent="0.25">
      <c r="A10542" s="11">
        <v>22095673</v>
      </c>
      <c r="B10542" s="10" t="s">
        <v>9914</v>
      </c>
      <c r="C10542" s="12">
        <v>43521</v>
      </c>
      <c r="D10542" s="10" t="s">
        <v>16</v>
      </c>
      <c r="E10542" s="10" t="s">
        <v>17</v>
      </c>
      <c r="F10542" s="10" t="s">
        <v>9813</v>
      </c>
      <c r="G10542" s="13">
        <v>38000</v>
      </c>
      <c r="H10542" s="13">
        <v>23700</v>
      </c>
      <c r="I10542" s="14">
        <f t="shared" si="656"/>
        <v>62.368421052631582</v>
      </c>
      <c r="J10542" s="13">
        <v>2964</v>
      </c>
      <c r="K10542" s="13">
        <f t="shared" si="657"/>
        <v>35036</v>
      </c>
      <c r="L10542" s="13">
        <v>124851.28125</v>
      </c>
      <c r="M10542" s="15">
        <f t="shared" si="658"/>
        <v>0.28062186986967746</v>
      </c>
      <c r="N10542" s="16">
        <v>1390</v>
      </c>
      <c r="O10542" s="17">
        <f t="shared" si="659"/>
        <v>25.205755395683454</v>
      </c>
      <c r="P10542" s="10">
        <v>401</v>
      </c>
    </row>
    <row r="10543" spans="1:16" x14ac:dyDescent="0.25">
      <c r="A10543" s="11">
        <v>22095675</v>
      </c>
      <c r="B10543" s="10" t="s">
        <v>9915</v>
      </c>
      <c r="C10543" s="12">
        <v>43035</v>
      </c>
      <c r="D10543" s="10" t="s">
        <v>20</v>
      </c>
      <c r="E10543" s="10" t="s">
        <v>17</v>
      </c>
      <c r="F10543" s="10" t="s">
        <v>9813</v>
      </c>
      <c r="G10543" s="13">
        <v>34000</v>
      </c>
      <c r="H10543" s="13">
        <v>20700</v>
      </c>
      <c r="I10543" s="14">
        <f t="shared" si="656"/>
        <v>60.882352941176464</v>
      </c>
      <c r="J10543" s="13">
        <v>2909</v>
      </c>
      <c r="K10543" s="13">
        <f t="shared" si="657"/>
        <v>31091</v>
      </c>
      <c r="L10543" s="13">
        <v>120805.125</v>
      </c>
      <c r="M10543" s="15">
        <f t="shared" si="658"/>
        <v>0.25736490898047576</v>
      </c>
      <c r="N10543" s="16">
        <v>1427</v>
      </c>
      <c r="O10543" s="17">
        <f t="shared" si="659"/>
        <v>21.787666433076385</v>
      </c>
      <c r="P10543" s="10">
        <v>401</v>
      </c>
    </row>
    <row r="10544" spans="1:16" x14ac:dyDescent="0.25">
      <c r="A10544" s="11">
        <v>22095688</v>
      </c>
      <c r="B10544" s="10" t="s">
        <v>9916</v>
      </c>
      <c r="C10544" s="12">
        <v>42900</v>
      </c>
      <c r="D10544" s="10" t="s">
        <v>16</v>
      </c>
      <c r="E10544" s="10" t="s">
        <v>17</v>
      </c>
      <c r="F10544" s="10" t="s">
        <v>9813</v>
      </c>
      <c r="G10544" s="13">
        <v>33000</v>
      </c>
      <c r="H10544" s="13">
        <v>17000</v>
      </c>
      <c r="I10544" s="14">
        <f t="shared" si="656"/>
        <v>51.515151515151516</v>
      </c>
      <c r="J10544" s="13">
        <v>1838</v>
      </c>
      <c r="K10544" s="13">
        <f t="shared" si="657"/>
        <v>31162</v>
      </c>
      <c r="L10544" s="13">
        <v>98423.078125</v>
      </c>
      <c r="M10544" s="15">
        <f t="shared" si="658"/>
        <v>0.31661273548489721</v>
      </c>
      <c r="N10544" s="16">
        <v>1097</v>
      </c>
      <c r="O10544" s="17">
        <f t="shared" si="659"/>
        <v>28.406563354603463</v>
      </c>
      <c r="P10544" s="10">
        <v>401</v>
      </c>
    </row>
    <row r="10545" spans="1:41" x14ac:dyDescent="0.25">
      <c r="A10545" s="11">
        <v>22095691</v>
      </c>
      <c r="B10545" s="10" t="s">
        <v>9917</v>
      </c>
      <c r="C10545" s="12">
        <v>43216</v>
      </c>
      <c r="D10545" s="10" t="s">
        <v>257</v>
      </c>
      <c r="E10545" s="10" t="s">
        <v>17</v>
      </c>
      <c r="F10545" s="10" t="s">
        <v>9813</v>
      </c>
      <c r="G10545" s="13">
        <v>38465</v>
      </c>
      <c r="H10545" s="13">
        <v>17900</v>
      </c>
      <c r="I10545" s="14">
        <f t="shared" si="656"/>
        <v>46.535811776940079</v>
      </c>
      <c r="J10545" s="13">
        <v>1838</v>
      </c>
      <c r="K10545" s="13">
        <f t="shared" si="657"/>
        <v>36627</v>
      </c>
      <c r="L10545" s="13">
        <v>100376.921875</v>
      </c>
      <c r="M10545" s="15">
        <f t="shared" si="658"/>
        <v>0.36489463231012231</v>
      </c>
      <c r="N10545" s="16">
        <v>1503</v>
      </c>
      <c r="O10545" s="17">
        <f t="shared" si="659"/>
        <v>24.369261477045907</v>
      </c>
      <c r="P10545" s="10">
        <v>401</v>
      </c>
    </row>
    <row r="10546" spans="1:41" x14ac:dyDescent="0.25">
      <c r="A10546" s="11">
        <v>22095730</v>
      </c>
      <c r="B10546" s="10" t="s">
        <v>9319</v>
      </c>
      <c r="C10546" s="12">
        <v>43517</v>
      </c>
      <c r="D10546" s="10" t="s">
        <v>16</v>
      </c>
      <c r="E10546" s="10" t="s">
        <v>17</v>
      </c>
      <c r="F10546" s="10" t="s">
        <v>9054</v>
      </c>
      <c r="G10546" s="13">
        <v>13000</v>
      </c>
      <c r="H10546" s="13">
        <v>15050</v>
      </c>
      <c r="I10546" s="14">
        <f t="shared" si="656"/>
        <v>115.76923076923077</v>
      </c>
      <c r="J10546" s="13">
        <v>797</v>
      </c>
      <c r="K10546" s="13">
        <f t="shared" si="657"/>
        <v>12203</v>
      </c>
      <c r="L10546" s="13">
        <v>100821.5390625</v>
      </c>
      <c r="M10546" s="15">
        <f t="shared" si="658"/>
        <v>0.12103564489761728</v>
      </c>
      <c r="N10546" s="16">
        <v>1186</v>
      </c>
      <c r="O10546" s="17">
        <f t="shared" si="659"/>
        <v>10.289207419898819</v>
      </c>
      <c r="P10546" s="10">
        <v>401</v>
      </c>
    </row>
    <row r="10547" spans="1:41" x14ac:dyDescent="0.25">
      <c r="A10547" s="11">
        <v>22095956.000999998</v>
      </c>
      <c r="B10547" s="10" t="s">
        <v>8891</v>
      </c>
      <c r="C10547" s="12">
        <v>43067</v>
      </c>
      <c r="D10547" s="10" t="s">
        <v>16</v>
      </c>
      <c r="E10547" s="10" t="s">
        <v>17</v>
      </c>
      <c r="F10547" s="10" t="s">
        <v>8745</v>
      </c>
      <c r="G10547" s="13">
        <v>22000</v>
      </c>
      <c r="H10547" s="13">
        <v>10200</v>
      </c>
      <c r="I10547" s="14">
        <f t="shared" si="656"/>
        <v>46.36363636363636</v>
      </c>
      <c r="J10547" s="13">
        <v>1363</v>
      </c>
      <c r="K10547" s="13">
        <f t="shared" si="657"/>
        <v>20637</v>
      </c>
      <c r="L10547" s="13">
        <v>72758.6171875</v>
      </c>
      <c r="M10547" s="15">
        <f t="shared" si="658"/>
        <v>0.28363650654352263</v>
      </c>
      <c r="N10547" s="16">
        <v>978</v>
      </c>
      <c r="O10547" s="17">
        <f t="shared" si="659"/>
        <v>21.10122699386503</v>
      </c>
      <c r="P10547" s="10">
        <v>401</v>
      </c>
    </row>
    <row r="10548" spans="1:41" x14ac:dyDescent="0.25">
      <c r="A10548" s="11">
        <v>22096056</v>
      </c>
      <c r="B10548" s="10" t="s">
        <v>8536</v>
      </c>
      <c r="C10548" s="12">
        <v>43417</v>
      </c>
      <c r="D10548" s="10" t="s">
        <v>16</v>
      </c>
      <c r="E10548" s="10" t="s">
        <v>17</v>
      </c>
      <c r="F10548" s="10" t="s">
        <v>8510</v>
      </c>
      <c r="G10548" s="13">
        <v>36000</v>
      </c>
      <c r="H10548" s="13">
        <v>36450</v>
      </c>
      <c r="I10548" s="14">
        <f t="shared" si="656"/>
        <v>101.25</v>
      </c>
      <c r="J10548" s="13">
        <v>1391</v>
      </c>
      <c r="K10548" s="13">
        <f t="shared" si="657"/>
        <v>34609</v>
      </c>
      <c r="L10548" s="13">
        <v>82647.7578125</v>
      </c>
      <c r="M10548" s="15">
        <f t="shared" si="658"/>
        <v>0.41875304201858926</v>
      </c>
      <c r="N10548" s="16">
        <v>979</v>
      </c>
      <c r="O10548" s="17">
        <f t="shared" si="659"/>
        <v>35.351378958120534</v>
      </c>
      <c r="P10548" s="10">
        <v>401</v>
      </c>
    </row>
    <row r="10549" spans="1:41" x14ac:dyDescent="0.25">
      <c r="A10549" s="11">
        <v>22096066</v>
      </c>
      <c r="B10549" s="10" t="s">
        <v>8539</v>
      </c>
      <c r="C10549" s="12">
        <v>43084</v>
      </c>
      <c r="D10549" s="10" t="s">
        <v>16</v>
      </c>
      <c r="E10549" s="10" t="s">
        <v>17</v>
      </c>
      <c r="F10549" s="10" t="s">
        <v>8510</v>
      </c>
      <c r="G10549" s="13">
        <v>20000</v>
      </c>
      <c r="H10549" s="13">
        <v>10900</v>
      </c>
      <c r="I10549" s="14">
        <f t="shared" si="656"/>
        <v>54.500000000000007</v>
      </c>
      <c r="J10549" s="13">
        <v>1391</v>
      </c>
      <c r="K10549" s="13">
        <f t="shared" si="657"/>
        <v>18609</v>
      </c>
      <c r="L10549" s="13">
        <v>68958.2109375</v>
      </c>
      <c r="M10549" s="15">
        <f t="shared" si="658"/>
        <v>0.26985908925140462</v>
      </c>
      <c r="N10549" s="16">
        <v>979</v>
      </c>
      <c r="O10549" s="17">
        <f t="shared" si="659"/>
        <v>19.008171603677223</v>
      </c>
      <c r="P10549" s="10">
        <v>401</v>
      </c>
    </row>
    <row r="10550" spans="1:41" x14ac:dyDescent="0.25">
      <c r="A10550" s="11">
        <v>22096076.013</v>
      </c>
      <c r="B10550" s="10" t="s">
        <v>8540</v>
      </c>
      <c r="C10550" s="12">
        <v>43244</v>
      </c>
      <c r="D10550" s="10" t="s">
        <v>20</v>
      </c>
      <c r="E10550" s="10" t="s">
        <v>17</v>
      </c>
      <c r="F10550" s="10" t="s">
        <v>8510</v>
      </c>
      <c r="G10550" s="13">
        <v>53000</v>
      </c>
      <c r="H10550" s="13">
        <v>13700</v>
      </c>
      <c r="I10550" s="14">
        <f t="shared" si="656"/>
        <v>25.849056603773583</v>
      </c>
      <c r="J10550" s="13">
        <v>1756</v>
      </c>
      <c r="K10550" s="13">
        <f t="shared" si="657"/>
        <v>51244</v>
      </c>
      <c r="L10550" s="13">
        <v>85549.25</v>
      </c>
      <c r="M10550" s="15">
        <f t="shared" si="658"/>
        <v>0.59899999123312009</v>
      </c>
      <c r="N10550" s="16">
        <v>936</v>
      </c>
      <c r="O10550" s="17">
        <f t="shared" si="659"/>
        <v>54.747863247863251</v>
      </c>
      <c r="P10550" s="10">
        <v>401</v>
      </c>
    </row>
    <row r="10551" spans="1:41" x14ac:dyDescent="0.25">
      <c r="A10551" s="11">
        <v>22096076.021000002</v>
      </c>
      <c r="B10551" s="10" t="s">
        <v>8541</v>
      </c>
      <c r="C10551" s="12">
        <v>43402</v>
      </c>
      <c r="D10551" s="10" t="s">
        <v>20</v>
      </c>
      <c r="E10551" s="10" t="s">
        <v>17</v>
      </c>
      <c r="F10551" s="10" t="s">
        <v>8510</v>
      </c>
      <c r="G10551" s="13">
        <v>37500</v>
      </c>
      <c r="H10551" s="13">
        <v>13500</v>
      </c>
      <c r="I10551" s="14">
        <f t="shared" si="656"/>
        <v>36</v>
      </c>
      <c r="J10551" s="13">
        <v>1781</v>
      </c>
      <c r="K10551" s="13">
        <f t="shared" si="657"/>
        <v>35719</v>
      </c>
      <c r="L10551" s="13">
        <v>82946.265625</v>
      </c>
      <c r="M10551" s="15">
        <f t="shared" si="658"/>
        <v>0.4306281871866971</v>
      </c>
      <c r="N10551" s="16">
        <v>936</v>
      </c>
      <c r="O10551" s="17">
        <f t="shared" si="659"/>
        <v>38.161324786324784</v>
      </c>
      <c r="P10551" s="10">
        <v>401</v>
      </c>
    </row>
    <row r="10552" spans="1:41" x14ac:dyDescent="0.25">
      <c r="A10552" s="11">
        <v>22096149</v>
      </c>
      <c r="B10552" s="10" t="s">
        <v>8932</v>
      </c>
      <c r="C10552" s="12">
        <v>43416</v>
      </c>
      <c r="D10552" s="10" t="s">
        <v>34</v>
      </c>
      <c r="E10552" s="10" t="s">
        <v>17</v>
      </c>
      <c r="F10552" s="10" t="s">
        <v>8919</v>
      </c>
      <c r="G10552" s="13">
        <v>12000</v>
      </c>
      <c r="H10552" s="13">
        <v>16950</v>
      </c>
      <c r="I10552" s="14">
        <f t="shared" si="656"/>
        <v>141.25</v>
      </c>
      <c r="J10552" s="13">
        <v>1111</v>
      </c>
      <c r="K10552" s="13">
        <f t="shared" si="657"/>
        <v>10889</v>
      </c>
      <c r="L10552" s="13">
        <v>88573.5859375</v>
      </c>
      <c r="M10552" s="15">
        <f t="shared" si="658"/>
        <v>0.12293732815202472</v>
      </c>
      <c r="N10552" s="16">
        <v>1188</v>
      </c>
      <c r="O10552" s="17">
        <f t="shared" si="659"/>
        <v>9.1658249158249152</v>
      </c>
      <c r="P10552" s="10">
        <v>401</v>
      </c>
    </row>
    <row r="10553" spans="1:41" x14ac:dyDescent="0.25">
      <c r="A10553" s="11">
        <v>22096173</v>
      </c>
      <c r="B10553" s="10" t="s">
        <v>8933</v>
      </c>
      <c r="C10553" s="12">
        <v>42909</v>
      </c>
      <c r="D10553" s="10" t="s">
        <v>20</v>
      </c>
      <c r="E10553" s="10" t="s">
        <v>17</v>
      </c>
      <c r="F10553" s="10" t="s">
        <v>8919</v>
      </c>
      <c r="G10553" s="13">
        <v>5500</v>
      </c>
      <c r="H10553" s="13">
        <v>3000</v>
      </c>
      <c r="I10553" s="14">
        <f t="shared" si="656"/>
        <v>54.54545454545454</v>
      </c>
      <c r="J10553" s="13">
        <v>957</v>
      </c>
      <c r="K10553" s="13">
        <f t="shared" si="657"/>
        <v>4543</v>
      </c>
      <c r="L10553" s="13">
        <v>37056.60546875</v>
      </c>
      <c r="M10553" s="15">
        <f t="shared" si="658"/>
        <v>0.1225962265710261</v>
      </c>
      <c r="N10553" s="16">
        <v>745</v>
      </c>
      <c r="O10553" s="17">
        <f t="shared" si="659"/>
        <v>6.0979865771812083</v>
      </c>
      <c r="P10553" s="10">
        <v>401</v>
      </c>
    </row>
    <row r="10554" spans="1:41" x14ac:dyDescent="0.25">
      <c r="A10554" s="11">
        <v>22096232</v>
      </c>
      <c r="B10554" s="10" t="s">
        <v>8934</v>
      </c>
      <c r="C10554" s="12">
        <v>43180</v>
      </c>
      <c r="D10554" s="10" t="s">
        <v>20</v>
      </c>
      <c r="E10554" s="10" t="s">
        <v>17</v>
      </c>
      <c r="F10554" s="10" t="s">
        <v>8919</v>
      </c>
      <c r="G10554" s="13">
        <v>13000</v>
      </c>
      <c r="H10554" s="13">
        <v>6300</v>
      </c>
      <c r="I10554" s="14">
        <f t="shared" si="656"/>
        <v>48.46153846153846</v>
      </c>
      <c r="J10554" s="13">
        <v>957</v>
      </c>
      <c r="K10554" s="13">
        <f t="shared" si="657"/>
        <v>12043</v>
      </c>
      <c r="L10554" s="13">
        <v>50547.16796875</v>
      </c>
      <c r="M10554" s="15">
        <f t="shared" si="658"/>
        <v>0.23825271491857658</v>
      </c>
      <c r="N10554" s="16">
        <v>806</v>
      </c>
      <c r="O10554" s="17">
        <f t="shared" si="659"/>
        <v>14.941687344913152</v>
      </c>
      <c r="P10554" s="10">
        <v>401</v>
      </c>
    </row>
    <row r="10555" spans="1:41" x14ac:dyDescent="0.25">
      <c r="A10555" s="11">
        <v>22096285</v>
      </c>
      <c r="B10555" s="10" t="s">
        <v>9563</v>
      </c>
      <c r="C10555" s="12">
        <v>43005</v>
      </c>
      <c r="D10555" s="10" t="s">
        <v>20</v>
      </c>
      <c r="E10555" s="10" t="s">
        <v>17</v>
      </c>
      <c r="F10555" s="10" t="s">
        <v>9562</v>
      </c>
      <c r="G10555" s="13">
        <v>15400</v>
      </c>
      <c r="H10555" s="13">
        <v>9500</v>
      </c>
      <c r="I10555" s="14">
        <f t="shared" si="656"/>
        <v>61.688311688311693</v>
      </c>
      <c r="J10555" s="13">
        <v>1258</v>
      </c>
      <c r="K10555" s="13">
        <f t="shared" si="657"/>
        <v>14142</v>
      </c>
      <c r="L10555" s="13">
        <v>68211.3203125</v>
      </c>
      <c r="M10555" s="15">
        <f t="shared" si="658"/>
        <v>0.20732629034609701</v>
      </c>
      <c r="N10555" s="16">
        <v>864</v>
      </c>
      <c r="O10555" s="17">
        <f t="shared" si="659"/>
        <v>16.368055555555557</v>
      </c>
      <c r="P10555" s="10">
        <v>401</v>
      </c>
    </row>
    <row r="10556" spans="1:41" x14ac:dyDescent="0.25">
      <c r="A10556" s="11">
        <v>22096331</v>
      </c>
      <c r="B10556" s="10" t="s">
        <v>9583</v>
      </c>
      <c r="C10556" s="12">
        <v>43234</v>
      </c>
      <c r="D10556" s="10" t="s">
        <v>16</v>
      </c>
      <c r="E10556" s="10" t="s">
        <v>17</v>
      </c>
      <c r="F10556" s="10" t="s">
        <v>9584</v>
      </c>
      <c r="G10556" s="13">
        <v>23000</v>
      </c>
      <c r="H10556" s="13">
        <v>6100</v>
      </c>
      <c r="I10556" s="14">
        <f t="shared" si="656"/>
        <v>26.521739130434785</v>
      </c>
      <c r="J10556" s="13">
        <v>352</v>
      </c>
      <c r="K10556" s="13">
        <f t="shared" si="657"/>
        <v>22648</v>
      </c>
      <c r="L10556" s="13">
        <v>51104.16796875</v>
      </c>
      <c r="M10556" s="15">
        <f t="shared" si="658"/>
        <v>0.44317324594442403</v>
      </c>
      <c r="N10556" s="16">
        <v>708</v>
      </c>
      <c r="O10556" s="17">
        <f t="shared" si="659"/>
        <v>31.988700564971751</v>
      </c>
      <c r="P10556" s="10">
        <v>401</v>
      </c>
      <c r="V10556" s="9"/>
      <c r="AM10556" s="9"/>
      <c r="AO10556" s="9"/>
    </row>
    <row r="10557" spans="1:41" x14ac:dyDescent="0.25">
      <c r="A10557" s="11">
        <v>22096380</v>
      </c>
      <c r="B10557" s="10" t="s">
        <v>9585</v>
      </c>
      <c r="C10557" s="12">
        <v>43075</v>
      </c>
      <c r="D10557" s="10" t="s">
        <v>16</v>
      </c>
      <c r="E10557" s="10" t="s">
        <v>17</v>
      </c>
      <c r="F10557" s="10" t="s">
        <v>9584</v>
      </c>
      <c r="G10557" s="13">
        <v>53000</v>
      </c>
      <c r="H10557" s="13">
        <v>10400</v>
      </c>
      <c r="I10557" s="14">
        <f t="shared" si="656"/>
        <v>19.622641509433965</v>
      </c>
      <c r="J10557" s="13">
        <v>1238</v>
      </c>
      <c r="K10557" s="13">
        <f t="shared" si="657"/>
        <v>51762</v>
      </c>
      <c r="L10557" s="13">
        <v>102508.3359375</v>
      </c>
      <c r="M10557" s="15">
        <f t="shared" si="658"/>
        <v>0.50495405594682197</v>
      </c>
      <c r="N10557" s="16">
        <v>1339</v>
      </c>
      <c r="O10557" s="17">
        <f t="shared" si="659"/>
        <v>38.657206870799101</v>
      </c>
      <c r="P10557" s="10">
        <v>401</v>
      </c>
    </row>
    <row r="10558" spans="1:41" x14ac:dyDescent="0.25">
      <c r="A10558" s="11">
        <v>22096383</v>
      </c>
      <c r="B10558" s="10" t="s">
        <v>9586</v>
      </c>
      <c r="C10558" s="12">
        <v>42915</v>
      </c>
      <c r="D10558" s="10" t="s">
        <v>20</v>
      </c>
      <c r="E10558" s="10" t="s">
        <v>17</v>
      </c>
      <c r="F10558" s="10" t="s">
        <v>9584</v>
      </c>
      <c r="G10558" s="13">
        <v>13000</v>
      </c>
      <c r="H10558" s="13">
        <v>11200</v>
      </c>
      <c r="I10558" s="14">
        <f t="shared" si="656"/>
        <v>86.15384615384616</v>
      </c>
      <c r="J10558" s="13">
        <v>1293</v>
      </c>
      <c r="K10558" s="13">
        <f t="shared" si="657"/>
        <v>11707</v>
      </c>
      <c r="L10558" s="13">
        <v>113950</v>
      </c>
      <c r="M10558" s="15">
        <f t="shared" si="658"/>
        <v>0.10273804300131636</v>
      </c>
      <c r="N10558" s="16">
        <v>1319</v>
      </c>
      <c r="O10558" s="17">
        <f t="shared" si="659"/>
        <v>8.8756633813495078</v>
      </c>
      <c r="P10558" s="10">
        <v>401</v>
      </c>
    </row>
    <row r="10559" spans="1:41" x14ac:dyDescent="0.25">
      <c r="A10559" s="11">
        <v>22096397</v>
      </c>
      <c r="B10559" s="10" t="s">
        <v>9587</v>
      </c>
      <c r="C10559" s="12">
        <v>43175</v>
      </c>
      <c r="D10559" s="10" t="s">
        <v>16</v>
      </c>
      <c r="E10559" s="10" t="s">
        <v>17</v>
      </c>
      <c r="F10559" s="10" t="s">
        <v>9584</v>
      </c>
      <c r="G10559" s="13">
        <v>10000</v>
      </c>
      <c r="H10559" s="13">
        <v>9600</v>
      </c>
      <c r="I10559" s="14">
        <f t="shared" si="656"/>
        <v>96</v>
      </c>
      <c r="J10559" s="13">
        <v>1293</v>
      </c>
      <c r="K10559" s="13">
        <f t="shared" si="657"/>
        <v>8707</v>
      </c>
      <c r="L10559" s="13">
        <v>93758.3359375</v>
      </c>
      <c r="M10559" s="15">
        <f t="shared" si="658"/>
        <v>9.2866409295106839E-2</v>
      </c>
      <c r="N10559" s="16">
        <v>1100</v>
      </c>
      <c r="O10559" s="17">
        <f t="shared" si="659"/>
        <v>7.9154545454545451</v>
      </c>
      <c r="P10559" s="10">
        <v>401</v>
      </c>
    </row>
    <row r="10560" spans="1:41" x14ac:dyDescent="0.25">
      <c r="A10560" s="11">
        <v>22096403</v>
      </c>
      <c r="B10560" s="10" t="s">
        <v>10105</v>
      </c>
      <c r="C10560" s="12">
        <v>43545</v>
      </c>
      <c r="D10560" s="10" t="s">
        <v>20</v>
      </c>
      <c r="E10560" s="10" t="s">
        <v>70</v>
      </c>
      <c r="F10560" s="10" t="s">
        <v>10095</v>
      </c>
      <c r="G10560" s="13">
        <v>28000</v>
      </c>
      <c r="H10560" s="13">
        <v>12600</v>
      </c>
      <c r="I10560" s="14">
        <f t="shared" si="656"/>
        <v>45</v>
      </c>
      <c r="J10560" s="13">
        <v>1481</v>
      </c>
      <c r="K10560" s="13">
        <f t="shared" si="657"/>
        <v>26519</v>
      </c>
      <c r="L10560" s="13">
        <v>96307.93359375</v>
      </c>
      <c r="M10560" s="15">
        <f t="shared" si="658"/>
        <v>0.27535633888547034</v>
      </c>
      <c r="N10560" s="16">
        <v>1306</v>
      </c>
      <c r="O10560" s="17">
        <f t="shared" si="659"/>
        <v>20.305513016845328</v>
      </c>
      <c r="P10560" s="10">
        <v>401</v>
      </c>
    </row>
    <row r="10561" spans="1:16" x14ac:dyDescent="0.25">
      <c r="A10561" s="11">
        <v>22096418</v>
      </c>
      <c r="B10561" s="10" t="s">
        <v>10106</v>
      </c>
      <c r="C10561" s="12">
        <v>43245</v>
      </c>
      <c r="D10561" s="10" t="s">
        <v>20</v>
      </c>
      <c r="E10561" s="10" t="s">
        <v>17</v>
      </c>
      <c r="F10561" s="10" t="s">
        <v>10095</v>
      </c>
      <c r="G10561" s="13">
        <v>15000</v>
      </c>
      <c r="H10561" s="13">
        <v>7900</v>
      </c>
      <c r="I10561" s="14">
        <f t="shared" si="656"/>
        <v>52.666666666666664</v>
      </c>
      <c r="J10561" s="13">
        <v>945</v>
      </c>
      <c r="K10561" s="13">
        <f t="shared" si="657"/>
        <v>14055</v>
      </c>
      <c r="L10561" s="13">
        <v>51882.5390625</v>
      </c>
      <c r="M10561" s="15">
        <f t="shared" si="658"/>
        <v>0.27090038872362676</v>
      </c>
      <c r="N10561" s="16">
        <v>653</v>
      </c>
      <c r="O10561" s="17">
        <f t="shared" si="659"/>
        <v>21.523736600306279</v>
      </c>
      <c r="P10561" s="10">
        <v>401</v>
      </c>
    </row>
    <row r="10562" spans="1:16" x14ac:dyDescent="0.25">
      <c r="A10562" s="11">
        <v>22096674</v>
      </c>
      <c r="B10562" s="10" t="s">
        <v>6259</v>
      </c>
      <c r="C10562" s="12">
        <v>43243</v>
      </c>
      <c r="D10562" s="10" t="s">
        <v>20</v>
      </c>
      <c r="E10562" s="10" t="s">
        <v>17</v>
      </c>
      <c r="F10562" s="10" t="s">
        <v>6246</v>
      </c>
      <c r="G10562" s="13">
        <v>30000</v>
      </c>
      <c r="H10562" s="13">
        <v>9800</v>
      </c>
      <c r="I10562" s="14">
        <f t="shared" ref="I10562:I10625" si="660">H10562/G10562*100</f>
        <v>32.666666666666664</v>
      </c>
      <c r="J10562" s="13">
        <v>1005</v>
      </c>
      <c r="K10562" s="13">
        <f t="shared" ref="K10562:K10625" si="661">G10562-J10562</f>
        <v>28995</v>
      </c>
      <c r="L10562" s="13">
        <v>67776.6640625</v>
      </c>
      <c r="M10562" s="15">
        <f t="shared" ref="M10562:M10625" si="662">K10562/L10562</f>
        <v>0.42780211155365166</v>
      </c>
      <c r="N10562" s="16">
        <v>912</v>
      </c>
      <c r="O10562" s="17">
        <f t="shared" ref="O10562:O10625" si="663">K10562/N10562</f>
        <v>31.792763157894736</v>
      </c>
      <c r="P10562" s="10">
        <v>401</v>
      </c>
    </row>
    <row r="10563" spans="1:16" x14ac:dyDescent="0.25">
      <c r="A10563" s="11">
        <v>22096853</v>
      </c>
      <c r="B10563" s="10" t="s">
        <v>6484</v>
      </c>
      <c r="C10563" s="12">
        <v>43403</v>
      </c>
      <c r="D10563" s="10" t="s">
        <v>16</v>
      </c>
      <c r="E10563" s="10" t="s">
        <v>17</v>
      </c>
      <c r="F10563" s="10" t="s">
        <v>6322</v>
      </c>
      <c r="G10563" s="13">
        <v>25000</v>
      </c>
      <c r="H10563" s="13">
        <v>12100</v>
      </c>
      <c r="I10563" s="14">
        <f t="shared" si="660"/>
        <v>48.4</v>
      </c>
      <c r="J10563" s="13">
        <v>822</v>
      </c>
      <c r="K10563" s="13">
        <f t="shared" si="661"/>
        <v>24178</v>
      </c>
      <c r="L10563" s="13">
        <v>83400</v>
      </c>
      <c r="M10563" s="15">
        <f t="shared" si="662"/>
        <v>0.28990407673860913</v>
      </c>
      <c r="N10563" s="16">
        <v>916</v>
      </c>
      <c r="O10563" s="17">
        <f t="shared" si="663"/>
        <v>26.395196506550217</v>
      </c>
      <c r="P10563" s="10">
        <v>401</v>
      </c>
    </row>
    <row r="10564" spans="1:16" x14ac:dyDescent="0.25">
      <c r="A10564" s="11">
        <v>22096856</v>
      </c>
      <c r="B10564" s="10" t="s">
        <v>6487</v>
      </c>
      <c r="C10564" s="12">
        <v>43403</v>
      </c>
      <c r="D10564" s="10" t="s">
        <v>16</v>
      </c>
      <c r="E10564" s="10" t="s">
        <v>17</v>
      </c>
      <c r="F10564" s="10" t="s">
        <v>6322</v>
      </c>
      <c r="G10564" s="13">
        <v>25000</v>
      </c>
      <c r="H10564" s="13">
        <v>11600</v>
      </c>
      <c r="I10564" s="14">
        <f t="shared" si="660"/>
        <v>46.400000000000006</v>
      </c>
      <c r="J10564" s="13">
        <v>877</v>
      </c>
      <c r="K10564" s="13">
        <f t="shared" si="661"/>
        <v>24123</v>
      </c>
      <c r="L10564" s="13">
        <v>79565.515625</v>
      </c>
      <c r="M10564" s="15">
        <f t="shared" si="662"/>
        <v>0.30318410947896124</v>
      </c>
      <c r="N10564" s="16">
        <v>904</v>
      </c>
      <c r="O10564" s="17">
        <f t="shared" si="663"/>
        <v>26.684734513274336</v>
      </c>
      <c r="P10564" s="10">
        <v>401</v>
      </c>
    </row>
    <row r="10565" spans="1:16" x14ac:dyDescent="0.25">
      <c r="A10565" s="11">
        <v>22096857</v>
      </c>
      <c r="B10565" s="10" t="s">
        <v>6488</v>
      </c>
      <c r="C10565" s="12">
        <v>43403</v>
      </c>
      <c r="D10565" s="10" t="s">
        <v>16</v>
      </c>
      <c r="E10565" s="10" t="s">
        <v>17</v>
      </c>
      <c r="F10565" s="10" t="s">
        <v>6322</v>
      </c>
      <c r="G10565" s="13">
        <v>25000</v>
      </c>
      <c r="H10565" s="13">
        <v>10500</v>
      </c>
      <c r="I10565" s="14">
        <f t="shared" si="660"/>
        <v>42</v>
      </c>
      <c r="J10565" s="13">
        <v>877</v>
      </c>
      <c r="K10565" s="13">
        <f t="shared" si="661"/>
        <v>24123</v>
      </c>
      <c r="L10565" s="13">
        <v>71227.5859375</v>
      </c>
      <c r="M10565" s="15">
        <f t="shared" si="662"/>
        <v>0.3386749625512675</v>
      </c>
      <c r="N10565" s="16">
        <v>904</v>
      </c>
      <c r="O10565" s="17">
        <f t="shared" si="663"/>
        <v>26.684734513274336</v>
      </c>
      <c r="P10565" s="10">
        <v>401</v>
      </c>
    </row>
    <row r="10566" spans="1:16" x14ac:dyDescent="0.25">
      <c r="A10566" s="11">
        <v>22096868</v>
      </c>
      <c r="B10566" s="10" t="s">
        <v>6493</v>
      </c>
      <c r="C10566" s="12">
        <v>43187</v>
      </c>
      <c r="D10566" s="10" t="s">
        <v>20</v>
      </c>
      <c r="E10566" s="10" t="s">
        <v>17</v>
      </c>
      <c r="F10566" s="10" t="s">
        <v>6322</v>
      </c>
      <c r="G10566" s="13">
        <v>25000</v>
      </c>
      <c r="H10566" s="13">
        <v>9900</v>
      </c>
      <c r="I10566" s="14">
        <f t="shared" si="660"/>
        <v>39.6</v>
      </c>
      <c r="J10566" s="13">
        <v>812</v>
      </c>
      <c r="K10566" s="13">
        <f t="shared" si="661"/>
        <v>24188</v>
      </c>
      <c r="L10566" s="13">
        <v>70996.5546875</v>
      </c>
      <c r="M10566" s="15">
        <f t="shared" si="662"/>
        <v>0.34069258862583451</v>
      </c>
      <c r="N10566" s="16">
        <v>900</v>
      </c>
      <c r="O10566" s="17">
        <f t="shared" si="663"/>
        <v>26.875555555555554</v>
      </c>
      <c r="P10566" s="10">
        <v>401</v>
      </c>
    </row>
    <row r="10567" spans="1:16" x14ac:dyDescent="0.25">
      <c r="A10567" s="11">
        <v>22097027</v>
      </c>
      <c r="B10567" s="10" t="s">
        <v>7212</v>
      </c>
      <c r="C10567" s="12">
        <v>43084</v>
      </c>
      <c r="D10567" s="10" t="s">
        <v>16</v>
      </c>
      <c r="E10567" s="10" t="s">
        <v>17</v>
      </c>
      <c r="F10567" s="10" t="s">
        <v>6707</v>
      </c>
      <c r="G10567" s="13">
        <v>55000</v>
      </c>
      <c r="H10567" s="13">
        <v>20200</v>
      </c>
      <c r="I10567" s="14">
        <f t="shared" si="660"/>
        <v>36.727272727272727</v>
      </c>
      <c r="J10567" s="13">
        <v>1510</v>
      </c>
      <c r="K10567" s="13">
        <f t="shared" si="661"/>
        <v>53490</v>
      </c>
      <c r="L10567" s="13">
        <v>125066.890625</v>
      </c>
      <c r="M10567" s="15">
        <f t="shared" si="662"/>
        <v>0.42769113178310458</v>
      </c>
      <c r="N10567" s="16">
        <v>1748</v>
      </c>
      <c r="O10567" s="17">
        <f t="shared" si="663"/>
        <v>30.600686498855836</v>
      </c>
      <c r="P10567" s="10">
        <v>401</v>
      </c>
    </row>
    <row r="10568" spans="1:16" x14ac:dyDescent="0.25">
      <c r="A10568" s="11">
        <v>22097032</v>
      </c>
      <c r="B10568" s="10" t="s">
        <v>7213</v>
      </c>
      <c r="C10568" s="12">
        <v>43273</v>
      </c>
      <c r="D10568" s="10" t="s">
        <v>16</v>
      </c>
      <c r="E10568" s="10" t="s">
        <v>17</v>
      </c>
      <c r="F10568" s="10" t="s">
        <v>6707</v>
      </c>
      <c r="G10568" s="13">
        <v>46500</v>
      </c>
      <c r="H10568" s="13">
        <v>9600</v>
      </c>
      <c r="I10568" s="14">
        <f t="shared" si="660"/>
        <v>20.64516129032258</v>
      </c>
      <c r="J10568" s="13">
        <v>947</v>
      </c>
      <c r="K10568" s="13">
        <f t="shared" si="661"/>
        <v>45553</v>
      </c>
      <c r="L10568" s="13">
        <v>61064.28515625</v>
      </c>
      <c r="M10568" s="15">
        <f t="shared" si="662"/>
        <v>0.74598433246929774</v>
      </c>
      <c r="N10568" s="16">
        <v>884</v>
      </c>
      <c r="O10568" s="17">
        <f t="shared" si="663"/>
        <v>51.530542986425338</v>
      </c>
      <c r="P10568" s="10">
        <v>401</v>
      </c>
    </row>
    <row r="10569" spans="1:16" x14ac:dyDescent="0.25">
      <c r="A10569" s="11">
        <v>22097070</v>
      </c>
      <c r="B10569" s="10" t="s">
        <v>7216</v>
      </c>
      <c r="C10569" s="12">
        <v>43475</v>
      </c>
      <c r="D10569" s="10" t="s">
        <v>20</v>
      </c>
      <c r="E10569" s="10" t="s">
        <v>17</v>
      </c>
      <c r="F10569" s="10" t="s">
        <v>6707</v>
      </c>
      <c r="G10569" s="13">
        <v>17500</v>
      </c>
      <c r="H10569" s="13">
        <v>10400</v>
      </c>
      <c r="I10569" s="14">
        <f t="shared" si="660"/>
        <v>59.428571428571431</v>
      </c>
      <c r="J10569" s="13">
        <v>947</v>
      </c>
      <c r="K10569" s="13">
        <f t="shared" si="661"/>
        <v>16553</v>
      </c>
      <c r="L10569" s="13">
        <v>66864.2890625</v>
      </c>
      <c r="M10569" s="15">
        <f t="shared" si="662"/>
        <v>0.24756114559937112</v>
      </c>
      <c r="N10569" s="16">
        <v>874</v>
      </c>
      <c r="O10569" s="17">
        <f t="shared" si="663"/>
        <v>18.939359267734552</v>
      </c>
      <c r="P10569" s="10">
        <v>401</v>
      </c>
    </row>
    <row r="10570" spans="1:16" x14ac:dyDescent="0.25">
      <c r="A10570" s="11">
        <v>22097131</v>
      </c>
      <c r="B10570" s="10" t="s">
        <v>7219</v>
      </c>
      <c r="C10570" s="12">
        <v>42849</v>
      </c>
      <c r="D10570" s="10" t="s">
        <v>16</v>
      </c>
      <c r="E10570" s="10" t="s">
        <v>17</v>
      </c>
      <c r="F10570" s="10" t="s">
        <v>6707</v>
      </c>
      <c r="G10570" s="13">
        <v>32500</v>
      </c>
      <c r="H10570" s="13">
        <v>19100</v>
      </c>
      <c r="I10570" s="14">
        <f t="shared" si="660"/>
        <v>58.769230769230774</v>
      </c>
      <c r="J10570" s="13">
        <v>1258</v>
      </c>
      <c r="K10570" s="13">
        <f t="shared" si="661"/>
        <v>31242</v>
      </c>
      <c r="L10570" s="13">
        <v>133989.28125</v>
      </c>
      <c r="M10570" s="15">
        <f t="shared" si="662"/>
        <v>0.23316790498866863</v>
      </c>
      <c r="N10570" s="16">
        <v>1620</v>
      </c>
      <c r="O10570" s="17">
        <f t="shared" si="663"/>
        <v>19.285185185185185</v>
      </c>
      <c r="P10570" s="10">
        <v>401</v>
      </c>
    </row>
    <row r="10571" spans="1:16" x14ac:dyDescent="0.25">
      <c r="A10571" s="11">
        <v>22097259</v>
      </c>
      <c r="B10571" s="10" t="s">
        <v>7232</v>
      </c>
      <c r="C10571" s="12">
        <v>43047</v>
      </c>
      <c r="D10571" s="10" t="s">
        <v>36</v>
      </c>
      <c r="E10571" s="10" t="s">
        <v>17</v>
      </c>
      <c r="F10571" s="10" t="s">
        <v>6707</v>
      </c>
      <c r="G10571" s="13">
        <v>15000</v>
      </c>
      <c r="H10571" s="13">
        <v>6200</v>
      </c>
      <c r="I10571" s="14">
        <f t="shared" si="660"/>
        <v>41.333333333333336</v>
      </c>
      <c r="J10571" s="13">
        <v>1058</v>
      </c>
      <c r="K10571" s="13">
        <f t="shared" si="661"/>
        <v>13942</v>
      </c>
      <c r="L10571" s="13">
        <v>44400</v>
      </c>
      <c r="M10571" s="15">
        <f t="shared" si="662"/>
        <v>0.31400900900900902</v>
      </c>
      <c r="N10571" s="16">
        <v>1035</v>
      </c>
      <c r="O10571" s="17">
        <f t="shared" si="663"/>
        <v>13.470531400966184</v>
      </c>
      <c r="P10571" s="10">
        <v>401</v>
      </c>
    </row>
    <row r="10572" spans="1:16" x14ac:dyDescent="0.25">
      <c r="A10572" s="11">
        <v>22097274</v>
      </c>
      <c r="B10572" s="10" t="s">
        <v>7233</v>
      </c>
      <c r="C10572" s="12">
        <v>43448</v>
      </c>
      <c r="D10572" s="10" t="s">
        <v>20</v>
      </c>
      <c r="E10572" s="10" t="s">
        <v>17</v>
      </c>
      <c r="F10572" s="10" t="s">
        <v>6707</v>
      </c>
      <c r="G10572" s="13">
        <v>25000</v>
      </c>
      <c r="H10572" s="13">
        <v>11100</v>
      </c>
      <c r="I10572" s="14">
        <f t="shared" si="660"/>
        <v>44.4</v>
      </c>
      <c r="J10572" s="13">
        <v>1112</v>
      </c>
      <c r="K10572" s="13">
        <f t="shared" si="661"/>
        <v>23888</v>
      </c>
      <c r="L10572" s="13">
        <v>80692.859375</v>
      </c>
      <c r="M10572" s="15">
        <f t="shared" si="662"/>
        <v>0.29603610759393789</v>
      </c>
      <c r="N10572" s="16">
        <v>1026</v>
      </c>
      <c r="O10572" s="17">
        <f t="shared" si="663"/>
        <v>23.282651072124757</v>
      </c>
      <c r="P10572" s="10">
        <v>401</v>
      </c>
    </row>
    <row r="10573" spans="1:16" x14ac:dyDescent="0.25">
      <c r="A10573" s="11">
        <v>22097275</v>
      </c>
      <c r="B10573" s="10" t="s">
        <v>7234</v>
      </c>
      <c r="C10573" s="12">
        <v>43007</v>
      </c>
      <c r="D10573" s="10" t="s">
        <v>20</v>
      </c>
      <c r="E10573" s="10" t="s">
        <v>17</v>
      </c>
      <c r="F10573" s="10" t="s">
        <v>6707</v>
      </c>
      <c r="G10573" s="13">
        <v>28000</v>
      </c>
      <c r="H10573" s="13">
        <v>14400</v>
      </c>
      <c r="I10573" s="14">
        <f t="shared" si="660"/>
        <v>51.428571428571423</v>
      </c>
      <c r="J10573" s="13">
        <v>1112</v>
      </c>
      <c r="K10573" s="13">
        <f t="shared" si="661"/>
        <v>26888</v>
      </c>
      <c r="L10573" s="13">
        <v>94778.5703125</v>
      </c>
      <c r="M10573" s="15">
        <f t="shared" si="662"/>
        <v>0.28369282118675132</v>
      </c>
      <c r="N10573" s="16">
        <v>965</v>
      </c>
      <c r="O10573" s="17">
        <f t="shared" si="663"/>
        <v>27.863212435233162</v>
      </c>
      <c r="P10573" s="10">
        <v>401</v>
      </c>
    </row>
    <row r="10574" spans="1:16" x14ac:dyDescent="0.25">
      <c r="A10574" s="11">
        <v>22097282</v>
      </c>
      <c r="B10574" s="10" t="s">
        <v>7235</v>
      </c>
      <c r="C10574" s="12">
        <v>42858</v>
      </c>
      <c r="D10574" s="10" t="s">
        <v>20</v>
      </c>
      <c r="E10574" s="10" t="s">
        <v>17</v>
      </c>
      <c r="F10574" s="10" t="s">
        <v>6707</v>
      </c>
      <c r="G10574" s="13">
        <v>26000</v>
      </c>
      <c r="H10574" s="13">
        <v>12000</v>
      </c>
      <c r="I10574" s="14">
        <f t="shared" si="660"/>
        <v>46.153846153846153</v>
      </c>
      <c r="J10574" s="13">
        <v>865</v>
      </c>
      <c r="K10574" s="13">
        <f t="shared" si="661"/>
        <v>25135</v>
      </c>
      <c r="L10574" s="13">
        <v>80992.859375</v>
      </c>
      <c r="M10574" s="15">
        <f t="shared" si="662"/>
        <v>0.31033599991357264</v>
      </c>
      <c r="N10574" s="16">
        <v>918</v>
      </c>
      <c r="O10574" s="17">
        <f t="shared" si="663"/>
        <v>27.380174291938999</v>
      </c>
      <c r="P10574" s="10">
        <v>401</v>
      </c>
    </row>
    <row r="10575" spans="1:16" x14ac:dyDescent="0.25">
      <c r="A10575" s="11">
        <v>22097283</v>
      </c>
      <c r="B10575" s="10" t="s">
        <v>7236</v>
      </c>
      <c r="C10575" s="12">
        <v>42858</v>
      </c>
      <c r="D10575" s="10" t="s">
        <v>20</v>
      </c>
      <c r="E10575" s="10" t="s">
        <v>17</v>
      </c>
      <c r="F10575" s="10" t="s">
        <v>6707</v>
      </c>
      <c r="G10575" s="13">
        <v>26000</v>
      </c>
      <c r="H10575" s="13">
        <v>10300</v>
      </c>
      <c r="I10575" s="14">
        <f t="shared" si="660"/>
        <v>39.615384615384613</v>
      </c>
      <c r="J10575" s="13">
        <v>674</v>
      </c>
      <c r="K10575" s="13">
        <f t="shared" si="661"/>
        <v>25326</v>
      </c>
      <c r="L10575" s="13">
        <v>73217.859375</v>
      </c>
      <c r="M10575" s="15">
        <f t="shared" si="662"/>
        <v>0.34589921388288336</v>
      </c>
      <c r="N10575" s="16">
        <v>918</v>
      </c>
      <c r="O10575" s="17">
        <f t="shared" si="663"/>
        <v>27.588235294117649</v>
      </c>
      <c r="P10575" s="10">
        <v>401</v>
      </c>
    </row>
    <row r="10576" spans="1:16" x14ac:dyDescent="0.25">
      <c r="A10576" s="11">
        <v>22097321</v>
      </c>
      <c r="B10576" s="10" t="s">
        <v>7239</v>
      </c>
      <c r="C10576" s="12">
        <v>43544</v>
      </c>
      <c r="D10576" s="10" t="s">
        <v>16</v>
      </c>
      <c r="E10576" s="10" t="s">
        <v>17</v>
      </c>
      <c r="F10576" s="10" t="s">
        <v>6707</v>
      </c>
      <c r="G10576" s="13">
        <v>23000</v>
      </c>
      <c r="H10576" s="13">
        <v>29800</v>
      </c>
      <c r="I10576" s="14">
        <f t="shared" si="660"/>
        <v>129.56521739130434</v>
      </c>
      <c r="J10576" s="13">
        <v>1264</v>
      </c>
      <c r="K10576" s="13">
        <f t="shared" si="661"/>
        <v>21736</v>
      </c>
      <c r="L10576" s="13">
        <v>39489.28515625</v>
      </c>
      <c r="M10576" s="15">
        <f t="shared" si="662"/>
        <v>0.5504277910829648</v>
      </c>
      <c r="N10576" s="16">
        <v>865</v>
      </c>
      <c r="O10576" s="17">
        <f t="shared" si="663"/>
        <v>25.128323699421966</v>
      </c>
      <c r="P10576" s="10">
        <v>401</v>
      </c>
    </row>
    <row r="10577" spans="1:16" x14ac:dyDescent="0.25">
      <c r="A10577" s="11">
        <v>22097344</v>
      </c>
      <c r="B10577" s="10" t="s">
        <v>7240</v>
      </c>
      <c r="C10577" s="12">
        <v>43049</v>
      </c>
      <c r="D10577" s="10" t="s">
        <v>20</v>
      </c>
      <c r="E10577" s="10" t="s">
        <v>17</v>
      </c>
      <c r="F10577" s="10" t="s">
        <v>6707</v>
      </c>
      <c r="G10577" s="13">
        <v>19500</v>
      </c>
      <c r="H10577" s="13">
        <v>8200</v>
      </c>
      <c r="I10577" s="14">
        <f t="shared" si="660"/>
        <v>42.051282051282051</v>
      </c>
      <c r="J10577" s="13">
        <v>826</v>
      </c>
      <c r="K10577" s="13">
        <f t="shared" si="661"/>
        <v>18674</v>
      </c>
      <c r="L10577" s="13">
        <v>59428.5703125</v>
      </c>
      <c r="M10577" s="15">
        <f t="shared" si="662"/>
        <v>0.31422596743964032</v>
      </c>
      <c r="N10577" s="16">
        <v>905</v>
      </c>
      <c r="O10577" s="17">
        <f t="shared" si="663"/>
        <v>20.634254143646409</v>
      </c>
      <c r="P10577" s="10">
        <v>401</v>
      </c>
    </row>
    <row r="10578" spans="1:16" x14ac:dyDescent="0.25">
      <c r="A10578" s="11">
        <v>22097349</v>
      </c>
      <c r="B10578" s="10" t="s">
        <v>7241</v>
      </c>
      <c r="C10578" s="12">
        <v>43305</v>
      </c>
      <c r="D10578" s="10" t="s">
        <v>16</v>
      </c>
      <c r="E10578" s="10" t="s">
        <v>17</v>
      </c>
      <c r="F10578" s="10" t="s">
        <v>6707</v>
      </c>
      <c r="G10578" s="13">
        <v>22500</v>
      </c>
      <c r="H10578" s="13">
        <v>10100</v>
      </c>
      <c r="I10578" s="14">
        <f t="shared" si="660"/>
        <v>44.888888888888886</v>
      </c>
      <c r="J10578" s="13">
        <v>1264</v>
      </c>
      <c r="K10578" s="13">
        <f t="shared" si="661"/>
        <v>21236</v>
      </c>
      <c r="L10578" s="13">
        <v>71214.2890625</v>
      </c>
      <c r="M10578" s="15">
        <f t="shared" si="662"/>
        <v>0.29819858176724323</v>
      </c>
      <c r="N10578" s="16">
        <v>934</v>
      </c>
      <c r="O10578" s="17">
        <f t="shared" si="663"/>
        <v>22.736616702355459</v>
      </c>
      <c r="P10578" s="10">
        <v>401</v>
      </c>
    </row>
    <row r="10579" spans="1:16" x14ac:dyDescent="0.25">
      <c r="A10579" s="11">
        <v>22097362</v>
      </c>
      <c r="B10579" s="10" t="s">
        <v>7242</v>
      </c>
      <c r="C10579" s="12">
        <v>43336</v>
      </c>
      <c r="D10579" s="10" t="s">
        <v>16</v>
      </c>
      <c r="E10579" s="10" t="s">
        <v>17</v>
      </c>
      <c r="F10579" s="10" t="s">
        <v>6707</v>
      </c>
      <c r="G10579" s="13">
        <v>20000</v>
      </c>
      <c r="H10579" s="13">
        <v>9100</v>
      </c>
      <c r="I10579" s="14">
        <f t="shared" si="660"/>
        <v>45.5</v>
      </c>
      <c r="J10579" s="13">
        <v>1290</v>
      </c>
      <c r="K10579" s="13">
        <f t="shared" si="661"/>
        <v>18710</v>
      </c>
      <c r="L10579" s="13">
        <v>66310.7109375</v>
      </c>
      <c r="M10579" s="15">
        <f t="shared" si="662"/>
        <v>0.28215652849258066</v>
      </c>
      <c r="N10579" s="16">
        <v>1035</v>
      </c>
      <c r="O10579" s="17">
        <f t="shared" si="663"/>
        <v>18.077294685990339</v>
      </c>
      <c r="P10579" s="10">
        <v>401</v>
      </c>
    </row>
    <row r="10580" spans="1:16" x14ac:dyDescent="0.25">
      <c r="A10580" s="11">
        <v>22097366</v>
      </c>
      <c r="B10580" s="10" t="s">
        <v>7243</v>
      </c>
      <c r="C10580" s="12">
        <v>43402</v>
      </c>
      <c r="D10580" s="10" t="s">
        <v>16</v>
      </c>
      <c r="E10580" s="10" t="s">
        <v>17</v>
      </c>
      <c r="F10580" s="10" t="s">
        <v>6707</v>
      </c>
      <c r="G10580" s="13">
        <v>37000</v>
      </c>
      <c r="H10580" s="13">
        <v>30450</v>
      </c>
      <c r="I10580" s="14">
        <f t="shared" si="660"/>
        <v>82.297297297297305</v>
      </c>
      <c r="J10580" s="13">
        <v>1264</v>
      </c>
      <c r="K10580" s="13">
        <f t="shared" si="661"/>
        <v>35736</v>
      </c>
      <c r="L10580" s="13">
        <v>77267.859375</v>
      </c>
      <c r="M10580" s="15">
        <f t="shared" si="662"/>
        <v>0.46249501783871566</v>
      </c>
      <c r="N10580" s="16">
        <v>960</v>
      </c>
      <c r="O10580" s="17">
        <f t="shared" si="663"/>
        <v>37.225000000000001</v>
      </c>
      <c r="P10580" s="10">
        <v>401</v>
      </c>
    </row>
    <row r="10581" spans="1:16" x14ac:dyDescent="0.25">
      <c r="A10581" s="11">
        <v>22097391</v>
      </c>
      <c r="B10581" s="10" t="s">
        <v>7244</v>
      </c>
      <c r="C10581" s="12">
        <v>43404</v>
      </c>
      <c r="D10581" s="10" t="s">
        <v>20</v>
      </c>
      <c r="E10581" s="10" t="s">
        <v>17</v>
      </c>
      <c r="F10581" s="10" t="s">
        <v>6707</v>
      </c>
      <c r="G10581" s="13">
        <v>8102</v>
      </c>
      <c r="H10581" s="13">
        <v>10600</v>
      </c>
      <c r="I10581" s="14">
        <f t="shared" si="660"/>
        <v>130.83189335966426</v>
      </c>
      <c r="J10581" s="13">
        <v>1200</v>
      </c>
      <c r="K10581" s="13">
        <f t="shared" si="661"/>
        <v>6902</v>
      </c>
      <c r="L10581" s="13">
        <v>70628.5703125</v>
      </c>
      <c r="M10581" s="15">
        <f t="shared" si="662"/>
        <v>9.7722493453594211E-2</v>
      </c>
      <c r="N10581" s="16">
        <v>1041</v>
      </c>
      <c r="O10581" s="17">
        <f t="shared" si="663"/>
        <v>6.6301633045148893</v>
      </c>
      <c r="P10581" s="10">
        <v>401</v>
      </c>
    </row>
    <row r="10582" spans="1:16" x14ac:dyDescent="0.25">
      <c r="A10582" s="11">
        <v>22097394</v>
      </c>
      <c r="B10582" s="10" t="s">
        <v>7245</v>
      </c>
      <c r="C10582" s="12">
        <v>43035</v>
      </c>
      <c r="D10582" s="10" t="s">
        <v>20</v>
      </c>
      <c r="E10582" s="10" t="s">
        <v>17</v>
      </c>
      <c r="F10582" s="10" t="s">
        <v>6707</v>
      </c>
      <c r="G10582" s="13">
        <v>22000</v>
      </c>
      <c r="H10582" s="13">
        <v>7100</v>
      </c>
      <c r="I10582" s="14">
        <f t="shared" si="660"/>
        <v>32.272727272727273</v>
      </c>
      <c r="J10582" s="13">
        <v>1200</v>
      </c>
      <c r="K10582" s="13">
        <f t="shared" si="661"/>
        <v>20800</v>
      </c>
      <c r="L10582" s="13">
        <v>50232.14453125</v>
      </c>
      <c r="M10582" s="15">
        <f t="shared" si="662"/>
        <v>0.4140774835336779</v>
      </c>
      <c r="N10582" s="16">
        <v>710</v>
      </c>
      <c r="O10582" s="17">
        <f t="shared" si="663"/>
        <v>29.295774647887324</v>
      </c>
      <c r="P10582" s="10">
        <v>401</v>
      </c>
    </row>
    <row r="10583" spans="1:16" x14ac:dyDescent="0.25">
      <c r="A10583" s="11">
        <v>22097398</v>
      </c>
      <c r="B10583" s="10" t="s">
        <v>7246</v>
      </c>
      <c r="C10583" s="12">
        <v>43224</v>
      </c>
      <c r="D10583" s="10" t="s">
        <v>20</v>
      </c>
      <c r="E10583" s="10" t="s">
        <v>17</v>
      </c>
      <c r="F10583" s="10" t="s">
        <v>6707</v>
      </c>
      <c r="G10583" s="13">
        <v>4300</v>
      </c>
      <c r="H10583" s="13">
        <v>6400</v>
      </c>
      <c r="I10583" s="14">
        <f t="shared" si="660"/>
        <v>148.83720930232559</v>
      </c>
      <c r="J10583" s="13">
        <v>1200</v>
      </c>
      <c r="K10583" s="13">
        <f t="shared" si="661"/>
        <v>3100</v>
      </c>
      <c r="L10583" s="13">
        <v>44653.5703125</v>
      </c>
      <c r="M10583" s="15">
        <f t="shared" si="662"/>
        <v>6.942334013395135E-2</v>
      </c>
      <c r="N10583" s="16">
        <v>1058</v>
      </c>
      <c r="O10583" s="17">
        <f t="shared" si="663"/>
        <v>2.9300567107750473</v>
      </c>
      <c r="P10583" s="10">
        <v>401</v>
      </c>
    </row>
    <row r="10584" spans="1:16" x14ac:dyDescent="0.25">
      <c r="A10584" s="11">
        <v>22097406</v>
      </c>
      <c r="B10584" s="10" t="s">
        <v>7247</v>
      </c>
      <c r="C10584" s="12">
        <v>43159</v>
      </c>
      <c r="D10584" s="10" t="s">
        <v>20</v>
      </c>
      <c r="E10584" s="10" t="s">
        <v>17</v>
      </c>
      <c r="F10584" s="10" t="s">
        <v>6707</v>
      </c>
      <c r="G10584" s="13">
        <v>14000</v>
      </c>
      <c r="H10584" s="13">
        <v>9300</v>
      </c>
      <c r="I10584" s="14">
        <f t="shared" si="660"/>
        <v>66.428571428571431</v>
      </c>
      <c r="J10584" s="13">
        <v>1112</v>
      </c>
      <c r="K10584" s="13">
        <f t="shared" si="661"/>
        <v>12888</v>
      </c>
      <c r="L10584" s="13">
        <v>64460.71484375</v>
      </c>
      <c r="M10584" s="15">
        <f t="shared" si="662"/>
        <v>0.19993572878054422</v>
      </c>
      <c r="N10584" s="16">
        <v>672</v>
      </c>
      <c r="O10584" s="17">
        <f t="shared" si="663"/>
        <v>19.178571428571427</v>
      </c>
      <c r="P10584" s="10">
        <v>401</v>
      </c>
    </row>
    <row r="10585" spans="1:16" x14ac:dyDescent="0.25">
      <c r="A10585" s="11">
        <v>22097415</v>
      </c>
      <c r="B10585" s="10" t="s">
        <v>7250</v>
      </c>
      <c r="C10585" s="12">
        <v>43404</v>
      </c>
      <c r="D10585" s="10" t="s">
        <v>20</v>
      </c>
      <c r="E10585" s="10" t="s">
        <v>17</v>
      </c>
      <c r="F10585" s="10" t="s">
        <v>6707</v>
      </c>
      <c r="G10585" s="13">
        <v>5900</v>
      </c>
      <c r="H10585" s="13">
        <v>6400</v>
      </c>
      <c r="I10585" s="14">
        <f t="shared" si="660"/>
        <v>108.47457627118644</v>
      </c>
      <c r="J10585" s="13">
        <v>1264</v>
      </c>
      <c r="K10585" s="13">
        <f t="shared" si="661"/>
        <v>4636</v>
      </c>
      <c r="L10585" s="13">
        <v>43621.4296875</v>
      </c>
      <c r="M10585" s="15">
        <f t="shared" si="662"/>
        <v>0.1062780388724507</v>
      </c>
      <c r="N10585" s="16">
        <v>880</v>
      </c>
      <c r="O10585" s="17">
        <f t="shared" si="663"/>
        <v>5.2681818181818185</v>
      </c>
      <c r="P10585" s="10">
        <v>401</v>
      </c>
    </row>
    <row r="10586" spans="1:16" x14ac:dyDescent="0.25">
      <c r="A10586" s="11">
        <v>22097417</v>
      </c>
      <c r="B10586" s="10" t="s">
        <v>7251</v>
      </c>
      <c r="C10586" s="12">
        <v>43206</v>
      </c>
      <c r="D10586" s="10" t="s">
        <v>36</v>
      </c>
      <c r="E10586" s="10" t="s">
        <v>17</v>
      </c>
      <c r="F10586" s="10" t="s">
        <v>6707</v>
      </c>
      <c r="G10586" s="13">
        <v>31500</v>
      </c>
      <c r="H10586" s="13">
        <v>4800</v>
      </c>
      <c r="I10586" s="14">
        <f t="shared" si="660"/>
        <v>15.238095238095239</v>
      </c>
      <c r="J10586" s="13">
        <v>620</v>
      </c>
      <c r="K10586" s="13">
        <f t="shared" si="661"/>
        <v>30880</v>
      </c>
      <c r="L10586" s="13">
        <v>35728.5703125</v>
      </c>
      <c r="M10586" s="15">
        <f t="shared" si="662"/>
        <v>0.86429430928548301</v>
      </c>
      <c r="N10586" s="16">
        <v>720</v>
      </c>
      <c r="O10586" s="17">
        <f t="shared" si="663"/>
        <v>42.888888888888886</v>
      </c>
      <c r="P10586" s="10">
        <v>401</v>
      </c>
    </row>
    <row r="10587" spans="1:16" x14ac:dyDescent="0.25">
      <c r="A10587" s="11">
        <v>22097506</v>
      </c>
      <c r="B10587" s="10" t="s">
        <v>6496</v>
      </c>
      <c r="C10587" s="12">
        <v>42984</v>
      </c>
      <c r="D10587" s="10" t="s">
        <v>20</v>
      </c>
      <c r="E10587" s="10" t="s">
        <v>17</v>
      </c>
      <c r="F10587" s="10" t="s">
        <v>6322</v>
      </c>
      <c r="G10587" s="13">
        <v>12500</v>
      </c>
      <c r="H10587" s="13">
        <v>10500</v>
      </c>
      <c r="I10587" s="14">
        <f t="shared" si="660"/>
        <v>84</v>
      </c>
      <c r="J10587" s="13">
        <v>1251</v>
      </c>
      <c r="K10587" s="13">
        <f t="shared" si="661"/>
        <v>11249</v>
      </c>
      <c r="L10587" s="13">
        <v>77872.4140625</v>
      </c>
      <c r="M10587" s="15">
        <f t="shared" si="662"/>
        <v>0.14445423498713691</v>
      </c>
      <c r="N10587" s="16">
        <v>1024</v>
      </c>
      <c r="O10587" s="17">
        <f t="shared" si="663"/>
        <v>10.9853515625</v>
      </c>
      <c r="P10587" s="10">
        <v>401</v>
      </c>
    </row>
    <row r="10588" spans="1:16" x14ac:dyDescent="0.25">
      <c r="A10588" s="11">
        <v>22097525</v>
      </c>
      <c r="B10588" s="10" t="s">
        <v>6497</v>
      </c>
      <c r="C10588" s="12">
        <v>42840</v>
      </c>
      <c r="D10588" s="10" t="s">
        <v>20</v>
      </c>
      <c r="E10588" s="10" t="s">
        <v>17</v>
      </c>
      <c r="F10588" s="10" t="s">
        <v>6322</v>
      </c>
      <c r="G10588" s="13">
        <v>27000</v>
      </c>
      <c r="H10588" s="13">
        <v>10000</v>
      </c>
      <c r="I10588" s="14">
        <f t="shared" si="660"/>
        <v>37.037037037037038</v>
      </c>
      <c r="J10588" s="13">
        <v>1251</v>
      </c>
      <c r="K10588" s="13">
        <f t="shared" si="661"/>
        <v>25749</v>
      </c>
      <c r="L10588" s="13">
        <v>74751.7265625</v>
      </c>
      <c r="M10588" s="15">
        <f t="shared" si="662"/>
        <v>0.3444602711413125</v>
      </c>
      <c r="N10588" s="16">
        <v>1042</v>
      </c>
      <c r="O10588" s="17">
        <f t="shared" si="663"/>
        <v>24.711132437619963</v>
      </c>
      <c r="P10588" s="10">
        <v>401</v>
      </c>
    </row>
    <row r="10589" spans="1:16" x14ac:dyDescent="0.25">
      <c r="A10589" s="11">
        <v>22097568</v>
      </c>
      <c r="B10589" s="10" t="s">
        <v>6262</v>
      </c>
      <c r="C10589" s="12">
        <v>43262</v>
      </c>
      <c r="D10589" s="10" t="s">
        <v>16</v>
      </c>
      <c r="E10589" s="10" t="s">
        <v>17</v>
      </c>
      <c r="F10589" s="10" t="s">
        <v>6246</v>
      </c>
      <c r="G10589" s="13">
        <v>20000</v>
      </c>
      <c r="H10589" s="13">
        <v>10100</v>
      </c>
      <c r="I10589" s="14">
        <f t="shared" si="660"/>
        <v>50.5</v>
      </c>
      <c r="J10589" s="13">
        <v>1274</v>
      </c>
      <c r="K10589" s="13">
        <f t="shared" si="661"/>
        <v>18726</v>
      </c>
      <c r="L10589" s="13">
        <v>64393.33203125</v>
      </c>
      <c r="M10589" s="15">
        <f t="shared" si="662"/>
        <v>0.29080650758858534</v>
      </c>
      <c r="N10589" s="16">
        <v>741</v>
      </c>
      <c r="O10589" s="17">
        <f t="shared" si="663"/>
        <v>25.271255060728745</v>
      </c>
      <c r="P10589" s="10">
        <v>401</v>
      </c>
    </row>
    <row r="10590" spans="1:16" x14ac:dyDescent="0.25">
      <c r="A10590" s="11">
        <v>22097680</v>
      </c>
      <c r="B10590" s="10" t="s">
        <v>10113</v>
      </c>
      <c r="C10590" s="12">
        <v>42978</v>
      </c>
      <c r="D10590" s="10" t="s">
        <v>20</v>
      </c>
      <c r="E10590" s="10" t="s">
        <v>17</v>
      </c>
      <c r="F10590" s="10" t="s">
        <v>10095</v>
      </c>
      <c r="G10590" s="13">
        <v>62000</v>
      </c>
      <c r="H10590" s="13">
        <v>13400</v>
      </c>
      <c r="I10590" s="14">
        <f t="shared" si="660"/>
        <v>21.612903225806452</v>
      </c>
      <c r="J10590" s="13">
        <v>1712</v>
      </c>
      <c r="K10590" s="13">
        <f t="shared" si="661"/>
        <v>60288</v>
      </c>
      <c r="L10590" s="13">
        <v>107882.5390625</v>
      </c>
      <c r="M10590" s="15">
        <f t="shared" si="662"/>
        <v>0.55883000644870917</v>
      </c>
      <c r="N10590" s="16">
        <v>1283</v>
      </c>
      <c r="O10590" s="17">
        <f t="shared" si="663"/>
        <v>46.989867498051439</v>
      </c>
      <c r="P10590" s="10">
        <v>401</v>
      </c>
    </row>
    <row r="10591" spans="1:16" x14ac:dyDescent="0.25">
      <c r="A10591" s="11">
        <v>22097747</v>
      </c>
      <c r="B10591" s="10" t="s">
        <v>9588</v>
      </c>
      <c r="C10591" s="12">
        <v>42976</v>
      </c>
      <c r="D10591" s="10" t="s">
        <v>16</v>
      </c>
      <c r="E10591" s="10" t="s">
        <v>17</v>
      </c>
      <c r="F10591" s="10" t="s">
        <v>9584</v>
      </c>
      <c r="G10591" s="13">
        <v>22000</v>
      </c>
      <c r="H10591" s="13">
        <v>8800</v>
      </c>
      <c r="I10591" s="14">
        <f t="shared" si="660"/>
        <v>40</v>
      </c>
      <c r="J10591" s="13">
        <v>1293</v>
      </c>
      <c r="K10591" s="13">
        <f t="shared" si="661"/>
        <v>20707</v>
      </c>
      <c r="L10591" s="13">
        <v>87166.6640625</v>
      </c>
      <c r="M10591" s="15">
        <f t="shared" si="662"/>
        <v>0.23755641245089665</v>
      </c>
      <c r="N10591" s="16">
        <v>896</v>
      </c>
      <c r="O10591" s="17">
        <f t="shared" si="663"/>
        <v>23.110491071428573</v>
      </c>
      <c r="P10591" s="10">
        <v>401</v>
      </c>
    </row>
    <row r="10592" spans="1:16" x14ac:dyDescent="0.25">
      <c r="A10592" s="11">
        <v>22097766</v>
      </c>
      <c r="B10592" s="10" t="s">
        <v>9589</v>
      </c>
      <c r="C10592" s="12">
        <v>43161</v>
      </c>
      <c r="D10592" s="10" t="s">
        <v>20</v>
      </c>
      <c r="E10592" s="10" t="s">
        <v>17</v>
      </c>
      <c r="F10592" s="10" t="s">
        <v>9584</v>
      </c>
      <c r="G10592" s="13">
        <v>59000</v>
      </c>
      <c r="H10592" s="13">
        <v>9700</v>
      </c>
      <c r="I10592" s="14">
        <f t="shared" si="660"/>
        <v>16.440677966101696</v>
      </c>
      <c r="J10592" s="13">
        <v>1141</v>
      </c>
      <c r="K10592" s="13">
        <f t="shared" si="661"/>
        <v>57859</v>
      </c>
      <c r="L10592" s="13">
        <v>96220.8359375</v>
      </c>
      <c r="M10592" s="15">
        <f t="shared" si="662"/>
        <v>0.60131466782914011</v>
      </c>
      <c r="N10592" s="16">
        <v>1180</v>
      </c>
      <c r="O10592" s="17">
        <f t="shared" si="663"/>
        <v>49.033050847457631</v>
      </c>
      <c r="P10592" s="10">
        <v>401</v>
      </c>
    </row>
    <row r="10593" spans="1:16" x14ac:dyDescent="0.25">
      <c r="A10593" s="11">
        <v>22097783</v>
      </c>
      <c r="B10593" s="10" t="s">
        <v>9590</v>
      </c>
      <c r="C10593" s="12">
        <v>42927</v>
      </c>
      <c r="D10593" s="10" t="s">
        <v>20</v>
      </c>
      <c r="E10593" s="10" t="s">
        <v>17</v>
      </c>
      <c r="F10593" s="10" t="s">
        <v>9584</v>
      </c>
      <c r="G10593" s="13">
        <v>52500</v>
      </c>
      <c r="H10593" s="13">
        <v>11700</v>
      </c>
      <c r="I10593" s="14">
        <f t="shared" si="660"/>
        <v>22.285714285714285</v>
      </c>
      <c r="J10593" s="13">
        <v>1115</v>
      </c>
      <c r="K10593" s="13">
        <f t="shared" si="661"/>
        <v>51385</v>
      </c>
      <c r="L10593" s="13">
        <v>116129.1640625</v>
      </c>
      <c r="M10593" s="15">
        <f t="shared" si="662"/>
        <v>0.44248144223568947</v>
      </c>
      <c r="N10593" s="16">
        <v>1476</v>
      </c>
      <c r="O10593" s="17">
        <f t="shared" si="663"/>
        <v>34.81368563685637</v>
      </c>
      <c r="P10593" s="10">
        <v>401</v>
      </c>
    </row>
    <row r="10594" spans="1:16" x14ac:dyDescent="0.25">
      <c r="A10594" s="11">
        <v>22097785</v>
      </c>
      <c r="B10594" s="10" t="s">
        <v>9591</v>
      </c>
      <c r="C10594" s="12">
        <v>42997</v>
      </c>
      <c r="D10594" s="10" t="s">
        <v>20</v>
      </c>
      <c r="E10594" s="10" t="s">
        <v>45</v>
      </c>
      <c r="F10594" s="10" t="s">
        <v>9584</v>
      </c>
      <c r="G10594" s="13">
        <v>19100</v>
      </c>
      <c r="H10594" s="13">
        <v>11100</v>
      </c>
      <c r="I10594" s="14">
        <f t="shared" si="660"/>
        <v>58.1151832460733</v>
      </c>
      <c r="J10594" s="13">
        <v>1115</v>
      </c>
      <c r="K10594" s="13">
        <f t="shared" si="661"/>
        <v>17985</v>
      </c>
      <c r="L10594" s="13">
        <v>110208.3359375</v>
      </c>
      <c r="M10594" s="15">
        <f t="shared" si="662"/>
        <v>0.16319092241987423</v>
      </c>
      <c r="N10594" s="16">
        <v>1362</v>
      </c>
      <c r="O10594" s="17">
        <f t="shared" si="663"/>
        <v>13.204845814977974</v>
      </c>
      <c r="P10594" s="10">
        <v>401</v>
      </c>
    </row>
    <row r="10595" spans="1:16" x14ac:dyDescent="0.25">
      <c r="A10595" s="11">
        <v>22097794</v>
      </c>
      <c r="B10595" s="10" t="s">
        <v>9592</v>
      </c>
      <c r="C10595" s="12">
        <v>43483</v>
      </c>
      <c r="D10595" s="10" t="s">
        <v>16</v>
      </c>
      <c r="E10595" s="10" t="s">
        <v>17</v>
      </c>
      <c r="F10595" s="10" t="s">
        <v>9584</v>
      </c>
      <c r="G10595" s="13">
        <v>42000</v>
      </c>
      <c r="H10595" s="13">
        <v>43450</v>
      </c>
      <c r="I10595" s="14">
        <f t="shared" si="660"/>
        <v>103.45238095238096</v>
      </c>
      <c r="J10595" s="13">
        <v>761</v>
      </c>
      <c r="K10595" s="13">
        <f t="shared" si="661"/>
        <v>41239</v>
      </c>
      <c r="L10595" s="13">
        <v>105495.8359375</v>
      </c>
      <c r="M10595" s="15">
        <f t="shared" si="662"/>
        <v>0.39090642425386013</v>
      </c>
      <c r="N10595" s="16">
        <v>1158</v>
      </c>
      <c r="O10595" s="17">
        <f t="shared" si="663"/>
        <v>35.612262521588946</v>
      </c>
      <c r="P10595" s="10">
        <v>401</v>
      </c>
    </row>
    <row r="10596" spans="1:16" x14ac:dyDescent="0.25">
      <c r="A10596" s="11">
        <v>22097837</v>
      </c>
      <c r="B10596" s="10" t="s">
        <v>9564</v>
      </c>
      <c r="C10596" s="12">
        <v>43277</v>
      </c>
      <c r="D10596" s="10" t="s">
        <v>20</v>
      </c>
      <c r="E10596" s="10" t="s">
        <v>17</v>
      </c>
      <c r="F10596" s="10" t="s">
        <v>9562</v>
      </c>
      <c r="G10596" s="13">
        <v>45000</v>
      </c>
      <c r="H10596" s="13">
        <v>14300</v>
      </c>
      <c r="I10596" s="14">
        <f t="shared" si="660"/>
        <v>31.777777777777779</v>
      </c>
      <c r="J10596" s="13">
        <v>1225</v>
      </c>
      <c r="K10596" s="13">
        <f t="shared" si="661"/>
        <v>43775</v>
      </c>
      <c r="L10596" s="13">
        <v>114728.3046875</v>
      </c>
      <c r="M10596" s="15">
        <f t="shared" si="662"/>
        <v>0.38155362026167394</v>
      </c>
      <c r="N10596" s="16">
        <v>1198</v>
      </c>
      <c r="O10596" s="17">
        <f t="shared" si="663"/>
        <v>36.540066777963276</v>
      </c>
      <c r="P10596" s="10">
        <v>401</v>
      </c>
    </row>
    <row r="10597" spans="1:16" x14ac:dyDescent="0.25">
      <c r="A10597" s="11">
        <v>22097938</v>
      </c>
      <c r="B10597" s="10" t="s">
        <v>8935</v>
      </c>
      <c r="C10597" s="12">
        <v>43266</v>
      </c>
      <c r="D10597" s="10" t="s">
        <v>20</v>
      </c>
      <c r="E10597" s="10" t="s">
        <v>17</v>
      </c>
      <c r="F10597" s="10" t="s">
        <v>8919</v>
      </c>
      <c r="G10597" s="13">
        <v>39995</v>
      </c>
      <c r="H10597" s="13">
        <v>8600</v>
      </c>
      <c r="I10597" s="14">
        <f t="shared" si="660"/>
        <v>21.502687835979497</v>
      </c>
      <c r="J10597" s="13">
        <v>1403</v>
      </c>
      <c r="K10597" s="13">
        <f t="shared" si="661"/>
        <v>38592</v>
      </c>
      <c r="L10597" s="13">
        <v>77105.6640625</v>
      </c>
      <c r="M10597" s="15">
        <f t="shared" si="662"/>
        <v>0.50050797784087886</v>
      </c>
      <c r="N10597" s="16">
        <v>1000</v>
      </c>
      <c r="O10597" s="17">
        <f t="shared" si="663"/>
        <v>38.591999999999999</v>
      </c>
      <c r="P10597" s="10">
        <v>401</v>
      </c>
    </row>
    <row r="10598" spans="1:16" x14ac:dyDescent="0.25">
      <c r="A10598" s="11">
        <v>22097996.004000001</v>
      </c>
      <c r="B10598" s="10" t="s">
        <v>8542</v>
      </c>
      <c r="C10598" s="12">
        <v>43425</v>
      </c>
      <c r="D10598" s="10" t="s">
        <v>16</v>
      </c>
      <c r="E10598" s="10" t="s">
        <v>17</v>
      </c>
      <c r="F10598" s="10" t="s">
        <v>8510</v>
      </c>
      <c r="G10598" s="13">
        <v>22000</v>
      </c>
      <c r="H10598" s="13">
        <v>13500</v>
      </c>
      <c r="I10598" s="14">
        <f t="shared" si="660"/>
        <v>61.363636363636367</v>
      </c>
      <c r="J10598" s="13">
        <v>1764</v>
      </c>
      <c r="K10598" s="13">
        <f t="shared" si="661"/>
        <v>20236</v>
      </c>
      <c r="L10598" s="13">
        <v>84214.921875</v>
      </c>
      <c r="M10598" s="15">
        <f t="shared" si="662"/>
        <v>0.24028995752126026</v>
      </c>
      <c r="N10598" s="16">
        <v>933</v>
      </c>
      <c r="O10598" s="17">
        <f t="shared" si="663"/>
        <v>21.689174705251876</v>
      </c>
      <c r="P10598" s="10">
        <v>401</v>
      </c>
    </row>
    <row r="10599" spans="1:16" x14ac:dyDescent="0.25">
      <c r="A10599" s="11">
        <v>22097996.013999999</v>
      </c>
      <c r="B10599" s="10" t="s">
        <v>8543</v>
      </c>
      <c r="C10599" s="12">
        <v>43473</v>
      </c>
      <c r="D10599" s="10" t="s">
        <v>16</v>
      </c>
      <c r="E10599" s="10" t="s">
        <v>17</v>
      </c>
      <c r="F10599" s="10" t="s">
        <v>8510</v>
      </c>
      <c r="G10599" s="13">
        <v>66500</v>
      </c>
      <c r="H10599" s="13">
        <v>14000</v>
      </c>
      <c r="I10599" s="14">
        <f t="shared" si="660"/>
        <v>21.052631578947366</v>
      </c>
      <c r="J10599" s="13">
        <v>2177</v>
      </c>
      <c r="K10599" s="13">
        <f t="shared" si="661"/>
        <v>64323</v>
      </c>
      <c r="L10599" s="13">
        <v>87220.8984375</v>
      </c>
      <c r="M10599" s="15">
        <f t="shared" si="662"/>
        <v>0.73747233922489364</v>
      </c>
      <c r="N10599" s="16">
        <v>957</v>
      </c>
      <c r="O10599" s="17">
        <f t="shared" si="663"/>
        <v>67.213166144200628</v>
      </c>
      <c r="P10599" s="10">
        <v>401</v>
      </c>
    </row>
    <row r="10600" spans="1:16" x14ac:dyDescent="0.25">
      <c r="A10600" s="11">
        <v>22098021</v>
      </c>
      <c r="B10600" s="10" t="s">
        <v>8544</v>
      </c>
      <c r="C10600" s="12">
        <v>43439</v>
      </c>
      <c r="D10600" s="10" t="s">
        <v>20</v>
      </c>
      <c r="E10600" s="10" t="s">
        <v>17</v>
      </c>
      <c r="F10600" s="10" t="s">
        <v>8510</v>
      </c>
      <c r="G10600" s="13">
        <v>35000</v>
      </c>
      <c r="H10600" s="13">
        <v>14300</v>
      </c>
      <c r="I10600" s="14">
        <f t="shared" si="660"/>
        <v>40.857142857142861</v>
      </c>
      <c r="J10600" s="13">
        <v>1689</v>
      </c>
      <c r="K10600" s="13">
        <f t="shared" si="661"/>
        <v>33311</v>
      </c>
      <c r="L10600" s="13">
        <v>89680.59375</v>
      </c>
      <c r="M10600" s="15">
        <f t="shared" si="662"/>
        <v>0.37144044889867828</v>
      </c>
      <c r="N10600" s="16">
        <v>1022</v>
      </c>
      <c r="O10600" s="17">
        <f t="shared" si="663"/>
        <v>32.593933463796475</v>
      </c>
      <c r="P10600" s="10">
        <v>401</v>
      </c>
    </row>
    <row r="10601" spans="1:16" x14ac:dyDescent="0.25">
      <c r="A10601" s="11">
        <v>22098027</v>
      </c>
      <c r="B10601" s="10" t="s">
        <v>8545</v>
      </c>
      <c r="C10601" s="12">
        <v>43419</v>
      </c>
      <c r="D10601" s="10" t="s">
        <v>16</v>
      </c>
      <c r="E10601" s="10" t="s">
        <v>17</v>
      </c>
      <c r="F10601" s="10" t="s">
        <v>8510</v>
      </c>
      <c r="G10601" s="13">
        <v>20000</v>
      </c>
      <c r="H10601" s="13">
        <v>13900</v>
      </c>
      <c r="I10601" s="14">
        <f t="shared" si="660"/>
        <v>69.5</v>
      </c>
      <c r="J10601" s="13">
        <v>1689</v>
      </c>
      <c r="K10601" s="13">
        <f t="shared" si="661"/>
        <v>18311</v>
      </c>
      <c r="L10601" s="13">
        <v>84519.40625</v>
      </c>
      <c r="M10601" s="15">
        <f t="shared" si="662"/>
        <v>0.21664846941586272</v>
      </c>
      <c r="N10601" s="16">
        <v>1022</v>
      </c>
      <c r="O10601" s="17">
        <f t="shared" si="663"/>
        <v>17.916829745596868</v>
      </c>
      <c r="P10601" s="10">
        <v>401</v>
      </c>
    </row>
    <row r="10602" spans="1:16" x14ac:dyDescent="0.25">
      <c r="A10602" s="11">
        <v>22098044.017000001</v>
      </c>
      <c r="B10602" s="10" t="s">
        <v>8546</v>
      </c>
      <c r="C10602" s="12">
        <v>42938</v>
      </c>
      <c r="D10602" s="10" t="s">
        <v>16</v>
      </c>
      <c r="E10602" s="10" t="s">
        <v>17</v>
      </c>
      <c r="F10602" s="10" t="s">
        <v>8510</v>
      </c>
      <c r="G10602" s="13">
        <v>67000</v>
      </c>
      <c r="H10602" s="13">
        <v>13100</v>
      </c>
      <c r="I10602" s="14">
        <f t="shared" si="660"/>
        <v>19.552238805970148</v>
      </c>
      <c r="J10602" s="13">
        <v>2257</v>
      </c>
      <c r="K10602" s="13">
        <f t="shared" si="661"/>
        <v>64743</v>
      </c>
      <c r="L10602" s="13">
        <v>82901.4921875</v>
      </c>
      <c r="M10602" s="15">
        <f t="shared" si="662"/>
        <v>0.78096302360359726</v>
      </c>
      <c r="N10602" s="16">
        <v>986</v>
      </c>
      <c r="O10602" s="17">
        <f t="shared" si="663"/>
        <v>65.662271805273832</v>
      </c>
      <c r="P10602" s="10">
        <v>401</v>
      </c>
    </row>
    <row r="10603" spans="1:16" x14ac:dyDescent="0.25">
      <c r="A10603" s="11">
        <v>22098106</v>
      </c>
      <c r="B10603" s="10" t="s">
        <v>8936</v>
      </c>
      <c r="C10603" s="12">
        <v>43355</v>
      </c>
      <c r="D10603" s="10" t="s">
        <v>16</v>
      </c>
      <c r="E10603" s="10" t="s">
        <v>17</v>
      </c>
      <c r="F10603" s="10" t="s">
        <v>8919</v>
      </c>
      <c r="G10603" s="13">
        <v>9000</v>
      </c>
      <c r="H10603" s="13">
        <v>7700</v>
      </c>
      <c r="I10603" s="14">
        <f t="shared" si="660"/>
        <v>85.555555555555557</v>
      </c>
      <c r="J10603" s="13">
        <v>968</v>
      </c>
      <c r="K10603" s="13">
        <f t="shared" si="661"/>
        <v>8032</v>
      </c>
      <c r="L10603" s="13">
        <v>72215.09375</v>
      </c>
      <c r="M10603" s="15">
        <f t="shared" si="662"/>
        <v>0.11122328564449174</v>
      </c>
      <c r="N10603" s="16">
        <v>874</v>
      </c>
      <c r="O10603" s="17">
        <f t="shared" si="663"/>
        <v>9.1899313501144171</v>
      </c>
      <c r="P10603" s="10">
        <v>401</v>
      </c>
    </row>
    <row r="10604" spans="1:16" x14ac:dyDescent="0.25">
      <c r="A10604" s="11">
        <v>22098127</v>
      </c>
      <c r="B10604" s="10" t="s">
        <v>8937</v>
      </c>
      <c r="C10604" s="12">
        <v>42842</v>
      </c>
      <c r="D10604" s="10" t="s">
        <v>20</v>
      </c>
      <c r="E10604" s="10" t="s">
        <v>17</v>
      </c>
      <c r="F10604" s="10" t="s">
        <v>8919</v>
      </c>
      <c r="G10604" s="13">
        <v>32500</v>
      </c>
      <c r="H10604" s="13">
        <v>8300</v>
      </c>
      <c r="I10604" s="14">
        <f t="shared" si="660"/>
        <v>25.538461538461537</v>
      </c>
      <c r="J10604" s="13">
        <v>935</v>
      </c>
      <c r="K10604" s="13">
        <f t="shared" si="661"/>
        <v>31565</v>
      </c>
      <c r="L10604" s="13">
        <v>75626.4140625</v>
      </c>
      <c r="M10604" s="15">
        <f t="shared" si="662"/>
        <v>0.41738062542425602</v>
      </c>
      <c r="N10604" s="16">
        <v>882</v>
      </c>
      <c r="O10604" s="17">
        <f t="shared" si="663"/>
        <v>35.787981859410429</v>
      </c>
      <c r="P10604" s="10">
        <v>401</v>
      </c>
    </row>
    <row r="10605" spans="1:16" x14ac:dyDescent="0.25">
      <c r="A10605" s="11">
        <v>22098179</v>
      </c>
      <c r="B10605" s="10" t="s">
        <v>8938</v>
      </c>
      <c r="C10605" s="12">
        <v>43476</v>
      </c>
      <c r="D10605" s="10" t="s">
        <v>16</v>
      </c>
      <c r="E10605" s="10" t="s">
        <v>17</v>
      </c>
      <c r="F10605" s="10" t="s">
        <v>8919</v>
      </c>
      <c r="G10605" s="13">
        <v>12000</v>
      </c>
      <c r="H10605" s="13">
        <v>5600</v>
      </c>
      <c r="I10605" s="14">
        <f t="shared" si="660"/>
        <v>46.666666666666664</v>
      </c>
      <c r="J10605" s="13">
        <v>1502</v>
      </c>
      <c r="K10605" s="13">
        <f t="shared" si="661"/>
        <v>10498</v>
      </c>
      <c r="L10605" s="13">
        <v>45437.734375</v>
      </c>
      <c r="M10605" s="15">
        <f t="shared" si="662"/>
        <v>0.23104144923599088</v>
      </c>
      <c r="N10605" s="16">
        <v>846</v>
      </c>
      <c r="O10605" s="17">
        <f t="shared" si="663"/>
        <v>12.408983451536644</v>
      </c>
      <c r="P10605" s="10">
        <v>401</v>
      </c>
    </row>
    <row r="10606" spans="1:16" x14ac:dyDescent="0.25">
      <c r="A10606" s="11">
        <v>22098191</v>
      </c>
      <c r="B10606" s="10" t="s">
        <v>8939</v>
      </c>
      <c r="C10606" s="12">
        <v>43266</v>
      </c>
      <c r="D10606" s="10" t="s">
        <v>20</v>
      </c>
      <c r="E10606" s="10" t="s">
        <v>17</v>
      </c>
      <c r="F10606" s="10" t="s">
        <v>8919</v>
      </c>
      <c r="G10606" s="13">
        <v>39995</v>
      </c>
      <c r="H10606" s="13">
        <v>7000</v>
      </c>
      <c r="I10606" s="14">
        <f t="shared" si="660"/>
        <v>17.502187773471682</v>
      </c>
      <c r="J10606" s="13">
        <v>968</v>
      </c>
      <c r="K10606" s="13">
        <f t="shared" si="661"/>
        <v>39027</v>
      </c>
      <c r="L10606" s="13">
        <v>60067.92578125</v>
      </c>
      <c r="M10606" s="15">
        <f t="shared" si="662"/>
        <v>0.64971446062787386</v>
      </c>
      <c r="N10606" s="16">
        <v>980</v>
      </c>
      <c r="O10606" s="17">
        <f t="shared" si="663"/>
        <v>39.823469387755104</v>
      </c>
      <c r="P10606" s="10">
        <v>401</v>
      </c>
    </row>
    <row r="10607" spans="1:16" x14ac:dyDescent="0.25">
      <c r="A10607" s="11">
        <v>22098256</v>
      </c>
      <c r="B10607" s="10" t="s">
        <v>9593</v>
      </c>
      <c r="C10607" s="12">
        <v>43308</v>
      </c>
      <c r="D10607" s="10" t="s">
        <v>16</v>
      </c>
      <c r="E10607" s="10" t="s">
        <v>17</v>
      </c>
      <c r="F10607" s="10" t="s">
        <v>9584</v>
      </c>
      <c r="G10607" s="13">
        <v>54500</v>
      </c>
      <c r="H10607" s="13">
        <v>11400</v>
      </c>
      <c r="I10607" s="14">
        <f t="shared" si="660"/>
        <v>20.917431192660551</v>
      </c>
      <c r="J10607" s="13">
        <v>1684</v>
      </c>
      <c r="K10607" s="13">
        <f t="shared" si="661"/>
        <v>52816</v>
      </c>
      <c r="L10607" s="13">
        <v>105216.6640625</v>
      </c>
      <c r="M10607" s="15">
        <f t="shared" si="662"/>
        <v>0.50197371747717301</v>
      </c>
      <c r="N10607" s="16">
        <v>1405</v>
      </c>
      <c r="O10607" s="17">
        <f t="shared" si="663"/>
        <v>37.591459074733095</v>
      </c>
      <c r="P10607" s="10">
        <v>401</v>
      </c>
    </row>
    <row r="10608" spans="1:16" x14ac:dyDescent="0.25">
      <c r="A10608" s="11">
        <v>22098260</v>
      </c>
      <c r="B10608" s="10" t="s">
        <v>9594</v>
      </c>
      <c r="C10608" s="12">
        <v>42958</v>
      </c>
      <c r="D10608" s="10" t="s">
        <v>20</v>
      </c>
      <c r="E10608" s="10" t="s">
        <v>17</v>
      </c>
      <c r="F10608" s="10" t="s">
        <v>9584</v>
      </c>
      <c r="G10608" s="13">
        <v>19000</v>
      </c>
      <c r="H10608" s="13">
        <v>13100</v>
      </c>
      <c r="I10608" s="14">
        <f t="shared" si="660"/>
        <v>68.94736842105263</v>
      </c>
      <c r="J10608" s="13">
        <v>1293</v>
      </c>
      <c r="K10608" s="13">
        <f t="shared" si="661"/>
        <v>17707</v>
      </c>
      <c r="L10608" s="13">
        <v>136920.828125</v>
      </c>
      <c r="M10608" s="15">
        <f t="shared" si="662"/>
        <v>0.12932291049127045</v>
      </c>
      <c r="N10608" s="16">
        <v>1939</v>
      </c>
      <c r="O10608" s="17">
        <f t="shared" si="663"/>
        <v>9.1320268179473949</v>
      </c>
      <c r="P10608" s="10">
        <v>401</v>
      </c>
    </row>
    <row r="10609" spans="1:16" x14ac:dyDescent="0.25">
      <c r="A10609" s="11">
        <v>22098297</v>
      </c>
      <c r="B10609" s="10" t="s">
        <v>9595</v>
      </c>
      <c r="C10609" s="12">
        <v>43069</v>
      </c>
      <c r="D10609" s="10" t="s">
        <v>90</v>
      </c>
      <c r="E10609" s="10" t="s">
        <v>45</v>
      </c>
      <c r="F10609" s="10" t="s">
        <v>9584</v>
      </c>
      <c r="G10609" s="13">
        <v>30000</v>
      </c>
      <c r="H10609" s="13">
        <v>11100</v>
      </c>
      <c r="I10609" s="14">
        <f t="shared" si="660"/>
        <v>37</v>
      </c>
      <c r="J10609" s="13">
        <v>1293</v>
      </c>
      <c r="K10609" s="13">
        <f t="shared" si="661"/>
        <v>28707</v>
      </c>
      <c r="L10609" s="13">
        <v>106775</v>
      </c>
      <c r="M10609" s="15">
        <f t="shared" si="662"/>
        <v>0.26885506907047529</v>
      </c>
      <c r="N10609" s="16">
        <v>1146</v>
      </c>
      <c r="O10609" s="17">
        <f t="shared" si="663"/>
        <v>25.049738219895289</v>
      </c>
      <c r="P10609" s="10">
        <v>401</v>
      </c>
    </row>
    <row r="10610" spans="1:16" x14ac:dyDescent="0.25">
      <c r="A10610" s="11">
        <v>22098300</v>
      </c>
      <c r="B10610" s="10" t="s">
        <v>9596</v>
      </c>
      <c r="C10610" s="12">
        <v>43049</v>
      </c>
      <c r="D10610" s="10" t="s">
        <v>20</v>
      </c>
      <c r="E10610" s="10" t="s">
        <v>17</v>
      </c>
      <c r="F10610" s="10" t="s">
        <v>9584</v>
      </c>
      <c r="G10610" s="13">
        <v>25500</v>
      </c>
      <c r="H10610" s="13">
        <v>9500</v>
      </c>
      <c r="I10610" s="14">
        <f t="shared" si="660"/>
        <v>37.254901960784316</v>
      </c>
      <c r="J10610" s="13">
        <v>1293</v>
      </c>
      <c r="K10610" s="13">
        <f t="shared" si="661"/>
        <v>24207</v>
      </c>
      <c r="L10610" s="13">
        <v>95979.1640625</v>
      </c>
      <c r="M10610" s="15">
        <f t="shared" si="662"/>
        <v>0.25221099012944947</v>
      </c>
      <c r="N10610" s="16">
        <v>1321</v>
      </c>
      <c r="O10610" s="17">
        <f t="shared" si="663"/>
        <v>18.324753974261924</v>
      </c>
      <c r="P10610" s="10">
        <v>401</v>
      </c>
    </row>
    <row r="10611" spans="1:16" x14ac:dyDescent="0.25">
      <c r="A10611" s="11">
        <v>22098340</v>
      </c>
      <c r="B10611" s="10" t="s">
        <v>10118</v>
      </c>
      <c r="C10611" s="12">
        <v>43280</v>
      </c>
      <c r="D10611" s="10" t="s">
        <v>20</v>
      </c>
      <c r="E10611" s="10" t="s">
        <v>17</v>
      </c>
      <c r="F10611" s="10" t="s">
        <v>10095</v>
      </c>
      <c r="G10611" s="13">
        <v>63000</v>
      </c>
      <c r="H10611" s="13">
        <v>14900</v>
      </c>
      <c r="I10611" s="14">
        <f t="shared" si="660"/>
        <v>23.650793650793648</v>
      </c>
      <c r="J10611" s="13">
        <v>2288</v>
      </c>
      <c r="K10611" s="13">
        <f t="shared" si="661"/>
        <v>60712</v>
      </c>
      <c r="L10611" s="13">
        <v>104200</v>
      </c>
      <c r="M10611" s="15">
        <f t="shared" si="662"/>
        <v>0.58264875239923219</v>
      </c>
      <c r="N10611" s="16">
        <v>1441</v>
      </c>
      <c r="O10611" s="17">
        <f t="shared" si="663"/>
        <v>42.131852879944482</v>
      </c>
      <c r="P10611" s="10">
        <v>401</v>
      </c>
    </row>
    <row r="10612" spans="1:16" x14ac:dyDescent="0.25">
      <c r="A10612" s="11">
        <v>22098341</v>
      </c>
      <c r="B10612" s="10" t="s">
        <v>10119</v>
      </c>
      <c r="C10612" s="12">
        <v>43221</v>
      </c>
      <c r="D10612" s="10" t="s">
        <v>20</v>
      </c>
      <c r="E10612" s="10" t="s">
        <v>17</v>
      </c>
      <c r="F10612" s="10" t="s">
        <v>10095</v>
      </c>
      <c r="G10612" s="13">
        <v>35000</v>
      </c>
      <c r="H10612" s="13">
        <v>15000</v>
      </c>
      <c r="I10612" s="14">
        <f t="shared" si="660"/>
        <v>42.857142857142854</v>
      </c>
      <c r="J10612" s="13">
        <v>2288</v>
      </c>
      <c r="K10612" s="13">
        <f t="shared" si="661"/>
        <v>32712</v>
      </c>
      <c r="L10612" s="13">
        <v>103038.09375</v>
      </c>
      <c r="M10612" s="15">
        <f t="shared" si="662"/>
        <v>0.31747481741431188</v>
      </c>
      <c r="N10612" s="16">
        <v>1303</v>
      </c>
      <c r="O10612" s="17">
        <f t="shared" si="663"/>
        <v>25.105141980046049</v>
      </c>
      <c r="P10612" s="10">
        <v>401</v>
      </c>
    </row>
    <row r="10613" spans="1:16" x14ac:dyDescent="0.25">
      <c r="A10613" s="11">
        <v>22098342</v>
      </c>
      <c r="B10613" s="10" t="s">
        <v>10120</v>
      </c>
      <c r="C10613" s="12">
        <v>43432</v>
      </c>
      <c r="D10613" s="10" t="s">
        <v>16</v>
      </c>
      <c r="E10613" s="10" t="s">
        <v>17</v>
      </c>
      <c r="F10613" s="10" t="s">
        <v>10095</v>
      </c>
      <c r="G10613" s="13">
        <v>35000</v>
      </c>
      <c r="H10613" s="13">
        <v>15500</v>
      </c>
      <c r="I10613" s="14">
        <f t="shared" si="660"/>
        <v>44.285714285714285</v>
      </c>
      <c r="J10613" s="13">
        <v>1763</v>
      </c>
      <c r="K10613" s="13">
        <f t="shared" si="661"/>
        <v>33237</v>
      </c>
      <c r="L10613" s="13">
        <v>113352.3828125</v>
      </c>
      <c r="M10613" s="15">
        <f t="shared" si="662"/>
        <v>0.29321836184933531</v>
      </c>
      <c r="N10613" s="16">
        <v>1400</v>
      </c>
      <c r="O10613" s="17">
        <f t="shared" si="663"/>
        <v>23.740714285714287</v>
      </c>
      <c r="P10613" s="10">
        <v>401</v>
      </c>
    </row>
    <row r="10614" spans="1:16" x14ac:dyDescent="0.25">
      <c r="A10614" s="11">
        <v>22098344</v>
      </c>
      <c r="B10614" s="10" t="s">
        <v>10121</v>
      </c>
      <c r="C10614" s="12">
        <v>43327</v>
      </c>
      <c r="D10614" s="10" t="s">
        <v>16</v>
      </c>
      <c r="E10614" s="10" t="s">
        <v>17</v>
      </c>
      <c r="F10614" s="10" t="s">
        <v>10095</v>
      </c>
      <c r="G10614" s="13">
        <v>57500</v>
      </c>
      <c r="H10614" s="13">
        <v>14700</v>
      </c>
      <c r="I10614" s="14">
        <f t="shared" si="660"/>
        <v>25.565217391304344</v>
      </c>
      <c r="J10614" s="13">
        <v>1818</v>
      </c>
      <c r="K10614" s="13">
        <f t="shared" si="661"/>
        <v>55682</v>
      </c>
      <c r="L10614" s="13">
        <v>108114.2890625</v>
      </c>
      <c r="M10614" s="15">
        <f t="shared" si="662"/>
        <v>0.51502905381739761</v>
      </c>
      <c r="N10614" s="16">
        <v>1288</v>
      </c>
      <c r="O10614" s="17">
        <f t="shared" si="663"/>
        <v>43.231366459627331</v>
      </c>
      <c r="P10614" s="10">
        <v>401</v>
      </c>
    </row>
    <row r="10615" spans="1:16" x14ac:dyDescent="0.25">
      <c r="A10615" s="11">
        <v>22098487</v>
      </c>
      <c r="B10615" s="10" t="s">
        <v>6263</v>
      </c>
      <c r="C10615" s="12">
        <v>43399</v>
      </c>
      <c r="D10615" s="10" t="s">
        <v>36</v>
      </c>
      <c r="E10615" s="10" t="s">
        <v>17</v>
      </c>
      <c r="F10615" s="10" t="s">
        <v>6246</v>
      </c>
      <c r="G10615" s="13">
        <v>20000</v>
      </c>
      <c r="H10615" s="13">
        <v>8900</v>
      </c>
      <c r="I10615" s="14">
        <f t="shared" si="660"/>
        <v>44.5</v>
      </c>
      <c r="J10615" s="13">
        <v>557</v>
      </c>
      <c r="K10615" s="13">
        <f t="shared" si="661"/>
        <v>19443</v>
      </c>
      <c r="L10615" s="13">
        <v>91456.6640625</v>
      </c>
      <c r="M10615" s="15">
        <f t="shared" si="662"/>
        <v>0.21259249065451338</v>
      </c>
      <c r="N10615" s="16">
        <v>1096</v>
      </c>
      <c r="O10615" s="17">
        <f t="shared" si="663"/>
        <v>17.739963503649633</v>
      </c>
      <c r="P10615" s="10">
        <v>401</v>
      </c>
    </row>
    <row r="10616" spans="1:16" x14ac:dyDescent="0.25">
      <c r="A10616" s="11">
        <v>22098500</v>
      </c>
      <c r="B10616" s="10" t="s">
        <v>6266</v>
      </c>
      <c r="C10616" s="12">
        <v>43175</v>
      </c>
      <c r="D10616" s="10" t="s">
        <v>36</v>
      </c>
      <c r="E10616" s="10" t="s">
        <v>17</v>
      </c>
      <c r="F10616" s="10" t="s">
        <v>6246</v>
      </c>
      <c r="G10616" s="13">
        <v>53000</v>
      </c>
      <c r="H10616" s="13">
        <v>10500</v>
      </c>
      <c r="I10616" s="14">
        <f t="shared" si="660"/>
        <v>19.811320754716981</v>
      </c>
      <c r="J10616" s="13">
        <v>1133</v>
      </c>
      <c r="K10616" s="13">
        <f t="shared" si="661"/>
        <v>51867</v>
      </c>
      <c r="L10616" s="13">
        <v>68720</v>
      </c>
      <c r="M10616" s="15">
        <f t="shared" si="662"/>
        <v>0.75475844004656578</v>
      </c>
      <c r="N10616" s="16">
        <v>1057</v>
      </c>
      <c r="O10616" s="17">
        <f t="shared" si="663"/>
        <v>49.070009460737936</v>
      </c>
      <c r="P10616" s="10">
        <v>401</v>
      </c>
    </row>
    <row r="10617" spans="1:16" x14ac:dyDescent="0.25">
      <c r="A10617" s="11">
        <v>22098501.026999999</v>
      </c>
      <c r="B10617" s="10" t="s">
        <v>6498</v>
      </c>
      <c r="C10617" s="12">
        <v>43237</v>
      </c>
      <c r="D10617" s="10" t="s">
        <v>20</v>
      </c>
      <c r="E10617" s="10" t="s">
        <v>17</v>
      </c>
      <c r="F10617" s="10" t="s">
        <v>6322</v>
      </c>
      <c r="G10617" s="13">
        <v>29000</v>
      </c>
      <c r="H10617" s="13">
        <v>11500</v>
      </c>
      <c r="I10617" s="14">
        <f t="shared" si="660"/>
        <v>39.655172413793103</v>
      </c>
      <c r="J10617" s="13">
        <v>1408</v>
      </c>
      <c r="K10617" s="13">
        <f t="shared" si="661"/>
        <v>27592</v>
      </c>
      <c r="L10617" s="13">
        <v>79862.0703125</v>
      </c>
      <c r="M10617" s="15">
        <f t="shared" si="662"/>
        <v>0.34549567638345213</v>
      </c>
      <c r="N10617" s="16">
        <v>874</v>
      </c>
      <c r="O10617" s="17">
        <f t="shared" si="663"/>
        <v>31.569794050343248</v>
      </c>
      <c r="P10617" s="10">
        <v>401</v>
      </c>
    </row>
    <row r="10618" spans="1:16" x14ac:dyDescent="0.25">
      <c r="A10618" s="11">
        <v>22098506</v>
      </c>
      <c r="B10618" s="10" t="s">
        <v>6499</v>
      </c>
      <c r="C10618" s="12">
        <v>42828</v>
      </c>
      <c r="D10618" s="10" t="s">
        <v>20</v>
      </c>
      <c r="E10618" s="10" t="s">
        <v>17</v>
      </c>
      <c r="F10618" s="10" t="s">
        <v>6322</v>
      </c>
      <c r="G10618" s="13">
        <v>15000</v>
      </c>
      <c r="H10618" s="13">
        <v>9900</v>
      </c>
      <c r="I10618" s="14">
        <f t="shared" si="660"/>
        <v>66</v>
      </c>
      <c r="J10618" s="13">
        <v>1267</v>
      </c>
      <c r="K10618" s="13">
        <f t="shared" si="661"/>
        <v>13733</v>
      </c>
      <c r="L10618" s="13">
        <v>73500</v>
      </c>
      <c r="M10618" s="15">
        <f t="shared" si="662"/>
        <v>0.18684353741496598</v>
      </c>
      <c r="N10618" s="16">
        <v>769</v>
      </c>
      <c r="O10618" s="17">
        <f t="shared" si="663"/>
        <v>17.858257477243171</v>
      </c>
      <c r="P10618" s="10">
        <v>401</v>
      </c>
    </row>
    <row r="10619" spans="1:16" x14ac:dyDescent="0.25">
      <c r="A10619" s="11">
        <v>22098549</v>
      </c>
      <c r="B10619" s="10" t="s">
        <v>6500</v>
      </c>
      <c r="C10619" s="12">
        <v>43445</v>
      </c>
      <c r="D10619" s="10" t="s">
        <v>16</v>
      </c>
      <c r="E10619" s="10" t="s">
        <v>17</v>
      </c>
      <c r="F10619" s="10" t="s">
        <v>6322</v>
      </c>
      <c r="G10619" s="13">
        <v>15900</v>
      </c>
      <c r="H10619" s="13">
        <v>9400</v>
      </c>
      <c r="I10619" s="14">
        <f t="shared" si="660"/>
        <v>59.119496855345908</v>
      </c>
      <c r="J10619" s="13">
        <v>643</v>
      </c>
      <c r="K10619" s="13">
        <f t="shared" si="661"/>
        <v>15257</v>
      </c>
      <c r="L10619" s="13">
        <v>70496.5546875</v>
      </c>
      <c r="M10619" s="15">
        <f t="shared" si="662"/>
        <v>0.21642192398808496</v>
      </c>
      <c r="N10619" s="16">
        <v>738</v>
      </c>
      <c r="O10619" s="17">
        <f t="shared" si="663"/>
        <v>20.673441734417345</v>
      </c>
      <c r="P10619" s="10">
        <v>401</v>
      </c>
    </row>
    <row r="10620" spans="1:16" x14ac:dyDescent="0.25">
      <c r="A10620" s="11">
        <v>22098585</v>
      </c>
      <c r="B10620" s="10" t="s">
        <v>7252</v>
      </c>
      <c r="C10620" s="12">
        <v>42949</v>
      </c>
      <c r="D10620" s="10" t="s">
        <v>20</v>
      </c>
      <c r="E10620" s="10" t="s">
        <v>17</v>
      </c>
      <c r="F10620" s="10" t="s">
        <v>6707</v>
      </c>
      <c r="G10620" s="13">
        <v>47800</v>
      </c>
      <c r="H10620" s="13">
        <v>11700</v>
      </c>
      <c r="I10620" s="14">
        <f t="shared" si="660"/>
        <v>24.476987447698743</v>
      </c>
      <c r="J10620" s="13">
        <v>1112</v>
      </c>
      <c r="K10620" s="13">
        <f t="shared" si="661"/>
        <v>46688</v>
      </c>
      <c r="L10620" s="13">
        <v>78385.7109375</v>
      </c>
      <c r="M10620" s="15">
        <f t="shared" si="662"/>
        <v>0.59561876063388863</v>
      </c>
      <c r="N10620" s="16">
        <v>912</v>
      </c>
      <c r="O10620" s="17">
        <f t="shared" si="663"/>
        <v>51.192982456140349</v>
      </c>
      <c r="P10620" s="10">
        <v>401</v>
      </c>
    </row>
    <row r="10621" spans="1:16" x14ac:dyDescent="0.25">
      <c r="A10621" s="11">
        <v>22098590.006000001</v>
      </c>
      <c r="B10621" s="10" t="s">
        <v>7253</v>
      </c>
      <c r="C10621" s="12">
        <v>43279</v>
      </c>
      <c r="D10621" s="10" t="s">
        <v>20</v>
      </c>
      <c r="E10621" s="10" t="s">
        <v>17</v>
      </c>
      <c r="F10621" s="10" t="s">
        <v>6707</v>
      </c>
      <c r="G10621" s="13">
        <v>39215</v>
      </c>
      <c r="H10621" s="13">
        <v>8600</v>
      </c>
      <c r="I10621" s="14">
        <f t="shared" si="660"/>
        <v>21.930383781716181</v>
      </c>
      <c r="J10621" s="13">
        <v>1192</v>
      </c>
      <c r="K10621" s="13">
        <f t="shared" si="661"/>
        <v>38023</v>
      </c>
      <c r="L10621" s="13">
        <v>60521.4296875</v>
      </c>
      <c r="M10621" s="15">
        <f t="shared" si="662"/>
        <v>0.62825680418209306</v>
      </c>
      <c r="N10621" s="16">
        <v>1058</v>
      </c>
      <c r="O10621" s="17">
        <f t="shared" si="663"/>
        <v>35.938563327032135</v>
      </c>
      <c r="P10621" s="10">
        <v>401</v>
      </c>
    </row>
    <row r="10622" spans="1:16" x14ac:dyDescent="0.25">
      <c r="A10622" s="11">
        <v>22098590.030000001</v>
      </c>
      <c r="B10622" s="10" t="s">
        <v>7254</v>
      </c>
      <c r="C10622" s="12">
        <v>42900</v>
      </c>
      <c r="D10622" s="10" t="s">
        <v>16</v>
      </c>
      <c r="E10622" s="10" t="s">
        <v>17</v>
      </c>
      <c r="F10622" s="10" t="s">
        <v>6707</v>
      </c>
      <c r="G10622" s="13">
        <v>27500</v>
      </c>
      <c r="H10622" s="13">
        <v>14700</v>
      </c>
      <c r="I10622" s="14">
        <f t="shared" si="660"/>
        <v>53.454545454545453</v>
      </c>
      <c r="J10622" s="13">
        <v>1145</v>
      </c>
      <c r="K10622" s="13">
        <f t="shared" si="661"/>
        <v>26355</v>
      </c>
      <c r="L10622" s="13">
        <v>107628.5703125</v>
      </c>
      <c r="M10622" s="15">
        <f t="shared" si="662"/>
        <v>0.2448699255548796</v>
      </c>
      <c r="N10622" s="16">
        <v>1178</v>
      </c>
      <c r="O10622" s="17">
        <f t="shared" si="663"/>
        <v>22.372665534804753</v>
      </c>
      <c r="P10622" s="10">
        <v>401</v>
      </c>
    </row>
    <row r="10623" spans="1:16" x14ac:dyDescent="0.25">
      <c r="A10623" s="11">
        <v>22098621</v>
      </c>
      <c r="B10623" s="10" t="s">
        <v>7257</v>
      </c>
      <c r="C10623" s="12">
        <v>43518</v>
      </c>
      <c r="D10623" s="10" t="s">
        <v>16</v>
      </c>
      <c r="E10623" s="10" t="s">
        <v>17</v>
      </c>
      <c r="F10623" s="10" t="s">
        <v>6707</v>
      </c>
      <c r="G10623" s="13">
        <v>32500</v>
      </c>
      <c r="H10623" s="13">
        <v>27950</v>
      </c>
      <c r="I10623" s="14">
        <f t="shared" si="660"/>
        <v>86</v>
      </c>
      <c r="J10623" s="13">
        <v>1305</v>
      </c>
      <c r="K10623" s="13">
        <f t="shared" si="661"/>
        <v>31195</v>
      </c>
      <c r="L10623" s="13">
        <v>68982.140625</v>
      </c>
      <c r="M10623" s="15">
        <f t="shared" si="662"/>
        <v>0.45221849767727473</v>
      </c>
      <c r="N10623" s="16">
        <v>900</v>
      </c>
      <c r="O10623" s="17">
        <f t="shared" si="663"/>
        <v>34.661111111111111</v>
      </c>
      <c r="P10623" s="10">
        <v>401</v>
      </c>
    </row>
    <row r="10624" spans="1:16" x14ac:dyDescent="0.25">
      <c r="A10624" s="11">
        <v>22098631</v>
      </c>
      <c r="B10624" s="10" t="s">
        <v>7258</v>
      </c>
      <c r="C10624" s="12">
        <v>43269</v>
      </c>
      <c r="D10624" s="10" t="s">
        <v>20</v>
      </c>
      <c r="E10624" s="10" t="s">
        <v>17</v>
      </c>
      <c r="F10624" s="10" t="s">
        <v>6707</v>
      </c>
      <c r="G10624" s="13">
        <v>30103</v>
      </c>
      <c r="H10624" s="13">
        <v>15000</v>
      </c>
      <c r="I10624" s="14">
        <f t="shared" si="660"/>
        <v>49.828920705577517</v>
      </c>
      <c r="J10624" s="13">
        <v>1338</v>
      </c>
      <c r="K10624" s="13">
        <f t="shared" si="661"/>
        <v>28765</v>
      </c>
      <c r="L10624" s="13">
        <v>103571.4296875</v>
      </c>
      <c r="M10624" s="15">
        <f t="shared" si="662"/>
        <v>0.27773103148996731</v>
      </c>
      <c r="N10624" s="16">
        <v>1432</v>
      </c>
      <c r="O10624" s="17">
        <f t="shared" si="663"/>
        <v>20.087290502793294</v>
      </c>
      <c r="P10624" s="10">
        <v>401</v>
      </c>
    </row>
    <row r="10625" spans="1:16" x14ac:dyDescent="0.25">
      <c r="A10625" s="11">
        <v>22098652</v>
      </c>
      <c r="B10625" s="10" t="s">
        <v>7259</v>
      </c>
      <c r="C10625" s="12">
        <v>42840</v>
      </c>
      <c r="D10625" s="10" t="s">
        <v>20</v>
      </c>
      <c r="E10625" s="10" t="s">
        <v>17</v>
      </c>
      <c r="F10625" s="10" t="s">
        <v>6707</v>
      </c>
      <c r="G10625" s="13">
        <v>27000</v>
      </c>
      <c r="H10625" s="13">
        <v>11600</v>
      </c>
      <c r="I10625" s="14">
        <f t="shared" si="660"/>
        <v>42.962962962962962</v>
      </c>
      <c r="J10625" s="13">
        <v>1210</v>
      </c>
      <c r="K10625" s="13">
        <f t="shared" si="661"/>
        <v>25790</v>
      </c>
      <c r="L10625" s="13">
        <v>83203.5703125</v>
      </c>
      <c r="M10625" s="15">
        <f t="shared" si="662"/>
        <v>0.30996266029374303</v>
      </c>
      <c r="N10625" s="16">
        <v>914</v>
      </c>
      <c r="O10625" s="17">
        <f t="shared" si="663"/>
        <v>28.216630196936542</v>
      </c>
      <c r="P10625" s="10">
        <v>401</v>
      </c>
    </row>
    <row r="10626" spans="1:16" x14ac:dyDescent="0.25">
      <c r="A10626" s="11">
        <v>22098678</v>
      </c>
      <c r="B10626" s="10" t="s">
        <v>7260</v>
      </c>
      <c r="C10626" s="12">
        <v>43129</v>
      </c>
      <c r="D10626" s="10" t="s">
        <v>16</v>
      </c>
      <c r="E10626" s="10" t="s">
        <v>17</v>
      </c>
      <c r="F10626" s="10" t="s">
        <v>6707</v>
      </c>
      <c r="G10626" s="13">
        <v>15000</v>
      </c>
      <c r="H10626" s="13">
        <v>12100</v>
      </c>
      <c r="I10626" s="14">
        <f t="shared" ref="I10626:I10689" si="664">H10626/G10626*100</f>
        <v>80.666666666666657</v>
      </c>
      <c r="J10626" s="13">
        <v>674</v>
      </c>
      <c r="K10626" s="13">
        <f t="shared" ref="K10626:K10689" si="665">G10626-J10626</f>
        <v>14326</v>
      </c>
      <c r="L10626" s="13">
        <v>81121.4296875</v>
      </c>
      <c r="M10626" s="15">
        <f t="shared" ref="M10626:M10689" si="666">K10626/L10626</f>
        <v>0.17659945165152202</v>
      </c>
      <c r="N10626" s="16">
        <v>989</v>
      </c>
      <c r="O10626" s="17">
        <f t="shared" ref="O10626:O10689" si="667">K10626/N10626</f>
        <v>14.485338725985844</v>
      </c>
      <c r="P10626" s="10">
        <v>401</v>
      </c>
    </row>
    <row r="10627" spans="1:16" x14ac:dyDescent="0.25">
      <c r="A10627" s="11">
        <v>22098713</v>
      </c>
      <c r="B10627" s="10" t="s">
        <v>7261</v>
      </c>
      <c r="C10627" s="12">
        <v>43074</v>
      </c>
      <c r="D10627" s="10" t="s">
        <v>16</v>
      </c>
      <c r="E10627" s="10" t="s">
        <v>17</v>
      </c>
      <c r="F10627" s="10" t="s">
        <v>6707</v>
      </c>
      <c r="G10627" s="13">
        <v>9500</v>
      </c>
      <c r="H10627" s="13">
        <v>8900</v>
      </c>
      <c r="I10627" s="14">
        <f t="shared" si="664"/>
        <v>93.684210526315795</v>
      </c>
      <c r="J10627" s="13">
        <v>774</v>
      </c>
      <c r="K10627" s="13">
        <f t="shared" si="665"/>
        <v>8726</v>
      </c>
      <c r="L10627" s="13">
        <v>65685.7109375</v>
      </c>
      <c r="M10627" s="15">
        <f t="shared" si="666"/>
        <v>0.13284472186504603</v>
      </c>
      <c r="N10627" s="16">
        <v>810</v>
      </c>
      <c r="O10627" s="17">
        <f t="shared" si="667"/>
        <v>10.77283950617284</v>
      </c>
      <c r="P10627" s="10">
        <v>401</v>
      </c>
    </row>
    <row r="10628" spans="1:16" x14ac:dyDescent="0.25">
      <c r="A10628" s="11">
        <v>22098730</v>
      </c>
      <c r="B10628" s="10" t="s">
        <v>7262</v>
      </c>
      <c r="C10628" s="12">
        <v>43368</v>
      </c>
      <c r="D10628" s="10" t="s">
        <v>16</v>
      </c>
      <c r="E10628" s="10" t="s">
        <v>17</v>
      </c>
      <c r="F10628" s="10" t="s">
        <v>6707</v>
      </c>
      <c r="G10628" s="13">
        <v>15000</v>
      </c>
      <c r="H10628" s="13">
        <v>6200</v>
      </c>
      <c r="I10628" s="14">
        <f t="shared" si="664"/>
        <v>41.333333333333336</v>
      </c>
      <c r="J10628" s="13">
        <v>1123</v>
      </c>
      <c r="K10628" s="13">
        <f t="shared" si="665"/>
        <v>13877</v>
      </c>
      <c r="L10628" s="13">
        <v>45264.28515625</v>
      </c>
      <c r="M10628" s="15">
        <f t="shared" si="666"/>
        <v>0.30657724853264123</v>
      </c>
      <c r="N10628" s="16">
        <v>720</v>
      </c>
      <c r="O10628" s="17">
        <f t="shared" si="667"/>
        <v>19.273611111111112</v>
      </c>
      <c r="P10628" s="10">
        <v>401</v>
      </c>
    </row>
    <row r="10629" spans="1:16" x14ac:dyDescent="0.25">
      <c r="A10629" s="11">
        <v>22098755</v>
      </c>
      <c r="B10629" s="10" t="s">
        <v>7263</v>
      </c>
      <c r="C10629" s="12">
        <v>43047</v>
      </c>
      <c r="D10629" s="10" t="s">
        <v>20</v>
      </c>
      <c r="E10629" s="10" t="s">
        <v>17</v>
      </c>
      <c r="F10629" s="10" t="s">
        <v>6707</v>
      </c>
      <c r="G10629" s="13">
        <v>37500</v>
      </c>
      <c r="H10629" s="13">
        <v>19000</v>
      </c>
      <c r="I10629" s="14">
        <f t="shared" si="664"/>
        <v>50.666666666666671</v>
      </c>
      <c r="J10629" s="13">
        <v>1233</v>
      </c>
      <c r="K10629" s="13">
        <f t="shared" si="665"/>
        <v>36267</v>
      </c>
      <c r="L10629" s="13">
        <v>125800</v>
      </c>
      <c r="M10629" s="15">
        <f t="shared" si="666"/>
        <v>0.28829093799682037</v>
      </c>
      <c r="N10629" s="16">
        <v>1743</v>
      </c>
      <c r="O10629" s="17">
        <f t="shared" si="667"/>
        <v>20.807228915662652</v>
      </c>
      <c r="P10629" s="10">
        <v>401</v>
      </c>
    </row>
    <row r="10630" spans="1:16" x14ac:dyDescent="0.25">
      <c r="A10630" s="11">
        <v>22098761</v>
      </c>
      <c r="B10630" s="10" t="s">
        <v>7264</v>
      </c>
      <c r="C10630" s="12">
        <v>43389</v>
      </c>
      <c r="D10630" s="10" t="s">
        <v>16</v>
      </c>
      <c r="E10630" s="10" t="s">
        <v>17</v>
      </c>
      <c r="F10630" s="10" t="s">
        <v>6707</v>
      </c>
      <c r="G10630" s="13">
        <v>35000</v>
      </c>
      <c r="H10630" s="13">
        <v>32300</v>
      </c>
      <c r="I10630" s="14">
        <f t="shared" si="664"/>
        <v>92.285714285714278</v>
      </c>
      <c r="J10630" s="13">
        <v>1200</v>
      </c>
      <c r="K10630" s="13">
        <f t="shared" si="665"/>
        <v>33800</v>
      </c>
      <c r="L10630" s="13">
        <v>75657.140625</v>
      </c>
      <c r="M10630" s="15">
        <f t="shared" si="666"/>
        <v>0.44675227904173787</v>
      </c>
      <c r="N10630" s="16">
        <v>994</v>
      </c>
      <c r="O10630" s="17">
        <f t="shared" si="667"/>
        <v>34.004024144869213</v>
      </c>
      <c r="P10630" s="10">
        <v>401</v>
      </c>
    </row>
    <row r="10631" spans="1:16" x14ac:dyDescent="0.25">
      <c r="A10631" s="11">
        <v>22098769</v>
      </c>
      <c r="B10631" s="10" t="s">
        <v>7265</v>
      </c>
      <c r="C10631" s="12">
        <v>43496</v>
      </c>
      <c r="D10631" s="10" t="s">
        <v>20</v>
      </c>
      <c r="E10631" s="10" t="s">
        <v>17</v>
      </c>
      <c r="F10631" s="10" t="s">
        <v>6707</v>
      </c>
      <c r="G10631" s="13">
        <v>15358</v>
      </c>
      <c r="H10631" s="13">
        <v>16500</v>
      </c>
      <c r="I10631" s="14">
        <f t="shared" si="664"/>
        <v>107.4358640447975</v>
      </c>
      <c r="J10631" s="13">
        <v>1246</v>
      </c>
      <c r="K10631" s="13">
        <f t="shared" si="665"/>
        <v>14112</v>
      </c>
      <c r="L10631" s="13">
        <v>120600</v>
      </c>
      <c r="M10631" s="15">
        <f t="shared" si="666"/>
        <v>0.11701492537313433</v>
      </c>
      <c r="N10631" s="16">
        <v>960</v>
      </c>
      <c r="O10631" s="17">
        <f t="shared" si="667"/>
        <v>14.7</v>
      </c>
      <c r="P10631" s="10">
        <v>401</v>
      </c>
    </row>
    <row r="10632" spans="1:16" x14ac:dyDescent="0.25">
      <c r="A10632" s="11">
        <v>22098799</v>
      </c>
      <c r="B10632" s="10" t="s">
        <v>7266</v>
      </c>
      <c r="C10632" s="12">
        <v>43194</v>
      </c>
      <c r="D10632" s="10" t="s">
        <v>36</v>
      </c>
      <c r="E10632" s="10" t="s">
        <v>17</v>
      </c>
      <c r="F10632" s="10" t="s">
        <v>6707</v>
      </c>
      <c r="G10632" s="13">
        <v>27500</v>
      </c>
      <c r="H10632" s="13">
        <v>10700</v>
      </c>
      <c r="I10632" s="14">
        <f t="shared" si="664"/>
        <v>38.909090909090907</v>
      </c>
      <c r="J10632" s="13">
        <v>1314</v>
      </c>
      <c r="K10632" s="13">
        <f t="shared" si="665"/>
        <v>26186</v>
      </c>
      <c r="L10632" s="13">
        <v>71539.2890625</v>
      </c>
      <c r="M10632" s="15">
        <f t="shared" si="666"/>
        <v>0.36603662607162213</v>
      </c>
      <c r="N10632" s="16">
        <v>1211</v>
      </c>
      <c r="O10632" s="17">
        <f t="shared" si="667"/>
        <v>21.623451692815856</v>
      </c>
      <c r="P10632" s="10">
        <v>401</v>
      </c>
    </row>
    <row r="10633" spans="1:16" x14ac:dyDescent="0.25">
      <c r="A10633" s="11">
        <v>22098809</v>
      </c>
      <c r="B10633" s="10" t="s">
        <v>7267</v>
      </c>
      <c r="C10633" s="12">
        <v>43543</v>
      </c>
      <c r="D10633" s="10" t="s">
        <v>20</v>
      </c>
      <c r="E10633" s="10" t="s">
        <v>17</v>
      </c>
      <c r="F10633" s="10" t="s">
        <v>6707</v>
      </c>
      <c r="G10633" s="13">
        <v>7000</v>
      </c>
      <c r="H10633" s="13">
        <v>8700</v>
      </c>
      <c r="I10633" s="14">
        <f t="shared" si="664"/>
        <v>124.28571428571429</v>
      </c>
      <c r="J10633" s="13">
        <v>1314</v>
      </c>
      <c r="K10633" s="13">
        <f t="shared" si="665"/>
        <v>5686</v>
      </c>
      <c r="L10633" s="13">
        <v>63467.85546875</v>
      </c>
      <c r="M10633" s="15">
        <f t="shared" si="666"/>
        <v>8.9588658038077959E-2</v>
      </c>
      <c r="N10633" s="16">
        <v>922</v>
      </c>
      <c r="O10633" s="17">
        <f t="shared" si="667"/>
        <v>6.1670281995661602</v>
      </c>
      <c r="P10633" s="10">
        <v>401</v>
      </c>
    </row>
    <row r="10634" spans="1:16" x14ac:dyDescent="0.25">
      <c r="A10634" s="11">
        <v>22098810</v>
      </c>
      <c r="B10634" s="10" t="s">
        <v>7268</v>
      </c>
      <c r="C10634" s="12">
        <v>43131</v>
      </c>
      <c r="D10634" s="10" t="s">
        <v>16</v>
      </c>
      <c r="E10634" s="10" t="s">
        <v>17</v>
      </c>
      <c r="F10634" s="10" t="s">
        <v>6707</v>
      </c>
      <c r="G10634" s="13">
        <v>21000</v>
      </c>
      <c r="H10634" s="13">
        <v>10700</v>
      </c>
      <c r="I10634" s="14">
        <f t="shared" si="664"/>
        <v>50.952380952380949</v>
      </c>
      <c r="J10634" s="13">
        <v>1750</v>
      </c>
      <c r="K10634" s="13">
        <f t="shared" si="665"/>
        <v>19250</v>
      </c>
      <c r="L10634" s="13">
        <v>69242.859375</v>
      </c>
      <c r="M10634" s="15">
        <f t="shared" si="666"/>
        <v>0.27800700568628128</v>
      </c>
      <c r="N10634" s="16">
        <v>1076</v>
      </c>
      <c r="O10634" s="17">
        <f t="shared" si="667"/>
        <v>17.890334572490705</v>
      </c>
      <c r="P10634" s="10">
        <v>401</v>
      </c>
    </row>
    <row r="10635" spans="1:16" x14ac:dyDescent="0.25">
      <c r="A10635" s="11">
        <v>22098829</v>
      </c>
      <c r="B10635" s="10" t="s">
        <v>7269</v>
      </c>
      <c r="C10635" s="12">
        <v>43035</v>
      </c>
      <c r="D10635" s="10" t="s">
        <v>20</v>
      </c>
      <c r="E10635" s="10" t="s">
        <v>17</v>
      </c>
      <c r="F10635" s="10" t="s">
        <v>6707</v>
      </c>
      <c r="G10635" s="13">
        <v>24000</v>
      </c>
      <c r="H10635" s="13">
        <v>9300</v>
      </c>
      <c r="I10635" s="14">
        <f t="shared" si="664"/>
        <v>38.75</v>
      </c>
      <c r="J10635" s="13">
        <v>1270</v>
      </c>
      <c r="K10635" s="13">
        <f t="shared" si="665"/>
        <v>22730</v>
      </c>
      <c r="L10635" s="13">
        <v>65214.28515625</v>
      </c>
      <c r="M10635" s="15">
        <f t="shared" si="666"/>
        <v>0.34854326694741977</v>
      </c>
      <c r="N10635" s="16">
        <v>1028</v>
      </c>
      <c r="O10635" s="17">
        <f t="shared" si="667"/>
        <v>22.110894941634243</v>
      </c>
      <c r="P10635" s="10">
        <v>401</v>
      </c>
    </row>
    <row r="10636" spans="1:16" x14ac:dyDescent="0.25">
      <c r="A10636" s="11">
        <v>22098881</v>
      </c>
      <c r="B10636" s="10" t="s">
        <v>7270</v>
      </c>
      <c r="C10636" s="12">
        <v>43151</v>
      </c>
      <c r="D10636" s="10" t="s">
        <v>20</v>
      </c>
      <c r="E10636" s="10" t="s">
        <v>17</v>
      </c>
      <c r="F10636" s="10" t="s">
        <v>6707</v>
      </c>
      <c r="G10636" s="13">
        <v>25000</v>
      </c>
      <c r="H10636" s="13">
        <v>8500</v>
      </c>
      <c r="I10636" s="14">
        <f t="shared" si="664"/>
        <v>34</v>
      </c>
      <c r="J10636" s="13">
        <v>1219</v>
      </c>
      <c r="K10636" s="13">
        <f t="shared" si="665"/>
        <v>23781</v>
      </c>
      <c r="L10636" s="13">
        <v>58550</v>
      </c>
      <c r="M10636" s="15">
        <f t="shared" si="666"/>
        <v>0.40616567036720752</v>
      </c>
      <c r="N10636" s="16">
        <v>902</v>
      </c>
      <c r="O10636" s="17">
        <f t="shared" si="667"/>
        <v>26.364745011086473</v>
      </c>
      <c r="P10636" s="10">
        <v>401</v>
      </c>
    </row>
    <row r="10637" spans="1:16" x14ac:dyDescent="0.25">
      <c r="A10637" s="11">
        <v>22098886</v>
      </c>
      <c r="B10637" s="10" t="s">
        <v>7271</v>
      </c>
      <c r="C10637" s="12">
        <v>43475</v>
      </c>
      <c r="D10637" s="10" t="s">
        <v>36</v>
      </c>
      <c r="E10637" s="10" t="s">
        <v>17</v>
      </c>
      <c r="F10637" s="10" t="s">
        <v>6707</v>
      </c>
      <c r="G10637" s="13">
        <v>10000</v>
      </c>
      <c r="H10637" s="13">
        <v>10000</v>
      </c>
      <c r="I10637" s="14">
        <f t="shared" si="664"/>
        <v>100</v>
      </c>
      <c r="J10637" s="13">
        <v>772</v>
      </c>
      <c r="K10637" s="13">
        <f t="shared" si="665"/>
        <v>9228</v>
      </c>
      <c r="L10637" s="13">
        <v>72678.5703125</v>
      </c>
      <c r="M10637" s="15">
        <f t="shared" si="666"/>
        <v>0.12697002651980999</v>
      </c>
      <c r="N10637" s="16">
        <v>902</v>
      </c>
      <c r="O10637" s="17">
        <f t="shared" si="667"/>
        <v>10.23059866962306</v>
      </c>
      <c r="P10637" s="10">
        <v>401</v>
      </c>
    </row>
    <row r="10638" spans="1:16" x14ac:dyDescent="0.25">
      <c r="A10638" s="11">
        <v>22098919</v>
      </c>
      <c r="B10638" s="10" t="s">
        <v>6501</v>
      </c>
      <c r="C10638" s="12">
        <v>43026</v>
      </c>
      <c r="D10638" s="10" t="s">
        <v>20</v>
      </c>
      <c r="E10638" s="10" t="s">
        <v>17</v>
      </c>
      <c r="F10638" s="10" t="s">
        <v>6322</v>
      </c>
      <c r="G10638" s="13">
        <v>28800</v>
      </c>
      <c r="H10638" s="13">
        <v>10100</v>
      </c>
      <c r="I10638" s="14">
        <f t="shared" si="664"/>
        <v>35.069444444444443</v>
      </c>
      <c r="J10638" s="13">
        <v>1104</v>
      </c>
      <c r="K10638" s="13">
        <f t="shared" si="665"/>
        <v>27696</v>
      </c>
      <c r="L10638" s="13">
        <v>80803.4453125</v>
      </c>
      <c r="M10638" s="15">
        <f t="shared" si="666"/>
        <v>0.34275766203889241</v>
      </c>
      <c r="N10638" s="16">
        <v>1044</v>
      </c>
      <c r="O10638" s="17">
        <f t="shared" si="667"/>
        <v>26.528735632183906</v>
      </c>
      <c r="P10638" s="10">
        <v>401</v>
      </c>
    </row>
    <row r="10639" spans="1:16" x14ac:dyDescent="0.25">
      <c r="A10639" s="11">
        <v>22098957.006999999</v>
      </c>
      <c r="B10639" s="10" t="s">
        <v>6502</v>
      </c>
      <c r="C10639" s="12">
        <v>43039</v>
      </c>
      <c r="D10639" s="10" t="s">
        <v>20</v>
      </c>
      <c r="E10639" s="10" t="s">
        <v>17</v>
      </c>
      <c r="F10639" s="10" t="s">
        <v>6322</v>
      </c>
      <c r="G10639" s="13">
        <v>20000</v>
      </c>
      <c r="H10639" s="13">
        <v>12800</v>
      </c>
      <c r="I10639" s="14">
        <f t="shared" si="664"/>
        <v>64</v>
      </c>
      <c r="J10639" s="13">
        <v>1424</v>
      </c>
      <c r="K10639" s="13">
        <f t="shared" si="665"/>
        <v>18576</v>
      </c>
      <c r="L10639" s="13">
        <v>92679.3125</v>
      </c>
      <c r="M10639" s="15">
        <f t="shared" si="666"/>
        <v>0.20043307938867155</v>
      </c>
      <c r="N10639" s="16">
        <v>874</v>
      </c>
      <c r="O10639" s="17">
        <f t="shared" si="667"/>
        <v>21.254004576659039</v>
      </c>
      <c r="P10639" s="10">
        <v>401</v>
      </c>
    </row>
    <row r="10640" spans="1:16" x14ac:dyDescent="0.25">
      <c r="A10640" s="11">
        <v>22098957.011999998</v>
      </c>
      <c r="B10640" s="10" t="s">
        <v>6503</v>
      </c>
      <c r="C10640" s="12">
        <v>43193</v>
      </c>
      <c r="D10640" s="10" t="s">
        <v>20</v>
      </c>
      <c r="E10640" s="10" t="s">
        <v>17</v>
      </c>
      <c r="F10640" s="10" t="s">
        <v>6322</v>
      </c>
      <c r="G10640" s="13">
        <v>11200</v>
      </c>
      <c r="H10640" s="13">
        <v>13800</v>
      </c>
      <c r="I10640" s="14">
        <f t="shared" si="664"/>
        <v>123.21428571428572</v>
      </c>
      <c r="J10640" s="13">
        <v>1424</v>
      </c>
      <c r="K10640" s="13">
        <f t="shared" si="665"/>
        <v>9776</v>
      </c>
      <c r="L10640" s="13">
        <v>100065.515625</v>
      </c>
      <c r="M10640" s="15">
        <f t="shared" si="666"/>
        <v>9.7695993859023306E-2</v>
      </c>
      <c r="N10640" s="16">
        <v>1078</v>
      </c>
      <c r="O10640" s="17">
        <f t="shared" si="667"/>
        <v>9.0686456400742124</v>
      </c>
      <c r="P10640" s="10">
        <v>401</v>
      </c>
    </row>
    <row r="10641" spans="1:16" x14ac:dyDescent="0.25">
      <c r="A10641" s="11">
        <v>22098957.019000001</v>
      </c>
      <c r="B10641" s="10" t="s">
        <v>6504</v>
      </c>
      <c r="C10641" s="12">
        <v>42922</v>
      </c>
      <c r="D10641" s="10" t="s">
        <v>20</v>
      </c>
      <c r="E10641" s="10" t="s">
        <v>17</v>
      </c>
      <c r="F10641" s="10" t="s">
        <v>6322</v>
      </c>
      <c r="G10641" s="13">
        <v>41500</v>
      </c>
      <c r="H10641" s="13">
        <v>14500</v>
      </c>
      <c r="I10641" s="14">
        <f t="shared" si="664"/>
        <v>34.939759036144579</v>
      </c>
      <c r="J10641" s="13">
        <v>1478</v>
      </c>
      <c r="K10641" s="13">
        <f t="shared" si="665"/>
        <v>40022</v>
      </c>
      <c r="L10641" s="13">
        <v>112975.859375</v>
      </c>
      <c r="M10641" s="15">
        <f t="shared" si="666"/>
        <v>0.35425267151237372</v>
      </c>
      <c r="N10641" s="16">
        <v>1314</v>
      </c>
      <c r="O10641" s="17">
        <f t="shared" si="667"/>
        <v>30.458143074581432</v>
      </c>
      <c r="P10641" s="10">
        <v>401</v>
      </c>
    </row>
    <row r="10642" spans="1:16" x14ac:dyDescent="0.25">
      <c r="A10642" s="11">
        <v>22098957.039000001</v>
      </c>
      <c r="B10642" s="10" t="s">
        <v>6505</v>
      </c>
      <c r="C10642" s="12">
        <v>43369</v>
      </c>
      <c r="D10642" s="10" t="s">
        <v>34</v>
      </c>
      <c r="E10642" s="10" t="s">
        <v>17</v>
      </c>
      <c r="F10642" s="10" t="s">
        <v>6322</v>
      </c>
      <c r="G10642" s="13">
        <v>26000</v>
      </c>
      <c r="H10642" s="13">
        <v>33750</v>
      </c>
      <c r="I10642" s="14">
        <f t="shared" si="664"/>
        <v>129.80769230769232</v>
      </c>
      <c r="J10642" s="13">
        <v>1245</v>
      </c>
      <c r="K10642" s="13">
        <f t="shared" si="665"/>
        <v>24755</v>
      </c>
      <c r="L10642" s="13">
        <v>88920.6875</v>
      </c>
      <c r="M10642" s="15">
        <f t="shared" si="666"/>
        <v>0.27839415883958385</v>
      </c>
      <c r="N10642" s="16">
        <v>994</v>
      </c>
      <c r="O10642" s="17">
        <f t="shared" si="667"/>
        <v>24.904426559356136</v>
      </c>
      <c r="P10642" s="10">
        <v>401</v>
      </c>
    </row>
    <row r="10643" spans="1:16" x14ac:dyDescent="0.25">
      <c r="A10643" s="11">
        <v>22099113</v>
      </c>
      <c r="B10643" s="10" t="s">
        <v>10122</v>
      </c>
      <c r="C10643" s="12">
        <v>43382</v>
      </c>
      <c r="D10643" s="10" t="s">
        <v>20</v>
      </c>
      <c r="E10643" s="10" t="s">
        <v>17</v>
      </c>
      <c r="F10643" s="10" t="s">
        <v>10095</v>
      </c>
      <c r="G10643" s="13">
        <v>35000</v>
      </c>
      <c r="H10643" s="13">
        <v>17500</v>
      </c>
      <c r="I10643" s="14">
        <f t="shared" si="664"/>
        <v>50</v>
      </c>
      <c r="J10643" s="13">
        <v>1818</v>
      </c>
      <c r="K10643" s="13">
        <f t="shared" si="665"/>
        <v>33182</v>
      </c>
      <c r="L10643" s="13">
        <v>123482.5390625</v>
      </c>
      <c r="M10643" s="15">
        <f t="shared" si="666"/>
        <v>0.26871815442023844</v>
      </c>
      <c r="N10643" s="16">
        <v>1290</v>
      </c>
      <c r="O10643" s="17">
        <f t="shared" si="667"/>
        <v>25.722480620155039</v>
      </c>
      <c r="P10643" s="10">
        <v>401</v>
      </c>
    </row>
    <row r="10644" spans="1:16" x14ac:dyDescent="0.25">
      <c r="A10644" s="11">
        <v>22099118</v>
      </c>
      <c r="B10644" s="10" t="s">
        <v>10123</v>
      </c>
      <c r="C10644" s="12">
        <v>43272</v>
      </c>
      <c r="D10644" s="10" t="s">
        <v>20</v>
      </c>
      <c r="E10644" s="10" t="s">
        <v>17</v>
      </c>
      <c r="F10644" s="10" t="s">
        <v>10095</v>
      </c>
      <c r="G10644" s="13">
        <v>28500</v>
      </c>
      <c r="H10644" s="13">
        <v>16400</v>
      </c>
      <c r="I10644" s="14">
        <f t="shared" si="664"/>
        <v>57.543859649122808</v>
      </c>
      <c r="J10644" s="13">
        <v>1818</v>
      </c>
      <c r="K10644" s="13">
        <f t="shared" si="665"/>
        <v>26682</v>
      </c>
      <c r="L10644" s="13">
        <v>123717.4609375</v>
      </c>
      <c r="M10644" s="15">
        <f t="shared" si="666"/>
        <v>0.21566882958808298</v>
      </c>
      <c r="N10644" s="16">
        <v>1581</v>
      </c>
      <c r="O10644" s="17">
        <f t="shared" si="667"/>
        <v>16.876660341555976</v>
      </c>
      <c r="P10644" s="10">
        <v>401</v>
      </c>
    </row>
    <row r="10645" spans="1:16" x14ac:dyDescent="0.25">
      <c r="A10645" s="11">
        <v>22099131</v>
      </c>
      <c r="B10645" s="10" t="s">
        <v>10124</v>
      </c>
      <c r="C10645" s="12">
        <v>43420</v>
      </c>
      <c r="D10645" s="10" t="s">
        <v>1008</v>
      </c>
      <c r="E10645" s="10" t="s">
        <v>17</v>
      </c>
      <c r="F10645" s="10" t="s">
        <v>10095</v>
      </c>
      <c r="G10645" s="13">
        <v>48000</v>
      </c>
      <c r="H10645" s="13">
        <v>39650</v>
      </c>
      <c r="I10645" s="14">
        <f t="shared" si="664"/>
        <v>82.604166666666671</v>
      </c>
      <c r="J10645" s="13">
        <v>1840</v>
      </c>
      <c r="K10645" s="13">
        <f t="shared" si="665"/>
        <v>46160</v>
      </c>
      <c r="L10645" s="13">
        <v>96111.109375</v>
      </c>
      <c r="M10645" s="15">
        <f t="shared" si="666"/>
        <v>0.48027746532293109</v>
      </c>
      <c r="N10645" s="16">
        <v>1158</v>
      </c>
      <c r="O10645" s="17">
        <f t="shared" si="667"/>
        <v>39.861830742659755</v>
      </c>
      <c r="P10645" s="10">
        <v>401</v>
      </c>
    </row>
    <row r="10646" spans="1:16" x14ac:dyDescent="0.25">
      <c r="A10646" s="11">
        <v>22099133</v>
      </c>
      <c r="B10646" s="10" t="s">
        <v>10125</v>
      </c>
      <c r="C10646" s="12">
        <v>43382</v>
      </c>
      <c r="D10646" s="10" t="s">
        <v>20</v>
      </c>
      <c r="E10646" s="10" t="s">
        <v>17</v>
      </c>
      <c r="F10646" s="10" t="s">
        <v>10095</v>
      </c>
      <c r="G10646" s="13">
        <v>35000</v>
      </c>
      <c r="H10646" s="13">
        <v>14500</v>
      </c>
      <c r="I10646" s="14">
        <f t="shared" si="664"/>
        <v>41.428571428571431</v>
      </c>
      <c r="J10646" s="13">
        <v>2282</v>
      </c>
      <c r="K10646" s="13">
        <f t="shared" si="665"/>
        <v>32718</v>
      </c>
      <c r="L10646" s="13">
        <v>99806.3515625</v>
      </c>
      <c r="M10646" s="15">
        <f t="shared" si="666"/>
        <v>0.32781480825407766</v>
      </c>
      <c r="N10646" s="16">
        <v>1104</v>
      </c>
      <c r="O10646" s="17">
        <f t="shared" si="667"/>
        <v>29.635869565217391</v>
      </c>
      <c r="P10646" s="10">
        <v>401</v>
      </c>
    </row>
    <row r="10647" spans="1:16" x14ac:dyDescent="0.25">
      <c r="A10647" s="11">
        <v>22099134</v>
      </c>
      <c r="B10647" s="10" t="s">
        <v>10126</v>
      </c>
      <c r="C10647" s="12">
        <v>43348</v>
      </c>
      <c r="D10647" s="10" t="s">
        <v>16</v>
      </c>
      <c r="E10647" s="10" t="s">
        <v>17</v>
      </c>
      <c r="F10647" s="10" t="s">
        <v>10095</v>
      </c>
      <c r="G10647" s="13">
        <v>30000</v>
      </c>
      <c r="H10647" s="13">
        <v>13600</v>
      </c>
      <c r="I10647" s="14">
        <f t="shared" si="664"/>
        <v>45.333333333333329</v>
      </c>
      <c r="J10647" s="13">
        <v>1840</v>
      </c>
      <c r="K10647" s="13">
        <f t="shared" si="665"/>
        <v>28160</v>
      </c>
      <c r="L10647" s="13">
        <v>93377.78125</v>
      </c>
      <c r="M10647" s="15">
        <f t="shared" si="666"/>
        <v>0.30157066941446525</v>
      </c>
      <c r="N10647" s="16">
        <v>1218</v>
      </c>
      <c r="O10647" s="17">
        <f t="shared" si="667"/>
        <v>23.119868637110017</v>
      </c>
      <c r="P10647" s="10">
        <v>401</v>
      </c>
    </row>
    <row r="10648" spans="1:16" x14ac:dyDescent="0.25">
      <c r="A10648" s="11">
        <v>22099141</v>
      </c>
      <c r="B10648" s="10" t="s">
        <v>9597</v>
      </c>
      <c r="C10648" s="12">
        <v>43234</v>
      </c>
      <c r="D10648" s="10" t="s">
        <v>20</v>
      </c>
      <c r="E10648" s="10" t="s">
        <v>17</v>
      </c>
      <c r="F10648" s="10" t="s">
        <v>9584</v>
      </c>
      <c r="G10648" s="13">
        <v>60000</v>
      </c>
      <c r="H10648" s="13">
        <v>11700</v>
      </c>
      <c r="I10648" s="14">
        <f t="shared" si="664"/>
        <v>19.5</v>
      </c>
      <c r="J10648" s="13">
        <v>1260</v>
      </c>
      <c r="K10648" s="13">
        <f t="shared" si="665"/>
        <v>58740</v>
      </c>
      <c r="L10648" s="13">
        <v>106125</v>
      </c>
      <c r="M10648" s="15">
        <f t="shared" si="666"/>
        <v>0.5534982332155477</v>
      </c>
      <c r="N10648" s="16">
        <v>1095</v>
      </c>
      <c r="O10648" s="17">
        <f t="shared" si="667"/>
        <v>53.643835616438359</v>
      </c>
      <c r="P10648" s="10">
        <v>401</v>
      </c>
    </row>
    <row r="10649" spans="1:16" x14ac:dyDescent="0.25">
      <c r="A10649" s="11">
        <v>22099148</v>
      </c>
      <c r="B10649" s="10" t="s">
        <v>9598</v>
      </c>
      <c r="C10649" s="12">
        <v>42895</v>
      </c>
      <c r="D10649" s="10" t="s">
        <v>16</v>
      </c>
      <c r="E10649" s="10" t="s">
        <v>17</v>
      </c>
      <c r="F10649" s="10" t="s">
        <v>9584</v>
      </c>
      <c r="G10649" s="13">
        <v>37000</v>
      </c>
      <c r="H10649" s="13">
        <v>9800</v>
      </c>
      <c r="I10649" s="14">
        <f t="shared" si="664"/>
        <v>26.486486486486488</v>
      </c>
      <c r="J10649" s="13">
        <v>1293</v>
      </c>
      <c r="K10649" s="13">
        <f t="shared" si="665"/>
        <v>35707</v>
      </c>
      <c r="L10649" s="13">
        <v>95483.3359375</v>
      </c>
      <c r="M10649" s="15">
        <f t="shared" si="666"/>
        <v>0.37396054138046175</v>
      </c>
      <c r="N10649" s="16">
        <v>1125</v>
      </c>
      <c r="O10649" s="17">
        <f t="shared" si="667"/>
        <v>31.739555555555555</v>
      </c>
      <c r="P10649" s="10">
        <v>401</v>
      </c>
    </row>
    <row r="10650" spans="1:16" x14ac:dyDescent="0.25">
      <c r="A10650" s="11">
        <v>22099158</v>
      </c>
      <c r="B10650" s="10" t="s">
        <v>9599</v>
      </c>
      <c r="C10650" s="12">
        <v>43382</v>
      </c>
      <c r="D10650" s="10" t="s">
        <v>20</v>
      </c>
      <c r="E10650" s="10" t="s">
        <v>17</v>
      </c>
      <c r="F10650" s="10" t="s">
        <v>9584</v>
      </c>
      <c r="G10650" s="13">
        <v>35000</v>
      </c>
      <c r="H10650" s="13">
        <v>12700</v>
      </c>
      <c r="I10650" s="14">
        <f t="shared" si="664"/>
        <v>36.285714285714285</v>
      </c>
      <c r="J10650" s="13">
        <v>1293</v>
      </c>
      <c r="K10650" s="13">
        <f t="shared" si="665"/>
        <v>33707</v>
      </c>
      <c r="L10650" s="13">
        <v>112900</v>
      </c>
      <c r="M10650" s="15">
        <f t="shared" si="666"/>
        <v>0.29855624446412754</v>
      </c>
      <c r="N10650" s="16">
        <v>1374</v>
      </c>
      <c r="O10650" s="17">
        <f t="shared" si="667"/>
        <v>24.532023289665212</v>
      </c>
      <c r="P10650" s="10">
        <v>401</v>
      </c>
    </row>
    <row r="10651" spans="1:16" x14ac:dyDescent="0.25">
      <c r="A10651" s="11">
        <v>22099177</v>
      </c>
      <c r="B10651" s="10" t="s">
        <v>9600</v>
      </c>
      <c r="C10651" s="12">
        <v>43069</v>
      </c>
      <c r="D10651" s="10" t="s">
        <v>16</v>
      </c>
      <c r="E10651" s="10" t="s">
        <v>17</v>
      </c>
      <c r="F10651" s="10" t="s">
        <v>9584</v>
      </c>
      <c r="G10651" s="13">
        <v>80000</v>
      </c>
      <c r="H10651" s="13">
        <v>13300</v>
      </c>
      <c r="I10651" s="14">
        <f t="shared" si="664"/>
        <v>16.625</v>
      </c>
      <c r="J10651" s="13">
        <v>1293</v>
      </c>
      <c r="K10651" s="13">
        <f t="shared" si="665"/>
        <v>78707</v>
      </c>
      <c r="L10651" s="13">
        <v>138537.5</v>
      </c>
      <c r="M10651" s="15">
        <f t="shared" si="666"/>
        <v>0.56812776324099978</v>
      </c>
      <c r="N10651" s="16">
        <v>1812</v>
      </c>
      <c r="O10651" s="17">
        <f t="shared" si="667"/>
        <v>43.436534216335538</v>
      </c>
      <c r="P10651" s="10">
        <v>401</v>
      </c>
    </row>
    <row r="10652" spans="1:16" x14ac:dyDescent="0.25">
      <c r="A10652" s="11">
        <v>22099191</v>
      </c>
      <c r="B10652" s="10" t="s">
        <v>9601</v>
      </c>
      <c r="C10652" s="12">
        <v>43140</v>
      </c>
      <c r="D10652" s="10" t="s">
        <v>36</v>
      </c>
      <c r="E10652" s="10" t="s">
        <v>17</v>
      </c>
      <c r="F10652" s="10" t="s">
        <v>9584</v>
      </c>
      <c r="G10652" s="13">
        <v>23000</v>
      </c>
      <c r="H10652" s="13">
        <v>11300</v>
      </c>
      <c r="I10652" s="14">
        <f t="shared" si="664"/>
        <v>49.130434782608695</v>
      </c>
      <c r="J10652" s="13">
        <v>2144</v>
      </c>
      <c r="K10652" s="13">
        <f t="shared" si="665"/>
        <v>20856</v>
      </c>
      <c r="L10652" s="13">
        <v>105875</v>
      </c>
      <c r="M10652" s="15">
        <f t="shared" si="666"/>
        <v>0.19698701298701299</v>
      </c>
      <c r="N10652" s="16">
        <v>1300</v>
      </c>
      <c r="O10652" s="17">
        <f t="shared" si="667"/>
        <v>16.043076923076924</v>
      </c>
      <c r="P10652" s="10">
        <v>401</v>
      </c>
    </row>
    <row r="10653" spans="1:16" x14ac:dyDescent="0.25">
      <c r="A10653" s="11">
        <v>22099194</v>
      </c>
      <c r="B10653" s="10" t="s">
        <v>9602</v>
      </c>
      <c r="C10653" s="12">
        <v>42851</v>
      </c>
      <c r="D10653" s="10" t="s">
        <v>16</v>
      </c>
      <c r="E10653" s="10" t="s">
        <v>17</v>
      </c>
      <c r="F10653" s="10" t="s">
        <v>9584</v>
      </c>
      <c r="G10653" s="13">
        <v>38000</v>
      </c>
      <c r="H10653" s="13">
        <v>10700</v>
      </c>
      <c r="I10653" s="14">
        <f t="shared" si="664"/>
        <v>28.157894736842103</v>
      </c>
      <c r="J10653" s="13">
        <v>1293</v>
      </c>
      <c r="K10653" s="13">
        <f t="shared" si="665"/>
        <v>36707</v>
      </c>
      <c r="L10653" s="13">
        <v>108937.5</v>
      </c>
      <c r="M10653" s="15">
        <f t="shared" si="666"/>
        <v>0.33695467584624211</v>
      </c>
      <c r="N10653" s="16">
        <v>1307</v>
      </c>
      <c r="O10653" s="17">
        <f t="shared" si="667"/>
        <v>28.084927314460597</v>
      </c>
      <c r="P10653" s="10">
        <v>401</v>
      </c>
    </row>
    <row r="10654" spans="1:16" x14ac:dyDescent="0.25">
      <c r="A10654" s="11">
        <v>22099197</v>
      </c>
      <c r="B10654" s="10" t="s">
        <v>9603</v>
      </c>
      <c r="C10654" s="12">
        <v>43234</v>
      </c>
      <c r="D10654" s="10" t="s">
        <v>20</v>
      </c>
      <c r="E10654" s="10" t="s">
        <v>17</v>
      </c>
      <c r="F10654" s="10" t="s">
        <v>9584</v>
      </c>
      <c r="G10654" s="13">
        <v>65000</v>
      </c>
      <c r="H10654" s="13">
        <v>12500</v>
      </c>
      <c r="I10654" s="14">
        <f t="shared" si="664"/>
        <v>19.230769230769234</v>
      </c>
      <c r="J10654" s="13">
        <v>1763</v>
      </c>
      <c r="K10654" s="13">
        <f t="shared" si="665"/>
        <v>63237</v>
      </c>
      <c r="L10654" s="13">
        <v>120583.3359375</v>
      </c>
      <c r="M10654" s="15">
        <f t="shared" si="666"/>
        <v>0.52442569703641806</v>
      </c>
      <c r="N10654" s="16">
        <v>1468</v>
      </c>
      <c r="O10654" s="17">
        <f t="shared" si="667"/>
        <v>43.076975476839237</v>
      </c>
      <c r="P10654" s="10">
        <v>401</v>
      </c>
    </row>
    <row r="10655" spans="1:16" x14ac:dyDescent="0.25">
      <c r="A10655" s="11">
        <v>22099200</v>
      </c>
      <c r="B10655" s="10" t="s">
        <v>9604</v>
      </c>
      <c r="C10655" s="12">
        <v>43315</v>
      </c>
      <c r="D10655" s="10" t="s">
        <v>16</v>
      </c>
      <c r="E10655" s="10" t="s">
        <v>17</v>
      </c>
      <c r="F10655" s="10" t="s">
        <v>9584</v>
      </c>
      <c r="G10655" s="13">
        <v>43000</v>
      </c>
      <c r="H10655" s="13">
        <v>13600</v>
      </c>
      <c r="I10655" s="14">
        <f t="shared" si="664"/>
        <v>31.627906976744185</v>
      </c>
      <c r="J10655" s="13">
        <v>6025</v>
      </c>
      <c r="K10655" s="13">
        <f t="shared" si="665"/>
        <v>36975</v>
      </c>
      <c r="L10655" s="13">
        <v>112175</v>
      </c>
      <c r="M10655" s="15">
        <f t="shared" si="666"/>
        <v>0.32961889904167596</v>
      </c>
      <c r="N10655" s="16">
        <v>1526</v>
      </c>
      <c r="O10655" s="17">
        <f t="shared" si="667"/>
        <v>24.230013106159895</v>
      </c>
      <c r="P10655" s="10">
        <v>401</v>
      </c>
    </row>
    <row r="10656" spans="1:16" x14ac:dyDescent="0.25">
      <c r="A10656" s="11">
        <v>22099220</v>
      </c>
      <c r="B10656" s="10" t="s">
        <v>9565</v>
      </c>
      <c r="C10656" s="12">
        <v>43377</v>
      </c>
      <c r="D10656" s="10" t="s">
        <v>16</v>
      </c>
      <c r="E10656" s="10" t="s">
        <v>17</v>
      </c>
      <c r="F10656" s="10" t="s">
        <v>9562</v>
      </c>
      <c r="G10656" s="13">
        <v>50000</v>
      </c>
      <c r="H10656" s="13">
        <v>51200</v>
      </c>
      <c r="I10656" s="14">
        <f t="shared" si="664"/>
        <v>102.4</v>
      </c>
      <c r="J10656" s="13">
        <v>1264</v>
      </c>
      <c r="K10656" s="13">
        <f t="shared" si="665"/>
        <v>48736</v>
      </c>
      <c r="L10656" s="13">
        <v>126064.1484375</v>
      </c>
      <c r="M10656" s="15">
        <f t="shared" si="666"/>
        <v>0.38659682871028395</v>
      </c>
      <c r="N10656" s="16">
        <v>1350</v>
      </c>
      <c r="O10656" s="17">
        <f t="shared" si="667"/>
        <v>36.10074074074074</v>
      </c>
      <c r="P10656" s="10">
        <v>401</v>
      </c>
    </row>
    <row r="10657" spans="1:16" x14ac:dyDescent="0.25">
      <c r="A10657" s="11">
        <v>22099224</v>
      </c>
      <c r="B10657" s="10" t="s">
        <v>9566</v>
      </c>
      <c r="C10657" s="12">
        <v>42859</v>
      </c>
      <c r="D10657" s="10" t="s">
        <v>16</v>
      </c>
      <c r="E10657" s="10" t="s">
        <v>17</v>
      </c>
      <c r="F10657" s="10" t="s">
        <v>9562</v>
      </c>
      <c r="G10657" s="13">
        <v>29900</v>
      </c>
      <c r="H10657" s="13">
        <v>14400</v>
      </c>
      <c r="I10657" s="14">
        <f t="shared" si="664"/>
        <v>48.16053511705686</v>
      </c>
      <c r="J10657" s="13">
        <v>1264</v>
      </c>
      <c r="K10657" s="13">
        <f t="shared" si="665"/>
        <v>28636</v>
      </c>
      <c r="L10657" s="13">
        <v>111600</v>
      </c>
      <c r="M10657" s="15">
        <f t="shared" si="666"/>
        <v>0.25659498207885306</v>
      </c>
      <c r="N10657" s="16">
        <v>1296</v>
      </c>
      <c r="O10657" s="17">
        <f t="shared" si="667"/>
        <v>22.095679012345681</v>
      </c>
      <c r="P10657" s="10">
        <v>401</v>
      </c>
    </row>
    <row r="10658" spans="1:16" x14ac:dyDescent="0.25">
      <c r="A10658" s="11">
        <v>22099254</v>
      </c>
      <c r="B10658" s="10" t="s">
        <v>8940</v>
      </c>
      <c r="C10658" s="12">
        <v>43355</v>
      </c>
      <c r="D10658" s="10" t="s">
        <v>16</v>
      </c>
      <c r="E10658" s="10" t="s">
        <v>17</v>
      </c>
      <c r="F10658" s="10" t="s">
        <v>8919</v>
      </c>
      <c r="G10658" s="13">
        <v>27500</v>
      </c>
      <c r="H10658" s="13">
        <v>9400</v>
      </c>
      <c r="I10658" s="14">
        <f t="shared" si="664"/>
        <v>34.18181818181818</v>
      </c>
      <c r="J10658" s="13">
        <v>935</v>
      </c>
      <c r="K10658" s="13">
        <f t="shared" si="665"/>
        <v>26565</v>
      </c>
      <c r="L10658" s="13">
        <v>73769.8125</v>
      </c>
      <c r="M10658" s="15">
        <f t="shared" si="666"/>
        <v>0.36010664931539577</v>
      </c>
      <c r="N10658" s="16">
        <v>880</v>
      </c>
      <c r="O10658" s="17">
        <f t="shared" si="667"/>
        <v>30.1875</v>
      </c>
      <c r="P10658" s="10">
        <v>401</v>
      </c>
    </row>
    <row r="10659" spans="1:16" x14ac:dyDescent="0.25">
      <c r="A10659" s="11">
        <v>22099282</v>
      </c>
      <c r="B10659" s="10" t="s">
        <v>8941</v>
      </c>
      <c r="C10659" s="12">
        <v>43040</v>
      </c>
      <c r="D10659" s="10" t="s">
        <v>20</v>
      </c>
      <c r="E10659" s="10" t="s">
        <v>17</v>
      </c>
      <c r="F10659" s="10" t="s">
        <v>8919</v>
      </c>
      <c r="G10659" s="13">
        <v>30000</v>
      </c>
      <c r="H10659" s="13">
        <v>7800</v>
      </c>
      <c r="I10659" s="14">
        <f t="shared" si="664"/>
        <v>26</v>
      </c>
      <c r="J10659" s="13">
        <v>968</v>
      </c>
      <c r="K10659" s="13">
        <f t="shared" si="665"/>
        <v>29032</v>
      </c>
      <c r="L10659" s="13">
        <v>68309.4375</v>
      </c>
      <c r="M10659" s="15">
        <f t="shared" si="666"/>
        <v>0.42500715951584289</v>
      </c>
      <c r="N10659" s="16">
        <v>1036</v>
      </c>
      <c r="O10659" s="17">
        <f t="shared" si="667"/>
        <v>28.023166023166024</v>
      </c>
      <c r="P10659" s="10">
        <v>401</v>
      </c>
    </row>
    <row r="10660" spans="1:16" x14ac:dyDescent="0.25">
      <c r="A10660" s="11">
        <v>22099310</v>
      </c>
      <c r="B10660" s="10" t="s">
        <v>8942</v>
      </c>
      <c r="C10660" s="12">
        <v>43374</v>
      </c>
      <c r="D10660" s="10" t="s">
        <v>16</v>
      </c>
      <c r="E10660" s="10" t="s">
        <v>17</v>
      </c>
      <c r="F10660" s="10" t="s">
        <v>8919</v>
      </c>
      <c r="G10660" s="13">
        <v>12000</v>
      </c>
      <c r="H10660" s="13">
        <v>12300</v>
      </c>
      <c r="I10660" s="14">
        <f t="shared" si="664"/>
        <v>102.49999999999999</v>
      </c>
      <c r="J10660" s="13">
        <v>935</v>
      </c>
      <c r="K10660" s="13">
        <f t="shared" si="665"/>
        <v>11065</v>
      </c>
      <c r="L10660" s="13">
        <v>52445.28125</v>
      </c>
      <c r="M10660" s="15">
        <f t="shared" si="666"/>
        <v>0.2109818030578299</v>
      </c>
      <c r="N10660" s="16">
        <v>720</v>
      </c>
      <c r="O10660" s="17">
        <f t="shared" si="667"/>
        <v>15.368055555555555</v>
      </c>
      <c r="P10660" s="10">
        <v>401</v>
      </c>
    </row>
    <row r="10661" spans="1:16" x14ac:dyDescent="0.25">
      <c r="A10661" s="11">
        <v>22099340.000999998</v>
      </c>
      <c r="B10661" s="10" t="s">
        <v>8945</v>
      </c>
      <c r="C10661" s="12">
        <v>43427</v>
      </c>
      <c r="D10661" s="10" t="s">
        <v>36</v>
      </c>
      <c r="E10661" s="10" t="s">
        <v>17</v>
      </c>
      <c r="F10661" s="10" t="s">
        <v>8919</v>
      </c>
      <c r="G10661" s="13">
        <v>15000</v>
      </c>
      <c r="H10661" s="13">
        <v>7100</v>
      </c>
      <c r="I10661" s="14">
        <f t="shared" si="664"/>
        <v>47.333333333333336</v>
      </c>
      <c r="J10661" s="13">
        <v>1078</v>
      </c>
      <c r="K10661" s="13">
        <f t="shared" si="665"/>
        <v>13922</v>
      </c>
      <c r="L10661" s="13">
        <v>65328.30078125</v>
      </c>
      <c r="M10661" s="15">
        <f t="shared" si="666"/>
        <v>0.21310825222008192</v>
      </c>
      <c r="N10661" s="16">
        <v>875</v>
      </c>
      <c r="O10661" s="17">
        <f t="shared" si="667"/>
        <v>15.910857142857143</v>
      </c>
      <c r="P10661" s="10">
        <v>401</v>
      </c>
    </row>
    <row r="10662" spans="1:16" x14ac:dyDescent="0.25">
      <c r="A10662" s="11">
        <v>22099341.000999998</v>
      </c>
      <c r="B10662" s="10" t="s">
        <v>8946</v>
      </c>
      <c r="C10662" s="12">
        <v>43339</v>
      </c>
      <c r="D10662" s="10" t="s">
        <v>16</v>
      </c>
      <c r="E10662" s="10" t="s">
        <v>17</v>
      </c>
      <c r="F10662" s="10" t="s">
        <v>8919</v>
      </c>
      <c r="G10662" s="13">
        <v>18000</v>
      </c>
      <c r="H10662" s="13">
        <v>5000</v>
      </c>
      <c r="I10662" s="14">
        <f t="shared" si="664"/>
        <v>27.777777777777779</v>
      </c>
      <c r="J10662" s="13">
        <v>1208</v>
      </c>
      <c r="K10662" s="13">
        <f t="shared" si="665"/>
        <v>16792</v>
      </c>
      <c r="L10662" s="13">
        <v>43407.546875</v>
      </c>
      <c r="M10662" s="15">
        <f t="shared" si="666"/>
        <v>0.38684517345234104</v>
      </c>
      <c r="N10662" s="16">
        <v>884</v>
      </c>
      <c r="O10662" s="17">
        <f t="shared" si="667"/>
        <v>18.995475113122172</v>
      </c>
      <c r="P10662" s="10">
        <v>401</v>
      </c>
    </row>
    <row r="10663" spans="1:16" x14ac:dyDescent="0.25">
      <c r="A10663" s="11">
        <v>22099342.004000001</v>
      </c>
      <c r="B10663" s="10" t="s">
        <v>8947</v>
      </c>
      <c r="C10663" s="12">
        <v>42866</v>
      </c>
      <c r="D10663" s="10" t="s">
        <v>20</v>
      </c>
      <c r="E10663" s="10" t="s">
        <v>17</v>
      </c>
      <c r="F10663" s="10" t="s">
        <v>8919</v>
      </c>
      <c r="G10663" s="13">
        <v>20000</v>
      </c>
      <c r="H10663" s="13">
        <v>7900</v>
      </c>
      <c r="I10663" s="14">
        <f t="shared" si="664"/>
        <v>39.5</v>
      </c>
      <c r="J10663" s="13">
        <v>1253</v>
      </c>
      <c r="K10663" s="13">
        <f t="shared" si="665"/>
        <v>18747</v>
      </c>
      <c r="L10663" s="13">
        <v>67505.6640625</v>
      </c>
      <c r="M10663" s="15">
        <f t="shared" si="666"/>
        <v>0.27771003011900042</v>
      </c>
      <c r="N10663" s="16">
        <v>1078</v>
      </c>
      <c r="O10663" s="17">
        <f t="shared" si="667"/>
        <v>17.390538033395178</v>
      </c>
      <c r="P10663" s="10">
        <v>401</v>
      </c>
    </row>
    <row r="10664" spans="1:16" x14ac:dyDescent="0.25">
      <c r="A10664" s="11">
        <v>22099342.017999999</v>
      </c>
      <c r="B10664" s="10" t="s">
        <v>8948</v>
      </c>
      <c r="C10664" s="12">
        <v>43342</v>
      </c>
      <c r="D10664" s="10" t="s">
        <v>20</v>
      </c>
      <c r="E10664" s="10" t="s">
        <v>17</v>
      </c>
      <c r="F10664" s="10" t="s">
        <v>8919</v>
      </c>
      <c r="G10664" s="13">
        <v>21200</v>
      </c>
      <c r="H10664" s="13">
        <v>10100</v>
      </c>
      <c r="I10664" s="14">
        <f t="shared" si="664"/>
        <v>47.641509433962263</v>
      </c>
      <c r="J10664" s="13">
        <v>1111</v>
      </c>
      <c r="K10664" s="13">
        <f t="shared" si="665"/>
        <v>20089</v>
      </c>
      <c r="L10664" s="13">
        <v>91158.4921875</v>
      </c>
      <c r="M10664" s="15">
        <f t="shared" si="666"/>
        <v>0.22037442171245875</v>
      </c>
      <c r="N10664" s="16">
        <v>1088</v>
      </c>
      <c r="O10664" s="17">
        <f t="shared" si="667"/>
        <v>18.464154411764707</v>
      </c>
      <c r="P10664" s="10">
        <v>401</v>
      </c>
    </row>
    <row r="10665" spans="1:16" x14ac:dyDescent="0.25">
      <c r="A10665" s="11">
        <v>22099350</v>
      </c>
      <c r="B10665" s="10" t="s">
        <v>8547</v>
      </c>
      <c r="C10665" s="12">
        <v>43208</v>
      </c>
      <c r="D10665" s="10" t="s">
        <v>16</v>
      </c>
      <c r="E10665" s="10" t="s">
        <v>17</v>
      </c>
      <c r="F10665" s="10" t="s">
        <v>8510</v>
      </c>
      <c r="G10665" s="13">
        <v>10000</v>
      </c>
      <c r="H10665" s="13">
        <v>11200</v>
      </c>
      <c r="I10665" s="14">
        <f t="shared" si="664"/>
        <v>112.00000000000001</v>
      </c>
      <c r="J10665" s="13">
        <v>2127</v>
      </c>
      <c r="K10665" s="13">
        <f t="shared" si="665"/>
        <v>7873</v>
      </c>
      <c r="L10665" s="13">
        <v>72286.5703125</v>
      </c>
      <c r="M10665" s="15">
        <f t="shared" si="666"/>
        <v>0.10891372997728982</v>
      </c>
      <c r="N10665" s="16">
        <v>892</v>
      </c>
      <c r="O10665" s="17">
        <f t="shared" si="667"/>
        <v>8.8262331838565018</v>
      </c>
      <c r="P10665" s="10">
        <v>401</v>
      </c>
    </row>
    <row r="10666" spans="1:16" x14ac:dyDescent="0.25">
      <c r="A10666" s="11">
        <v>22099381.002</v>
      </c>
      <c r="B10666" s="10" t="s">
        <v>8550</v>
      </c>
      <c r="C10666" s="12">
        <v>43462</v>
      </c>
      <c r="D10666" s="10" t="s">
        <v>16</v>
      </c>
      <c r="E10666" s="10" t="s">
        <v>17</v>
      </c>
      <c r="F10666" s="10" t="s">
        <v>8510</v>
      </c>
      <c r="G10666" s="13">
        <v>50000</v>
      </c>
      <c r="H10666" s="13">
        <v>34450</v>
      </c>
      <c r="I10666" s="14">
        <f t="shared" si="664"/>
        <v>68.899999999999991</v>
      </c>
      <c r="J10666" s="13">
        <v>1407</v>
      </c>
      <c r="K10666" s="13">
        <f t="shared" si="665"/>
        <v>48593</v>
      </c>
      <c r="L10666" s="13">
        <v>76934.328125</v>
      </c>
      <c r="M10666" s="15">
        <f t="shared" si="666"/>
        <v>0.63161661620087095</v>
      </c>
      <c r="N10666" s="16">
        <v>986</v>
      </c>
      <c r="O10666" s="17">
        <f t="shared" si="667"/>
        <v>49.282961460446245</v>
      </c>
      <c r="P10666" s="10">
        <v>401</v>
      </c>
    </row>
    <row r="10667" spans="1:16" x14ac:dyDescent="0.25">
      <c r="A10667" s="11">
        <v>22099381.002999999</v>
      </c>
      <c r="B10667" s="10" t="s">
        <v>8551</v>
      </c>
      <c r="C10667" s="12">
        <v>43131</v>
      </c>
      <c r="D10667" s="10" t="s">
        <v>20</v>
      </c>
      <c r="E10667" s="10" t="s">
        <v>17</v>
      </c>
      <c r="F10667" s="10" t="s">
        <v>8510</v>
      </c>
      <c r="G10667" s="13">
        <v>25000</v>
      </c>
      <c r="H10667" s="13">
        <v>12200</v>
      </c>
      <c r="I10667" s="14">
        <f t="shared" si="664"/>
        <v>48.8</v>
      </c>
      <c r="J10667" s="13">
        <v>1873</v>
      </c>
      <c r="K10667" s="13">
        <f t="shared" si="665"/>
        <v>23127</v>
      </c>
      <c r="L10667" s="13">
        <v>78411.9375</v>
      </c>
      <c r="M10667" s="15">
        <f t="shared" si="666"/>
        <v>0.29494233578911372</v>
      </c>
      <c r="N10667" s="16">
        <v>942</v>
      </c>
      <c r="O10667" s="17">
        <f t="shared" si="667"/>
        <v>24.550955414012741</v>
      </c>
      <c r="P10667" s="10">
        <v>401</v>
      </c>
    </row>
    <row r="10668" spans="1:16" x14ac:dyDescent="0.25">
      <c r="A10668" s="11">
        <v>22099381.013999999</v>
      </c>
      <c r="B10668" s="10" t="s">
        <v>8552</v>
      </c>
      <c r="C10668" s="12">
        <v>43418</v>
      </c>
      <c r="D10668" s="10" t="s">
        <v>16</v>
      </c>
      <c r="E10668" s="10" t="s">
        <v>17</v>
      </c>
      <c r="F10668" s="10" t="s">
        <v>8510</v>
      </c>
      <c r="G10668" s="13">
        <v>56000</v>
      </c>
      <c r="H10668" s="13">
        <v>16400</v>
      </c>
      <c r="I10668" s="14">
        <f t="shared" si="664"/>
        <v>29.285714285714288</v>
      </c>
      <c r="J10668" s="13">
        <v>1848</v>
      </c>
      <c r="K10668" s="13">
        <f t="shared" si="665"/>
        <v>54152</v>
      </c>
      <c r="L10668" s="13">
        <v>107561.1953125</v>
      </c>
      <c r="M10668" s="15">
        <f t="shared" si="666"/>
        <v>0.50345293990710083</v>
      </c>
      <c r="N10668" s="16">
        <v>1532</v>
      </c>
      <c r="O10668" s="17">
        <f t="shared" si="667"/>
        <v>35.347258485639685</v>
      </c>
      <c r="P10668" s="10">
        <v>401</v>
      </c>
    </row>
    <row r="10669" spans="1:16" x14ac:dyDescent="0.25">
      <c r="A10669" s="11">
        <v>22099381.015999999</v>
      </c>
      <c r="B10669" s="10" t="s">
        <v>8553</v>
      </c>
      <c r="C10669" s="12">
        <v>43374</v>
      </c>
      <c r="D10669" s="10" t="s">
        <v>20</v>
      </c>
      <c r="E10669" s="10" t="s">
        <v>17</v>
      </c>
      <c r="F10669" s="10" t="s">
        <v>8510</v>
      </c>
      <c r="G10669" s="13">
        <v>48000</v>
      </c>
      <c r="H10669" s="13">
        <v>13700</v>
      </c>
      <c r="I10669" s="14">
        <f t="shared" si="664"/>
        <v>28.541666666666664</v>
      </c>
      <c r="J10669" s="13">
        <v>1848</v>
      </c>
      <c r="K10669" s="13">
        <f t="shared" si="665"/>
        <v>46152</v>
      </c>
      <c r="L10669" s="13">
        <v>85214.921875</v>
      </c>
      <c r="M10669" s="15">
        <f t="shared" si="666"/>
        <v>0.54159528618355612</v>
      </c>
      <c r="N10669" s="16">
        <v>934</v>
      </c>
      <c r="O10669" s="17">
        <f t="shared" si="667"/>
        <v>49.413276231263382</v>
      </c>
      <c r="P10669" s="10">
        <v>401</v>
      </c>
    </row>
    <row r="10670" spans="1:16" x14ac:dyDescent="0.25">
      <c r="A10670" s="11">
        <v>22099381.022</v>
      </c>
      <c r="B10670" s="10" t="s">
        <v>8554</v>
      </c>
      <c r="C10670" s="12">
        <v>43462</v>
      </c>
      <c r="D10670" s="10" t="s">
        <v>20</v>
      </c>
      <c r="E10670" s="10" t="s">
        <v>17</v>
      </c>
      <c r="F10670" s="10" t="s">
        <v>8510</v>
      </c>
      <c r="G10670" s="13">
        <v>50000</v>
      </c>
      <c r="H10670" s="13">
        <v>13300</v>
      </c>
      <c r="I10670" s="14">
        <f t="shared" si="664"/>
        <v>26.6</v>
      </c>
      <c r="J10670" s="13">
        <v>1848</v>
      </c>
      <c r="K10670" s="13">
        <f t="shared" si="665"/>
        <v>48152</v>
      </c>
      <c r="L10670" s="13">
        <v>80817.9140625</v>
      </c>
      <c r="M10670" s="15">
        <f t="shared" si="666"/>
        <v>0.5958084981352274</v>
      </c>
      <c r="N10670" s="16">
        <v>934</v>
      </c>
      <c r="O10670" s="17">
        <f t="shared" si="667"/>
        <v>51.554603854389718</v>
      </c>
      <c r="P10670" s="10">
        <v>401</v>
      </c>
    </row>
    <row r="10671" spans="1:16" x14ac:dyDescent="0.25">
      <c r="A10671" s="11">
        <v>22099390</v>
      </c>
      <c r="B10671" s="10" t="s">
        <v>8555</v>
      </c>
      <c r="C10671" s="12">
        <v>43034</v>
      </c>
      <c r="D10671" s="10" t="s">
        <v>20</v>
      </c>
      <c r="E10671" s="10" t="s">
        <v>17</v>
      </c>
      <c r="F10671" s="10" t="s">
        <v>8510</v>
      </c>
      <c r="G10671" s="13">
        <v>45000</v>
      </c>
      <c r="H10671" s="13">
        <v>14400</v>
      </c>
      <c r="I10671" s="14">
        <f t="shared" si="664"/>
        <v>32</v>
      </c>
      <c r="J10671" s="13">
        <v>2227</v>
      </c>
      <c r="K10671" s="13">
        <f t="shared" si="665"/>
        <v>42773</v>
      </c>
      <c r="L10671" s="13">
        <v>94946.265625</v>
      </c>
      <c r="M10671" s="15">
        <f t="shared" si="666"/>
        <v>0.45049691758216531</v>
      </c>
      <c r="N10671" s="16">
        <v>1173</v>
      </c>
      <c r="O10671" s="17">
        <f t="shared" si="667"/>
        <v>36.464620630861042</v>
      </c>
      <c r="P10671" s="10">
        <v>401</v>
      </c>
    </row>
    <row r="10672" spans="1:16" x14ac:dyDescent="0.25">
      <c r="A10672" s="11">
        <v>22099413</v>
      </c>
      <c r="B10672" s="10" t="s">
        <v>8556</v>
      </c>
      <c r="C10672" s="12">
        <v>43377</v>
      </c>
      <c r="D10672" s="10" t="s">
        <v>16</v>
      </c>
      <c r="E10672" s="10" t="s">
        <v>17</v>
      </c>
      <c r="F10672" s="10" t="s">
        <v>8510</v>
      </c>
      <c r="G10672" s="13">
        <v>79000</v>
      </c>
      <c r="H10672" s="13">
        <v>16000</v>
      </c>
      <c r="I10672" s="14">
        <f t="shared" si="664"/>
        <v>20.253164556962027</v>
      </c>
      <c r="J10672" s="13">
        <v>1815</v>
      </c>
      <c r="K10672" s="13">
        <f t="shared" si="665"/>
        <v>77185</v>
      </c>
      <c r="L10672" s="13">
        <v>100014.921875</v>
      </c>
      <c r="M10672" s="15">
        <f t="shared" si="666"/>
        <v>0.7717348426914421</v>
      </c>
      <c r="N10672" s="16">
        <v>1147</v>
      </c>
      <c r="O10672" s="17">
        <f t="shared" si="667"/>
        <v>67.292938099389715</v>
      </c>
      <c r="P10672" s="10">
        <v>401</v>
      </c>
    </row>
    <row r="10673" spans="1:16" x14ac:dyDescent="0.25">
      <c r="A10673" s="11">
        <v>22099418</v>
      </c>
      <c r="B10673" s="10" t="s">
        <v>8557</v>
      </c>
      <c r="C10673" s="12">
        <v>43313</v>
      </c>
      <c r="D10673" s="10" t="s">
        <v>20</v>
      </c>
      <c r="E10673" s="10" t="s">
        <v>17</v>
      </c>
      <c r="F10673" s="10" t="s">
        <v>8510</v>
      </c>
      <c r="G10673" s="13">
        <v>45000</v>
      </c>
      <c r="H10673" s="13">
        <v>17300</v>
      </c>
      <c r="I10673" s="14">
        <f t="shared" si="664"/>
        <v>38.444444444444443</v>
      </c>
      <c r="J10673" s="13">
        <v>1789</v>
      </c>
      <c r="K10673" s="13">
        <f t="shared" si="665"/>
        <v>43211</v>
      </c>
      <c r="L10673" s="13">
        <v>111785.078125</v>
      </c>
      <c r="M10673" s="15">
        <f t="shared" si="666"/>
        <v>0.38655427651694901</v>
      </c>
      <c r="N10673" s="16">
        <v>1317</v>
      </c>
      <c r="O10673" s="17">
        <f t="shared" si="667"/>
        <v>32.810174639331812</v>
      </c>
      <c r="P10673" s="10">
        <v>401</v>
      </c>
    </row>
    <row r="10674" spans="1:16" x14ac:dyDescent="0.25">
      <c r="A10674" s="11">
        <v>22099429.000999998</v>
      </c>
      <c r="B10674" s="10" t="s">
        <v>8558</v>
      </c>
      <c r="C10674" s="12">
        <v>43234</v>
      </c>
      <c r="D10674" s="10" t="s">
        <v>16</v>
      </c>
      <c r="E10674" s="10" t="s">
        <v>17</v>
      </c>
      <c r="F10674" s="10" t="s">
        <v>8510</v>
      </c>
      <c r="G10674" s="13">
        <v>74900</v>
      </c>
      <c r="H10674" s="13">
        <v>16700</v>
      </c>
      <c r="I10674" s="14">
        <f t="shared" si="664"/>
        <v>22.296395193591458</v>
      </c>
      <c r="J10674" s="13">
        <v>1831</v>
      </c>
      <c r="K10674" s="13">
        <f t="shared" si="665"/>
        <v>73069</v>
      </c>
      <c r="L10674" s="13">
        <v>107689.5546875</v>
      </c>
      <c r="M10674" s="15">
        <f t="shared" si="666"/>
        <v>0.67851520244499108</v>
      </c>
      <c r="N10674" s="16">
        <v>1216</v>
      </c>
      <c r="O10674" s="17">
        <f t="shared" si="667"/>
        <v>60.08963815789474</v>
      </c>
      <c r="P10674" s="10">
        <v>401</v>
      </c>
    </row>
    <row r="10675" spans="1:16" x14ac:dyDescent="0.25">
      <c r="A10675" s="11">
        <v>22099429.02</v>
      </c>
      <c r="B10675" s="10" t="s">
        <v>8559</v>
      </c>
      <c r="C10675" s="12">
        <v>42902</v>
      </c>
      <c r="D10675" s="10" t="s">
        <v>36</v>
      </c>
      <c r="E10675" s="10" t="s">
        <v>17</v>
      </c>
      <c r="F10675" s="10" t="s">
        <v>8510</v>
      </c>
      <c r="G10675" s="13">
        <v>25000</v>
      </c>
      <c r="H10675" s="13">
        <v>13400</v>
      </c>
      <c r="I10675" s="14">
        <f t="shared" si="664"/>
        <v>53.6</v>
      </c>
      <c r="J10675" s="13">
        <v>1873</v>
      </c>
      <c r="K10675" s="13">
        <f t="shared" si="665"/>
        <v>23127</v>
      </c>
      <c r="L10675" s="13">
        <v>84600</v>
      </c>
      <c r="M10675" s="15">
        <f t="shared" si="666"/>
        <v>0.27336879432624112</v>
      </c>
      <c r="N10675" s="16">
        <v>934</v>
      </c>
      <c r="O10675" s="17">
        <f t="shared" si="667"/>
        <v>24.761241970021413</v>
      </c>
      <c r="P10675" s="10">
        <v>401</v>
      </c>
    </row>
    <row r="10676" spans="1:16" x14ac:dyDescent="0.25">
      <c r="A10676" s="11">
        <v>22099491</v>
      </c>
      <c r="B10676" s="10" t="s">
        <v>8949</v>
      </c>
      <c r="C10676" s="12">
        <v>43077</v>
      </c>
      <c r="D10676" s="10" t="s">
        <v>20</v>
      </c>
      <c r="E10676" s="10" t="s">
        <v>17</v>
      </c>
      <c r="F10676" s="10" t="s">
        <v>8919</v>
      </c>
      <c r="G10676" s="13">
        <v>35000</v>
      </c>
      <c r="H10676" s="13">
        <v>11800</v>
      </c>
      <c r="I10676" s="14">
        <f t="shared" si="664"/>
        <v>33.714285714285715</v>
      </c>
      <c r="J10676" s="13">
        <v>1312</v>
      </c>
      <c r="K10676" s="13">
        <f t="shared" si="665"/>
        <v>33688</v>
      </c>
      <c r="L10676" s="13">
        <v>100958.4921875</v>
      </c>
      <c r="M10676" s="15">
        <f t="shared" si="666"/>
        <v>0.33368168709804702</v>
      </c>
      <c r="N10676" s="16">
        <v>1125</v>
      </c>
      <c r="O10676" s="17">
        <f t="shared" si="667"/>
        <v>29.94488888888889</v>
      </c>
      <c r="P10676" s="10">
        <v>401</v>
      </c>
    </row>
    <row r="10677" spans="1:16" x14ac:dyDescent="0.25">
      <c r="A10677" s="11">
        <v>22099507</v>
      </c>
      <c r="B10677" s="10" t="s">
        <v>8952</v>
      </c>
      <c r="C10677" s="12">
        <v>43273</v>
      </c>
      <c r="D10677" s="10" t="s">
        <v>16</v>
      </c>
      <c r="E10677" s="10" t="s">
        <v>17</v>
      </c>
      <c r="F10677" s="10" t="s">
        <v>8919</v>
      </c>
      <c r="G10677" s="13">
        <v>15100</v>
      </c>
      <c r="H10677" s="13">
        <v>6400</v>
      </c>
      <c r="I10677" s="14">
        <f t="shared" si="664"/>
        <v>42.384105960264904</v>
      </c>
      <c r="J10677" s="13">
        <v>1113</v>
      </c>
      <c r="K10677" s="13">
        <f t="shared" si="665"/>
        <v>13987</v>
      </c>
      <c r="L10677" s="13">
        <v>54683.01953125</v>
      </c>
      <c r="M10677" s="15">
        <f t="shared" si="666"/>
        <v>0.2557832416698711</v>
      </c>
      <c r="N10677" s="16">
        <v>908</v>
      </c>
      <c r="O10677" s="17">
        <f t="shared" si="667"/>
        <v>15.404185022026432</v>
      </c>
      <c r="P10677" s="10">
        <v>401</v>
      </c>
    </row>
    <row r="10678" spans="1:16" x14ac:dyDescent="0.25">
      <c r="A10678" s="11">
        <v>22099511</v>
      </c>
      <c r="B10678" s="10" t="s">
        <v>8953</v>
      </c>
      <c r="C10678" s="12">
        <v>43341</v>
      </c>
      <c r="D10678" s="10" t="s">
        <v>20</v>
      </c>
      <c r="E10678" s="10" t="s">
        <v>17</v>
      </c>
      <c r="F10678" s="10" t="s">
        <v>8919</v>
      </c>
      <c r="G10678" s="13">
        <v>28250</v>
      </c>
      <c r="H10678" s="13">
        <v>7200</v>
      </c>
      <c r="I10678" s="14">
        <f t="shared" si="664"/>
        <v>25.486725663716815</v>
      </c>
      <c r="J10678" s="13">
        <v>900</v>
      </c>
      <c r="K10678" s="13">
        <f t="shared" si="665"/>
        <v>27350</v>
      </c>
      <c r="L10678" s="13">
        <v>61418.8671875</v>
      </c>
      <c r="M10678" s="15">
        <f t="shared" si="666"/>
        <v>0.44530290531907246</v>
      </c>
      <c r="N10678" s="16">
        <v>950</v>
      </c>
      <c r="O10678" s="17">
        <f t="shared" si="667"/>
        <v>28.789473684210527</v>
      </c>
      <c r="P10678" s="10">
        <v>401</v>
      </c>
    </row>
    <row r="10679" spans="1:16" x14ac:dyDescent="0.25">
      <c r="A10679" s="11">
        <v>22099530</v>
      </c>
      <c r="B10679" s="10" t="s">
        <v>8954</v>
      </c>
      <c r="C10679" s="12">
        <v>43344</v>
      </c>
      <c r="D10679" s="10" t="s">
        <v>20</v>
      </c>
      <c r="E10679" s="10" t="s">
        <v>17</v>
      </c>
      <c r="F10679" s="10" t="s">
        <v>8919</v>
      </c>
      <c r="G10679" s="13">
        <v>21200</v>
      </c>
      <c r="H10679" s="13">
        <v>5500</v>
      </c>
      <c r="I10679" s="14">
        <f t="shared" si="664"/>
        <v>25.943396226415093</v>
      </c>
      <c r="J10679" s="13">
        <v>983</v>
      </c>
      <c r="K10679" s="13">
        <f t="shared" si="665"/>
        <v>20217</v>
      </c>
      <c r="L10679" s="13">
        <v>48471.69921875</v>
      </c>
      <c r="M10679" s="15">
        <f t="shared" si="666"/>
        <v>0.41708874097361098</v>
      </c>
      <c r="N10679" s="16">
        <v>914</v>
      </c>
      <c r="O10679" s="17">
        <f t="shared" si="667"/>
        <v>22.119256017505471</v>
      </c>
      <c r="P10679" s="10">
        <v>401</v>
      </c>
    </row>
    <row r="10680" spans="1:16" x14ac:dyDescent="0.25">
      <c r="A10680" s="11">
        <v>22099542</v>
      </c>
      <c r="B10680" s="10" t="s">
        <v>8955</v>
      </c>
      <c r="C10680" s="12">
        <v>43419</v>
      </c>
      <c r="D10680" s="10" t="s">
        <v>36</v>
      </c>
      <c r="E10680" s="10" t="s">
        <v>17</v>
      </c>
      <c r="F10680" s="10" t="s">
        <v>8919</v>
      </c>
      <c r="G10680" s="13">
        <v>27500</v>
      </c>
      <c r="H10680" s="13">
        <v>7800</v>
      </c>
      <c r="I10680" s="14">
        <f t="shared" si="664"/>
        <v>28.363636363636363</v>
      </c>
      <c r="J10680" s="13">
        <v>1004</v>
      </c>
      <c r="K10680" s="13">
        <f t="shared" si="665"/>
        <v>26496</v>
      </c>
      <c r="L10680" s="13">
        <v>69600</v>
      </c>
      <c r="M10680" s="15">
        <f t="shared" si="666"/>
        <v>0.38068965517241377</v>
      </c>
      <c r="N10680" s="16">
        <v>1064</v>
      </c>
      <c r="O10680" s="17">
        <f t="shared" si="667"/>
        <v>24.902255639097746</v>
      </c>
      <c r="P10680" s="10">
        <v>401</v>
      </c>
    </row>
    <row r="10681" spans="1:16" x14ac:dyDescent="0.25">
      <c r="A10681" s="11">
        <v>22099623</v>
      </c>
      <c r="B10681" s="10" t="s">
        <v>9567</v>
      </c>
      <c r="C10681" s="12">
        <v>43434</v>
      </c>
      <c r="D10681" s="10" t="s">
        <v>16</v>
      </c>
      <c r="E10681" s="10" t="s">
        <v>17</v>
      </c>
      <c r="F10681" s="10" t="s">
        <v>9562</v>
      </c>
      <c r="G10681" s="13">
        <v>55000</v>
      </c>
      <c r="H10681" s="13">
        <v>15600</v>
      </c>
      <c r="I10681" s="14">
        <f t="shared" si="664"/>
        <v>28.363636363636363</v>
      </c>
      <c r="J10681" s="13">
        <v>1327</v>
      </c>
      <c r="K10681" s="13">
        <f t="shared" si="665"/>
        <v>53673</v>
      </c>
      <c r="L10681" s="13">
        <v>130879.2421875</v>
      </c>
      <c r="M10681" s="15">
        <f t="shared" si="666"/>
        <v>0.41009558966659571</v>
      </c>
      <c r="N10681" s="16">
        <v>1618</v>
      </c>
      <c r="O10681" s="17">
        <f t="shared" si="667"/>
        <v>33.172435105067983</v>
      </c>
      <c r="P10681" s="10">
        <v>401</v>
      </c>
    </row>
    <row r="10682" spans="1:16" x14ac:dyDescent="0.25">
      <c r="A10682" s="11">
        <v>22099630</v>
      </c>
      <c r="B10682" s="10" t="s">
        <v>9568</v>
      </c>
      <c r="C10682" s="12">
        <v>43360</v>
      </c>
      <c r="D10682" s="10" t="s">
        <v>16</v>
      </c>
      <c r="E10682" s="10" t="s">
        <v>17</v>
      </c>
      <c r="F10682" s="10" t="s">
        <v>9562</v>
      </c>
      <c r="G10682" s="13">
        <v>76900</v>
      </c>
      <c r="H10682" s="13">
        <v>13900</v>
      </c>
      <c r="I10682" s="14">
        <f t="shared" si="664"/>
        <v>18.075422626788036</v>
      </c>
      <c r="J10682" s="13">
        <v>1327</v>
      </c>
      <c r="K10682" s="13">
        <f t="shared" si="665"/>
        <v>75573</v>
      </c>
      <c r="L10682" s="13">
        <v>109588.6796875</v>
      </c>
      <c r="M10682" s="15">
        <f t="shared" si="666"/>
        <v>0.68960589921789228</v>
      </c>
      <c r="N10682" s="16">
        <v>1198</v>
      </c>
      <c r="O10682" s="17">
        <f t="shared" si="667"/>
        <v>63.082637729549248</v>
      </c>
      <c r="P10682" s="10">
        <v>401</v>
      </c>
    </row>
    <row r="10683" spans="1:16" x14ac:dyDescent="0.25">
      <c r="A10683" s="11">
        <v>22099646</v>
      </c>
      <c r="B10683" s="10" t="s">
        <v>9605</v>
      </c>
      <c r="C10683" s="12">
        <v>43221</v>
      </c>
      <c r="D10683" s="10" t="s">
        <v>20</v>
      </c>
      <c r="E10683" s="10" t="s">
        <v>17</v>
      </c>
      <c r="F10683" s="10" t="s">
        <v>9584</v>
      </c>
      <c r="G10683" s="13">
        <v>17000</v>
      </c>
      <c r="H10683" s="13">
        <v>10900</v>
      </c>
      <c r="I10683" s="14">
        <f t="shared" si="664"/>
        <v>64.117647058823536</v>
      </c>
      <c r="J10683" s="13">
        <v>1293</v>
      </c>
      <c r="K10683" s="13">
        <f t="shared" si="665"/>
        <v>15707</v>
      </c>
      <c r="L10683" s="13">
        <v>102970.8359375</v>
      </c>
      <c r="M10683" s="15">
        <f t="shared" si="666"/>
        <v>0.15253833628711772</v>
      </c>
      <c r="N10683" s="16">
        <v>1337</v>
      </c>
      <c r="O10683" s="17">
        <f t="shared" si="667"/>
        <v>11.747943156320119</v>
      </c>
      <c r="P10683" s="10">
        <v>401</v>
      </c>
    </row>
    <row r="10684" spans="1:16" x14ac:dyDescent="0.25">
      <c r="A10684" s="11">
        <v>22099655</v>
      </c>
      <c r="B10684" s="10" t="s">
        <v>9606</v>
      </c>
      <c r="C10684" s="12">
        <v>43021</v>
      </c>
      <c r="D10684" s="10" t="s">
        <v>16</v>
      </c>
      <c r="E10684" s="10" t="s">
        <v>17</v>
      </c>
      <c r="F10684" s="10" t="s">
        <v>9584</v>
      </c>
      <c r="G10684" s="13">
        <v>30000</v>
      </c>
      <c r="H10684" s="13">
        <v>12300</v>
      </c>
      <c r="I10684" s="14">
        <f t="shared" si="664"/>
        <v>41</v>
      </c>
      <c r="J10684" s="13">
        <v>1293</v>
      </c>
      <c r="K10684" s="13">
        <f t="shared" si="665"/>
        <v>28707</v>
      </c>
      <c r="L10684" s="13">
        <v>123025</v>
      </c>
      <c r="M10684" s="15">
        <f t="shared" si="666"/>
        <v>0.23334281650071123</v>
      </c>
      <c r="N10684" s="16">
        <v>1336</v>
      </c>
      <c r="O10684" s="17">
        <f t="shared" si="667"/>
        <v>21.487275449101798</v>
      </c>
      <c r="P10684" s="10">
        <v>401</v>
      </c>
    </row>
    <row r="10685" spans="1:16" x14ac:dyDescent="0.25">
      <c r="A10685" s="11">
        <v>22099657</v>
      </c>
      <c r="B10685" s="10" t="s">
        <v>9607</v>
      </c>
      <c r="C10685" s="12">
        <v>43536</v>
      </c>
      <c r="D10685" s="10" t="s">
        <v>16</v>
      </c>
      <c r="E10685" s="10" t="s">
        <v>17</v>
      </c>
      <c r="F10685" s="10" t="s">
        <v>9584</v>
      </c>
      <c r="G10685" s="13">
        <v>26050</v>
      </c>
      <c r="H10685" s="13">
        <v>9300</v>
      </c>
      <c r="I10685" s="14">
        <f t="shared" si="664"/>
        <v>35.700575815738958</v>
      </c>
      <c r="J10685" s="13">
        <v>645</v>
      </c>
      <c r="K10685" s="13">
        <f t="shared" si="665"/>
        <v>25405</v>
      </c>
      <c r="L10685" s="13">
        <v>84908.3359375</v>
      </c>
      <c r="M10685" s="15">
        <f t="shared" si="666"/>
        <v>0.29920501585027309</v>
      </c>
      <c r="N10685" s="16">
        <v>1162</v>
      </c>
      <c r="O10685" s="17">
        <f t="shared" si="667"/>
        <v>21.863166953528399</v>
      </c>
      <c r="P10685" s="10">
        <v>401</v>
      </c>
    </row>
    <row r="10686" spans="1:16" x14ac:dyDescent="0.25">
      <c r="A10686" s="11">
        <v>22099658</v>
      </c>
      <c r="B10686" s="10" t="s">
        <v>9608</v>
      </c>
      <c r="C10686" s="12">
        <v>43091</v>
      </c>
      <c r="D10686" s="10" t="s">
        <v>16</v>
      </c>
      <c r="E10686" s="10" t="s">
        <v>17</v>
      </c>
      <c r="F10686" s="10" t="s">
        <v>9584</v>
      </c>
      <c r="G10686" s="13">
        <v>47500</v>
      </c>
      <c r="H10686" s="13">
        <v>11400</v>
      </c>
      <c r="I10686" s="14">
        <f t="shared" si="664"/>
        <v>24</v>
      </c>
      <c r="J10686" s="13">
        <v>823</v>
      </c>
      <c r="K10686" s="13">
        <f t="shared" si="665"/>
        <v>46677</v>
      </c>
      <c r="L10686" s="13">
        <v>119362.5</v>
      </c>
      <c r="M10686" s="15">
        <f t="shared" si="666"/>
        <v>0.39105246622683004</v>
      </c>
      <c r="N10686" s="16">
        <v>1429</v>
      </c>
      <c r="O10686" s="17">
        <f t="shared" si="667"/>
        <v>32.664100769769071</v>
      </c>
      <c r="P10686" s="10">
        <v>401</v>
      </c>
    </row>
    <row r="10687" spans="1:16" x14ac:dyDescent="0.25">
      <c r="A10687" s="11">
        <v>22099659</v>
      </c>
      <c r="B10687" s="10" t="s">
        <v>9609</v>
      </c>
      <c r="C10687" s="12">
        <v>43073</v>
      </c>
      <c r="D10687" s="10" t="s">
        <v>16</v>
      </c>
      <c r="E10687" s="10" t="s">
        <v>17</v>
      </c>
      <c r="F10687" s="10" t="s">
        <v>9584</v>
      </c>
      <c r="G10687" s="13">
        <v>47000</v>
      </c>
      <c r="H10687" s="13">
        <v>10100</v>
      </c>
      <c r="I10687" s="14">
        <f t="shared" si="664"/>
        <v>21.48936170212766</v>
      </c>
      <c r="J10687" s="13">
        <v>1293</v>
      </c>
      <c r="K10687" s="13">
        <f t="shared" si="665"/>
        <v>45707</v>
      </c>
      <c r="L10687" s="13">
        <v>104670.8359375</v>
      </c>
      <c r="M10687" s="15">
        <f t="shared" si="666"/>
        <v>0.43667368843115101</v>
      </c>
      <c r="N10687" s="16">
        <v>1430</v>
      </c>
      <c r="O10687" s="17">
        <f t="shared" si="667"/>
        <v>31.962937062937062</v>
      </c>
      <c r="P10687" s="10">
        <v>401</v>
      </c>
    </row>
    <row r="10688" spans="1:16" x14ac:dyDescent="0.25">
      <c r="A10688" s="11">
        <v>22099670</v>
      </c>
      <c r="B10688" s="10" t="s">
        <v>9610</v>
      </c>
      <c r="C10688" s="12">
        <v>43220</v>
      </c>
      <c r="D10688" s="10" t="s">
        <v>20</v>
      </c>
      <c r="E10688" s="10" t="s">
        <v>17</v>
      </c>
      <c r="F10688" s="10" t="s">
        <v>9584</v>
      </c>
      <c r="G10688" s="13">
        <v>50000</v>
      </c>
      <c r="H10688" s="13">
        <v>12300</v>
      </c>
      <c r="I10688" s="14">
        <f t="shared" si="664"/>
        <v>24.6</v>
      </c>
      <c r="J10688" s="13">
        <v>1293</v>
      </c>
      <c r="K10688" s="13">
        <f t="shared" si="665"/>
        <v>48707</v>
      </c>
      <c r="L10688" s="13">
        <v>114104.1640625</v>
      </c>
      <c r="M10688" s="15">
        <f t="shared" si="666"/>
        <v>0.42686435153515501</v>
      </c>
      <c r="N10688" s="16">
        <v>1273</v>
      </c>
      <c r="O10688" s="17">
        <f t="shared" si="667"/>
        <v>38.261586802827964</v>
      </c>
      <c r="P10688" s="10">
        <v>401</v>
      </c>
    </row>
    <row r="10689" spans="1:16" x14ac:dyDescent="0.25">
      <c r="A10689" s="11">
        <v>22099674</v>
      </c>
      <c r="B10689" s="10" t="s">
        <v>9611</v>
      </c>
      <c r="C10689" s="12">
        <v>43363</v>
      </c>
      <c r="D10689" s="10" t="s">
        <v>16</v>
      </c>
      <c r="E10689" s="10" t="s">
        <v>17</v>
      </c>
      <c r="F10689" s="10" t="s">
        <v>9584</v>
      </c>
      <c r="G10689" s="13">
        <v>63000</v>
      </c>
      <c r="H10689" s="13">
        <v>10300</v>
      </c>
      <c r="I10689" s="14">
        <f t="shared" si="664"/>
        <v>16.349206349206348</v>
      </c>
      <c r="J10689" s="13">
        <v>1293</v>
      </c>
      <c r="K10689" s="13">
        <f t="shared" si="665"/>
        <v>61707</v>
      </c>
      <c r="L10689" s="13">
        <v>94558.3359375</v>
      </c>
      <c r="M10689" s="15">
        <f t="shared" si="666"/>
        <v>0.65258128104947122</v>
      </c>
      <c r="N10689" s="16">
        <v>1776</v>
      </c>
      <c r="O10689" s="17">
        <f t="shared" si="667"/>
        <v>34.744932432432435</v>
      </c>
      <c r="P10689" s="10">
        <v>401</v>
      </c>
    </row>
    <row r="10690" spans="1:16" x14ac:dyDescent="0.25">
      <c r="A10690" s="11">
        <v>22099681</v>
      </c>
      <c r="B10690" s="10" t="s">
        <v>9612</v>
      </c>
      <c r="C10690" s="12">
        <v>42905</v>
      </c>
      <c r="D10690" s="10" t="s">
        <v>20</v>
      </c>
      <c r="E10690" s="10" t="s">
        <v>17</v>
      </c>
      <c r="F10690" s="10" t="s">
        <v>9584</v>
      </c>
      <c r="G10690" s="13">
        <v>66000</v>
      </c>
      <c r="H10690" s="13">
        <v>10900</v>
      </c>
      <c r="I10690" s="14">
        <f t="shared" ref="I10690:I10753" si="668">H10690/G10690*100</f>
        <v>16.515151515151516</v>
      </c>
      <c r="J10690" s="13">
        <v>1293</v>
      </c>
      <c r="K10690" s="13">
        <f t="shared" ref="K10690:K10753" si="669">G10690-J10690</f>
        <v>64707</v>
      </c>
      <c r="L10690" s="13">
        <v>107108.3359375</v>
      </c>
      <c r="M10690" s="15">
        <f t="shared" ref="M10690:M10753" si="670">K10690/L10690</f>
        <v>0.60412664834750041</v>
      </c>
      <c r="N10690" s="16">
        <v>1400</v>
      </c>
      <c r="O10690" s="17">
        <f t="shared" ref="O10690:O10753" si="671">K10690/N10690</f>
        <v>46.219285714285711</v>
      </c>
      <c r="P10690" s="10">
        <v>401</v>
      </c>
    </row>
    <row r="10691" spans="1:16" x14ac:dyDescent="0.25">
      <c r="A10691" s="11">
        <v>22099689</v>
      </c>
      <c r="B10691" s="10" t="s">
        <v>9613</v>
      </c>
      <c r="C10691" s="12">
        <v>43039</v>
      </c>
      <c r="D10691" s="10" t="s">
        <v>16</v>
      </c>
      <c r="E10691" s="10" t="s">
        <v>17</v>
      </c>
      <c r="F10691" s="10" t="s">
        <v>9584</v>
      </c>
      <c r="G10691" s="13">
        <v>30200</v>
      </c>
      <c r="H10691" s="13">
        <v>9900</v>
      </c>
      <c r="I10691" s="14">
        <f t="shared" si="668"/>
        <v>32.781456953642383</v>
      </c>
      <c r="J10691" s="13">
        <v>1293</v>
      </c>
      <c r="K10691" s="13">
        <f t="shared" si="669"/>
        <v>28907</v>
      </c>
      <c r="L10691" s="13">
        <v>96479.1640625</v>
      </c>
      <c r="M10691" s="15">
        <f t="shared" si="670"/>
        <v>0.29961909683705185</v>
      </c>
      <c r="N10691" s="16">
        <v>1132</v>
      </c>
      <c r="O10691" s="17">
        <f t="shared" si="671"/>
        <v>25.536219081272083</v>
      </c>
      <c r="P10691" s="10">
        <v>401</v>
      </c>
    </row>
    <row r="10692" spans="1:16" x14ac:dyDescent="0.25">
      <c r="A10692" s="11">
        <v>22099696</v>
      </c>
      <c r="B10692" s="10" t="s">
        <v>9614</v>
      </c>
      <c r="C10692" s="12">
        <v>43546</v>
      </c>
      <c r="D10692" s="10" t="s">
        <v>20</v>
      </c>
      <c r="E10692" s="10" t="s">
        <v>17</v>
      </c>
      <c r="F10692" s="10" t="s">
        <v>9584</v>
      </c>
      <c r="G10692" s="13">
        <v>45000</v>
      </c>
      <c r="H10692" s="13">
        <v>20250</v>
      </c>
      <c r="I10692" s="14">
        <f t="shared" si="668"/>
        <v>45</v>
      </c>
      <c r="J10692" s="13">
        <v>2178</v>
      </c>
      <c r="K10692" s="13">
        <f t="shared" si="669"/>
        <v>42822</v>
      </c>
      <c r="L10692" s="13">
        <v>93058.3359375</v>
      </c>
      <c r="M10692" s="15">
        <f t="shared" si="670"/>
        <v>0.46016296733223538</v>
      </c>
      <c r="N10692" s="16">
        <v>1373</v>
      </c>
      <c r="O10692" s="17">
        <f t="shared" si="671"/>
        <v>31.188638018936636</v>
      </c>
      <c r="P10692" s="10">
        <v>401</v>
      </c>
    </row>
    <row r="10693" spans="1:16" x14ac:dyDescent="0.25">
      <c r="A10693" s="11">
        <v>22099699</v>
      </c>
      <c r="B10693" s="10" t="s">
        <v>9615</v>
      </c>
      <c r="C10693" s="12">
        <v>43385</v>
      </c>
      <c r="D10693" s="10" t="s">
        <v>16</v>
      </c>
      <c r="E10693" s="10" t="s">
        <v>17</v>
      </c>
      <c r="F10693" s="10" t="s">
        <v>9584</v>
      </c>
      <c r="G10693" s="13">
        <v>56200</v>
      </c>
      <c r="H10693" s="13">
        <v>34750</v>
      </c>
      <c r="I10693" s="14">
        <f t="shared" si="668"/>
        <v>61.832740213523131</v>
      </c>
      <c r="J10693" s="13">
        <v>1279</v>
      </c>
      <c r="K10693" s="13">
        <f t="shared" si="669"/>
        <v>54921</v>
      </c>
      <c r="L10693" s="13">
        <v>101345.8359375</v>
      </c>
      <c r="M10693" s="15">
        <f t="shared" si="670"/>
        <v>0.54191669042889723</v>
      </c>
      <c r="N10693" s="16">
        <v>1106</v>
      </c>
      <c r="O10693" s="17">
        <f t="shared" si="671"/>
        <v>49.657323688969257</v>
      </c>
      <c r="P10693" s="10">
        <v>401</v>
      </c>
    </row>
    <row r="10694" spans="1:16" x14ac:dyDescent="0.25">
      <c r="A10694" s="11">
        <v>22099715</v>
      </c>
      <c r="B10694" s="10" t="s">
        <v>10127</v>
      </c>
      <c r="C10694" s="12">
        <v>43537</v>
      </c>
      <c r="D10694" s="10" t="s">
        <v>1008</v>
      </c>
      <c r="E10694" s="10" t="s">
        <v>17</v>
      </c>
      <c r="F10694" s="10" t="s">
        <v>10095</v>
      </c>
      <c r="G10694" s="13">
        <v>46049</v>
      </c>
      <c r="H10694" s="13">
        <v>41600</v>
      </c>
      <c r="I10694" s="14">
        <f t="shared" si="668"/>
        <v>90.338552411561608</v>
      </c>
      <c r="J10694" s="13">
        <v>1785</v>
      </c>
      <c r="K10694" s="13">
        <f t="shared" si="669"/>
        <v>44264</v>
      </c>
      <c r="L10694" s="13">
        <v>92711.109375</v>
      </c>
      <c r="M10694" s="15">
        <f t="shared" si="670"/>
        <v>0.47744008564237939</v>
      </c>
      <c r="N10694" s="16">
        <v>1184</v>
      </c>
      <c r="O10694" s="17">
        <f t="shared" si="671"/>
        <v>37.385135135135137</v>
      </c>
      <c r="P10694" s="10">
        <v>401</v>
      </c>
    </row>
    <row r="10695" spans="1:16" x14ac:dyDescent="0.25">
      <c r="A10695" s="11">
        <v>22099726</v>
      </c>
      <c r="B10695" s="10" t="s">
        <v>10128</v>
      </c>
      <c r="C10695" s="12">
        <v>43537</v>
      </c>
      <c r="D10695" s="10" t="s">
        <v>16</v>
      </c>
      <c r="E10695" s="10" t="s">
        <v>17</v>
      </c>
      <c r="F10695" s="10" t="s">
        <v>10095</v>
      </c>
      <c r="G10695" s="13">
        <v>50000</v>
      </c>
      <c r="H10695" s="13">
        <v>38250</v>
      </c>
      <c r="I10695" s="14">
        <f t="shared" si="668"/>
        <v>76.5</v>
      </c>
      <c r="J10695" s="13">
        <v>1818</v>
      </c>
      <c r="K10695" s="13">
        <f t="shared" si="669"/>
        <v>48182</v>
      </c>
      <c r="L10695" s="13">
        <v>82057.140625</v>
      </c>
      <c r="M10695" s="15">
        <f t="shared" si="670"/>
        <v>0.58717619981655311</v>
      </c>
      <c r="N10695" s="16">
        <v>1330</v>
      </c>
      <c r="O10695" s="17">
        <f t="shared" si="671"/>
        <v>36.227067669172932</v>
      </c>
      <c r="P10695" s="10">
        <v>401</v>
      </c>
    </row>
    <row r="10696" spans="1:16" x14ac:dyDescent="0.25">
      <c r="A10696" s="11">
        <v>22099885.015999999</v>
      </c>
      <c r="B10696" s="10" t="s">
        <v>6506</v>
      </c>
      <c r="C10696" s="12">
        <v>43024</v>
      </c>
      <c r="D10696" s="10" t="s">
        <v>36</v>
      </c>
      <c r="E10696" s="10" t="s">
        <v>17</v>
      </c>
      <c r="F10696" s="10" t="s">
        <v>6322</v>
      </c>
      <c r="G10696" s="13">
        <v>16700</v>
      </c>
      <c r="H10696" s="13">
        <v>12200</v>
      </c>
      <c r="I10696" s="14">
        <f t="shared" si="668"/>
        <v>73.053892215568865</v>
      </c>
      <c r="J10696" s="13">
        <v>1424</v>
      </c>
      <c r="K10696" s="13">
        <f t="shared" si="669"/>
        <v>15276</v>
      </c>
      <c r="L10696" s="13">
        <v>89100</v>
      </c>
      <c r="M10696" s="15">
        <f t="shared" si="670"/>
        <v>0.17144781144781146</v>
      </c>
      <c r="N10696" s="16">
        <v>874</v>
      </c>
      <c r="O10696" s="17">
        <f t="shared" si="671"/>
        <v>17.478260869565219</v>
      </c>
      <c r="P10696" s="10">
        <v>401</v>
      </c>
    </row>
    <row r="10697" spans="1:16" x14ac:dyDescent="0.25">
      <c r="A10697" s="11">
        <v>22099885.022</v>
      </c>
      <c r="B10697" s="10" t="s">
        <v>6507</v>
      </c>
      <c r="C10697" s="12">
        <v>43308</v>
      </c>
      <c r="D10697" s="10" t="s">
        <v>16</v>
      </c>
      <c r="E10697" s="10" t="s">
        <v>17</v>
      </c>
      <c r="F10697" s="10" t="s">
        <v>6322</v>
      </c>
      <c r="G10697" s="13">
        <v>43000</v>
      </c>
      <c r="H10697" s="13">
        <v>13800</v>
      </c>
      <c r="I10697" s="14">
        <f t="shared" si="668"/>
        <v>32.093023255813954</v>
      </c>
      <c r="J10697" s="13">
        <v>1424</v>
      </c>
      <c r="K10697" s="13">
        <f t="shared" si="669"/>
        <v>41576</v>
      </c>
      <c r="L10697" s="13">
        <v>97858.6171875</v>
      </c>
      <c r="M10697" s="15">
        <f t="shared" si="670"/>
        <v>0.42485783260496268</v>
      </c>
      <c r="N10697" s="16">
        <v>874</v>
      </c>
      <c r="O10697" s="17">
        <f t="shared" si="671"/>
        <v>47.569794050343248</v>
      </c>
      <c r="P10697" s="10">
        <v>401</v>
      </c>
    </row>
    <row r="10698" spans="1:16" x14ac:dyDescent="0.25">
      <c r="A10698" s="11">
        <v>22099885.024999999</v>
      </c>
      <c r="B10698" s="10" t="s">
        <v>6508</v>
      </c>
      <c r="C10698" s="12">
        <v>43143</v>
      </c>
      <c r="D10698" s="10" t="s">
        <v>20</v>
      </c>
      <c r="E10698" s="10" t="s">
        <v>17</v>
      </c>
      <c r="F10698" s="10" t="s">
        <v>6322</v>
      </c>
      <c r="G10698" s="13">
        <v>49550</v>
      </c>
      <c r="H10698" s="13">
        <v>12900</v>
      </c>
      <c r="I10698" s="14">
        <f t="shared" si="668"/>
        <v>26.034308779011102</v>
      </c>
      <c r="J10698" s="13">
        <v>1424</v>
      </c>
      <c r="K10698" s="13">
        <f t="shared" si="669"/>
        <v>48126</v>
      </c>
      <c r="L10698" s="13">
        <v>93082.7578125</v>
      </c>
      <c r="M10698" s="15">
        <f t="shared" si="670"/>
        <v>0.51702378755195411</v>
      </c>
      <c r="N10698" s="16">
        <v>874</v>
      </c>
      <c r="O10698" s="17">
        <f t="shared" si="671"/>
        <v>55.064073226544622</v>
      </c>
      <c r="P10698" s="10">
        <v>401</v>
      </c>
    </row>
    <row r="10699" spans="1:16" x14ac:dyDescent="0.25">
      <c r="A10699" s="11">
        <v>22099903</v>
      </c>
      <c r="B10699" s="10" t="s">
        <v>6509</v>
      </c>
      <c r="C10699" s="12">
        <v>43174</v>
      </c>
      <c r="D10699" s="10" t="s">
        <v>16</v>
      </c>
      <c r="E10699" s="10" t="s">
        <v>17</v>
      </c>
      <c r="F10699" s="10" t="s">
        <v>6322</v>
      </c>
      <c r="G10699" s="13">
        <v>22000</v>
      </c>
      <c r="H10699" s="13">
        <v>8200</v>
      </c>
      <c r="I10699" s="14">
        <f t="shared" si="668"/>
        <v>37.272727272727273</v>
      </c>
      <c r="J10699" s="13">
        <v>1256</v>
      </c>
      <c r="K10699" s="13">
        <f t="shared" si="669"/>
        <v>20744</v>
      </c>
      <c r="L10699" s="13">
        <v>63927.5859375</v>
      </c>
      <c r="M10699" s="15">
        <f t="shared" si="670"/>
        <v>0.32449215304768053</v>
      </c>
      <c r="N10699" s="16">
        <v>743</v>
      </c>
      <c r="O10699" s="17">
        <f t="shared" si="671"/>
        <v>27.919246298788696</v>
      </c>
      <c r="P10699" s="10">
        <v>401</v>
      </c>
    </row>
    <row r="10700" spans="1:16" x14ac:dyDescent="0.25">
      <c r="A10700" s="11">
        <v>22099945.011</v>
      </c>
      <c r="B10700" s="10" t="s">
        <v>7272</v>
      </c>
      <c r="C10700" s="12">
        <v>42840</v>
      </c>
      <c r="D10700" s="10" t="s">
        <v>20</v>
      </c>
      <c r="E10700" s="10" t="s">
        <v>17</v>
      </c>
      <c r="F10700" s="10" t="s">
        <v>6707</v>
      </c>
      <c r="G10700" s="13">
        <v>27000</v>
      </c>
      <c r="H10700" s="13">
        <v>10600</v>
      </c>
      <c r="I10700" s="14">
        <f t="shared" si="668"/>
        <v>39.25925925925926</v>
      </c>
      <c r="J10700" s="13">
        <v>1365</v>
      </c>
      <c r="K10700" s="13">
        <f t="shared" si="669"/>
        <v>25635</v>
      </c>
      <c r="L10700" s="13">
        <v>73842.859375</v>
      </c>
      <c r="M10700" s="15">
        <f t="shared" si="670"/>
        <v>0.34715611254727363</v>
      </c>
      <c r="N10700" s="16">
        <v>906</v>
      </c>
      <c r="O10700" s="17">
        <f t="shared" si="671"/>
        <v>28.294701986754966</v>
      </c>
      <c r="P10700" s="10">
        <v>401</v>
      </c>
    </row>
    <row r="10701" spans="1:16" x14ac:dyDescent="0.25">
      <c r="A10701" s="11">
        <v>22099945.024999999</v>
      </c>
      <c r="B10701" s="10" t="s">
        <v>7273</v>
      </c>
      <c r="C10701" s="12">
        <v>43301</v>
      </c>
      <c r="D10701" s="10" t="s">
        <v>16</v>
      </c>
      <c r="E10701" s="10" t="s">
        <v>17</v>
      </c>
      <c r="F10701" s="10" t="s">
        <v>6707</v>
      </c>
      <c r="G10701" s="13">
        <v>33000</v>
      </c>
      <c r="H10701" s="13">
        <v>9300</v>
      </c>
      <c r="I10701" s="14">
        <f t="shared" si="668"/>
        <v>28.18181818181818</v>
      </c>
      <c r="J10701" s="13">
        <v>1365</v>
      </c>
      <c r="K10701" s="13">
        <f t="shared" si="669"/>
        <v>31635</v>
      </c>
      <c r="L10701" s="13">
        <v>66575</v>
      </c>
      <c r="M10701" s="15">
        <f t="shared" si="670"/>
        <v>0.47517837025910625</v>
      </c>
      <c r="N10701" s="16">
        <v>906</v>
      </c>
      <c r="O10701" s="17">
        <f t="shared" si="671"/>
        <v>34.91721854304636</v>
      </c>
      <c r="P10701" s="10">
        <v>401</v>
      </c>
    </row>
    <row r="10702" spans="1:16" x14ac:dyDescent="0.25">
      <c r="A10702" s="11">
        <v>22099945.026999999</v>
      </c>
      <c r="B10702" s="10" t="s">
        <v>7274</v>
      </c>
      <c r="C10702" s="12">
        <v>43343</v>
      </c>
      <c r="D10702" s="10" t="s">
        <v>16</v>
      </c>
      <c r="E10702" s="10" t="s">
        <v>17</v>
      </c>
      <c r="F10702" s="10" t="s">
        <v>6707</v>
      </c>
      <c r="G10702" s="13">
        <v>24000</v>
      </c>
      <c r="H10702" s="13">
        <v>8200</v>
      </c>
      <c r="I10702" s="14">
        <f t="shared" si="668"/>
        <v>34.166666666666664</v>
      </c>
      <c r="J10702" s="13">
        <v>1359</v>
      </c>
      <c r="K10702" s="13">
        <f t="shared" si="669"/>
        <v>22641</v>
      </c>
      <c r="L10702" s="13">
        <v>57453.5703125</v>
      </c>
      <c r="M10702" s="15">
        <f t="shared" si="670"/>
        <v>0.3940747263721236</v>
      </c>
      <c r="N10702" s="16">
        <v>906</v>
      </c>
      <c r="O10702" s="17">
        <f t="shared" si="671"/>
        <v>24.990066225165563</v>
      </c>
      <c r="P10702" s="10">
        <v>401</v>
      </c>
    </row>
    <row r="10703" spans="1:16" x14ac:dyDescent="0.25">
      <c r="A10703" s="11">
        <v>22099948</v>
      </c>
      <c r="B10703" s="10" t="s">
        <v>7275</v>
      </c>
      <c r="C10703" s="12">
        <v>43371</v>
      </c>
      <c r="D10703" s="10" t="s">
        <v>20</v>
      </c>
      <c r="E10703" s="10" t="s">
        <v>17</v>
      </c>
      <c r="F10703" s="10" t="s">
        <v>6707</v>
      </c>
      <c r="G10703" s="13">
        <v>25000</v>
      </c>
      <c r="H10703" s="13">
        <v>11900</v>
      </c>
      <c r="I10703" s="14">
        <f t="shared" si="668"/>
        <v>47.599999999999994</v>
      </c>
      <c r="J10703" s="13">
        <v>1046</v>
      </c>
      <c r="K10703" s="13">
        <f t="shared" si="669"/>
        <v>23954</v>
      </c>
      <c r="L10703" s="13">
        <v>80803.5703125</v>
      </c>
      <c r="M10703" s="15">
        <f t="shared" si="670"/>
        <v>0.29644729691225546</v>
      </c>
      <c r="N10703" s="16">
        <v>960</v>
      </c>
      <c r="O10703" s="17">
        <f t="shared" si="671"/>
        <v>24.952083333333334</v>
      </c>
      <c r="P10703" s="10">
        <v>401</v>
      </c>
    </row>
    <row r="10704" spans="1:16" x14ac:dyDescent="0.25">
      <c r="A10704" s="11">
        <v>22099977</v>
      </c>
      <c r="B10704" s="10" t="s">
        <v>7276</v>
      </c>
      <c r="C10704" s="12">
        <v>43364</v>
      </c>
      <c r="D10704" s="10" t="s">
        <v>16</v>
      </c>
      <c r="E10704" s="10" t="s">
        <v>17</v>
      </c>
      <c r="F10704" s="10" t="s">
        <v>6707</v>
      </c>
      <c r="G10704" s="13">
        <v>24900</v>
      </c>
      <c r="H10704" s="13">
        <v>31200</v>
      </c>
      <c r="I10704" s="14">
        <f t="shared" si="668"/>
        <v>125.30120481927712</v>
      </c>
      <c r="J10704" s="13">
        <v>1269</v>
      </c>
      <c r="K10704" s="13">
        <f t="shared" si="669"/>
        <v>23631</v>
      </c>
      <c r="L10704" s="13">
        <v>72067.859375</v>
      </c>
      <c r="M10704" s="15">
        <f t="shared" si="670"/>
        <v>0.32789929109782168</v>
      </c>
      <c r="N10704" s="16">
        <v>971</v>
      </c>
      <c r="O10704" s="17">
        <f t="shared" si="671"/>
        <v>24.33676622039135</v>
      </c>
      <c r="P10704" s="10">
        <v>401</v>
      </c>
    </row>
    <row r="10705" spans="1:16" x14ac:dyDescent="0.25">
      <c r="A10705" s="11">
        <v>22099983</v>
      </c>
      <c r="B10705" s="10" t="s">
        <v>7277</v>
      </c>
      <c r="C10705" s="12">
        <v>43265</v>
      </c>
      <c r="D10705" s="10" t="s">
        <v>20</v>
      </c>
      <c r="E10705" s="10" t="s">
        <v>17</v>
      </c>
      <c r="F10705" s="10" t="s">
        <v>6707</v>
      </c>
      <c r="G10705" s="13">
        <v>25000</v>
      </c>
      <c r="H10705" s="13">
        <v>9700</v>
      </c>
      <c r="I10705" s="14">
        <f t="shared" si="668"/>
        <v>38.800000000000004</v>
      </c>
      <c r="J10705" s="13">
        <v>1770</v>
      </c>
      <c r="K10705" s="13">
        <f t="shared" si="669"/>
        <v>23230</v>
      </c>
      <c r="L10705" s="13">
        <v>65053.5703125</v>
      </c>
      <c r="M10705" s="15">
        <f t="shared" si="670"/>
        <v>0.35709031631022364</v>
      </c>
      <c r="N10705" s="16">
        <v>780</v>
      </c>
      <c r="O10705" s="17">
        <f t="shared" si="671"/>
        <v>29.782051282051281</v>
      </c>
      <c r="P10705" s="10">
        <v>401</v>
      </c>
    </row>
    <row r="10706" spans="1:16" x14ac:dyDescent="0.25">
      <c r="A10706" s="11">
        <v>22100001</v>
      </c>
      <c r="B10706" s="10" t="s">
        <v>7278</v>
      </c>
      <c r="C10706" s="12">
        <v>43418</v>
      </c>
      <c r="D10706" s="10" t="s">
        <v>16</v>
      </c>
      <c r="E10706" s="10" t="s">
        <v>17</v>
      </c>
      <c r="F10706" s="10" t="s">
        <v>6707</v>
      </c>
      <c r="G10706" s="13">
        <v>52000</v>
      </c>
      <c r="H10706" s="13">
        <v>12300</v>
      </c>
      <c r="I10706" s="14">
        <f t="shared" si="668"/>
        <v>23.653846153846153</v>
      </c>
      <c r="J10706" s="13">
        <v>1121</v>
      </c>
      <c r="K10706" s="13">
        <f t="shared" si="669"/>
        <v>50879</v>
      </c>
      <c r="L10706" s="13">
        <v>78142.859375</v>
      </c>
      <c r="M10706" s="15">
        <f t="shared" si="670"/>
        <v>0.65110235800096095</v>
      </c>
      <c r="N10706" s="16">
        <v>912</v>
      </c>
      <c r="O10706" s="17">
        <f t="shared" si="671"/>
        <v>55.788377192982459</v>
      </c>
      <c r="P10706" s="10">
        <v>401</v>
      </c>
    </row>
    <row r="10707" spans="1:16" x14ac:dyDescent="0.25">
      <c r="A10707" s="11">
        <v>22100005</v>
      </c>
      <c r="B10707" s="10" t="s">
        <v>7279</v>
      </c>
      <c r="C10707" s="12">
        <v>43333</v>
      </c>
      <c r="D10707" s="10" t="s">
        <v>36</v>
      </c>
      <c r="E10707" s="10" t="s">
        <v>17</v>
      </c>
      <c r="F10707" s="10" t="s">
        <v>6707</v>
      </c>
      <c r="G10707" s="13">
        <v>23000</v>
      </c>
      <c r="H10707" s="13">
        <v>12500</v>
      </c>
      <c r="I10707" s="14">
        <f t="shared" si="668"/>
        <v>54.347826086956516</v>
      </c>
      <c r="J10707" s="13">
        <v>1266</v>
      </c>
      <c r="K10707" s="13">
        <f t="shared" si="669"/>
        <v>21734</v>
      </c>
      <c r="L10707" s="13">
        <v>82025</v>
      </c>
      <c r="M10707" s="15">
        <f t="shared" si="670"/>
        <v>0.26496799756171902</v>
      </c>
      <c r="N10707" s="16">
        <v>938</v>
      </c>
      <c r="O10707" s="17">
        <f t="shared" si="671"/>
        <v>23.170575692963752</v>
      </c>
      <c r="P10707" s="10">
        <v>401</v>
      </c>
    </row>
    <row r="10708" spans="1:16" x14ac:dyDescent="0.25">
      <c r="A10708" s="11">
        <v>22100189</v>
      </c>
      <c r="B10708" s="10" t="s">
        <v>9616</v>
      </c>
      <c r="C10708" s="12">
        <v>42964</v>
      </c>
      <c r="D10708" s="10" t="s">
        <v>20</v>
      </c>
      <c r="E10708" s="10" t="s">
        <v>17</v>
      </c>
      <c r="F10708" s="10" t="s">
        <v>9584</v>
      </c>
      <c r="G10708" s="13">
        <v>28000</v>
      </c>
      <c r="H10708" s="13">
        <v>9900</v>
      </c>
      <c r="I10708" s="14">
        <f t="shared" si="668"/>
        <v>35.357142857142861</v>
      </c>
      <c r="J10708" s="13">
        <v>1293</v>
      </c>
      <c r="K10708" s="13">
        <f t="shared" si="669"/>
        <v>26707</v>
      </c>
      <c r="L10708" s="13">
        <v>99345.8359375</v>
      </c>
      <c r="M10708" s="15">
        <f t="shared" si="670"/>
        <v>0.26882857995982629</v>
      </c>
      <c r="N10708" s="16">
        <v>949</v>
      </c>
      <c r="O10708" s="17">
        <f t="shared" si="671"/>
        <v>28.142255005268705</v>
      </c>
      <c r="P10708" s="10">
        <v>401</v>
      </c>
    </row>
    <row r="10709" spans="1:16" x14ac:dyDescent="0.25">
      <c r="A10709" s="11">
        <v>22100210</v>
      </c>
      <c r="B10709" s="10" t="s">
        <v>9617</v>
      </c>
      <c r="C10709" s="12">
        <v>43018</v>
      </c>
      <c r="D10709" s="10" t="s">
        <v>20</v>
      </c>
      <c r="E10709" s="10" t="s">
        <v>17</v>
      </c>
      <c r="F10709" s="10" t="s">
        <v>9584</v>
      </c>
      <c r="G10709" s="13">
        <v>17500</v>
      </c>
      <c r="H10709" s="13">
        <v>8600</v>
      </c>
      <c r="I10709" s="14">
        <f t="shared" si="668"/>
        <v>49.142857142857146</v>
      </c>
      <c r="J10709" s="13">
        <v>1293</v>
      </c>
      <c r="K10709" s="13">
        <f t="shared" si="669"/>
        <v>16207</v>
      </c>
      <c r="L10709" s="13">
        <v>83825</v>
      </c>
      <c r="M10709" s="15">
        <f t="shared" si="670"/>
        <v>0.19334327467939158</v>
      </c>
      <c r="N10709" s="16">
        <v>986</v>
      </c>
      <c r="O10709" s="17">
        <f t="shared" si="671"/>
        <v>16.43711967545639</v>
      </c>
      <c r="P10709" s="10">
        <v>401</v>
      </c>
    </row>
    <row r="10710" spans="1:16" x14ac:dyDescent="0.25">
      <c r="A10710" s="11">
        <v>22100217</v>
      </c>
      <c r="B10710" s="10" t="s">
        <v>9618</v>
      </c>
      <c r="C10710" s="12">
        <v>43399</v>
      </c>
      <c r="D10710" s="10" t="s">
        <v>16</v>
      </c>
      <c r="E10710" s="10" t="s">
        <v>17</v>
      </c>
      <c r="F10710" s="10" t="s">
        <v>9584</v>
      </c>
      <c r="G10710" s="13">
        <v>57000</v>
      </c>
      <c r="H10710" s="13">
        <v>13500</v>
      </c>
      <c r="I10710" s="14">
        <f t="shared" si="668"/>
        <v>23.684210526315788</v>
      </c>
      <c r="J10710" s="13">
        <v>1293</v>
      </c>
      <c r="K10710" s="13">
        <f t="shared" si="669"/>
        <v>55707</v>
      </c>
      <c r="L10710" s="13">
        <v>127308.3359375</v>
      </c>
      <c r="M10710" s="15">
        <f t="shared" si="670"/>
        <v>0.43757543125336634</v>
      </c>
      <c r="N10710" s="16">
        <v>1501</v>
      </c>
      <c r="O10710" s="17">
        <f t="shared" si="671"/>
        <v>37.113257828114591</v>
      </c>
      <c r="P10710" s="10">
        <v>401</v>
      </c>
    </row>
    <row r="10711" spans="1:16" x14ac:dyDescent="0.25">
      <c r="A10711" s="11">
        <v>22100218</v>
      </c>
      <c r="B10711" s="10" t="s">
        <v>9619</v>
      </c>
      <c r="C10711" s="12">
        <v>43186</v>
      </c>
      <c r="D10711" s="10" t="s">
        <v>16</v>
      </c>
      <c r="E10711" s="10" t="s">
        <v>17</v>
      </c>
      <c r="F10711" s="10" t="s">
        <v>9584</v>
      </c>
      <c r="G10711" s="13">
        <v>43000</v>
      </c>
      <c r="H10711" s="13">
        <v>7900</v>
      </c>
      <c r="I10711" s="14">
        <f t="shared" si="668"/>
        <v>18.372093023255815</v>
      </c>
      <c r="J10711" s="13">
        <v>1260</v>
      </c>
      <c r="K10711" s="13">
        <f t="shared" si="669"/>
        <v>41740</v>
      </c>
      <c r="L10711" s="13">
        <v>78062.5</v>
      </c>
      <c r="M10711" s="15">
        <f t="shared" si="670"/>
        <v>0.53469975980784623</v>
      </c>
      <c r="N10711" s="16">
        <v>1033</v>
      </c>
      <c r="O10711" s="17">
        <f t="shared" si="671"/>
        <v>40.40658276863504</v>
      </c>
      <c r="P10711" s="10">
        <v>401</v>
      </c>
    </row>
    <row r="10712" spans="1:16" x14ac:dyDescent="0.25">
      <c r="A10712" s="11">
        <v>22100221</v>
      </c>
      <c r="B10712" s="10" t="s">
        <v>9620</v>
      </c>
      <c r="C10712" s="12">
        <v>42933</v>
      </c>
      <c r="D10712" s="10" t="s">
        <v>20</v>
      </c>
      <c r="E10712" s="10" t="s">
        <v>17</v>
      </c>
      <c r="F10712" s="10" t="s">
        <v>9584</v>
      </c>
      <c r="G10712" s="13">
        <v>50000</v>
      </c>
      <c r="H10712" s="13">
        <v>11400</v>
      </c>
      <c r="I10712" s="14">
        <f t="shared" si="668"/>
        <v>22.8</v>
      </c>
      <c r="J10712" s="13">
        <v>1293</v>
      </c>
      <c r="K10712" s="13">
        <f t="shared" si="669"/>
        <v>48707</v>
      </c>
      <c r="L10712" s="13">
        <v>112945.8359375</v>
      </c>
      <c r="M10712" s="15">
        <f t="shared" si="670"/>
        <v>0.43124210463989687</v>
      </c>
      <c r="N10712" s="16">
        <v>1267</v>
      </c>
      <c r="O10712" s="17">
        <f t="shared" si="671"/>
        <v>38.44277821625888</v>
      </c>
      <c r="P10712" s="10">
        <v>401</v>
      </c>
    </row>
    <row r="10713" spans="1:16" x14ac:dyDescent="0.25">
      <c r="A10713" s="11">
        <v>22100298</v>
      </c>
      <c r="B10713" s="10" t="s">
        <v>8956</v>
      </c>
      <c r="C10713" s="12">
        <v>43133</v>
      </c>
      <c r="D10713" s="10" t="s">
        <v>20</v>
      </c>
      <c r="E10713" s="10" t="s">
        <v>17</v>
      </c>
      <c r="F10713" s="10" t="s">
        <v>8919</v>
      </c>
      <c r="G10713" s="13">
        <v>10000</v>
      </c>
      <c r="H10713" s="13">
        <v>7800</v>
      </c>
      <c r="I10713" s="14">
        <f t="shared" si="668"/>
        <v>78</v>
      </c>
      <c r="J10713" s="13">
        <v>1389</v>
      </c>
      <c r="K10713" s="13">
        <f t="shared" si="669"/>
        <v>8611</v>
      </c>
      <c r="L10713" s="13">
        <v>65366.0390625</v>
      </c>
      <c r="M10713" s="15">
        <f t="shared" si="670"/>
        <v>0.13173507410731369</v>
      </c>
      <c r="N10713" s="16">
        <v>990</v>
      </c>
      <c r="O10713" s="17">
        <f t="shared" si="671"/>
        <v>8.6979797979797979</v>
      </c>
      <c r="P10713" s="10">
        <v>401</v>
      </c>
    </row>
    <row r="10714" spans="1:16" x14ac:dyDescent="0.25">
      <c r="A10714" s="11">
        <v>22100304</v>
      </c>
      <c r="B10714" s="10" t="s">
        <v>8957</v>
      </c>
      <c r="C10714" s="12">
        <v>42924</v>
      </c>
      <c r="D10714" s="10" t="s">
        <v>36</v>
      </c>
      <c r="E10714" s="10" t="s">
        <v>17</v>
      </c>
      <c r="F10714" s="10" t="s">
        <v>8919</v>
      </c>
      <c r="G10714" s="13">
        <v>10000</v>
      </c>
      <c r="H10714" s="13">
        <v>10100</v>
      </c>
      <c r="I10714" s="14">
        <f t="shared" si="668"/>
        <v>101</v>
      </c>
      <c r="J10714" s="13">
        <v>1389</v>
      </c>
      <c r="K10714" s="13">
        <f t="shared" si="669"/>
        <v>8611</v>
      </c>
      <c r="L10714" s="13">
        <v>78792.453125</v>
      </c>
      <c r="M10714" s="15">
        <f t="shared" si="670"/>
        <v>0.10928711644932682</v>
      </c>
      <c r="N10714" s="16">
        <v>912</v>
      </c>
      <c r="O10714" s="17">
        <f t="shared" si="671"/>
        <v>9.4418859649122808</v>
      </c>
      <c r="P10714" s="10">
        <v>401</v>
      </c>
    </row>
    <row r="10715" spans="1:16" x14ac:dyDescent="0.25">
      <c r="A10715" s="11">
        <v>22100343</v>
      </c>
      <c r="B10715" s="10" t="s">
        <v>8958</v>
      </c>
      <c r="C10715" s="12">
        <v>43377</v>
      </c>
      <c r="D10715" s="10" t="s">
        <v>16</v>
      </c>
      <c r="E10715" s="10" t="s">
        <v>17</v>
      </c>
      <c r="F10715" s="10" t="s">
        <v>8919</v>
      </c>
      <c r="G10715" s="13">
        <v>5000</v>
      </c>
      <c r="H10715" s="13">
        <v>6900</v>
      </c>
      <c r="I10715" s="14">
        <f t="shared" si="668"/>
        <v>138</v>
      </c>
      <c r="J10715" s="13">
        <v>1288</v>
      </c>
      <c r="K10715" s="13">
        <f t="shared" si="669"/>
        <v>3712</v>
      </c>
      <c r="L10715" s="13">
        <v>62833.9609375</v>
      </c>
      <c r="M10715" s="15">
        <f t="shared" si="670"/>
        <v>5.9076332999160611E-2</v>
      </c>
      <c r="N10715" s="16">
        <v>1038</v>
      </c>
      <c r="O10715" s="17">
        <f t="shared" si="671"/>
        <v>3.5761078998073219</v>
      </c>
      <c r="P10715" s="10">
        <v>401</v>
      </c>
    </row>
    <row r="10716" spans="1:16" x14ac:dyDescent="0.25">
      <c r="A10716" s="11">
        <v>22100351</v>
      </c>
      <c r="B10716" s="10" t="s">
        <v>8959</v>
      </c>
      <c r="C10716" s="12">
        <v>43269</v>
      </c>
      <c r="D10716" s="10" t="s">
        <v>20</v>
      </c>
      <c r="E10716" s="10" t="s">
        <v>17</v>
      </c>
      <c r="F10716" s="10" t="s">
        <v>8919</v>
      </c>
      <c r="G10716" s="13">
        <v>39995</v>
      </c>
      <c r="H10716" s="13">
        <v>6500</v>
      </c>
      <c r="I10716" s="14">
        <f t="shared" si="668"/>
        <v>16.252031503937992</v>
      </c>
      <c r="J10716" s="13">
        <v>1255</v>
      </c>
      <c r="K10716" s="13">
        <f t="shared" si="669"/>
        <v>38740</v>
      </c>
      <c r="L10716" s="13">
        <v>56724.52734375</v>
      </c>
      <c r="M10716" s="15">
        <f t="shared" si="670"/>
        <v>0.68294971882684952</v>
      </c>
      <c r="N10716" s="16">
        <v>827</v>
      </c>
      <c r="O10716" s="17">
        <f t="shared" si="671"/>
        <v>46.844014510278114</v>
      </c>
      <c r="P10716" s="10">
        <v>401</v>
      </c>
    </row>
    <row r="10717" spans="1:16" x14ac:dyDescent="0.25">
      <c r="A10717" s="11">
        <v>22100366</v>
      </c>
      <c r="B10717" s="10" t="s">
        <v>8960</v>
      </c>
      <c r="C10717" s="12">
        <v>43000</v>
      </c>
      <c r="D10717" s="10" t="s">
        <v>165</v>
      </c>
      <c r="E10717" s="10" t="s">
        <v>17</v>
      </c>
      <c r="F10717" s="10" t="s">
        <v>8919</v>
      </c>
      <c r="G10717" s="13">
        <v>25000</v>
      </c>
      <c r="H10717" s="13">
        <v>9700</v>
      </c>
      <c r="I10717" s="14">
        <f t="shared" si="668"/>
        <v>38.800000000000004</v>
      </c>
      <c r="J10717" s="13">
        <v>1288</v>
      </c>
      <c r="K10717" s="13">
        <f t="shared" si="669"/>
        <v>23712</v>
      </c>
      <c r="L10717" s="13">
        <v>79143.3984375</v>
      </c>
      <c r="M10717" s="15">
        <f t="shared" si="670"/>
        <v>0.29960805914501515</v>
      </c>
      <c r="N10717" s="16">
        <v>885</v>
      </c>
      <c r="O10717" s="17">
        <f t="shared" si="671"/>
        <v>26.793220338983051</v>
      </c>
      <c r="P10717" s="10">
        <v>401</v>
      </c>
    </row>
    <row r="10718" spans="1:16" x14ac:dyDescent="0.25">
      <c r="A10718" s="11">
        <v>22100372</v>
      </c>
      <c r="B10718" s="10" t="s">
        <v>8961</v>
      </c>
      <c r="C10718" s="12">
        <v>43279</v>
      </c>
      <c r="D10718" s="10" t="s">
        <v>20</v>
      </c>
      <c r="E10718" s="10" t="s">
        <v>17</v>
      </c>
      <c r="F10718" s="10" t="s">
        <v>8919</v>
      </c>
      <c r="G10718" s="13">
        <v>39215</v>
      </c>
      <c r="H10718" s="13">
        <v>9000</v>
      </c>
      <c r="I10718" s="14">
        <f t="shared" si="668"/>
        <v>22.950401632028562</v>
      </c>
      <c r="J10718" s="13">
        <v>1123</v>
      </c>
      <c r="K10718" s="13">
        <f t="shared" si="669"/>
        <v>38092</v>
      </c>
      <c r="L10718" s="13">
        <v>73264.1484375</v>
      </c>
      <c r="M10718" s="15">
        <f t="shared" si="670"/>
        <v>0.51992687845809649</v>
      </c>
      <c r="N10718" s="16">
        <v>950</v>
      </c>
      <c r="O10718" s="17">
        <f t="shared" si="671"/>
        <v>40.096842105263157</v>
      </c>
      <c r="P10718" s="10">
        <v>401</v>
      </c>
    </row>
    <row r="10719" spans="1:16" x14ac:dyDescent="0.25">
      <c r="A10719" s="11">
        <v>22100378</v>
      </c>
      <c r="B10719" s="10" t="s">
        <v>8962</v>
      </c>
      <c r="C10719" s="12">
        <v>43234</v>
      </c>
      <c r="D10719" s="10" t="s">
        <v>16</v>
      </c>
      <c r="E10719" s="10" t="s">
        <v>17</v>
      </c>
      <c r="F10719" s="10" t="s">
        <v>8919</v>
      </c>
      <c r="G10719" s="13">
        <v>29000</v>
      </c>
      <c r="H10719" s="13">
        <v>10400</v>
      </c>
      <c r="I10719" s="14">
        <f t="shared" si="668"/>
        <v>35.862068965517238</v>
      </c>
      <c r="J10719" s="13">
        <v>1324</v>
      </c>
      <c r="K10719" s="13">
        <f t="shared" si="669"/>
        <v>27676</v>
      </c>
      <c r="L10719" s="13">
        <v>84811.3203125</v>
      </c>
      <c r="M10719" s="15">
        <f t="shared" si="670"/>
        <v>0.32632436210194155</v>
      </c>
      <c r="N10719" s="16">
        <v>950</v>
      </c>
      <c r="O10719" s="17">
        <f t="shared" si="671"/>
        <v>29.132631578947368</v>
      </c>
      <c r="P10719" s="10">
        <v>401</v>
      </c>
    </row>
    <row r="10720" spans="1:16" x14ac:dyDescent="0.25">
      <c r="A10720" s="11">
        <v>22100381</v>
      </c>
      <c r="B10720" s="10" t="s">
        <v>8963</v>
      </c>
      <c r="C10720" s="12">
        <v>43518</v>
      </c>
      <c r="D10720" s="10" t="s">
        <v>16</v>
      </c>
      <c r="E10720" s="10" t="s">
        <v>17</v>
      </c>
      <c r="F10720" s="10" t="s">
        <v>8919</v>
      </c>
      <c r="G10720" s="13">
        <v>35500</v>
      </c>
      <c r="H10720" s="13">
        <v>10700</v>
      </c>
      <c r="I10720" s="14">
        <f t="shared" si="668"/>
        <v>30.140845070422532</v>
      </c>
      <c r="J10720" s="13">
        <v>1324</v>
      </c>
      <c r="K10720" s="13">
        <f t="shared" si="669"/>
        <v>34176</v>
      </c>
      <c r="L10720" s="13">
        <v>87271.6953125</v>
      </c>
      <c r="M10720" s="15">
        <f t="shared" si="670"/>
        <v>0.39160463054629058</v>
      </c>
      <c r="N10720" s="16">
        <v>952</v>
      </c>
      <c r="O10720" s="17">
        <f t="shared" si="671"/>
        <v>35.899159663865547</v>
      </c>
      <c r="P10720" s="10">
        <v>401</v>
      </c>
    </row>
    <row r="10721" spans="1:41" x14ac:dyDescent="0.25">
      <c r="A10721" s="11">
        <v>22100401</v>
      </c>
      <c r="B10721" s="10" t="s">
        <v>8964</v>
      </c>
      <c r="C10721" s="12">
        <v>43430</v>
      </c>
      <c r="D10721" s="10" t="s">
        <v>16</v>
      </c>
      <c r="E10721" s="10" t="s">
        <v>17</v>
      </c>
      <c r="F10721" s="10" t="s">
        <v>8919</v>
      </c>
      <c r="G10721" s="13">
        <v>8400</v>
      </c>
      <c r="H10721" s="13">
        <v>10500</v>
      </c>
      <c r="I10721" s="14">
        <f t="shared" si="668"/>
        <v>125</v>
      </c>
      <c r="J10721" s="13">
        <v>853</v>
      </c>
      <c r="K10721" s="13">
        <f t="shared" si="669"/>
        <v>7547</v>
      </c>
      <c r="L10721" s="13">
        <v>90615.09375</v>
      </c>
      <c r="M10721" s="15">
        <f t="shared" si="670"/>
        <v>8.3286345438449649E-2</v>
      </c>
      <c r="N10721" s="16">
        <v>1036</v>
      </c>
      <c r="O10721" s="17">
        <f t="shared" si="671"/>
        <v>7.2847490347490345</v>
      </c>
      <c r="P10721" s="10">
        <v>401</v>
      </c>
    </row>
    <row r="10722" spans="1:41" x14ac:dyDescent="0.25">
      <c r="A10722" s="11">
        <v>22100440.010000002</v>
      </c>
      <c r="B10722" s="10" t="s">
        <v>8564</v>
      </c>
      <c r="C10722" s="12">
        <v>43287</v>
      </c>
      <c r="D10722" s="10" t="s">
        <v>20</v>
      </c>
      <c r="E10722" s="10" t="s">
        <v>17</v>
      </c>
      <c r="F10722" s="10" t="s">
        <v>8510</v>
      </c>
      <c r="G10722" s="13">
        <v>32000</v>
      </c>
      <c r="H10722" s="13">
        <v>11700</v>
      </c>
      <c r="I10722" s="14">
        <f t="shared" si="668"/>
        <v>36.5625</v>
      </c>
      <c r="J10722" s="13">
        <v>1823</v>
      </c>
      <c r="K10722" s="13">
        <f t="shared" si="669"/>
        <v>30177</v>
      </c>
      <c r="L10722" s="13">
        <v>71026.8671875</v>
      </c>
      <c r="M10722" s="15">
        <f t="shared" si="670"/>
        <v>0.42486739447957578</v>
      </c>
      <c r="N10722" s="16">
        <v>986</v>
      </c>
      <c r="O10722" s="17">
        <f t="shared" si="671"/>
        <v>30.60547667342799</v>
      </c>
      <c r="P10722" s="10">
        <v>401</v>
      </c>
    </row>
    <row r="10723" spans="1:41" x14ac:dyDescent="0.25">
      <c r="A10723" s="11">
        <v>22100449</v>
      </c>
      <c r="B10723" s="10" t="s">
        <v>8565</v>
      </c>
      <c r="C10723" s="12">
        <v>43070</v>
      </c>
      <c r="D10723" s="10" t="s">
        <v>165</v>
      </c>
      <c r="E10723" s="10" t="s">
        <v>17</v>
      </c>
      <c r="F10723" s="10" t="s">
        <v>8510</v>
      </c>
      <c r="G10723" s="13">
        <v>40000</v>
      </c>
      <c r="H10723" s="13">
        <v>19700</v>
      </c>
      <c r="I10723" s="14">
        <f t="shared" si="668"/>
        <v>49.25</v>
      </c>
      <c r="J10723" s="13">
        <v>1406</v>
      </c>
      <c r="K10723" s="13">
        <f t="shared" si="669"/>
        <v>38594</v>
      </c>
      <c r="L10723" s="13">
        <v>119956.65625</v>
      </c>
      <c r="M10723" s="15">
        <f t="shared" si="670"/>
        <v>0.32173287591116895</v>
      </c>
      <c r="N10723" s="16">
        <v>1434</v>
      </c>
      <c r="O10723" s="17">
        <f t="shared" si="671"/>
        <v>26.913528591352858</v>
      </c>
      <c r="P10723" s="10">
        <v>401</v>
      </c>
    </row>
    <row r="10724" spans="1:41" x14ac:dyDescent="0.25">
      <c r="A10724" s="11">
        <v>22100481</v>
      </c>
      <c r="B10724" s="10" t="s">
        <v>8566</v>
      </c>
      <c r="C10724" s="12">
        <v>43480</v>
      </c>
      <c r="D10724" s="10" t="s">
        <v>16</v>
      </c>
      <c r="E10724" s="10" t="s">
        <v>17</v>
      </c>
      <c r="F10724" s="10" t="s">
        <v>8510</v>
      </c>
      <c r="G10724" s="13">
        <v>99000</v>
      </c>
      <c r="H10724" s="13">
        <v>22100</v>
      </c>
      <c r="I10724" s="14">
        <f t="shared" si="668"/>
        <v>22.323232323232322</v>
      </c>
      <c r="J10724" s="13">
        <v>1889</v>
      </c>
      <c r="K10724" s="13">
        <f t="shared" si="669"/>
        <v>97111</v>
      </c>
      <c r="L10724" s="13">
        <v>150119.40625</v>
      </c>
      <c r="M10724" s="15">
        <f t="shared" si="670"/>
        <v>0.64689171390857403</v>
      </c>
      <c r="N10724" s="16">
        <v>1445</v>
      </c>
      <c r="O10724" s="17">
        <f t="shared" si="671"/>
        <v>67.204844290657434</v>
      </c>
      <c r="P10724" s="10">
        <v>401</v>
      </c>
    </row>
    <row r="10725" spans="1:41" x14ac:dyDescent="0.25">
      <c r="A10725" s="11">
        <v>22100483</v>
      </c>
      <c r="B10725" s="10" t="s">
        <v>8567</v>
      </c>
      <c r="C10725" s="12">
        <v>42895</v>
      </c>
      <c r="D10725" s="10" t="s">
        <v>20</v>
      </c>
      <c r="E10725" s="10" t="s">
        <v>17</v>
      </c>
      <c r="F10725" s="10" t="s">
        <v>8510</v>
      </c>
      <c r="G10725" s="13">
        <v>38000</v>
      </c>
      <c r="H10725" s="13">
        <v>20100</v>
      </c>
      <c r="I10725" s="14">
        <f t="shared" si="668"/>
        <v>52.89473684210526</v>
      </c>
      <c r="J10725" s="13">
        <v>1889</v>
      </c>
      <c r="K10725" s="13">
        <f t="shared" si="669"/>
        <v>36111</v>
      </c>
      <c r="L10725" s="13">
        <v>141991.046875</v>
      </c>
      <c r="M10725" s="15">
        <f t="shared" si="670"/>
        <v>0.25431885174978575</v>
      </c>
      <c r="N10725" s="16">
        <v>1434</v>
      </c>
      <c r="O10725" s="17">
        <f t="shared" si="671"/>
        <v>25.182008368200837</v>
      </c>
      <c r="P10725" s="10">
        <v>401</v>
      </c>
    </row>
    <row r="10726" spans="1:41" x14ac:dyDescent="0.25">
      <c r="A10726" s="11">
        <v>22100488.004000001</v>
      </c>
      <c r="B10726" s="10" t="s">
        <v>8568</v>
      </c>
      <c r="C10726" s="12">
        <v>43059</v>
      </c>
      <c r="D10726" s="10" t="s">
        <v>20</v>
      </c>
      <c r="E10726" s="10" t="s">
        <v>17</v>
      </c>
      <c r="F10726" s="10" t="s">
        <v>8510</v>
      </c>
      <c r="G10726" s="13">
        <v>71900</v>
      </c>
      <c r="H10726" s="13">
        <v>14900</v>
      </c>
      <c r="I10726" s="14">
        <f t="shared" si="668"/>
        <v>20.723226703755216</v>
      </c>
      <c r="J10726" s="13">
        <v>1823</v>
      </c>
      <c r="K10726" s="13">
        <f t="shared" si="669"/>
        <v>70077</v>
      </c>
      <c r="L10726" s="13">
        <v>100770.1484375</v>
      </c>
      <c r="M10726" s="15">
        <f t="shared" si="670"/>
        <v>0.69541427780533038</v>
      </c>
      <c r="N10726" s="16">
        <v>1465</v>
      </c>
      <c r="O10726" s="17">
        <f t="shared" si="671"/>
        <v>47.834129692832768</v>
      </c>
      <c r="P10726" s="10">
        <v>401</v>
      </c>
    </row>
    <row r="10727" spans="1:41" x14ac:dyDescent="0.25">
      <c r="A10727" s="11">
        <v>22100488.010000002</v>
      </c>
      <c r="B10727" s="10" t="s">
        <v>8569</v>
      </c>
      <c r="C10727" s="12">
        <v>42885</v>
      </c>
      <c r="D10727" s="10" t="s">
        <v>16</v>
      </c>
      <c r="E10727" s="10" t="s">
        <v>17</v>
      </c>
      <c r="F10727" s="10" t="s">
        <v>8510</v>
      </c>
      <c r="G10727" s="13">
        <v>30000</v>
      </c>
      <c r="H10727" s="13">
        <v>13900</v>
      </c>
      <c r="I10727" s="14">
        <f t="shared" si="668"/>
        <v>46.333333333333329</v>
      </c>
      <c r="J10727" s="13">
        <v>1823</v>
      </c>
      <c r="K10727" s="13">
        <f t="shared" si="669"/>
        <v>28177</v>
      </c>
      <c r="L10727" s="13">
        <v>90411.9375</v>
      </c>
      <c r="M10727" s="15">
        <f t="shared" si="670"/>
        <v>0.31165132369826715</v>
      </c>
      <c r="N10727" s="16">
        <v>986</v>
      </c>
      <c r="O10727" s="17">
        <f t="shared" si="671"/>
        <v>28.577079107505071</v>
      </c>
      <c r="P10727" s="10">
        <v>401</v>
      </c>
    </row>
    <row r="10728" spans="1:41" x14ac:dyDescent="0.25">
      <c r="A10728" s="11">
        <v>22100529</v>
      </c>
      <c r="B10728" s="10" t="s">
        <v>8965</v>
      </c>
      <c r="C10728" s="12">
        <v>43279</v>
      </c>
      <c r="D10728" s="10" t="s">
        <v>16</v>
      </c>
      <c r="E10728" s="10" t="s">
        <v>17</v>
      </c>
      <c r="F10728" s="10" t="s">
        <v>8919</v>
      </c>
      <c r="G10728" s="13">
        <v>39215</v>
      </c>
      <c r="H10728" s="13">
        <v>9400</v>
      </c>
      <c r="I10728" s="14">
        <f t="shared" si="668"/>
        <v>23.97041948234094</v>
      </c>
      <c r="J10728" s="13">
        <v>979</v>
      </c>
      <c r="K10728" s="13">
        <f t="shared" si="669"/>
        <v>38236</v>
      </c>
      <c r="L10728" s="13">
        <v>75437.734375</v>
      </c>
      <c r="M10728" s="15">
        <f t="shared" si="670"/>
        <v>0.50685509469212497</v>
      </c>
      <c r="N10728" s="16">
        <v>1040</v>
      </c>
      <c r="O10728" s="17">
        <f t="shared" si="671"/>
        <v>36.765384615384619</v>
      </c>
      <c r="P10728" s="10">
        <v>401</v>
      </c>
    </row>
    <row r="10729" spans="1:41" x14ac:dyDescent="0.25">
      <c r="A10729" s="11">
        <v>22100530</v>
      </c>
      <c r="B10729" s="10" t="s">
        <v>8966</v>
      </c>
      <c r="C10729" s="12">
        <v>43279</v>
      </c>
      <c r="D10729" s="10" t="s">
        <v>16</v>
      </c>
      <c r="E10729" s="10" t="s">
        <v>17</v>
      </c>
      <c r="F10729" s="10" t="s">
        <v>8919</v>
      </c>
      <c r="G10729" s="13">
        <v>39215</v>
      </c>
      <c r="H10729" s="13">
        <v>6900</v>
      </c>
      <c r="I10729" s="14">
        <f t="shared" si="668"/>
        <v>17.595307917888565</v>
      </c>
      <c r="J10729" s="13">
        <v>1417</v>
      </c>
      <c r="K10729" s="13">
        <f t="shared" si="669"/>
        <v>37798</v>
      </c>
      <c r="L10729" s="13">
        <v>56037.734375</v>
      </c>
      <c r="M10729" s="15">
        <f t="shared" si="670"/>
        <v>0.67450978205255108</v>
      </c>
      <c r="N10729" s="16">
        <v>832</v>
      </c>
      <c r="O10729" s="17">
        <f t="shared" si="671"/>
        <v>45.43028846153846</v>
      </c>
      <c r="P10729" s="10">
        <v>401</v>
      </c>
    </row>
    <row r="10730" spans="1:41" x14ac:dyDescent="0.25">
      <c r="A10730" s="11">
        <v>22100554</v>
      </c>
      <c r="B10730" s="10" t="s">
        <v>8967</v>
      </c>
      <c r="C10730" s="12">
        <v>43382</v>
      </c>
      <c r="D10730" s="10" t="s">
        <v>36</v>
      </c>
      <c r="E10730" s="10" t="s">
        <v>17</v>
      </c>
      <c r="F10730" s="10" t="s">
        <v>8919</v>
      </c>
      <c r="G10730" s="13">
        <v>7200</v>
      </c>
      <c r="H10730" s="13">
        <v>7800</v>
      </c>
      <c r="I10730" s="14">
        <f t="shared" si="668"/>
        <v>108.33333333333333</v>
      </c>
      <c r="J10730" s="13">
        <v>1417</v>
      </c>
      <c r="K10730" s="13">
        <f t="shared" si="669"/>
        <v>5783</v>
      </c>
      <c r="L10730" s="13">
        <v>65588.6796875</v>
      </c>
      <c r="M10730" s="15">
        <f t="shared" si="670"/>
        <v>8.8170703047436613E-2</v>
      </c>
      <c r="N10730" s="16">
        <v>991</v>
      </c>
      <c r="O10730" s="17">
        <f t="shared" si="671"/>
        <v>5.8355196770938447</v>
      </c>
      <c r="P10730" s="10">
        <v>401</v>
      </c>
    </row>
    <row r="10731" spans="1:41" x14ac:dyDescent="0.25">
      <c r="A10731" s="11">
        <v>22100589</v>
      </c>
      <c r="B10731" s="10" t="s">
        <v>8968</v>
      </c>
      <c r="C10731" s="12">
        <v>43483</v>
      </c>
      <c r="D10731" s="10" t="s">
        <v>16</v>
      </c>
      <c r="E10731" s="10" t="s">
        <v>17</v>
      </c>
      <c r="F10731" s="10" t="s">
        <v>8919</v>
      </c>
      <c r="G10731" s="13">
        <v>22500</v>
      </c>
      <c r="H10731" s="13">
        <v>16200</v>
      </c>
      <c r="I10731" s="14">
        <f t="shared" si="668"/>
        <v>72</v>
      </c>
      <c r="J10731" s="13">
        <v>1300</v>
      </c>
      <c r="K10731" s="13">
        <f t="shared" si="669"/>
        <v>21200</v>
      </c>
      <c r="L10731" s="13">
        <v>55535.84765625</v>
      </c>
      <c r="M10731" s="15">
        <f t="shared" si="670"/>
        <v>0.38173541765710589</v>
      </c>
      <c r="N10731" s="16">
        <v>1088</v>
      </c>
      <c r="O10731" s="17">
        <f t="shared" si="671"/>
        <v>19.485294117647058</v>
      </c>
      <c r="P10731" s="10">
        <v>401</v>
      </c>
    </row>
    <row r="10732" spans="1:41" x14ac:dyDescent="0.25">
      <c r="A10732" s="11">
        <v>22100641</v>
      </c>
      <c r="B10732" s="10" t="s">
        <v>9569</v>
      </c>
      <c r="C10732" s="12">
        <v>42859</v>
      </c>
      <c r="D10732" s="10" t="s">
        <v>165</v>
      </c>
      <c r="E10732" s="10" t="s">
        <v>17</v>
      </c>
      <c r="F10732" s="10" t="s">
        <v>9562</v>
      </c>
      <c r="G10732" s="13">
        <v>20000</v>
      </c>
      <c r="H10732" s="13">
        <v>14400</v>
      </c>
      <c r="I10732" s="14">
        <f t="shared" si="668"/>
        <v>72</v>
      </c>
      <c r="J10732" s="13">
        <v>1750</v>
      </c>
      <c r="K10732" s="13">
        <f t="shared" si="669"/>
        <v>18250</v>
      </c>
      <c r="L10732" s="13">
        <v>106871.6953125</v>
      </c>
      <c r="M10732" s="15">
        <f t="shared" si="670"/>
        <v>0.1707655141675799</v>
      </c>
      <c r="N10732" s="16">
        <v>1338</v>
      </c>
      <c r="O10732" s="17">
        <f t="shared" si="671"/>
        <v>13.639760837070254</v>
      </c>
      <c r="P10732" s="10">
        <v>401</v>
      </c>
    </row>
    <row r="10733" spans="1:41" x14ac:dyDescent="0.25">
      <c r="A10733" s="11">
        <v>22100645</v>
      </c>
      <c r="B10733" s="10" t="s">
        <v>9570</v>
      </c>
      <c r="C10733" s="12">
        <v>43501</v>
      </c>
      <c r="D10733" s="10" t="s">
        <v>16</v>
      </c>
      <c r="E10733" s="10" t="s">
        <v>17</v>
      </c>
      <c r="F10733" s="10" t="s">
        <v>9562</v>
      </c>
      <c r="G10733" s="13">
        <v>67000</v>
      </c>
      <c r="H10733" s="13">
        <v>15100</v>
      </c>
      <c r="I10733" s="14">
        <f t="shared" si="668"/>
        <v>22.53731343283582</v>
      </c>
      <c r="J10733" s="13">
        <v>1750</v>
      </c>
      <c r="K10733" s="13">
        <f t="shared" si="669"/>
        <v>65250</v>
      </c>
      <c r="L10733" s="13">
        <v>117867.921875</v>
      </c>
      <c r="M10733" s="15">
        <f t="shared" si="670"/>
        <v>0.55358573360781071</v>
      </c>
      <c r="N10733" s="16">
        <v>1406</v>
      </c>
      <c r="O10733" s="17">
        <f t="shared" si="671"/>
        <v>46.408250355618776</v>
      </c>
      <c r="P10733" s="10">
        <v>401</v>
      </c>
    </row>
    <row r="10734" spans="1:41" x14ac:dyDescent="0.25">
      <c r="A10734" s="11">
        <v>22100655</v>
      </c>
      <c r="B10734" s="10" t="s">
        <v>9571</v>
      </c>
      <c r="C10734" s="12">
        <v>43039</v>
      </c>
      <c r="D10734" s="10" t="s">
        <v>20</v>
      </c>
      <c r="E10734" s="10" t="s">
        <v>17</v>
      </c>
      <c r="F10734" s="10" t="s">
        <v>9562</v>
      </c>
      <c r="G10734" s="13">
        <v>85000</v>
      </c>
      <c r="H10734" s="13">
        <v>20000</v>
      </c>
      <c r="I10734" s="14">
        <f t="shared" si="668"/>
        <v>23.52941176470588</v>
      </c>
      <c r="J10734" s="13">
        <v>1750</v>
      </c>
      <c r="K10734" s="13">
        <f t="shared" si="669"/>
        <v>83250</v>
      </c>
      <c r="L10734" s="13">
        <v>159784.90625</v>
      </c>
      <c r="M10734" s="15">
        <f t="shared" si="670"/>
        <v>0.52101291638740121</v>
      </c>
      <c r="N10734" s="16">
        <v>2432</v>
      </c>
      <c r="O10734" s="17">
        <f t="shared" si="671"/>
        <v>34.231085526315788</v>
      </c>
      <c r="P10734" s="10">
        <v>401</v>
      </c>
    </row>
    <row r="10735" spans="1:41" x14ac:dyDescent="0.25">
      <c r="A10735" s="11">
        <v>22100665</v>
      </c>
      <c r="B10735" s="10" t="s">
        <v>9572</v>
      </c>
      <c r="C10735" s="12">
        <v>43449</v>
      </c>
      <c r="D10735" s="10" t="s">
        <v>16</v>
      </c>
      <c r="E10735" s="10" t="s">
        <v>17</v>
      </c>
      <c r="F10735" s="10" t="s">
        <v>9562</v>
      </c>
      <c r="G10735" s="13">
        <v>48533</v>
      </c>
      <c r="H10735" s="13">
        <v>46200</v>
      </c>
      <c r="I10735" s="14">
        <f t="shared" si="668"/>
        <v>95.192961490120126</v>
      </c>
      <c r="J10735" s="13">
        <v>1627</v>
      </c>
      <c r="K10735" s="13">
        <f t="shared" si="669"/>
        <v>46906</v>
      </c>
      <c r="L10735" s="13">
        <v>118358.4921875</v>
      </c>
      <c r="M10735" s="15">
        <f t="shared" si="670"/>
        <v>0.39630447408617636</v>
      </c>
      <c r="N10735" s="16">
        <v>1405</v>
      </c>
      <c r="O10735" s="17">
        <f t="shared" si="671"/>
        <v>33.385053380782921</v>
      </c>
      <c r="P10735" s="10">
        <v>401</v>
      </c>
    </row>
    <row r="10736" spans="1:41" x14ac:dyDescent="0.25">
      <c r="A10736" s="11">
        <v>22100680</v>
      </c>
      <c r="B10736" s="10" t="s">
        <v>9503</v>
      </c>
      <c r="C10736" s="12">
        <v>43364</v>
      </c>
      <c r="D10736" s="10" t="s">
        <v>16</v>
      </c>
      <c r="E10736" s="10" t="s">
        <v>17</v>
      </c>
      <c r="F10736" s="10" t="s">
        <v>9504</v>
      </c>
      <c r="G10736" s="13">
        <v>39900</v>
      </c>
      <c r="H10736" s="13">
        <v>6800</v>
      </c>
      <c r="I10736" s="14">
        <f t="shared" si="668"/>
        <v>17.042606516290725</v>
      </c>
      <c r="J10736" s="13">
        <v>1193</v>
      </c>
      <c r="K10736" s="13">
        <f t="shared" si="669"/>
        <v>38707</v>
      </c>
      <c r="L10736" s="13">
        <v>55870.37109375</v>
      </c>
      <c r="M10736" s="15">
        <f t="shared" si="670"/>
        <v>0.69280012361203025</v>
      </c>
      <c r="N10736" s="16">
        <v>830</v>
      </c>
      <c r="O10736" s="17">
        <f t="shared" si="671"/>
        <v>46.634939759036143</v>
      </c>
      <c r="P10736" s="10">
        <v>401</v>
      </c>
      <c r="V10736" s="9"/>
      <c r="AM10736" s="9"/>
      <c r="AO10736" s="9"/>
    </row>
    <row r="10737" spans="1:16" x14ac:dyDescent="0.25">
      <c r="A10737" s="11">
        <v>22100692</v>
      </c>
      <c r="B10737" s="10" t="s">
        <v>9621</v>
      </c>
      <c r="C10737" s="12">
        <v>43332</v>
      </c>
      <c r="D10737" s="10" t="s">
        <v>16</v>
      </c>
      <c r="E10737" s="10" t="s">
        <v>17</v>
      </c>
      <c r="F10737" s="10" t="s">
        <v>9584</v>
      </c>
      <c r="G10737" s="13">
        <v>71500</v>
      </c>
      <c r="H10737" s="13">
        <v>12400</v>
      </c>
      <c r="I10737" s="14">
        <f t="shared" si="668"/>
        <v>17.34265734265734</v>
      </c>
      <c r="J10737" s="13">
        <v>1279</v>
      </c>
      <c r="K10737" s="13">
        <f t="shared" si="669"/>
        <v>70221</v>
      </c>
      <c r="L10737" s="13">
        <v>114800</v>
      </c>
      <c r="M10737" s="15">
        <f t="shared" si="670"/>
        <v>0.61168118466898957</v>
      </c>
      <c r="N10737" s="16">
        <v>1488</v>
      </c>
      <c r="O10737" s="17">
        <f t="shared" si="671"/>
        <v>47.19153225806452</v>
      </c>
      <c r="P10737" s="10">
        <v>401</v>
      </c>
    </row>
    <row r="10738" spans="1:16" x14ac:dyDescent="0.25">
      <c r="A10738" s="11">
        <v>22100723</v>
      </c>
      <c r="B10738" s="10" t="s">
        <v>9622</v>
      </c>
      <c r="C10738" s="12">
        <v>43272</v>
      </c>
      <c r="D10738" s="10" t="s">
        <v>16</v>
      </c>
      <c r="E10738" s="10" t="s">
        <v>17</v>
      </c>
      <c r="F10738" s="10" t="s">
        <v>9584</v>
      </c>
      <c r="G10738" s="13">
        <v>43000</v>
      </c>
      <c r="H10738" s="13">
        <v>11000</v>
      </c>
      <c r="I10738" s="14">
        <f t="shared" si="668"/>
        <v>25.581395348837212</v>
      </c>
      <c r="J10738" s="13">
        <v>1293</v>
      </c>
      <c r="K10738" s="13">
        <f t="shared" si="669"/>
        <v>41707</v>
      </c>
      <c r="L10738" s="13">
        <v>103400</v>
      </c>
      <c r="M10738" s="15">
        <f t="shared" si="670"/>
        <v>0.40335589941972921</v>
      </c>
      <c r="N10738" s="16">
        <v>1134</v>
      </c>
      <c r="O10738" s="17">
        <f t="shared" si="671"/>
        <v>36.778659611992943</v>
      </c>
      <c r="P10738" s="10">
        <v>401</v>
      </c>
    </row>
    <row r="10739" spans="1:16" x14ac:dyDescent="0.25">
      <c r="A10739" s="11">
        <v>22100726</v>
      </c>
      <c r="B10739" s="10" t="s">
        <v>9623</v>
      </c>
      <c r="C10739" s="12">
        <v>43524</v>
      </c>
      <c r="D10739" s="10" t="s">
        <v>16</v>
      </c>
      <c r="E10739" s="10" t="s">
        <v>17</v>
      </c>
      <c r="F10739" s="10" t="s">
        <v>9584</v>
      </c>
      <c r="G10739" s="13">
        <v>40000</v>
      </c>
      <c r="H10739" s="13">
        <v>9400</v>
      </c>
      <c r="I10739" s="14">
        <f t="shared" si="668"/>
        <v>23.5</v>
      </c>
      <c r="J10739" s="13">
        <v>1293</v>
      </c>
      <c r="K10739" s="13">
        <f t="shared" si="669"/>
        <v>38707</v>
      </c>
      <c r="L10739" s="13">
        <v>84029.1640625</v>
      </c>
      <c r="M10739" s="15">
        <f t="shared" si="670"/>
        <v>0.46063768968604929</v>
      </c>
      <c r="N10739" s="16">
        <v>1188</v>
      </c>
      <c r="O10739" s="17">
        <f t="shared" si="671"/>
        <v>32.581649831649834</v>
      </c>
      <c r="P10739" s="10">
        <v>401</v>
      </c>
    </row>
    <row r="10740" spans="1:16" x14ac:dyDescent="0.25">
      <c r="A10740" s="11">
        <v>22100782</v>
      </c>
      <c r="B10740" s="10" t="s">
        <v>9687</v>
      </c>
      <c r="C10740" s="12">
        <v>43332</v>
      </c>
      <c r="D10740" s="10" t="s">
        <v>20</v>
      </c>
      <c r="E10740" s="10" t="s">
        <v>17</v>
      </c>
      <c r="F10740" s="10" t="s">
        <v>9680</v>
      </c>
      <c r="G10740" s="13">
        <v>15000</v>
      </c>
      <c r="H10740" s="13">
        <v>6000</v>
      </c>
      <c r="I10740" s="14">
        <f t="shared" si="668"/>
        <v>40</v>
      </c>
      <c r="J10740" s="13">
        <v>528</v>
      </c>
      <c r="K10740" s="13">
        <f t="shared" si="669"/>
        <v>14472</v>
      </c>
      <c r="L10740" s="13">
        <v>65618.1796875</v>
      </c>
      <c r="M10740" s="15">
        <f t="shared" si="670"/>
        <v>0.22054863559034171</v>
      </c>
      <c r="N10740" s="16">
        <v>1216</v>
      </c>
      <c r="O10740" s="17">
        <f t="shared" si="671"/>
        <v>11.901315789473685</v>
      </c>
      <c r="P10740" s="10">
        <v>401</v>
      </c>
    </row>
    <row r="10741" spans="1:16" x14ac:dyDescent="0.25">
      <c r="A10741" s="11">
        <v>22100925</v>
      </c>
      <c r="B10741" s="10" t="s">
        <v>7280</v>
      </c>
      <c r="C10741" s="12">
        <v>42958</v>
      </c>
      <c r="D10741" s="10" t="s">
        <v>16</v>
      </c>
      <c r="E10741" s="10" t="s">
        <v>17</v>
      </c>
      <c r="F10741" s="10" t="s">
        <v>6707</v>
      </c>
      <c r="G10741" s="13">
        <v>24000</v>
      </c>
      <c r="H10741" s="13">
        <v>14000</v>
      </c>
      <c r="I10741" s="14">
        <f t="shared" si="668"/>
        <v>58.333333333333336</v>
      </c>
      <c r="J10741" s="13">
        <v>1266</v>
      </c>
      <c r="K10741" s="13">
        <f t="shared" si="669"/>
        <v>22734</v>
      </c>
      <c r="L10741" s="13">
        <v>91282.140625</v>
      </c>
      <c r="M10741" s="15">
        <f t="shared" si="670"/>
        <v>0.24905200342961392</v>
      </c>
      <c r="N10741" s="16">
        <v>1058</v>
      </c>
      <c r="O10741" s="17">
        <f t="shared" si="671"/>
        <v>21.487712665406427</v>
      </c>
      <c r="P10741" s="10">
        <v>401</v>
      </c>
    </row>
    <row r="10742" spans="1:16" x14ac:dyDescent="0.25">
      <c r="A10742" s="11">
        <v>22100926</v>
      </c>
      <c r="B10742" s="10" t="s">
        <v>7281</v>
      </c>
      <c r="C10742" s="12">
        <v>43189</v>
      </c>
      <c r="D10742" s="10" t="s">
        <v>16</v>
      </c>
      <c r="E10742" s="10" t="s">
        <v>17</v>
      </c>
      <c r="F10742" s="10" t="s">
        <v>6707</v>
      </c>
      <c r="G10742" s="13">
        <v>54900</v>
      </c>
      <c r="H10742" s="13">
        <v>12200</v>
      </c>
      <c r="I10742" s="14">
        <f t="shared" si="668"/>
        <v>22.222222222222221</v>
      </c>
      <c r="J10742" s="13">
        <v>1122</v>
      </c>
      <c r="K10742" s="13">
        <f t="shared" si="669"/>
        <v>53778</v>
      </c>
      <c r="L10742" s="13">
        <v>79325</v>
      </c>
      <c r="M10742" s="15">
        <f t="shared" si="670"/>
        <v>0.677945162306965</v>
      </c>
      <c r="N10742" s="16">
        <v>976</v>
      </c>
      <c r="O10742" s="17">
        <f t="shared" si="671"/>
        <v>55.100409836065573</v>
      </c>
      <c r="P10742" s="10">
        <v>401</v>
      </c>
    </row>
    <row r="10743" spans="1:16" x14ac:dyDescent="0.25">
      <c r="A10743" s="11">
        <v>22100935</v>
      </c>
      <c r="B10743" s="10" t="s">
        <v>7282</v>
      </c>
      <c r="C10743" s="12">
        <v>43001</v>
      </c>
      <c r="D10743" s="10" t="s">
        <v>20</v>
      </c>
      <c r="E10743" s="10" t="s">
        <v>17</v>
      </c>
      <c r="F10743" s="10" t="s">
        <v>6707</v>
      </c>
      <c r="G10743" s="13">
        <v>21000</v>
      </c>
      <c r="H10743" s="13">
        <v>12500</v>
      </c>
      <c r="I10743" s="14">
        <f t="shared" si="668"/>
        <v>59.523809523809526</v>
      </c>
      <c r="J10743" s="13">
        <v>1122</v>
      </c>
      <c r="K10743" s="13">
        <f t="shared" si="669"/>
        <v>19878</v>
      </c>
      <c r="L10743" s="13">
        <v>80075</v>
      </c>
      <c r="M10743" s="15">
        <f t="shared" si="670"/>
        <v>0.24824227286918513</v>
      </c>
      <c r="N10743" s="16">
        <v>960</v>
      </c>
      <c r="O10743" s="17">
        <f t="shared" si="671"/>
        <v>20.706250000000001</v>
      </c>
      <c r="P10743" s="10">
        <v>401</v>
      </c>
    </row>
    <row r="10744" spans="1:16" x14ac:dyDescent="0.25">
      <c r="A10744" s="11">
        <v>22100939</v>
      </c>
      <c r="B10744" s="10" t="s">
        <v>7283</v>
      </c>
      <c r="C10744" s="12">
        <v>43405</v>
      </c>
      <c r="D10744" s="10" t="s">
        <v>16</v>
      </c>
      <c r="E10744" s="10" t="s">
        <v>17</v>
      </c>
      <c r="F10744" s="10" t="s">
        <v>6707</v>
      </c>
      <c r="G10744" s="13">
        <v>30000</v>
      </c>
      <c r="H10744" s="13">
        <v>32550</v>
      </c>
      <c r="I10744" s="14">
        <f t="shared" si="668"/>
        <v>108.5</v>
      </c>
      <c r="J10744" s="13">
        <v>1122</v>
      </c>
      <c r="K10744" s="13">
        <f t="shared" si="669"/>
        <v>28878</v>
      </c>
      <c r="L10744" s="13">
        <v>65975</v>
      </c>
      <c r="M10744" s="15">
        <f t="shared" si="670"/>
        <v>0.43771125426297841</v>
      </c>
      <c r="N10744" s="16">
        <v>796</v>
      </c>
      <c r="O10744" s="17">
        <f t="shared" si="671"/>
        <v>36.278894472361806</v>
      </c>
      <c r="P10744" s="10">
        <v>401</v>
      </c>
    </row>
    <row r="10745" spans="1:16" x14ac:dyDescent="0.25">
      <c r="A10745" s="11">
        <v>22100956</v>
      </c>
      <c r="B10745" s="10" t="s">
        <v>7284</v>
      </c>
      <c r="C10745" s="12">
        <v>43238</v>
      </c>
      <c r="D10745" s="10" t="s">
        <v>16</v>
      </c>
      <c r="E10745" s="10" t="s">
        <v>17</v>
      </c>
      <c r="F10745" s="10" t="s">
        <v>6707</v>
      </c>
      <c r="G10745" s="13">
        <v>18000</v>
      </c>
      <c r="H10745" s="13">
        <v>10200</v>
      </c>
      <c r="I10745" s="14">
        <f t="shared" si="668"/>
        <v>56.666666666666664</v>
      </c>
      <c r="J10745" s="13">
        <v>1200</v>
      </c>
      <c r="K10745" s="13">
        <f t="shared" si="669"/>
        <v>16800</v>
      </c>
      <c r="L10745" s="13">
        <v>69203.5703125</v>
      </c>
      <c r="M10745" s="15">
        <f t="shared" si="670"/>
        <v>0.24276204138221283</v>
      </c>
      <c r="N10745" s="16">
        <v>916</v>
      </c>
      <c r="O10745" s="17">
        <f t="shared" si="671"/>
        <v>18.34061135371179</v>
      </c>
      <c r="P10745" s="10">
        <v>401</v>
      </c>
    </row>
    <row r="10746" spans="1:16" x14ac:dyDescent="0.25">
      <c r="A10746" s="11">
        <v>22100985</v>
      </c>
      <c r="B10746" s="10" t="s">
        <v>7285</v>
      </c>
      <c r="C10746" s="12">
        <v>43264</v>
      </c>
      <c r="D10746" s="10" t="s">
        <v>90</v>
      </c>
      <c r="E10746" s="10" t="s">
        <v>17</v>
      </c>
      <c r="F10746" s="10" t="s">
        <v>6707</v>
      </c>
      <c r="G10746" s="13">
        <v>17001</v>
      </c>
      <c r="H10746" s="13">
        <v>11500</v>
      </c>
      <c r="I10746" s="14">
        <f t="shared" si="668"/>
        <v>67.643079818834181</v>
      </c>
      <c r="J10746" s="13">
        <v>1272</v>
      </c>
      <c r="K10746" s="13">
        <f t="shared" si="669"/>
        <v>15729</v>
      </c>
      <c r="L10746" s="13">
        <v>76892.859375</v>
      </c>
      <c r="M10746" s="15">
        <f t="shared" si="670"/>
        <v>0.20455735588256629</v>
      </c>
      <c r="N10746" s="16">
        <v>924</v>
      </c>
      <c r="O10746" s="17">
        <f t="shared" si="671"/>
        <v>17.022727272727273</v>
      </c>
      <c r="P10746" s="10">
        <v>401</v>
      </c>
    </row>
    <row r="10747" spans="1:16" x14ac:dyDescent="0.25">
      <c r="A10747" s="11">
        <v>22100986.030999999</v>
      </c>
      <c r="B10747" s="10" t="s">
        <v>7286</v>
      </c>
      <c r="C10747" s="12">
        <v>43146</v>
      </c>
      <c r="D10747" s="10" t="s">
        <v>16</v>
      </c>
      <c r="E10747" s="10" t="s">
        <v>17</v>
      </c>
      <c r="F10747" s="10" t="s">
        <v>6707</v>
      </c>
      <c r="G10747" s="13">
        <v>20000</v>
      </c>
      <c r="H10747" s="13">
        <v>9400</v>
      </c>
      <c r="I10747" s="14">
        <f t="shared" si="668"/>
        <v>47</v>
      </c>
      <c r="J10747" s="13">
        <v>1355</v>
      </c>
      <c r="K10747" s="13">
        <f t="shared" si="669"/>
        <v>18645</v>
      </c>
      <c r="L10747" s="13">
        <v>67517.859375</v>
      </c>
      <c r="M10747" s="15">
        <f t="shared" si="670"/>
        <v>0.27614915775756554</v>
      </c>
      <c r="N10747" s="16">
        <v>725</v>
      </c>
      <c r="O10747" s="17">
        <f t="shared" si="671"/>
        <v>25.717241379310344</v>
      </c>
      <c r="P10747" s="10">
        <v>401</v>
      </c>
    </row>
    <row r="10748" spans="1:16" x14ac:dyDescent="0.25">
      <c r="A10748" s="11">
        <v>22100987</v>
      </c>
      <c r="B10748" s="10" t="s">
        <v>6510</v>
      </c>
      <c r="C10748" s="12">
        <v>43242</v>
      </c>
      <c r="D10748" s="10" t="s">
        <v>20</v>
      </c>
      <c r="E10748" s="10" t="s">
        <v>45</v>
      </c>
      <c r="F10748" s="10" t="s">
        <v>6322</v>
      </c>
      <c r="G10748" s="13">
        <v>10700</v>
      </c>
      <c r="H10748" s="13">
        <v>8000</v>
      </c>
      <c r="I10748" s="14">
        <f t="shared" si="668"/>
        <v>74.766355140186917</v>
      </c>
      <c r="J10748" s="13">
        <v>1472</v>
      </c>
      <c r="K10748" s="13">
        <f t="shared" si="669"/>
        <v>9228</v>
      </c>
      <c r="L10748" s="13">
        <v>59662.0703125</v>
      </c>
      <c r="M10748" s="15">
        <f t="shared" si="670"/>
        <v>0.15467113279283254</v>
      </c>
      <c r="N10748" s="16">
        <v>936</v>
      </c>
      <c r="O10748" s="17">
        <f t="shared" si="671"/>
        <v>9.8589743589743595</v>
      </c>
      <c r="P10748" s="10">
        <v>401</v>
      </c>
    </row>
    <row r="10749" spans="1:16" x14ac:dyDescent="0.25">
      <c r="A10749" s="11">
        <v>22101045.000999998</v>
      </c>
      <c r="B10749" s="10" t="s">
        <v>6511</v>
      </c>
      <c r="C10749" s="12">
        <v>42979</v>
      </c>
      <c r="D10749" s="10" t="s">
        <v>20</v>
      </c>
      <c r="E10749" s="10" t="s">
        <v>17</v>
      </c>
      <c r="F10749" s="10" t="s">
        <v>6322</v>
      </c>
      <c r="G10749" s="13">
        <v>45000</v>
      </c>
      <c r="H10749" s="13">
        <v>11900</v>
      </c>
      <c r="I10749" s="14">
        <f t="shared" si="668"/>
        <v>26.444444444444443</v>
      </c>
      <c r="J10749" s="13">
        <v>1116</v>
      </c>
      <c r="K10749" s="13">
        <f t="shared" si="669"/>
        <v>43884</v>
      </c>
      <c r="L10749" s="13">
        <v>83917.2421875</v>
      </c>
      <c r="M10749" s="15">
        <f t="shared" si="670"/>
        <v>0.52294378194588476</v>
      </c>
      <c r="N10749" s="16">
        <v>1154</v>
      </c>
      <c r="O10749" s="17">
        <f t="shared" si="671"/>
        <v>38.027729636048527</v>
      </c>
      <c r="P10749" s="10">
        <v>401</v>
      </c>
    </row>
    <row r="10750" spans="1:16" x14ac:dyDescent="0.25">
      <c r="A10750" s="11">
        <v>22101069</v>
      </c>
      <c r="B10750" s="10" t="s">
        <v>6271</v>
      </c>
      <c r="C10750" s="12">
        <v>43084</v>
      </c>
      <c r="D10750" s="10" t="s">
        <v>20</v>
      </c>
      <c r="E10750" s="10" t="s">
        <v>17</v>
      </c>
      <c r="F10750" s="10" t="s">
        <v>6246</v>
      </c>
      <c r="G10750" s="13">
        <v>7000</v>
      </c>
      <c r="H10750" s="13">
        <v>7600</v>
      </c>
      <c r="I10750" s="14">
        <f t="shared" si="668"/>
        <v>108.57142857142857</v>
      </c>
      <c r="J10750" s="13">
        <v>1175</v>
      </c>
      <c r="K10750" s="13">
        <f t="shared" si="669"/>
        <v>5825</v>
      </c>
      <c r="L10750" s="13">
        <v>51280</v>
      </c>
      <c r="M10750" s="15">
        <f t="shared" si="670"/>
        <v>0.11359204368174727</v>
      </c>
      <c r="N10750" s="16">
        <v>921</v>
      </c>
      <c r="O10750" s="17">
        <f t="shared" si="671"/>
        <v>6.324647122692725</v>
      </c>
      <c r="P10750" s="10">
        <v>401</v>
      </c>
    </row>
    <row r="10751" spans="1:16" x14ac:dyDescent="0.25">
      <c r="A10751" s="11">
        <v>22101081</v>
      </c>
      <c r="B10751" s="10" t="s">
        <v>6272</v>
      </c>
      <c r="C10751" s="12">
        <v>43432</v>
      </c>
      <c r="D10751" s="10" t="s">
        <v>20</v>
      </c>
      <c r="E10751" s="10" t="s">
        <v>17</v>
      </c>
      <c r="F10751" s="10" t="s">
        <v>6246</v>
      </c>
      <c r="G10751" s="13">
        <v>30250</v>
      </c>
      <c r="H10751" s="13">
        <v>10700</v>
      </c>
      <c r="I10751" s="14">
        <f t="shared" si="668"/>
        <v>35.371900826446279</v>
      </c>
      <c r="J10751" s="13">
        <v>1069</v>
      </c>
      <c r="K10751" s="13">
        <f t="shared" si="669"/>
        <v>29181</v>
      </c>
      <c r="L10751" s="13">
        <v>76113.3359375</v>
      </c>
      <c r="M10751" s="15">
        <f t="shared" si="670"/>
        <v>0.38338879304885282</v>
      </c>
      <c r="N10751" s="16">
        <v>1010</v>
      </c>
      <c r="O10751" s="17">
        <f t="shared" si="671"/>
        <v>28.892079207920791</v>
      </c>
      <c r="P10751" s="10">
        <v>401</v>
      </c>
    </row>
    <row r="10752" spans="1:16" x14ac:dyDescent="0.25">
      <c r="A10752" s="11">
        <v>22101223</v>
      </c>
      <c r="B10752" s="10" t="s">
        <v>9688</v>
      </c>
      <c r="C10752" s="12">
        <v>43448</v>
      </c>
      <c r="D10752" s="10" t="s">
        <v>20</v>
      </c>
      <c r="E10752" s="10" t="s">
        <v>17</v>
      </c>
      <c r="F10752" s="10" t="s">
        <v>9680</v>
      </c>
      <c r="G10752" s="13">
        <v>14000</v>
      </c>
      <c r="H10752" s="13">
        <v>7800</v>
      </c>
      <c r="I10752" s="14">
        <f t="shared" si="668"/>
        <v>55.714285714285715</v>
      </c>
      <c r="J10752" s="13">
        <v>1045</v>
      </c>
      <c r="K10752" s="13">
        <f t="shared" si="669"/>
        <v>12955</v>
      </c>
      <c r="L10752" s="13">
        <v>81372.7265625</v>
      </c>
      <c r="M10752" s="15">
        <f t="shared" si="670"/>
        <v>0.15920567673309613</v>
      </c>
      <c r="N10752" s="16">
        <v>911</v>
      </c>
      <c r="O10752" s="17">
        <f t="shared" si="671"/>
        <v>14.220636663007683</v>
      </c>
      <c r="P10752" s="10">
        <v>401</v>
      </c>
    </row>
    <row r="10753" spans="1:16" x14ac:dyDescent="0.25">
      <c r="A10753" s="11">
        <v>22101278</v>
      </c>
      <c r="B10753" s="10" t="s">
        <v>9624</v>
      </c>
      <c r="C10753" s="12">
        <v>43430</v>
      </c>
      <c r="D10753" s="10" t="s">
        <v>16</v>
      </c>
      <c r="E10753" s="10" t="s">
        <v>17</v>
      </c>
      <c r="F10753" s="10" t="s">
        <v>9584</v>
      </c>
      <c r="G10753" s="13">
        <v>61900</v>
      </c>
      <c r="H10753" s="13">
        <v>35600</v>
      </c>
      <c r="I10753" s="14">
        <f t="shared" si="668"/>
        <v>57.512116316639741</v>
      </c>
      <c r="J10753" s="13">
        <v>822</v>
      </c>
      <c r="K10753" s="13">
        <f t="shared" si="669"/>
        <v>61078</v>
      </c>
      <c r="L10753" s="13">
        <v>73425</v>
      </c>
      <c r="M10753" s="15">
        <f t="shared" si="670"/>
        <v>0.83184201566224036</v>
      </c>
      <c r="N10753" s="16">
        <v>876</v>
      </c>
      <c r="O10753" s="17">
        <f t="shared" si="671"/>
        <v>69.723744292237441</v>
      </c>
      <c r="P10753" s="10">
        <v>401</v>
      </c>
    </row>
    <row r="10754" spans="1:16" x14ac:dyDescent="0.25">
      <c r="A10754" s="11">
        <v>22101297</v>
      </c>
      <c r="B10754" s="10" t="s">
        <v>9625</v>
      </c>
      <c r="C10754" s="12">
        <v>43027</v>
      </c>
      <c r="D10754" s="10" t="s">
        <v>20</v>
      </c>
      <c r="E10754" s="10" t="s">
        <v>17</v>
      </c>
      <c r="F10754" s="10" t="s">
        <v>9584</v>
      </c>
      <c r="G10754" s="13">
        <v>28500</v>
      </c>
      <c r="H10754" s="13">
        <v>8700</v>
      </c>
      <c r="I10754" s="14">
        <f t="shared" ref="I10754:I10817" si="672">H10754/G10754*100</f>
        <v>30.526315789473685</v>
      </c>
      <c r="J10754" s="13">
        <v>1306</v>
      </c>
      <c r="K10754" s="13">
        <f t="shared" ref="K10754:K10817" si="673">G10754-J10754</f>
        <v>27194</v>
      </c>
      <c r="L10754" s="13">
        <v>85150</v>
      </c>
      <c r="M10754" s="15">
        <f t="shared" ref="M10754:M10817" si="674">K10754/L10754</f>
        <v>0.31936582501467997</v>
      </c>
      <c r="N10754" s="16">
        <v>1028</v>
      </c>
      <c r="O10754" s="17">
        <f t="shared" ref="O10754:O10817" si="675">K10754/N10754</f>
        <v>26.453307392996109</v>
      </c>
      <c r="P10754" s="10">
        <v>401</v>
      </c>
    </row>
    <row r="10755" spans="1:16" x14ac:dyDescent="0.25">
      <c r="A10755" s="11">
        <v>22101299.004000001</v>
      </c>
      <c r="B10755" s="10" t="s">
        <v>9626</v>
      </c>
      <c r="C10755" s="12">
        <v>43272</v>
      </c>
      <c r="D10755" s="10" t="s">
        <v>16</v>
      </c>
      <c r="E10755" s="10" t="s">
        <v>17</v>
      </c>
      <c r="F10755" s="10" t="s">
        <v>9584</v>
      </c>
      <c r="G10755" s="13">
        <v>43000</v>
      </c>
      <c r="H10755" s="13">
        <v>11100</v>
      </c>
      <c r="I10755" s="14">
        <f t="shared" si="672"/>
        <v>25.813953488372093</v>
      </c>
      <c r="J10755" s="13">
        <v>1293</v>
      </c>
      <c r="K10755" s="13">
        <f t="shared" si="673"/>
        <v>41707</v>
      </c>
      <c r="L10755" s="13">
        <v>100975</v>
      </c>
      <c r="M10755" s="15">
        <f t="shared" si="674"/>
        <v>0.41304283238425354</v>
      </c>
      <c r="N10755" s="16">
        <v>1094</v>
      </c>
      <c r="O10755" s="17">
        <f t="shared" si="675"/>
        <v>38.123400365630715</v>
      </c>
      <c r="P10755" s="10">
        <v>401</v>
      </c>
    </row>
    <row r="10756" spans="1:16" x14ac:dyDescent="0.25">
      <c r="A10756" s="11">
        <v>22101299.009</v>
      </c>
      <c r="B10756" s="10" t="s">
        <v>9627</v>
      </c>
      <c r="C10756" s="12">
        <v>43154</v>
      </c>
      <c r="D10756" s="10" t="s">
        <v>16</v>
      </c>
      <c r="E10756" s="10" t="s">
        <v>17</v>
      </c>
      <c r="F10756" s="10" t="s">
        <v>9584</v>
      </c>
      <c r="G10756" s="13">
        <v>38000</v>
      </c>
      <c r="H10756" s="13">
        <v>8900</v>
      </c>
      <c r="I10756" s="14">
        <f t="shared" si="672"/>
        <v>23.421052631578949</v>
      </c>
      <c r="J10756" s="13">
        <v>1293</v>
      </c>
      <c r="K10756" s="13">
        <f t="shared" si="673"/>
        <v>36707</v>
      </c>
      <c r="L10756" s="13">
        <v>88583.3359375</v>
      </c>
      <c r="M10756" s="15">
        <f t="shared" si="674"/>
        <v>0.41437816279462125</v>
      </c>
      <c r="N10756" s="16">
        <v>1252</v>
      </c>
      <c r="O10756" s="17">
        <f t="shared" si="675"/>
        <v>29.318690095846645</v>
      </c>
      <c r="P10756" s="10">
        <v>401</v>
      </c>
    </row>
    <row r="10757" spans="1:16" x14ac:dyDescent="0.25">
      <c r="A10757" s="11">
        <v>22101304</v>
      </c>
      <c r="B10757" s="10" t="s">
        <v>9628</v>
      </c>
      <c r="C10757" s="12">
        <v>43294</v>
      </c>
      <c r="D10757" s="10" t="s">
        <v>16</v>
      </c>
      <c r="E10757" s="10" t="s">
        <v>17</v>
      </c>
      <c r="F10757" s="10" t="s">
        <v>9584</v>
      </c>
      <c r="G10757" s="13">
        <v>23500</v>
      </c>
      <c r="H10757" s="13">
        <v>5700</v>
      </c>
      <c r="I10757" s="14">
        <f t="shared" si="672"/>
        <v>24.25531914893617</v>
      </c>
      <c r="J10757" s="13">
        <v>1260</v>
      </c>
      <c r="K10757" s="13">
        <f t="shared" si="673"/>
        <v>22240</v>
      </c>
      <c r="L10757" s="13">
        <v>47608.33203125</v>
      </c>
      <c r="M10757" s="15">
        <f t="shared" si="674"/>
        <v>0.46714512042559514</v>
      </c>
      <c r="N10757" s="16">
        <v>725</v>
      </c>
      <c r="O10757" s="17">
        <f t="shared" si="675"/>
        <v>30.675862068965518</v>
      </c>
      <c r="P10757" s="10">
        <v>401</v>
      </c>
    </row>
    <row r="10758" spans="1:16" x14ac:dyDescent="0.25">
      <c r="A10758" s="11">
        <v>22101308</v>
      </c>
      <c r="B10758" s="10" t="s">
        <v>9629</v>
      </c>
      <c r="C10758" s="12">
        <v>43350</v>
      </c>
      <c r="D10758" s="10" t="s">
        <v>16</v>
      </c>
      <c r="E10758" s="10" t="s">
        <v>17</v>
      </c>
      <c r="F10758" s="10" t="s">
        <v>9584</v>
      </c>
      <c r="G10758" s="13">
        <v>26000</v>
      </c>
      <c r="H10758" s="13">
        <v>9500</v>
      </c>
      <c r="I10758" s="14">
        <f t="shared" si="672"/>
        <v>36.538461538461533</v>
      </c>
      <c r="J10758" s="13">
        <v>1293</v>
      </c>
      <c r="K10758" s="13">
        <f t="shared" si="673"/>
        <v>24707</v>
      </c>
      <c r="L10758" s="13">
        <v>83537.5</v>
      </c>
      <c r="M10758" s="15">
        <f t="shared" si="674"/>
        <v>0.29575938949573544</v>
      </c>
      <c r="N10758" s="16">
        <v>1008</v>
      </c>
      <c r="O10758" s="17">
        <f t="shared" si="675"/>
        <v>24.510912698412699</v>
      </c>
      <c r="P10758" s="10">
        <v>401</v>
      </c>
    </row>
    <row r="10759" spans="1:16" x14ac:dyDescent="0.25">
      <c r="A10759" s="11">
        <v>22101344</v>
      </c>
      <c r="B10759" s="10" t="s">
        <v>9573</v>
      </c>
      <c r="C10759" s="12">
        <v>42921</v>
      </c>
      <c r="D10759" s="10" t="s">
        <v>16</v>
      </c>
      <c r="E10759" s="10" t="s">
        <v>17</v>
      </c>
      <c r="F10759" s="10" t="s">
        <v>9562</v>
      </c>
      <c r="G10759" s="13">
        <v>53400</v>
      </c>
      <c r="H10759" s="13">
        <v>14500</v>
      </c>
      <c r="I10759" s="14">
        <f t="shared" si="672"/>
        <v>27.153558052434455</v>
      </c>
      <c r="J10759" s="13">
        <v>1750</v>
      </c>
      <c r="K10759" s="13">
        <f t="shared" si="673"/>
        <v>51650</v>
      </c>
      <c r="L10759" s="13">
        <v>113128.3046875</v>
      </c>
      <c r="M10759" s="15">
        <f t="shared" si="674"/>
        <v>0.45656124824530331</v>
      </c>
      <c r="N10759" s="16">
        <v>1656</v>
      </c>
      <c r="O10759" s="17">
        <f t="shared" si="675"/>
        <v>31.189613526570049</v>
      </c>
      <c r="P10759" s="10">
        <v>401</v>
      </c>
    </row>
    <row r="10760" spans="1:16" x14ac:dyDescent="0.25">
      <c r="A10760" s="11">
        <v>22101367</v>
      </c>
      <c r="B10760" s="10" t="s">
        <v>8969</v>
      </c>
      <c r="C10760" s="12">
        <v>42880</v>
      </c>
      <c r="D10760" s="10" t="s">
        <v>36</v>
      </c>
      <c r="E10760" s="10" t="s">
        <v>45</v>
      </c>
      <c r="F10760" s="10" t="s">
        <v>8919</v>
      </c>
      <c r="G10760" s="13">
        <v>12500</v>
      </c>
      <c r="H10760" s="13">
        <v>7300</v>
      </c>
      <c r="I10760" s="14">
        <f t="shared" si="672"/>
        <v>58.4</v>
      </c>
      <c r="J10760" s="13">
        <v>1791</v>
      </c>
      <c r="K10760" s="13">
        <f t="shared" si="673"/>
        <v>10709</v>
      </c>
      <c r="L10760" s="13">
        <v>58728.30078125</v>
      </c>
      <c r="M10760" s="15">
        <f t="shared" si="674"/>
        <v>0.18234820108091784</v>
      </c>
      <c r="N10760" s="16">
        <v>908</v>
      </c>
      <c r="O10760" s="17">
        <f t="shared" si="675"/>
        <v>11.794052863436123</v>
      </c>
      <c r="P10760" s="10">
        <v>401</v>
      </c>
    </row>
    <row r="10761" spans="1:16" x14ac:dyDescent="0.25">
      <c r="A10761" s="11">
        <v>22101419</v>
      </c>
      <c r="B10761" s="10" t="s">
        <v>8974</v>
      </c>
      <c r="C10761" s="12">
        <v>43498</v>
      </c>
      <c r="D10761" s="10" t="s">
        <v>36</v>
      </c>
      <c r="E10761" s="10" t="s">
        <v>17</v>
      </c>
      <c r="F10761" s="10" t="s">
        <v>8919</v>
      </c>
      <c r="G10761" s="13">
        <v>5000</v>
      </c>
      <c r="H10761" s="13">
        <v>6000</v>
      </c>
      <c r="I10761" s="14">
        <f t="shared" si="672"/>
        <v>120</v>
      </c>
      <c r="J10761" s="13">
        <v>1267</v>
      </c>
      <c r="K10761" s="13">
        <f t="shared" si="673"/>
        <v>3733</v>
      </c>
      <c r="L10761" s="13">
        <v>51252.83203125</v>
      </c>
      <c r="M10761" s="15">
        <f t="shared" si="674"/>
        <v>7.2834999590342758E-2</v>
      </c>
      <c r="N10761" s="16">
        <v>741</v>
      </c>
      <c r="O10761" s="17">
        <f t="shared" si="675"/>
        <v>5.0377867746288798</v>
      </c>
      <c r="P10761" s="10">
        <v>401</v>
      </c>
    </row>
    <row r="10762" spans="1:16" x14ac:dyDescent="0.25">
      <c r="A10762" s="11">
        <v>22101420</v>
      </c>
      <c r="B10762" s="10" t="s">
        <v>8975</v>
      </c>
      <c r="C10762" s="12">
        <v>43340</v>
      </c>
      <c r="D10762" s="10" t="s">
        <v>20</v>
      </c>
      <c r="E10762" s="10" t="s">
        <v>17</v>
      </c>
      <c r="F10762" s="10" t="s">
        <v>8919</v>
      </c>
      <c r="G10762" s="13">
        <v>4000</v>
      </c>
      <c r="H10762" s="13">
        <v>5800</v>
      </c>
      <c r="I10762" s="14">
        <f t="shared" si="672"/>
        <v>145</v>
      </c>
      <c r="J10762" s="13">
        <v>1267</v>
      </c>
      <c r="K10762" s="13">
        <f t="shared" si="673"/>
        <v>2733</v>
      </c>
      <c r="L10762" s="13">
        <v>49698.11328125</v>
      </c>
      <c r="M10762" s="15">
        <f t="shared" si="674"/>
        <v>5.4992027253298173E-2</v>
      </c>
      <c r="N10762" s="16">
        <v>733</v>
      </c>
      <c r="O10762" s="17">
        <f t="shared" si="675"/>
        <v>3.7285129604365621</v>
      </c>
      <c r="P10762" s="10">
        <v>401</v>
      </c>
    </row>
    <row r="10763" spans="1:16" x14ac:dyDescent="0.25">
      <c r="A10763" s="11">
        <v>22101436</v>
      </c>
      <c r="B10763" s="10" t="s">
        <v>8976</v>
      </c>
      <c r="C10763" s="12">
        <v>43104</v>
      </c>
      <c r="D10763" s="10" t="s">
        <v>36</v>
      </c>
      <c r="E10763" s="10" t="s">
        <v>17</v>
      </c>
      <c r="F10763" s="10" t="s">
        <v>8919</v>
      </c>
      <c r="G10763" s="13">
        <v>10000</v>
      </c>
      <c r="H10763" s="13">
        <v>7000</v>
      </c>
      <c r="I10763" s="14">
        <f t="shared" si="672"/>
        <v>70</v>
      </c>
      <c r="J10763" s="13">
        <v>1368</v>
      </c>
      <c r="K10763" s="13">
        <f t="shared" si="673"/>
        <v>8632</v>
      </c>
      <c r="L10763" s="13">
        <v>60188.6796875</v>
      </c>
      <c r="M10763" s="15">
        <f t="shared" si="674"/>
        <v>0.14341567292749063</v>
      </c>
      <c r="N10763" s="16">
        <v>799</v>
      </c>
      <c r="O10763" s="17">
        <f t="shared" si="675"/>
        <v>10.803504380475594</v>
      </c>
      <c r="P10763" s="10">
        <v>401</v>
      </c>
    </row>
    <row r="10764" spans="1:16" x14ac:dyDescent="0.25">
      <c r="A10764" s="11">
        <v>22101472</v>
      </c>
      <c r="B10764" s="10" t="s">
        <v>8572</v>
      </c>
      <c r="C10764" s="12">
        <v>43424</v>
      </c>
      <c r="D10764" s="10" t="s">
        <v>20</v>
      </c>
      <c r="E10764" s="10" t="s">
        <v>17</v>
      </c>
      <c r="F10764" s="10" t="s">
        <v>8510</v>
      </c>
      <c r="G10764" s="13">
        <v>35000</v>
      </c>
      <c r="H10764" s="13">
        <v>9700</v>
      </c>
      <c r="I10764" s="14">
        <f t="shared" si="672"/>
        <v>27.714285714285715</v>
      </c>
      <c r="J10764" s="13">
        <v>1487</v>
      </c>
      <c r="K10764" s="13">
        <f t="shared" si="673"/>
        <v>33513</v>
      </c>
      <c r="L10764" s="13">
        <v>65000</v>
      </c>
      <c r="M10764" s="15">
        <f t="shared" si="674"/>
        <v>0.51558461538461542</v>
      </c>
      <c r="N10764" s="16">
        <v>951</v>
      </c>
      <c r="O10764" s="17">
        <f t="shared" si="675"/>
        <v>35.239747634069403</v>
      </c>
      <c r="P10764" s="10">
        <v>401</v>
      </c>
    </row>
    <row r="10765" spans="1:16" x14ac:dyDescent="0.25">
      <c r="A10765" s="11">
        <v>22101481</v>
      </c>
      <c r="B10765" s="10" t="s">
        <v>8573</v>
      </c>
      <c r="C10765" s="12">
        <v>43242</v>
      </c>
      <c r="D10765" s="10" t="s">
        <v>20</v>
      </c>
      <c r="E10765" s="10" t="s">
        <v>17</v>
      </c>
      <c r="F10765" s="10" t="s">
        <v>8510</v>
      </c>
      <c r="G10765" s="13">
        <v>8000</v>
      </c>
      <c r="H10765" s="13">
        <v>9700</v>
      </c>
      <c r="I10765" s="14">
        <f t="shared" si="672"/>
        <v>121.24999999999999</v>
      </c>
      <c r="J10765" s="13">
        <v>1487</v>
      </c>
      <c r="K10765" s="13">
        <f t="shared" si="673"/>
        <v>6513</v>
      </c>
      <c r="L10765" s="13">
        <v>65125.375</v>
      </c>
      <c r="M10765" s="15">
        <f t="shared" si="674"/>
        <v>0.10000710168655459</v>
      </c>
      <c r="N10765" s="16">
        <v>750</v>
      </c>
      <c r="O10765" s="17">
        <f t="shared" si="675"/>
        <v>8.6839999999999993</v>
      </c>
      <c r="P10765" s="10">
        <v>401</v>
      </c>
    </row>
    <row r="10766" spans="1:16" x14ac:dyDescent="0.25">
      <c r="A10766" s="11">
        <v>22101485.006000001</v>
      </c>
      <c r="B10766" s="10" t="s">
        <v>8574</v>
      </c>
      <c r="C10766" s="12">
        <v>43306</v>
      </c>
      <c r="D10766" s="10" t="s">
        <v>16</v>
      </c>
      <c r="E10766" s="10" t="s">
        <v>17</v>
      </c>
      <c r="F10766" s="10" t="s">
        <v>8510</v>
      </c>
      <c r="G10766" s="13">
        <v>60000</v>
      </c>
      <c r="H10766" s="13">
        <v>16500</v>
      </c>
      <c r="I10766" s="14">
        <f t="shared" si="672"/>
        <v>27.500000000000004</v>
      </c>
      <c r="J10766" s="13">
        <v>1815</v>
      </c>
      <c r="K10766" s="13">
        <f t="shared" si="673"/>
        <v>58185</v>
      </c>
      <c r="L10766" s="13">
        <v>106208.953125</v>
      </c>
      <c r="M10766" s="15">
        <f t="shared" si="674"/>
        <v>0.54783517102857238</v>
      </c>
      <c r="N10766" s="16">
        <v>1358</v>
      </c>
      <c r="O10766" s="17">
        <f t="shared" si="675"/>
        <v>42.846097201767307</v>
      </c>
      <c r="P10766" s="10">
        <v>401</v>
      </c>
    </row>
    <row r="10767" spans="1:16" x14ac:dyDescent="0.25">
      <c r="A10767" s="11">
        <v>22101485.009</v>
      </c>
      <c r="B10767" s="10" t="s">
        <v>8575</v>
      </c>
      <c r="C10767" s="12">
        <v>42895</v>
      </c>
      <c r="D10767" s="10" t="s">
        <v>16</v>
      </c>
      <c r="E10767" s="10" t="s">
        <v>17</v>
      </c>
      <c r="F10767" s="10" t="s">
        <v>8510</v>
      </c>
      <c r="G10767" s="13">
        <v>25000</v>
      </c>
      <c r="H10767" s="13">
        <v>13000</v>
      </c>
      <c r="I10767" s="14">
        <f t="shared" si="672"/>
        <v>52</v>
      </c>
      <c r="J10767" s="13">
        <v>1815</v>
      </c>
      <c r="K10767" s="13">
        <f t="shared" si="673"/>
        <v>23185</v>
      </c>
      <c r="L10767" s="13">
        <v>82310.4453125</v>
      </c>
      <c r="M10767" s="15">
        <f t="shared" si="674"/>
        <v>0.28167749441733408</v>
      </c>
      <c r="N10767" s="16">
        <v>934</v>
      </c>
      <c r="O10767" s="17">
        <f t="shared" si="675"/>
        <v>24.823340471092077</v>
      </c>
      <c r="P10767" s="10">
        <v>401</v>
      </c>
    </row>
    <row r="10768" spans="1:16" x14ac:dyDescent="0.25">
      <c r="A10768" s="11">
        <v>22101510.002</v>
      </c>
      <c r="B10768" s="10" t="s">
        <v>8576</v>
      </c>
      <c r="C10768" s="12">
        <v>43033</v>
      </c>
      <c r="D10768" s="10" t="s">
        <v>20</v>
      </c>
      <c r="E10768" s="10" t="s">
        <v>17</v>
      </c>
      <c r="F10768" s="10" t="s">
        <v>8510</v>
      </c>
      <c r="G10768" s="13">
        <v>25000</v>
      </c>
      <c r="H10768" s="13">
        <v>14600</v>
      </c>
      <c r="I10768" s="14">
        <f t="shared" si="672"/>
        <v>58.4</v>
      </c>
      <c r="J10768" s="13">
        <v>1957</v>
      </c>
      <c r="K10768" s="13">
        <f t="shared" si="673"/>
        <v>23043</v>
      </c>
      <c r="L10768" s="13">
        <v>95641.7890625</v>
      </c>
      <c r="M10768" s="15">
        <f t="shared" si="674"/>
        <v>0.2409302484392242</v>
      </c>
      <c r="N10768" s="16">
        <v>1092</v>
      </c>
      <c r="O10768" s="17">
        <f t="shared" si="675"/>
        <v>21.10164835164835</v>
      </c>
      <c r="P10768" s="10">
        <v>401</v>
      </c>
    </row>
    <row r="10769" spans="1:16" x14ac:dyDescent="0.25">
      <c r="A10769" s="11">
        <v>22101510.006000001</v>
      </c>
      <c r="B10769" s="10" t="s">
        <v>8577</v>
      </c>
      <c r="C10769" s="12">
        <v>43539</v>
      </c>
      <c r="D10769" s="10" t="s">
        <v>16</v>
      </c>
      <c r="E10769" s="10" t="s">
        <v>17</v>
      </c>
      <c r="F10769" s="10" t="s">
        <v>8510</v>
      </c>
      <c r="G10769" s="13">
        <v>80000</v>
      </c>
      <c r="H10769" s="13">
        <v>15200</v>
      </c>
      <c r="I10769" s="14">
        <f t="shared" si="672"/>
        <v>19</v>
      </c>
      <c r="J10769" s="13">
        <v>1957</v>
      </c>
      <c r="K10769" s="13">
        <f t="shared" si="673"/>
        <v>78043</v>
      </c>
      <c r="L10769" s="13">
        <v>94758.2109375</v>
      </c>
      <c r="M10769" s="15">
        <f t="shared" si="674"/>
        <v>0.82360145076477953</v>
      </c>
      <c r="N10769" s="16">
        <v>1103</v>
      </c>
      <c r="O10769" s="17">
        <f t="shared" si="675"/>
        <v>70.755213055303713</v>
      </c>
      <c r="P10769" s="10">
        <v>401</v>
      </c>
    </row>
    <row r="10770" spans="1:16" x14ac:dyDescent="0.25">
      <c r="A10770" s="11">
        <v>22101573</v>
      </c>
      <c r="B10770" s="10" t="s">
        <v>8578</v>
      </c>
      <c r="C10770" s="12">
        <v>43334</v>
      </c>
      <c r="D10770" s="10" t="s">
        <v>36</v>
      </c>
      <c r="E10770" s="10" t="s">
        <v>17</v>
      </c>
      <c r="F10770" s="10" t="s">
        <v>8510</v>
      </c>
      <c r="G10770" s="13">
        <v>12000</v>
      </c>
      <c r="H10770" s="13">
        <v>12000</v>
      </c>
      <c r="I10770" s="14">
        <f t="shared" si="672"/>
        <v>100</v>
      </c>
      <c r="J10770" s="13">
        <v>1568</v>
      </c>
      <c r="K10770" s="13">
        <f t="shared" si="673"/>
        <v>10432</v>
      </c>
      <c r="L10770" s="13">
        <v>80277.609375</v>
      </c>
      <c r="M10770" s="15">
        <f t="shared" si="674"/>
        <v>0.12994906152809188</v>
      </c>
      <c r="N10770" s="16">
        <v>1125</v>
      </c>
      <c r="O10770" s="17">
        <f t="shared" si="675"/>
        <v>9.2728888888888896</v>
      </c>
      <c r="P10770" s="10">
        <v>401</v>
      </c>
    </row>
    <row r="10771" spans="1:16" x14ac:dyDescent="0.25">
      <c r="A10771" s="11">
        <v>22101589</v>
      </c>
      <c r="B10771" s="10" t="s">
        <v>8977</v>
      </c>
      <c r="C10771" s="12">
        <v>43340</v>
      </c>
      <c r="D10771" s="10" t="s">
        <v>20</v>
      </c>
      <c r="E10771" s="10" t="s">
        <v>17</v>
      </c>
      <c r="F10771" s="10" t="s">
        <v>8919</v>
      </c>
      <c r="G10771" s="13">
        <v>20000</v>
      </c>
      <c r="H10771" s="13">
        <v>6800</v>
      </c>
      <c r="I10771" s="14">
        <f t="shared" si="672"/>
        <v>34</v>
      </c>
      <c r="J10771" s="13">
        <v>1231</v>
      </c>
      <c r="K10771" s="13">
        <f t="shared" si="673"/>
        <v>18769</v>
      </c>
      <c r="L10771" s="13">
        <v>59852.83203125</v>
      </c>
      <c r="M10771" s="15">
        <f t="shared" si="674"/>
        <v>0.31358582982673971</v>
      </c>
      <c r="N10771" s="16">
        <v>737</v>
      </c>
      <c r="O10771" s="17">
        <f t="shared" si="675"/>
        <v>25.466757123473542</v>
      </c>
      <c r="P10771" s="10">
        <v>401</v>
      </c>
    </row>
    <row r="10772" spans="1:16" x14ac:dyDescent="0.25">
      <c r="A10772" s="11">
        <v>22101652</v>
      </c>
      <c r="B10772" s="10" t="s">
        <v>8978</v>
      </c>
      <c r="C10772" s="12">
        <v>43342</v>
      </c>
      <c r="D10772" s="10" t="s">
        <v>20</v>
      </c>
      <c r="E10772" s="10" t="s">
        <v>17</v>
      </c>
      <c r="F10772" s="10" t="s">
        <v>8919</v>
      </c>
      <c r="G10772" s="13">
        <v>28200</v>
      </c>
      <c r="H10772" s="13">
        <v>9700</v>
      </c>
      <c r="I10772" s="14">
        <f t="shared" si="672"/>
        <v>34.397163120567377</v>
      </c>
      <c r="J10772" s="13">
        <v>1791</v>
      </c>
      <c r="K10772" s="13">
        <f t="shared" si="673"/>
        <v>26409</v>
      </c>
      <c r="L10772" s="13">
        <v>84241.5078125</v>
      </c>
      <c r="M10772" s="15">
        <f t="shared" si="674"/>
        <v>0.31349153980932609</v>
      </c>
      <c r="N10772" s="16">
        <v>877</v>
      </c>
      <c r="O10772" s="17">
        <f t="shared" si="675"/>
        <v>30.112884834663625</v>
      </c>
      <c r="P10772" s="10">
        <v>401</v>
      </c>
    </row>
    <row r="10773" spans="1:16" x14ac:dyDescent="0.25">
      <c r="A10773" s="11">
        <v>22101658</v>
      </c>
      <c r="B10773" s="10" t="s">
        <v>8979</v>
      </c>
      <c r="C10773" s="12">
        <v>43551</v>
      </c>
      <c r="D10773" s="10" t="s">
        <v>20</v>
      </c>
      <c r="E10773" s="10" t="s">
        <v>17</v>
      </c>
      <c r="F10773" s="10" t="s">
        <v>8919</v>
      </c>
      <c r="G10773" s="13">
        <v>22000</v>
      </c>
      <c r="H10773" s="13">
        <v>9000</v>
      </c>
      <c r="I10773" s="14">
        <f t="shared" si="672"/>
        <v>40.909090909090914</v>
      </c>
      <c r="J10773" s="13">
        <v>1419</v>
      </c>
      <c r="K10773" s="13">
        <f t="shared" si="673"/>
        <v>20581</v>
      </c>
      <c r="L10773" s="13">
        <v>73449.0546875</v>
      </c>
      <c r="M10773" s="15">
        <f t="shared" si="674"/>
        <v>0.28020782687489915</v>
      </c>
      <c r="N10773" s="16">
        <v>868</v>
      </c>
      <c r="O10773" s="17">
        <f t="shared" si="675"/>
        <v>23.710829493087559</v>
      </c>
      <c r="P10773" s="10">
        <v>401</v>
      </c>
    </row>
    <row r="10774" spans="1:16" x14ac:dyDescent="0.25">
      <c r="A10774" s="11">
        <v>22101664</v>
      </c>
      <c r="B10774" s="10" t="s">
        <v>8980</v>
      </c>
      <c r="C10774" s="12">
        <v>43152</v>
      </c>
      <c r="D10774" s="10" t="s">
        <v>16</v>
      </c>
      <c r="E10774" s="10" t="s">
        <v>17</v>
      </c>
      <c r="F10774" s="10" t="s">
        <v>8919</v>
      </c>
      <c r="G10774" s="13">
        <v>42500</v>
      </c>
      <c r="H10774" s="13">
        <v>13800</v>
      </c>
      <c r="I10774" s="14">
        <f t="shared" si="672"/>
        <v>32.470588235294116</v>
      </c>
      <c r="J10774" s="13">
        <v>1791</v>
      </c>
      <c r="K10774" s="13">
        <f t="shared" si="673"/>
        <v>40709</v>
      </c>
      <c r="L10774" s="13">
        <v>114400</v>
      </c>
      <c r="M10774" s="15">
        <f t="shared" si="674"/>
        <v>0.35584790209790212</v>
      </c>
      <c r="N10774" s="16">
        <v>1459</v>
      </c>
      <c r="O10774" s="17">
        <f t="shared" si="675"/>
        <v>27.901987662782727</v>
      </c>
      <c r="P10774" s="10">
        <v>401</v>
      </c>
    </row>
    <row r="10775" spans="1:16" x14ac:dyDescent="0.25">
      <c r="A10775" s="11">
        <v>22101713</v>
      </c>
      <c r="B10775" s="10" t="s">
        <v>9505</v>
      </c>
      <c r="C10775" s="12">
        <v>43189</v>
      </c>
      <c r="D10775" s="10" t="s">
        <v>16</v>
      </c>
      <c r="E10775" s="10" t="s">
        <v>17</v>
      </c>
      <c r="F10775" s="10" t="s">
        <v>9504</v>
      </c>
      <c r="G10775" s="13">
        <v>47000</v>
      </c>
      <c r="H10775" s="13">
        <v>7800</v>
      </c>
      <c r="I10775" s="14">
        <f t="shared" si="672"/>
        <v>16.595744680851062</v>
      </c>
      <c r="J10775" s="13">
        <v>1194</v>
      </c>
      <c r="K10775" s="13">
        <f t="shared" si="673"/>
        <v>45806</v>
      </c>
      <c r="L10775" s="13">
        <v>69466.6640625</v>
      </c>
      <c r="M10775" s="15">
        <f t="shared" si="674"/>
        <v>0.65939541819350622</v>
      </c>
      <c r="N10775" s="16">
        <v>836</v>
      </c>
      <c r="O10775" s="17">
        <f t="shared" si="675"/>
        <v>54.791866028708135</v>
      </c>
      <c r="P10775" s="10">
        <v>401</v>
      </c>
    </row>
    <row r="10776" spans="1:16" x14ac:dyDescent="0.25">
      <c r="A10776" s="11">
        <v>22101715</v>
      </c>
      <c r="B10776" s="10" t="s">
        <v>9630</v>
      </c>
      <c r="C10776" s="12">
        <v>43157</v>
      </c>
      <c r="D10776" s="10" t="s">
        <v>20</v>
      </c>
      <c r="E10776" s="10" t="s">
        <v>17</v>
      </c>
      <c r="F10776" s="10" t="s">
        <v>9584</v>
      </c>
      <c r="G10776" s="13">
        <v>28000</v>
      </c>
      <c r="H10776" s="13">
        <v>8700</v>
      </c>
      <c r="I10776" s="14">
        <f t="shared" si="672"/>
        <v>31.071428571428573</v>
      </c>
      <c r="J10776" s="13">
        <v>1454</v>
      </c>
      <c r="K10776" s="13">
        <f t="shared" si="673"/>
        <v>26546</v>
      </c>
      <c r="L10776" s="13">
        <v>81229.1640625</v>
      </c>
      <c r="M10776" s="15">
        <f t="shared" si="674"/>
        <v>0.32680380632225592</v>
      </c>
      <c r="N10776" s="16">
        <v>961</v>
      </c>
      <c r="O10776" s="17">
        <f t="shared" si="675"/>
        <v>27.623309053069718</v>
      </c>
      <c r="P10776" s="10">
        <v>401</v>
      </c>
    </row>
    <row r="10777" spans="1:16" x14ac:dyDescent="0.25">
      <c r="A10777" s="11">
        <v>22101715</v>
      </c>
      <c r="B10777" s="10" t="s">
        <v>9630</v>
      </c>
      <c r="C10777" s="12">
        <v>43516</v>
      </c>
      <c r="D10777" s="10" t="s">
        <v>16</v>
      </c>
      <c r="E10777" s="10" t="s">
        <v>17</v>
      </c>
      <c r="F10777" s="10" t="s">
        <v>9584</v>
      </c>
      <c r="G10777" s="13">
        <v>38000</v>
      </c>
      <c r="H10777" s="13">
        <v>9300</v>
      </c>
      <c r="I10777" s="14">
        <f t="shared" si="672"/>
        <v>24.473684210526319</v>
      </c>
      <c r="J10777" s="13">
        <v>1454</v>
      </c>
      <c r="K10777" s="13">
        <f t="shared" si="673"/>
        <v>36546</v>
      </c>
      <c r="L10777" s="13">
        <v>81229.1640625</v>
      </c>
      <c r="M10777" s="15">
        <f t="shared" si="674"/>
        <v>0.44991229962529816</v>
      </c>
      <c r="N10777" s="16">
        <v>961</v>
      </c>
      <c r="O10777" s="17">
        <f t="shared" si="675"/>
        <v>38.029136316337151</v>
      </c>
      <c r="P10777" s="10">
        <v>401</v>
      </c>
    </row>
    <row r="10778" spans="1:16" x14ac:dyDescent="0.25">
      <c r="A10778" s="11">
        <v>22101724</v>
      </c>
      <c r="B10778" s="10" t="s">
        <v>9631</v>
      </c>
      <c r="C10778" s="12">
        <v>43327</v>
      </c>
      <c r="D10778" s="10" t="s">
        <v>16</v>
      </c>
      <c r="E10778" s="10" t="s">
        <v>17</v>
      </c>
      <c r="F10778" s="10" t="s">
        <v>9584</v>
      </c>
      <c r="G10778" s="13">
        <v>51000</v>
      </c>
      <c r="H10778" s="13">
        <v>12300</v>
      </c>
      <c r="I10778" s="14">
        <f t="shared" si="672"/>
        <v>24.117647058823529</v>
      </c>
      <c r="J10778" s="13">
        <v>1230</v>
      </c>
      <c r="K10778" s="13">
        <f t="shared" si="673"/>
        <v>49770</v>
      </c>
      <c r="L10778" s="13">
        <v>111866.6640625</v>
      </c>
      <c r="M10778" s="15">
        <f t="shared" si="674"/>
        <v>0.44490465874796675</v>
      </c>
      <c r="N10778" s="16">
        <v>1185</v>
      </c>
      <c r="O10778" s="17">
        <f t="shared" si="675"/>
        <v>42</v>
      </c>
      <c r="P10778" s="10">
        <v>401</v>
      </c>
    </row>
    <row r="10779" spans="1:16" x14ac:dyDescent="0.25">
      <c r="A10779" s="11">
        <v>22101744</v>
      </c>
      <c r="B10779" s="10" t="s">
        <v>9632</v>
      </c>
      <c r="C10779" s="12">
        <v>43441</v>
      </c>
      <c r="D10779" s="10" t="s">
        <v>1008</v>
      </c>
      <c r="E10779" s="10" t="s">
        <v>17</v>
      </c>
      <c r="F10779" s="10" t="s">
        <v>9584</v>
      </c>
      <c r="G10779" s="13">
        <v>63000</v>
      </c>
      <c r="H10779" s="13">
        <v>41400</v>
      </c>
      <c r="I10779" s="14">
        <f t="shared" si="672"/>
        <v>65.714285714285708</v>
      </c>
      <c r="J10779" s="13">
        <v>1390</v>
      </c>
      <c r="K10779" s="13">
        <f t="shared" si="673"/>
        <v>61610</v>
      </c>
      <c r="L10779" s="13">
        <v>87750</v>
      </c>
      <c r="M10779" s="15">
        <f t="shared" si="674"/>
        <v>0.70210826210826216</v>
      </c>
      <c r="N10779" s="16">
        <v>905</v>
      </c>
      <c r="O10779" s="17">
        <f t="shared" si="675"/>
        <v>68.077348066298342</v>
      </c>
      <c r="P10779" s="10">
        <v>401</v>
      </c>
    </row>
    <row r="10780" spans="1:16" x14ac:dyDescent="0.25">
      <c r="A10780" s="11">
        <v>22101749</v>
      </c>
      <c r="B10780" s="10" t="s">
        <v>9633</v>
      </c>
      <c r="C10780" s="12">
        <v>43007</v>
      </c>
      <c r="D10780" s="10" t="s">
        <v>20</v>
      </c>
      <c r="E10780" s="10" t="s">
        <v>17</v>
      </c>
      <c r="F10780" s="10" t="s">
        <v>9584</v>
      </c>
      <c r="G10780" s="13">
        <v>22000</v>
      </c>
      <c r="H10780" s="13">
        <v>8800</v>
      </c>
      <c r="I10780" s="14">
        <f t="shared" si="672"/>
        <v>40</v>
      </c>
      <c r="J10780" s="13">
        <v>1281</v>
      </c>
      <c r="K10780" s="13">
        <f t="shared" si="673"/>
        <v>20719</v>
      </c>
      <c r="L10780" s="13">
        <v>85800</v>
      </c>
      <c r="M10780" s="15">
        <f t="shared" si="674"/>
        <v>0.24148018648018649</v>
      </c>
      <c r="N10780" s="16">
        <v>1027</v>
      </c>
      <c r="O10780" s="17">
        <f t="shared" si="675"/>
        <v>20.174294060370009</v>
      </c>
      <c r="P10780" s="10">
        <v>401</v>
      </c>
    </row>
    <row r="10781" spans="1:16" x14ac:dyDescent="0.25">
      <c r="A10781" s="11">
        <v>22101768</v>
      </c>
      <c r="B10781" s="10" t="s">
        <v>9634</v>
      </c>
      <c r="C10781" s="12">
        <v>42948</v>
      </c>
      <c r="D10781" s="10" t="s">
        <v>16</v>
      </c>
      <c r="E10781" s="10" t="s">
        <v>17</v>
      </c>
      <c r="F10781" s="10" t="s">
        <v>9584</v>
      </c>
      <c r="G10781" s="13">
        <v>25500</v>
      </c>
      <c r="H10781" s="13">
        <v>9800</v>
      </c>
      <c r="I10781" s="14">
        <f t="shared" si="672"/>
        <v>38.431372549019613</v>
      </c>
      <c r="J10781" s="13">
        <v>2132</v>
      </c>
      <c r="K10781" s="13">
        <f t="shared" si="673"/>
        <v>23368</v>
      </c>
      <c r="L10781" s="13">
        <v>92941.6640625</v>
      </c>
      <c r="M10781" s="15">
        <f t="shared" si="674"/>
        <v>0.25142652905682689</v>
      </c>
      <c r="N10781" s="16">
        <v>1033</v>
      </c>
      <c r="O10781" s="17">
        <f t="shared" si="675"/>
        <v>22.621490803484996</v>
      </c>
      <c r="P10781" s="10">
        <v>401</v>
      </c>
    </row>
    <row r="10782" spans="1:16" x14ac:dyDescent="0.25">
      <c r="A10782" s="11">
        <v>22101771</v>
      </c>
      <c r="B10782" s="10" t="s">
        <v>9635</v>
      </c>
      <c r="C10782" s="12">
        <v>43024</v>
      </c>
      <c r="D10782" s="10" t="s">
        <v>36</v>
      </c>
      <c r="E10782" s="10" t="s">
        <v>17</v>
      </c>
      <c r="F10782" s="10" t="s">
        <v>9584</v>
      </c>
      <c r="G10782" s="13">
        <v>8400</v>
      </c>
      <c r="H10782" s="13">
        <v>8900</v>
      </c>
      <c r="I10782" s="14">
        <f t="shared" si="672"/>
        <v>105.95238095238095</v>
      </c>
      <c r="J10782" s="13">
        <v>1248</v>
      </c>
      <c r="K10782" s="13">
        <f t="shared" si="673"/>
        <v>7152</v>
      </c>
      <c r="L10782" s="13">
        <v>88783.3359375</v>
      </c>
      <c r="M10782" s="15">
        <f t="shared" si="674"/>
        <v>8.0555657483232304E-2</v>
      </c>
      <c r="N10782" s="16">
        <v>1013</v>
      </c>
      <c r="O10782" s="17">
        <f t="shared" si="675"/>
        <v>7.0602171767028628</v>
      </c>
      <c r="P10782" s="10">
        <v>401</v>
      </c>
    </row>
    <row r="10783" spans="1:16" x14ac:dyDescent="0.25">
      <c r="A10783" s="11">
        <v>22101963</v>
      </c>
      <c r="B10783" s="10" t="s">
        <v>6273</v>
      </c>
      <c r="C10783" s="12">
        <v>43396</v>
      </c>
      <c r="D10783" s="10" t="s">
        <v>16</v>
      </c>
      <c r="E10783" s="10" t="s">
        <v>17</v>
      </c>
      <c r="F10783" s="10" t="s">
        <v>6246</v>
      </c>
      <c r="G10783" s="13">
        <v>20000</v>
      </c>
      <c r="H10783" s="13">
        <v>9600</v>
      </c>
      <c r="I10783" s="14">
        <f t="shared" si="672"/>
        <v>48</v>
      </c>
      <c r="J10783" s="13">
        <v>1048</v>
      </c>
      <c r="K10783" s="13">
        <f t="shared" si="673"/>
        <v>18952</v>
      </c>
      <c r="L10783" s="13">
        <v>65483.33203125</v>
      </c>
      <c r="M10783" s="15">
        <f t="shared" si="674"/>
        <v>0.28941716024706432</v>
      </c>
      <c r="N10783" s="16">
        <v>846</v>
      </c>
      <c r="O10783" s="17">
        <f t="shared" si="675"/>
        <v>22.401891252955082</v>
      </c>
      <c r="P10783" s="10">
        <v>401</v>
      </c>
    </row>
    <row r="10784" spans="1:16" x14ac:dyDescent="0.25">
      <c r="A10784" s="11">
        <v>22101977</v>
      </c>
      <c r="B10784" s="10" t="s">
        <v>6274</v>
      </c>
      <c r="C10784" s="12">
        <v>43154</v>
      </c>
      <c r="D10784" s="10" t="s">
        <v>20</v>
      </c>
      <c r="E10784" s="10" t="s">
        <v>17</v>
      </c>
      <c r="F10784" s="10" t="s">
        <v>6246</v>
      </c>
      <c r="G10784" s="13">
        <v>18000</v>
      </c>
      <c r="H10784" s="13">
        <v>10100</v>
      </c>
      <c r="I10784" s="14">
        <f t="shared" si="672"/>
        <v>56.111111111111114</v>
      </c>
      <c r="J10784" s="13">
        <v>1142</v>
      </c>
      <c r="K10784" s="13">
        <f t="shared" si="673"/>
        <v>16858</v>
      </c>
      <c r="L10784" s="13">
        <v>70336.6640625</v>
      </c>
      <c r="M10784" s="15">
        <f t="shared" si="674"/>
        <v>0.23967585362052796</v>
      </c>
      <c r="N10784" s="16">
        <v>852</v>
      </c>
      <c r="O10784" s="17">
        <f t="shared" si="675"/>
        <v>19.78638497652582</v>
      </c>
      <c r="P10784" s="10">
        <v>401</v>
      </c>
    </row>
    <row r="10785" spans="1:16" x14ac:dyDescent="0.25">
      <c r="A10785" s="11">
        <v>22101995</v>
      </c>
      <c r="B10785" s="10" t="s">
        <v>6275</v>
      </c>
      <c r="C10785" s="12">
        <v>43369</v>
      </c>
      <c r="D10785" s="10" t="s">
        <v>16</v>
      </c>
      <c r="E10785" s="10" t="s">
        <v>17</v>
      </c>
      <c r="F10785" s="10" t="s">
        <v>6246</v>
      </c>
      <c r="G10785" s="13">
        <v>21600</v>
      </c>
      <c r="H10785" s="13">
        <v>22000</v>
      </c>
      <c r="I10785" s="14">
        <f t="shared" si="672"/>
        <v>101.85185185185186</v>
      </c>
      <c r="J10785" s="13">
        <v>1022</v>
      </c>
      <c r="K10785" s="13">
        <f t="shared" si="673"/>
        <v>20578</v>
      </c>
      <c r="L10785" s="13">
        <v>64246.66796875</v>
      </c>
      <c r="M10785" s="15">
        <f t="shared" si="674"/>
        <v>0.32029676636318749</v>
      </c>
      <c r="N10785" s="16">
        <v>677</v>
      </c>
      <c r="O10785" s="17">
        <f t="shared" si="675"/>
        <v>30.395864106351549</v>
      </c>
      <c r="P10785" s="10">
        <v>401</v>
      </c>
    </row>
    <row r="10786" spans="1:16" x14ac:dyDescent="0.25">
      <c r="A10786" s="11">
        <v>22101999.024999999</v>
      </c>
      <c r="B10786" s="10" t="s">
        <v>6512</v>
      </c>
      <c r="C10786" s="12">
        <v>43446</v>
      </c>
      <c r="D10786" s="10" t="s">
        <v>16</v>
      </c>
      <c r="E10786" s="10" t="s">
        <v>17</v>
      </c>
      <c r="F10786" s="10" t="s">
        <v>6322</v>
      </c>
      <c r="G10786" s="13">
        <v>47000</v>
      </c>
      <c r="H10786" s="13">
        <v>39750</v>
      </c>
      <c r="I10786" s="14">
        <f t="shared" si="672"/>
        <v>84.574468085106375</v>
      </c>
      <c r="J10786" s="13">
        <v>1424</v>
      </c>
      <c r="K10786" s="13">
        <f t="shared" si="673"/>
        <v>45576</v>
      </c>
      <c r="L10786" s="13">
        <v>105600</v>
      </c>
      <c r="M10786" s="15">
        <f t="shared" si="674"/>
        <v>0.43159090909090908</v>
      </c>
      <c r="N10786" s="16">
        <v>1130</v>
      </c>
      <c r="O10786" s="17">
        <f t="shared" si="675"/>
        <v>40.332743362831856</v>
      </c>
      <c r="P10786" s="10">
        <v>401</v>
      </c>
    </row>
    <row r="10787" spans="1:16" x14ac:dyDescent="0.25">
      <c r="A10787" s="11">
        <v>22101999.026999999</v>
      </c>
      <c r="B10787" s="10" t="s">
        <v>6513</v>
      </c>
      <c r="C10787" s="12">
        <v>43444</v>
      </c>
      <c r="D10787" s="10" t="s">
        <v>16</v>
      </c>
      <c r="E10787" s="10" t="s">
        <v>17</v>
      </c>
      <c r="F10787" s="10" t="s">
        <v>6322</v>
      </c>
      <c r="G10787" s="13">
        <v>54000</v>
      </c>
      <c r="H10787" s="13">
        <v>11300</v>
      </c>
      <c r="I10787" s="14">
        <f t="shared" si="672"/>
        <v>20.925925925925924</v>
      </c>
      <c r="J10787" s="13">
        <v>1424</v>
      </c>
      <c r="K10787" s="13">
        <f t="shared" si="673"/>
        <v>52576</v>
      </c>
      <c r="L10787" s="13">
        <v>78827.5859375</v>
      </c>
      <c r="M10787" s="15">
        <f t="shared" si="674"/>
        <v>0.66697463045089211</v>
      </c>
      <c r="N10787" s="16">
        <v>874</v>
      </c>
      <c r="O10787" s="17">
        <f t="shared" si="675"/>
        <v>60.155606407322658</v>
      </c>
      <c r="P10787" s="10">
        <v>401</v>
      </c>
    </row>
    <row r="10788" spans="1:16" x14ac:dyDescent="0.25">
      <c r="A10788" s="11">
        <v>22102005</v>
      </c>
      <c r="B10788" s="10" t="s">
        <v>6514</v>
      </c>
      <c r="C10788" s="12">
        <v>43117</v>
      </c>
      <c r="D10788" s="10" t="s">
        <v>16</v>
      </c>
      <c r="E10788" s="10" t="s">
        <v>17</v>
      </c>
      <c r="F10788" s="10" t="s">
        <v>6322</v>
      </c>
      <c r="G10788" s="13">
        <v>25000</v>
      </c>
      <c r="H10788" s="13">
        <v>11100</v>
      </c>
      <c r="I10788" s="14">
        <f t="shared" si="672"/>
        <v>44.4</v>
      </c>
      <c r="J10788" s="13">
        <v>1224</v>
      </c>
      <c r="K10788" s="13">
        <f t="shared" si="673"/>
        <v>23776</v>
      </c>
      <c r="L10788" s="13">
        <v>82427.5859375</v>
      </c>
      <c r="M10788" s="15">
        <f t="shared" si="674"/>
        <v>0.28844712276334217</v>
      </c>
      <c r="N10788" s="16">
        <v>1335</v>
      </c>
      <c r="O10788" s="17">
        <f t="shared" si="675"/>
        <v>17.809737827715356</v>
      </c>
      <c r="P10788" s="10">
        <v>401</v>
      </c>
    </row>
    <row r="10789" spans="1:16" x14ac:dyDescent="0.25">
      <c r="A10789" s="11">
        <v>22102008</v>
      </c>
      <c r="B10789" s="10" t="s">
        <v>6515</v>
      </c>
      <c r="C10789" s="12">
        <v>43098</v>
      </c>
      <c r="D10789" s="10" t="s">
        <v>16</v>
      </c>
      <c r="E10789" s="10" t="s">
        <v>17</v>
      </c>
      <c r="F10789" s="10" t="s">
        <v>6322</v>
      </c>
      <c r="G10789" s="13">
        <v>32500</v>
      </c>
      <c r="H10789" s="13">
        <v>8300</v>
      </c>
      <c r="I10789" s="14">
        <f t="shared" si="672"/>
        <v>25.538461538461537</v>
      </c>
      <c r="J10789" s="13">
        <v>1224</v>
      </c>
      <c r="K10789" s="13">
        <f t="shared" si="673"/>
        <v>31276</v>
      </c>
      <c r="L10789" s="13">
        <v>59796.55078125</v>
      </c>
      <c r="M10789" s="15">
        <f t="shared" si="674"/>
        <v>0.52304020200788914</v>
      </c>
      <c r="N10789" s="16">
        <v>958</v>
      </c>
      <c r="O10789" s="17">
        <f t="shared" si="675"/>
        <v>32.647181628392481</v>
      </c>
      <c r="P10789" s="10">
        <v>401</v>
      </c>
    </row>
    <row r="10790" spans="1:16" x14ac:dyDescent="0.25">
      <c r="A10790" s="11">
        <v>22102040</v>
      </c>
      <c r="B10790" s="10" t="s">
        <v>6516</v>
      </c>
      <c r="C10790" s="12">
        <v>42899</v>
      </c>
      <c r="D10790" s="10" t="s">
        <v>36</v>
      </c>
      <c r="E10790" s="10" t="s">
        <v>17</v>
      </c>
      <c r="F10790" s="10" t="s">
        <v>6322</v>
      </c>
      <c r="G10790" s="13">
        <v>6000</v>
      </c>
      <c r="H10790" s="13">
        <v>8200</v>
      </c>
      <c r="I10790" s="14">
        <f t="shared" si="672"/>
        <v>136.66666666666666</v>
      </c>
      <c r="J10790" s="13">
        <v>1256</v>
      </c>
      <c r="K10790" s="13">
        <f t="shared" si="673"/>
        <v>4744</v>
      </c>
      <c r="L10790" s="13">
        <v>63613.79296875</v>
      </c>
      <c r="M10790" s="15">
        <f t="shared" si="674"/>
        <v>7.4575021840475222E-2</v>
      </c>
      <c r="N10790" s="16">
        <v>743</v>
      </c>
      <c r="O10790" s="17">
        <f t="shared" si="675"/>
        <v>6.3849259757738892</v>
      </c>
      <c r="P10790" s="10">
        <v>401</v>
      </c>
    </row>
    <row r="10791" spans="1:16" x14ac:dyDescent="0.25">
      <c r="A10791" s="11">
        <v>22102051</v>
      </c>
      <c r="B10791" s="10" t="s">
        <v>6517</v>
      </c>
      <c r="C10791" s="12">
        <v>43488</v>
      </c>
      <c r="D10791" s="10" t="s">
        <v>20</v>
      </c>
      <c r="E10791" s="10" t="s">
        <v>17</v>
      </c>
      <c r="F10791" s="10" t="s">
        <v>6322</v>
      </c>
      <c r="G10791" s="13">
        <v>12000</v>
      </c>
      <c r="H10791" s="13">
        <v>9400</v>
      </c>
      <c r="I10791" s="14">
        <f t="shared" si="672"/>
        <v>78.333333333333329</v>
      </c>
      <c r="J10791" s="13">
        <v>1142</v>
      </c>
      <c r="K10791" s="13">
        <f t="shared" si="673"/>
        <v>10858</v>
      </c>
      <c r="L10791" s="13">
        <v>68610.34375</v>
      </c>
      <c r="M10791" s="15">
        <f t="shared" si="674"/>
        <v>0.15825602098080147</v>
      </c>
      <c r="N10791" s="16">
        <v>960</v>
      </c>
      <c r="O10791" s="17">
        <f t="shared" si="675"/>
        <v>11.310416666666667</v>
      </c>
      <c r="P10791" s="10">
        <v>401</v>
      </c>
    </row>
    <row r="10792" spans="1:16" x14ac:dyDescent="0.25">
      <c r="A10792" s="11">
        <v>22102054</v>
      </c>
      <c r="B10792" s="10" t="s">
        <v>6518</v>
      </c>
      <c r="C10792" s="12">
        <v>42900</v>
      </c>
      <c r="D10792" s="10" t="s">
        <v>36</v>
      </c>
      <c r="E10792" s="10" t="s">
        <v>17</v>
      </c>
      <c r="F10792" s="10" t="s">
        <v>6322</v>
      </c>
      <c r="G10792" s="13">
        <v>10000</v>
      </c>
      <c r="H10792" s="13">
        <v>6400</v>
      </c>
      <c r="I10792" s="14">
        <f t="shared" si="672"/>
        <v>64</v>
      </c>
      <c r="J10792" s="13">
        <v>1142</v>
      </c>
      <c r="K10792" s="13">
        <f t="shared" si="673"/>
        <v>8858</v>
      </c>
      <c r="L10792" s="13">
        <v>48472.4140625</v>
      </c>
      <c r="M10792" s="15">
        <f t="shared" si="674"/>
        <v>0.18274311629246595</v>
      </c>
      <c r="N10792" s="16">
        <v>733</v>
      </c>
      <c r="O10792" s="17">
        <f t="shared" si="675"/>
        <v>12.084583901773533</v>
      </c>
      <c r="P10792" s="10">
        <v>401</v>
      </c>
    </row>
    <row r="10793" spans="1:16" x14ac:dyDescent="0.25">
      <c r="A10793" s="11">
        <v>22102065</v>
      </c>
      <c r="B10793" s="10" t="s">
        <v>7287</v>
      </c>
      <c r="C10793" s="12">
        <v>43191</v>
      </c>
      <c r="D10793" s="10" t="s">
        <v>36</v>
      </c>
      <c r="E10793" s="10" t="s">
        <v>17</v>
      </c>
      <c r="F10793" s="10" t="s">
        <v>6707</v>
      </c>
      <c r="G10793" s="13">
        <v>10800</v>
      </c>
      <c r="H10793" s="13">
        <v>7200</v>
      </c>
      <c r="I10793" s="14">
        <f t="shared" si="672"/>
        <v>66.666666666666657</v>
      </c>
      <c r="J10793" s="13">
        <v>1227</v>
      </c>
      <c r="K10793" s="13">
        <f t="shared" si="673"/>
        <v>9573</v>
      </c>
      <c r="L10793" s="13">
        <v>55707.14453125</v>
      </c>
      <c r="M10793" s="15">
        <f t="shared" si="674"/>
        <v>0.17184510318294705</v>
      </c>
      <c r="N10793" s="16">
        <v>693</v>
      </c>
      <c r="O10793" s="17">
        <f t="shared" si="675"/>
        <v>13.813852813852813</v>
      </c>
      <c r="P10793" s="10">
        <v>401</v>
      </c>
    </row>
    <row r="10794" spans="1:16" x14ac:dyDescent="0.25">
      <c r="A10794" s="11">
        <v>22102066</v>
      </c>
      <c r="B10794" s="10" t="s">
        <v>7288</v>
      </c>
      <c r="C10794" s="12">
        <v>43399</v>
      </c>
      <c r="D10794" s="10" t="s">
        <v>36</v>
      </c>
      <c r="E10794" s="10" t="s">
        <v>17</v>
      </c>
      <c r="F10794" s="10" t="s">
        <v>6707</v>
      </c>
      <c r="G10794" s="13">
        <v>20000</v>
      </c>
      <c r="H10794" s="13">
        <v>5200</v>
      </c>
      <c r="I10794" s="14">
        <f t="shared" si="672"/>
        <v>26</v>
      </c>
      <c r="J10794" s="13">
        <v>1303</v>
      </c>
      <c r="K10794" s="13">
        <f t="shared" si="673"/>
        <v>18697</v>
      </c>
      <c r="L10794" s="13">
        <v>60885.71484375</v>
      </c>
      <c r="M10794" s="15">
        <f t="shared" si="674"/>
        <v>0.30708352604517825</v>
      </c>
      <c r="N10794" s="16">
        <v>693</v>
      </c>
      <c r="O10794" s="17">
        <f t="shared" si="675"/>
        <v>26.979797979797979</v>
      </c>
      <c r="P10794" s="10">
        <v>401</v>
      </c>
    </row>
    <row r="10795" spans="1:16" x14ac:dyDescent="0.25">
      <c r="A10795" s="11">
        <v>22102076</v>
      </c>
      <c r="B10795" s="10" t="s">
        <v>7289</v>
      </c>
      <c r="C10795" s="12">
        <v>43006</v>
      </c>
      <c r="D10795" s="10" t="s">
        <v>20</v>
      </c>
      <c r="E10795" s="10" t="s">
        <v>17</v>
      </c>
      <c r="F10795" s="10" t="s">
        <v>6707</v>
      </c>
      <c r="G10795" s="13">
        <v>45900</v>
      </c>
      <c r="H10795" s="13">
        <v>12100</v>
      </c>
      <c r="I10795" s="14">
        <f t="shared" si="672"/>
        <v>26.361655773420477</v>
      </c>
      <c r="J10795" s="13">
        <v>1304</v>
      </c>
      <c r="K10795" s="13">
        <f t="shared" si="673"/>
        <v>44596</v>
      </c>
      <c r="L10795" s="13">
        <v>90660.7109375</v>
      </c>
      <c r="M10795" s="15">
        <f t="shared" si="674"/>
        <v>0.49189995907647083</v>
      </c>
      <c r="N10795" s="16">
        <v>1120</v>
      </c>
      <c r="O10795" s="17">
        <f t="shared" si="675"/>
        <v>39.817857142857143</v>
      </c>
      <c r="P10795" s="10">
        <v>401</v>
      </c>
    </row>
    <row r="10796" spans="1:16" x14ac:dyDescent="0.25">
      <c r="A10796" s="11">
        <v>22102082</v>
      </c>
      <c r="B10796" s="10" t="s">
        <v>7290</v>
      </c>
      <c r="C10796" s="12">
        <v>43404</v>
      </c>
      <c r="D10796" s="10" t="s">
        <v>20</v>
      </c>
      <c r="E10796" s="10" t="s">
        <v>17</v>
      </c>
      <c r="F10796" s="10" t="s">
        <v>6707</v>
      </c>
      <c r="G10796" s="13">
        <v>5100</v>
      </c>
      <c r="H10796" s="13">
        <v>7200</v>
      </c>
      <c r="I10796" s="14">
        <f t="shared" si="672"/>
        <v>141.1764705882353</v>
      </c>
      <c r="J10796" s="13">
        <v>1227</v>
      </c>
      <c r="K10796" s="13">
        <f t="shared" si="673"/>
        <v>3873</v>
      </c>
      <c r="L10796" s="13">
        <v>55885.71484375</v>
      </c>
      <c r="M10796" s="15">
        <f t="shared" si="674"/>
        <v>6.9302146547260968E-2</v>
      </c>
      <c r="N10796" s="16">
        <v>693</v>
      </c>
      <c r="O10796" s="17">
        <f t="shared" si="675"/>
        <v>5.5887445887445883</v>
      </c>
      <c r="P10796" s="10">
        <v>401</v>
      </c>
    </row>
    <row r="10797" spans="1:16" x14ac:dyDescent="0.25">
      <c r="A10797" s="11">
        <v>22102132</v>
      </c>
      <c r="B10797" s="10" t="s">
        <v>7291</v>
      </c>
      <c r="C10797" s="12">
        <v>42870</v>
      </c>
      <c r="D10797" s="10" t="s">
        <v>16</v>
      </c>
      <c r="E10797" s="10" t="s">
        <v>17</v>
      </c>
      <c r="F10797" s="10" t="s">
        <v>6707</v>
      </c>
      <c r="G10797" s="13">
        <v>8000</v>
      </c>
      <c r="H10797" s="13">
        <v>8500</v>
      </c>
      <c r="I10797" s="14">
        <f t="shared" si="672"/>
        <v>106.25</v>
      </c>
      <c r="J10797" s="13">
        <v>1120</v>
      </c>
      <c r="K10797" s="13">
        <f t="shared" si="673"/>
        <v>6880</v>
      </c>
      <c r="L10797" s="13">
        <v>56353.5703125</v>
      </c>
      <c r="M10797" s="15">
        <f t="shared" si="674"/>
        <v>0.12208631967500951</v>
      </c>
      <c r="N10797" s="16">
        <v>908</v>
      </c>
      <c r="O10797" s="17">
        <f t="shared" si="675"/>
        <v>7.5770925110132161</v>
      </c>
      <c r="P10797" s="10">
        <v>401</v>
      </c>
    </row>
    <row r="10798" spans="1:16" x14ac:dyDescent="0.25">
      <c r="A10798" s="11">
        <v>22102136</v>
      </c>
      <c r="B10798" s="10" t="s">
        <v>7292</v>
      </c>
      <c r="C10798" s="12">
        <v>43339</v>
      </c>
      <c r="D10798" s="10" t="s">
        <v>20</v>
      </c>
      <c r="E10798" s="10" t="s">
        <v>17</v>
      </c>
      <c r="F10798" s="10" t="s">
        <v>6707</v>
      </c>
      <c r="G10798" s="13">
        <v>18900</v>
      </c>
      <c r="H10798" s="13">
        <v>12800</v>
      </c>
      <c r="I10798" s="14">
        <f t="shared" si="672"/>
        <v>67.724867724867721</v>
      </c>
      <c r="J10798" s="13">
        <v>1120</v>
      </c>
      <c r="K10798" s="13">
        <f t="shared" si="673"/>
        <v>17780</v>
      </c>
      <c r="L10798" s="13">
        <v>86885.7109375</v>
      </c>
      <c r="M10798" s="15">
        <f t="shared" si="674"/>
        <v>0.20463664057246178</v>
      </c>
      <c r="N10798" s="16">
        <v>896</v>
      </c>
      <c r="O10798" s="17">
        <f t="shared" si="675"/>
        <v>19.84375</v>
      </c>
      <c r="P10798" s="10">
        <v>401</v>
      </c>
    </row>
    <row r="10799" spans="1:16" x14ac:dyDescent="0.25">
      <c r="A10799" s="11">
        <v>22102155</v>
      </c>
      <c r="B10799" s="10" t="s">
        <v>7293</v>
      </c>
      <c r="C10799" s="12">
        <v>43060</v>
      </c>
      <c r="D10799" s="10" t="s">
        <v>20</v>
      </c>
      <c r="E10799" s="10" t="s">
        <v>17</v>
      </c>
      <c r="F10799" s="10" t="s">
        <v>6707</v>
      </c>
      <c r="G10799" s="13">
        <v>30000</v>
      </c>
      <c r="H10799" s="13">
        <v>9200</v>
      </c>
      <c r="I10799" s="14">
        <f t="shared" si="672"/>
        <v>30.666666666666664</v>
      </c>
      <c r="J10799" s="13">
        <v>1120</v>
      </c>
      <c r="K10799" s="13">
        <f t="shared" si="673"/>
        <v>28880</v>
      </c>
      <c r="L10799" s="13">
        <v>60850</v>
      </c>
      <c r="M10799" s="15">
        <f t="shared" si="674"/>
        <v>0.47460969597370584</v>
      </c>
      <c r="N10799" s="16">
        <v>888</v>
      </c>
      <c r="O10799" s="17">
        <f t="shared" si="675"/>
        <v>32.522522522522522</v>
      </c>
      <c r="P10799" s="10">
        <v>401</v>
      </c>
    </row>
    <row r="10800" spans="1:16" x14ac:dyDescent="0.25">
      <c r="A10800" s="11">
        <v>22102162</v>
      </c>
      <c r="B10800" s="10" t="s">
        <v>7294</v>
      </c>
      <c r="C10800" s="12">
        <v>43339</v>
      </c>
      <c r="D10800" s="10" t="s">
        <v>20</v>
      </c>
      <c r="E10800" s="10" t="s">
        <v>17</v>
      </c>
      <c r="F10800" s="10" t="s">
        <v>6707</v>
      </c>
      <c r="G10800" s="13">
        <v>24000</v>
      </c>
      <c r="H10800" s="13">
        <v>11000</v>
      </c>
      <c r="I10800" s="14">
        <f t="shared" si="672"/>
        <v>45.833333333333329</v>
      </c>
      <c r="J10800" s="13">
        <v>1120</v>
      </c>
      <c r="K10800" s="13">
        <f t="shared" si="673"/>
        <v>22880</v>
      </c>
      <c r="L10800" s="13">
        <v>76464.2890625</v>
      </c>
      <c r="M10800" s="15">
        <f t="shared" si="674"/>
        <v>0.29922464827075629</v>
      </c>
      <c r="N10800" s="16">
        <v>937</v>
      </c>
      <c r="O10800" s="17">
        <f t="shared" si="675"/>
        <v>24.418356456776948</v>
      </c>
      <c r="P10800" s="10">
        <v>401</v>
      </c>
    </row>
    <row r="10801" spans="1:16" x14ac:dyDescent="0.25">
      <c r="A10801" s="11">
        <v>22102163</v>
      </c>
      <c r="B10801" s="10" t="s">
        <v>7295</v>
      </c>
      <c r="C10801" s="12">
        <v>43299</v>
      </c>
      <c r="D10801" s="10" t="s">
        <v>20</v>
      </c>
      <c r="E10801" s="10" t="s">
        <v>17</v>
      </c>
      <c r="F10801" s="10" t="s">
        <v>6707</v>
      </c>
      <c r="G10801" s="13">
        <v>37500</v>
      </c>
      <c r="H10801" s="13">
        <v>12600</v>
      </c>
      <c r="I10801" s="14">
        <f t="shared" si="672"/>
        <v>33.6</v>
      </c>
      <c r="J10801" s="13">
        <v>1120</v>
      </c>
      <c r="K10801" s="13">
        <f t="shared" si="673"/>
        <v>36380</v>
      </c>
      <c r="L10801" s="13">
        <v>85321.4296875</v>
      </c>
      <c r="M10801" s="15">
        <f t="shared" si="674"/>
        <v>0.42638760430112488</v>
      </c>
      <c r="N10801" s="16">
        <v>933</v>
      </c>
      <c r="O10801" s="17">
        <f t="shared" si="675"/>
        <v>38.9924973204716</v>
      </c>
      <c r="P10801" s="10">
        <v>401</v>
      </c>
    </row>
    <row r="10802" spans="1:16" x14ac:dyDescent="0.25">
      <c r="A10802" s="11">
        <v>22102178</v>
      </c>
      <c r="B10802" s="10" t="s">
        <v>7296</v>
      </c>
      <c r="C10802" s="12">
        <v>43186</v>
      </c>
      <c r="D10802" s="10" t="s">
        <v>16</v>
      </c>
      <c r="E10802" s="10" t="s">
        <v>17</v>
      </c>
      <c r="F10802" s="10" t="s">
        <v>6707</v>
      </c>
      <c r="G10802" s="13">
        <v>43000</v>
      </c>
      <c r="H10802" s="13">
        <v>12100</v>
      </c>
      <c r="I10802" s="14">
        <f t="shared" si="672"/>
        <v>28.13953488372093</v>
      </c>
      <c r="J10802" s="13">
        <v>1120</v>
      </c>
      <c r="K10802" s="13">
        <f t="shared" si="673"/>
        <v>41880</v>
      </c>
      <c r="L10802" s="13">
        <v>78503.5703125</v>
      </c>
      <c r="M10802" s="15">
        <f t="shared" si="674"/>
        <v>0.53347892119158191</v>
      </c>
      <c r="N10802" s="16">
        <v>967</v>
      </c>
      <c r="O10802" s="17">
        <f t="shared" si="675"/>
        <v>43.309203722854186</v>
      </c>
      <c r="P10802" s="10">
        <v>401</v>
      </c>
    </row>
    <row r="10803" spans="1:16" x14ac:dyDescent="0.25">
      <c r="A10803" s="11">
        <v>22102202</v>
      </c>
      <c r="B10803" s="10" t="s">
        <v>7297</v>
      </c>
      <c r="C10803" s="12">
        <v>42870</v>
      </c>
      <c r="D10803" s="10" t="s">
        <v>16</v>
      </c>
      <c r="E10803" s="10" t="s">
        <v>17</v>
      </c>
      <c r="F10803" s="10" t="s">
        <v>6707</v>
      </c>
      <c r="G10803" s="13">
        <v>28000</v>
      </c>
      <c r="H10803" s="13">
        <v>12600</v>
      </c>
      <c r="I10803" s="14">
        <f t="shared" si="672"/>
        <v>45</v>
      </c>
      <c r="J10803" s="13">
        <v>1121</v>
      </c>
      <c r="K10803" s="13">
        <f t="shared" si="673"/>
        <v>26879</v>
      </c>
      <c r="L10803" s="13">
        <v>80864.2890625</v>
      </c>
      <c r="M10803" s="15">
        <f t="shared" si="674"/>
        <v>0.33239641764766181</v>
      </c>
      <c r="N10803" s="16">
        <v>1168</v>
      </c>
      <c r="O10803" s="17">
        <f t="shared" si="675"/>
        <v>23.012842465753426</v>
      </c>
      <c r="P10803" s="10">
        <v>401</v>
      </c>
    </row>
    <row r="10804" spans="1:16" x14ac:dyDescent="0.25">
      <c r="A10804" s="11">
        <v>22102203</v>
      </c>
      <c r="B10804" s="10" t="s">
        <v>7298</v>
      </c>
      <c r="C10804" s="12">
        <v>42885</v>
      </c>
      <c r="D10804" s="10" t="s">
        <v>16</v>
      </c>
      <c r="E10804" s="10" t="s">
        <v>17</v>
      </c>
      <c r="F10804" s="10" t="s">
        <v>6707</v>
      </c>
      <c r="G10804" s="13">
        <v>33000</v>
      </c>
      <c r="H10804" s="13">
        <v>11700</v>
      </c>
      <c r="I10804" s="14">
        <f t="shared" si="672"/>
        <v>35.454545454545453</v>
      </c>
      <c r="J10804" s="13">
        <v>1120</v>
      </c>
      <c r="K10804" s="13">
        <f t="shared" si="673"/>
        <v>31880</v>
      </c>
      <c r="L10804" s="13">
        <v>75435.7109375</v>
      </c>
      <c r="M10804" s="15">
        <f t="shared" si="674"/>
        <v>0.42261151388118051</v>
      </c>
      <c r="N10804" s="16">
        <v>974</v>
      </c>
      <c r="O10804" s="17">
        <f t="shared" si="675"/>
        <v>32.73100616016427</v>
      </c>
      <c r="P10804" s="10">
        <v>401</v>
      </c>
    </row>
    <row r="10805" spans="1:16" x14ac:dyDescent="0.25">
      <c r="A10805" s="11">
        <v>22102218</v>
      </c>
      <c r="B10805" s="10" t="s">
        <v>7299</v>
      </c>
      <c r="C10805" s="12">
        <v>42840</v>
      </c>
      <c r="D10805" s="10" t="s">
        <v>20</v>
      </c>
      <c r="E10805" s="10" t="s">
        <v>17</v>
      </c>
      <c r="F10805" s="10" t="s">
        <v>6707</v>
      </c>
      <c r="G10805" s="13">
        <v>27000</v>
      </c>
      <c r="H10805" s="13">
        <v>12500</v>
      </c>
      <c r="I10805" s="14">
        <f t="shared" si="672"/>
        <v>46.296296296296298</v>
      </c>
      <c r="J10805" s="13">
        <v>1120</v>
      </c>
      <c r="K10805" s="13">
        <f t="shared" si="673"/>
        <v>25880</v>
      </c>
      <c r="L10805" s="13">
        <v>85685.7109375</v>
      </c>
      <c r="M10805" s="15">
        <f t="shared" si="674"/>
        <v>0.30203402313925043</v>
      </c>
      <c r="N10805" s="16">
        <v>848</v>
      </c>
      <c r="O10805" s="17">
        <f t="shared" si="675"/>
        <v>30.518867924528301</v>
      </c>
      <c r="P10805" s="10">
        <v>401</v>
      </c>
    </row>
    <row r="10806" spans="1:16" x14ac:dyDescent="0.25">
      <c r="A10806" s="11">
        <v>22102220</v>
      </c>
      <c r="B10806" s="10" t="s">
        <v>7300</v>
      </c>
      <c r="C10806" s="12">
        <v>42943</v>
      </c>
      <c r="D10806" s="10" t="s">
        <v>16</v>
      </c>
      <c r="E10806" s="10" t="s">
        <v>17</v>
      </c>
      <c r="F10806" s="10" t="s">
        <v>6707</v>
      </c>
      <c r="G10806" s="13">
        <v>22000</v>
      </c>
      <c r="H10806" s="13">
        <v>14600</v>
      </c>
      <c r="I10806" s="14">
        <f t="shared" si="672"/>
        <v>66.363636363636374</v>
      </c>
      <c r="J10806" s="13">
        <v>1154</v>
      </c>
      <c r="K10806" s="13">
        <f t="shared" si="673"/>
        <v>20846</v>
      </c>
      <c r="L10806" s="13">
        <v>105150</v>
      </c>
      <c r="M10806" s="15">
        <f t="shared" si="674"/>
        <v>0.19825011887779362</v>
      </c>
      <c r="N10806" s="16">
        <v>1497</v>
      </c>
      <c r="O10806" s="17">
        <f t="shared" si="675"/>
        <v>13.925183700734802</v>
      </c>
      <c r="P10806" s="10">
        <v>401</v>
      </c>
    </row>
    <row r="10807" spans="1:16" x14ac:dyDescent="0.25">
      <c r="A10807" s="11">
        <v>22102270</v>
      </c>
      <c r="B10807" s="10" t="s">
        <v>7301</v>
      </c>
      <c r="C10807" s="12">
        <v>43484</v>
      </c>
      <c r="D10807" s="10" t="s">
        <v>20</v>
      </c>
      <c r="E10807" s="10" t="s">
        <v>17</v>
      </c>
      <c r="F10807" s="10" t="s">
        <v>6707</v>
      </c>
      <c r="G10807" s="13">
        <v>15000</v>
      </c>
      <c r="H10807" s="13">
        <v>8600</v>
      </c>
      <c r="I10807" s="14">
        <f t="shared" si="672"/>
        <v>57.333333333333336</v>
      </c>
      <c r="J10807" s="13">
        <v>1305</v>
      </c>
      <c r="K10807" s="13">
        <f t="shared" si="673"/>
        <v>13695</v>
      </c>
      <c r="L10807" s="13">
        <v>62307.14453125</v>
      </c>
      <c r="M10807" s="15">
        <f t="shared" si="674"/>
        <v>0.21979822864665713</v>
      </c>
      <c r="N10807" s="16">
        <v>701</v>
      </c>
      <c r="O10807" s="17">
        <f t="shared" si="675"/>
        <v>19.536376604850215</v>
      </c>
      <c r="P10807" s="10">
        <v>401</v>
      </c>
    </row>
    <row r="10808" spans="1:16" x14ac:dyDescent="0.25">
      <c r="A10808" s="11">
        <v>22102301</v>
      </c>
      <c r="B10808" s="10" t="s">
        <v>7302</v>
      </c>
      <c r="C10808" s="12">
        <v>43077</v>
      </c>
      <c r="D10808" s="10" t="s">
        <v>20</v>
      </c>
      <c r="E10808" s="10" t="s">
        <v>17</v>
      </c>
      <c r="F10808" s="10" t="s">
        <v>6707</v>
      </c>
      <c r="G10808" s="13">
        <v>20000</v>
      </c>
      <c r="H10808" s="13">
        <v>10800</v>
      </c>
      <c r="I10808" s="14">
        <f t="shared" si="672"/>
        <v>54</v>
      </c>
      <c r="J10808" s="13">
        <v>1276</v>
      </c>
      <c r="K10808" s="13">
        <f t="shared" si="673"/>
        <v>18724</v>
      </c>
      <c r="L10808" s="13">
        <v>75210.7109375</v>
      </c>
      <c r="M10808" s="15">
        <f t="shared" si="674"/>
        <v>0.24895390253071292</v>
      </c>
      <c r="N10808" s="16">
        <v>879</v>
      </c>
      <c r="O10808" s="17">
        <f t="shared" si="675"/>
        <v>21.301478953356085</v>
      </c>
      <c r="P10808" s="10">
        <v>401</v>
      </c>
    </row>
    <row r="10809" spans="1:16" x14ac:dyDescent="0.25">
      <c r="A10809" s="11">
        <v>22102337</v>
      </c>
      <c r="B10809" s="10" t="s">
        <v>6523</v>
      </c>
      <c r="C10809" s="12">
        <v>43404</v>
      </c>
      <c r="D10809" s="10" t="s">
        <v>20</v>
      </c>
      <c r="E10809" s="10" t="s">
        <v>17</v>
      </c>
      <c r="F10809" s="10" t="s">
        <v>6322</v>
      </c>
      <c r="G10809" s="13">
        <v>5611</v>
      </c>
      <c r="H10809" s="13">
        <v>7500</v>
      </c>
      <c r="I10809" s="14">
        <f t="shared" si="672"/>
        <v>133.66601318837996</v>
      </c>
      <c r="J10809" s="13">
        <v>1224</v>
      </c>
      <c r="K10809" s="13">
        <f t="shared" si="673"/>
        <v>4387</v>
      </c>
      <c r="L10809" s="13">
        <v>54544.828125</v>
      </c>
      <c r="M10809" s="15">
        <f t="shared" si="674"/>
        <v>8.0429257013081845E-2</v>
      </c>
      <c r="N10809" s="16">
        <v>984</v>
      </c>
      <c r="O10809" s="17">
        <f t="shared" si="675"/>
        <v>4.458333333333333</v>
      </c>
      <c r="P10809" s="10">
        <v>401</v>
      </c>
    </row>
    <row r="10810" spans="1:16" x14ac:dyDescent="0.25">
      <c r="A10810" s="11">
        <v>22102363.000999998</v>
      </c>
      <c r="B10810" s="10" t="s">
        <v>6524</v>
      </c>
      <c r="C10810" s="12">
        <v>43258</v>
      </c>
      <c r="D10810" s="10" t="s">
        <v>20</v>
      </c>
      <c r="E10810" s="10" t="s">
        <v>17</v>
      </c>
      <c r="F10810" s="10" t="s">
        <v>6322</v>
      </c>
      <c r="G10810" s="13">
        <v>32500</v>
      </c>
      <c r="H10810" s="13">
        <v>9700</v>
      </c>
      <c r="I10810" s="14">
        <f t="shared" si="672"/>
        <v>29.846153846153843</v>
      </c>
      <c r="J10810" s="13">
        <v>1284</v>
      </c>
      <c r="K10810" s="13">
        <f t="shared" si="673"/>
        <v>31216</v>
      </c>
      <c r="L10810" s="13">
        <v>73144.828125</v>
      </c>
      <c r="M10810" s="15">
        <f t="shared" si="674"/>
        <v>0.42676974982638255</v>
      </c>
      <c r="N10810" s="16">
        <v>1266</v>
      </c>
      <c r="O10810" s="17">
        <f t="shared" si="675"/>
        <v>24.657187993680886</v>
      </c>
      <c r="P10810" s="10">
        <v>401</v>
      </c>
    </row>
    <row r="10811" spans="1:16" x14ac:dyDescent="0.25">
      <c r="A10811" s="11">
        <v>22102575</v>
      </c>
      <c r="B10811" s="10" t="s">
        <v>9636</v>
      </c>
      <c r="C10811" s="12">
        <v>42948</v>
      </c>
      <c r="D10811" s="10" t="s">
        <v>20</v>
      </c>
      <c r="E10811" s="10" t="s">
        <v>17</v>
      </c>
      <c r="F10811" s="10" t="s">
        <v>9584</v>
      </c>
      <c r="G10811" s="13">
        <v>24000</v>
      </c>
      <c r="H10811" s="13">
        <v>7800</v>
      </c>
      <c r="I10811" s="14">
        <f t="shared" si="672"/>
        <v>32.5</v>
      </c>
      <c r="J10811" s="13">
        <v>1248</v>
      </c>
      <c r="K10811" s="13">
        <f t="shared" si="673"/>
        <v>22752</v>
      </c>
      <c r="L10811" s="13">
        <v>72925</v>
      </c>
      <c r="M10811" s="15">
        <f t="shared" si="674"/>
        <v>0.31199177236887216</v>
      </c>
      <c r="N10811" s="16">
        <v>920</v>
      </c>
      <c r="O10811" s="17">
        <f t="shared" si="675"/>
        <v>24.730434782608697</v>
      </c>
      <c r="P10811" s="10">
        <v>401</v>
      </c>
    </row>
    <row r="10812" spans="1:16" x14ac:dyDescent="0.25">
      <c r="A10812" s="11">
        <v>22102579</v>
      </c>
      <c r="B10812" s="10" t="s">
        <v>9637</v>
      </c>
      <c r="C10812" s="12">
        <v>42940</v>
      </c>
      <c r="D10812" s="10" t="s">
        <v>16</v>
      </c>
      <c r="E10812" s="10" t="s">
        <v>17</v>
      </c>
      <c r="F10812" s="10" t="s">
        <v>9584</v>
      </c>
      <c r="G10812" s="13">
        <v>34000</v>
      </c>
      <c r="H10812" s="13">
        <v>8200</v>
      </c>
      <c r="I10812" s="14">
        <f t="shared" si="672"/>
        <v>24.117647058823529</v>
      </c>
      <c r="J10812" s="13">
        <v>1281</v>
      </c>
      <c r="K10812" s="13">
        <f t="shared" si="673"/>
        <v>32719</v>
      </c>
      <c r="L10812" s="13">
        <v>77370.8359375</v>
      </c>
      <c r="M10812" s="15">
        <f t="shared" si="674"/>
        <v>0.422885440018127</v>
      </c>
      <c r="N10812" s="16">
        <v>940</v>
      </c>
      <c r="O10812" s="17">
        <f t="shared" si="675"/>
        <v>34.80744680851064</v>
      </c>
      <c r="P10812" s="10">
        <v>401</v>
      </c>
    </row>
    <row r="10813" spans="1:16" x14ac:dyDescent="0.25">
      <c r="A10813" s="11">
        <v>22102600</v>
      </c>
      <c r="B10813" s="10" t="s">
        <v>9638</v>
      </c>
      <c r="C10813" s="12">
        <v>43535</v>
      </c>
      <c r="D10813" s="10" t="s">
        <v>16</v>
      </c>
      <c r="E10813" s="10" t="s">
        <v>17</v>
      </c>
      <c r="F10813" s="10" t="s">
        <v>9584</v>
      </c>
      <c r="G10813" s="13">
        <v>21500</v>
      </c>
      <c r="H10813" s="13">
        <v>4900</v>
      </c>
      <c r="I10813" s="14">
        <f t="shared" si="672"/>
        <v>22.790697674418606</v>
      </c>
      <c r="J10813" s="13">
        <v>1106</v>
      </c>
      <c r="K10813" s="13">
        <f t="shared" si="673"/>
        <v>20394</v>
      </c>
      <c r="L10813" s="13">
        <v>41441.66796875</v>
      </c>
      <c r="M10813" s="15">
        <f t="shared" si="674"/>
        <v>0.49211339696506773</v>
      </c>
      <c r="N10813" s="16">
        <v>749</v>
      </c>
      <c r="O10813" s="17">
        <f t="shared" si="675"/>
        <v>27.2283044058745</v>
      </c>
      <c r="P10813" s="10">
        <v>401</v>
      </c>
    </row>
    <row r="10814" spans="1:16" x14ac:dyDescent="0.25">
      <c r="A10814" s="11">
        <v>22102607</v>
      </c>
      <c r="B10814" s="10" t="s">
        <v>9639</v>
      </c>
      <c r="C10814" s="12">
        <v>43290</v>
      </c>
      <c r="D10814" s="10" t="s">
        <v>20</v>
      </c>
      <c r="E10814" s="10" t="s">
        <v>17</v>
      </c>
      <c r="F10814" s="10" t="s">
        <v>9584</v>
      </c>
      <c r="G10814" s="13">
        <v>49950</v>
      </c>
      <c r="H10814" s="13">
        <v>9700</v>
      </c>
      <c r="I10814" s="14">
        <f t="shared" si="672"/>
        <v>19.41941941941942</v>
      </c>
      <c r="J10814" s="13">
        <v>1192</v>
      </c>
      <c r="K10814" s="13">
        <f t="shared" si="673"/>
        <v>48758</v>
      </c>
      <c r="L10814" s="13">
        <v>86162.5</v>
      </c>
      <c r="M10814" s="15">
        <f t="shared" si="674"/>
        <v>0.56588423037864499</v>
      </c>
      <c r="N10814" s="16">
        <v>1028</v>
      </c>
      <c r="O10814" s="17">
        <f t="shared" si="675"/>
        <v>47.429961089494164</v>
      </c>
      <c r="P10814" s="10">
        <v>401</v>
      </c>
    </row>
    <row r="10815" spans="1:16" x14ac:dyDescent="0.25">
      <c r="A10815" s="11">
        <v>22102620</v>
      </c>
      <c r="B10815" s="10" t="s">
        <v>9640</v>
      </c>
      <c r="C10815" s="12">
        <v>43112</v>
      </c>
      <c r="D10815" s="10" t="s">
        <v>16</v>
      </c>
      <c r="E10815" s="10" t="s">
        <v>17</v>
      </c>
      <c r="F10815" s="10" t="s">
        <v>9584</v>
      </c>
      <c r="G10815" s="13">
        <v>23000</v>
      </c>
      <c r="H10815" s="13">
        <v>9000</v>
      </c>
      <c r="I10815" s="14">
        <f t="shared" si="672"/>
        <v>39.130434782608695</v>
      </c>
      <c r="J10815" s="13">
        <v>1268</v>
      </c>
      <c r="K10815" s="13">
        <f t="shared" si="673"/>
        <v>21732</v>
      </c>
      <c r="L10815" s="13">
        <v>88841.6640625</v>
      </c>
      <c r="M10815" s="15">
        <f t="shared" si="674"/>
        <v>0.24461495886335002</v>
      </c>
      <c r="N10815" s="16">
        <v>921</v>
      </c>
      <c r="O10815" s="17">
        <f t="shared" si="675"/>
        <v>23.596091205211728</v>
      </c>
      <c r="P10815" s="10">
        <v>401</v>
      </c>
    </row>
    <row r="10816" spans="1:16" x14ac:dyDescent="0.25">
      <c r="A10816" s="11">
        <v>22102623</v>
      </c>
      <c r="B10816" s="10" t="s">
        <v>9641</v>
      </c>
      <c r="C10816" s="12">
        <v>42935</v>
      </c>
      <c r="D10816" s="10" t="s">
        <v>36</v>
      </c>
      <c r="E10816" s="10" t="s">
        <v>17</v>
      </c>
      <c r="F10816" s="10" t="s">
        <v>9584</v>
      </c>
      <c r="G10816" s="13">
        <v>12300</v>
      </c>
      <c r="H10816" s="13">
        <v>9400</v>
      </c>
      <c r="I10816" s="14">
        <f t="shared" si="672"/>
        <v>76.422764227642276</v>
      </c>
      <c r="J10816" s="13">
        <v>1281</v>
      </c>
      <c r="K10816" s="13">
        <f t="shared" si="673"/>
        <v>11019</v>
      </c>
      <c r="L10816" s="13">
        <v>94979.1640625</v>
      </c>
      <c r="M10816" s="15">
        <f t="shared" si="674"/>
        <v>0.11601491873258715</v>
      </c>
      <c r="N10816" s="16">
        <v>1124</v>
      </c>
      <c r="O10816" s="17">
        <f t="shared" si="675"/>
        <v>9.8033807829181487</v>
      </c>
      <c r="P10816" s="10">
        <v>401</v>
      </c>
    </row>
    <row r="10817" spans="1:16" x14ac:dyDescent="0.25">
      <c r="A10817" s="11">
        <v>22102659</v>
      </c>
      <c r="B10817" s="10" t="s">
        <v>9574</v>
      </c>
      <c r="C10817" s="12">
        <v>43066</v>
      </c>
      <c r="D10817" s="10" t="s">
        <v>20</v>
      </c>
      <c r="E10817" s="10" t="s">
        <v>17</v>
      </c>
      <c r="F10817" s="10" t="s">
        <v>9562</v>
      </c>
      <c r="G10817" s="13">
        <v>86000</v>
      </c>
      <c r="H10817" s="13">
        <v>17500</v>
      </c>
      <c r="I10817" s="14">
        <f t="shared" si="672"/>
        <v>20.348837209302324</v>
      </c>
      <c r="J10817" s="13">
        <v>1660</v>
      </c>
      <c r="K10817" s="13">
        <f t="shared" si="673"/>
        <v>84340</v>
      </c>
      <c r="L10817" s="13">
        <v>135547.171875</v>
      </c>
      <c r="M10817" s="15">
        <f t="shared" si="674"/>
        <v>0.62221881012594904</v>
      </c>
      <c r="N10817" s="16">
        <v>1818</v>
      </c>
      <c r="O10817" s="17">
        <f t="shared" si="675"/>
        <v>46.391639163916395</v>
      </c>
      <c r="P10817" s="10">
        <v>401</v>
      </c>
    </row>
    <row r="10818" spans="1:16" x14ac:dyDescent="0.25">
      <c r="A10818" s="11">
        <v>22102662</v>
      </c>
      <c r="B10818" s="10" t="s">
        <v>9575</v>
      </c>
      <c r="C10818" s="12">
        <v>43124</v>
      </c>
      <c r="D10818" s="10" t="s">
        <v>16</v>
      </c>
      <c r="E10818" s="10" t="s">
        <v>17</v>
      </c>
      <c r="F10818" s="10" t="s">
        <v>9562</v>
      </c>
      <c r="G10818" s="13">
        <v>60000</v>
      </c>
      <c r="H10818" s="13">
        <v>12800</v>
      </c>
      <c r="I10818" s="14">
        <f t="shared" ref="I10818:I10881" si="676">H10818/G10818*100</f>
        <v>21.333333333333336</v>
      </c>
      <c r="J10818" s="13">
        <v>1660</v>
      </c>
      <c r="K10818" s="13">
        <f t="shared" ref="K10818:K10881" si="677">G10818-J10818</f>
        <v>58340</v>
      </c>
      <c r="L10818" s="13">
        <v>95332.078125</v>
      </c>
      <c r="M10818" s="15">
        <f t="shared" ref="M10818:M10881" si="678">K10818/L10818</f>
        <v>0.61196609942252844</v>
      </c>
      <c r="N10818" s="16">
        <v>1318</v>
      </c>
      <c r="O10818" s="17">
        <f t="shared" ref="O10818:O10881" si="679">K10818/N10818</f>
        <v>44.264036418816389</v>
      </c>
      <c r="P10818" s="10">
        <v>401</v>
      </c>
    </row>
    <row r="10819" spans="1:16" x14ac:dyDescent="0.25">
      <c r="A10819" s="11">
        <v>22102674</v>
      </c>
      <c r="B10819" s="10" t="s">
        <v>8981</v>
      </c>
      <c r="C10819" s="12">
        <v>42881</v>
      </c>
      <c r="D10819" s="10" t="s">
        <v>20</v>
      </c>
      <c r="E10819" s="10" t="s">
        <v>17</v>
      </c>
      <c r="F10819" s="10" t="s">
        <v>8919</v>
      </c>
      <c r="G10819" s="13">
        <v>39000</v>
      </c>
      <c r="H10819" s="13">
        <v>8700</v>
      </c>
      <c r="I10819" s="14">
        <f t="shared" si="676"/>
        <v>22.30769230769231</v>
      </c>
      <c r="J10819" s="13">
        <v>1352</v>
      </c>
      <c r="K10819" s="13">
        <f t="shared" si="677"/>
        <v>37648</v>
      </c>
      <c r="L10819" s="13">
        <v>73920.7578125</v>
      </c>
      <c r="M10819" s="15">
        <f t="shared" si="678"/>
        <v>0.50930213804753122</v>
      </c>
      <c r="N10819" s="16">
        <v>1008</v>
      </c>
      <c r="O10819" s="17">
        <f t="shared" si="679"/>
        <v>37.349206349206348</v>
      </c>
      <c r="P10819" s="10">
        <v>401</v>
      </c>
    </row>
    <row r="10820" spans="1:16" x14ac:dyDescent="0.25">
      <c r="A10820" s="11">
        <v>22102692</v>
      </c>
      <c r="B10820" s="10" t="s">
        <v>8982</v>
      </c>
      <c r="C10820" s="12">
        <v>43042</v>
      </c>
      <c r="D10820" s="10" t="s">
        <v>16</v>
      </c>
      <c r="E10820" s="10" t="s">
        <v>17</v>
      </c>
      <c r="F10820" s="10" t="s">
        <v>8919</v>
      </c>
      <c r="G10820" s="13">
        <v>47500</v>
      </c>
      <c r="H10820" s="13">
        <v>13200</v>
      </c>
      <c r="I10820" s="14">
        <f t="shared" si="676"/>
        <v>27.789473684210524</v>
      </c>
      <c r="J10820" s="13">
        <v>1352</v>
      </c>
      <c r="K10820" s="13">
        <f t="shared" si="677"/>
        <v>46148</v>
      </c>
      <c r="L10820" s="13">
        <v>108173.5859375</v>
      </c>
      <c r="M10820" s="15">
        <f t="shared" si="678"/>
        <v>0.4266106147822738</v>
      </c>
      <c r="N10820" s="16">
        <v>1368</v>
      </c>
      <c r="O10820" s="17">
        <f t="shared" si="679"/>
        <v>33.73391812865497</v>
      </c>
      <c r="P10820" s="10">
        <v>401</v>
      </c>
    </row>
    <row r="10821" spans="1:16" x14ac:dyDescent="0.25">
      <c r="A10821" s="11">
        <v>22102720</v>
      </c>
      <c r="B10821" s="10" t="s">
        <v>8983</v>
      </c>
      <c r="C10821" s="12">
        <v>43448</v>
      </c>
      <c r="D10821" s="10" t="s">
        <v>20</v>
      </c>
      <c r="E10821" s="10" t="s">
        <v>17</v>
      </c>
      <c r="F10821" s="10" t="s">
        <v>8919</v>
      </c>
      <c r="G10821" s="13">
        <v>25000</v>
      </c>
      <c r="H10821" s="13">
        <v>8800</v>
      </c>
      <c r="I10821" s="14">
        <f t="shared" si="676"/>
        <v>35.199999999999996</v>
      </c>
      <c r="J10821" s="13">
        <v>1352</v>
      </c>
      <c r="K10821" s="13">
        <f t="shared" si="677"/>
        <v>23648</v>
      </c>
      <c r="L10821" s="13">
        <v>77094.3359375</v>
      </c>
      <c r="M10821" s="15">
        <f t="shared" si="678"/>
        <v>0.306741081720599</v>
      </c>
      <c r="N10821" s="16">
        <v>1056</v>
      </c>
      <c r="O10821" s="17">
        <f t="shared" si="679"/>
        <v>22.393939393939394</v>
      </c>
      <c r="P10821" s="10">
        <v>401</v>
      </c>
    </row>
    <row r="10822" spans="1:16" x14ac:dyDescent="0.25">
      <c r="A10822" s="11">
        <v>22102729</v>
      </c>
      <c r="B10822" s="10" t="s">
        <v>8984</v>
      </c>
      <c r="C10822" s="12">
        <v>42828</v>
      </c>
      <c r="D10822" s="10" t="s">
        <v>20</v>
      </c>
      <c r="E10822" s="10" t="s">
        <v>17</v>
      </c>
      <c r="F10822" s="10" t="s">
        <v>8919</v>
      </c>
      <c r="G10822" s="13">
        <v>43000</v>
      </c>
      <c r="H10822" s="13">
        <v>8900</v>
      </c>
      <c r="I10822" s="14">
        <f t="shared" si="676"/>
        <v>20.697674418604649</v>
      </c>
      <c r="J10822" s="13">
        <v>1288</v>
      </c>
      <c r="K10822" s="13">
        <f t="shared" si="677"/>
        <v>41712</v>
      </c>
      <c r="L10822" s="13">
        <v>77400</v>
      </c>
      <c r="M10822" s="15">
        <f t="shared" si="678"/>
        <v>0.5389147286821705</v>
      </c>
      <c r="N10822" s="16">
        <v>937</v>
      </c>
      <c r="O10822" s="17">
        <f t="shared" si="679"/>
        <v>44.516542155816438</v>
      </c>
      <c r="P10822" s="10">
        <v>401</v>
      </c>
    </row>
    <row r="10823" spans="1:16" x14ac:dyDescent="0.25">
      <c r="A10823" s="11">
        <v>22102762</v>
      </c>
      <c r="B10823" s="10" t="s">
        <v>8985</v>
      </c>
      <c r="C10823" s="12">
        <v>43325</v>
      </c>
      <c r="D10823" s="10" t="s">
        <v>16</v>
      </c>
      <c r="E10823" s="10" t="s">
        <v>17</v>
      </c>
      <c r="F10823" s="10" t="s">
        <v>8919</v>
      </c>
      <c r="G10823" s="13">
        <v>10000</v>
      </c>
      <c r="H10823" s="13">
        <v>7600</v>
      </c>
      <c r="I10823" s="14">
        <f t="shared" si="676"/>
        <v>76</v>
      </c>
      <c r="J10823" s="13">
        <v>1338</v>
      </c>
      <c r="K10823" s="13">
        <f t="shared" si="677"/>
        <v>8662</v>
      </c>
      <c r="L10823" s="13">
        <v>60407.546875</v>
      </c>
      <c r="M10823" s="15">
        <f t="shared" si="678"/>
        <v>0.14339267936047934</v>
      </c>
      <c r="N10823" s="16">
        <v>786</v>
      </c>
      <c r="O10823" s="17">
        <f t="shared" si="679"/>
        <v>11.020356234096692</v>
      </c>
      <c r="P10823" s="10">
        <v>401</v>
      </c>
    </row>
    <row r="10824" spans="1:16" x14ac:dyDescent="0.25">
      <c r="A10824" s="11">
        <v>22102776</v>
      </c>
      <c r="B10824" s="10" t="s">
        <v>8986</v>
      </c>
      <c r="C10824" s="12">
        <v>43432</v>
      </c>
      <c r="D10824" s="10" t="s">
        <v>16</v>
      </c>
      <c r="E10824" s="10" t="s">
        <v>17</v>
      </c>
      <c r="F10824" s="10" t="s">
        <v>8919</v>
      </c>
      <c r="G10824" s="13">
        <v>18000</v>
      </c>
      <c r="H10824" s="13">
        <v>12450</v>
      </c>
      <c r="I10824" s="14">
        <f t="shared" si="676"/>
        <v>69.166666666666671</v>
      </c>
      <c r="J10824" s="13">
        <v>1018</v>
      </c>
      <c r="K10824" s="13">
        <f t="shared" si="677"/>
        <v>16982</v>
      </c>
      <c r="L10824" s="13">
        <v>39177.359375</v>
      </c>
      <c r="M10824" s="15">
        <f t="shared" si="678"/>
        <v>0.43346464057086542</v>
      </c>
      <c r="N10824" s="16">
        <v>742</v>
      </c>
      <c r="O10824" s="17">
        <f t="shared" si="679"/>
        <v>22.886792452830189</v>
      </c>
      <c r="P10824" s="10">
        <v>401</v>
      </c>
    </row>
    <row r="10825" spans="1:16" x14ac:dyDescent="0.25">
      <c r="A10825" s="11">
        <v>22102806</v>
      </c>
      <c r="B10825" s="10" t="s">
        <v>8579</v>
      </c>
      <c r="C10825" s="12">
        <v>43357</v>
      </c>
      <c r="D10825" s="10" t="s">
        <v>16</v>
      </c>
      <c r="E10825" s="10" t="s">
        <v>17</v>
      </c>
      <c r="F10825" s="10" t="s">
        <v>8510</v>
      </c>
      <c r="G10825" s="13">
        <v>42000</v>
      </c>
      <c r="H10825" s="13">
        <v>15300</v>
      </c>
      <c r="I10825" s="14">
        <f t="shared" si="676"/>
        <v>36.428571428571423</v>
      </c>
      <c r="J10825" s="13">
        <v>1234</v>
      </c>
      <c r="K10825" s="13">
        <f t="shared" si="677"/>
        <v>40766</v>
      </c>
      <c r="L10825" s="13">
        <v>100397.015625</v>
      </c>
      <c r="M10825" s="15">
        <f t="shared" si="678"/>
        <v>0.40604792628764957</v>
      </c>
      <c r="N10825" s="16">
        <v>995</v>
      </c>
      <c r="O10825" s="17">
        <f t="shared" si="679"/>
        <v>40.970854271356785</v>
      </c>
      <c r="P10825" s="10">
        <v>401</v>
      </c>
    </row>
    <row r="10826" spans="1:16" x14ac:dyDescent="0.25">
      <c r="A10826" s="11">
        <v>22102837</v>
      </c>
      <c r="B10826" s="10" t="s">
        <v>8580</v>
      </c>
      <c r="C10826" s="12">
        <v>43292</v>
      </c>
      <c r="D10826" s="10" t="s">
        <v>16</v>
      </c>
      <c r="E10826" s="10" t="s">
        <v>17</v>
      </c>
      <c r="F10826" s="10" t="s">
        <v>8510</v>
      </c>
      <c r="G10826" s="13">
        <v>13000</v>
      </c>
      <c r="H10826" s="13">
        <v>11900</v>
      </c>
      <c r="I10826" s="14">
        <f t="shared" si="676"/>
        <v>91.538461538461533</v>
      </c>
      <c r="J10826" s="13">
        <v>937</v>
      </c>
      <c r="K10826" s="13">
        <f t="shared" si="677"/>
        <v>12063</v>
      </c>
      <c r="L10826" s="13">
        <v>78734.328125</v>
      </c>
      <c r="M10826" s="15">
        <f t="shared" si="678"/>
        <v>0.15321144267400835</v>
      </c>
      <c r="N10826" s="16">
        <v>819</v>
      </c>
      <c r="O10826" s="17">
        <f t="shared" si="679"/>
        <v>14.728937728937728</v>
      </c>
      <c r="P10826" s="10">
        <v>401</v>
      </c>
    </row>
    <row r="10827" spans="1:16" x14ac:dyDescent="0.25">
      <c r="A10827" s="11">
        <v>22102857</v>
      </c>
      <c r="B10827" s="10" t="s">
        <v>8583</v>
      </c>
      <c r="C10827" s="12">
        <v>43271</v>
      </c>
      <c r="D10827" s="10" t="s">
        <v>20</v>
      </c>
      <c r="E10827" s="10" t="s">
        <v>17</v>
      </c>
      <c r="F10827" s="10" t="s">
        <v>8510</v>
      </c>
      <c r="G10827" s="13">
        <v>31100</v>
      </c>
      <c r="H10827" s="13">
        <v>11800</v>
      </c>
      <c r="I10827" s="14">
        <f t="shared" si="676"/>
        <v>37.942122186495176</v>
      </c>
      <c r="J10827" s="13">
        <v>1535</v>
      </c>
      <c r="K10827" s="13">
        <f t="shared" si="677"/>
        <v>29565</v>
      </c>
      <c r="L10827" s="13">
        <v>75558.2109375</v>
      </c>
      <c r="M10827" s="15">
        <f t="shared" si="678"/>
        <v>0.39128771887486169</v>
      </c>
      <c r="N10827" s="16">
        <v>819</v>
      </c>
      <c r="O10827" s="17">
        <f t="shared" si="679"/>
        <v>36.098901098901102</v>
      </c>
      <c r="P10827" s="10">
        <v>401</v>
      </c>
    </row>
    <row r="10828" spans="1:16" x14ac:dyDescent="0.25">
      <c r="A10828" s="11">
        <v>22102892</v>
      </c>
      <c r="B10828" s="10" t="s">
        <v>8584</v>
      </c>
      <c r="C10828" s="12">
        <v>42845</v>
      </c>
      <c r="D10828" s="10" t="s">
        <v>20</v>
      </c>
      <c r="E10828" s="10" t="s">
        <v>17</v>
      </c>
      <c r="F10828" s="10" t="s">
        <v>8510</v>
      </c>
      <c r="G10828" s="13">
        <v>23500</v>
      </c>
      <c r="H10828" s="13">
        <v>10000</v>
      </c>
      <c r="I10828" s="14">
        <f t="shared" si="676"/>
        <v>42.553191489361701</v>
      </c>
      <c r="J10828" s="13">
        <v>1535</v>
      </c>
      <c r="K10828" s="13">
        <f t="shared" si="677"/>
        <v>21965</v>
      </c>
      <c r="L10828" s="13">
        <v>64438.8046875</v>
      </c>
      <c r="M10828" s="15">
        <f t="shared" si="678"/>
        <v>0.34086603726621928</v>
      </c>
      <c r="N10828" s="16">
        <v>825</v>
      </c>
      <c r="O10828" s="17">
        <f t="shared" si="679"/>
        <v>26.624242424242425</v>
      </c>
      <c r="P10828" s="10">
        <v>401</v>
      </c>
    </row>
    <row r="10829" spans="1:16" x14ac:dyDescent="0.25">
      <c r="A10829" s="11">
        <v>22102910</v>
      </c>
      <c r="B10829" s="10" t="s">
        <v>8989</v>
      </c>
      <c r="C10829" s="12">
        <v>43132</v>
      </c>
      <c r="D10829" s="10" t="s">
        <v>16</v>
      </c>
      <c r="E10829" s="10" t="s">
        <v>17</v>
      </c>
      <c r="F10829" s="10" t="s">
        <v>8919</v>
      </c>
      <c r="G10829" s="13">
        <v>9000</v>
      </c>
      <c r="H10829" s="13">
        <v>8900</v>
      </c>
      <c r="I10829" s="14">
        <f t="shared" si="676"/>
        <v>98.888888888888886</v>
      </c>
      <c r="J10829" s="13">
        <v>1158</v>
      </c>
      <c r="K10829" s="13">
        <f t="shared" si="677"/>
        <v>7842</v>
      </c>
      <c r="L10829" s="13">
        <v>77520.7578125</v>
      </c>
      <c r="M10829" s="15">
        <f t="shared" si="678"/>
        <v>0.10116000180193672</v>
      </c>
      <c r="N10829" s="16">
        <v>998</v>
      </c>
      <c r="O10829" s="17">
        <f t="shared" si="679"/>
        <v>7.8577154308617239</v>
      </c>
      <c r="P10829" s="10">
        <v>401</v>
      </c>
    </row>
    <row r="10830" spans="1:16" x14ac:dyDescent="0.25">
      <c r="A10830" s="11">
        <v>22102917</v>
      </c>
      <c r="B10830" s="10" t="s">
        <v>8990</v>
      </c>
      <c r="C10830" s="12">
        <v>43217</v>
      </c>
      <c r="D10830" s="10" t="s">
        <v>20</v>
      </c>
      <c r="E10830" s="10" t="s">
        <v>45</v>
      </c>
      <c r="F10830" s="10" t="s">
        <v>8919</v>
      </c>
      <c r="G10830" s="13">
        <v>10900</v>
      </c>
      <c r="H10830" s="13">
        <v>6900</v>
      </c>
      <c r="I10830" s="14">
        <f t="shared" si="676"/>
        <v>63.302752293577981</v>
      </c>
      <c r="J10830" s="13">
        <v>1243</v>
      </c>
      <c r="K10830" s="13">
        <f t="shared" si="677"/>
        <v>9657</v>
      </c>
      <c r="L10830" s="13">
        <v>62637.734375</v>
      </c>
      <c r="M10830" s="15">
        <f t="shared" si="678"/>
        <v>0.15417224291966578</v>
      </c>
      <c r="N10830" s="16">
        <v>792</v>
      </c>
      <c r="O10830" s="17">
        <f t="shared" si="679"/>
        <v>12.193181818181818</v>
      </c>
      <c r="P10830" s="10">
        <v>401</v>
      </c>
    </row>
    <row r="10831" spans="1:16" x14ac:dyDescent="0.25">
      <c r="A10831" s="11">
        <v>22102957</v>
      </c>
      <c r="B10831" s="10" t="s">
        <v>8993</v>
      </c>
      <c r="C10831" s="12">
        <v>43347</v>
      </c>
      <c r="D10831" s="10" t="s">
        <v>16</v>
      </c>
      <c r="E10831" s="10" t="s">
        <v>17</v>
      </c>
      <c r="F10831" s="10" t="s">
        <v>8919</v>
      </c>
      <c r="G10831" s="13">
        <v>10000</v>
      </c>
      <c r="H10831" s="13">
        <v>5900</v>
      </c>
      <c r="I10831" s="14">
        <f t="shared" si="676"/>
        <v>59</v>
      </c>
      <c r="J10831" s="13">
        <v>1160</v>
      </c>
      <c r="K10831" s="13">
        <f t="shared" si="677"/>
        <v>8840</v>
      </c>
      <c r="L10831" s="13">
        <v>50177.359375</v>
      </c>
      <c r="M10831" s="15">
        <f t="shared" si="678"/>
        <v>0.17617507397976739</v>
      </c>
      <c r="N10831" s="16">
        <v>736</v>
      </c>
      <c r="O10831" s="17">
        <f t="shared" si="679"/>
        <v>12.010869565217391</v>
      </c>
      <c r="P10831" s="10">
        <v>401</v>
      </c>
    </row>
    <row r="10832" spans="1:16" x14ac:dyDescent="0.25">
      <c r="A10832" s="11">
        <v>22102959</v>
      </c>
      <c r="B10832" s="10" t="s">
        <v>8994</v>
      </c>
      <c r="C10832" s="12">
        <v>43344</v>
      </c>
      <c r="D10832" s="10" t="s">
        <v>20</v>
      </c>
      <c r="E10832" s="10" t="s">
        <v>17</v>
      </c>
      <c r="F10832" s="10" t="s">
        <v>8919</v>
      </c>
      <c r="G10832" s="13">
        <v>23500</v>
      </c>
      <c r="H10832" s="13">
        <v>6100</v>
      </c>
      <c r="I10832" s="14">
        <f t="shared" si="676"/>
        <v>25.957446808510635</v>
      </c>
      <c r="J10832" s="13">
        <v>1160</v>
      </c>
      <c r="K10832" s="13">
        <f t="shared" si="677"/>
        <v>22340</v>
      </c>
      <c r="L10832" s="13">
        <v>53573.5859375</v>
      </c>
      <c r="M10832" s="15">
        <f t="shared" si="678"/>
        <v>0.41699654053514884</v>
      </c>
      <c r="N10832" s="16">
        <v>722</v>
      </c>
      <c r="O10832" s="17">
        <f t="shared" si="679"/>
        <v>30.941828254847646</v>
      </c>
      <c r="P10832" s="10">
        <v>401</v>
      </c>
    </row>
    <row r="10833" spans="1:16" x14ac:dyDescent="0.25">
      <c r="A10833" s="11">
        <v>22102962</v>
      </c>
      <c r="B10833" s="10" t="s">
        <v>8995</v>
      </c>
      <c r="C10833" s="12">
        <v>43483</v>
      </c>
      <c r="D10833" s="10" t="s">
        <v>16</v>
      </c>
      <c r="E10833" s="10" t="s">
        <v>17</v>
      </c>
      <c r="F10833" s="10" t="s">
        <v>8919</v>
      </c>
      <c r="G10833" s="13">
        <v>27000</v>
      </c>
      <c r="H10833" s="13">
        <v>8800</v>
      </c>
      <c r="I10833" s="14">
        <f t="shared" si="676"/>
        <v>32.592592592592595</v>
      </c>
      <c r="J10833" s="13">
        <v>1300</v>
      </c>
      <c r="K10833" s="13">
        <f t="shared" si="677"/>
        <v>25700</v>
      </c>
      <c r="L10833" s="13">
        <v>72735.8515625</v>
      </c>
      <c r="M10833" s="15">
        <f t="shared" si="678"/>
        <v>0.35333332116029009</v>
      </c>
      <c r="N10833" s="16">
        <v>796</v>
      </c>
      <c r="O10833" s="17">
        <f t="shared" si="679"/>
        <v>32.286432160804019</v>
      </c>
      <c r="P10833" s="10">
        <v>401</v>
      </c>
    </row>
    <row r="10834" spans="1:16" x14ac:dyDescent="0.25">
      <c r="A10834" s="11">
        <v>22102972</v>
      </c>
      <c r="B10834" s="10" t="s">
        <v>8996</v>
      </c>
      <c r="C10834" s="12">
        <v>43124</v>
      </c>
      <c r="D10834" s="10" t="s">
        <v>16</v>
      </c>
      <c r="E10834" s="10" t="s">
        <v>17</v>
      </c>
      <c r="F10834" s="10" t="s">
        <v>8919</v>
      </c>
      <c r="G10834" s="13">
        <v>12750</v>
      </c>
      <c r="H10834" s="13">
        <v>7200</v>
      </c>
      <c r="I10834" s="14">
        <f t="shared" si="676"/>
        <v>56.470588235294116</v>
      </c>
      <c r="J10834" s="13">
        <v>1710</v>
      </c>
      <c r="K10834" s="13">
        <f t="shared" si="677"/>
        <v>11040</v>
      </c>
      <c r="L10834" s="13">
        <v>57920.75390625</v>
      </c>
      <c r="M10834" s="15">
        <f t="shared" si="678"/>
        <v>0.19060525382437601</v>
      </c>
      <c r="N10834" s="16">
        <v>910</v>
      </c>
      <c r="O10834" s="17">
        <f t="shared" si="679"/>
        <v>12.131868131868131</v>
      </c>
      <c r="P10834" s="10">
        <v>401</v>
      </c>
    </row>
    <row r="10835" spans="1:16" x14ac:dyDescent="0.25">
      <c r="A10835" s="11">
        <v>22102978</v>
      </c>
      <c r="B10835" s="10" t="s">
        <v>8997</v>
      </c>
      <c r="C10835" s="12">
        <v>42909</v>
      </c>
      <c r="D10835" s="10" t="s">
        <v>20</v>
      </c>
      <c r="E10835" s="10" t="s">
        <v>17</v>
      </c>
      <c r="F10835" s="10" t="s">
        <v>8919</v>
      </c>
      <c r="G10835" s="13">
        <v>8600</v>
      </c>
      <c r="H10835" s="13">
        <v>10000</v>
      </c>
      <c r="I10835" s="14">
        <f t="shared" si="676"/>
        <v>116.27906976744187</v>
      </c>
      <c r="J10835" s="13">
        <v>1359</v>
      </c>
      <c r="K10835" s="13">
        <f t="shared" si="677"/>
        <v>7241</v>
      </c>
      <c r="L10835" s="13">
        <v>83867.921875</v>
      </c>
      <c r="M10835" s="15">
        <f t="shared" si="678"/>
        <v>8.6338135464859467E-2</v>
      </c>
      <c r="N10835" s="16">
        <v>1183</v>
      </c>
      <c r="O10835" s="17">
        <f t="shared" si="679"/>
        <v>6.1208791208791204</v>
      </c>
      <c r="P10835" s="10">
        <v>401</v>
      </c>
    </row>
    <row r="10836" spans="1:16" x14ac:dyDescent="0.25">
      <c r="A10836" s="11">
        <v>22102980</v>
      </c>
      <c r="B10836" s="10" t="s">
        <v>8998</v>
      </c>
      <c r="C10836" s="12">
        <v>43385</v>
      </c>
      <c r="D10836" s="10" t="s">
        <v>16</v>
      </c>
      <c r="E10836" s="10" t="s">
        <v>17</v>
      </c>
      <c r="F10836" s="10" t="s">
        <v>8919</v>
      </c>
      <c r="G10836" s="13">
        <v>37900</v>
      </c>
      <c r="H10836" s="13">
        <v>9300</v>
      </c>
      <c r="I10836" s="14">
        <f t="shared" si="676"/>
        <v>24.538258575197887</v>
      </c>
      <c r="J10836" s="13">
        <v>1359</v>
      </c>
      <c r="K10836" s="13">
        <f t="shared" si="677"/>
        <v>36541</v>
      </c>
      <c r="L10836" s="13">
        <v>74015.09375</v>
      </c>
      <c r="M10836" s="15">
        <f t="shared" si="678"/>
        <v>0.49369659820230927</v>
      </c>
      <c r="N10836" s="16">
        <v>920</v>
      </c>
      <c r="O10836" s="17">
        <f t="shared" si="679"/>
        <v>39.718478260869567</v>
      </c>
      <c r="P10836" s="10">
        <v>401</v>
      </c>
    </row>
    <row r="10837" spans="1:16" x14ac:dyDescent="0.25">
      <c r="A10837" s="11">
        <v>22102983</v>
      </c>
      <c r="B10837" s="10" t="s">
        <v>8999</v>
      </c>
      <c r="C10837" s="12">
        <v>43437</v>
      </c>
      <c r="D10837" s="10" t="s">
        <v>20</v>
      </c>
      <c r="E10837" s="10" t="s">
        <v>17</v>
      </c>
      <c r="F10837" s="10" t="s">
        <v>8919</v>
      </c>
      <c r="G10837" s="13">
        <v>14818</v>
      </c>
      <c r="H10837" s="13">
        <v>11300</v>
      </c>
      <c r="I10837" s="14">
        <f t="shared" si="676"/>
        <v>76.258604400053983</v>
      </c>
      <c r="J10837" s="13">
        <v>1359</v>
      </c>
      <c r="K10837" s="13">
        <f t="shared" si="677"/>
        <v>13459</v>
      </c>
      <c r="L10837" s="13">
        <v>89841.5078125</v>
      </c>
      <c r="M10837" s="15">
        <f t="shared" si="678"/>
        <v>0.1498082604322386</v>
      </c>
      <c r="N10837" s="16">
        <v>1132</v>
      </c>
      <c r="O10837" s="17">
        <f t="shared" si="679"/>
        <v>11.889575971731448</v>
      </c>
      <c r="P10837" s="10">
        <v>401</v>
      </c>
    </row>
    <row r="10838" spans="1:16" x14ac:dyDescent="0.25">
      <c r="A10838" s="11">
        <v>22102988</v>
      </c>
      <c r="B10838" s="10" t="s">
        <v>9000</v>
      </c>
      <c r="C10838" s="12">
        <v>43279</v>
      </c>
      <c r="D10838" s="10" t="s">
        <v>16</v>
      </c>
      <c r="E10838" s="10" t="s">
        <v>17</v>
      </c>
      <c r="F10838" s="10" t="s">
        <v>8919</v>
      </c>
      <c r="G10838" s="13">
        <v>39215</v>
      </c>
      <c r="H10838" s="13">
        <v>8700</v>
      </c>
      <c r="I10838" s="14">
        <f t="shared" si="676"/>
        <v>22.185388244294273</v>
      </c>
      <c r="J10838" s="13">
        <v>1326</v>
      </c>
      <c r="K10838" s="13">
        <f t="shared" si="677"/>
        <v>37889</v>
      </c>
      <c r="L10838" s="13">
        <v>72800</v>
      </c>
      <c r="M10838" s="15">
        <f t="shared" si="678"/>
        <v>0.52045329670329665</v>
      </c>
      <c r="N10838" s="16">
        <v>907</v>
      </c>
      <c r="O10838" s="17">
        <f t="shared" si="679"/>
        <v>41.773980154355016</v>
      </c>
      <c r="P10838" s="10">
        <v>401</v>
      </c>
    </row>
    <row r="10839" spans="1:16" x14ac:dyDescent="0.25">
      <c r="A10839" s="11">
        <v>22103039</v>
      </c>
      <c r="B10839" s="10" t="s">
        <v>9506</v>
      </c>
      <c r="C10839" s="12">
        <v>43305</v>
      </c>
      <c r="D10839" s="10" t="s">
        <v>16</v>
      </c>
      <c r="E10839" s="10" t="s">
        <v>17</v>
      </c>
      <c r="F10839" s="10" t="s">
        <v>9504</v>
      </c>
      <c r="G10839" s="13">
        <v>36900</v>
      </c>
      <c r="H10839" s="13">
        <v>9900</v>
      </c>
      <c r="I10839" s="14">
        <f t="shared" si="676"/>
        <v>26.829268292682929</v>
      </c>
      <c r="J10839" s="13">
        <v>1272</v>
      </c>
      <c r="K10839" s="13">
        <f t="shared" si="677"/>
        <v>35628</v>
      </c>
      <c r="L10839" s="13">
        <v>77518.515625</v>
      </c>
      <c r="M10839" s="15">
        <f t="shared" si="678"/>
        <v>0.45960632389237654</v>
      </c>
      <c r="N10839" s="16">
        <v>1021</v>
      </c>
      <c r="O10839" s="17">
        <f t="shared" si="679"/>
        <v>34.89520078354554</v>
      </c>
      <c r="P10839" s="10">
        <v>401</v>
      </c>
    </row>
    <row r="10840" spans="1:16" x14ac:dyDescent="0.25">
      <c r="A10840" s="11">
        <v>22103042</v>
      </c>
      <c r="B10840" s="10" t="s">
        <v>9507</v>
      </c>
      <c r="C10840" s="12">
        <v>43452</v>
      </c>
      <c r="D10840" s="10" t="s">
        <v>257</v>
      </c>
      <c r="E10840" s="10" t="s">
        <v>17</v>
      </c>
      <c r="F10840" s="10" t="s">
        <v>9504</v>
      </c>
      <c r="G10840" s="13">
        <v>44693</v>
      </c>
      <c r="H10840" s="13">
        <v>10300</v>
      </c>
      <c r="I10840" s="14">
        <f t="shared" si="676"/>
        <v>23.046114604076699</v>
      </c>
      <c r="J10840" s="13">
        <v>1193</v>
      </c>
      <c r="K10840" s="13">
        <f t="shared" si="677"/>
        <v>43500</v>
      </c>
      <c r="L10840" s="13">
        <v>82877.78125</v>
      </c>
      <c r="M10840" s="15">
        <f t="shared" si="678"/>
        <v>0.52486926343723761</v>
      </c>
      <c r="N10840" s="16">
        <v>976</v>
      </c>
      <c r="O10840" s="17">
        <f t="shared" si="679"/>
        <v>44.569672131147541</v>
      </c>
      <c r="P10840" s="10">
        <v>401</v>
      </c>
    </row>
    <row r="10841" spans="1:16" x14ac:dyDescent="0.25">
      <c r="A10841" s="11">
        <v>22103084</v>
      </c>
      <c r="B10841" s="10" t="s">
        <v>9642</v>
      </c>
      <c r="C10841" s="12">
        <v>43321</v>
      </c>
      <c r="D10841" s="10" t="s">
        <v>257</v>
      </c>
      <c r="E10841" s="10" t="s">
        <v>17</v>
      </c>
      <c r="F10841" s="10" t="s">
        <v>9584</v>
      </c>
      <c r="G10841" s="13">
        <v>14700</v>
      </c>
      <c r="H10841" s="13">
        <v>7600</v>
      </c>
      <c r="I10841" s="14">
        <f t="shared" si="676"/>
        <v>51.700680272108848</v>
      </c>
      <c r="J10841" s="13">
        <v>1108</v>
      </c>
      <c r="K10841" s="13">
        <f t="shared" si="677"/>
        <v>13592</v>
      </c>
      <c r="L10841" s="13">
        <v>70845.8359375</v>
      </c>
      <c r="M10841" s="15">
        <f t="shared" si="678"/>
        <v>0.19185319532386949</v>
      </c>
      <c r="N10841" s="16">
        <v>852</v>
      </c>
      <c r="O10841" s="17">
        <f t="shared" si="679"/>
        <v>15.953051643192488</v>
      </c>
      <c r="P10841" s="10">
        <v>401</v>
      </c>
    </row>
    <row r="10842" spans="1:16" x14ac:dyDescent="0.25">
      <c r="A10842" s="11">
        <v>22103087</v>
      </c>
      <c r="B10842" s="10" t="s">
        <v>9643</v>
      </c>
      <c r="C10842" s="12">
        <v>43035</v>
      </c>
      <c r="D10842" s="10" t="s">
        <v>16</v>
      </c>
      <c r="E10842" s="10" t="s">
        <v>17</v>
      </c>
      <c r="F10842" s="10" t="s">
        <v>9584</v>
      </c>
      <c r="G10842" s="13">
        <v>19000</v>
      </c>
      <c r="H10842" s="13">
        <v>6600</v>
      </c>
      <c r="I10842" s="14">
        <f t="shared" si="676"/>
        <v>34.736842105263158</v>
      </c>
      <c r="J10842" s="13">
        <v>1141</v>
      </c>
      <c r="K10842" s="13">
        <f t="shared" si="677"/>
        <v>17859</v>
      </c>
      <c r="L10842" s="13">
        <v>65200</v>
      </c>
      <c r="M10842" s="15">
        <f t="shared" si="678"/>
        <v>0.2739110429447853</v>
      </c>
      <c r="N10842" s="16">
        <v>1155</v>
      </c>
      <c r="O10842" s="17">
        <f t="shared" si="679"/>
        <v>15.462337662337662</v>
      </c>
      <c r="P10842" s="10">
        <v>401</v>
      </c>
    </row>
    <row r="10843" spans="1:16" x14ac:dyDescent="0.25">
      <c r="A10843" s="11">
        <v>22103110</v>
      </c>
      <c r="B10843" s="10" t="s">
        <v>9644</v>
      </c>
      <c r="C10843" s="12">
        <v>43292</v>
      </c>
      <c r="D10843" s="10" t="s">
        <v>34</v>
      </c>
      <c r="E10843" s="10" t="s">
        <v>17</v>
      </c>
      <c r="F10843" s="10" t="s">
        <v>9584</v>
      </c>
      <c r="G10843" s="13">
        <v>9000</v>
      </c>
      <c r="H10843" s="13">
        <v>7100</v>
      </c>
      <c r="I10843" s="14">
        <f t="shared" si="676"/>
        <v>78.888888888888886</v>
      </c>
      <c r="J10843" s="13">
        <v>1373</v>
      </c>
      <c r="K10843" s="13">
        <f t="shared" si="677"/>
        <v>7627</v>
      </c>
      <c r="L10843" s="13">
        <v>61487.5</v>
      </c>
      <c r="M10843" s="15">
        <f t="shared" si="678"/>
        <v>0.12404147184387071</v>
      </c>
      <c r="N10843" s="16">
        <v>720</v>
      </c>
      <c r="O10843" s="17">
        <f t="shared" si="679"/>
        <v>10.593055555555555</v>
      </c>
      <c r="P10843" s="10">
        <v>401</v>
      </c>
    </row>
    <row r="10844" spans="1:16" x14ac:dyDescent="0.25">
      <c r="A10844" s="11">
        <v>22103116</v>
      </c>
      <c r="B10844" s="10" t="s">
        <v>9645</v>
      </c>
      <c r="C10844" s="12">
        <v>43038</v>
      </c>
      <c r="D10844" s="10" t="s">
        <v>16</v>
      </c>
      <c r="E10844" s="10" t="s">
        <v>17</v>
      </c>
      <c r="F10844" s="10" t="s">
        <v>9584</v>
      </c>
      <c r="G10844" s="13">
        <v>34000</v>
      </c>
      <c r="H10844" s="13">
        <v>8900</v>
      </c>
      <c r="I10844" s="14">
        <f t="shared" si="676"/>
        <v>26.176470588235297</v>
      </c>
      <c r="J10844" s="13">
        <v>1374</v>
      </c>
      <c r="K10844" s="13">
        <f t="shared" si="677"/>
        <v>32626</v>
      </c>
      <c r="L10844" s="13">
        <v>77429.1640625</v>
      </c>
      <c r="M10844" s="15">
        <f t="shared" si="678"/>
        <v>0.42136577858007918</v>
      </c>
      <c r="N10844" s="16">
        <v>1046</v>
      </c>
      <c r="O10844" s="17">
        <f t="shared" si="679"/>
        <v>31.191204588910132</v>
      </c>
      <c r="P10844" s="10">
        <v>401</v>
      </c>
    </row>
    <row r="10845" spans="1:16" x14ac:dyDescent="0.25">
      <c r="A10845" s="11">
        <v>22103297</v>
      </c>
      <c r="B10845" s="10" t="s">
        <v>6276</v>
      </c>
      <c r="C10845" s="12">
        <v>42933</v>
      </c>
      <c r="D10845" s="10" t="s">
        <v>20</v>
      </c>
      <c r="E10845" s="10" t="s">
        <v>45</v>
      </c>
      <c r="F10845" s="10" t="s">
        <v>6246</v>
      </c>
      <c r="G10845" s="13">
        <v>12000</v>
      </c>
      <c r="H10845" s="13">
        <v>11300</v>
      </c>
      <c r="I10845" s="14">
        <f t="shared" si="676"/>
        <v>94.166666666666671</v>
      </c>
      <c r="J10845" s="13">
        <v>1161</v>
      </c>
      <c r="K10845" s="13">
        <f t="shared" si="677"/>
        <v>10839</v>
      </c>
      <c r="L10845" s="13">
        <v>81886.6640625</v>
      </c>
      <c r="M10845" s="15">
        <f t="shared" si="678"/>
        <v>0.13236587573926731</v>
      </c>
      <c r="N10845" s="16">
        <v>891</v>
      </c>
      <c r="O10845" s="17">
        <f t="shared" si="679"/>
        <v>12.164983164983164</v>
      </c>
      <c r="P10845" s="10">
        <v>401</v>
      </c>
    </row>
    <row r="10846" spans="1:16" x14ac:dyDescent="0.25">
      <c r="A10846" s="11">
        <v>22103343</v>
      </c>
      <c r="B10846" s="10" t="s">
        <v>6525</v>
      </c>
      <c r="C10846" s="12">
        <v>42835</v>
      </c>
      <c r="D10846" s="10" t="s">
        <v>16</v>
      </c>
      <c r="E10846" s="10" t="s">
        <v>17</v>
      </c>
      <c r="F10846" s="10" t="s">
        <v>6322</v>
      </c>
      <c r="G10846" s="13">
        <v>30300</v>
      </c>
      <c r="H10846" s="13">
        <v>13000</v>
      </c>
      <c r="I10846" s="14">
        <f t="shared" si="676"/>
        <v>42.904290429042902</v>
      </c>
      <c r="J10846" s="13">
        <v>1295</v>
      </c>
      <c r="K10846" s="13">
        <f t="shared" si="677"/>
        <v>29005</v>
      </c>
      <c r="L10846" s="13">
        <v>94589.65625</v>
      </c>
      <c r="M10846" s="15">
        <f t="shared" si="678"/>
        <v>0.30664029398034737</v>
      </c>
      <c r="N10846" s="16">
        <v>956</v>
      </c>
      <c r="O10846" s="17">
        <f t="shared" si="679"/>
        <v>30.339958158995817</v>
      </c>
      <c r="P10846" s="10">
        <v>401</v>
      </c>
    </row>
    <row r="10847" spans="1:16" x14ac:dyDescent="0.25">
      <c r="A10847" s="11">
        <v>22103345</v>
      </c>
      <c r="B10847" s="10" t="s">
        <v>6526</v>
      </c>
      <c r="C10847" s="12">
        <v>42901</v>
      </c>
      <c r="D10847" s="10" t="s">
        <v>20</v>
      </c>
      <c r="E10847" s="10" t="s">
        <v>17</v>
      </c>
      <c r="F10847" s="10" t="s">
        <v>6322</v>
      </c>
      <c r="G10847" s="13">
        <v>8500</v>
      </c>
      <c r="H10847" s="13">
        <v>10500</v>
      </c>
      <c r="I10847" s="14">
        <f t="shared" si="676"/>
        <v>123.52941176470588</v>
      </c>
      <c r="J10847" s="13">
        <v>684</v>
      </c>
      <c r="K10847" s="13">
        <f t="shared" si="677"/>
        <v>7816</v>
      </c>
      <c r="L10847" s="13">
        <v>80165.515625</v>
      </c>
      <c r="M10847" s="15">
        <f t="shared" si="678"/>
        <v>9.7498281387746022E-2</v>
      </c>
      <c r="N10847" s="16">
        <v>862</v>
      </c>
      <c r="O10847" s="17">
        <f t="shared" si="679"/>
        <v>9.0672853828306259</v>
      </c>
      <c r="P10847" s="10">
        <v>401</v>
      </c>
    </row>
    <row r="10848" spans="1:16" x14ac:dyDescent="0.25">
      <c r="A10848" s="11">
        <v>22103352</v>
      </c>
      <c r="B10848" s="10" t="s">
        <v>6527</v>
      </c>
      <c r="C10848" s="12">
        <v>43028</v>
      </c>
      <c r="D10848" s="10" t="s">
        <v>20</v>
      </c>
      <c r="E10848" s="10" t="s">
        <v>17</v>
      </c>
      <c r="F10848" s="10" t="s">
        <v>6322</v>
      </c>
      <c r="G10848" s="13">
        <v>14000</v>
      </c>
      <c r="H10848" s="13">
        <v>11900</v>
      </c>
      <c r="I10848" s="14">
        <f t="shared" si="676"/>
        <v>85</v>
      </c>
      <c r="J10848" s="13">
        <v>1256</v>
      </c>
      <c r="K10848" s="13">
        <f t="shared" si="677"/>
        <v>12744</v>
      </c>
      <c r="L10848" s="13">
        <v>87220.6875</v>
      </c>
      <c r="M10848" s="15">
        <f t="shared" si="678"/>
        <v>0.14611212506207313</v>
      </c>
      <c r="N10848" s="16">
        <v>1062</v>
      </c>
      <c r="O10848" s="17">
        <f t="shared" si="679"/>
        <v>12</v>
      </c>
      <c r="P10848" s="10">
        <v>401</v>
      </c>
    </row>
    <row r="10849" spans="1:16" x14ac:dyDescent="0.25">
      <c r="A10849" s="11">
        <v>22103383</v>
      </c>
      <c r="B10849" s="10" t="s">
        <v>6528</v>
      </c>
      <c r="C10849" s="12">
        <v>43089</v>
      </c>
      <c r="D10849" s="10" t="s">
        <v>20</v>
      </c>
      <c r="E10849" s="10" t="s">
        <v>17</v>
      </c>
      <c r="F10849" s="10" t="s">
        <v>6322</v>
      </c>
      <c r="G10849" s="13">
        <v>26500</v>
      </c>
      <c r="H10849" s="13">
        <v>8300</v>
      </c>
      <c r="I10849" s="14">
        <f t="shared" si="676"/>
        <v>31.320754716981131</v>
      </c>
      <c r="J10849" s="13">
        <v>1267</v>
      </c>
      <c r="K10849" s="13">
        <f t="shared" si="677"/>
        <v>25233</v>
      </c>
      <c r="L10849" s="13">
        <v>62855.171875</v>
      </c>
      <c r="M10849" s="15">
        <f t="shared" si="678"/>
        <v>0.40144667888556307</v>
      </c>
      <c r="N10849" s="16">
        <v>1032</v>
      </c>
      <c r="O10849" s="17">
        <f t="shared" si="679"/>
        <v>24.450581395348838</v>
      </c>
      <c r="P10849" s="10">
        <v>401</v>
      </c>
    </row>
    <row r="10850" spans="1:16" x14ac:dyDescent="0.25">
      <c r="A10850" s="11">
        <v>22103388</v>
      </c>
      <c r="B10850" s="10" t="s">
        <v>6529</v>
      </c>
      <c r="C10850" s="12">
        <v>43204</v>
      </c>
      <c r="D10850" s="10" t="s">
        <v>36</v>
      </c>
      <c r="E10850" s="10" t="s">
        <v>17</v>
      </c>
      <c r="F10850" s="10" t="s">
        <v>6322</v>
      </c>
      <c r="G10850" s="13">
        <v>12500</v>
      </c>
      <c r="H10850" s="13">
        <v>7100</v>
      </c>
      <c r="I10850" s="14">
        <f t="shared" si="676"/>
        <v>56.8</v>
      </c>
      <c r="J10850" s="13">
        <v>1267</v>
      </c>
      <c r="K10850" s="13">
        <f t="shared" si="677"/>
        <v>11233</v>
      </c>
      <c r="L10850" s="13">
        <v>51551.72265625</v>
      </c>
      <c r="M10850" s="15">
        <f t="shared" si="678"/>
        <v>0.21789766512561223</v>
      </c>
      <c r="N10850" s="16">
        <v>789</v>
      </c>
      <c r="O10850" s="17">
        <f t="shared" si="679"/>
        <v>14.237008871989861</v>
      </c>
      <c r="P10850" s="10">
        <v>401</v>
      </c>
    </row>
    <row r="10851" spans="1:16" x14ac:dyDescent="0.25">
      <c r="A10851" s="11">
        <v>22103467</v>
      </c>
      <c r="B10851" s="10" t="s">
        <v>7303</v>
      </c>
      <c r="C10851" s="12">
        <v>42840</v>
      </c>
      <c r="D10851" s="10" t="s">
        <v>20</v>
      </c>
      <c r="E10851" s="10" t="s">
        <v>17</v>
      </c>
      <c r="F10851" s="10" t="s">
        <v>6707</v>
      </c>
      <c r="G10851" s="13">
        <v>27000</v>
      </c>
      <c r="H10851" s="13">
        <v>13000</v>
      </c>
      <c r="I10851" s="14">
        <f t="shared" si="676"/>
        <v>48.148148148148145</v>
      </c>
      <c r="J10851" s="13">
        <v>1051</v>
      </c>
      <c r="K10851" s="13">
        <f t="shared" si="677"/>
        <v>25949</v>
      </c>
      <c r="L10851" s="13">
        <v>84582.140625</v>
      </c>
      <c r="M10851" s="15">
        <f t="shared" si="678"/>
        <v>0.30679053294532294</v>
      </c>
      <c r="N10851" s="16">
        <v>1058</v>
      </c>
      <c r="O10851" s="17">
        <f t="shared" si="679"/>
        <v>24.526465028355389</v>
      </c>
      <c r="P10851" s="10">
        <v>401</v>
      </c>
    </row>
    <row r="10852" spans="1:16" x14ac:dyDescent="0.25">
      <c r="A10852" s="11">
        <v>22103474</v>
      </c>
      <c r="B10852" s="10" t="s">
        <v>7304</v>
      </c>
      <c r="C10852" s="12">
        <v>42840</v>
      </c>
      <c r="D10852" s="10" t="s">
        <v>20</v>
      </c>
      <c r="E10852" s="10" t="s">
        <v>17</v>
      </c>
      <c r="F10852" s="10" t="s">
        <v>6707</v>
      </c>
      <c r="G10852" s="13">
        <v>27000</v>
      </c>
      <c r="H10852" s="13">
        <v>12000</v>
      </c>
      <c r="I10852" s="14">
        <f t="shared" si="676"/>
        <v>44.444444444444443</v>
      </c>
      <c r="J10852" s="13">
        <v>1050</v>
      </c>
      <c r="K10852" s="13">
        <f t="shared" si="677"/>
        <v>25950</v>
      </c>
      <c r="L10852" s="13">
        <v>77150</v>
      </c>
      <c r="M10852" s="15">
        <f t="shared" si="678"/>
        <v>0.33635774465327284</v>
      </c>
      <c r="N10852" s="16">
        <v>960</v>
      </c>
      <c r="O10852" s="17">
        <f t="shared" si="679"/>
        <v>27.03125</v>
      </c>
      <c r="P10852" s="10">
        <v>401</v>
      </c>
    </row>
    <row r="10853" spans="1:16" x14ac:dyDescent="0.25">
      <c r="A10853" s="11">
        <v>22103483</v>
      </c>
      <c r="B10853" s="10" t="s">
        <v>7305</v>
      </c>
      <c r="C10853" s="12">
        <v>43434</v>
      </c>
      <c r="D10853" s="10" t="s">
        <v>20</v>
      </c>
      <c r="E10853" s="10" t="s">
        <v>17</v>
      </c>
      <c r="F10853" s="10" t="s">
        <v>6707</v>
      </c>
      <c r="G10853" s="13">
        <v>39000</v>
      </c>
      <c r="H10853" s="13">
        <v>10100</v>
      </c>
      <c r="I10853" s="14">
        <f t="shared" si="676"/>
        <v>25.897435897435901</v>
      </c>
      <c r="J10853" s="13">
        <v>1050</v>
      </c>
      <c r="K10853" s="13">
        <f t="shared" si="677"/>
        <v>37950</v>
      </c>
      <c r="L10853" s="13">
        <v>70225</v>
      </c>
      <c r="M10853" s="15">
        <f t="shared" si="678"/>
        <v>0.54040583837664646</v>
      </c>
      <c r="N10853" s="16">
        <v>876</v>
      </c>
      <c r="O10853" s="17">
        <f t="shared" si="679"/>
        <v>43.321917808219176</v>
      </c>
      <c r="P10853" s="10">
        <v>401</v>
      </c>
    </row>
    <row r="10854" spans="1:16" x14ac:dyDescent="0.25">
      <c r="A10854" s="11">
        <v>22103485</v>
      </c>
      <c r="B10854" s="10" t="s">
        <v>7306</v>
      </c>
      <c r="C10854" s="12">
        <v>42865</v>
      </c>
      <c r="D10854" s="10" t="s">
        <v>20</v>
      </c>
      <c r="E10854" s="10" t="s">
        <v>17</v>
      </c>
      <c r="F10854" s="10" t="s">
        <v>6707</v>
      </c>
      <c r="G10854" s="13">
        <v>43000</v>
      </c>
      <c r="H10854" s="13">
        <v>10800</v>
      </c>
      <c r="I10854" s="14">
        <f t="shared" si="676"/>
        <v>25.116279069767444</v>
      </c>
      <c r="J10854" s="13">
        <v>559</v>
      </c>
      <c r="K10854" s="13">
        <f t="shared" si="677"/>
        <v>42441</v>
      </c>
      <c r="L10854" s="13">
        <v>73839.2890625</v>
      </c>
      <c r="M10854" s="15">
        <f t="shared" si="678"/>
        <v>0.57477530646423947</v>
      </c>
      <c r="N10854" s="16">
        <v>792</v>
      </c>
      <c r="O10854" s="17">
        <f t="shared" si="679"/>
        <v>53.587121212121211</v>
      </c>
      <c r="P10854" s="10">
        <v>401</v>
      </c>
    </row>
    <row r="10855" spans="1:16" x14ac:dyDescent="0.25">
      <c r="A10855" s="11">
        <v>22103486</v>
      </c>
      <c r="B10855" s="10" t="s">
        <v>7307</v>
      </c>
      <c r="C10855" s="12">
        <v>43509</v>
      </c>
      <c r="D10855" s="10" t="s">
        <v>16</v>
      </c>
      <c r="E10855" s="10" t="s">
        <v>17</v>
      </c>
      <c r="F10855" s="10" t="s">
        <v>6707</v>
      </c>
      <c r="G10855" s="13">
        <v>40000</v>
      </c>
      <c r="H10855" s="13">
        <v>37450</v>
      </c>
      <c r="I10855" s="14">
        <f t="shared" si="676"/>
        <v>93.625</v>
      </c>
      <c r="J10855" s="13">
        <v>558</v>
      </c>
      <c r="K10855" s="13">
        <f t="shared" si="677"/>
        <v>39442</v>
      </c>
      <c r="L10855" s="13">
        <v>71807.140625</v>
      </c>
      <c r="M10855" s="15">
        <f t="shared" si="678"/>
        <v>0.54927684986064018</v>
      </c>
      <c r="N10855" s="16">
        <v>768</v>
      </c>
      <c r="O10855" s="17">
        <f t="shared" si="679"/>
        <v>51.356770833333336</v>
      </c>
      <c r="P10855" s="10">
        <v>401</v>
      </c>
    </row>
    <row r="10856" spans="1:16" x14ac:dyDescent="0.25">
      <c r="A10856" s="11">
        <v>22103487</v>
      </c>
      <c r="B10856" s="10" t="s">
        <v>7308</v>
      </c>
      <c r="C10856" s="12">
        <v>42840</v>
      </c>
      <c r="D10856" s="10" t="s">
        <v>20</v>
      </c>
      <c r="E10856" s="10" t="s">
        <v>17</v>
      </c>
      <c r="F10856" s="10" t="s">
        <v>6707</v>
      </c>
      <c r="G10856" s="13">
        <v>27000</v>
      </c>
      <c r="H10856" s="13">
        <v>9500</v>
      </c>
      <c r="I10856" s="14">
        <f t="shared" si="676"/>
        <v>35.185185185185183</v>
      </c>
      <c r="J10856" s="13">
        <v>1050</v>
      </c>
      <c r="K10856" s="13">
        <f t="shared" si="677"/>
        <v>25950</v>
      </c>
      <c r="L10856" s="13">
        <v>64321.4296875</v>
      </c>
      <c r="M10856" s="15">
        <f t="shared" si="678"/>
        <v>0.40344252492638594</v>
      </c>
      <c r="N10856" s="16">
        <v>861</v>
      </c>
      <c r="O10856" s="17">
        <f t="shared" si="679"/>
        <v>30.139372822299652</v>
      </c>
      <c r="P10856" s="10">
        <v>401</v>
      </c>
    </row>
    <row r="10857" spans="1:16" x14ac:dyDescent="0.25">
      <c r="A10857" s="11">
        <v>22103489</v>
      </c>
      <c r="B10857" s="10" t="s">
        <v>7309</v>
      </c>
      <c r="C10857" s="12">
        <v>43327</v>
      </c>
      <c r="D10857" s="10" t="s">
        <v>20</v>
      </c>
      <c r="E10857" s="10" t="s">
        <v>17</v>
      </c>
      <c r="F10857" s="10" t="s">
        <v>6707</v>
      </c>
      <c r="G10857" s="13">
        <v>12500</v>
      </c>
      <c r="H10857" s="13">
        <v>12500</v>
      </c>
      <c r="I10857" s="14">
        <f t="shared" si="676"/>
        <v>100</v>
      </c>
      <c r="J10857" s="13">
        <v>1049</v>
      </c>
      <c r="K10857" s="13">
        <f t="shared" si="677"/>
        <v>11451</v>
      </c>
      <c r="L10857" s="13">
        <v>83003.5703125</v>
      </c>
      <c r="M10857" s="15">
        <f t="shared" si="678"/>
        <v>0.1379579210495181</v>
      </c>
      <c r="N10857" s="16">
        <v>995</v>
      </c>
      <c r="O10857" s="17">
        <f t="shared" si="679"/>
        <v>11.50854271356784</v>
      </c>
      <c r="P10857" s="10">
        <v>401</v>
      </c>
    </row>
    <row r="10858" spans="1:16" x14ac:dyDescent="0.25">
      <c r="A10858" s="11">
        <v>22103505</v>
      </c>
      <c r="B10858" s="10" t="s">
        <v>7310</v>
      </c>
      <c r="C10858" s="12">
        <v>43308</v>
      </c>
      <c r="D10858" s="10" t="s">
        <v>16</v>
      </c>
      <c r="E10858" s="10" t="s">
        <v>17</v>
      </c>
      <c r="F10858" s="10" t="s">
        <v>6707</v>
      </c>
      <c r="G10858" s="13">
        <v>45000</v>
      </c>
      <c r="H10858" s="13">
        <v>12100</v>
      </c>
      <c r="I10858" s="14">
        <f t="shared" si="676"/>
        <v>26.888888888888889</v>
      </c>
      <c r="J10858" s="13">
        <v>1046</v>
      </c>
      <c r="K10858" s="13">
        <f t="shared" si="677"/>
        <v>43954</v>
      </c>
      <c r="L10858" s="13">
        <v>81328.5703125</v>
      </c>
      <c r="M10858" s="15">
        <f t="shared" si="678"/>
        <v>0.54044968245610947</v>
      </c>
      <c r="N10858" s="16">
        <v>1029</v>
      </c>
      <c r="O10858" s="17">
        <f t="shared" si="679"/>
        <v>42.715257531584065</v>
      </c>
      <c r="P10858" s="10">
        <v>401</v>
      </c>
    </row>
    <row r="10859" spans="1:16" x14ac:dyDescent="0.25">
      <c r="A10859" s="11">
        <v>22103511</v>
      </c>
      <c r="B10859" s="10" t="s">
        <v>7311</v>
      </c>
      <c r="C10859" s="12">
        <v>43006</v>
      </c>
      <c r="D10859" s="10" t="s">
        <v>20</v>
      </c>
      <c r="E10859" s="10" t="s">
        <v>17</v>
      </c>
      <c r="F10859" s="10" t="s">
        <v>6707</v>
      </c>
      <c r="G10859" s="13">
        <v>45900</v>
      </c>
      <c r="H10859" s="13">
        <v>12100</v>
      </c>
      <c r="I10859" s="14">
        <f t="shared" si="676"/>
        <v>26.361655773420477</v>
      </c>
      <c r="J10859" s="13">
        <v>1046</v>
      </c>
      <c r="K10859" s="13">
        <f t="shared" si="677"/>
        <v>44854</v>
      </c>
      <c r="L10859" s="13">
        <v>81271.4296875</v>
      </c>
      <c r="M10859" s="15">
        <f t="shared" si="678"/>
        <v>0.55190366617727649</v>
      </c>
      <c r="N10859" s="16">
        <v>954</v>
      </c>
      <c r="O10859" s="17">
        <f t="shared" si="679"/>
        <v>47.016771488469601</v>
      </c>
      <c r="P10859" s="10">
        <v>401</v>
      </c>
    </row>
    <row r="10860" spans="1:16" x14ac:dyDescent="0.25">
      <c r="A10860" s="11">
        <v>22103517</v>
      </c>
      <c r="B10860" s="10" t="s">
        <v>7312</v>
      </c>
      <c r="C10860" s="12">
        <v>43007</v>
      </c>
      <c r="D10860" s="10" t="s">
        <v>20</v>
      </c>
      <c r="E10860" s="10" t="s">
        <v>17</v>
      </c>
      <c r="F10860" s="10" t="s">
        <v>6707</v>
      </c>
      <c r="G10860" s="13">
        <v>29500</v>
      </c>
      <c r="H10860" s="13">
        <v>12900</v>
      </c>
      <c r="I10860" s="14">
        <f t="shared" si="676"/>
        <v>43.728813559322035</v>
      </c>
      <c r="J10860" s="13">
        <v>1046</v>
      </c>
      <c r="K10860" s="13">
        <f t="shared" si="677"/>
        <v>28454</v>
      </c>
      <c r="L10860" s="13">
        <v>85003.5703125</v>
      </c>
      <c r="M10860" s="15">
        <f t="shared" si="678"/>
        <v>0.33473888091281462</v>
      </c>
      <c r="N10860" s="16">
        <v>1029</v>
      </c>
      <c r="O10860" s="17">
        <f t="shared" si="679"/>
        <v>27.652089407191447</v>
      </c>
      <c r="P10860" s="10">
        <v>401</v>
      </c>
    </row>
    <row r="10861" spans="1:16" x14ac:dyDescent="0.25">
      <c r="A10861" s="11">
        <v>22103520</v>
      </c>
      <c r="B10861" s="10" t="s">
        <v>7313</v>
      </c>
      <c r="C10861" s="12">
        <v>42838</v>
      </c>
      <c r="D10861" s="10" t="s">
        <v>20</v>
      </c>
      <c r="E10861" s="10" t="s">
        <v>17</v>
      </c>
      <c r="F10861" s="10" t="s">
        <v>6707</v>
      </c>
      <c r="G10861" s="13">
        <v>15000</v>
      </c>
      <c r="H10861" s="13">
        <v>12100</v>
      </c>
      <c r="I10861" s="14">
        <f t="shared" si="676"/>
        <v>80.666666666666657</v>
      </c>
      <c r="J10861" s="13">
        <v>1046</v>
      </c>
      <c r="K10861" s="13">
        <f t="shared" si="677"/>
        <v>13954</v>
      </c>
      <c r="L10861" s="13">
        <v>79210.7109375</v>
      </c>
      <c r="M10861" s="15">
        <f t="shared" si="678"/>
        <v>0.17616304455353507</v>
      </c>
      <c r="N10861" s="16">
        <v>991</v>
      </c>
      <c r="O10861" s="17">
        <f t="shared" si="679"/>
        <v>14.080726538849646</v>
      </c>
      <c r="P10861" s="10">
        <v>401</v>
      </c>
    </row>
    <row r="10862" spans="1:16" x14ac:dyDescent="0.25">
      <c r="A10862" s="11">
        <v>22103524</v>
      </c>
      <c r="B10862" s="10" t="s">
        <v>7314</v>
      </c>
      <c r="C10862" s="12">
        <v>42840</v>
      </c>
      <c r="D10862" s="10" t="s">
        <v>20</v>
      </c>
      <c r="E10862" s="10" t="s">
        <v>17</v>
      </c>
      <c r="F10862" s="10" t="s">
        <v>6707</v>
      </c>
      <c r="G10862" s="13">
        <v>27000</v>
      </c>
      <c r="H10862" s="13">
        <v>12400</v>
      </c>
      <c r="I10862" s="14">
        <f t="shared" si="676"/>
        <v>45.925925925925924</v>
      </c>
      <c r="J10862" s="13">
        <v>1046</v>
      </c>
      <c r="K10862" s="13">
        <f t="shared" si="677"/>
        <v>25954</v>
      </c>
      <c r="L10862" s="13">
        <v>81571.4296875</v>
      </c>
      <c r="M10862" s="15">
        <f t="shared" si="678"/>
        <v>0.31817512699519584</v>
      </c>
      <c r="N10862" s="16">
        <v>1048</v>
      </c>
      <c r="O10862" s="17">
        <f t="shared" si="679"/>
        <v>24.765267175572518</v>
      </c>
      <c r="P10862" s="10">
        <v>401</v>
      </c>
    </row>
    <row r="10863" spans="1:16" x14ac:dyDescent="0.25">
      <c r="A10863" s="11">
        <v>22103532</v>
      </c>
      <c r="B10863" s="10" t="s">
        <v>7315</v>
      </c>
      <c r="C10863" s="12">
        <v>43546</v>
      </c>
      <c r="D10863" s="10" t="s">
        <v>16</v>
      </c>
      <c r="E10863" s="10" t="s">
        <v>17</v>
      </c>
      <c r="F10863" s="10" t="s">
        <v>6707</v>
      </c>
      <c r="G10863" s="13">
        <v>52000</v>
      </c>
      <c r="H10863" s="13">
        <v>10100</v>
      </c>
      <c r="I10863" s="14">
        <f t="shared" si="676"/>
        <v>19.423076923076923</v>
      </c>
      <c r="J10863" s="13">
        <v>1046</v>
      </c>
      <c r="K10863" s="13">
        <f t="shared" si="677"/>
        <v>50954</v>
      </c>
      <c r="L10863" s="13">
        <v>68764.2890625</v>
      </c>
      <c r="M10863" s="15">
        <f t="shared" si="678"/>
        <v>0.74099508181765406</v>
      </c>
      <c r="N10863" s="16">
        <v>738</v>
      </c>
      <c r="O10863" s="17">
        <f t="shared" si="679"/>
        <v>69.043360433604335</v>
      </c>
      <c r="P10863" s="10">
        <v>401</v>
      </c>
    </row>
    <row r="10864" spans="1:16" x14ac:dyDescent="0.25">
      <c r="A10864" s="11">
        <v>22103565</v>
      </c>
      <c r="B10864" s="10" t="s">
        <v>7316</v>
      </c>
      <c r="C10864" s="12">
        <v>42840</v>
      </c>
      <c r="D10864" s="10" t="s">
        <v>20</v>
      </c>
      <c r="E10864" s="10" t="s">
        <v>17</v>
      </c>
      <c r="F10864" s="10" t="s">
        <v>6707</v>
      </c>
      <c r="G10864" s="13">
        <v>27000</v>
      </c>
      <c r="H10864" s="13">
        <v>8700</v>
      </c>
      <c r="I10864" s="14">
        <f t="shared" si="676"/>
        <v>32.222222222222221</v>
      </c>
      <c r="J10864" s="13">
        <v>1046</v>
      </c>
      <c r="K10864" s="13">
        <f t="shared" si="677"/>
        <v>25954</v>
      </c>
      <c r="L10864" s="13">
        <v>57857.14453125</v>
      </c>
      <c r="M10864" s="15">
        <f t="shared" si="678"/>
        <v>0.44858764134102119</v>
      </c>
      <c r="N10864" s="16">
        <v>750</v>
      </c>
      <c r="O10864" s="17">
        <f t="shared" si="679"/>
        <v>34.605333333333334</v>
      </c>
      <c r="P10864" s="10">
        <v>401</v>
      </c>
    </row>
    <row r="10865" spans="1:16" x14ac:dyDescent="0.25">
      <c r="A10865" s="11">
        <v>22103599</v>
      </c>
      <c r="B10865" s="10" t="s">
        <v>7317</v>
      </c>
      <c r="C10865" s="12">
        <v>42856</v>
      </c>
      <c r="D10865" s="10" t="s">
        <v>20</v>
      </c>
      <c r="E10865" s="10" t="s">
        <v>17</v>
      </c>
      <c r="F10865" s="10" t="s">
        <v>6707</v>
      </c>
      <c r="G10865" s="13">
        <v>8000</v>
      </c>
      <c r="H10865" s="13">
        <v>8700</v>
      </c>
      <c r="I10865" s="14">
        <f t="shared" si="676"/>
        <v>108.74999999999999</v>
      </c>
      <c r="J10865" s="13">
        <v>1125</v>
      </c>
      <c r="K10865" s="13">
        <f t="shared" si="677"/>
        <v>6875</v>
      </c>
      <c r="L10865" s="13">
        <v>63367.85546875</v>
      </c>
      <c r="M10865" s="15">
        <f t="shared" si="678"/>
        <v>0.10849349325685199</v>
      </c>
      <c r="N10865" s="16">
        <v>768</v>
      </c>
      <c r="O10865" s="17">
        <f t="shared" si="679"/>
        <v>8.9518229166666661</v>
      </c>
      <c r="P10865" s="10">
        <v>401</v>
      </c>
    </row>
    <row r="10866" spans="1:16" x14ac:dyDescent="0.25">
      <c r="A10866" s="11">
        <v>22103646</v>
      </c>
      <c r="B10866" s="10" t="s">
        <v>7320</v>
      </c>
      <c r="C10866" s="12">
        <v>43216</v>
      </c>
      <c r="D10866" s="10" t="s">
        <v>16</v>
      </c>
      <c r="E10866" s="10" t="s">
        <v>17</v>
      </c>
      <c r="F10866" s="10" t="s">
        <v>6707</v>
      </c>
      <c r="G10866" s="13">
        <v>18000</v>
      </c>
      <c r="H10866" s="13">
        <v>11000</v>
      </c>
      <c r="I10866" s="14">
        <f t="shared" si="676"/>
        <v>61.111111111111114</v>
      </c>
      <c r="J10866" s="13">
        <v>1188</v>
      </c>
      <c r="K10866" s="13">
        <f t="shared" si="677"/>
        <v>16812</v>
      </c>
      <c r="L10866" s="13">
        <v>76642.859375</v>
      </c>
      <c r="M10866" s="15">
        <f t="shared" si="678"/>
        <v>0.21935507282866168</v>
      </c>
      <c r="N10866" s="16">
        <v>960</v>
      </c>
      <c r="O10866" s="17">
        <f t="shared" si="679"/>
        <v>17.512499999999999</v>
      </c>
      <c r="P10866" s="10">
        <v>401</v>
      </c>
    </row>
    <row r="10867" spans="1:16" x14ac:dyDescent="0.25">
      <c r="A10867" s="11">
        <v>22103677</v>
      </c>
      <c r="B10867" s="10" t="s">
        <v>6530</v>
      </c>
      <c r="C10867" s="12">
        <v>43088</v>
      </c>
      <c r="D10867" s="10" t="s">
        <v>20</v>
      </c>
      <c r="E10867" s="10" t="s">
        <v>17</v>
      </c>
      <c r="F10867" s="10" t="s">
        <v>6322</v>
      </c>
      <c r="G10867" s="13">
        <v>48950</v>
      </c>
      <c r="H10867" s="13">
        <v>11600</v>
      </c>
      <c r="I10867" s="14">
        <f t="shared" si="676"/>
        <v>23.697650663942799</v>
      </c>
      <c r="J10867" s="13">
        <v>1332</v>
      </c>
      <c r="K10867" s="13">
        <f t="shared" si="677"/>
        <v>47618</v>
      </c>
      <c r="L10867" s="13">
        <v>83544.828125</v>
      </c>
      <c r="M10867" s="15">
        <f t="shared" si="678"/>
        <v>0.56996945315099357</v>
      </c>
      <c r="N10867" s="16">
        <v>1118</v>
      </c>
      <c r="O10867" s="17">
        <f t="shared" si="679"/>
        <v>42.59212880143113</v>
      </c>
      <c r="P10867" s="10">
        <v>401</v>
      </c>
    </row>
    <row r="10868" spans="1:16" x14ac:dyDescent="0.25">
      <c r="A10868" s="11">
        <v>22103699</v>
      </c>
      <c r="B10868" s="10" t="s">
        <v>6531</v>
      </c>
      <c r="C10868" s="12">
        <v>43368</v>
      </c>
      <c r="D10868" s="10" t="s">
        <v>16</v>
      </c>
      <c r="E10868" s="10" t="s">
        <v>17</v>
      </c>
      <c r="F10868" s="10" t="s">
        <v>6322</v>
      </c>
      <c r="G10868" s="13">
        <v>54300</v>
      </c>
      <c r="H10868" s="13">
        <v>11200</v>
      </c>
      <c r="I10868" s="14">
        <f t="shared" si="676"/>
        <v>20.626151012891345</v>
      </c>
      <c r="J10868" s="13">
        <v>1235</v>
      </c>
      <c r="K10868" s="13">
        <f t="shared" si="677"/>
        <v>53065</v>
      </c>
      <c r="L10868" s="13">
        <v>74989.65625</v>
      </c>
      <c r="M10868" s="15">
        <f t="shared" si="678"/>
        <v>0.70763092743207501</v>
      </c>
      <c r="N10868" s="16">
        <v>1062</v>
      </c>
      <c r="O10868" s="17">
        <f t="shared" si="679"/>
        <v>49.967043314500941</v>
      </c>
      <c r="P10868" s="10">
        <v>401</v>
      </c>
    </row>
    <row r="10869" spans="1:16" x14ac:dyDescent="0.25">
      <c r="A10869" s="11">
        <v>22103700</v>
      </c>
      <c r="B10869" s="10" t="s">
        <v>6532</v>
      </c>
      <c r="C10869" s="12">
        <v>42840</v>
      </c>
      <c r="D10869" s="10" t="s">
        <v>20</v>
      </c>
      <c r="E10869" s="10" t="s">
        <v>17</v>
      </c>
      <c r="F10869" s="10" t="s">
        <v>6322</v>
      </c>
      <c r="G10869" s="13">
        <v>27000</v>
      </c>
      <c r="H10869" s="13">
        <v>11600</v>
      </c>
      <c r="I10869" s="14">
        <f t="shared" si="676"/>
        <v>42.962962962962962</v>
      </c>
      <c r="J10869" s="13">
        <v>1235</v>
      </c>
      <c r="K10869" s="13">
        <f t="shared" si="677"/>
        <v>25765</v>
      </c>
      <c r="L10869" s="13">
        <v>83882.7578125</v>
      </c>
      <c r="M10869" s="15">
        <f t="shared" si="678"/>
        <v>0.30715489895541515</v>
      </c>
      <c r="N10869" s="16">
        <v>1074</v>
      </c>
      <c r="O10869" s="17">
        <f t="shared" si="679"/>
        <v>23.98975791433892</v>
      </c>
      <c r="P10869" s="10">
        <v>401</v>
      </c>
    </row>
    <row r="10870" spans="1:16" x14ac:dyDescent="0.25">
      <c r="A10870" s="11">
        <v>22103707</v>
      </c>
      <c r="B10870" s="10" t="s">
        <v>6533</v>
      </c>
      <c r="C10870" s="12">
        <v>43136</v>
      </c>
      <c r="D10870" s="10" t="s">
        <v>90</v>
      </c>
      <c r="E10870" s="10" t="s">
        <v>45</v>
      </c>
      <c r="F10870" s="10" t="s">
        <v>6322</v>
      </c>
      <c r="G10870" s="13">
        <v>17000</v>
      </c>
      <c r="H10870" s="13">
        <v>12200</v>
      </c>
      <c r="I10870" s="14">
        <f t="shared" si="676"/>
        <v>71.764705882352942</v>
      </c>
      <c r="J10870" s="13">
        <v>1192</v>
      </c>
      <c r="K10870" s="13">
        <f t="shared" si="677"/>
        <v>15808</v>
      </c>
      <c r="L10870" s="13">
        <v>98186.203125</v>
      </c>
      <c r="M10870" s="15">
        <f t="shared" si="678"/>
        <v>0.16100021690292854</v>
      </c>
      <c r="N10870" s="16">
        <v>1363</v>
      </c>
      <c r="O10870" s="17">
        <f t="shared" si="679"/>
        <v>11.597945707997065</v>
      </c>
      <c r="P10870" s="10">
        <v>401</v>
      </c>
    </row>
    <row r="10871" spans="1:16" x14ac:dyDescent="0.25">
      <c r="A10871" s="11">
        <v>22103755.002999999</v>
      </c>
      <c r="B10871" s="10" t="s">
        <v>6277</v>
      </c>
      <c r="C10871" s="12">
        <v>43043</v>
      </c>
      <c r="D10871" s="10" t="s">
        <v>257</v>
      </c>
      <c r="E10871" s="10" t="s">
        <v>17</v>
      </c>
      <c r="F10871" s="10" t="s">
        <v>6246</v>
      </c>
      <c r="G10871" s="13">
        <v>45000</v>
      </c>
      <c r="H10871" s="13">
        <v>13700</v>
      </c>
      <c r="I10871" s="14">
        <f t="shared" si="676"/>
        <v>30.444444444444446</v>
      </c>
      <c r="J10871" s="13">
        <v>1218</v>
      </c>
      <c r="K10871" s="13">
        <f t="shared" si="677"/>
        <v>43782</v>
      </c>
      <c r="L10871" s="13">
        <v>91826.6640625</v>
      </c>
      <c r="M10871" s="15">
        <f t="shared" si="678"/>
        <v>0.47678961712254569</v>
      </c>
      <c r="N10871" s="16">
        <v>980</v>
      </c>
      <c r="O10871" s="17">
        <f t="shared" si="679"/>
        <v>44.675510204081633</v>
      </c>
      <c r="P10871" s="10">
        <v>401</v>
      </c>
    </row>
    <row r="10872" spans="1:16" x14ac:dyDescent="0.25">
      <c r="A10872" s="11">
        <v>22103847</v>
      </c>
      <c r="B10872" s="10" t="s">
        <v>9689</v>
      </c>
      <c r="C10872" s="12">
        <v>43404</v>
      </c>
      <c r="D10872" s="10" t="s">
        <v>20</v>
      </c>
      <c r="E10872" s="10" t="s">
        <v>17</v>
      </c>
      <c r="F10872" s="10" t="s">
        <v>9680</v>
      </c>
      <c r="G10872" s="13">
        <v>3900</v>
      </c>
      <c r="H10872" s="13">
        <v>5500</v>
      </c>
      <c r="I10872" s="14">
        <f t="shared" si="676"/>
        <v>141.02564102564102</v>
      </c>
      <c r="J10872" s="13">
        <v>1614</v>
      </c>
      <c r="K10872" s="13">
        <f t="shared" si="677"/>
        <v>2286</v>
      </c>
      <c r="L10872" s="13">
        <v>56759.08984375</v>
      </c>
      <c r="M10872" s="15">
        <f t="shared" si="678"/>
        <v>4.0275487261917778E-2</v>
      </c>
      <c r="N10872" s="16">
        <v>829</v>
      </c>
      <c r="O10872" s="17">
        <f t="shared" si="679"/>
        <v>2.7575392038600723</v>
      </c>
      <c r="P10872" s="10">
        <v>401</v>
      </c>
    </row>
    <row r="10873" spans="1:16" x14ac:dyDescent="0.25">
      <c r="A10873" s="11">
        <v>22103970</v>
      </c>
      <c r="B10873" s="10" t="s">
        <v>9646</v>
      </c>
      <c r="C10873" s="12">
        <v>43553</v>
      </c>
      <c r="D10873" s="10" t="s">
        <v>20</v>
      </c>
      <c r="E10873" s="10" t="s">
        <v>17</v>
      </c>
      <c r="F10873" s="10" t="s">
        <v>9584</v>
      </c>
      <c r="G10873" s="13">
        <v>37500</v>
      </c>
      <c r="H10873" s="13">
        <v>6800</v>
      </c>
      <c r="I10873" s="14">
        <f t="shared" si="676"/>
        <v>18.133333333333333</v>
      </c>
      <c r="J10873" s="13">
        <v>1108</v>
      </c>
      <c r="K10873" s="13">
        <f t="shared" si="677"/>
        <v>36392</v>
      </c>
      <c r="L10873" s="13">
        <v>59220.83203125</v>
      </c>
      <c r="M10873" s="15">
        <f t="shared" si="678"/>
        <v>0.61451348709177966</v>
      </c>
      <c r="N10873" s="16">
        <v>789</v>
      </c>
      <c r="O10873" s="17">
        <f t="shared" si="679"/>
        <v>46.124207858048159</v>
      </c>
      <c r="P10873" s="10">
        <v>401</v>
      </c>
    </row>
    <row r="10874" spans="1:16" x14ac:dyDescent="0.25">
      <c r="A10874" s="11">
        <v>22103991</v>
      </c>
      <c r="B10874" s="10" t="s">
        <v>9647</v>
      </c>
      <c r="C10874" s="12">
        <v>43279</v>
      </c>
      <c r="D10874" s="10" t="s">
        <v>16</v>
      </c>
      <c r="E10874" s="10" t="s">
        <v>17</v>
      </c>
      <c r="F10874" s="10" t="s">
        <v>9584</v>
      </c>
      <c r="G10874" s="13">
        <v>39215</v>
      </c>
      <c r="H10874" s="13">
        <v>8500</v>
      </c>
      <c r="I10874" s="14">
        <f t="shared" si="676"/>
        <v>21.675379319138084</v>
      </c>
      <c r="J10874" s="13">
        <v>1141</v>
      </c>
      <c r="K10874" s="13">
        <f t="shared" si="677"/>
        <v>38074</v>
      </c>
      <c r="L10874" s="13">
        <v>79379.1640625</v>
      </c>
      <c r="M10874" s="15">
        <f t="shared" si="678"/>
        <v>0.47964727834651982</v>
      </c>
      <c r="N10874" s="16">
        <v>1138</v>
      </c>
      <c r="O10874" s="17">
        <f t="shared" si="679"/>
        <v>33.456942003514939</v>
      </c>
      <c r="P10874" s="10">
        <v>401</v>
      </c>
    </row>
    <row r="10875" spans="1:16" x14ac:dyDescent="0.25">
      <c r="A10875" s="11">
        <v>22104018</v>
      </c>
      <c r="B10875" s="10" t="s">
        <v>9508</v>
      </c>
      <c r="C10875" s="12">
        <v>42926</v>
      </c>
      <c r="D10875" s="10" t="s">
        <v>16</v>
      </c>
      <c r="E10875" s="10" t="s">
        <v>17</v>
      </c>
      <c r="F10875" s="10" t="s">
        <v>9504</v>
      </c>
      <c r="G10875" s="13">
        <v>52900</v>
      </c>
      <c r="H10875" s="13">
        <v>12500</v>
      </c>
      <c r="I10875" s="14">
        <f t="shared" si="676"/>
        <v>23.629489603024574</v>
      </c>
      <c r="J10875" s="13">
        <v>1300</v>
      </c>
      <c r="K10875" s="13">
        <f t="shared" si="677"/>
        <v>51600</v>
      </c>
      <c r="L10875" s="13">
        <v>116377.78125</v>
      </c>
      <c r="M10875" s="15">
        <f t="shared" si="678"/>
        <v>0.44338360334567728</v>
      </c>
      <c r="N10875" s="16">
        <v>1743</v>
      </c>
      <c r="O10875" s="17">
        <f t="shared" si="679"/>
        <v>29.604130808950085</v>
      </c>
      <c r="P10875" s="10">
        <v>401</v>
      </c>
    </row>
    <row r="10876" spans="1:16" x14ac:dyDescent="0.25">
      <c r="A10876" s="11">
        <v>22104043</v>
      </c>
      <c r="B10876" s="10" t="s">
        <v>9576</v>
      </c>
      <c r="C10876" s="12">
        <v>43406</v>
      </c>
      <c r="D10876" s="10" t="s">
        <v>9577</v>
      </c>
      <c r="E10876" s="10" t="s">
        <v>17</v>
      </c>
      <c r="F10876" s="10" t="s">
        <v>9562</v>
      </c>
      <c r="G10876" s="13">
        <v>48000</v>
      </c>
      <c r="H10876" s="13">
        <v>13400</v>
      </c>
      <c r="I10876" s="14">
        <f t="shared" si="676"/>
        <v>27.916666666666668</v>
      </c>
      <c r="J10876" s="13">
        <v>1660</v>
      </c>
      <c r="K10876" s="13">
        <f t="shared" si="677"/>
        <v>46340</v>
      </c>
      <c r="L10876" s="13">
        <v>109022.640625</v>
      </c>
      <c r="M10876" s="15">
        <f t="shared" si="678"/>
        <v>0.42504932676684559</v>
      </c>
      <c r="N10876" s="16">
        <v>1066</v>
      </c>
      <c r="O10876" s="17">
        <f t="shared" si="679"/>
        <v>43.470919324577864</v>
      </c>
      <c r="P10876" s="10">
        <v>401</v>
      </c>
    </row>
    <row r="10877" spans="1:16" x14ac:dyDescent="0.25">
      <c r="A10877" s="11">
        <v>22104050</v>
      </c>
      <c r="B10877" s="10" t="s">
        <v>9001</v>
      </c>
      <c r="C10877" s="12">
        <v>42888</v>
      </c>
      <c r="D10877" s="10" t="s">
        <v>16</v>
      </c>
      <c r="E10877" s="10" t="s">
        <v>17</v>
      </c>
      <c r="F10877" s="10" t="s">
        <v>8919</v>
      </c>
      <c r="G10877" s="13">
        <v>15000</v>
      </c>
      <c r="H10877" s="13">
        <v>8200</v>
      </c>
      <c r="I10877" s="14">
        <f t="shared" si="676"/>
        <v>54.666666666666664</v>
      </c>
      <c r="J10877" s="13">
        <v>1319</v>
      </c>
      <c r="K10877" s="13">
        <f t="shared" si="677"/>
        <v>13681</v>
      </c>
      <c r="L10877" s="13">
        <v>63932.07421875</v>
      </c>
      <c r="M10877" s="15">
        <f t="shared" si="678"/>
        <v>0.21399274413010733</v>
      </c>
      <c r="N10877" s="16">
        <v>960</v>
      </c>
      <c r="O10877" s="17">
        <f t="shared" si="679"/>
        <v>14.251041666666667</v>
      </c>
      <c r="P10877" s="10">
        <v>401</v>
      </c>
    </row>
    <row r="10878" spans="1:16" x14ac:dyDescent="0.25">
      <c r="A10878" s="11">
        <v>22104054</v>
      </c>
      <c r="B10878" s="10" t="s">
        <v>9002</v>
      </c>
      <c r="C10878" s="12">
        <v>43235</v>
      </c>
      <c r="D10878" s="10" t="s">
        <v>36</v>
      </c>
      <c r="E10878" s="10" t="s">
        <v>17</v>
      </c>
      <c r="F10878" s="10" t="s">
        <v>8919</v>
      </c>
      <c r="G10878" s="13">
        <v>8000</v>
      </c>
      <c r="H10878" s="13">
        <v>7900</v>
      </c>
      <c r="I10878" s="14">
        <f t="shared" si="676"/>
        <v>98.75</v>
      </c>
      <c r="J10878" s="13">
        <v>1326</v>
      </c>
      <c r="K10878" s="13">
        <f t="shared" si="677"/>
        <v>6674</v>
      </c>
      <c r="L10878" s="13">
        <v>65833.9609375</v>
      </c>
      <c r="M10878" s="15">
        <f t="shared" si="678"/>
        <v>0.10137624874699573</v>
      </c>
      <c r="N10878" s="16">
        <v>793</v>
      </c>
      <c r="O10878" s="17">
        <f t="shared" si="679"/>
        <v>8.4161412358133667</v>
      </c>
      <c r="P10878" s="10">
        <v>401</v>
      </c>
    </row>
    <row r="10879" spans="1:16" x14ac:dyDescent="0.25">
      <c r="A10879" s="11">
        <v>22104067</v>
      </c>
      <c r="B10879" s="10" t="s">
        <v>9003</v>
      </c>
      <c r="C10879" s="12">
        <v>43496</v>
      </c>
      <c r="D10879" s="10" t="s">
        <v>36</v>
      </c>
      <c r="E10879" s="10" t="s">
        <v>17</v>
      </c>
      <c r="F10879" s="10" t="s">
        <v>8919</v>
      </c>
      <c r="G10879" s="13">
        <v>7000</v>
      </c>
      <c r="H10879" s="13">
        <v>7400</v>
      </c>
      <c r="I10879" s="14">
        <f t="shared" si="676"/>
        <v>105.71428571428572</v>
      </c>
      <c r="J10879" s="13">
        <v>1326</v>
      </c>
      <c r="K10879" s="13">
        <f t="shared" si="677"/>
        <v>5674</v>
      </c>
      <c r="L10879" s="13">
        <v>62407.546875</v>
      </c>
      <c r="M10879" s="15">
        <f t="shared" si="678"/>
        <v>9.091849117807517E-2</v>
      </c>
      <c r="N10879" s="16">
        <v>849</v>
      </c>
      <c r="O10879" s="17">
        <f t="shared" si="679"/>
        <v>6.6831566548881041</v>
      </c>
      <c r="P10879" s="10">
        <v>401</v>
      </c>
    </row>
    <row r="10880" spans="1:16" x14ac:dyDescent="0.25">
      <c r="A10880" s="11">
        <v>22104070</v>
      </c>
      <c r="B10880" s="10" t="s">
        <v>9004</v>
      </c>
      <c r="C10880" s="12">
        <v>42950</v>
      </c>
      <c r="D10880" s="10" t="s">
        <v>20</v>
      </c>
      <c r="E10880" s="10" t="s">
        <v>17</v>
      </c>
      <c r="F10880" s="10" t="s">
        <v>8919</v>
      </c>
      <c r="G10880" s="13">
        <v>15000</v>
      </c>
      <c r="H10880" s="13">
        <v>8500</v>
      </c>
      <c r="I10880" s="14">
        <f t="shared" si="676"/>
        <v>56.666666666666664</v>
      </c>
      <c r="J10880" s="13">
        <v>1326</v>
      </c>
      <c r="K10880" s="13">
        <f t="shared" si="677"/>
        <v>13674</v>
      </c>
      <c r="L10880" s="13">
        <v>63800</v>
      </c>
      <c r="M10880" s="15">
        <f t="shared" si="678"/>
        <v>0.21432601880877744</v>
      </c>
      <c r="N10880" s="16">
        <v>892</v>
      </c>
      <c r="O10880" s="17">
        <f t="shared" si="679"/>
        <v>15.329596412556054</v>
      </c>
      <c r="P10880" s="10">
        <v>401</v>
      </c>
    </row>
    <row r="10881" spans="1:16" x14ac:dyDescent="0.25">
      <c r="A10881" s="11">
        <v>22104123</v>
      </c>
      <c r="B10881" s="10" t="s">
        <v>9005</v>
      </c>
      <c r="C10881" s="12">
        <v>43437</v>
      </c>
      <c r="D10881" s="10" t="s">
        <v>20</v>
      </c>
      <c r="E10881" s="10" t="s">
        <v>17</v>
      </c>
      <c r="F10881" s="10" t="s">
        <v>8919</v>
      </c>
      <c r="G10881" s="13">
        <v>20000</v>
      </c>
      <c r="H10881" s="13">
        <v>8500</v>
      </c>
      <c r="I10881" s="14">
        <f t="shared" si="676"/>
        <v>42.5</v>
      </c>
      <c r="J10881" s="13">
        <v>1339</v>
      </c>
      <c r="K10881" s="13">
        <f t="shared" si="677"/>
        <v>18661</v>
      </c>
      <c r="L10881" s="13">
        <v>73694.3359375</v>
      </c>
      <c r="M10881" s="15">
        <f t="shared" si="678"/>
        <v>0.25322163179306417</v>
      </c>
      <c r="N10881" s="16">
        <v>975</v>
      </c>
      <c r="O10881" s="17">
        <f t="shared" si="679"/>
        <v>19.13948717948718</v>
      </c>
      <c r="P10881" s="10">
        <v>401</v>
      </c>
    </row>
    <row r="10882" spans="1:16" x14ac:dyDescent="0.25">
      <c r="A10882" s="11">
        <v>22104160</v>
      </c>
      <c r="B10882" s="10" t="s">
        <v>8585</v>
      </c>
      <c r="C10882" s="12">
        <v>43308</v>
      </c>
      <c r="D10882" s="10" t="s">
        <v>20</v>
      </c>
      <c r="E10882" s="10" t="s">
        <v>17</v>
      </c>
      <c r="F10882" s="10" t="s">
        <v>8510</v>
      </c>
      <c r="G10882" s="13">
        <v>54400</v>
      </c>
      <c r="H10882" s="13">
        <v>13900</v>
      </c>
      <c r="I10882" s="14">
        <f t="shared" ref="I10882:I10945" si="680">H10882/G10882*100</f>
        <v>25.551470588235293</v>
      </c>
      <c r="J10882" s="13">
        <v>1097</v>
      </c>
      <c r="K10882" s="13">
        <f t="shared" ref="K10882:K10945" si="681">G10882-J10882</f>
        <v>53303</v>
      </c>
      <c r="L10882" s="13">
        <v>83979.1015625</v>
      </c>
      <c r="M10882" s="15">
        <f t="shared" ref="M10882:M10945" si="682">K10882/L10882</f>
        <v>0.6347174357459654</v>
      </c>
      <c r="N10882" s="16">
        <v>1132</v>
      </c>
      <c r="O10882" s="17">
        <f t="shared" ref="O10882:O10945" si="683">K10882/N10882</f>
        <v>47.087455830388691</v>
      </c>
      <c r="P10882" s="10">
        <v>401</v>
      </c>
    </row>
    <row r="10883" spans="1:16" x14ac:dyDescent="0.25">
      <c r="A10883" s="11">
        <v>22104161</v>
      </c>
      <c r="B10883" s="10" t="s">
        <v>8586</v>
      </c>
      <c r="C10883" s="12">
        <v>43215</v>
      </c>
      <c r="D10883" s="10" t="s">
        <v>20</v>
      </c>
      <c r="E10883" s="10" t="s">
        <v>17</v>
      </c>
      <c r="F10883" s="10" t="s">
        <v>8510</v>
      </c>
      <c r="G10883" s="13">
        <v>58000</v>
      </c>
      <c r="H10883" s="13">
        <v>12100</v>
      </c>
      <c r="I10883" s="14">
        <f t="shared" si="680"/>
        <v>20.862068965517242</v>
      </c>
      <c r="J10883" s="13">
        <v>1519</v>
      </c>
      <c r="K10883" s="13">
        <f t="shared" si="681"/>
        <v>56481</v>
      </c>
      <c r="L10883" s="13">
        <v>79647.7578125</v>
      </c>
      <c r="M10883" s="15">
        <f t="shared" si="682"/>
        <v>0.70913484009132788</v>
      </c>
      <c r="N10883" s="16">
        <v>1015</v>
      </c>
      <c r="O10883" s="17">
        <f t="shared" si="683"/>
        <v>55.646305418719209</v>
      </c>
      <c r="P10883" s="10">
        <v>401</v>
      </c>
    </row>
    <row r="10884" spans="1:16" x14ac:dyDescent="0.25">
      <c r="A10884" s="11">
        <v>22104165</v>
      </c>
      <c r="B10884" s="10" t="s">
        <v>8589</v>
      </c>
      <c r="C10884" s="12">
        <v>43158</v>
      </c>
      <c r="D10884" s="10" t="s">
        <v>90</v>
      </c>
      <c r="E10884" s="10" t="s">
        <v>45</v>
      </c>
      <c r="F10884" s="10" t="s">
        <v>8510</v>
      </c>
      <c r="G10884" s="13">
        <v>14510</v>
      </c>
      <c r="H10884" s="13">
        <v>11800</v>
      </c>
      <c r="I10884" s="14">
        <f t="shared" si="680"/>
        <v>81.323225361819439</v>
      </c>
      <c r="J10884" s="13">
        <v>1535</v>
      </c>
      <c r="K10884" s="13">
        <f t="shared" si="681"/>
        <v>12975</v>
      </c>
      <c r="L10884" s="13">
        <v>73564.1796875</v>
      </c>
      <c r="M10884" s="15">
        <f t="shared" si="682"/>
        <v>0.17637660142636929</v>
      </c>
      <c r="N10884" s="16">
        <v>876</v>
      </c>
      <c r="O10884" s="17">
        <f t="shared" si="683"/>
        <v>14.811643835616438</v>
      </c>
      <c r="P10884" s="10">
        <v>401</v>
      </c>
    </row>
    <row r="10885" spans="1:16" x14ac:dyDescent="0.25">
      <c r="A10885" s="11">
        <v>22104177</v>
      </c>
      <c r="B10885" s="10" t="s">
        <v>8590</v>
      </c>
      <c r="C10885" s="12">
        <v>43488</v>
      </c>
      <c r="D10885" s="10" t="s">
        <v>20</v>
      </c>
      <c r="E10885" s="10" t="s">
        <v>17</v>
      </c>
      <c r="F10885" s="10" t="s">
        <v>8510</v>
      </c>
      <c r="G10885" s="13">
        <v>22000</v>
      </c>
      <c r="H10885" s="13">
        <v>10400</v>
      </c>
      <c r="I10885" s="14">
        <f t="shared" si="680"/>
        <v>47.272727272727273</v>
      </c>
      <c r="J10885" s="13">
        <v>1535</v>
      </c>
      <c r="K10885" s="13">
        <f t="shared" si="681"/>
        <v>20465</v>
      </c>
      <c r="L10885" s="13">
        <v>63411.94140625</v>
      </c>
      <c r="M10885" s="15">
        <f t="shared" si="682"/>
        <v>0.32273101163849449</v>
      </c>
      <c r="N10885" s="16">
        <v>852</v>
      </c>
      <c r="O10885" s="17">
        <f t="shared" si="683"/>
        <v>24.019953051643192</v>
      </c>
      <c r="P10885" s="10">
        <v>401</v>
      </c>
    </row>
    <row r="10886" spans="1:16" x14ac:dyDescent="0.25">
      <c r="A10886" s="11">
        <v>22104178</v>
      </c>
      <c r="B10886" s="10" t="s">
        <v>8591</v>
      </c>
      <c r="C10886" s="12">
        <v>43259</v>
      </c>
      <c r="D10886" s="10" t="s">
        <v>20</v>
      </c>
      <c r="E10886" s="10" t="s">
        <v>17</v>
      </c>
      <c r="F10886" s="10" t="s">
        <v>8510</v>
      </c>
      <c r="G10886" s="13">
        <v>54500</v>
      </c>
      <c r="H10886" s="13">
        <v>10100</v>
      </c>
      <c r="I10886" s="14">
        <f t="shared" si="680"/>
        <v>18.532110091743121</v>
      </c>
      <c r="J10886" s="13">
        <v>1521</v>
      </c>
      <c r="K10886" s="13">
        <f t="shared" si="681"/>
        <v>52979</v>
      </c>
      <c r="L10886" s="13">
        <v>60417.91015625</v>
      </c>
      <c r="M10886" s="15">
        <f t="shared" si="682"/>
        <v>0.87687574533756907</v>
      </c>
      <c r="N10886" s="16">
        <v>996</v>
      </c>
      <c r="O10886" s="17">
        <f t="shared" si="683"/>
        <v>53.191767068273094</v>
      </c>
      <c r="P10886" s="10">
        <v>401</v>
      </c>
    </row>
    <row r="10887" spans="1:16" x14ac:dyDescent="0.25">
      <c r="A10887" s="11">
        <v>22104181</v>
      </c>
      <c r="B10887" s="10" t="s">
        <v>8592</v>
      </c>
      <c r="C10887" s="12">
        <v>43279</v>
      </c>
      <c r="D10887" s="10" t="s">
        <v>20</v>
      </c>
      <c r="E10887" s="10" t="s">
        <v>17</v>
      </c>
      <c r="F10887" s="10" t="s">
        <v>8510</v>
      </c>
      <c r="G10887" s="13">
        <v>39215</v>
      </c>
      <c r="H10887" s="13">
        <v>10000</v>
      </c>
      <c r="I10887" s="14">
        <f t="shared" si="680"/>
        <v>25.500446257809511</v>
      </c>
      <c r="J10887" s="13">
        <v>1535</v>
      </c>
      <c r="K10887" s="13">
        <f t="shared" si="681"/>
        <v>37680</v>
      </c>
      <c r="L10887" s="13">
        <v>60591.04296875</v>
      </c>
      <c r="M10887" s="15">
        <f t="shared" si="682"/>
        <v>0.62187409481354472</v>
      </c>
      <c r="N10887" s="16">
        <v>931</v>
      </c>
      <c r="O10887" s="17">
        <f t="shared" si="683"/>
        <v>40.472610096670245</v>
      </c>
      <c r="P10887" s="10">
        <v>401</v>
      </c>
    </row>
    <row r="10888" spans="1:16" x14ac:dyDescent="0.25">
      <c r="A10888" s="11">
        <v>22104189</v>
      </c>
      <c r="B10888" s="10" t="s">
        <v>8593</v>
      </c>
      <c r="C10888" s="12">
        <v>42867</v>
      </c>
      <c r="D10888" s="10" t="s">
        <v>20</v>
      </c>
      <c r="E10888" s="10" t="s">
        <v>17</v>
      </c>
      <c r="F10888" s="10" t="s">
        <v>8510</v>
      </c>
      <c r="G10888" s="13">
        <v>25000</v>
      </c>
      <c r="H10888" s="13">
        <v>12600</v>
      </c>
      <c r="I10888" s="14">
        <f t="shared" si="680"/>
        <v>50.4</v>
      </c>
      <c r="J10888" s="13">
        <v>1535</v>
      </c>
      <c r="K10888" s="13">
        <f t="shared" si="681"/>
        <v>23465</v>
      </c>
      <c r="L10888" s="13">
        <v>78564.1796875</v>
      </c>
      <c r="M10888" s="15">
        <f t="shared" si="682"/>
        <v>0.29867300967610577</v>
      </c>
      <c r="N10888" s="16">
        <v>1006</v>
      </c>
      <c r="O10888" s="17">
        <f t="shared" si="683"/>
        <v>23.325049701789265</v>
      </c>
      <c r="P10888" s="10">
        <v>401</v>
      </c>
    </row>
    <row r="10889" spans="1:16" x14ac:dyDescent="0.25">
      <c r="A10889" s="11">
        <v>22104195</v>
      </c>
      <c r="B10889" s="10" t="s">
        <v>8594</v>
      </c>
      <c r="C10889" s="12">
        <v>43279</v>
      </c>
      <c r="D10889" s="10" t="s">
        <v>16</v>
      </c>
      <c r="E10889" s="10" t="s">
        <v>17</v>
      </c>
      <c r="F10889" s="10" t="s">
        <v>8510</v>
      </c>
      <c r="G10889" s="13">
        <v>56900</v>
      </c>
      <c r="H10889" s="13">
        <v>11800</v>
      </c>
      <c r="I10889" s="14">
        <f t="shared" si="680"/>
        <v>20.738137082601053</v>
      </c>
      <c r="J10889" s="13">
        <v>1535</v>
      </c>
      <c r="K10889" s="13">
        <f t="shared" si="681"/>
        <v>55365</v>
      </c>
      <c r="L10889" s="13">
        <v>71522.390625</v>
      </c>
      <c r="M10889" s="15">
        <f t="shared" si="682"/>
        <v>0.77409325270298879</v>
      </c>
      <c r="N10889" s="16">
        <v>1008</v>
      </c>
      <c r="O10889" s="17">
        <f t="shared" si="683"/>
        <v>54.925595238095241</v>
      </c>
      <c r="P10889" s="10">
        <v>401</v>
      </c>
    </row>
    <row r="10890" spans="1:16" x14ac:dyDescent="0.25">
      <c r="A10890" s="11">
        <v>22104197</v>
      </c>
      <c r="B10890" s="10" t="s">
        <v>8595</v>
      </c>
      <c r="C10890" s="12">
        <v>43250</v>
      </c>
      <c r="D10890" s="10" t="s">
        <v>16</v>
      </c>
      <c r="E10890" s="10" t="s">
        <v>17</v>
      </c>
      <c r="F10890" s="10" t="s">
        <v>8510</v>
      </c>
      <c r="G10890" s="13">
        <v>55900</v>
      </c>
      <c r="H10890" s="13">
        <v>12300</v>
      </c>
      <c r="I10890" s="14">
        <f t="shared" si="680"/>
        <v>22.003577817531305</v>
      </c>
      <c r="J10890" s="13">
        <v>1535</v>
      </c>
      <c r="K10890" s="13">
        <f t="shared" si="681"/>
        <v>54365</v>
      </c>
      <c r="L10890" s="13">
        <v>77594.03125</v>
      </c>
      <c r="M10890" s="15">
        <f t="shared" si="682"/>
        <v>0.70063378747318272</v>
      </c>
      <c r="N10890" s="16">
        <v>822</v>
      </c>
      <c r="O10890" s="17">
        <f t="shared" si="683"/>
        <v>66.137469586374692</v>
      </c>
      <c r="P10890" s="10">
        <v>401</v>
      </c>
    </row>
    <row r="10891" spans="1:16" x14ac:dyDescent="0.25">
      <c r="A10891" s="11">
        <v>22104212.002</v>
      </c>
      <c r="B10891" s="10" t="s">
        <v>8596</v>
      </c>
      <c r="C10891" s="12">
        <v>43217</v>
      </c>
      <c r="D10891" s="10" t="s">
        <v>16</v>
      </c>
      <c r="E10891" s="10" t="s">
        <v>17</v>
      </c>
      <c r="F10891" s="10" t="s">
        <v>8510</v>
      </c>
      <c r="G10891" s="13">
        <v>37500</v>
      </c>
      <c r="H10891" s="13">
        <v>11800</v>
      </c>
      <c r="I10891" s="14">
        <f t="shared" si="680"/>
        <v>31.466666666666665</v>
      </c>
      <c r="J10891" s="13">
        <v>1548</v>
      </c>
      <c r="K10891" s="13">
        <f t="shared" si="681"/>
        <v>35952</v>
      </c>
      <c r="L10891" s="13">
        <v>72137.3125</v>
      </c>
      <c r="M10891" s="15">
        <f t="shared" si="682"/>
        <v>0.49838285838552693</v>
      </c>
      <c r="N10891" s="16">
        <v>1006</v>
      </c>
      <c r="O10891" s="17">
        <f t="shared" si="683"/>
        <v>35.737574552683895</v>
      </c>
      <c r="P10891" s="10">
        <v>401</v>
      </c>
    </row>
    <row r="10892" spans="1:16" x14ac:dyDescent="0.25">
      <c r="A10892" s="11">
        <v>22104216</v>
      </c>
      <c r="B10892" s="10" t="s">
        <v>8597</v>
      </c>
      <c r="C10892" s="12">
        <v>43434</v>
      </c>
      <c r="D10892" s="10" t="s">
        <v>16</v>
      </c>
      <c r="E10892" s="10" t="s">
        <v>17</v>
      </c>
      <c r="F10892" s="10" t="s">
        <v>8510</v>
      </c>
      <c r="G10892" s="13">
        <v>49999</v>
      </c>
      <c r="H10892" s="13">
        <v>14000</v>
      </c>
      <c r="I10892" s="14">
        <f t="shared" si="680"/>
        <v>28.000560011200225</v>
      </c>
      <c r="J10892" s="13">
        <v>1672</v>
      </c>
      <c r="K10892" s="13">
        <f t="shared" si="681"/>
        <v>48327</v>
      </c>
      <c r="L10892" s="13">
        <v>84552.2421875</v>
      </c>
      <c r="M10892" s="15">
        <f t="shared" si="682"/>
        <v>0.5715637900273749</v>
      </c>
      <c r="N10892" s="16">
        <v>1094</v>
      </c>
      <c r="O10892" s="17">
        <f t="shared" si="683"/>
        <v>44.174588665447899</v>
      </c>
      <c r="P10892" s="10">
        <v>401</v>
      </c>
    </row>
    <row r="10893" spans="1:16" x14ac:dyDescent="0.25">
      <c r="A10893" s="11">
        <v>22104218</v>
      </c>
      <c r="B10893" s="10" t="s">
        <v>8598</v>
      </c>
      <c r="C10893" s="12">
        <v>42880</v>
      </c>
      <c r="D10893" s="10" t="s">
        <v>20</v>
      </c>
      <c r="E10893" s="10" t="s">
        <v>17</v>
      </c>
      <c r="F10893" s="10" t="s">
        <v>8510</v>
      </c>
      <c r="G10893" s="13">
        <v>32000</v>
      </c>
      <c r="H10893" s="13">
        <v>12100</v>
      </c>
      <c r="I10893" s="14">
        <f t="shared" si="680"/>
        <v>37.8125</v>
      </c>
      <c r="J10893" s="13">
        <v>1806</v>
      </c>
      <c r="K10893" s="13">
        <f t="shared" si="681"/>
        <v>30194</v>
      </c>
      <c r="L10893" s="13">
        <v>79895.5234375</v>
      </c>
      <c r="M10893" s="15">
        <f t="shared" si="682"/>
        <v>0.37791854538158087</v>
      </c>
      <c r="N10893" s="16">
        <v>1084</v>
      </c>
      <c r="O10893" s="17">
        <f t="shared" si="683"/>
        <v>27.854243542435423</v>
      </c>
      <c r="P10893" s="10">
        <v>401</v>
      </c>
    </row>
    <row r="10894" spans="1:16" x14ac:dyDescent="0.25">
      <c r="A10894" s="11">
        <v>22104219</v>
      </c>
      <c r="B10894" s="10" t="s">
        <v>8599</v>
      </c>
      <c r="C10894" s="12">
        <v>42915</v>
      </c>
      <c r="D10894" s="10" t="s">
        <v>20</v>
      </c>
      <c r="E10894" s="10" t="s">
        <v>17</v>
      </c>
      <c r="F10894" s="10" t="s">
        <v>8510</v>
      </c>
      <c r="G10894" s="13">
        <v>10000</v>
      </c>
      <c r="H10894" s="13">
        <v>11100</v>
      </c>
      <c r="I10894" s="14">
        <f t="shared" si="680"/>
        <v>111.00000000000001</v>
      </c>
      <c r="J10894" s="13">
        <v>1798</v>
      </c>
      <c r="K10894" s="13">
        <f t="shared" si="681"/>
        <v>8202</v>
      </c>
      <c r="L10894" s="13">
        <v>67662.6875</v>
      </c>
      <c r="M10894" s="15">
        <f t="shared" si="682"/>
        <v>0.12121895099126827</v>
      </c>
      <c r="N10894" s="16">
        <v>1094</v>
      </c>
      <c r="O10894" s="17">
        <f t="shared" si="683"/>
        <v>7.4972577696526512</v>
      </c>
      <c r="P10894" s="10">
        <v>401</v>
      </c>
    </row>
    <row r="10895" spans="1:16" x14ac:dyDescent="0.25">
      <c r="A10895" s="11">
        <v>22104237.024</v>
      </c>
      <c r="B10895" s="10" t="s">
        <v>8600</v>
      </c>
      <c r="C10895" s="12">
        <v>42940</v>
      </c>
      <c r="D10895" s="10" t="s">
        <v>20</v>
      </c>
      <c r="E10895" s="10" t="s">
        <v>17</v>
      </c>
      <c r="F10895" s="10" t="s">
        <v>8510</v>
      </c>
      <c r="G10895" s="13">
        <v>30000</v>
      </c>
      <c r="H10895" s="13">
        <v>15400</v>
      </c>
      <c r="I10895" s="14">
        <f t="shared" si="680"/>
        <v>51.333333333333329</v>
      </c>
      <c r="J10895" s="13">
        <v>2024</v>
      </c>
      <c r="K10895" s="13">
        <f t="shared" si="681"/>
        <v>27976</v>
      </c>
      <c r="L10895" s="13">
        <v>99238.8046875</v>
      </c>
      <c r="M10895" s="15">
        <f t="shared" si="682"/>
        <v>0.28190585414743335</v>
      </c>
      <c r="N10895" s="16">
        <v>1195</v>
      </c>
      <c r="O10895" s="17">
        <f t="shared" si="683"/>
        <v>23.410878661087867</v>
      </c>
      <c r="P10895" s="10">
        <v>401</v>
      </c>
    </row>
    <row r="10896" spans="1:16" x14ac:dyDescent="0.25">
      <c r="A10896" s="11">
        <v>22104238.010000002</v>
      </c>
      <c r="B10896" s="10" t="s">
        <v>8601</v>
      </c>
      <c r="C10896" s="12">
        <v>43305</v>
      </c>
      <c r="D10896" s="10" t="s">
        <v>16</v>
      </c>
      <c r="E10896" s="10" t="s">
        <v>17</v>
      </c>
      <c r="F10896" s="10" t="s">
        <v>8510</v>
      </c>
      <c r="G10896" s="13">
        <v>20000</v>
      </c>
      <c r="H10896" s="13">
        <v>14100</v>
      </c>
      <c r="I10896" s="14">
        <f t="shared" si="680"/>
        <v>70.5</v>
      </c>
      <c r="J10896" s="13">
        <v>1923</v>
      </c>
      <c r="K10896" s="13">
        <f t="shared" si="681"/>
        <v>18077</v>
      </c>
      <c r="L10896" s="13">
        <v>86889.5546875</v>
      </c>
      <c r="M10896" s="15">
        <f t="shared" si="682"/>
        <v>0.20804572039774272</v>
      </c>
      <c r="N10896" s="16">
        <v>1015</v>
      </c>
      <c r="O10896" s="17">
        <f t="shared" si="683"/>
        <v>17.809852216748769</v>
      </c>
      <c r="P10896" s="10">
        <v>401</v>
      </c>
    </row>
    <row r="10897" spans="1:16" x14ac:dyDescent="0.25">
      <c r="A10897" s="11">
        <v>22104238.011</v>
      </c>
      <c r="B10897" s="10" t="s">
        <v>8602</v>
      </c>
      <c r="C10897" s="12">
        <v>43014</v>
      </c>
      <c r="D10897" s="10" t="s">
        <v>20</v>
      </c>
      <c r="E10897" s="10" t="s">
        <v>17</v>
      </c>
      <c r="F10897" s="10" t="s">
        <v>8510</v>
      </c>
      <c r="G10897" s="13">
        <v>31000</v>
      </c>
      <c r="H10897" s="13">
        <v>14400</v>
      </c>
      <c r="I10897" s="14">
        <f t="shared" si="680"/>
        <v>46.451612903225808</v>
      </c>
      <c r="J10897" s="13">
        <v>1714</v>
      </c>
      <c r="K10897" s="13">
        <f t="shared" si="681"/>
        <v>29286</v>
      </c>
      <c r="L10897" s="13">
        <v>93564.1796875</v>
      </c>
      <c r="M10897" s="15">
        <f t="shared" si="682"/>
        <v>0.31300440080609776</v>
      </c>
      <c r="N10897" s="16">
        <v>1103</v>
      </c>
      <c r="O10897" s="17">
        <f t="shared" si="683"/>
        <v>26.551223934723481</v>
      </c>
      <c r="P10897" s="10">
        <v>401</v>
      </c>
    </row>
    <row r="10898" spans="1:16" x14ac:dyDescent="0.25">
      <c r="A10898" s="11">
        <v>22104239</v>
      </c>
      <c r="B10898" s="10" t="s">
        <v>8603</v>
      </c>
      <c r="C10898" s="12">
        <v>43507</v>
      </c>
      <c r="D10898" s="10" t="s">
        <v>16</v>
      </c>
      <c r="E10898" s="10" t="s">
        <v>17</v>
      </c>
      <c r="F10898" s="10" t="s">
        <v>8510</v>
      </c>
      <c r="G10898" s="13">
        <v>53000</v>
      </c>
      <c r="H10898" s="13">
        <v>13100</v>
      </c>
      <c r="I10898" s="14">
        <f t="shared" si="680"/>
        <v>24.716981132075471</v>
      </c>
      <c r="J10898" s="13">
        <v>1672</v>
      </c>
      <c r="K10898" s="13">
        <f t="shared" si="681"/>
        <v>51328</v>
      </c>
      <c r="L10898" s="13">
        <v>80358.2109375</v>
      </c>
      <c r="M10898" s="15">
        <f t="shared" si="682"/>
        <v>0.63873995452588217</v>
      </c>
      <c r="N10898" s="16">
        <v>864</v>
      </c>
      <c r="O10898" s="17">
        <f t="shared" si="683"/>
        <v>59.407407407407405</v>
      </c>
      <c r="P10898" s="10">
        <v>401</v>
      </c>
    </row>
    <row r="10899" spans="1:16" x14ac:dyDescent="0.25">
      <c r="A10899" s="11">
        <v>22104251</v>
      </c>
      <c r="B10899" s="10" t="s">
        <v>8604</v>
      </c>
      <c r="C10899" s="12">
        <v>42894</v>
      </c>
      <c r="D10899" s="10" t="s">
        <v>16</v>
      </c>
      <c r="E10899" s="10" t="s">
        <v>17</v>
      </c>
      <c r="F10899" s="10" t="s">
        <v>8510</v>
      </c>
      <c r="G10899" s="13">
        <v>11500</v>
      </c>
      <c r="H10899" s="13">
        <v>10800</v>
      </c>
      <c r="I10899" s="14">
        <f t="shared" si="680"/>
        <v>93.913043478260875</v>
      </c>
      <c r="J10899" s="13">
        <v>1672</v>
      </c>
      <c r="K10899" s="13">
        <f t="shared" si="681"/>
        <v>9828</v>
      </c>
      <c r="L10899" s="13">
        <v>68489.5546875</v>
      </c>
      <c r="M10899" s="15">
        <f t="shared" si="682"/>
        <v>0.14349633378173657</v>
      </c>
      <c r="N10899" s="16">
        <v>864</v>
      </c>
      <c r="O10899" s="17">
        <f t="shared" si="683"/>
        <v>11.375</v>
      </c>
      <c r="P10899" s="10">
        <v>401</v>
      </c>
    </row>
    <row r="10900" spans="1:16" x14ac:dyDescent="0.25">
      <c r="A10900" s="11">
        <v>22104256</v>
      </c>
      <c r="B10900" s="10" t="s">
        <v>8605</v>
      </c>
      <c r="C10900" s="12">
        <v>43201</v>
      </c>
      <c r="D10900" s="10" t="s">
        <v>16</v>
      </c>
      <c r="E10900" s="10" t="s">
        <v>17</v>
      </c>
      <c r="F10900" s="10" t="s">
        <v>8510</v>
      </c>
      <c r="G10900" s="13">
        <v>40000</v>
      </c>
      <c r="H10900" s="13">
        <v>11300</v>
      </c>
      <c r="I10900" s="14">
        <f t="shared" si="680"/>
        <v>28.249999999999996</v>
      </c>
      <c r="J10900" s="13">
        <v>1314</v>
      </c>
      <c r="K10900" s="13">
        <f t="shared" si="681"/>
        <v>38686</v>
      </c>
      <c r="L10900" s="13">
        <v>70194.03125</v>
      </c>
      <c r="M10900" s="15">
        <f t="shared" si="682"/>
        <v>0.55112948082747415</v>
      </c>
      <c r="N10900" s="16">
        <v>901</v>
      </c>
      <c r="O10900" s="17">
        <f t="shared" si="683"/>
        <v>42.936736958934517</v>
      </c>
      <c r="P10900" s="10">
        <v>401</v>
      </c>
    </row>
    <row r="10901" spans="1:16" x14ac:dyDescent="0.25">
      <c r="A10901" s="11">
        <v>22104260</v>
      </c>
      <c r="B10901" s="10" t="s">
        <v>8606</v>
      </c>
      <c r="C10901" s="12">
        <v>42950</v>
      </c>
      <c r="D10901" s="10" t="s">
        <v>16</v>
      </c>
      <c r="E10901" s="10" t="s">
        <v>17</v>
      </c>
      <c r="F10901" s="10" t="s">
        <v>8510</v>
      </c>
      <c r="G10901" s="13">
        <v>22500</v>
      </c>
      <c r="H10901" s="13">
        <v>12600</v>
      </c>
      <c r="I10901" s="14">
        <f t="shared" si="680"/>
        <v>56.000000000000007</v>
      </c>
      <c r="J10901" s="13">
        <v>1672</v>
      </c>
      <c r="K10901" s="13">
        <f t="shared" si="681"/>
        <v>20828</v>
      </c>
      <c r="L10901" s="13">
        <v>79238.8046875</v>
      </c>
      <c r="M10901" s="15">
        <f t="shared" si="682"/>
        <v>0.26285101197753979</v>
      </c>
      <c r="N10901" s="16">
        <v>1081</v>
      </c>
      <c r="O10901" s="17">
        <f t="shared" si="683"/>
        <v>19.267345050878816</v>
      </c>
      <c r="P10901" s="10">
        <v>401</v>
      </c>
    </row>
    <row r="10902" spans="1:16" x14ac:dyDescent="0.25">
      <c r="A10902" s="11">
        <v>22104268</v>
      </c>
      <c r="B10902" s="10" t="s">
        <v>8607</v>
      </c>
      <c r="C10902" s="12">
        <v>43315</v>
      </c>
      <c r="D10902" s="10" t="s">
        <v>16</v>
      </c>
      <c r="E10902" s="10" t="s">
        <v>17</v>
      </c>
      <c r="F10902" s="10" t="s">
        <v>8510</v>
      </c>
      <c r="G10902" s="13">
        <v>43000</v>
      </c>
      <c r="H10902" s="13">
        <v>10600</v>
      </c>
      <c r="I10902" s="14">
        <f t="shared" si="680"/>
        <v>24.651162790697676</v>
      </c>
      <c r="J10902" s="13">
        <v>1535</v>
      </c>
      <c r="K10902" s="13">
        <f t="shared" si="681"/>
        <v>41465</v>
      </c>
      <c r="L10902" s="13">
        <v>66773.1328125</v>
      </c>
      <c r="M10902" s="15">
        <f t="shared" si="682"/>
        <v>0.62098329453006751</v>
      </c>
      <c r="N10902" s="16">
        <v>820</v>
      </c>
      <c r="O10902" s="17">
        <f t="shared" si="683"/>
        <v>50.56707317073171</v>
      </c>
      <c r="P10902" s="10">
        <v>401</v>
      </c>
    </row>
    <row r="10903" spans="1:16" x14ac:dyDescent="0.25">
      <c r="A10903" s="11">
        <v>22104270</v>
      </c>
      <c r="B10903" s="10" t="s">
        <v>8608</v>
      </c>
      <c r="C10903" s="12">
        <v>43308</v>
      </c>
      <c r="D10903" s="10" t="s">
        <v>20</v>
      </c>
      <c r="E10903" s="10" t="s">
        <v>17</v>
      </c>
      <c r="F10903" s="10" t="s">
        <v>8510</v>
      </c>
      <c r="G10903" s="13">
        <v>14000</v>
      </c>
      <c r="H10903" s="13">
        <v>13100</v>
      </c>
      <c r="I10903" s="14">
        <f t="shared" si="680"/>
        <v>93.571428571428569</v>
      </c>
      <c r="J10903" s="13">
        <v>1521</v>
      </c>
      <c r="K10903" s="13">
        <f t="shared" si="681"/>
        <v>12479</v>
      </c>
      <c r="L10903" s="13">
        <v>78955.2265625</v>
      </c>
      <c r="M10903" s="15">
        <f t="shared" si="682"/>
        <v>0.15805160143669242</v>
      </c>
      <c r="N10903" s="16">
        <v>1011</v>
      </c>
      <c r="O10903" s="17">
        <f t="shared" si="683"/>
        <v>12.34322453016815</v>
      </c>
      <c r="P10903" s="10">
        <v>401</v>
      </c>
    </row>
    <row r="10904" spans="1:16" x14ac:dyDescent="0.25">
      <c r="A10904" s="11">
        <v>22104270</v>
      </c>
      <c r="B10904" s="10" t="s">
        <v>8608</v>
      </c>
      <c r="C10904" s="12">
        <v>43319</v>
      </c>
      <c r="D10904" s="10" t="s">
        <v>20</v>
      </c>
      <c r="E10904" s="10" t="s">
        <v>17</v>
      </c>
      <c r="F10904" s="10" t="s">
        <v>8510</v>
      </c>
      <c r="G10904" s="13">
        <v>28000</v>
      </c>
      <c r="H10904" s="13">
        <v>13100</v>
      </c>
      <c r="I10904" s="14">
        <f t="shared" si="680"/>
        <v>46.785714285714285</v>
      </c>
      <c r="J10904" s="13">
        <v>1521</v>
      </c>
      <c r="K10904" s="13">
        <f t="shared" si="681"/>
        <v>26479</v>
      </c>
      <c r="L10904" s="13">
        <v>78955.2265625</v>
      </c>
      <c r="M10904" s="15">
        <f t="shared" si="682"/>
        <v>0.33536728539483762</v>
      </c>
      <c r="N10904" s="16">
        <v>1011</v>
      </c>
      <c r="O10904" s="17">
        <f t="shared" si="683"/>
        <v>26.190900098911968</v>
      </c>
      <c r="P10904" s="10">
        <v>401</v>
      </c>
    </row>
    <row r="10905" spans="1:16" x14ac:dyDescent="0.25">
      <c r="A10905" s="11">
        <v>22104284</v>
      </c>
      <c r="B10905" s="10" t="s">
        <v>8609</v>
      </c>
      <c r="C10905" s="12">
        <v>43256</v>
      </c>
      <c r="D10905" s="10" t="s">
        <v>20</v>
      </c>
      <c r="E10905" s="10" t="s">
        <v>17</v>
      </c>
      <c r="F10905" s="10" t="s">
        <v>8510</v>
      </c>
      <c r="G10905" s="13">
        <v>16100</v>
      </c>
      <c r="H10905" s="13">
        <v>9600</v>
      </c>
      <c r="I10905" s="14">
        <f t="shared" si="680"/>
        <v>59.627329192546583</v>
      </c>
      <c r="J10905" s="13">
        <v>1522</v>
      </c>
      <c r="K10905" s="13">
        <f t="shared" si="681"/>
        <v>14578</v>
      </c>
      <c r="L10905" s="13">
        <v>58770.1484375</v>
      </c>
      <c r="M10905" s="15">
        <f t="shared" si="682"/>
        <v>0.24805110056006058</v>
      </c>
      <c r="N10905" s="16">
        <v>805</v>
      </c>
      <c r="O10905" s="17">
        <f t="shared" si="683"/>
        <v>18.109316770186336</v>
      </c>
      <c r="P10905" s="10">
        <v>401</v>
      </c>
    </row>
    <row r="10906" spans="1:16" x14ac:dyDescent="0.25">
      <c r="A10906" s="11">
        <v>22104286</v>
      </c>
      <c r="B10906" s="10" t="s">
        <v>8610</v>
      </c>
      <c r="C10906" s="12">
        <v>43049</v>
      </c>
      <c r="D10906" s="10" t="s">
        <v>20</v>
      </c>
      <c r="E10906" s="10" t="s">
        <v>17</v>
      </c>
      <c r="F10906" s="10" t="s">
        <v>8510</v>
      </c>
      <c r="G10906" s="13">
        <v>27500</v>
      </c>
      <c r="H10906" s="13">
        <v>13200</v>
      </c>
      <c r="I10906" s="14">
        <f t="shared" si="680"/>
        <v>48</v>
      </c>
      <c r="J10906" s="13">
        <v>1522</v>
      </c>
      <c r="K10906" s="13">
        <f t="shared" si="681"/>
        <v>25978</v>
      </c>
      <c r="L10906" s="13">
        <v>82050.75</v>
      </c>
      <c r="M10906" s="15">
        <f t="shared" si="682"/>
        <v>0.31660892801101759</v>
      </c>
      <c r="N10906" s="16">
        <v>1006</v>
      </c>
      <c r="O10906" s="17">
        <f t="shared" si="683"/>
        <v>25.823061630218689</v>
      </c>
      <c r="P10906" s="10">
        <v>401</v>
      </c>
    </row>
    <row r="10907" spans="1:16" x14ac:dyDescent="0.25">
      <c r="A10907" s="11">
        <v>22104307</v>
      </c>
      <c r="B10907" s="10" t="s">
        <v>8611</v>
      </c>
      <c r="C10907" s="12">
        <v>42895</v>
      </c>
      <c r="D10907" s="10" t="s">
        <v>16</v>
      </c>
      <c r="E10907" s="10" t="s">
        <v>17</v>
      </c>
      <c r="F10907" s="10" t="s">
        <v>8510</v>
      </c>
      <c r="G10907" s="13">
        <v>26000</v>
      </c>
      <c r="H10907" s="13">
        <v>12100</v>
      </c>
      <c r="I10907" s="14">
        <f t="shared" si="680"/>
        <v>46.53846153846154</v>
      </c>
      <c r="J10907" s="13">
        <v>1535</v>
      </c>
      <c r="K10907" s="13">
        <f t="shared" si="681"/>
        <v>24465</v>
      </c>
      <c r="L10907" s="13">
        <v>77898.5078125</v>
      </c>
      <c r="M10907" s="15">
        <f t="shared" si="682"/>
        <v>0.31406249858966129</v>
      </c>
      <c r="N10907" s="16">
        <v>1022</v>
      </c>
      <c r="O10907" s="17">
        <f t="shared" si="683"/>
        <v>23.938356164383563</v>
      </c>
      <c r="P10907" s="10">
        <v>401</v>
      </c>
    </row>
    <row r="10908" spans="1:16" x14ac:dyDescent="0.25">
      <c r="A10908" s="11">
        <v>22104311</v>
      </c>
      <c r="B10908" s="10" t="s">
        <v>8612</v>
      </c>
      <c r="C10908" s="12">
        <v>43035</v>
      </c>
      <c r="D10908" s="10" t="s">
        <v>20</v>
      </c>
      <c r="E10908" s="10" t="s">
        <v>17</v>
      </c>
      <c r="F10908" s="10" t="s">
        <v>8510</v>
      </c>
      <c r="G10908" s="13">
        <v>32000</v>
      </c>
      <c r="H10908" s="13">
        <v>8800</v>
      </c>
      <c r="I10908" s="14">
        <f t="shared" si="680"/>
        <v>27.500000000000004</v>
      </c>
      <c r="J10908" s="13">
        <v>1521</v>
      </c>
      <c r="K10908" s="13">
        <f t="shared" si="681"/>
        <v>30479</v>
      </c>
      <c r="L10908" s="13">
        <v>55292.5390625</v>
      </c>
      <c r="M10908" s="15">
        <f t="shared" si="682"/>
        <v>0.55123169448861842</v>
      </c>
      <c r="N10908" s="16">
        <v>846</v>
      </c>
      <c r="O10908" s="17">
        <f t="shared" si="683"/>
        <v>36.027186761229316</v>
      </c>
      <c r="P10908" s="10">
        <v>401</v>
      </c>
    </row>
    <row r="10909" spans="1:16" x14ac:dyDescent="0.25">
      <c r="A10909" s="11">
        <v>22104313</v>
      </c>
      <c r="B10909" s="10" t="s">
        <v>8613</v>
      </c>
      <c r="C10909" s="12">
        <v>43398</v>
      </c>
      <c r="D10909" s="10" t="s">
        <v>16</v>
      </c>
      <c r="E10909" s="10" t="s">
        <v>17</v>
      </c>
      <c r="F10909" s="10" t="s">
        <v>8510</v>
      </c>
      <c r="G10909" s="13">
        <v>57160</v>
      </c>
      <c r="H10909" s="13">
        <v>12300</v>
      </c>
      <c r="I10909" s="14">
        <f t="shared" si="680"/>
        <v>21.518544436669</v>
      </c>
      <c r="J10909" s="13">
        <v>1535</v>
      </c>
      <c r="K10909" s="13">
        <f t="shared" si="681"/>
        <v>55625</v>
      </c>
      <c r="L10909" s="13">
        <v>81191.046875</v>
      </c>
      <c r="M10909" s="15">
        <f t="shared" si="682"/>
        <v>0.68511248642524658</v>
      </c>
      <c r="N10909" s="16">
        <v>882</v>
      </c>
      <c r="O10909" s="17">
        <f t="shared" si="683"/>
        <v>63.06689342403628</v>
      </c>
      <c r="P10909" s="10">
        <v>401</v>
      </c>
    </row>
    <row r="10910" spans="1:16" x14ac:dyDescent="0.25">
      <c r="A10910" s="11">
        <v>22104375</v>
      </c>
      <c r="B10910" s="10" t="s">
        <v>9006</v>
      </c>
      <c r="C10910" s="12">
        <v>42885</v>
      </c>
      <c r="D10910" s="10" t="s">
        <v>20</v>
      </c>
      <c r="E10910" s="10" t="s">
        <v>17</v>
      </c>
      <c r="F10910" s="10" t="s">
        <v>8919</v>
      </c>
      <c r="G10910" s="13">
        <v>29900</v>
      </c>
      <c r="H10910" s="13">
        <v>9200</v>
      </c>
      <c r="I10910" s="14">
        <f t="shared" si="680"/>
        <v>30.76923076923077</v>
      </c>
      <c r="J10910" s="13">
        <v>1208</v>
      </c>
      <c r="K10910" s="13">
        <f t="shared" si="681"/>
        <v>28692</v>
      </c>
      <c r="L10910" s="13">
        <v>78890.5625</v>
      </c>
      <c r="M10910" s="15">
        <f t="shared" si="682"/>
        <v>0.3636936927658489</v>
      </c>
      <c r="N10910" s="16">
        <v>1078</v>
      </c>
      <c r="O10910" s="17">
        <f t="shared" si="683"/>
        <v>26.615955473098332</v>
      </c>
      <c r="P10910" s="10">
        <v>401</v>
      </c>
    </row>
    <row r="10911" spans="1:16" x14ac:dyDescent="0.25">
      <c r="A10911" s="11">
        <v>22104390</v>
      </c>
      <c r="B10911" s="10" t="s">
        <v>9007</v>
      </c>
      <c r="C10911" s="12">
        <v>43180</v>
      </c>
      <c r="D10911" s="10" t="s">
        <v>16</v>
      </c>
      <c r="E10911" s="10" t="s">
        <v>17</v>
      </c>
      <c r="F10911" s="10" t="s">
        <v>8919</v>
      </c>
      <c r="G10911" s="13">
        <v>58900</v>
      </c>
      <c r="H10911" s="13">
        <v>8900</v>
      </c>
      <c r="I10911" s="14">
        <f t="shared" si="680"/>
        <v>15.110356536502549</v>
      </c>
      <c r="J10911" s="13">
        <v>1365</v>
      </c>
      <c r="K10911" s="13">
        <f t="shared" si="681"/>
        <v>57535</v>
      </c>
      <c r="L10911" s="13">
        <v>73415.09375</v>
      </c>
      <c r="M10911" s="15">
        <f t="shared" si="682"/>
        <v>0.78369442932162703</v>
      </c>
      <c r="N10911" s="16">
        <v>1025</v>
      </c>
      <c r="O10911" s="17">
        <f t="shared" si="683"/>
        <v>56.131707317073172</v>
      </c>
      <c r="P10911" s="10">
        <v>401</v>
      </c>
    </row>
    <row r="10912" spans="1:16" x14ac:dyDescent="0.25">
      <c r="A10912" s="11">
        <v>22104391</v>
      </c>
      <c r="B10912" s="10" t="s">
        <v>9008</v>
      </c>
      <c r="C10912" s="12">
        <v>42954</v>
      </c>
      <c r="D10912" s="10" t="s">
        <v>20</v>
      </c>
      <c r="E10912" s="10" t="s">
        <v>17</v>
      </c>
      <c r="F10912" s="10" t="s">
        <v>8919</v>
      </c>
      <c r="G10912" s="13">
        <v>23000</v>
      </c>
      <c r="H10912" s="13">
        <v>8000</v>
      </c>
      <c r="I10912" s="14">
        <f t="shared" si="680"/>
        <v>34.782608695652172</v>
      </c>
      <c r="J10912" s="13">
        <v>1358</v>
      </c>
      <c r="K10912" s="13">
        <f t="shared" si="681"/>
        <v>21642</v>
      </c>
      <c r="L10912" s="13">
        <v>63762.265625</v>
      </c>
      <c r="M10912" s="15">
        <f t="shared" si="682"/>
        <v>0.33941704843553383</v>
      </c>
      <c r="N10912" s="16">
        <v>1248</v>
      </c>
      <c r="O10912" s="17">
        <f t="shared" si="683"/>
        <v>17.341346153846153</v>
      </c>
      <c r="P10912" s="10">
        <v>401</v>
      </c>
    </row>
    <row r="10913" spans="1:41" x14ac:dyDescent="0.25">
      <c r="A10913" s="11">
        <v>22104398</v>
      </c>
      <c r="B10913" s="10" t="s">
        <v>9009</v>
      </c>
      <c r="C10913" s="12">
        <v>43493</v>
      </c>
      <c r="D10913" s="10" t="s">
        <v>16</v>
      </c>
      <c r="E10913" s="10" t="s">
        <v>17</v>
      </c>
      <c r="F10913" s="10" t="s">
        <v>8919</v>
      </c>
      <c r="G10913" s="13">
        <v>10000</v>
      </c>
      <c r="H10913" s="13">
        <v>10300</v>
      </c>
      <c r="I10913" s="14">
        <f t="shared" si="680"/>
        <v>103</v>
      </c>
      <c r="J10913" s="13">
        <v>1359</v>
      </c>
      <c r="K10913" s="13">
        <f t="shared" si="681"/>
        <v>8641</v>
      </c>
      <c r="L10913" s="13">
        <v>92996.2265625</v>
      </c>
      <c r="M10913" s="15">
        <f t="shared" si="682"/>
        <v>9.291774859480606E-2</v>
      </c>
      <c r="N10913" s="16">
        <v>1184</v>
      </c>
      <c r="O10913" s="17">
        <f t="shared" si="683"/>
        <v>7.2981418918918921</v>
      </c>
      <c r="P10913" s="10">
        <v>401</v>
      </c>
    </row>
    <row r="10914" spans="1:41" x14ac:dyDescent="0.25">
      <c r="A10914" s="11">
        <v>22104401</v>
      </c>
      <c r="B10914" s="10" t="s">
        <v>9010</v>
      </c>
      <c r="C10914" s="12">
        <v>42976</v>
      </c>
      <c r="D10914" s="10" t="s">
        <v>16</v>
      </c>
      <c r="E10914" s="10" t="s">
        <v>17</v>
      </c>
      <c r="F10914" s="10" t="s">
        <v>8919</v>
      </c>
      <c r="G10914" s="13">
        <v>33200</v>
      </c>
      <c r="H10914" s="13">
        <v>12200</v>
      </c>
      <c r="I10914" s="14">
        <f t="shared" si="680"/>
        <v>36.746987951807228</v>
      </c>
      <c r="J10914" s="13">
        <v>1359</v>
      </c>
      <c r="K10914" s="13">
        <f t="shared" si="681"/>
        <v>31841</v>
      </c>
      <c r="L10914" s="13">
        <v>99603.7734375</v>
      </c>
      <c r="M10914" s="15">
        <f t="shared" si="682"/>
        <v>0.31967664377675198</v>
      </c>
      <c r="N10914" s="16">
        <v>1148</v>
      </c>
      <c r="O10914" s="17">
        <f t="shared" si="683"/>
        <v>27.736062717770036</v>
      </c>
      <c r="P10914" s="10">
        <v>401</v>
      </c>
    </row>
    <row r="10915" spans="1:41" x14ac:dyDescent="0.25">
      <c r="A10915" s="11">
        <v>22104402</v>
      </c>
      <c r="B10915" s="10" t="s">
        <v>9011</v>
      </c>
      <c r="C10915" s="12">
        <v>43074</v>
      </c>
      <c r="D10915" s="10" t="s">
        <v>20</v>
      </c>
      <c r="E10915" s="10" t="s">
        <v>17</v>
      </c>
      <c r="F10915" s="10" t="s">
        <v>8919</v>
      </c>
      <c r="G10915" s="13">
        <v>24500</v>
      </c>
      <c r="H10915" s="13">
        <v>12500</v>
      </c>
      <c r="I10915" s="14">
        <f t="shared" si="680"/>
        <v>51.020408163265309</v>
      </c>
      <c r="J10915" s="13">
        <v>1359</v>
      </c>
      <c r="K10915" s="13">
        <f t="shared" si="681"/>
        <v>23141</v>
      </c>
      <c r="L10915" s="13">
        <v>103796.2265625</v>
      </c>
      <c r="M10915" s="15">
        <f t="shared" si="682"/>
        <v>0.22294644773108246</v>
      </c>
      <c r="N10915" s="16">
        <v>1099</v>
      </c>
      <c r="O10915" s="17">
        <f t="shared" si="683"/>
        <v>21.056414922656963</v>
      </c>
      <c r="P10915" s="10">
        <v>401</v>
      </c>
    </row>
    <row r="10916" spans="1:41" x14ac:dyDescent="0.25">
      <c r="A10916" s="11">
        <v>22104425</v>
      </c>
      <c r="B10916" s="10" t="s">
        <v>9012</v>
      </c>
      <c r="C10916" s="12">
        <v>43267</v>
      </c>
      <c r="D10916" s="10" t="s">
        <v>16</v>
      </c>
      <c r="E10916" s="10" t="s">
        <v>17</v>
      </c>
      <c r="F10916" s="10" t="s">
        <v>8919</v>
      </c>
      <c r="G10916" s="13">
        <v>10000</v>
      </c>
      <c r="H10916" s="13">
        <v>8400</v>
      </c>
      <c r="I10916" s="14">
        <f t="shared" si="680"/>
        <v>84</v>
      </c>
      <c r="J10916" s="13">
        <v>1352</v>
      </c>
      <c r="K10916" s="13">
        <f t="shared" si="681"/>
        <v>8648</v>
      </c>
      <c r="L10916" s="13">
        <v>73147.171875</v>
      </c>
      <c r="M10916" s="15">
        <f t="shared" si="682"/>
        <v>0.11822740070905852</v>
      </c>
      <c r="N10916" s="16">
        <v>1186</v>
      </c>
      <c r="O10916" s="17">
        <f t="shared" si="683"/>
        <v>7.2917369308600337</v>
      </c>
      <c r="P10916" s="10">
        <v>401</v>
      </c>
    </row>
    <row r="10917" spans="1:41" x14ac:dyDescent="0.25">
      <c r="A10917" s="11">
        <v>22104461</v>
      </c>
      <c r="B10917" s="10" t="s">
        <v>9582</v>
      </c>
      <c r="C10917" s="12">
        <v>43326</v>
      </c>
      <c r="D10917" s="10" t="s">
        <v>16</v>
      </c>
      <c r="E10917" s="10" t="s">
        <v>17</v>
      </c>
      <c r="F10917" s="10" t="s">
        <v>9562</v>
      </c>
      <c r="G10917" s="13">
        <v>50000</v>
      </c>
      <c r="H10917" s="13">
        <v>14400</v>
      </c>
      <c r="I10917" s="14">
        <f t="shared" si="680"/>
        <v>28.799999999999997</v>
      </c>
      <c r="J10917" s="13">
        <v>1660</v>
      </c>
      <c r="K10917" s="13">
        <f t="shared" si="681"/>
        <v>48340</v>
      </c>
      <c r="L10917" s="13">
        <v>114358.4921875</v>
      </c>
      <c r="M10917" s="15">
        <f t="shared" si="682"/>
        <v>0.4227058181279853</v>
      </c>
      <c r="N10917" s="16">
        <v>1306</v>
      </c>
      <c r="O10917" s="17">
        <f t="shared" si="683"/>
        <v>37.013782542113326</v>
      </c>
      <c r="P10917" s="10">
        <v>401</v>
      </c>
    </row>
    <row r="10918" spans="1:41" x14ac:dyDescent="0.25">
      <c r="A10918" s="11">
        <v>22104467</v>
      </c>
      <c r="B10918" s="10" t="s">
        <v>9509</v>
      </c>
      <c r="C10918" s="12">
        <v>43088</v>
      </c>
      <c r="D10918" s="10" t="s">
        <v>20</v>
      </c>
      <c r="E10918" s="10" t="s">
        <v>17</v>
      </c>
      <c r="F10918" s="10" t="s">
        <v>9504</v>
      </c>
      <c r="G10918" s="13">
        <v>49950</v>
      </c>
      <c r="H10918" s="13">
        <v>8500</v>
      </c>
      <c r="I10918" s="14">
        <f t="shared" si="680"/>
        <v>17.017017017017018</v>
      </c>
      <c r="J10918" s="13">
        <v>1230</v>
      </c>
      <c r="K10918" s="13">
        <f t="shared" si="681"/>
        <v>48720</v>
      </c>
      <c r="L10918" s="13">
        <v>80644.4453125</v>
      </c>
      <c r="M10918" s="15">
        <f t="shared" si="682"/>
        <v>0.60413336357151848</v>
      </c>
      <c r="N10918" s="16">
        <v>961</v>
      </c>
      <c r="O10918" s="17">
        <f t="shared" si="683"/>
        <v>50.697190426638919</v>
      </c>
      <c r="P10918" s="10">
        <v>401</v>
      </c>
    </row>
    <row r="10919" spans="1:41" x14ac:dyDescent="0.25">
      <c r="A10919" s="11">
        <v>22104484</v>
      </c>
      <c r="B10919" s="10" t="s">
        <v>9510</v>
      </c>
      <c r="C10919" s="12">
        <v>43140</v>
      </c>
      <c r="D10919" s="10" t="s">
        <v>16</v>
      </c>
      <c r="E10919" s="10" t="s">
        <v>17</v>
      </c>
      <c r="F10919" s="10" t="s">
        <v>9504</v>
      </c>
      <c r="G10919" s="13">
        <v>25500</v>
      </c>
      <c r="H10919" s="13">
        <v>9500</v>
      </c>
      <c r="I10919" s="14">
        <f t="shared" si="680"/>
        <v>37.254901960784316</v>
      </c>
      <c r="J10919" s="13">
        <v>1197</v>
      </c>
      <c r="K10919" s="13">
        <f t="shared" si="681"/>
        <v>24303</v>
      </c>
      <c r="L10919" s="13">
        <v>88744.4453125</v>
      </c>
      <c r="M10919" s="15">
        <f t="shared" si="682"/>
        <v>0.2738537596851352</v>
      </c>
      <c r="N10919" s="16">
        <v>941</v>
      </c>
      <c r="O10919" s="17">
        <f t="shared" si="683"/>
        <v>25.826780021253985</v>
      </c>
      <c r="P10919" s="10">
        <v>401</v>
      </c>
    </row>
    <row r="10920" spans="1:41" x14ac:dyDescent="0.25">
      <c r="A10920" s="11">
        <v>22104568</v>
      </c>
      <c r="B10920" s="10" t="s">
        <v>9690</v>
      </c>
      <c r="C10920" s="12">
        <v>43388</v>
      </c>
      <c r="D10920" s="10" t="s">
        <v>16</v>
      </c>
      <c r="E10920" s="10" t="s">
        <v>17</v>
      </c>
      <c r="F10920" s="10" t="s">
        <v>9680</v>
      </c>
      <c r="G10920" s="13">
        <v>26500</v>
      </c>
      <c r="H10920" s="13">
        <v>8950</v>
      </c>
      <c r="I10920" s="14">
        <f t="shared" si="680"/>
        <v>33.773584905660378</v>
      </c>
      <c r="J10920" s="13">
        <v>514</v>
      </c>
      <c r="K10920" s="13">
        <f t="shared" si="681"/>
        <v>25986</v>
      </c>
      <c r="L10920" s="13">
        <v>42850</v>
      </c>
      <c r="M10920" s="15">
        <f t="shared" si="682"/>
        <v>0.60644107351225207</v>
      </c>
      <c r="N10920" s="16">
        <v>765</v>
      </c>
      <c r="O10920" s="17">
        <f t="shared" si="683"/>
        <v>33.968627450980392</v>
      </c>
      <c r="P10920" s="10">
        <v>401</v>
      </c>
    </row>
    <row r="10921" spans="1:41" x14ac:dyDescent="0.25">
      <c r="A10921" s="11">
        <v>22104667</v>
      </c>
      <c r="B10921" s="10" t="s">
        <v>9695</v>
      </c>
      <c r="C10921" s="12">
        <v>43182</v>
      </c>
      <c r="D10921" s="10" t="s">
        <v>20</v>
      </c>
      <c r="E10921" s="10" t="s">
        <v>17</v>
      </c>
      <c r="F10921" s="10" t="s">
        <v>9696</v>
      </c>
      <c r="G10921" s="13">
        <v>5300</v>
      </c>
      <c r="H10921" s="13">
        <v>4900</v>
      </c>
      <c r="I10921" s="14">
        <f t="shared" si="680"/>
        <v>92.452830188679243</v>
      </c>
      <c r="J10921" s="13">
        <v>948</v>
      </c>
      <c r="K10921" s="13">
        <f t="shared" si="681"/>
        <v>4352</v>
      </c>
      <c r="L10921" s="13">
        <v>51028.5703125</v>
      </c>
      <c r="M10921" s="15">
        <f t="shared" si="682"/>
        <v>8.5285556176633276E-2</v>
      </c>
      <c r="N10921" s="16">
        <v>765</v>
      </c>
      <c r="O10921" s="17">
        <f t="shared" si="683"/>
        <v>5.6888888888888891</v>
      </c>
      <c r="P10921" s="10">
        <v>401</v>
      </c>
      <c r="V10921" s="9"/>
      <c r="AM10921" s="9"/>
      <c r="AO10921" s="9"/>
    </row>
    <row r="10922" spans="1:41" x14ac:dyDescent="0.25">
      <c r="A10922" s="11">
        <v>22104725</v>
      </c>
      <c r="B10922" s="10" t="s">
        <v>6536</v>
      </c>
      <c r="C10922" s="12">
        <v>43383</v>
      </c>
      <c r="D10922" s="10" t="s">
        <v>34</v>
      </c>
      <c r="E10922" s="10" t="s">
        <v>17</v>
      </c>
      <c r="F10922" s="10" t="s">
        <v>6322</v>
      </c>
      <c r="G10922" s="13">
        <v>36500</v>
      </c>
      <c r="H10922" s="13">
        <v>40150</v>
      </c>
      <c r="I10922" s="14">
        <f t="shared" si="680"/>
        <v>110.00000000000001</v>
      </c>
      <c r="J10922" s="13">
        <v>1295</v>
      </c>
      <c r="K10922" s="13">
        <f t="shared" si="681"/>
        <v>35205</v>
      </c>
      <c r="L10922" s="13">
        <v>99272.4140625</v>
      </c>
      <c r="M10922" s="15">
        <f t="shared" si="682"/>
        <v>0.35463023975457686</v>
      </c>
      <c r="N10922" s="16">
        <v>1174</v>
      </c>
      <c r="O10922" s="17">
        <f t="shared" si="683"/>
        <v>29.987223168654175</v>
      </c>
      <c r="P10922" s="10">
        <v>401</v>
      </c>
    </row>
    <row r="10923" spans="1:41" x14ac:dyDescent="0.25">
      <c r="A10923" s="11">
        <v>22104745</v>
      </c>
      <c r="B10923" s="10" t="s">
        <v>6537</v>
      </c>
      <c r="C10923" s="12">
        <v>43449</v>
      </c>
      <c r="D10923" s="10" t="s">
        <v>16</v>
      </c>
      <c r="E10923" s="10" t="s">
        <v>17</v>
      </c>
      <c r="F10923" s="10" t="s">
        <v>6322</v>
      </c>
      <c r="G10923" s="13">
        <v>30000</v>
      </c>
      <c r="H10923" s="13">
        <v>33500</v>
      </c>
      <c r="I10923" s="14">
        <f t="shared" si="680"/>
        <v>111.66666666666667</v>
      </c>
      <c r="J10923" s="13">
        <v>1295</v>
      </c>
      <c r="K10923" s="13">
        <f t="shared" si="681"/>
        <v>28705</v>
      </c>
      <c r="L10923" s="13">
        <v>91406.8984375</v>
      </c>
      <c r="M10923" s="15">
        <f t="shared" si="682"/>
        <v>0.31403537906525963</v>
      </c>
      <c r="N10923" s="16">
        <v>1086</v>
      </c>
      <c r="O10923" s="17">
        <f t="shared" si="683"/>
        <v>26.431860036832411</v>
      </c>
      <c r="P10923" s="10">
        <v>401</v>
      </c>
    </row>
    <row r="10924" spans="1:41" x14ac:dyDescent="0.25">
      <c r="A10924" s="11">
        <v>22104757</v>
      </c>
      <c r="B10924" s="10" t="s">
        <v>6538</v>
      </c>
      <c r="C10924" s="12">
        <v>43146</v>
      </c>
      <c r="D10924" s="10" t="s">
        <v>20</v>
      </c>
      <c r="E10924" s="10" t="s">
        <v>17</v>
      </c>
      <c r="F10924" s="10" t="s">
        <v>6322</v>
      </c>
      <c r="G10924" s="13">
        <v>19900</v>
      </c>
      <c r="H10924" s="13">
        <v>9900</v>
      </c>
      <c r="I10924" s="14">
        <f t="shared" si="680"/>
        <v>49.748743718592962</v>
      </c>
      <c r="J10924" s="13">
        <v>1333</v>
      </c>
      <c r="K10924" s="13">
        <f t="shared" si="681"/>
        <v>18567</v>
      </c>
      <c r="L10924" s="13">
        <v>92082.7578125</v>
      </c>
      <c r="M10924" s="15">
        <f t="shared" si="682"/>
        <v>0.2016338393970166</v>
      </c>
      <c r="N10924" s="16">
        <v>1092</v>
      </c>
      <c r="O10924" s="17">
        <f t="shared" si="683"/>
        <v>17.002747252747252</v>
      </c>
      <c r="P10924" s="10">
        <v>401</v>
      </c>
    </row>
    <row r="10925" spans="1:41" x14ac:dyDescent="0.25">
      <c r="A10925" s="11">
        <v>22104825</v>
      </c>
      <c r="B10925" s="10" t="s">
        <v>7321</v>
      </c>
      <c r="C10925" s="12">
        <v>43224</v>
      </c>
      <c r="D10925" s="10" t="s">
        <v>20</v>
      </c>
      <c r="E10925" s="10" t="s">
        <v>45</v>
      </c>
      <c r="F10925" s="10" t="s">
        <v>6707</v>
      </c>
      <c r="G10925" s="13">
        <v>15153</v>
      </c>
      <c r="H10925" s="13">
        <v>10800</v>
      </c>
      <c r="I10925" s="14">
        <f t="shared" si="680"/>
        <v>71.273015244506041</v>
      </c>
      <c r="J10925" s="13">
        <v>1326</v>
      </c>
      <c r="K10925" s="13">
        <f t="shared" si="681"/>
        <v>13827</v>
      </c>
      <c r="L10925" s="13">
        <v>76528.5703125</v>
      </c>
      <c r="M10925" s="15">
        <f t="shared" si="682"/>
        <v>0.18067762070476742</v>
      </c>
      <c r="N10925" s="16">
        <v>1013</v>
      </c>
      <c r="O10925" s="17">
        <f t="shared" si="683"/>
        <v>13.649555774925963</v>
      </c>
      <c r="P10925" s="10">
        <v>401</v>
      </c>
    </row>
    <row r="10926" spans="1:41" x14ac:dyDescent="0.25">
      <c r="A10926" s="11">
        <v>22104836</v>
      </c>
      <c r="B10926" s="10" t="s">
        <v>7322</v>
      </c>
      <c r="C10926" s="12">
        <v>42840</v>
      </c>
      <c r="D10926" s="10" t="s">
        <v>20</v>
      </c>
      <c r="E10926" s="10" t="s">
        <v>17</v>
      </c>
      <c r="F10926" s="10" t="s">
        <v>6707</v>
      </c>
      <c r="G10926" s="13">
        <v>27000</v>
      </c>
      <c r="H10926" s="13">
        <v>10800</v>
      </c>
      <c r="I10926" s="14">
        <f t="shared" si="680"/>
        <v>40</v>
      </c>
      <c r="J10926" s="13">
        <v>1145</v>
      </c>
      <c r="K10926" s="13">
        <f t="shared" si="681"/>
        <v>25855</v>
      </c>
      <c r="L10926" s="13">
        <v>74507.140625</v>
      </c>
      <c r="M10926" s="15">
        <f t="shared" si="682"/>
        <v>0.34701371953233512</v>
      </c>
      <c r="N10926" s="16">
        <v>1017</v>
      </c>
      <c r="O10926" s="17">
        <f t="shared" si="683"/>
        <v>25.422812192723697</v>
      </c>
      <c r="P10926" s="10">
        <v>401</v>
      </c>
    </row>
    <row r="10927" spans="1:41" x14ac:dyDescent="0.25">
      <c r="A10927" s="11">
        <v>22104896</v>
      </c>
      <c r="B10927" s="10" t="s">
        <v>7323</v>
      </c>
      <c r="C10927" s="12">
        <v>43192</v>
      </c>
      <c r="D10927" s="10" t="s">
        <v>20</v>
      </c>
      <c r="E10927" s="10" t="s">
        <v>17</v>
      </c>
      <c r="F10927" s="10" t="s">
        <v>6707</v>
      </c>
      <c r="G10927" s="13">
        <v>31000</v>
      </c>
      <c r="H10927" s="13">
        <v>12900</v>
      </c>
      <c r="I10927" s="14">
        <f t="shared" si="680"/>
        <v>41.612903225806456</v>
      </c>
      <c r="J10927" s="13">
        <v>1046</v>
      </c>
      <c r="K10927" s="13">
        <f t="shared" si="681"/>
        <v>29954</v>
      </c>
      <c r="L10927" s="13">
        <v>89046.4296875</v>
      </c>
      <c r="M10927" s="15">
        <f t="shared" si="682"/>
        <v>0.33638631110894307</v>
      </c>
      <c r="N10927" s="16">
        <v>998</v>
      </c>
      <c r="O10927" s="17">
        <f t="shared" si="683"/>
        <v>30.014028056112224</v>
      </c>
      <c r="P10927" s="10">
        <v>401</v>
      </c>
    </row>
    <row r="10928" spans="1:41" x14ac:dyDescent="0.25">
      <c r="A10928" s="11">
        <v>22104965.026999999</v>
      </c>
      <c r="B10928" s="10" t="s">
        <v>7324</v>
      </c>
      <c r="C10928" s="12">
        <v>42895</v>
      </c>
      <c r="D10928" s="10" t="s">
        <v>165</v>
      </c>
      <c r="E10928" s="10" t="s">
        <v>17</v>
      </c>
      <c r="F10928" s="10" t="s">
        <v>6707</v>
      </c>
      <c r="G10928" s="13">
        <v>35000</v>
      </c>
      <c r="H10928" s="13">
        <v>10100</v>
      </c>
      <c r="I10928" s="14">
        <f t="shared" si="680"/>
        <v>28.857142857142858</v>
      </c>
      <c r="J10928" s="13">
        <v>1243</v>
      </c>
      <c r="K10928" s="13">
        <f t="shared" si="681"/>
        <v>33757</v>
      </c>
      <c r="L10928" s="13">
        <v>74050</v>
      </c>
      <c r="M10928" s="15">
        <f t="shared" si="682"/>
        <v>0.45586765698852127</v>
      </c>
      <c r="N10928" s="16">
        <v>918</v>
      </c>
      <c r="O10928" s="17">
        <f t="shared" si="683"/>
        <v>36.772331154684096</v>
      </c>
      <c r="P10928" s="10">
        <v>401</v>
      </c>
    </row>
    <row r="10929" spans="1:16" x14ac:dyDescent="0.25">
      <c r="A10929" s="11">
        <v>22104987</v>
      </c>
      <c r="B10929" s="10" t="s">
        <v>6543</v>
      </c>
      <c r="C10929" s="12">
        <v>43375</v>
      </c>
      <c r="D10929" s="10" t="s">
        <v>16</v>
      </c>
      <c r="E10929" s="10" t="s">
        <v>17</v>
      </c>
      <c r="F10929" s="10" t="s">
        <v>6322</v>
      </c>
      <c r="G10929" s="13">
        <v>43500</v>
      </c>
      <c r="H10929" s="13">
        <v>10700</v>
      </c>
      <c r="I10929" s="14">
        <f t="shared" si="680"/>
        <v>24.597701149425287</v>
      </c>
      <c r="J10929" s="13">
        <v>1413</v>
      </c>
      <c r="K10929" s="13">
        <f t="shared" si="681"/>
        <v>42087</v>
      </c>
      <c r="L10929" s="13">
        <v>74541.3828125</v>
      </c>
      <c r="M10929" s="15">
        <f t="shared" si="682"/>
        <v>0.56461254691055107</v>
      </c>
      <c r="N10929" s="16">
        <v>980</v>
      </c>
      <c r="O10929" s="17">
        <f t="shared" si="683"/>
        <v>42.945918367346941</v>
      </c>
      <c r="P10929" s="10">
        <v>401</v>
      </c>
    </row>
    <row r="10930" spans="1:16" x14ac:dyDescent="0.25">
      <c r="A10930" s="11">
        <v>22104991</v>
      </c>
      <c r="B10930" s="10" t="s">
        <v>6544</v>
      </c>
      <c r="C10930" s="12">
        <v>43363</v>
      </c>
      <c r="D10930" s="10" t="s">
        <v>16</v>
      </c>
      <c r="E10930" s="10" t="s">
        <v>17</v>
      </c>
      <c r="F10930" s="10" t="s">
        <v>6322</v>
      </c>
      <c r="G10930" s="13">
        <v>25000</v>
      </c>
      <c r="H10930" s="13">
        <v>12500</v>
      </c>
      <c r="I10930" s="14">
        <f t="shared" si="680"/>
        <v>50</v>
      </c>
      <c r="J10930" s="13">
        <v>1413</v>
      </c>
      <c r="K10930" s="13">
        <f t="shared" si="681"/>
        <v>23587</v>
      </c>
      <c r="L10930" s="13">
        <v>85489.65625</v>
      </c>
      <c r="M10930" s="15">
        <f t="shared" si="682"/>
        <v>0.27590472385365333</v>
      </c>
      <c r="N10930" s="16">
        <v>980</v>
      </c>
      <c r="O10930" s="17">
        <f t="shared" si="683"/>
        <v>24.068367346938775</v>
      </c>
      <c r="P10930" s="10">
        <v>401</v>
      </c>
    </row>
    <row r="10931" spans="1:16" x14ac:dyDescent="0.25">
      <c r="A10931" s="11">
        <v>22104994</v>
      </c>
      <c r="B10931" s="10" t="s">
        <v>6547</v>
      </c>
      <c r="C10931" s="12">
        <v>43018</v>
      </c>
      <c r="D10931" s="10" t="s">
        <v>16</v>
      </c>
      <c r="E10931" s="10" t="s">
        <v>17</v>
      </c>
      <c r="F10931" s="10" t="s">
        <v>6322</v>
      </c>
      <c r="G10931" s="13">
        <v>52800</v>
      </c>
      <c r="H10931" s="13">
        <v>10500</v>
      </c>
      <c r="I10931" s="14">
        <f t="shared" si="680"/>
        <v>19.886363636363637</v>
      </c>
      <c r="J10931" s="13">
        <v>1413</v>
      </c>
      <c r="K10931" s="13">
        <f t="shared" si="681"/>
        <v>51387</v>
      </c>
      <c r="L10931" s="13">
        <v>76837.9296875</v>
      </c>
      <c r="M10931" s="15">
        <f t="shared" si="682"/>
        <v>0.66877127232593359</v>
      </c>
      <c r="N10931" s="16">
        <v>980</v>
      </c>
      <c r="O10931" s="17">
        <f t="shared" si="683"/>
        <v>52.435714285714283</v>
      </c>
      <c r="P10931" s="10">
        <v>401</v>
      </c>
    </row>
    <row r="10932" spans="1:16" x14ac:dyDescent="0.25">
      <c r="A10932" s="11">
        <v>22105008</v>
      </c>
      <c r="B10932" s="10" t="s">
        <v>6548</v>
      </c>
      <c r="C10932" s="12">
        <v>42950</v>
      </c>
      <c r="D10932" s="10" t="s">
        <v>16</v>
      </c>
      <c r="E10932" s="10" t="s">
        <v>17</v>
      </c>
      <c r="F10932" s="10" t="s">
        <v>6322</v>
      </c>
      <c r="G10932" s="13">
        <v>17500</v>
      </c>
      <c r="H10932" s="13">
        <v>11900</v>
      </c>
      <c r="I10932" s="14">
        <f t="shared" si="680"/>
        <v>68</v>
      </c>
      <c r="J10932" s="13">
        <v>1413</v>
      </c>
      <c r="K10932" s="13">
        <f t="shared" si="681"/>
        <v>16087</v>
      </c>
      <c r="L10932" s="13">
        <v>86168.96875</v>
      </c>
      <c r="M10932" s="15">
        <f t="shared" si="682"/>
        <v>0.18669133718743733</v>
      </c>
      <c r="N10932" s="16">
        <v>980</v>
      </c>
      <c r="O10932" s="17">
        <f t="shared" si="683"/>
        <v>16.415306122448978</v>
      </c>
      <c r="P10932" s="10">
        <v>401</v>
      </c>
    </row>
    <row r="10933" spans="1:16" x14ac:dyDescent="0.25">
      <c r="A10933" s="11">
        <v>22105036</v>
      </c>
      <c r="B10933" s="10" t="s">
        <v>6549</v>
      </c>
      <c r="C10933" s="12">
        <v>42917</v>
      </c>
      <c r="D10933" s="10" t="s">
        <v>36</v>
      </c>
      <c r="E10933" s="10" t="s">
        <v>17</v>
      </c>
      <c r="F10933" s="10" t="s">
        <v>6322</v>
      </c>
      <c r="G10933" s="13">
        <v>38000</v>
      </c>
      <c r="H10933" s="13">
        <v>11800</v>
      </c>
      <c r="I10933" s="14">
        <f t="shared" si="680"/>
        <v>31.05263157894737</v>
      </c>
      <c r="J10933" s="13">
        <v>1327</v>
      </c>
      <c r="K10933" s="13">
        <f t="shared" si="681"/>
        <v>36673</v>
      </c>
      <c r="L10933" s="13">
        <v>86593.1015625</v>
      </c>
      <c r="M10933" s="15">
        <f t="shared" si="682"/>
        <v>0.42350948676356925</v>
      </c>
      <c r="N10933" s="16">
        <v>1089</v>
      </c>
      <c r="O10933" s="17">
        <f t="shared" si="683"/>
        <v>33.675849403122129</v>
      </c>
      <c r="P10933" s="10">
        <v>401</v>
      </c>
    </row>
    <row r="10934" spans="1:16" x14ac:dyDescent="0.25">
      <c r="A10934" s="11">
        <v>22105041</v>
      </c>
      <c r="B10934" s="10" t="s">
        <v>6550</v>
      </c>
      <c r="C10934" s="12">
        <v>43080</v>
      </c>
      <c r="D10934" s="10" t="s">
        <v>16</v>
      </c>
      <c r="E10934" s="10" t="s">
        <v>45</v>
      </c>
      <c r="F10934" s="10" t="s">
        <v>6322</v>
      </c>
      <c r="G10934" s="13">
        <v>19000</v>
      </c>
      <c r="H10934" s="13">
        <v>12900</v>
      </c>
      <c r="I10934" s="14">
        <f t="shared" si="680"/>
        <v>67.89473684210526</v>
      </c>
      <c r="J10934" s="13">
        <v>1357</v>
      </c>
      <c r="K10934" s="13">
        <f t="shared" si="681"/>
        <v>17643</v>
      </c>
      <c r="L10934" s="13">
        <v>95172.4140625</v>
      </c>
      <c r="M10934" s="15">
        <f t="shared" si="682"/>
        <v>0.18537934730134922</v>
      </c>
      <c r="N10934" s="16">
        <v>1044</v>
      </c>
      <c r="O10934" s="17">
        <f t="shared" si="683"/>
        <v>16.899425287356323</v>
      </c>
      <c r="P10934" s="10">
        <v>401</v>
      </c>
    </row>
    <row r="10935" spans="1:16" x14ac:dyDescent="0.25">
      <c r="A10935" s="11">
        <v>22105047</v>
      </c>
      <c r="B10935" s="10" t="s">
        <v>6551</v>
      </c>
      <c r="C10935" s="12">
        <v>43468</v>
      </c>
      <c r="D10935" s="10" t="s">
        <v>16</v>
      </c>
      <c r="E10935" s="10" t="s">
        <v>17</v>
      </c>
      <c r="F10935" s="10" t="s">
        <v>6322</v>
      </c>
      <c r="G10935" s="13">
        <v>30000</v>
      </c>
      <c r="H10935" s="13">
        <v>14500</v>
      </c>
      <c r="I10935" s="14">
        <f t="shared" si="680"/>
        <v>48.333333333333336</v>
      </c>
      <c r="J10935" s="13">
        <v>1360</v>
      </c>
      <c r="K10935" s="13">
        <f t="shared" si="681"/>
        <v>28640</v>
      </c>
      <c r="L10935" s="13">
        <v>100203.4453125</v>
      </c>
      <c r="M10935" s="15">
        <f t="shared" si="682"/>
        <v>0.28581851562769839</v>
      </c>
      <c r="N10935" s="16">
        <v>1126</v>
      </c>
      <c r="O10935" s="17">
        <f t="shared" si="683"/>
        <v>25.435168738898756</v>
      </c>
      <c r="P10935" s="10">
        <v>401</v>
      </c>
    </row>
    <row r="10936" spans="1:16" x14ac:dyDescent="0.25">
      <c r="A10936" s="11">
        <v>22105071.008000001</v>
      </c>
      <c r="B10936" s="10" t="s">
        <v>6278</v>
      </c>
      <c r="C10936" s="12">
        <v>43105</v>
      </c>
      <c r="D10936" s="10" t="s">
        <v>16</v>
      </c>
      <c r="E10936" s="10" t="s">
        <v>17</v>
      </c>
      <c r="F10936" s="10" t="s">
        <v>6246</v>
      </c>
      <c r="G10936" s="13">
        <v>53000</v>
      </c>
      <c r="H10936" s="13">
        <v>14300</v>
      </c>
      <c r="I10936" s="14">
        <f t="shared" si="680"/>
        <v>26.981132075471699</v>
      </c>
      <c r="J10936" s="13">
        <v>1256</v>
      </c>
      <c r="K10936" s="13">
        <f t="shared" si="681"/>
        <v>51744</v>
      </c>
      <c r="L10936" s="13">
        <v>95496.6640625</v>
      </c>
      <c r="M10936" s="15">
        <f t="shared" si="682"/>
        <v>0.54184091672704859</v>
      </c>
      <c r="N10936" s="16">
        <v>1044</v>
      </c>
      <c r="O10936" s="17">
        <f t="shared" si="683"/>
        <v>49.5632183908046</v>
      </c>
      <c r="P10936" s="10">
        <v>401</v>
      </c>
    </row>
    <row r="10937" spans="1:16" x14ac:dyDescent="0.25">
      <c r="A10937" s="11">
        <v>22105071.017999999</v>
      </c>
      <c r="B10937" s="10" t="s">
        <v>6279</v>
      </c>
      <c r="C10937" s="12">
        <v>43346</v>
      </c>
      <c r="D10937" s="10" t="s">
        <v>20</v>
      </c>
      <c r="E10937" s="10" t="s">
        <v>17</v>
      </c>
      <c r="F10937" s="10" t="s">
        <v>6246</v>
      </c>
      <c r="G10937" s="13">
        <v>53000</v>
      </c>
      <c r="H10937" s="13">
        <v>14000</v>
      </c>
      <c r="I10937" s="14">
        <f t="shared" si="680"/>
        <v>26.415094339622641</v>
      </c>
      <c r="J10937" s="13">
        <v>1389</v>
      </c>
      <c r="K10937" s="13">
        <f t="shared" si="681"/>
        <v>51611</v>
      </c>
      <c r="L10937" s="13">
        <v>90450</v>
      </c>
      <c r="M10937" s="15">
        <f t="shared" si="682"/>
        <v>0.57060254284134881</v>
      </c>
      <c r="N10937" s="16">
        <v>1037</v>
      </c>
      <c r="O10937" s="17">
        <f t="shared" si="683"/>
        <v>49.769527483124399</v>
      </c>
      <c r="P10937" s="10">
        <v>401</v>
      </c>
    </row>
    <row r="10938" spans="1:16" x14ac:dyDescent="0.25">
      <c r="A10938" s="11">
        <v>22105302</v>
      </c>
      <c r="B10938" s="10" t="s">
        <v>9511</v>
      </c>
      <c r="C10938" s="12">
        <v>43433</v>
      </c>
      <c r="D10938" s="10" t="s">
        <v>16</v>
      </c>
      <c r="E10938" s="10" t="s">
        <v>17</v>
      </c>
      <c r="F10938" s="10" t="s">
        <v>9504</v>
      </c>
      <c r="G10938" s="13">
        <v>68000</v>
      </c>
      <c r="H10938" s="13">
        <v>31900</v>
      </c>
      <c r="I10938" s="14">
        <f t="shared" si="680"/>
        <v>46.911764705882355</v>
      </c>
      <c r="J10938" s="13">
        <v>1227</v>
      </c>
      <c r="K10938" s="13">
        <f t="shared" si="681"/>
        <v>66773</v>
      </c>
      <c r="L10938" s="13">
        <v>92351.8515625</v>
      </c>
      <c r="M10938" s="15">
        <f t="shared" si="682"/>
        <v>0.72302827577648221</v>
      </c>
      <c r="N10938" s="16">
        <v>1178</v>
      </c>
      <c r="O10938" s="17">
        <f t="shared" si="683"/>
        <v>56.683361629881155</v>
      </c>
      <c r="P10938" s="10">
        <v>401</v>
      </c>
    </row>
    <row r="10939" spans="1:16" x14ac:dyDescent="0.25">
      <c r="A10939" s="11">
        <v>22105321</v>
      </c>
      <c r="B10939" s="10" t="s">
        <v>9512</v>
      </c>
      <c r="C10939" s="12">
        <v>43525</v>
      </c>
      <c r="D10939" s="10" t="s">
        <v>20</v>
      </c>
      <c r="E10939" s="10" t="s">
        <v>17</v>
      </c>
      <c r="F10939" s="10" t="s">
        <v>9504</v>
      </c>
      <c r="G10939" s="13">
        <v>43000</v>
      </c>
      <c r="H10939" s="13">
        <v>12300</v>
      </c>
      <c r="I10939" s="14">
        <f t="shared" si="680"/>
        <v>28.604651162790695</v>
      </c>
      <c r="J10939" s="13">
        <v>1258</v>
      </c>
      <c r="K10939" s="13">
        <f t="shared" si="681"/>
        <v>41742</v>
      </c>
      <c r="L10939" s="13">
        <v>96096.296875</v>
      </c>
      <c r="M10939" s="15">
        <f t="shared" si="682"/>
        <v>0.43437677993249935</v>
      </c>
      <c r="N10939" s="16">
        <v>1198</v>
      </c>
      <c r="O10939" s="17">
        <f t="shared" si="683"/>
        <v>34.843071786310517</v>
      </c>
      <c r="P10939" s="10">
        <v>401</v>
      </c>
    </row>
    <row r="10940" spans="1:16" x14ac:dyDescent="0.25">
      <c r="A10940" s="11">
        <v>22105351</v>
      </c>
      <c r="B10940" s="10" t="s">
        <v>9013</v>
      </c>
      <c r="C10940" s="12">
        <v>43511</v>
      </c>
      <c r="D10940" s="10" t="s">
        <v>16</v>
      </c>
      <c r="E10940" s="10" t="s">
        <v>17</v>
      </c>
      <c r="F10940" s="10" t="s">
        <v>8919</v>
      </c>
      <c r="G10940" s="13">
        <v>12000</v>
      </c>
      <c r="H10940" s="13">
        <v>7400</v>
      </c>
      <c r="I10940" s="14">
        <f t="shared" si="680"/>
        <v>61.666666666666671</v>
      </c>
      <c r="J10940" s="13">
        <v>1643</v>
      </c>
      <c r="K10940" s="13">
        <f t="shared" si="681"/>
        <v>10357</v>
      </c>
      <c r="L10940" s="13">
        <v>61969.8125</v>
      </c>
      <c r="M10940" s="15">
        <f t="shared" si="682"/>
        <v>0.16712976176908717</v>
      </c>
      <c r="N10940" s="16">
        <v>1097</v>
      </c>
      <c r="O10940" s="17">
        <f t="shared" si="683"/>
        <v>9.4412032816773017</v>
      </c>
      <c r="P10940" s="10">
        <v>401</v>
      </c>
    </row>
    <row r="10941" spans="1:16" x14ac:dyDescent="0.25">
      <c r="A10941" s="11">
        <v>22105362</v>
      </c>
      <c r="B10941" s="10" t="s">
        <v>9014</v>
      </c>
      <c r="C10941" s="12">
        <v>43320</v>
      </c>
      <c r="D10941" s="10" t="s">
        <v>16</v>
      </c>
      <c r="E10941" s="10" t="s">
        <v>17</v>
      </c>
      <c r="F10941" s="10" t="s">
        <v>8919</v>
      </c>
      <c r="G10941" s="13">
        <v>15000</v>
      </c>
      <c r="H10941" s="13">
        <v>7900</v>
      </c>
      <c r="I10941" s="14">
        <f t="shared" si="680"/>
        <v>52.666666666666664</v>
      </c>
      <c r="J10941" s="13">
        <v>1326</v>
      </c>
      <c r="K10941" s="13">
        <f t="shared" si="681"/>
        <v>13674</v>
      </c>
      <c r="L10941" s="13">
        <v>61045.28125</v>
      </c>
      <c r="M10941" s="15">
        <f t="shared" si="682"/>
        <v>0.22399765747659653</v>
      </c>
      <c r="N10941" s="16">
        <v>840</v>
      </c>
      <c r="O10941" s="17">
        <f t="shared" si="683"/>
        <v>16.278571428571428</v>
      </c>
      <c r="P10941" s="10">
        <v>401</v>
      </c>
    </row>
    <row r="10942" spans="1:16" x14ac:dyDescent="0.25">
      <c r="A10942" s="11">
        <v>22105435</v>
      </c>
      <c r="B10942" s="10" t="s">
        <v>8614</v>
      </c>
      <c r="C10942" s="12">
        <v>43235</v>
      </c>
      <c r="D10942" s="10" t="s">
        <v>20</v>
      </c>
      <c r="E10942" s="10" t="s">
        <v>17</v>
      </c>
      <c r="F10942" s="10" t="s">
        <v>8510</v>
      </c>
      <c r="G10942" s="13">
        <v>35000</v>
      </c>
      <c r="H10942" s="13">
        <v>12800</v>
      </c>
      <c r="I10942" s="14">
        <f t="shared" si="680"/>
        <v>36.571428571428569</v>
      </c>
      <c r="J10942" s="13">
        <v>1503</v>
      </c>
      <c r="K10942" s="13">
        <f t="shared" si="681"/>
        <v>33497</v>
      </c>
      <c r="L10942" s="13">
        <v>77907.4609375</v>
      </c>
      <c r="M10942" s="15">
        <f t="shared" si="682"/>
        <v>0.42995882033522342</v>
      </c>
      <c r="N10942" s="16">
        <v>1065</v>
      </c>
      <c r="O10942" s="17">
        <f t="shared" si="683"/>
        <v>31.452582159624413</v>
      </c>
      <c r="P10942" s="10">
        <v>401</v>
      </c>
    </row>
    <row r="10943" spans="1:16" x14ac:dyDescent="0.25">
      <c r="A10943" s="11">
        <v>22105452</v>
      </c>
      <c r="B10943" s="10" t="s">
        <v>8615</v>
      </c>
      <c r="C10943" s="12">
        <v>42957</v>
      </c>
      <c r="D10943" s="10" t="s">
        <v>20</v>
      </c>
      <c r="E10943" s="10" t="s">
        <v>17</v>
      </c>
      <c r="F10943" s="10" t="s">
        <v>8510</v>
      </c>
      <c r="G10943" s="13">
        <v>53000</v>
      </c>
      <c r="H10943" s="13">
        <v>12400</v>
      </c>
      <c r="I10943" s="14">
        <f t="shared" si="680"/>
        <v>23.39622641509434</v>
      </c>
      <c r="J10943" s="13">
        <v>1359</v>
      </c>
      <c r="K10943" s="13">
        <f t="shared" si="681"/>
        <v>51641</v>
      </c>
      <c r="L10943" s="13">
        <v>78656.71875</v>
      </c>
      <c r="M10943" s="15">
        <f t="shared" si="682"/>
        <v>0.65653641317195166</v>
      </c>
      <c r="N10943" s="16">
        <v>1011</v>
      </c>
      <c r="O10943" s="17">
        <f t="shared" si="683"/>
        <v>51.079129574678539</v>
      </c>
      <c r="P10943" s="10">
        <v>401</v>
      </c>
    </row>
    <row r="10944" spans="1:16" x14ac:dyDescent="0.25">
      <c r="A10944" s="11">
        <v>22105459</v>
      </c>
      <c r="B10944" s="10" t="s">
        <v>8616</v>
      </c>
      <c r="C10944" s="12">
        <v>43070</v>
      </c>
      <c r="D10944" s="10" t="s">
        <v>20</v>
      </c>
      <c r="E10944" s="10" t="s">
        <v>17</v>
      </c>
      <c r="F10944" s="10" t="s">
        <v>8510</v>
      </c>
      <c r="G10944" s="13">
        <v>60000</v>
      </c>
      <c r="H10944" s="13">
        <v>14500</v>
      </c>
      <c r="I10944" s="14">
        <f t="shared" si="680"/>
        <v>24.166666666666668</v>
      </c>
      <c r="J10944" s="13">
        <v>1552</v>
      </c>
      <c r="K10944" s="13">
        <f t="shared" si="681"/>
        <v>58448</v>
      </c>
      <c r="L10944" s="13">
        <v>93835.8203125</v>
      </c>
      <c r="M10944" s="15">
        <f t="shared" si="682"/>
        <v>0.62287514304613656</v>
      </c>
      <c r="N10944" s="16">
        <v>1006</v>
      </c>
      <c r="O10944" s="17">
        <f t="shared" si="683"/>
        <v>58.099403578528829</v>
      </c>
      <c r="P10944" s="10">
        <v>401</v>
      </c>
    </row>
    <row r="10945" spans="1:16" x14ac:dyDescent="0.25">
      <c r="A10945" s="11">
        <v>22105475</v>
      </c>
      <c r="B10945" s="10" t="s">
        <v>8619</v>
      </c>
      <c r="C10945" s="12">
        <v>43410</v>
      </c>
      <c r="D10945" s="10" t="s">
        <v>20</v>
      </c>
      <c r="E10945" s="10" t="s">
        <v>17</v>
      </c>
      <c r="F10945" s="10" t="s">
        <v>8510</v>
      </c>
      <c r="G10945" s="13">
        <v>45000</v>
      </c>
      <c r="H10945" s="13">
        <v>14500</v>
      </c>
      <c r="I10945" s="14">
        <f t="shared" si="680"/>
        <v>32.222222222222221</v>
      </c>
      <c r="J10945" s="13">
        <v>1672</v>
      </c>
      <c r="K10945" s="13">
        <f t="shared" si="681"/>
        <v>43328</v>
      </c>
      <c r="L10945" s="13">
        <v>87776.1171875</v>
      </c>
      <c r="M10945" s="15">
        <f t="shared" si="682"/>
        <v>0.49361946493311332</v>
      </c>
      <c r="N10945" s="16">
        <v>1080</v>
      </c>
      <c r="O10945" s="17">
        <f t="shared" si="683"/>
        <v>40.11851851851852</v>
      </c>
      <c r="P10945" s="10">
        <v>401</v>
      </c>
    </row>
    <row r="10946" spans="1:16" x14ac:dyDescent="0.25">
      <c r="A10946" s="11">
        <v>22105483</v>
      </c>
      <c r="B10946" s="10" t="s">
        <v>8620</v>
      </c>
      <c r="C10946" s="12">
        <v>43083</v>
      </c>
      <c r="D10946" s="10" t="s">
        <v>16</v>
      </c>
      <c r="E10946" s="10" t="s">
        <v>45</v>
      </c>
      <c r="F10946" s="10" t="s">
        <v>8510</v>
      </c>
      <c r="G10946" s="13">
        <v>47000</v>
      </c>
      <c r="H10946" s="13">
        <v>11700</v>
      </c>
      <c r="I10946" s="14">
        <f t="shared" ref="I10946:I11009" si="684">H10946/G10946*100</f>
        <v>24.893617021276597</v>
      </c>
      <c r="J10946" s="13">
        <v>1672</v>
      </c>
      <c r="K10946" s="13">
        <f t="shared" ref="K10946:K11009" si="685">G10946-J10946</f>
        <v>45328</v>
      </c>
      <c r="L10946" s="13">
        <v>76101.4921875</v>
      </c>
      <c r="M10946" s="15">
        <f t="shared" ref="M10946:M11009" si="686">K10946/L10946</f>
        <v>0.59562564014277397</v>
      </c>
      <c r="N10946" s="16">
        <v>816</v>
      </c>
      <c r="O10946" s="17">
        <f t="shared" ref="O10946:O11009" si="687">K10946/N10946</f>
        <v>55.549019607843135</v>
      </c>
      <c r="P10946" s="10">
        <v>401</v>
      </c>
    </row>
    <row r="10947" spans="1:16" x14ac:dyDescent="0.25">
      <c r="A10947" s="11">
        <v>22105488.002999999</v>
      </c>
      <c r="B10947" s="10" t="s">
        <v>8621</v>
      </c>
      <c r="C10947" s="12">
        <v>42878</v>
      </c>
      <c r="D10947" s="10" t="s">
        <v>90</v>
      </c>
      <c r="E10947" s="10" t="s">
        <v>17</v>
      </c>
      <c r="F10947" s="10" t="s">
        <v>8510</v>
      </c>
      <c r="G10947" s="13">
        <v>39000</v>
      </c>
      <c r="H10947" s="13">
        <v>11200</v>
      </c>
      <c r="I10947" s="14">
        <f t="shared" si="684"/>
        <v>28.717948717948715</v>
      </c>
      <c r="J10947" s="13">
        <v>1965</v>
      </c>
      <c r="K10947" s="13">
        <f t="shared" si="685"/>
        <v>37035</v>
      </c>
      <c r="L10947" s="13">
        <v>76543.28125</v>
      </c>
      <c r="M10947" s="15">
        <f t="shared" si="686"/>
        <v>0.48384390367377933</v>
      </c>
      <c r="N10947" s="16">
        <v>904</v>
      </c>
      <c r="O10947" s="17">
        <f t="shared" si="687"/>
        <v>40.967920353982301</v>
      </c>
      <c r="P10947" s="10">
        <v>401</v>
      </c>
    </row>
    <row r="10948" spans="1:16" x14ac:dyDescent="0.25">
      <c r="A10948" s="11">
        <v>22105488.022</v>
      </c>
      <c r="B10948" s="10" t="s">
        <v>8622</v>
      </c>
      <c r="C10948" s="12">
        <v>43405</v>
      </c>
      <c r="D10948" s="10" t="s">
        <v>16</v>
      </c>
      <c r="E10948" s="10" t="s">
        <v>17</v>
      </c>
      <c r="F10948" s="10" t="s">
        <v>8510</v>
      </c>
      <c r="G10948" s="13">
        <v>55000</v>
      </c>
      <c r="H10948" s="13">
        <v>23500</v>
      </c>
      <c r="I10948" s="14">
        <f t="shared" si="684"/>
        <v>42.727272727272727</v>
      </c>
      <c r="J10948" s="13">
        <v>2048</v>
      </c>
      <c r="K10948" s="13">
        <f t="shared" si="685"/>
        <v>52952</v>
      </c>
      <c r="L10948" s="13">
        <v>157459.703125</v>
      </c>
      <c r="M10948" s="15">
        <f t="shared" si="686"/>
        <v>0.33628921526648536</v>
      </c>
      <c r="N10948" s="16">
        <v>1518</v>
      </c>
      <c r="O10948" s="17">
        <f t="shared" si="687"/>
        <v>34.882740447957836</v>
      </c>
      <c r="P10948" s="10">
        <v>401</v>
      </c>
    </row>
    <row r="10949" spans="1:16" x14ac:dyDescent="0.25">
      <c r="A10949" s="11">
        <v>22105493</v>
      </c>
      <c r="B10949" s="10" t="s">
        <v>8623</v>
      </c>
      <c r="C10949" s="12">
        <v>42872</v>
      </c>
      <c r="D10949" s="10" t="s">
        <v>16</v>
      </c>
      <c r="E10949" s="10" t="s">
        <v>17</v>
      </c>
      <c r="F10949" s="10" t="s">
        <v>8510</v>
      </c>
      <c r="G10949" s="13">
        <v>34000</v>
      </c>
      <c r="H10949" s="13">
        <v>11300</v>
      </c>
      <c r="I10949" s="14">
        <f t="shared" si="684"/>
        <v>33.235294117647058</v>
      </c>
      <c r="J10949" s="13">
        <v>1672</v>
      </c>
      <c r="K10949" s="13">
        <f t="shared" si="685"/>
        <v>32328</v>
      </c>
      <c r="L10949" s="13">
        <v>73785.078125</v>
      </c>
      <c r="M10949" s="15">
        <f t="shared" si="686"/>
        <v>0.43813736898445549</v>
      </c>
      <c r="N10949" s="16">
        <v>864</v>
      </c>
      <c r="O10949" s="17">
        <f t="shared" si="687"/>
        <v>37.416666666666664</v>
      </c>
      <c r="P10949" s="10">
        <v>401</v>
      </c>
    </row>
    <row r="10950" spans="1:16" x14ac:dyDescent="0.25">
      <c r="A10950" s="11">
        <v>22105503</v>
      </c>
      <c r="B10950" s="10" t="s">
        <v>8624</v>
      </c>
      <c r="C10950" s="12">
        <v>43087</v>
      </c>
      <c r="D10950" s="10" t="s">
        <v>20</v>
      </c>
      <c r="E10950" s="10" t="s">
        <v>17</v>
      </c>
      <c r="F10950" s="10" t="s">
        <v>8510</v>
      </c>
      <c r="G10950" s="13">
        <v>35000</v>
      </c>
      <c r="H10950" s="13">
        <v>14600</v>
      </c>
      <c r="I10950" s="14">
        <f t="shared" si="684"/>
        <v>41.714285714285715</v>
      </c>
      <c r="J10950" s="13">
        <v>1811</v>
      </c>
      <c r="K10950" s="13">
        <f t="shared" si="685"/>
        <v>33189</v>
      </c>
      <c r="L10950" s="13">
        <v>99232.8359375</v>
      </c>
      <c r="M10950" s="15">
        <f t="shared" si="686"/>
        <v>0.33445582489352105</v>
      </c>
      <c r="N10950" s="16">
        <v>1134</v>
      </c>
      <c r="O10950" s="17">
        <f t="shared" si="687"/>
        <v>29.267195767195766</v>
      </c>
      <c r="P10950" s="10">
        <v>401</v>
      </c>
    </row>
    <row r="10951" spans="1:16" x14ac:dyDescent="0.25">
      <c r="A10951" s="11">
        <v>22105513.002999999</v>
      </c>
      <c r="B10951" s="10" t="s">
        <v>8625</v>
      </c>
      <c r="C10951" s="12">
        <v>43279</v>
      </c>
      <c r="D10951" s="10" t="s">
        <v>20</v>
      </c>
      <c r="E10951" s="10" t="s">
        <v>17</v>
      </c>
      <c r="F10951" s="10" t="s">
        <v>8510</v>
      </c>
      <c r="G10951" s="13">
        <v>39215</v>
      </c>
      <c r="H10951" s="13">
        <v>12900</v>
      </c>
      <c r="I10951" s="14">
        <f t="shared" si="684"/>
        <v>32.895575672574267</v>
      </c>
      <c r="J10951" s="13">
        <v>1756</v>
      </c>
      <c r="K10951" s="13">
        <f t="shared" si="685"/>
        <v>37459</v>
      </c>
      <c r="L10951" s="13">
        <v>80991.046875</v>
      </c>
      <c r="M10951" s="15">
        <f t="shared" si="686"/>
        <v>0.46250791223644128</v>
      </c>
      <c r="N10951" s="16">
        <v>978</v>
      </c>
      <c r="O10951" s="17">
        <f t="shared" si="687"/>
        <v>38.301635991820042</v>
      </c>
      <c r="P10951" s="10">
        <v>401</v>
      </c>
    </row>
    <row r="10952" spans="1:16" x14ac:dyDescent="0.25">
      <c r="A10952" s="11">
        <v>22105523</v>
      </c>
      <c r="B10952" s="10" t="s">
        <v>8626</v>
      </c>
      <c r="C10952" s="12">
        <v>43312</v>
      </c>
      <c r="D10952" s="10" t="s">
        <v>16</v>
      </c>
      <c r="E10952" s="10" t="s">
        <v>17</v>
      </c>
      <c r="F10952" s="10" t="s">
        <v>8510</v>
      </c>
      <c r="G10952" s="13">
        <v>73500</v>
      </c>
      <c r="H10952" s="13">
        <v>13600</v>
      </c>
      <c r="I10952" s="14">
        <f t="shared" si="684"/>
        <v>18.503401360544217</v>
      </c>
      <c r="J10952" s="13">
        <v>1581</v>
      </c>
      <c r="K10952" s="13">
        <f t="shared" si="685"/>
        <v>71919</v>
      </c>
      <c r="L10952" s="13">
        <v>83602.984375</v>
      </c>
      <c r="M10952" s="15">
        <f t="shared" si="686"/>
        <v>0.86024441038382493</v>
      </c>
      <c r="N10952" s="16">
        <v>1135</v>
      </c>
      <c r="O10952" s="17">
        <f t="shared" si="687"/>
        <v>63.364757709251101</v>
      </c>
      <c r="P10952" s="10">
        <v>401</v>
      </c>
    </row>
    <row r="10953" spans="1:16" x14ac:dyDescent="0.25">
      <c r="A10953" s="11">
        <v>22105562</v>
      </c>
      <c r="B10953" s="10" t="s">
        <v>9017</v>
      </c>
      <c r="C10953" s="12">
        <v>43263</v>
      </c>
      <c r="D10953" s="10" t="s">
        <v>20</v>
      </c>
      <c r="E10953" s="10" t="s">
        <v>17</v>
      </c>
      <c r="F10953" s="10" t="s">
        <v>8919</v>
      </c>
      <c r="G10953" s="13">
        <v>28600</v>
      </c>
      <c r="H10953" s="13">
        <v>8800</v>
      </c>
      <c r="I10953" s="14">
        <f t="shared" si="684"/>
        <v>30.76923076923077</v>
      </c>
      <c r="J10953" s="13">
        <v>1124</v>
      </c>
      <c r="K10953" s="13">
        <f t="shared" si="685"/>
        <v>27476</v>
      </c>
      <c r="L10953" s="13">
        <v>77747.171875</v>
      </c>
      <c r="M10953" s="15">
        <f t="shared" si="686"/>
        <v>0.35340192237699963</v>
      </c>
      <c r="N10953" s="16">
        <v>1035</v>
      </c>
      <c r="O10953" s="17">
        <f t="shared" si="687"/>
        <v>26.546859903381641</v>
      </c>
      <c r="P10953" s="10">
        <v>401</v>
      </c>
    </row>
    <row r="10954" spans="1:16" x14ac:dyDescent="0.25">
      <c r="A10954" s="11">
        <v>22105635</v>
      </c>
      <c r="B10954" s="10" t="s">
        <v>9513</v>
      </c>
      <c r="C10954" s="12">
        <v>42902</v>
      </c>
      <c r="D10954" s="10" t="s">
        <v>20</v>
      </c>
      <c r="E10954" s="10" t="s">
        <v>45</v>
      </c>
      <c r="F10954" s="10" t="s">
        <v>9504</v>
      </c>
      <c r="G10954" s="13">
        <v>10000</v>
      </c>
      <c r="H10954" s="13">
        <v>9100</v>
      </c>
      <c r="I10954" s="14">
        <f t="shared" si="684"/>
        <v>91</v>
      </c>
      <c r="J10954" s="13">
        <v>1245</v>
      </c>
      <c r="K10954" s="13">
        <f t="shared" si="685"/>
        <v>8755</v>
      </c>
      <c r="L10954" s="13">
        <v>78129.6328125</v>
      </c>
      <c r="M10954" s="15">
        <f t="shared" si="686"/>
        <v>0.11205735499884857</v>
      </c>
      <c r="N10954" s="16">
        <v>1128</v>
      </c>
      <c r="O10954" s="17">
        <f t="shared" si="687"/>
        <v>7.7615248226950353</v>
      </c>
      <c r="P10954" s="10">
        <v>401</v>
      </c>
    </row>
    <row r="10955" spans="1:16" x14ac:dyDescent="0.25">
      <c r="A10955" s="11">
        <v>22105639</v>
      </c>
      <c r="B10955" s="10" t="s">
        <v>9514</v>
      </c>
      <c r="C10955" s="12">
        <v>43434</v>
      </c>
      <c r="D10955" s="10" t="s">
        <v>16</v>
      </c>
      <c r="E10955" s="10" t="s">
        <v>17</v>
      </c>
      <c r="F10955" s="10" t="s">
        <v>9504</v>
      </c>
      <c r="G10955" s="13">
        <v>39500</v>
      </c>
      <c r="H10955" s="13">
        <v>10600</v>
      </c>
      <c r="I10955" s="14">
        <f t="shared" si="684"/>
        <v>26.835443037974681</v>
      </c>
      <c r="J10955" s="13">
        <v>1266</v>
      </c>
      <c r="K10955" s="13">
        <f t="shared" si="685"/>
        <v>38234</v>
      </c>
      <c r="L10955" s="13">
        <v>79203.703125</v>
      </c>
      <c r="M10955" s="15">
        <f t="shared" si="686"/>
        <v>0.48272995442724131</v>
      </c>
      <c r="N10955" s="16">
        <v>1074</v>
      </c>
      <c r="O10955" s="17">
        <f t="shared" si="687"/>
        <v>35.599627560521412</v>
      </c>
      <c r="P10955" s="10">
        <v>401</v>
      </c>
    </row>
    <row r="10956" spans="1:16" x14ac:dyDescent="0.25">
      <c r="A10956" s="11">
        <v>22105657</v>
      </c>
      <c r="B10956" s="10" t="s">
        <v>9648</v>
      </c>
      <c r="C10956" s="12">
        <v>43089</v>
      </c>
      <c r="D10956" s="10" t="s">
        <v>20</v>
      </c>
      <c r="E10956" s="10" t="s">
        <v>17</v>
      </c>
      <c r="F10956" s="10" t="s">
        <v>9584</v>
      </c>
      <c r="G10956" s="13">
        <v>10000</v>
      </c>
      <c r="H10956" s="13">
        <v>8600</v>
      </c>
      <c r="I10956" s="14">
        <f t="shared" si="684"/>
        <v>86</v>
      </c>
      <c r="J10956" s="13">
        <v>2324</v>
      </c>
      <c r="K10956" s="13">
        <f t="shared" si="685"/>
        <v>7676</v>
      </c>
      <c r="L10956" s="13">
        <v>86583.3359375</v>
      </c>
      <c r="M10956" s="15">
        <f t="shared" si="686"/>
        <v>8.8654472790710037E-2</v>
      </c>
      <c r="N10956" s="16">
        <v>1007</v>
      </c>
      <c r="O10956" s="17">
        <f t="shared" si="687"/>
        <v>7.6226415094339623</v>
      </c>
      <c r="P10956" s="10">
        <v>401</v>
      </c>
    </row>
    <row r="10957" spans="1:16" x14ac:dyDescent="0.25">
      <c r="A10957" s="11">
        <v>22105882.002999999</v>
      </c>
      <c r="B10957" s="10" t="s">
        <v>6280</v>
      </c>
      <c r="C10957" s="12">
        <v>43007</v>
      </c>
      <c r="D10957" s="10" t="s">
        <v>16</v>
      </c>
      <c r="E10957" s="10" t="s">
        <v>17</v>
      </c>
      <c r="F10957" s="10" t="s">
        <v>6246</v>
      </c>
      <c r="G10957" s="13">
        <v>52000</v>
      </c>
      <c r="H10957" s="13">
        <v>13200</v>
      </c>
      <c r="I10957" s="14">
        <f t="shared" si="684"/>
        <v>25.384615384615383</v>
      </c>
      <c r="J10957" s="13">
        <v>1236</v>
      </c>
      <c r="K10957" s="13">
        <f t="shared" si="685"/>
        <v>50764</v>
      </c>
      <c r="L10957" s="13">
        <v>83893.3359375</v>
      </c>
      <c r="M10957" s="15">
        <f t="shared" si="686"/>
        <v>0.60510169768214794</v>
      </c>
      <c r="N10957" s="16">
        <v>1008</v>
      </c>
      <c r="O10957" s="17">
        <f t="shared" si="687"/>
        <v>50.361111111111114</v>
      </c>
      <c r="P10957" s="10">
        <v>401</v>
      </c>
    </row>
    <row r="10958" spans="1:16" x14ac:dyDescent="0.25">
      <c r="A10958" s="11">
        <v>22105882.011999998</v>
      </c>
      <c r="B10958" s="10" t="s">
        <v>6281</v>
      </c>
      <c r="C10958" s="12">
        <v>43237</v>
      </c>
      <c r="D10958" s="10" t="s">
        <v>16</v>
      </c>
      <c r="E10958" s="10" t="s">
        <v>17</v>
      </c>
      <c r="F10958" s="10" t="s">
        <v>6246</v>
      </c>
      <c r="G10958" s="13">
        <v>52100</v>
      </c>
      <c r="H10958" s="13">
        <v>11800</v>
      </c>
      <c r="I10958" s="14">
        <f t="shared" si="684"/>
        <v>22.648752399232247</v>
      </c>
      <c r="J10958" s="13">
        <v>1255</v>
      </c>
      <c r="K10958" s="13">
        <f t="shared" si="685"/>
        <v>50845</v>
      </c>
      <c r="L10958" s="13">
        <v>74866.6640625</v>
      </c>
      <c r="M10958" s="15">
        <f t="shared" si="686"/>
        <v>0.67914071819139299</v>
      </c>
      <c r="N10958" s="16">
        <v>1022</v>
      </c>
      <c r="O10958" s="17">
        <f t="shared" si="687"/>
        <v>49.750489236790607</v>
      </c>
      <c r="P10958" s="10">
        <v>401</v>
      </c>
    </row>
    <row r="10959" spans="1:16" x14ac:dyDescent="0.25">
      <c r="A10959" s="11">
        <v>22105882.015000001</v>
      </c>
      <c r="B10959" s="10" t="s">
        <v>6282</v>
      </c>
      <c r="C10959" s="12">
        <v>43000</v>
      </c>
      <c r="D10959" s="10" t="s">
        <v>20</v>
      </c>
      <c r="E10959" s="10" t="s">
        <v>17</v>
      </c>
      <c r="F10959" s="10" t="s">
        <v>6246</v>
      </c>
      <c r="G10959" s="13">
        <v>20000</v>
      </c>
      <c r="H10959" s="13">
        <v>11800</v>
      </c>
      <c r="I10959" s="14">
        <f t="shared" si="684"/>
        <v>59</v>
      </c>
      <c r="J10959" s="13">
        <v>1255</v>
      </c>
      <c r="K10959" s="13">
        <f t="shared" si="685"/>
        <v>18745</v>
      </c>
      <c r="L10959" s="13">
        <v>78016.6640625</v>
      </c>
      <c r="M10959" s="15">
        <f t="shared" si="686"/>
        <v>0.24026918127367219</v>
      </c>
      <c r="N10959" s="16">
        <v>811</v>
      </c>
      <c r="O10959" s="17">
        <f t="shared" si="687"/>
        <v>23.1134401972873</v>
      </c>
      <c r="P10959" s="10">
        <v>401</v>
      </c>
    </row>
    <row r="10960" spans="1:16" x14ac:dyDescent="0.25">
      <c r="A10960" s="11">
        <v>22105889</v>
      </c>
      <c r="B10960" s="10" t="s">
        <v>6552</v>
      </c>
      <c r="C10960" s="12">
        <v>42915</v>
      </c>
      <c r="D10960" s="10" t="s">
        <v>20</v>
      </c>
      <c r="E10960" s="10" t="s">
        <v>17</v>
      </c>
      <c r="F10960" s="10" t="s">
        <v>6322</v>
      </c>
      <c r="G10960" s="13">
        <v>10000</v>
      </c>
      <c r="H10960" s="13">
        <v>7400</v>
      </c>
      <c r="I10960" s="14">
        <f t="shared" si="684"/>
        <v>74</v>
      </c>
      <c r="J10960" s="13">
        <v>1267</v>
      </c>
      <c r="K10960" s="13">
        <f t="shared" si="685"/>
        <v>8733</v>
      </c>
      <c r="L10960" s="13">
        <v>57817.2421875</v>
      </c>
      <c r="M10960" s="15">
        <f t="shared" si="686"/>
        <v>0.15104490753258482</v>
      </c>
      <c r="N10960" s="16">
        <v>956</v>
      </c>
      <c r="O10960" s="17">
        <f t="shared" si="687"/>
        <v>9.1349372384937233</v>
      </c>
      <c r="P10960" s="10">
        <v>401</v>
      </c>
    </row>
    <row r="10961" spans="1:16" x14ac:dyDescent="0.25">
      <c r="A10961" s="11">
        <v>22105891</v>
      </c>
      <c r="B10961" s="10" t="s">
        <v>6553</v>
      </c>
      <c r="C10961" s="12">
        <v>43472</v>
      </c>
      <c r="D10961" s="10" t="s">
        <v>20</v>
      </c>
      <c r="E10961" s="10" t="s">
        <v>17</v>
      </c>
      <c r="F10961" s="10" t="s">
        <v>6322</v>
      </c>
      <c r="G10961" s="13">
        <v>37500</v>
      </c>
      <c r="H10961" s="13">
        <v>14500</v>
      </c>
      <c r="I10961" s="14">
        <f t="shared" si="684"/>
        <v>38.666666666666664</v>
      </c>
      <c r="J10961" s="13">
        <v>1322</v>
      </c>
      <c r="K10961" s="13">
        <f t="shared" si="685"/>
        <v>36178</v>
      </c>
      <c r="L10961" s="13">
        <v>103817.2421875</v>
      </c>
      <c r="M10961" s="15">
        <f t="shared" si="686"/>
        <v>0.34847775993375379</v>
      </c>
      <c r="N10961" s="16">
        <v>1037</v>
      </c>
      <c r="O10961" s="17">
        <f t="shared" si="687"/>
        <v>34.887174541947928</v>
      </c>
      <c r="P10961" s="10">
        <v>401</v>
      </c>
    </row>
    <row r="10962" spans="1:16" x14ac:dyDescent="0.25">
      <c r="A10962" s="11">
        <v>22105910</v>
      </c>
      <c r="B10962" s="10" t="s">
        <v>6554</v>
      </c>
      <c r="C10962" s="12">
        <v>43327</v>
      </c>
      <c r="D10962" s="10" t="s">
        <v>257</v>
      </c>
      <c r="E10962" s="10" t="s">
        <v>17</v>
      </c>
      <c r="F10962" s="10" t="s">
        <v>6322</v>
      </c>
      <c r="G10962" s="13">
        <v>21500</v>
      </c>
      <c r="H10962" s="13">
        <v>13900</v>
      </c>
      <c r="I10962" s="14">
        <f t="shared" si="684"/>
        <v>64.651162790697668</v>
      </c>
      <c r="J10962" s="13">
        <v>1322</v>
      </c>
      <c r="K10962" s="13">
        <f t="shared" si="685"/>
        <v>20178</v>
      </c>
      <c r="L10962" s="13">
        <v>96389.65625</v>
      </c>
      <c r="M10962" s="15">
        <f t="shared" si="686"/>
        <v>0.20933781470976043</v>
      </c>
      <c r="N10962" s="16">
        <v>1088</v>
      </c>
      <c r="O10962" s="17">
        <f t="shared" si="687"/>
        <v>18.545955882352942</v>
      </c>
      <c r="P10962" s="10">
        <v>401</v>
      </c>
    </row>
    <row r="10963" spans="1:16" x14ac:dyDescent="0.25">
      <c r="A10963" s="11">
        <v>22105917</v>
      </c>
      <c r="B10963" s="10" t="s">
        <v>6555</v>
      </c>
      <c r="C10963" s="12">
        <v>43509</v>
      </c>
      <c r="D10963" s="10" t="s">
        <v>16</v>
      </c>
      <c r="E10963" s="10" t="s">
        <v>17</v>
      </c>
      <c r="F10963" s="10" t="s">
        <v>6322</v>
      </c>
      <c r="G10963" s="13">
        <v>25000</v>
      </c>
      <c r="H10963" s="13">
        <v>13200</v>
      </c>
      <c r="I10963" s="14">
        <f t="shared" si="684"/>
        <v>52.800000000000004</v>
      </c>
      <c r="J10963" s="13">
        <v>1322</v>
      </c>
      <c r="K10963" s="13">
        <f t="shared" si="685"/>
        <v>23678</v>
      </c>
      <c r="L10963" s="13">
        <v>92610.34375</v>
      </c>
      <c r="M10963" s="15">
        <f t="shared" si="686"/>
        <v>0.2556733842163284</v>
      </c>
      <c r="N10963" s="16">
        <v>947</v>
      </c>
      <c r="O10963" s="17">
        <f t="shared" si="687"/>
        <v>25.003167898627243</v>
      </c>
      <c r="P10963" s="10">
        <v>401</v>
      </c>
    </row>
    <row r="10964" spans="1:16" x14ac:dyDescent="0.25">
      <c r="A10964" s="11">
        <v>22105920</v>
      </c>
      <c r="B10964" s="10" t="s">
        <v>6556</v>
      </c>
      <c r="C10964" s="12">
        <v>43468</v>
      </c>
      <c r="D10964" s="10" t="s">
        <v>16</v>
      </c>
      <c r="E10964" s="10" t="s">
        <v>17</v>
      </c>
      <c r="F10964" s="10" t="s">
        <v>6322</v>
      </c>
      <c r="G10964" s="13">
        <v>26000</v>
      </c>
      <c r="H10964" s="13">
        <v>12100</v>
      </c>
      <c r="I10964" s="14">
        <f t="shared" si="684"/>
        <v>46.53846153846154</v>
      </c>
      <c r="J10964" s="13">
        <v>1322</v>
      </c>
      <c r="K10964" s="13">
        <f t="shared" si="685"/>
        <v>24678</v>
      </c>
      <c r="L10964" s="13">
        <v>86286.203125</v>
      </c>
      <c r="M10964" s="15">
        <f t="shared" si="686"/>
        <v>0.28600169095689365</v>
      </c>
      <c r="N10964" s="16">
        <v>1045</v>
      </c>
      <c r="O10964" s="17">
        <f t="shared" si="687"/>
        <v>23.61531100478469</v>
      </c>
      <c r="P10964" s="10">
        <v>401</v>
      </c>
    </row>
    <row r="10965" spans="1:16" x14ac:dyDescent="0.25">
      <c r="A10965" s="11">
        <v>22105933</v>
      </c>
      <c r="B10965" s="10" t="s">
        <v>6557</v>
      </c>
      <c r="C10965" s="12">
        <v>43182</v>
      </c>
      <c r="D10965" s="10" t="s">
        <v>16</v>
      </c>
      <c r="E10965" s="10" t="s">
        <v>17</v>
      </c>
      <c r="F10965" s="10" t="s">
        <v>6322</v>
      </c>
      <c r="G10965" s="13">
        <v>34000</v>
      </c>
      <c r="H10965" s="13">
        <v>11000</v>
      </c>
      <c r="I10965" s="14">
        <f t="shared" si="684"/>
        <v>32.352941176470587</v>
      </c>
      <c r="J10965" s="13">
        <v>1359</v>
      </c>
      <c r="K10965" s="13">
        <f t="shared" si="685"/>
        <v>32641</v>
      </c>
      <c r="L10965" s="13">
        <v>81310.34375</v>
      </c>
      <c r="M10965" s="15">
        <f t="shared" si="686"/>
        <v>0.40143724026501854</v>
      </c>
      <c r="N10965" s="16">
        <v>980</v>
      </c>
      <c r="O10965" s="17">
        <f t="shared" si="687"/>
        <v>33.307142857142857</v>
      </c>
      <c r="P10965" s="10">
        <v>401</v>
      </c>
    </row>
    <row r="10966" spans="1:16" x14ac:dyDescent="0.25">
      <c r="A10966" s="11">
        <v>22105942</v>
      </c>
      <c r="B10966" s="10" t="s">
        <v>6558</v>
      </c>
      <c r="C10966" s="12">
        <v>43178</v>
      </c>
      <c r="D10966" s="10" t="s">
        <v>16</v>
      </c>
      <c r="E10966" s="10" t="s">
        <v>17</v>
      </c>
      <c r="F10966" s="10" t="s">
        <v>6322</v>
      </c>
      <c r="G10966" s="13">
        <v>49900</v>
      </c>
      <c r="H10966" s="13">
        <v>10500</v>
      </c>
      <c r="I10966" s="14">
        <f t="shared" si="684"/>
        <v>21.042084168336672</v>
      </c>
      <c r="J10966" s="13">
        <v>1413</v>
      </c>
      <c r="K10966" s="13">
        <f t="shared" si="685"/>
        <v>48487</v>
      </c>
      <c r="L10966" s="13">
        <v>75837.9296875</v>
      </c>
      <c r="M10966" s="15">
        <f t="shared" si="686"/>
        <v>0.63935025916183308</v>
      </c>
      <c r="N10966" s="16">
        <v>980</v>
      </c>
      <c r="O10966" s="17">
        <f t="shared" si="687"/>
        <v>49.4765306122449</v>
      </c>
      <c r="P10966" s="10">
        <v>401</v>
      </c>
    </row>
    <row r="10967" spans="1:16" x14ac:dyDescent="0.25">
      <c r="A10967" s="11">
        <v>22105970</v>
      </c>
      <c r="B10967" s="10" t="s">
        <v>6559</v>
      </c>
      <c r="C10967" s="12">
        <v>43322</v>
      </c>
      <c r="D10967" s="10" t="s">
        <v>20</v>
      </c>
      <c r="E10967" s="10" t="s">
        <v>17</v>
      </c>
      <c r="F10967" s="10" t="s">
        <v>6322</v>
      </c>
      <c r="G10967" s="13">
        <v>28700</v>
      </c>
      <c r="H10967" s="13">
        <v>10700</v>
      </c>
      <c r="I10967" s="14">
        <f t="shared" si="684"/>
        <v>37.282229965156795</v>
      </c>
      <c r="J10967" s="13">
        <v>1412</v>
      </c>
      <c r="K10967" s="13">
        <f t="shared" si="685"/>
        <v>27288</v>
      </c>
      <c r="L10967" s="13">
        <v>74541.3828125</v>
      </c>
      <c r="M10967" s="15">
        <f t="shared" si="686"/>
        <v>0.3660785320905533</v>
      </c>
      <c r="N10967" s="16">
        <v>980</v>
      </c>
      <c r="O10967" s="17">
        <f t="shared" si="687"/>
        <v>27.844897959183672</v>
      </c>
      <c r="P10967" s="10">
        <v>401</v>
      </c>
    </row>
    <row r="10968" spans="1:16" x14ac:dyDescent="0.25">
      <c r="A10968" s="11">
        <v>22105973</v>
      </c>
      <c r="B10968" s="10" t="s">
        <v>6562</v>
      </c>
      <c r="C10968" s="12">
        <v>43402</v>
      </c>
      <c r="D10968" s="10" t="s">
        <v>16</v>
      </c>
      <c r="E10968" s="10" t="s">
        <v>17</v>
      </c>
      <c r="F10968" s="10" t="s">
        <v>6322</v>
      </c>
      <c r="G10968" s="13">
        <v>24000</v>
      </c>
      <c r="H10968" s="13">
        <v>9800</v>
      </c>
      <c r="I10968" s="14">
        <f t="shared" si="684"/>
        <v>40.833333333333336</v>
      </c>
      <c r="J10968" s="13">
        <v>1567</v>
      </c>
      <c r="K10968" s="13">
        <f t="shared" si="685"/>
        <v>22433</v>
      </c>
      <c r="L10968" s="13">
        <v>66831.03125</v>
      </c>
      <c r="M10968" s="15">
        <f t="shared" si="686"/>
        <v>0.33566742245953296</v>
      </c>
      <c r="N10968" s="16">
        <v>980</v>
      </c>
      <c r="O10968" s="17">
        <f t="shared" si="687"/>
        <v>22.890816326530611</v>
      </c>
      <c r="P10968" s="10">
        <v>401</v>
      </c>
    </row>
    <row r="10969" spans="1:16" x14ac:dyDescent="0.25">
      <c r="A10969" s="11">
        <v>22105977</v>
      </c>
      <c r="B10969" s="10" t="s">
        <v>6563</v>
      </c>
      <c r="C10969" s="12">
        <v>43185</v>
      </c>
      <c r="D10969" s="10" t="s">
        <v>16</v>
      </c>
      <c r="E10969" s="10" t="s">
        <v>17</v>
      </c>
      <c r="F10969" s="10" t="s">
        <v>6322</v>
      </c>
      <c r="G10969" s="13">
        <v>36600</v>
      </c>
      <c r="H10969" s="13">
        <v>11700</v>
      </c>
      <c r="I10969" s="14">
        <f t="shared" si="684"/>
        <v>31.967213114754102</v>
      </c>
      <c r="J10969" s="13">
        <v>1246</v>
      </c>
      <c r="K10969" s="13">
        <f t="shared" si="685"/>
        <v>35354</v>
      </c>
      <c r="L10969" s="13">
        <v>85831.03125</v>
      </c>
      <c r="M10969" s="15">
        <f t="shared" si="686"/>
        <v>0.41190230951582563</v>
      </c>
      <c r="N10969" s="16">
        <v>954</v>
      </c>
      <c r="O10969" s="17">
        <f t="shared" si="687"/>
        <v>37.058700209643604</v>
      </c>
      <c r="P10969" s="10">
        <v>401</v>
      </c>
    </row>
    <row r="10970" spans="1:16" x14ac:dyDescent="0.25">
      <c r="A10970" s="11">
        <v>22106003</v>
      </c>
      <c r="B10970" s="10" t="s">
        <v>7325</v>
      </c>
      <c r="C10970" s="12">
        <v>43208</v>
      </c>
      <c r="D10970" s="10" t="s">
        <v>16</v>
      </c>
      <c r="E10970" s="10" t="s">
        <v>17</v>
      </c>
      <c r="F10970" s="10" t="s">
        <v>6707</v>
      </c>
      <c r="G10970" s="13">
        <v>10000</v>
      </c>
      <c r="H10970" s="13">
        <v>9100</v>
      </c>
      <c r="I10970" s="14">
        <f t="shared" si="684"/>
        <v>91</v>
      </c>
      <c r="J10970" s="13">
        <v>1298</v>
      </c>
      <c r="K10970" s="13">
        <f t="shared" si="685"/>
        <v>8702</v>
      </c>
      <c r="L10970" s="13">
        <v>65539.2890625</v>
      </c>
      <c r="M10970" s="15">
        <f t="shared" si="686"/>
        <v>0.13277531881222487</v>
      </c>
      <c r="N10970" s="16">
        <v>726</v>
      </c>
      <c r="O10970" s="17">
        <f t="shared" si="687"/>
        <v>11.986225895316805</v>
      </c>
      <c r="P10970" s="10">
        <v>401</v>
      </c>
    </row>
    <row r="10971" spans="1:16" x14ac:dyDescent="0.25">
      <c r="A10971" s="11">
        <v>22106012</v>
      </c>
      <c r="B10971" s="10" t="s">
        <v>7326</v>
      </c>
      <c r="C10971" s="12">
        <v>42916</v>
      </c>
      <c r="D10971" s="10" t="s">
        <v>36</v>
      </c>
      <c r="E10971" s="10" t="s">
        <v>17</v>
      </c>
      <c r="F10971" s="10" t="s">
        <v>6707</v>
      </c>
      <c r="G10971" s="13">
        <v>8500</v>
      </c>
      <c r="H10971" s="13">
        <v>7800</v>
      </c>
      <c r="I10971" s="14">
        <f t="shared" si="684"/>
        <v>91.764705882352942</v>
      </c>
      <c r="J10971" s="13">
        <v>1298</v>
      </c>
      <c r="K10971" s="13">
        <f t="shared" si="685"/>
        <v>7202</v>
      </c>
      <c r="L10971" s="13">
        <v>56328.5703125</v>
      </c>
      <c r="M10971" s="15">
        <f t="shared" si="686"/>
        <v>0.12785696423759202</v>
      </c>
      <c r="N10971" s="16">
        <v>728</v>
      </c>
      <c r="O10971" s="17">
        <f t="shared" si="687"/>
        <v>9.8928571428571423</v>
      </c>
      <c r="P10971" s="10">
        <v>401</v>
      </c>
    </row>
    <row r="10972" spans="1:16" x14ac:dyDescent="0.25">
      <c r="A10972" s="11">
        <v>22106016</v>
      </c>
      <c r="B10972" s="10" t="s">
        <v>7327</v>
      </c>
      <c r="C10972" s="12">
        <v>43419</v>
      </c>
      <c r="D10972" s="10" t="s">
        <v>16</v>
      </c>
      <c r="E10972" s="10" t="s">
        <v>17</v>
      </c>
      <c r="F10972" s="10" t="s">
        <v>6707</v>
      </c>
      <c r="G10972" s="13">
        <v>55000</v>
      </c>
      <c r="H10972" s="13">
        <v>22350</v>
      </c>
      <c r="I10972" s="14">
        <f t="shared" si="684"/>
        <v>40.63636363636364</v>
      </c>
      <c r="J10972" s="13">
        <v>854</v>
      </c>
      <c r="K10972" s="13">
        <f t="shared" si="685"/>
        <v>54146</v>
      </c>
      <c r="L10972" s="13">
        <v>55846.4296875</v>
      </c>
      <c r="M10972" s="15">
        <f t="shared" si="686"/>
        <v>0.96955168491495158</v>
      </c>
      <c r="N10972" s="16">
        <v>729</v>
      </c>
      <c r="O10972" s="17">
        <f t="shared" si="687"/>
        <v>74.274348422496573</v>
      </c>
      <c r="P10972" s="10">
        <v>401</v>
      </c>
    </row>
    <row r="10973" spans="1:16" x14ac:dyDescent="0.25">
      <c r="A10973" s="11">
        <v>22106051</v>
      </c>
      <c r="B10973" s="10" t="s">
        <v>7332</v>
      </c>
      <c r="C10973" s="12">
        <v>43523</v>
      </c>
      <c r="D10973" s="10" t="s">
        <v>16</v>
      </c>
      <c r="E10973" s="10" t="s">
        <v>17</v>
      </c>
      <c r="F10973" s="10" t="s">
        <v>6707</v>
      </c>
      <c r="G10973" s="13">
        <v>27000</v>
      </c>
      <c r="H10973" s="13">
        <v>11700</v>
      </c>
      <c r="I10973" s="14">
        <f t="shared" si="684"/>
        <v>43.333333333333336</v>
      </c>
      <c r="J10973" s="13">
        <v>1510</v>
      </c>
      <c r="K10973" s="13">
        <f t="shared" si="685"/>
        <v>25490</v>
      </c>
      <c r="L10973" s="13">
        <v>79850</v>
      </c>
      <c r="M10973" s="15">
        <f t="shared" si="686"/>
        <v>0.31922354414527238</v>
      </c>
      <c r="N10973" s="16">
        <v>960</v>
      </c>
      <c r="O10973" s="17">
        <f t="shared" si="687"/>
        <v>26.552083333333332</v>
      </c>
      <c r="P10973" s="10">
        <v>401</v>
      </c>
    </row>
    <row r="10974" spans="1:16" x14ac:dyDescent="0.25">
      <c r="A10974" s="11">
        <v>22106052</v>
      </c>
      <c r="B10974" s="10" t="s">
        <v>7333</v>
      </c>
      <c r="C10974" s="12">
        <v>43419</v>
      </c>
      <c r="D10974" s="10" t="s">
        <v>20</v>
      </c>
      <c r="E10974" s="10" t="s">
        <v>17</v>
      </c>
      <c r="F10974" s="10" t="s">
        <v>6707</v>
      </c>
      <c r="G10974" s="13">
        <v>34900</v>
      </c>
      <c r="H10974" s="13">
        <v>9900</v>
      </c>
      <c r="I10974" s="14">
        <f t="shared" si="684"/>
        <v>28.366762177650429</v>
      </c>
      <c r="J10974" s="13">
        <v>1510</v>
      </c>
      <c r="K10974" s="13">
        <f t="shared" si="685"/>
        <v>33390</v>
      </c>
      <c r="L10974" s="13">
        <v>62982.14453125</v>
      </c>
      <c r="M10974" s="15">
        <f t="shared" si="686"/>
        <v>0.53015025525897752</v>
      </c>
      <c r="N10974" s="16">
        <v>960</v>
      </c>
      <c r="O10974" s="17">
        <f t="shared" si="687"/>
        <v>34.78125</v>
      </c>
      <c r="P10974" s="10">
        <v>401</v>
      </c>
    </row>
    <row r="10975" spans="1:16" x14ac:dyDescent="0.25">
      <c r="A10975" s="11">
        <v>22106071</v>
      </c>
      <c r="B10975" s="10" t="s">
        <v>7334</v>
      </c>
      <c r="C10975" s="12">
        <v>42880</v>
      </c>
      <c r="D10975" s="10" t="s">
        <v>20</v>
      </c>
      <c r="E10975" s="10" t="s">
        <v>17</v>
      </c>
      <c r="F10975" s="10" t="s">
        <v>6707</v>
      </c>
      <c r="G10975" s="13">
        <v>36000</v>
      </c>
      <c r="H10975" s="13">
        <v>10700</v>
      </c>
      <c r="I10975" s="14">
        <f t="shared" si="684"/>
        <v>29.722222222222221</v>
      </c>
      <c r="J10975" s="13">
        <v>1177</v>
      </c>
      <c r="K10975" s="13">
        <f t="shared" si="685"/>
        <v>34823</v>
      </c>
      <c r="L10975" s="13">
        <v>69135.7109375</v>
      </c>
      <c r="M10975" s="15">
        <f t="shared" si="686"/>
        <v>0.50369048828442153</v>
      </c>
      <c r="N10975" s="16">
        <v>960</v>
      </c>
      <c r="O10975" s="17">
        <f t="shared" si="687"/>
        <v>36.273958333333333</v>
      </c>
      <c r="P10975" s="10">
        <v>401</v>
      </c>
    </row>
    <row r="10976" spans="1:16" x14ac:dyDescent="0.25">
      <c r="A10976" s="11">
        <v>22106081</v>
      </c>
      <c r="B10976" s="10" t="s">
        <v>7335</v>
      </c>
      <c r="C10976" s="12">
        <v>43481</v>
      </c>
      <c r="D10976" s="10" t="s">
        <v>16</v>
      </c>
      <c r="E10976" s="10" t="s">
        <v>17</v>
      </c>
      <c r="F10976" s="10" t="s">
        <v>6707</v>
      </c>
      <c r="G10976" s="13">
        <v>17000</v>
      </c>
      <c r="H10976" s="13">
        <v>11000</v>
      </c>
      <c r="I10976" s="14">
        <f t="shared" si="684"/>
        <v>64.705882352941174</v>
      </c>
      <c r="J10976" s="13">
        <v>1098</v>
      </c>
      <c r="K10976" s="13">
        <f t="shared" si="685"/>
        <v>15902</v>
      </c>
      <c r="L10976" s="13">
        <v>72789.2890625</v>
      </c>
      <c r="M10976" s="15">
        <f t="shared" si="686"/>
        <v>0.21846620848770568</v>
      </c>
      <c r="N10976" s="16">
        <v>925</v>
      </c>
      <c r="O10976" s="17">
        <f t="shared" si="687"/>
        <v>17.191351351351351</v>
      </c>
      <c r="P10976" s="10">
        <v>401</v>
      </c>
    </row>
    <row r="10977" spans="1:16" x14ac:dyDescent="0.25">
      <c r="A10977" s="11">
        <v>22106082</v>
      </c>
      <c r="B10977" s="10" t="s">
        <v>7336</v>
      </c>
      <c r="C10977" s="12">
        <v>42832</v>
      </c>
      <c r="D10977" s="10" t="s">
        <v>20</v>
      </c>
      <c r="E10977" s="10" t="s">
        <v>17</v>
      </c>
      <c r="F10977" s="10" t="s">
        <v>6707</v>
      </c>
      <c r="G10977" s="13">
        <v>50000</v>
      </c>
      <c r="H10977" s="13">
        <v>12900</v>
      </c>
      <c r="I10977" s="14">
        <f t="shared" si="684"/>
        <v>25.8</v>
      </c>
      <c r="J10977" s="13">
        <v>1112</v>
      </c>
      <c r="K10977" s="13">
        <f t="shared" si="685"/>
        <v>48888</v>
      </c>
      <c r="L10977" s="13">
        <v>83121.4296875</v>
      </c>
      <c r="M10977" s="15">
        <f t="shared" si="686"/>
        <v>0.58815157756305891</v>
      </c>
      <c r="N10977" s="16">
        <v>1028</v>
      </c>
      <c r="O10977" s="17">
        <f t="shared" si="687"/>
        <v>47.556420233463037</v>
      </c>
      <c r="P10977" s="10">
        <v>401</v>
      </c>
    </row>
    <row r="10978" spans="1:16" x14ac:dyDescent="0.25">
      <c r="A10978" s="11">
        <v>22106099</v>
      </c>
      <c r="B10978" s="10" t="s">
        <v>7337</v>
      </c>
      <c r="C10978" s="12">
        <v>42905</v>
      </c>
      <c r="D10978" s="10" t="s">
        <v>16</v>
      </c>
      <c r="E10978" s="10" t="s">
        <v>17</v>
      </c>
      <c r="F10978" s="10" t="s">
        <v>6707</v>
      </c>
      <c r="G10978" s="13">
        <v>25000</v>
      </c>
      <c r="H10978" s="13">
        <v>13100</v>
      </c>
      <c r="I10978" s="14">
        <f t="shared" si="684"/>
        <v>52.400000000000006</v>
      </c>
      <c r="J10978" s="13">
        <v>1123</v>
      </c>
      <c r="K10978" s="13">
        <f t="shared" si="685"/>
        <v>23877</v>
      </c>
      <c r="L10978" s="13">
        <v>88410.7109375</v>
      </c>
      <c r="M10978" s="15">
        <f t="shared" si="686"/>
        <v>0.27006908718197409</v>
      </c>
      <c r="N10978" s="16">
        <v>994</v>
      </c>
      <c r="O10978" s="17">
        <f t="shared" si="687"/>
        <v>24.02112676056338</v>
      </c>
      <c r="P10978" s="10">
        <v>401</v>
      </c>
    </row>
    <row r="10979" spans="1:16" x14ac:dyDescent="0.25">
      <c r="A10979" s="11">
        <v>22106113</v>
      </c>
      <c r="B10979" s="10" t="s">
        <v>7338</v>
      </c>
      <c r="C10979" s="12">
        <v>43126</v>
      </c>
      <c r="D10979" s="10" t="s">
        <v>36</v>
      </c>
      <c r="E10979" s="10" t="s">
        <v>17</v>
      </c>
      <c r="F10979" s="10" t="s">
        <v>6707</v>
      </c>
      <c r="G10979" s="13">
        <v>12000</v>
      </c>
      <c r="H10979" s="13">
        <v>13600</v>
      </c>
      <c r="I10979" s="14">
        <f t="shared" si="684"/>
        <v>113.33333333333333</v>
      </c>
      <c r="J10979" s="13">
        <v>1561</v>
      </c>
      <c r="K10979" s="13">
        <f t="shared" si="685"/>
        <v>10439</v>
      </c>
      <c r="L10979" s="13">
        <v>90946.4296875</v>
      </c>
      <c r="M10979" s="15">
        <f t="shared" si="686"/>
        <v>0.11478185604283016</v>
      </c>
      <c r="N10979" s="16">
        <v>912</v>
      </c>
      <c r="O10979" s="17">
        <f t="shared" si="687"/>
        <v>11.446271929824562</v>
      </c>
      <c r="P10979" s="10">
        <v>401</v>
      </c>
    </row>
    <row r="10980" spans="1:16" x14ac:dyDescent="0.25">
      <c r="A10980" s="11">
        <v>22106130</v>
      </c>
      <c r="B10980" s="10" t="s">
        <v>7339</v>
      </c>
      <c r="C10980" s="12">
        <v>43523</v>
      </c>
      <c r="D10980" s="10" t="s">
        <v>20</v>
      </c>
      <c r="E10980" s="10" t="s">
        <v>17</v>
      </c>
      <c r="F10980" s="10" t="s">
        <v>6707</v>
      </c>
      <c r="G10980" s="13">
        <v>37000</v>
      </c>
      <c r="H10980" s="13">
        <v>10000</v>
      </c>
      <c r="I10980" s="14">
        <f t="shared" si="684"/>
        <v>27.027027027027028</v>
      </c>
      <c r="J10980" s="13">
        <v>1123</v>
      </c>
      <c r="K10980" s="13">
        <f t="shared" si="685"/>
        <v>35877</v>
      </c>
      <c r="L10980" s="13">
        <v>67864.2890625</v>
      </c>
      <c r="M10980" s="15">
        <f t="shared" si="686"/>
        <v>0.52865800991385725</v>
      </c>
      <c r="N10980" s="16">
        <v>842</v>
      </c>
      <c r="O10980" s="17">
        <f t="shared" si="687"/>
        <v>42.609263657957243</v>
      </c>
      <c r="P10980" s="10">
        <v>401</v>
      </c>
    </row>
    <row r="10981" spans="1:16" x14ac:dyDescent="0.25">
      <c r="A10981" s="11">
        <v>22106132</v>
      </c>
      <c r="B10981" s="10" t="s">
        <v>7340</v>
      </c>
      <c r="C10981" s="12">
        <v>43413</v>
      </c>
      <c r="D10981" s="10" t="s">
        <v>20</v>
      </c>
      <c r="E10981" s="10" t="s">
        <v>17</v>
      </c>
      <c r="F10981" s="10" t="s">
        <v>6707</v>
      </c>
      <c r="G10981" s="13">
        <v>55000</v>
      </c>
      <c r="H10981" s="13">
        <v>10700</v>
      </c>
      <c r="I10981" s="14">
        <f t="shared" si="684"/>
        <v>19.454545454545453</v>
      </c>
      <c r="J10981" s="13">
        <v>1123</v>
      </c>
      <c r="K10981" s="13">
        <f t="shared" si="685"/>
        <v>53877</v>
      </c>
      <c r="L10981" s="13">
        <v>76153.5703125</v>
      </c>
      <c r="M10981" s="15">
        <f t="shared" si="686"/>
        <v>0.70747832017478662</v>
      </c>
      <c r="N10981" s="16">
        <v>754</v>
      </c>
      <c r="O10981" s="17">
        <f t="shared" si="687"/>
        <v>71.454907161803717</v>
      </c>
      <c r="P10981" s="10">
        <v>401</v>
      </c>
    </row>
    <row r="10982" spans="1:16" x14ac:dyDescent="0.25">
      <c r="A10982" s="11">
        <v>22106133</v>
      </c>
      <c r="B10982" s="10" t="s">
        <v>7341</v>
      </c>
      <c r="C10982" s="12">
        <v>42906</v>
      </c>
      <c r="D10982" s="10" t="s">
        <v>20</v>
      </c>
      <c r="E10982" s="10" t="s">
        <v>17</v>
      </c>
      <c r="F10982" s="10" t="s">
        <v>6707</v>
      </c>
      <c r="G10982" s="13">
        <v>32000</v>
      </c>
      <c r="H10982" s="13">
        <v>14000</v>
      </c>
      <c r="I10982" s="14">
        <f t="shared" si="684"/>
        <v>43.75</v>
      </c>
      <c r="J10982" s="13">
        <v>1123</v>
      </c>
      <c r="K10982" s="13">
        <f t="shared" si="685"/>
        <v>30877</v>
      </c>
      <c r="L10982" s="13">
        <v>94164.2890625</v>
      </c>
      <c r="M10982" s="15">
        <f t="shared" si="686"/>
        <v>0.32790562438703169</v>
      </c>
      <c r="N10982" s="16">
        <v>960</v>
      </c>
      <c r="O10982" s="17">
        <f t="shared" si="687"/>
        <v>32.163541666666667</v>
      </c>
      <c r="P10982" s="10">
        <v>401</v>
      </c>
    </row>
    <row r="10983" spans="1:16" x14ac:dyDescent="0.25">
      <c r="A10983" s="11">
        <v>22106138</v>
      </c>
      <c r="B10983" s="10" t="s">
        <v>7342</v>
      </c>
      <c r="C10983" s="12">
        <v>42909</v>
      </c>
      <c r="D10983" s="10" t="s">
        <v>20</v>
      </c>
      <c r="E10983" s="10" t="s">
        <v>17</v>
      </c>
      <c r="F10983" s="10" t="s">
        <v>6707</v>
      </c>
      <c r="G10983" s="13">
        <v>21800</v>
      </c>
      <c r="H10983" s="13">
        <v>11700</v>
      </c>
      <c r="I10983" s="14">
        <f t="shared" si="684"/>
        <v>53.669724770642205</v>
      </c>
      <c r="J10983" s="13">
        <v>1571</v>
      </c>
      <c r="K10983" s="13">
        <f t="shared" si="685"/>
        <v>20229</v>
      </c>
      <c r="L10983" s="13">
        <v>75496.4296875</v>
      </c>
      <c r="M10983" s="15">
        <f t="shared" si="686"/>
        <v>0.26794644572906645</v>
      </c>
      <c r="N10983" s="16">
        <v>777</v>
      </c>
      <c r="O10983" s="17">
        <f t="shared" si="687"/>
        <v>26.034749034749034</v>
      </c>
      <c r="P10983" s="10">
        <v>401</v>
      </c>
    </row>
    <row r="10984" spans="1:16" x14ac:dyDescent="0.25">
      <c r="A10984" s="11">
        <v>22106144</v>
      </c>
      <c r="B10984" s="10" t="s">
        <v>7343</v>
      </c>
      <c r="C10984" s="12">
        <v>43207</v>
      </c>
      <c r="D10984" s="10" t="s">
        <v>20</v>
      </c>
      <c r="E10984" s="10" t="s">
        <v>17</v>
      </c>
      <c r="F10984" s="10" t="s">
        <v>6707</v>
      </c>
      <c r="G10984" s="13">
        <v>29000</v>
      </c>
      <c r="H10984" s="13">
        <v>13500</v>
      </c>
      <c r="I10984" s="14">
        <f t="shared" si="684"/>
        <v>46.551724137931032</v>
      </c>
      <c r="J10984" s="13">
        <v>627</v>
      </c>
      <c r="K10984" s="13">
        <f t="shared" si="685"/>
        <v>28373</v>
      </c>
      <c r="L10984" s="13">
        <v>93200</v>
      </c>
      <c r="M10984" s="15">
        <f t="shared" si="686"/>
        <v>0.30443133047210302</v>
      </c>
      <c r="N10984" s="16">
        <v>1105</v>
      </c>
      <c r="O10984" s="17">
        <f t="shared" si="687"/>
        <v>25.676923076923078</v>
      </c>
      <c r="P10984" s="10">
        <v>401</v>
      </c>
    </row>
    <row r="10985" spans="1:16" x14ac:dyDescent="0.25">
      <c r="A10985" s="11">
        <v>22106153.004000001</v>
      </c>
      <c r="B10985" s="10" t="s">
        <v>7344</v>
      </c>
      <c r="C10985" s="12">
        <v>42923</v>
      </c>
      <c r="D10985" s="10" t="s">
        <v>20</v>
      </c>
      <c r="E10985" s="10" t="s">
        <v>17</v>
      </c>
      <c r="F10985" s="10" t="s">
        <v>6707</v>
      </c>
      <c r="G10985" s="13">
        <v>30500</v>
      </c>
      <c r="H10985" s="13">
        <v>18100</v>
      </c>
      <c r="I10985" s="14">
        <f t="shared" si="684"/>
        <v>59.344262295081961</v>
      </c>
      <c r="J10985" s="13">
        <v>1691</v>
      </c>
      <c r="K10985" s="13">
        <f t="shared" si="685"/>
        <v>28809</v>
      </c>
      <c r="L10985" s="13">
        <v>126653.5703125</v>
      </c>
      <c r="M10985" s="15">
        <f t="shared" si="686"/>
        <v>0.22746299159919309</v>
      </c>
      <c r="N10985" s="16">
        <v>1174</v>
      </c>
      <c r="O10985" s="17">
        <f t="shared" si="687"/>
        <v>24.539182282793867</v>
      </c>
      <c r="P10985" s="10">
        <v>401</v>
      </c>
    </row>
    <row r="10986" spans="1:16" x14ac:dyDescent="0.25">
      <c r="A10986" s="11">
        <v>22106193</v>
      </c>
      <c r="B10986" s="10" t="s">
        <v>7347</v>
      </c>
      <c r="C10986" s="12">
        <v>43221</v>
      </c>
      <c r="D10986" s="10" t="s">
        <v>20</v>
      </c>
      <c r="E10986" s="10" t="s">
        <v>17</v>
      </c>
      <c r="F10986" s="10" t="s">
        <v>6707</v>
      </c>
      <c r="G10986" s="13">
        <v>42000</v>
      </c>
      <c r="H10986" s="13">
        <v>11200</v>
      </c>
      <c r="I10986" s="14">
        <f t="shared" si="684"/>
        <v>26.666666666666668</v>
      </c>
      <c r="J10986" s="13">
        <v>1298</v>
      </c>
      <c r="K10986" s="13">
        <f t="shared" si="685"/>
        <v>40702</v>
      </c>
      <c r="L10986" s="13">
        <v>79239.2890625</v>
      </c>
      <c r="M10986" s="15">
        <f t="shared" si="686"/>
        <v>0.51365932836545636</v>
      </c>
      <c r="N10986" s="16">
        <v>1004</v>
      </c>
      <c r="O10986" s="17">
        <f t="shared" si="687"/>
        <v>40.539840637450197</v>
      </c>
      <c r="P10986" s="10">
        <v>401</v>
      </c>
    </row>
    <row r="10987" spans="1:16" x14ac:dyDescent="0.25">
      <c r="A10987" s="11">
        <v>22106210</v>
      </c>
      <c r="B10987" s="10" t="s">
        <v>7348</v>
      </c>
      <c r="C10987" s="12">
        <v>43411</v>
      </c>
      <c r="D10987" s="10" t="s">
        <v>20</v>
      </c>
      <c r="E10987" s="10" t="s">
        <v>17</v>
      </c>
      <c r="F10987" s="10" t="s">
        <v>6707</v>
      </c>
      <c r="G10987" s="13">
        <v>24000</v>
      </c>
      <c r="H10987" s="13">
        <v>9900</v>
      </c>
      <c r="I10987" s="14">
        <f t="shared" si="684"/>
        <v>41.25</v>
      </c>
      <c r="J10987" s="13">
        <v>1303</v>
      </c>
      <c r="K10987" s="13">
        <f t="shared" si="685"/>
        <v>22697</v>
      </c>
      <c r="L10987" s="13">
        <v>70400</v>
      </c>
      <c r="M10987" s="15">
        <f t="shared" si="686"/>
        <v>0.32240056818181817</v>
      </c>
      <c r="N10987" s="16">
        <v>1005</v>
      </c>
      <c r="O10987" s="17">
        <f t="shared" si="687"/>
        <v>22.584079601990048</v>
      </c>
      <c r="P10987" s="10">
        <v>401</v>
      </c>
    </row>
    <row r="10988" spans="1:16" x14ac:dyDescent="0.25">
      <c r="A10988" s="11">
        <v>22106281</v>
      </c>
      <c r="B10988" s="10" t="s">
        <v>6566</v>
      </c>
      <c r="C10988" s="12">
        <v>42858</v>
      </c>
      <c r="D10988" s="10" t="s">
        <v>16</v>
      </c>
      <c r="E10988" s="10" t="s">
        <v>17</v>
      </c>
      <c r="F10988" s="10" t="s">
        <v>6322</v>
      </c>
      <c r="G10988" s="13">
        <v>20000</v>
      </c>
      <c r="H10988" s="13">
        <v>11800</v>
      </c>
      <c r="I10988" s="14">
        <f t="shared" si="684"/>
        <v>59</v>
      </c>
      <c r="J10988" s="13">
        <v>1322</v>
      </c>
      <c r="K10988" s="13">
        <f t="shared" si="685"/>
        <v>18678</v>
      </c>
      <c r="L10988" s="13">
        <v>93965.515625</v>
      </c>
      <c r="M10988" s="15">
        <f t="shared" si="686"/>
        <v>0.19877504929085521</v>
      </c>
      <c r="N10988" s="16">
        <v>955</v>
      </c>
      <c r="O10988" s="17">
        <f t="shared" si="687"/>
        <v>19.558115183246073</v>
      </c>
      <c r="P10988" s="10">
        <v>401</v>
      </c>
    </row>
    <row r="10989" spans="1:16" x14ac:dyDescent="0.25">
      <c r="A10989" s="11">
        <v>22106287</v>
      </c>
      <c r="B10989" s="10" t="s">
        <v>6567</v>
      </c>
      <c r="C10989" s="12">
        <v>43410</v>
      </c>
      <c r="D10989" s="10" t="s">
        <v>16</v>
      </c>
      <c r="E10989" s="10" t="s">
        <v>17</v>
      </c>
      <c r="F10989" s="10" t="s">
        <v>6322</v>
      </c>
      <c r="G10989" s="13">
        <v>21000</v>
      </c>
      <c r="H10989" s="13">
        <v>31250</v>
      </c>
      <c r="I10989" s="14">
        <f t="shared" si="684"/>
        <v>148.80952380952382</v>
      </c>
      <c r="J10989" s="13">
        <v>1700</v>
      </c>
      <c r="K10989" s="13">
        <f t="shared" si="685"/>
        <v>19300</v>
      </c>
      <c r="L10989" s="13">
        <v>93155.171875</v>
      </c>
      <c r="M10989" s="15">
        <f t="shared" si="686"/>
        <v>0.2071811968303558</v>
      </c>
      <c r="N10989" s="16">
        <v>947</v>
      </c>
      <c r="O10989" s="17">
        <f t="shared" si="687"/>
        <v>20.38014783526927</v>
      </c>
      <c r="P10989" s="10">
        <v>401</v>
      </c>
    </row>
    <row r="10990" spans="1:16" x14ac:dyDescent="0.25">
      <c r="A10990" s="11">
        <v>22106312</v>
      </c>
      <c r="B10990" s="10" t="s">
        <v>6568</v>
      </c>
      <c r="C10990" s="12">
        <v>43461</v>
      </c>
      <c r="D10990" s="10" t="s">
        <v>16</v>
      </c>
      <c r="E10990" s="10" t="s">
        <v>17</v>
      </c>
      <c r="F10990" s="10" t="s">
        <v>6322</v>
      </c>
      <c r="G10990" s="13">
        <v>55000</v>
      </c>
      <c r="H10990" s="13">
        <v>10600</v>
      </c>
      <c r="I10990" s="14">
        <f t="shared" si="684"/>
        <v>19.272727272727273</v>
      </c>
      <c r="J10990" s="13">
        <v>1322</v>
      </c>
      <c r="K10990" s="13">
        <f t="shared" si="685"/>
        <v>53678</v>
      </c>
      <c r="L10990" s="13">
        <v>72851.7265625</v>
      </c>
      <c r="M10990" s="15">
        <f t="shared" si="686"/>
        <v>0.73681163827942053</v>
      </c>
      <c r="N10990" s="16">
        <v>1097</v>
      </c>
      <c r="O10990" s="17">
        <f t="shared" si="687"/>
        <v>48.931631722880581</v>
      </c>
      <c r="P10990" s="10">
        <v>401</v>
      </c>
    </row>
    <row r="10991" spans="1:16" x14ac:dyDescent="0.25">
      <c r="A10991" s="11">
        <v>22106319.022</v>
      </c>
      <c r="B10991" s="10" t="s">
        <v>6283</v>
      </c>
      <c r="C10991" s="12">
        <v>43294</v>
      </c>
      <c r="D10991" s="10" t="s">
        <v>20</v>
      </c>
      <c r="E10991" s="10" t="s">
        <v>17</v>
      </c>
      <c r="F10991" s="10" t="s">
        <v>6246</v>
      </c>
      <c r="G10991" s="13">
        <v>24500</v>
      </c>
      <c r="H10991" s="13">
        <v>11200</v>
      </c>
      <c r="I10991" s="14">
        <f t="shared" si="684"/>
        <v>45.714285714285715</v>
      </c>
      <c r="J10991" s="13">
        <v>2190</v>
      </c>
      <c r="K10991" s="13">
        <f t="shared" si="685"/>
        <v>22310</v>
      </c>
      <c r="L10991" s="13">
        <v>74550</v>
      </c>
      <c r="M10991" s="15">
        <f t="shared" si="686"/>
        <v>0.29926224010731051</v>
      </c>
      <c r="N10991" s="16">
        <v>910</v>
      </c>
      <c r="O10991" s="17">
        <f t="shared" si="687"/>
        <v>24.516483516483518</v>
      </c>
      <c r="P10991" s="10">
        <v>401</v>
      </c>
    </row>
    <row r="10992" spans="1:16" x14ac:dyDescent="0.25">
      <c r="A10992" s="11">
        <v>22106346</v>
      </c>
      <c r="B10992" s="10" t="s">
        <v>9697</v>
      </c>
      <c r="C10992" s="12">
        <v>42896</v>
      </c>
      <c r="D10992" s="10" t="s">
        <v>20</v>
      </c>
      <c r="E10992" s="10" t="s">
        <v>17</v>
      </c>
      <c r="F10992" s="10" t="s">
        <v>9696</v>
      </c>
      <c r="G10992" s="13">
        <v>25000</v>
      </c>
      <c r="H10992" s="13">
        <v>7000</v>
      </c>
      <c r="I10992" s="14">
        <f t="shared" si="684"/>
        <v>28.000000000000004</v>
      </c>
      <c r="J10992" s="13">
        <v>1203</v>
      </c>
      <c r="K10992" s="13">
        <f t="shared" si="685"/>
        <v>23797</v>
      </c>
      <c r="L10992" s="13">
        <v>70452.3828125</v>
      </c>
      <c r="M10992" s="15">
        <f t="shared" si="686"/>
        <v>0.33777423913869131</v>
      </c>
      <c r="N10992" s="16">
        <v>1126</v>
      </c>
      <c r="O10992" s="17">
        <f t="shared" si="687"/>
        <v>21.134103019538188</v>
      </c>
      <c r="P10992" s="10">
        <v>401</v>
      </c>
    </row>
    <row r="10993" spans="1:16" x14ac:dyDescent="0.25">
      <c r="A10993" s="11">
        <v>22106549</v>
      </c>
      <c r="B10993" s="10" t="s">
        <v>9515</v>
      </c>
      <c r="C10993" s="12">
        <v>42940</v>
      </c>
      <c r="D10993" s="10" t="s">
        <v>16</v>
      </c>
      <c r="E10993" s="10" t="s">
        <v>17</v>
      </c>
      <c r="F10993" s="10" t="s">
        <v>9504</v>
      </c>
      <c r="G10993" s="13">
        <v>36000</v>
      </c>
      <c r="H10993" s="13">
        <v>12600</v>
      </c>
      <c r="I10993" s="14">
        <f t="shared" si="684"/>
        <v>35</v>
      </c>
      <c r="J10993" s="13">
        <v>1331</v>
      </c>
      <c r="K10993" s="13">
        <f t="shared" si="685"/>
        <v>34669</v>
      </c>
      <c r="L10993" s="13">
        <v>118414.8125</v>
      </c>
      <c r="M10993" s="15">
        <f t="shared" si="686"/>
        <v>0.29277587210637185</v>
      </c>
      <c r="N10993" s="16">
        <v>1472</v>
      </c>
      <c r="O10993" s="17">
        <f t="shared" si="687"/>
        <v>23.552309782608695</v>
      </c>
      <c r="P10993" s="10">
        <v>401</v>
      </c>
    </row>
    <row r="10994" spans="1:16" x14ac:dyDescent="0.25">
      <c r="A10994" s="11">
        <v>22106555</v>
      </c>
      <c r="B10994" s="10" t="s">
        <v>9516</v>
      </c>
      <c r="C10994" s="12">
        <v>43231</v>
      </c>
      <c r="D10994" s="10" t="s">
        <v>16</v>
      </c>
      <c r="E10994" s="10" t="s">
        <v>17</v>
      </c>
      <c r="F10994" s="10" t="s">
        <v>9504</v>
      </c>
      <c r="G10994" s="13">
        <v>47000</v>
      </c>
      <c r="H10994" s="13">
        <v>10600</v>
      </c>
      <c r="I10994" s="14">
        <f t="shared" si="684"/>
        <v>22.553191489361701</v>
      </c>
      <c r="J10994" s="13">
        <v>1298</v>
      </c>
      <c r="K10994" s="13">
        <f t="shared" si="685"/>
        <v>45702</v>
      </c>
      <c r="L10994" s="13">
        <v>78655.5546875</v>
      </c>
      <c r="M10994" s="15">
        <f t="shared" si="686"/>
        <v>0.58103970128460614</v>
      </c>
      <c r="N10994" s="16">
        <v>1178</v>
      </c>
      <c r="O10994" s="17">
        <f t="shared" si="687"/>
        <v>38.796264855687603</v>
      </c>
      <c r="P10994" s="10">
        <v>401</v>
      </c>
    </row>
    <row r="10995" spans="1:16" x14ac:dyDescent="0.25">
      <c r="A10995" s="11">
        <v>22106562</v>
      </c>
      <c r="B10995" s="10" t="s">
        <v>9517</v>
      </c>
      <c r="C10995" s="12">
        <v>43322</v>
      </c>
      <c r="D10995" s="10" t="s">
        <v>20</v>
      </c>
      <c r="E10995" s="10" t="s">
        <v>17</v>
      </c>
      <c r="F10995" s="10" t="s">
        <v>9504</v>
      </c>
      <c r="G10995" s="13">
        <v>25000</v>
      </c>
      <c r="H10995" s="13">
        <v>14700</v>
      </c>
      <c r="I10995" s="14">
        <f t="shared" si="684"/>
        <v>58.8</v>
      </c>
      <c r="J10995" s="13">
        <v>1331</v>
      </c>
      <c r="K10995" s="13">
        <f t="shared" si="685"/>
        <v>23669</v>
      </c>
      <c r="L10995" s="13">
        <v>115974.0703125</v>
      </c>
      <c r="M10995" s="15">
        <f t="shared" si="686"/>
        <v>0.20408872376577172</v>
      </c>
      <c r="N10995" s="16">
        <v>1488</v>
      </c>
      <c r="O10995" s="17">
        <f t="shared" si="687"/>
        <v>15.906586021505376</v>
      </c>
      <c r="P10995" s="10">
        <v>401</v>
      </c>
    </row>
    <row r="10996" spans="1:16" x14ac:dyDescent="0.25">
      <c r="A10996" s="11">
        <v>22106565</v>
      </c>
      <c r="B10996" s="10" t="s">
        <v>9518</v>
      </c>
      <c r="C10996" s="12">
        <v>43284</v>
      </c>
      <c r="D10996" s="10" t="s">
        <v>36</v>
      </c>
      <c r="E10996" s="10" t="s">
        <v>17</v>
      </c>
      <c r="F10996" s="10" t="s">
        <v>9504</v>
      </c>
      <c r="G10996" s="13">
        <v>16000</v>
      </c>
      <c r="H10996" s="13">
        <v>12200</v>
      </c>
      <c r="I10996" s="14">
        <f t="shared" si="684"/>
        <v>76.25</v>
      </c>
      <c r="J10996" s="13">
        <v>806</v>
      </c>
      <c r="K10996" s="13">
        <f t="shared" si="685"/>
        <v>15194</v>
      </c>
      <c r="L10996" s="13">
        <v>97796.296875</v>
      </c>
      <c r="M10996" s="15">
        <f t="shared" si="686"/>
        <v>0.15536375594487459</v>
      </c>
      <c r="N10996" s="16">
        <v>1377</v>
      </c>
      <c r="O10996" s="17">
        <f t="shared" si="687"/>
        <v>11.034132171387073</v>
      </c>
      <c r="P10996" s="10">
        <v>401</v>
      </c>
    </row>
    <row r="10997" spans="1:16" x14ac:dyDescent="0.25">
      <c r="A10997" s="11">
        <v>22106606</v>
      </c>
      <c r="B10997" s="10" t="s">
        <v>9018</v>
      </c>
      <c r="C10997" s="12">
        <v>43523</v>
      </c>
      <c r="D10997" s="10" t="s">
        <v>20</v>
      </c>
      <c r="E10997" s="10" t="s">
        <v>17</v>
      </c>
      <c r="F10997" s="10" t="s">
        <v>8919</v>
      </c>
      <c r="G10997" s="13">
        <v>25000</v>
      </c>
      <c r="H10997" s="13">
        <v>6600</v>
      </c>
      <c r="I10997" s="14">
        <f t="shared" si="684"/>
        <v>26.400000000000002</v>
      </c>
      <c r="J10997" s="13">
        <v>1479</v>
      </c>
      <c r="K10997" s="13">
        <f t="shared" si="685"/>
        <v>23521</v>
      </c>
      <c r="L10997" s="13">
        <v>54290.56640625</v>
      </c>
      <c r="M10997" s="15">
        <f t="shared" si="686"/>
        <v>0.43324285519504602</v>
      </c>
      <c r="N10997" s="16">
        <v>808</v>
      </c>
      <c r="O10997" s="17">
        <f t="shared" si="687"/>
        <v>29.110148514851485</v>
      </c>
      <c r="P10997" s="10">
        <v>401</v>
      </c>
    </row>
    <row r="10998" spans="1:16" x14ac:dyDescent="0.25">
      <c r="A10998" s="11">
        <v>22106627</v>
      </c>
      <c r="B10998" s="10" t="s">
        <v>9019</v>
      </c>
      <c r="C10998" s="12">
        <v>42983</v>
      </c>
      <c r="D10998" s="10" t="s">
        <v>20</v>
      </c>
      <c r="E10998" s="10" t="s">
        <v>17</v>
      </c>
      <c r="F10998" s="10" t="s">
        <v>8919</v>
      </c>
      <c r="G10998" s="13">
        <v>55000</v>
      </c>
      <c r="H10998" s="13">
        <v>26200</v>
      </c>
      <c r="I10998" s="14">
        <f t="shared" si="684"/>
        <v>47.63636363636364</v>
      </c>
      <c r="J10998" s="13">
        <v>4884</v>
      </c>
      <c r="K10998" s="13">
        <f t="shared" si="685"/>
        <v>50116</v>
      </c>
      <c r="L10998" s="13">
        <v>213852.828125</v>
      </c>
      <c r="M10998" s="15">
        <f t="shared" si="686"/>
        <v>0.23434808152598519</v>
      </c>
      <c r="N10998" s="16">
        <v>2468</v>
      </c>
      <c r="O10998" s="17">
        <f t="shared" si="687"/>
        <v>20.306320907617504</v>
      </c>
      <c r="P10998" s="10">
        <v>401</v>
      </c>
    </row>
    <row r="10999" spans="1:16" x14ac:dyDescent="0.25">
      <c r="A10999" s="11">
        <v>22106638</v>
      </c>
      <c r="B10999" s="10" t="s">
        <v>9020</v>
      </c>
      <c r="C10999" s="12">
        <v>43189</v>
      </c>
      <c r="D10999" s="10" t="s">
        <v>90</v>
      </c>
      <c r="E10999" s="10" t="s">
        <v>45</v>
      </c>
      <c r="F10999" s="10" t="s">
        <v>8919</v>
      </c>
      <c r="G10999" s="13">
        <v>6000</v>
      </c>
      <c r="H10999" s="13">
        <v>5800</v>
      </c>
      <c r="I10999" s="14">
        <f t="shared" si="684"/>
        <v>96.666666666666671</v>
      </c>
      <c r="J10999" s="13">
        <v>1078</v>
      </c>
      <c r="K10999" s="13">
        <f t="shared" si="685"/>
        <v>4922</v>
      </c>
      <c r="L10999" s="13">
        <v>49939.62109375</v>
      </c>
      <c r="M10999" s="15">
        <f t="shared" si="686"/>
        <v>9.8559017713812688E-2</v>
      </c>
      <c r="N10999" s="16">
        <v>672</v>
      </c>
      <c r="O10999" s="17">
        <f t="shared" si="687"/>
        <v>7.3244047619047619</v>
      </c>
      <c r="P10999" s="10">
        <v>401</v>
      </c>
    </row>
    <row r="11000" spans="1:16" x14ac:dyDescent="0.25">
      <c r="A11000" s="11">
        <v>22106660</v>
      </c>
      <c r="B11000" s="10" t="s">
        <v>9021</v>
      </c>
      <c r="C11000" s="12">
        <v>43535</v>
      </c>
      <c r="D11000" s="10" t="s">
        <v>16</v>
      </c>
      <c r="E11000" s="10" t="s">
        <v>17</v>
      </c>
      <c r="F11000" s="10" t="s">
        <v>8919</v>
      </c>
      <c r="G11000" s="13">
        <v>18100</v>
      </c>
      <c r="H11000" s="13">
        <v>3750</v>
      </c>
      <c r="I11000" s="14">
        <f t="shared" si="684"/>
        <v>20.718232044198896</v>
      </c>
      <c r="J11000" s="13">
        <v>1300</v>
      </c>
      <c r="K11000" s="13">
        <f t="shared" si="685"/>
        <v>16800</v>
      </c>
      <c r="L11000" s="13">
        <v>45796.2265625</v>
      </c>
      <c r="M11000" s="15">
        <f t="shared" si="686"/>
        <v>0.36684245102753926</v>
      </c>
      <c r="N11000" s="16">
        <v>682</v>
      </c>
      <c r="O11000" s="17">
        <f t="shared" si="687"/>
        <v>24.633431085043988</v>
      </c>
      <c r="P11000" s="10">
        <v>401</v>
      </c>
    </row>
    <row r="11001" spans="1:16" x14ac:dyDescent="0.25">
      <c r="A11001" s="11">
        <v>22106660</v>
      </c>
      <c r="B11001" s="10" t="s">
        <v>9021</v>
      </c>
      <c r="C11001" s="12">
        <v>43446</v>
      </c>
      <c r="D11001" s="10" t="s">
        <v>16</v>
      </c>
      <c r="E11001" s="10" t="s">
        <v>17</v>
      </c>
      <c r="F11001" s="10" t="s">
        <v>8919</v>
      </c>
      <c r="G11001" s="13">
        <v>8000</v>
      </c>
      <c r="H11001" s="13">
        <v>3750</v>
      </c>
      <c r="I11001" s="14">
        <f t="shared" si="684"/>
        <v>46.875</v>
      </c>
      <c r="J11001" s="13">
        <v>1300</v>
      </c>
      <c r="K11001" s="13">
        <f t="shared" si="685"/>
        <v>6700</v>
      </c>
      <c r="L11001" s="13">
        <v>45796.2265625</v>
      </c>
      <c r="M11001" s="15">
        <f t="shared" si="686"/>
        <v>0.14630026320741149</v>
      </c>
      <c r="N11001" s="16">
        <v>682</v>
      </c>
      <c r="O11001" s="17">
        <f t="shared" si="687"/>
        <v>9.8240469208211145</v>
      </c>
      <c r="P11001" s="10">
        <v>401</v>
      </c>
    </row>
    <row r="11002" spans="1:16" x14ac:dyDescent="0.25">
      <c r="A11002" s="11">
        <v>22106670</v>
      </c>
      <c r="B11002" s="10" t="s">
        <v>9022</v>
      </c>
      <c r="C11002" s="12">
        <v>43194</v>
      </c>
      <c r="D11002" s="10" t="s">
        <v>90</v>
      </c>
      <c r="E11002" s="10" t="s">
        <v>17</v>
      </c>
      <c r="F11002" s="10" t="s">
        <v>8919</v>
      </c>
      <c r="G11002" s="13">
        <v>11600</v>
      </c>
      <c r="H11002" s="13">
        <v>8200</v>
      </c>
      <c r="I11002" s="14">
        <f t="shared" si="684"/>
        <v>70.689655172413794</v>
      </c>
      <c r="J11002" s="13">
        <v>971</v>
      </c>
      <c r="K11002" s="13">
        <f t="shared" si="685"/>
        <v>10629</v>
      </c>
      <c r="L11002" s="13">
        <v>71486.7890625</v>
      </c>
      <c r="M11002" s="15">
        <f t="shared" si="686"/>
        <v>0.14868481490625071</v>
      </c>
      <c r="N11002" s="16">
        <v>917</v>
      </c>
      <c r="O11002" s="17">
        <f t="shared" si="687"/>
        <v>11.591057797164668</v>
      </c>
      <c r="P11002" s="10">
        <v>401</v>
      </c>
    </row>
    <row r="11003" spans="1:16" x14ac:dyDescent="0.25">
      <c r="A11003" s="11">
        <v>22106684</v>
      </c>
      <c r="B11003" s="10" t="s">
        <v>8627</v>
      </c>
      <c r="C11003" s="12">
        <v>43504</v>
      </c>
      <c r="D11003" s="10" t="s">
        <v>16</v>
      </c>
      <c r="E11003" s="10" t="s">
        <v>17</v>
      </c>
      <c r="F11003" s="10" t="s">
        <v>8510</v>
      </c>
      <c r="G11003" s="13">
        <v>80000</v>
      </c>
      <c r="H11003" s="13">
        <v>21000</v>
      </c>
      <c r="I11003" s="14">
        <f t="shared" si="684"/>
        <v>26.25</v>
      </c>
      <c r="J11003" s="13">
        <v>2123</v>
      </c>
      <c r="K11003" s="13">
        <f t="shared" si="685"/>
        <v>77877</v>
      </c>
      <c r="L11003" s="13">
        <v>132874.625</v>
      </c>
      <c r="M11003" s="15">
        <f t="shared" si="686"/>
        <v>0.58609384598451364</v>
      </c>
      <c r="N11003" s="16">
        <v>1659</v>
      </c>
      <c r="O11003" s="17">
        <f t="shared" si="687"/>
        <v>46.942133815551536</v>
      </c>
      <c r="P11003" s="10">
        <v>401</v>
      </c>
    </row>
    <row r="11004" spans="1:16" x14ac:dyDescent="0.25">
      <c r="A11004" s="11">
        <v>22106704.002</v>
      </c>
      <c r="B11004" s="10" t="s">
        <v>8630</v>
      </c>
      <c r="C11004" s="12">
        <v>43420</v>
      </c>
      <c r="D11004" s="10" t="s">
        <v>16</v>
      </c>
      <c r="E11004" s="10" t="s">
        <v>17</v>
      </c>
      <c r="F11004" s="10" t="s">
        <v>8510</v>
      </c>
      <c r="G11004" s="13">
        <v>44000</v>
      </c>
      <c r="H11004" s="13">
        <v>7600</v>
      </c>
      <c r="I11004" s="14">
        <f t="shared" si="684"/>
        <v>17.272727272727273</v>
      </c>
      <c r="J11004" s="13">
        <v>1782</v>
      </c>
      <c r="K11004" s="13">
        <f t="shared" si="685"/>
        <v>42218</v>
      </c>
      <c r="L11004" s="13">
        <v>45000</v>
      </c>
      <c r="M11004" s="15">
        <f t="shared" si="686"/>
        <v>0.93817777777777778</v>
      </c>
      <c r="N11004" s="16">
        <v>821</v>
      </c>
      <c r="O11004" s="17">
        <f t="shared" si="687"/>
        <v>51.422655298416565</v>
      </c>
      <c r="P11004" s="10">
        <v>401</v>
      </c>
    </row>
    <row r="11005" spans="1:16" x14ac:dyDescent="0.25">
      <c r="A11005" s="11">
        <v>22106704.009</v>
      </c>
      <c r="B11005" s="10" t="s">
        <v>8631</v>
      </c>
      <c r="C11005" s="12">
        <v>43210</v>
      </c>
      <c r="D11005" s="10" t="s">
        <v>20</v>
      </c>
      <c r="E11005" s="10" t="s">
        <v>17</v>
      </c>
      <c r="F11005" s="10" t="s">
        <v>8510</v>
      </c>
      <c r="G11005" s="13">
        <v>9500</v>
      </c>
      <c r="H11005" s="13">
        <v>11000</v>
      </c>
      <c r="I11005" s="14">
        <f t="shared" si="684"/>
        <v>115.78947368421053</v>
      </c>
      <c r="J11005" s="13">
        <v>1739</v>
      </c>
      <c r="K11005" s="13">
        <f t="shared" si="685"/>
        <v>7761</v>
      </c>
      <c r="L11005" s="13">
        <v>65600</v>
      </c>
      <c r="M11005" s="15">
        <f t="shared" si="686"/>
        <v>0.11830792682926829</v>
      </c>
      <c r="N11005" s="16">
        <v>1014</v>
      </c>
      <c r="O11005" s="17">
        <f t="shared" si="687"/>
        <v>7.6538461538461542</v>
      </c>
      <c r="P11005" s="10">
        <v>401</v>
      </c>
    </row>
    <row r="11006" spans="1:16" x14ac:dyDescent="0.25">
      <c r="A11006" s="11">
        <v>22106704.013999999</v>
      </c>
      <c r="B11006" s="10" t="s">
        <v>8632</v>
      </c>
      <c r="C11006" s="12">
        <v>42926</v>
      </c>
      <c r="D11006" s="10" t="s">
        <v>20</v>
      </c>
      <c r="E11006" s="10" t="s">
        <v>17</v>
      </c>
      <c r="F11006" s="10" t="s">
        <v>8510</v>
      </c>
      <c r="G11006" s="13">
        <v>42900</v>
      </c>
      <c r="H11006" s="13">
        <v>14300</v>
      </c>
      <c r="I11006" s="14">
        <f t="shared" si="684"/>
        <v>33.333333333333329</v>
      </c>
      <c r="J11006" s="13">
        <v>1739</v>
      </c>
      <c r="K11006" s="13">
        <f t="shared" si="685"/>
        <v>41161</v>
      </c>
      <c r="L11006" s="13">
        <v>91961.1953125</v>
      </c>
      <c r="M11006" s="15">
        <f t="shared" si="686"/>
        <v>0.44759096334195986</v>
      </c>
      <c r="N11006" s="16">
        <v>1014</v>
      </c>
      <c r="O11006" s="17">
        <f t="shared" si="687"/>
        <v>40.592702169625248</v>
      </c>
      <c r="P11006" s="10">
        <v>401</v>
      </c>
    </row>
    <row r="11007" spans="1:16" x14ac:dyDescent="0.25">
      <c r="A11007" s="11">
        <v>22106729.015999999</v>
      </c>
      <c r="B11007" s="10" t="s">
        <v>8633</v>
      </c>
      <c r="C11007" s="12">
        <v>43210</v>
      </c>
      <c r="D11007" s="10" t="s">
        <v>20</v>
      </c>
      <c r="E11007" s="10" t="s">
        <v>17</v>
      </c>
      <c r="F11007" s="10" t="s">
        <v>8510</v>
      </c>
      <c r="G11007" s="13">
        <v>52500</v>
      </c>
      <c r="H11007" s="13">
        <v>13600</v>
      </c>
      <c r="I11007" s="14">
        <f t="shared" si="684"/>
        <v>25.904761904761902</v>
      </c>
      <c r="J11007" s="13">
        <v>1823</v>
      </c>
      <c r="K11007" s="13">
        <f t="shared" si="685"/>
        <v>50677</v>
      </c>
      <c r="L11007" s="13">
        <v>85400</v>
      </c>
      <c r="M11007" s="15">
        <f t="shared" si="686"/>
        <v>0.59340749414519911</v>
      </c>
      <c r="N11007" s="16">
        <v>1025</v>
      </c>
      <c r="O11007" s="17">
        <f t="shared" si="687"/>
        <v>49.440975609756094</v>
      </c>
      <c r="P11007" s="10">
        <v>401</v>
      </c>
    </row>
    <row r="11008" spans="1:16" x14ac:dyDescent="0.25">
      <c r="A11008" s="11">
        <v>22106744</v>
      </c>
      <c r="B11008" s="10" t="s">
        <v>8634</v>
      </c>
      <c r="C11008" s="12">
        <v>43272</v>
      </c>
      <c r="D11008" s="10" t="s">
        <v>16</v>
      </c>
      <c r="E11008" s="10" t="s">
        <v>17</v>
      </c>
      <c r="F11008" s="10" t="s">
        <v>8510</v>
      </c>
      <c r="G11008" s="13">
        <v>43000</v>
      </c>
      <c r="H11008" s="13">
        <v>13700</v>
      </c>
      <c r="I11008" s="14">
        <f t="shared" si="684"/>
        <v>31.86046511627907</v>
      </c>
      <c r="J11008" s="13">
        <v>1932</v>
      </c>
      <c r="K11008" s="13">
        <f t="shared" si="685"/>
        <v>41068</v>
      </c>
      <c r="L11008" s="13">
        <v>85656.71875</v>
      </c>
      <c r="M11008" s="15">
        <f t="shared" si="686"/>
        <v>0.47944867138632952</v>
      </c>
      <c r="N11008" s="16">
        <v>973</v>
      </c>
      <c r="O11008" s="17">
        <f t="shared" si="687"/>
        <v>42.207605344295992</v>
      </c>
      <c r="P11008" s="10">
        <v>401</v>
      </c>
    </row>
    <row r="11009" spans="1:16" x14ac:dyDescent="0.25">
      <c r="A11009" s="11">
        <v>22106756.002</v>
      </c>
      <c r="B11009" s="10" t="s">
        <v>8635</v>
      </c>
      <c r="C11009" s="12">
        <v>42871</v>
      </c>
      <c r="D11009" s="10" t="s">
        <v>16</v>
      </c>
      <c r="E11009" s="10" t="s">
        <v>17</v>
      </c>
      <c r="F11009" s="10" t="s">
        <v>8510</v>
      </c>
      <c r="G11009" s="13">
        <v>26000</v>
      </c>
      <c r="H11009" s="13">
        <v>13200</v>
      </c>
      <c r="I11009" s="14">
        <f t="shared" si="684"/>
        <v>50.769230769230766</v>
      </c>
      <c r="J11009" s="13">
        <v>1347</v>
      </c>
      <c r="K11009" s="13">
        <f t="shared" si="685"/>
        <v>24653</v>
      </c>
      <c r="L11009" s="13">
        <v>82591.046875</v>
      </c>
      <c r="M11009" s="15">
        <f t="shared" si="686"/>
        <v>0.29849482398875332</v>
      </c>
      <c r="N11009" s="16">
        <v>1014</v>
      </c>
      <c r="O11009" s="17">
        <f t="shared" si="687"/>
        <v>24.312623274161737</v>
      </c>
      <c r="P11009" s="10">
        <v>401</v>
      </c>
    </row>
    <row r="11010" spans="1:16" x14ac:dyDescent="0.25">
      <c r="A11010" s="11">
        <v>22106765</v>
      </c>
      <c r="B11010" s="10" t="s">
        <v>8636</v>
      </c>
      <c r="C11010" s="12">
        <v>43497</v>
      </c>
      <c r="D11010" s="10" t="s">
        <v>1008</v>
      </c>
      <c r="E11010" s="10" t="s">
        <v>17</v>
      </c>
      <c r="F11010" s="10" t="s">
        <v>8510</v>
      </c>
      <c r="G11010" s="13">
        <v>30366</v>
      </c>
      <c r="H11010" s="13">
        <v>41750</v>
      </c>
      <c r="I11010" s="14">
        <f t="shared" ref="I11010:I11073" si="688">H11010/G11010*100</f>
        <v>137.48929724033459</v>
      </c>
      <c r="J11010" s="13">
        <v>2099</v>
      </c>
      <c r="K11010" s="13">
        <f t="shared" ref="K11010:K11073" si="689">G11010-J11010</f>
        <v>28267</v>
      </c>
      <c r="L11010" s="13">
        <v>119737.3125</v>
      </c>
      <c r="M11010" s="15">
        <f t="shared" ref="M11010:M11073" si="690">K11010/L11010</f>
        <v>0.23607511651808621</v>
      </c>
      <c r="N11010" s="16">
        <v>1386</v>
      </c>
      <c r="O11010" s="17">
        <f t="shared" ref="O11010:O11073" si="691">K11010/N11010</f>
        <v>20.394660894660895</v>
      </c>
      <c r="P11010" s="10">
        <v>401</v>
      </c>
    </row>
    <row r="11011" spans="1:16" x14ac:dyDescent="0.25">
      <c r="A11011" s="11">
        <v>22106768</v>
      </c>
      <c r="B11011" s="10" t="s">
        <v>8637</v>
      </c>
      <c r="C11011" s="12">
        <v>43535</v>
      </c>
      <c r="D11011" s="10" t="s">
        <v>34</v>
      </c>
      <c r="E11011" s="10" t="s">
        <v>17</v>
      </c>
      <c r="F11011" s="10" t="s">
        <v>8510</v>
      </c>
      <c r="G11011" s="13">
        <v>27500</v>
      </c>
      <c r="H11011" s="13">
        <v>37700</v>
      </c>
      <c r="I11011" s="14">
        <f t="shared" si="688"/>
        <v>137.09090909090909</v>
      </c>
      <c r="J11011" s="13">
        <v>1567</v>
      </c>
      <c r="K11011" s="13">
        <f t="shared" si="689"/>
        <v>25933</v>
      </c>
      <c r="L11011" s="13">
        <v>83534.328125</v>
      </c>
      <c r="M11011" s="15">
        <f t="shared" si="690"/>
        <v>0.31044722070660696</v>
      </c>
      <c r="N11011" s="16">
        <v>1114</v>
      </c>
      <c r="O11011" s="17">
        <f t="shared" si="691"/>
        <v>23.279174147217237</v>
      </c>
      <c r="P11011" s="10">
        <v>401</v>
      </c>
    </row>
    <row r="11012" spans="1:16" x14ac:dyDescent="0.25">
      <c r="A11012" s="11">
        <v>22106773</v>
      </c>
      <c r="B11012" s="10" t="s">
        <v>8638</v>
      </c>
      <c r="C11012" s="12">
        <v>43203</v>
      </c>
      <c r="D11012" s="10" t="s">
        <v>20</v>
      </c>
      <c r="E11012" s="10" t="s">
        <v>17</v>
      </c>
      <c r="F11012" s="10" t="s">
        <v>8510</v>
      </c>
      <c r="G11012" s="13">
        <v>58300</v>
      </c>
      <c r="H11012" s="13">
        <v>12600</v>
      </c>
      <c r="I11012" s="14">
        <f t="shared" si="688"/>
        <v>21.612349914236706</v>
      </c>
      <c r="J11012" s="13">
        <v>1791</v>
      </c>
      <c r="K11012" s="13">
        <f t="shared" si="689"/>
        <v>56509</v>
      </c>
      <c r="L11012" s="13">
        <v>76071.640625</v>
      </c>
      <c r="M11012" s="15">
        <f t="shared" si="690"/>
        <v>0.74283924384600453</v>
      </c>
      <c r="N11012" s="16">
        <v>952</v>
      </c>
      <c r="O11012" s="17">
        <f t="shared" si="691"/>
        <v>59.358193277310924</v>
      </c>
      <c r="P11012" s="10">
        <v>401</v>
      </c>
    </row>
    <row r="11013" spans="1:16" x14ac:dyDescent="0.25">
      <c r="A11013" s="11">
        <v>22106788</v>
      </c>
      <c r="B11013" s="10" t="s">
        <v>9023</v>
      </c>
      <c r="C11013" s="12">
        <v>43344</v>
      </c>
      <c r="D11013" s="10" t="s">
        <v>20</v>
      </c>
      <c r="E11013" s="10" t="s">
        <v>17</v>
      </c>
      <c r="F11013" s="10" t="s">
        <v>8919</v>
      </c>
      <c r="G11013" s="13">
        <v>29500</v>
      </c>
      <c r="H11013" s="13">
        <v>8000</v>
      </c>
      <c r="I11013" s="14">
        <f t="shared" si="688"/>
        <v>27.118644067796609</v>
      </c>
      <c r="J11013" s="13">
        <v>1184</v>
      </c>
      <c r="K11013" s="13">
        <f t="shared" si="689"/>
        <v>28316</v>
      </c>
      <c r="L11013" s="13">
        <v>70958.4921875</v>
      </c>
      <c r="M11013" s="15">
        <f t="shared" si="690"/>
        <v>0.39905019296602429</v>
      </c>
      <c r="N11013" s="16">
        <v>1033</v>
      </c>
      <c r="O11013" s="17">
        <f t="shared" si="691"/>
        <v>27.411423039690224</v>
      </c>
      <c r="P11013" s="10">
        <v>401</v>
      </c>
    </row>
    <row r="11014" spans="1:16" x14ac:dyDescent="0.25">
      <c r="A11014" s="11">
        <v>22106794</v>
      </c>
      <c r="B11014" s="10" t="s">
        <v>9024</v>
      </c>
      <c r="C11014" s="12">
        <v>43158</v>
      </c>
      <c r="D11014" s="10" t="s">
        <v>20</v>
      </c>
      <c r="E11014" s="10" t="s">
        <v>17</v>
      </c>
      <c r="F11014" s="10" t="s">
        <v>8919</v>
      </c>
      <c r="G11014" s="13">
        <v>25000</v>
      </c>
      <c r="H11014" s="13">
        <v>9200</v>
      </c>
      <c r="I11014" s="14">
        <f t="shared" si="688"/>
        <v>36.799999999999997</v>
      </c>
      <c r="J11014" s="13">
        <v>1184</v>
      </c>
      <c r="K11014" s="13">
        <f t="shared" si="689"/>
        <v>23816</v>
      </c>
      <c r="L11014" s="13">
        <v>78309.4375</v>
      </c>
      <c r="M11014" s="15">
        <f t="shared" si="690"/>
        <v>0.30412681740945974</v>
      </c>
      <c r="N11014" s="16">
        <v>1035</v>
      </c>
      <c r="O11014" s="17">
        <f t="shared" si="691"/>
        <v>23.010628019323672</v>
      </c>
      <c r="P11014" s="10">
        <v>401</v>
      </c>
    </row>
    <row r="11015" spans="1:16" x14ac:dyDescent="0.25">
      <c r="A11015" s="11">
        <v>22106798</v>
      </c>
      <c r="B11015" s="10" t="s">
        <v>9025</v>
      </c>
      <c r="C11015" s="12">
        <v>43346</v>
      </c>
      <c r="D11015" s="10" t="s">
        <v>20</v>
      </c>
      <c r="E11015" s="10" t="s">
        <v>17</v>
      </c>
      <c r="F11015" s="10" t="s">
        <v>8919</v>
      </c>
      <c r="G11015" s="13">
        <v>39995</v>
      </c>
      <c r="H11015" s="13">
        <v>8700</v>
      </c>
      <c r="I11015" s="14">
        <f t="shared" si="688"/>
        <v>21.752719089886234</v>
      </c>
      <c r="J11015" s="13">
        <v>1184</v>
      </c>
      <c r="K11015" s="13">
        <f t="shared" si="689"/>
        <v>38811</v>
      </c>
      <c r="L11015" s="13">
        <v>75928.3046875</v>
      </c>
      <c r="M11015" s="15">
        <f t="shared" si="690"/>
        <v>0.51115325384565602</v>
      </c>
      <c r="N11015" s="16">
        <v>1007</v>
      </c>
      <c r="O11015" s="17">
        <f t="shared" si="691"/>
        <v>38.541211519364445</v>
      </c>
      <c r="P11015" s="10">
        <v>401</v>
      </c>
    </row>
    <row r="11016" spans="1:16" x14ac:dyDescent="0.25">
      <c r="A11016" s="11">
        <v>22106844</v>
      </c>
      <c r="B11016" s="10" t="s">
        <v>9026</v>
      </c>
      <c r="C11016" s="12">
        <v>43298</v>
      </c>
      <c r="D11016" s="10" t="s">
        <v>20</v>
      </c>
      <c r="E11016" s="10" t="s">
        <v>17</v>
      </c>
      <c r="F11016" s="10" t="s">
        <v>8919</v>
      </c>
      <c r="G11016" s="13">
        <v>19810</v>
      </c>
      <c r="H11016" s="13">
        <v>15600</v>
      </c>
      <c r="I11016" s="14">
        <f t="shared" si="688"/>
        <v>78.748107016658253</v>
      </c>
      <c r="J11016" s="13">
        <v>3606</v>
      </c>
      <c r="K11016" s="13">
        <f t="shared" si="689"/>
        <v>16204</v>
      </c>
      <c r="L11016" s="13">
        <v>125264.1484375</v>
      </c>
      <c r="M11016" s="15">
        <f t="shared" si="690"/>
        <v>0.12935864093695504</v>
      </c>
      <c r="N11016" s="16">
        <v>1196</v>
      </c>
      <c r="O11016" s="17">
        <f t="shared" si="691"/>
        <v>13.548494983277592</v>
      </c>
      <c r="P11016" s="10">
        <v>401</v>
      </c>
    </row>
    <row r="11017" spans="1:16" x14ac:dyDescent="0.25">
      <c r="A11017" s="11">
        <v>22106845</v>
      </c>
      <c r="B11017" s="10" t="s">
        <v>9027</v>
      </c>
      <c r="C11017" s="12">
        <v>43206</v>
      </c>
      <c r="D11017" s="10" t="s">
        <v>16</v>
      </c>
      <c r="E11017" s="10" t="s">
        <v>17</v>
      </c>
      <c r="F11017" s="10" t="s">
        <v>8919</v>
      </c>
      <c r="G11017" s="13">
        <v>33000</v>
      </c>
      <c r="H11017" s="13">
        <v>7900</v>
      </c>
      <c r="I11017" s="14">
        <f t="shared" si="688"/>
        <v>23.939393939393938</v>
      </c>
      <c r="J11017" s="13">
        <v>2962</v>
      </c>
      <c r="K11017" s="13">
        <f t="shared" si="689"/>
        <v>30038</v>
      </c>
      <c r="L11017" s="13">
        <v>61384.90625</v>
      </c>
      <c r="M11017" s="15">
        <f t="shared" si="690"/>
        <v>0.48933853344444916</v>
      </c>
      <c r="N11017" s="16">
        <v>951</v>
      </c>
      <c r="O11017" s="17">
        <f t="shared" si="691"/>
        <v>31.585699263932703</v>
      </c>
      <c r="P11017" s="10">
        <v>401</v>
      </c>
    </row>
    <row r="11018" spans="1:16" x14ac:dyDescent="0.25">
      <c r="A11018" s="11">
        <v>22106846</v>
      </c>
      <c r="B11018" s="10" t="s">
        <v>9028</v>
      </c>
      <c r="C11018" s="12">
        <v>43206</v>
      </c>
      <c r="D11018" s="10" t="s">
        <v>16</v>
      </c>
      <c r="E11018" s="10" t="s">
        <v>17</v>
      </c>
      <c r="F11018" s="10" t="s">
        <v>8919</v>
      </c>
      <c r="G11018" s="13">
        <v>33000</v>
      </c>
      <c r="H11018" s="13">
        <v>5300</v>
      </c>
      <c r="I11018" s="14">
        <f t="shared" si="688"/>
        <v>16.060606060606062</v>
      </c>
      <c r="J11018" s="13">
        <v>1090</v>
      </c>
      <c r="K11018" s="13">
        <f t="shared" si="689"/>
        <v>31910</v>
      </c>
      <c r="L11018" s="13">
        <v>45543.39453125</v>
      </c>
      <c r="M11018" s="15">
        <f t="shared" si="690"/>
        <v>0.70065045279188998</v>
      </c>
      <c r="N11018" s="16">
        <v>966</v>
      </c>
      <c r="O11018" s="17">
        <f t="shared" si="691"/>
        <v>33.033126293995856</v>
      </c>
      <c r="P11018" s="10">
        <v>401</v>
      </c>
    </row>
    <row r="11019" spans="1:16" x14ac:dyDescent="0.25">
      <c r="A11019" s="11">
        <v>22106858</v>
      </c>
      <c r="B11019" s="10" t="s">
        <v>9029</v>
      </c>
      <c r="C11019" s="12">
        <v>43480</v>
      </c>
      <c r="D11019" s="10" t="s">
        <v>16</v>
      </c>
      <c r="E11019" s="10" t="s">
        <v>17</v>
      </c>
      <c r="F11019" s="10" t="s">
        <v>8919</v>
      </c>
      <c r="G11019" s="13">
        <v>40000</v>
      </c>
      <c r="H11019" s="13">
        <v>23550</v>
      </c>
      <c r="I11019" s="14">
        <f t="shared" si="688"/>
        <v>58.875</v>
      </c>
      <c r="J11019" s="13">
        <v>1758</v>
      </c>
      <c r="K11019" s="13">
        <f t="shared" si="689"/>
        <v>38242</v>
      </c>
      <c r="L11019" s="13">
        <v>76871.6953125</v>
      </c>
      <c r="M11019" s="15">
        <f t="shared" si="690"/>
        <v>0.49747829606902816</v>
      </c>
      <c r="N11019" s="16">
        <v>1053</v>
      </c>
      <c r="O11019" s="17">
        <f t="shared" si="691"/>
        <v>36.317188983855651</v>
      </c>
      <c r="P11019" s="10">
        <v>401</v>
      </c>
    </row>
    <row r="11020" spans="1:16" x14ac:dyDescent="0.25">
      <c r="A11020" s="11">
        <v>22106897</v>
      </c>
      <c r="B11020" s="10" t="s">
        <v>9519</v>
      </c>
      <c r="C11020" s="12">
        <v>43231</v>
      </c>
      <c r="D11020" s="10" t="s">
        <v>16</v>
      </c>
      <c r="E11020" s="10" t="s">
        <v>17</v>
      </c>
      <c r="F11020" s="10" t="s">
        <v>9504</v>
      </c>
      <c r="G11020" s="13">
        <v>48000</v>
      </c>
      <c r="H11020" s="13">
        <v>17400</v>
      </c>
      <c r="I11020" s="14">
        <f t="shared" si="688"/>
        <v>36.25</v>
      </c>
      <c r="J11020" s="13">
        <v>1848</v>
      </c>
      <c r="K11020" s="13">
        <f t="shared" si="689"/>
        <v>46152</v>
      </c>
      <c r="L11020" s="13">
        <v>132051.859375</v>
      </c>
      <c r="M11020" s="15">
        <f t="shared" si="690"/>
        <v>0.34949905452628166</v>
      </c>
      <c r="N11020" s="16">
        <v>1871</v>
      </c>
      <c r="O11020" s="17">
        <f t="shared" si="691"/>
        <v>24.667022982362372</v>
      </c>
      <c r="P11020" s="10">
        <v>401</v>
      </c>
    </row>
    <row r="11021" spans="1:16" x14ac:dyDescent="0.25">
      <c r="A11021" s="11">
        <v>22107119.004000001</v>
      </c>
      <c r="B11021" s="10" t="s">
        <v>6284</v>
      </c>
      <c r="C11021" s="12">
        <v>43171</v>
      </c>
      <c r="D11021" s="10" t="s">
        <v>36</v>
      </c>
      <c r="E11021" s="10" t="s">
        <v>17</v>
      </c>
      <c r="F11021" s="10" t="s">
        <v>6246</v>
      </c>
      <c r="G11021" s="13">
        <v>20000</v>
      </c>
      <c r="H11021" s="13">
        <v>9900</v>
      </c>
      <c r="I11021" s="14">
        <f t="shared" si="688"/>
        <v>49.5</v>
      </c>
      <c r="J11021" s="13">
        <v>893</v>
      </c>
      <c r="K11021" s="13">
        <f t="shared" si="689"/>
        <v>19107</v>
      </c>
      <c r="L11021" s="13">
        <v>69710</v>
      </c>
      <c r="M11021" s="15">
        <f t="shared" si="690"/>
        <v>0.27409266963132978</v>
      </c>
      <c r="N11021" s="16">
        <v>1078</v>
      </c>
      <c r="O11021" s="17">
        <f t="shared" si="691"/>
        <v>17.724489795918366</v>
      </c>
      <c r="P11021" s="10">
        <v>401</v>
      </c>
    </row>
    <row r="11022" spans="1:16" x14ac:dyDescent="0.25">
      <c r="A11022" s="11">
        <v>22107138</v>
      </c>
      <c r="B11022" s="10" t="s">
        <v>6569</v>
      </c>
      <c r="C11022" s="12">
        <v>43178</v>
      </c>
      <c r="D11022" s="10" t="s">
        <v>16</v>
      </c>
      <c r="E11022" s="10" t="s">
        <v>17</v>
      </c>
      <c r="F11022" s="10" t="s">
        <v>6322</v>
      </c>
      <c r="G11022" s="13">
        <v>49900</v>
      </c>
      <c r="H11022" s="13">
        <v>11500</v>
      </c>
      <c r="I11022" s="14">
        <f t="shared" si="688"/>
        <v>23.046092184368739</v>
      </c>
      <c r="J11022" s="13">
        <v>1252</v>
      </c>
      <c r="K11022" s="13">
        <f t="shared" si="689"/>
        <v>48648</v>
      </c>
      <c r="L11022" s="13">
        <v>106134.484375</v>
      </c>
      <c r="M11022" s="15">
        <f t="shared" si="690"/>
        <v>0.45836186312560112</v>
      </c>
      <c r="N11022" s="16">
        <v>1169</v>
      </c>
      <c r="O11022" s="17">
        <f t="shared" si="691"/>
        <v>41.615055603079554</v>
      </c>
      <c r="P11022" s="10">
        <v>401</v>
      </c>
    </row>
    <row r="11023" spans="1:16" x14ac:dyDescent="0.25">
      <c r="A11023" s="11">
        <v>22107155</v>
      </c>
      <c r="B11023" s="10" t="s">
        <v>6570</v>
      </c>
      <c r="C11023" s="12">
        <v>43054</v>
      </c>
      <c r="D11023" s="10" t="s">
        <v>20</v>
      </c>
      <c r="E11023" s="10" t="s">
        <v>17</v>
      </c>
      <c r="F11023" s="10" t="s">
        <v>6322</v>
      </c>
      <c r="G11023" s="13">
        <v>43500</v>
      </c>
      <c r="H11023" s="13">
        <v>14700</v>
      </c>
      <c r="I11023" s="14">
        <f t="shared" si="688"/>
        <v>33.793103448275865</v>
      </c>
      <c r="J11023" s="13">
        <v>1645</v>
      </c>
      <c r="K11023" s="13">
        <f t="shared" si="689"/>
        <v>41855</v>
      </c>
      <c r="L11023" s="13">
        <v>107310.34375</v>
      </c>
      <c r="M11023" s="15">
        <f t="shared" si="690"/>
        <v>0.39003695764416935</v>
      </c>
      <c r="N11023" s="16">
        <v>1160</v>
      </c>
      <c r="O11023" s="17">
        <f t="shared" si="691"/>
        <v>36.081896551724135</v>
      </c>
      <c r="P11023" s="10">
        <v>401</v>
      </c>
    </row>
    <row r="11024" spans="1:16" x14ac:dyDescent="0.25">
      <c r="A11024" s="11">
        <v>22107184</v>
      </c>
      <c r="B11024" s="10" t="s">
        <v>6571</v>
      </c>
      <c r="C11024" s="12">
        <v>43367</v>
      </c>
      <c r="D11024" s="10" t="s">
        <v>16</v>
      </c>
      <c r="E11024" s="10" t="s">
        <v>17</v>
      </c>
      <c r="F11024" s="10" t="s">
        <v>6322</v>
      </c>
      <c r="G11024" s="13">
        <v>21400</v>
      </c>
      <c r="H11024" s="13">
        <v>24050</v>
      </c>
      <c r="I11024" s="14">
        <f t="shared" si="688"/>
        <v>112.38317757009347</v>
      </c>
      <c r="J11024" s="13">
        <v>1294</v>
      </c>
      <c r="K11024" s="13">
        <f t="shared" si="689"/>
        <v>20106</v>
      </c>
      <c r="L11024" s="13">
        <v>54696.55078125</v>
      </c>
      <c r="M11024" s="15">
        <f t="shared" si="690"/>
        <v>0.3675917349964295</v>
      </c>
      <c r="N11024" s="16">
        <v>936</v>
      </c>
      <c r="O11024" s="17">
        <f t="shared" si="691"/>
        <v>21.48076923076923</v>
      </c>
      <c r="P11024" s="10">
        <v>401</v>
      </c>
    </row>
    <row r="11025" spans="1:16" x14ac:dyDescent="0.25">
      <c r="A11025" s="11">
        <v>22107203</v>
      </c>
      <c r="B11025" s="10" t="s">
        <v>6572</v>
      </c>
      <c r="C11025" s="12">
        <v>43276</v>
      </c>
      <c r="D11025" s="10" t="s">
        <v>20</v>
      </c>
      <c r="E11025" s="10" t="s">
        <v>17</v>
      </c>
      <c r="F11025" s="10" t="s">
        <v>6322</v>
      </c>
      <c r="G11025" s="13">
        <v>17000</v>
      </c>
      <c r="H11025" s="13">
        <v>9700</v>
      </c>
      <c r="I11025" s="14">
        <f t="shared" si="688"/>
        <v>57.058823529411761</v>
      </c>
      <c r="J11025" s="13">
        <v>1299</v>
      </c>
      <c r="K11025" s="13">
        <f t="shared" si="689"/>
        <v>15701</v>
      </c>
      <c r="L11025" s="13">
        <v>69382.7578125</v>
      </c>
      <c r="M11025" s="15">
        <f t="shared" si="690"/>
        <v>0.22629541538879719</v>
      </c>
      <c r="N11025" s="16">
        <v>929</v>
      </c>
      <c r="O11025" s="17">
        <f t="shared" si="691"/>
        <v>16.900968783638319</v>
      </c>
      <c r="P11025" s="10">
        <v>401</v>
      </c>
    </row>
    <row r="11026" spans="1:16" x14ac:dyDescent="0.25">
      <c r="A11026" s="11">
        <v>22107268</v>
      </c>
      <c r="B11026" s="10" t="s">
        <v>7349</v>
      </c>
      <c r="C11026" s="12">
        <v>43206</v>
      </c>
      <c r="D11026" s="10" t="s">
        <v>16</v>
      </c>
      <c r="E11026" s="10" t="s">
        <v>17</v>
      </c>
      <c r="F11026" s="10" t="s">
        <v>6707</v>
      </c>
      <c r="G11026" s="13">
        <v>33000</v>
      </c>
      <c r="H11026" s="13">
        <v>8200</v>
      </c>
      <c r="I11026" s="14">
        <f t="shared" si="688"/>
        <v>24.848484848484848</v>
      </c>
      <c r="J11026" s="13">
        <v>832</v>
      </c>
      <c r="K11026" s="13">
        <f t="shared" si="689"/>
        <v>32168</v>
      </c>
      <c r="L11026" s="13">
        <v>61014.28515625</v>
      </c>
      <c r="M11026" s="15">
        <f t="shared" si="690"/>
        <v>0.52722079620570417</v>
      </c>
      <c r="N11026" s="16">
        <v>1104</v>
      </c>
      <c r="O11026" s="17">
        <f t="shared" si="691"/>
        <v>29.137681159420289</v>
      </c>
      <c r="P11026" s="10">
        <v>401</v>
      </c>
    </row>
    <row r="11027" spans="1:16" x14ac:dyDescent="0.25">
      <c r="A11027" s="11">
        <v>22107294</v>
      </c>
      <c r="B11027" s="10" t="s">
        <v>7350</v>
      </c>
      <c r="C11027" s="12">
        <v>43423</v>
      </c>
      <c r="D11027" s="10" t="s">
        <v>16</v>
      </c>
      <c r="E11027" s="10" t="s">
        <v>17</v>
      </c>
      <c r="F11027" s="10" t="s">
        <v>6707</v>
      </c>
      <c r="G11027" s="13">
        <v>40000</v>
      </c>
      <c r="H11027" s="13">
        <v>6300</v>
      </c>
      <c r="I11027" s="14">
        <f t="shared" si="688"/>
        <v>15.75</v>
      </c>
      <c r="J11027" s="13">
        <v>1292</v>
      </c>
      <c r="K11027" s="13">
        <f t="shared" si="689"/>
        <v>38708</v>
      </c>
      <c r="L11027" s="13">
        <v>42250</v>
      </c>
      <c r="M11027" s="15">
        <f t="shared" si="690"/>
        <v>0.91616568047337277</v>
      </c>
      <c r="N11027" s="16">
        <v>1004</v>
      </c>
      <c r="O11027" s="17">
        <f t="shared" si="691"/>
        <v>38.553784860557769</v>
      </c>
      <c r="P11027" s="10">
        <v>401</v>
      </c>
    </row>
    <row r="11028" spans="1:16" x14ac:dyDescent="0.25">
      <c r="A11028" s="11">
        <v>22107299</v>
      </c>
      <c r="B11028" s="10" t="s">
        <v>7351</v>
      </c>
      <c r="C11028" s="12">
        <v>43404</v>
      </c>
      <c r="D11028" s="10" t="s">
        <v>20</v>
      </c>
      <c r="E11028" s="10" t="s">
        <v>17</v>
      </c>
      <c r="F11028" s="10" t="s">
        <v>6707</v>
      </c>
      <c r="G11028" s="13">
        <v>6100</v>
      </c>
      <c r="H11028" s="13">
        <v>8900</v>
      </c>
      <c r="I11028" s="14">
        <f t="shared" si="688"/>
        <v>145.90163934426229</v>
      </c>
      <c r="J11028" s="13">
        <v>1292</v>
      </c>
      <c r="K11028" s="13">
        <f t="shared" si="689"/>
        <v>4808</v>
      </c>
      <c r="L11028" s="13">
        <v>63603.5703125</v>
      </c>
      <c r="M11028" s="15">
        <f t="shared" si="690"/>
        <v>7.5593240699808398E-2</v>
      </c>
      <c r="N11028" s="16">
        <v>1044</v>
      </c>
      <c r="O11028" s="17">
        <f t="shared" si="691"/>
        <v>4.6053639846743293</v>
      </c>
      <c r="P11028" s="10">
        <v>401</v>
      </c>
    </row>
    <row r="11029" spans="1:16" x14ac:dyDescent="0.25">
      <c r="A11029" s="11">
        <v>22107347</v>
      </c>
      <c r="B11029" s="10" t="s">
        <v>6575</v>
      </c>
      <c r="C11029" s="12">
        <v>43069</v>
      </c>
      <c r="D11029" s="10" t="s">
        <v>90</v>
      </c>
      <c r="E11029" s="10" t="s">
        <v>17</v>
      </c>
      <c r="F11029" s="10" t="s">
        <v>6322</v>
      </c>
      <c r="G11029" s="13">
        <v>9000</v>
      </c>
      <c r="H11029" s="13">
        <v>6600</v>
      </c>
      <c r="I11029" s="14">
        <f t="shared" si="688"/>
        <v>73.333333333333329</v>
      </c>
      <c r="J11029" s="13">
        <v>632</v>
      </c>
      <c r="K11029" s="13">
        <f t="shared" si="689"/>
        <v>8368</v>
      </c>
      <c r="L11029" s="13">
        <v>52365.515625</v>
      </c>
      <c r="M11029" s="15">
        <f t="shared" si="690"/>
        <v>0.15979982055223008</v>
      </c>
      <c r="N11029" s="16">
        <v>900</v>
      </c>
      <c r="O11029" s="17">
        <f t="shared" si="691"/>
        <v>9.2977777777777781</v>
      </c>
      <c r="P11029" s="10">
        <v>401</v>
      </c>
    </row>
    <row r="11030" spans="1:16" x14ac:dyDescent="0.25">
      <c r="A11030" s="11">
        <v>22107380</v>
      </c>
      <c r="B11030" s="10" t="s">
        <v>6578</v>
      </c>
      <c r="C11030" s="12">
        <v>43356</v>
      </c>
      <c r="D11030" s="10" t="s">
        <v>20</v>
      </c>
      <c r="E11030" s="10" t="s">
        <v>17</v>
      </c>
      <c r="F11030" s="10" t="s">
        <v>6322</v>
      </c>
      <c r="G11030" s="13">
        <v>40000</v>
      </c>
      <c r="H11030" s="13">
        <v>9600</v>
      </c>
      <c r="I11030" s="14">
        <f t="shared" si="688"/>
        <v>24</v>
      </c>
      <c r="J11030" s="13">
        <v>1375</v>
      </c>
      <c r="K11030" s="13">
        <f t="shared" si="689"/>
        <v>38625</v>
      </c>
      <c r="L11030" s="13">
        <v>68237.9296875</v>
      </c>
      <c r="M11030" s="15">
        <f t="shared" si="690"/>
        <v>0.56603417156536961</v>
      </c>
      <c r="N11030" s="16">
        <v>942</v>
      </c>
      <c r="O11030" s="17">
        <f t="shared" si="691"/>
        <v>41.003184713375795</v>
      </c>
      <c r="P11030" s="10">
        <v>401</v>
      </c>
    </row>
    <row r="11031" spans="1:16" x14ac:dyDescent="0.25">
      <c r="A11031" s="11">
        <v>22107402</v>
      </c>
      <c r="B11031" s="10" t="s">
        <v>6579</v>
      </c>
      <c r="C11031" s="12">
        <v>43349</v>
      </c>
      <c r="D11031" s="10" t="s">
        <v>90</v>
      </c>
      <c r="E11031" s="10" t="s">
        <v>45</v>
      </c>
      <c r="F11031" s="10" t="s">
        <v>6322</v>
      </c>
      <c r="G11031" s="13">
        <v>20500</v>
      </c>
      <c r="H11031" s="13">
        <v>13600</v>
      </c>
      <c r="I11031" s="14">
        <f t="shared" si="688"/>
        <v>66.341463414634148</v>
      </c>
      <c r="J11031" s="13">
        <v>1741</v>
      </c>
      <c r="K11031" s="13">
        <f t="shared" si="689"/>
        <v>18759</v>
      </c>
      <c r="L11031" s="13">
        <v>95737.9296875</v>
      </c>
      <c r="M11031" s="15">
        <f t="shared" si="690"/>
        <v>0.19594114956560696</v>
      </c>
      <c r="N11031" s="16">
        <v>1111</v>
      </c>
      <c r="O11031" s="17">
        <f t="shared" si="691"/>
        <v>16.884788478847884</v>
      </c>
      <c r="P11031" s="10">
        <v>401</v>
      </c>
    </row>
    <row r="11032" spans="1:16" x14ac:dyDescent="0.25">
      <c r="A11032" s="11">
        <v>22107407</v>
      </c>
      <c r="B11032" s="10" t="s">
        <v>6580</v>
      </c>
      <c r="C11032" s="12">
        <v>43397</v>
      </c>
      <c r="D11032" s="10" t="s">
        <v>257</v>
      </c>
      <c r="E11032" s="10" t="s">
        <v>17</v>
      </c>
      <c r="F11032" s="10" t="s">
        <v>6322</v>
      </c>
      <c r="G11032" s="13">
        <v>34026</v>
      </c>
      <c r="H11032" s="13">
        <v>16300</v>
      </c>
      <c r="I11032" s="14">
        <f t="shared" si="688"/>
        <v>47.904543584317878</v>
      </c>
      <c r="J11032" s="13">
        <v>1512</v>
      </c>
      <c r="K11032" s="13">
        <f t="shared" si="689"/>
        <v>32514</v>
      </c>
      <c r="L11032" s="13">
        <v>114817.2421875</v>
      </c>
      <c r="M11032" s="15">
        <f t="shared" si="690"/>
        <v>0.28318046471542718</v>
      </c>
      <c r="N11032" s="16">
        <v>1158</v>
      </c>
      <c r="O11032" s="17">
        <f t="shared" si="691"/>
        <v>28.077720207253886</v>
      </c>
      <c r="P11032" s="10">
        <v>401</v>
      </c>
    </row>
    <row r="11033" spans="1:16" x14ac:dyDescent="0.25">
      <c r="A11033" s="11">
        <v>22107438.011</v>
      </c>
      <c r="B11033" s="10" t="s">
        <v>6285</v>
      </c>
      <c r="C11033" s="12">
        <v>43181</v>
      </c>
      <c r="D11033" s="10" t="s">
        <v>36</v>
      </c>
      <c r="E11033" s="10" t="s">
        <v>17</v>
      </c>
      <c r="F11033" s="10" t="s">
        <v>6246</v>
      </c>
      <c r="G11033" s="13">
        <v>9400</v>
      </c>
      <c r="H11033" s="13">
        <v>9700</v>
      </c>
      <c r="I11033" s="14">
        <f t="shared" si="688"/>
        <v>103.19148936170212</v>
      </c>
      <c r="J11033" s="13">
        <v>1255</v>
      </c>
      <c r="K11033" s="13">
        <f t="shared" si="689"/>
        <v>8145</v>
      </c>
      <c r="L11033" s="13">
        <v>68166.6640625</v>
      </c>
      <c r="M11033" s="15">
        <f t="shared" si="690"/>
        <v>0.11948655713197422</v>
      </c>
      <c r="N11033" s="16">
        <v>783</v>
      </c>
      <c r="O11033" s="17">
        <f t="shared" si="691"/>
        <v>10.402298850574713</v>
      </c>
      <c r="P11033" s="10">
        <v>401</v>
      </c>
    </row>
    <row r="11034" spans="1:16" x14ac:dyDescent="0.25">
      <c r="A11034" s="11">
        <v>22107716.000999998</v>
      </c>
      <c r="B11034" s="10" t="s">
        <v>9520</v>
      </c>
      <c r="C11034" s="12">
        <v>43154</v>
      </c>
      <c r="D11034" s="10" t="s">
        <v>20</v>
      </c>
      <c r="E11034" s="10" t="s">
        <v>17</v>
      </c>
      <c r="F11034" s="10" t="s">
        <v>9504</v>
      </c>
      <c r="G11034" s="13">
        <v>30000</v>
      </c>
      <c r="H11034" s="13">
        <v>10800</v>
      </c>
      <c r="I11034" s="14">
        <f t="shared" si="688"/>
        <v>36</v>
      </c>
      <c r="J11034" s="13">
        <v>1463</v>
      </c>
      <c r="K11034" s="13">
        <f t="shared" si="689"/>
        <v>28537</v>
      </c>
      <c r="L11034" s="13">
        <v>107955.5546875</v>
      </c>
      <c r="M11034" s="15">
        <f t="shared" si="690"/>
        <v>0.26434026560843799</v>
      </c>
      <c r="N11034" s="16">
        <v>1917</v>
      </c>
      <c r="O11034" s="17">
        <f t="shared" si="691"/>
        <v>14.886280646844027</v>
      </c>
      <c r="P11034" s="10">
        <v>401</v>
      </c>
    </row>
    <row r="11035" spans="1:16" x14ac:dyDescent="0.25">
      <c r="A11035" s="11">
        <v>22107720</v>
      </c>
      <c r="B11035" s="10" t="s">
        <v>9521</v>
      </c>
      <c r="C11035" s="12">
        <v>43419</v>
      </c>
      <c r="D11035" s="10" t="s">
        <v>34</v>
      </c>
      <c r="E11035" s="10" t="s">
        <v>45</v>
      </c>
      <c r="F11035" s="10" t="s">
        <v>9504</v>
      </c>
      <c r="G11035" s="13">
        <v>17500</v>
      </c>
      <c r="H11035" s="13">
        <v>14100</v>
      </c>
      <c r="I11035" s="14">
        <f t="shared" si="688"/>
        <v>80.571428571428569</v>
      </c>
      <c r="J11035" s="13">
        <v>1345</v>
      </c>
      <c r="K11035" s="13">
        <f t="shared" si="689"/>
        <v>16155</v>
      </c>
      <c r="L11035" s="13">
        <v>84203.703125</v>
      </c>
      <c r="M11035" s="15">
        <f t="shared" si="690"/>
        <v>0.19185617022113599</v>
      </c>
      <c r="N11035" s="16">
        <v>1434</v>
      </c>
      <c r="O11035" s="17">
        <f t="shared" si="691"/>
        <v>11.265690376569038</v>
      </c>
      <c r="P11035" s="10">
        <v>401</v>
      </c>
    </row>
    <row r="11036" spans="1:16" x14ac:dyDescent="0.25">
      <c r="A11036" s="11">
        <v>22107723</v>
      </c>
      <c r="B11036" s="10" t="s">
        <v>9522</v>
      </c>
      <c r="C11036" s="12">
        <v>43123</v>
      </c>
      <c r="D11036" s="10" t="s">
        <v>20</v>
      </c>
      <c r="E11036" s="10" t="s">
        <v>17</v>
      </c>
      <c r="F11036" s="10" t="s">
        <v>9504</v>
      </c>
      <c r="G11036" s="13">
        <v>25000</v>
      </c>
      <c r="H11036" s="13">
        <v>10000</v>
      </c>
      <c r="I11036" s="14">
        <f t="shared" si="688"/>
        <v>40</v>
      </c>
      <c r="J11036" s="13">
        <v>1345</v>
      </c>
      <c r="K11036" s="13">
        <f t="shared" si="689"/>
        <v>23655</v>
      </c>
      <c r="L11036" s="13">
        <v>88770.3671875</v>
      </c>
      <c r="M11036" s="15">
        <f t="shared" si="690"/>
        <v>0.26647405828609577</v>
      </c>
      <c r="N11036" s="16">
        <v>1072</v>
      </c>
      <c r="O11036" s="17">
        <f t="shared" si="691"/>
        <v>22.066231343283583</v>
      </c>
      <c r="P11036" s="10">
        <v>401</v>
      </c>
    </row>
    <row r="11037" spans="1:16" x14ac:dyDescent="0.25">
      <c r="A11037" s="11">
        <v>22107731</v>
      </c>
      <c r="B11037" s="10" t="s">
        <v>9523</v>
      </c>
      <c r="C11037" s="12">
        <v>43159</v>
      </c>
      <c r="D11037" s="10" t="s">
        <v>20</v>
      </c>
      <c r="E11037" s="10" t="s">
        <v>17</v>
      </c>
      <c r="F11037" s="10" t="s">
        <v>9504</v>
      </c>
      <c r="G11037" s="13">
        <v>21500</v>
      </c>
      <c r="H11037" s="13">
        <v>8700</v>
      </c>
      <c r="I11037" s="14">
        <f t="shared" si="688"/>
        <v>40.465116279069768</v>
      </c>
      <c r="J11037" s="13">
        <v>1298</v>
      </c>
      <c r="K11037" s="13">
        <f t="shared" si="689"/>
        <v>20202</v>
      </c>
      <c r="L11037" s="13">
        <v>76914.8125</v>
      </c>
      <c r="M11037" s="15">
        <f t="shared" si="690"/>
        <v>0.26265421891264445</v>
      </c>
      <c r="N11037" s="16">
        <v>1068</v>
      </c>
      <c r="O11037" s="17">
        <f t="shared" si="691"/>
        <v>18.915730337078653</v>
      </c>
      <c r="P11037" s="10">
        <v>401</v>
      </c>
    </row>
    <row r="11038" spans="1:16" x14ac:dyDescent="0.25">
      <c r="A11038" s="11">
        <v>22107737</v>
      </c>
      <c r="B11038" s="10" t="s">
        <v>9524</v>
      </c>
      <c r="C11038" s="12">
        <v>42867</v>
      </c>
      <c r="D11038" s="10" t="s">
        <v>20</v>
      </c>
      <c r="E11038" s="10" t="s">
        <v>17</v>
      </c>
      <c r="F11038" s="10" t="s">
        <v>9504</v>
      </c>
      <c r="G11038" s="13">
        <v>9900</v>
      </c>
      <c r="H11038" s="13">
        <v>10700</v>
      </c>
      <c r="I11038" s="14">
        <f t="shared" si="688"/>
        <v>108.08080808080808</v>
      </c>
      <c r="J11038" s="13">
        <v>1331</v>
      </c>
      <c r="K11038" s="13">
        <f t="shared" si="689"/>
        <v>8569</v>
      </c>
      <c r="L11038" s="13">
        <v>106725.9296875</v>
      </c>
      <c r="M11038" s="15">
        <f t="shared" si="690"/>
        <v>8.0289766742632759E-2</v>
      </c>
      <c r="N11038" s="16">
        <v>1654</v>
      </c>
      <c r="O11038" s="17">
        <f t="shared" si="691"/>
        <v>5.1807738814993956</v>
      </c>
      <c r="P11038" s="10">
        <v>401</v>
      </c>
    </row>
    <row r="11039" spans="1:16" x14ac:dyDescent="0.25">
      <c r="A11039" s="11">
        <v>22107759</v>
      </c>
      <c r="B11039" s="10" t="s">
        <v>9030</v>
      </c>
      <c r="C11039" s="12">
        <v>43278</v>
      </c>
      <c r="D11039" s="10" t="s">
        <v>16</v>
      </c>
      <c r="E11039" s="10" t="s">
        <v>17</v>
      </c>
      <c r="F11039" s="10" t="s">
        <v>8919</v>
      </c>
      <c r="G11039" s="13">
        <v>33500</v>
      </c>
      <c r="H11039" s="13">
        <v>9800</v>
      </c>
      <c r="I11039" s="14">
        <f t="shared" si="688"/>
        <v>29.253731343283583</v>
      </c>
      <c r="J11039" s="13">
        <v>1413</v>
      </c>
      <c r="K11039" s="13">
        <f t="shared" si="689"/>
        <v>32087</v>
      </c>
      <c r="L11039" s="13">
        <v>83664.1484375</v>
      </c>
      <c r="M11039" s="15">
        <f t="shared" si="690"/>
        <v>0.38352150352632935</v>
      </c>
      <c r="N11039" s="16">
        <v>1159</v>
      </c>
      <c r="O11039" s="17">
        <f t="shared" si="691"/>
        <v>27.68507333908542</v>
      </c>
      <c r="P11039" s="10">
        <v>401</v>
      </c>
    </row>
    <row r="11040" spans="1:16" x14ac:dyDescent="0.25">
      <c r="A11040" s="11">
        <v>22107759</v>
      </c>
      <c r="B11040" s="10" t="s">
        <v>9030</v>
      </c>
      <c r="C11040" s="12">
        <v>43532</v>
      </c>
      <c r="D11040" s="10" t="s">
        <v>16</v>
      </c>
      <c r="E11040" s="10" t="s">
        <v>17</v>
      </c>
      <c r="F11040" s="10" t="s">
        <v>8919</v>
      </c>
      <c r="G11040" s="13">
        <v>46500</v>
      </c>
      <c r="H11040" s="13">
        <v>9800</v>
      </c>
      <c r="I11040" s="14">
        <f t="shared" si="688"/>
        <v>21.0752688172043</v>
      </c>
      <c r="J11040" s="13">
        <v>1413</v>
      </c>
      <c r="K11040" s="13">
        <f t="shared" si="689"/>
        <v>45087</v>
      </c>
      <c r="L11040" s="13">
        <v>83664.1484375</v>
      </c>
      <c r="M11040" s="15">
        <f t="shared" si="690"/>
        <v>0.53890466635994683</v>
      </c>
      <c r="N11040" s="16">
        <v>1159</v>
      </c>
      <c r="O11040" s="17">
        <f t="shared" si="691"/>
        <v>38.901639344262293</v>
      </c>
      <c r="P11040" s="10">
        <v>401</v>
      </c>
    </row>
    <row r="11041" spans="1:16" x14ac:dyDescent="0.25">
      <c r="A11041" s="11">
        <v>22107801</v>
      </c>
      <c r="B11041" s="10" t="s">
        <v>8639</v>
      </c>
      <c r="C11041" s="12">
        <v>43189</v>
      </c>
      <c r="D11041" s="10" t="s">
        <v>20</v>
      </c>
      <c r="E11041" s="10" t="s">
        <v>17</v>
      </c>
      <c r="F11041" s="10" t="s">
        <v>8510</v>
      </c>
      <c r="G11041" s="13">
        <v>30000</v>
      </c>
      <c r="H11041" s="13">
        <v>11900</v>
      </c>
      <c r="I11041" s="14">
        <f t="shared" si="688"/>
        <v>39.666666666666664</v>
      </c>
      <c r="J11041" s="13">
        <v>1402</v>
      </c>
      <c r="K11041" s="13">
        <f t="shared" si="689"/>
        <v>28598</v>
      </c>
      <c r="L11041" s="13">
        <v>74862.6875</v>
      </c>
      <c r="M11041" s="15">
        <f t="shared" si="690"/>
        <v>0.38200605608768723</v>
      </c>
      <c r="N11041" s="16">
        <v>901</v>
      </c>
      <c r="O11041" s="17">
        <f t="shared" si="691"/>
        <v>31.74028856825749</v>
      </c>
      <c r="P11041" s="10">
        <v>401</v>
      </c>
    </row>
    <row r="11042" spans="1:16" x14ac:dyDescent="0.25">
      <c r="A11042" s="11">
        <v>22107817.009</v>
      </c>
      <c r="B11042" s="10" t="s">
        <v>8640</v>
      </c>
      <c r="C11042" s="12">
        <v>43313</v>
      </c>
      <c r="D11042" s="10" t="s">
        <v>20</v>
      </c>
      <c r="E11042" s="10" t="s">
        <v>17</v>
      </c>
      <c r="F11042" s="10" t="s">
        <v>8510</v>
      </c>
      <c r="G11042" s="13">
        <v>79000</v>
      </c>
      <c r="H11042" s="13">
        <v>15000</v>
      </c>
      <c r="I11042" s="14">
        <f t="shared" si="688"/>
        <v>18.9873417721519</v>
      </c>
      <c r="J11042" s="13">
        <v>1881</v>
      </c>
      <c r="K11042" s="13">
        <f t="shared" si="689"/>
        <v>77119</v>
      </c>
      <c r="L11042" s="13">
        <v>95862.6875</v>
      </c>
      <c r="M11042" s="15">
        <f t="shared" si="690"/>
        <v>0.80447358624282261</v>
      </c>
      <c r="N11042" s="16">
        <v>1060</v>
      </c>
      <c r="O11042" s="17">
        <f t="shared" si="691"/>
        <v>72.753773584905659</v>
      </c>
      <c r="P11042" s="10">
        <v>401</v>
      </c>
    </row>
    <row r="11043" spans="1:16" x14ac:dyDescent="0.25">
      <c r="A11043" s="11">
        <v>22107817.015999999</v>
      </c>
      <c r="B11043" s="10" t="s">
        <v>8641</v>
      </c>
      <c r="C11043" s="12">
        <v>43418</v>
      </c>
      <c r="D11043" s="10" t="s">
        <v>90</v>
      </c>
      <c r="E11043" s="10" t="s">
        <v>45</v>
      </c>
      <c r="F11043" s="10" t="s">
        <v>8510</v>
      </c>
      <c r="G11043" s="13">
        <v>37000</v>
      </c>
      <c r="H11043" s="13">
        <v>17600</v>
      </c>
      <c r="I11043" s="14">
        <f t="shared" si="688"/>
        <v>47.567567567567572</v>
      </c>
      <c r="J11043" s="13">
        <v>1823</v>
      </c>
      <c r="K11043" s="13">
        <f t="shared" si="689"/>
        <v>35177</v>
      </c>
      <c r="L11043" s="13">
        <v>115895.5234375</v>
      </c>
      <c r="M11043" s="15">
        <f t="shared" si="690"/>
        <v>0.30352337136619612</v>
      </c>
      <c r="N11043" s="16">
        <v>1374</v>
      </c>
      <c r="O11043" s="17">
        <f t="shared" si="691"/>
        <v>25.601892285298398</v>
      </c>
      <c r="P11043" s="10">
        <v>401</v>
      </c>
    </row>
    <row r="11044" spans="1:16" x14ac:dyDescent="0.25">
      <c r="A11044" s="11">
        <v>22107817.019000001</v>
      </c>
      <c r="B11044" s="10" t="s">
        <v>8642</v>
      </c>
      <c r="C11044" s="12">
        <v>43417</v>
      </c>
      <c r="D11044" s="10" t="s">
        <v>16</v>
      </c>
      <c r="E11044" s="10" t="s">
        <v>17</v>
      </c>
      <c r="F11044" s="10" t="s">
        <v>8510</v>
      </c>
      <c r="G11044" s="13">
        <v>73400</v>
      </c>
      <c r="H11044" s="13">
        <v>17600</v>
      </c>
      <c r="I11044" s="14">
        <f t="shared" si="688"/>
        <v>23.978201634877383</v>
      </c>
      <c r="J11044" s="13">
        <v>1815</v>
      </c>
      <c r="K11044" s="13">
        <f t="shared" si="689"/>
        <v>71585</v>
      </c>
      <c r="L11044" s="13">
        <v>112623.8828125</v>
      </c>
      <c r="M11044" s="15">
        <f t="shared" si="690"/>
        <v>0.63561118842951891</v>
      </c>
      <c r="N11044" s="16">
        <v>1277</v>
      </c>
      <c r="O11044" s="17">
        <f t="shared" si="691"/>
        <v>56.057165231010181</v>
      </c>
      <c r="P11044" s="10">
        <v>401</v>
      </c>
    </row>
    <row r="11045" spans="1:16" x14ac:dyDescent="0.25">
      <c r="A11045" s="11">
        <v>22107817.030000001</v>
      </c>
      <c r="B11045" s="10" t="s">
        <v>8643</v>
      </c>
      <c r="C11045" s="12">
        <v>43070</v>
      </c>
      <c r="D11045" s="10" t="s">
        <v>20</v>
      </c>
      <c r="E11045" s="10" t="s">
        <v>17</v>
      </c>
      <c r="F11045" s="10" t="s">
        <v>8510</v>
      </c>
      <c r="G11045" s="13">
        <v>65000</v>
      </c>
      <c r="H11045" s="13">
        <v>14600</v>
      </c>
      <c r="I11045" s="14">
        <f t="shared" si="688"/>
        <v>22.46153846153846</v>
      </c>
      <c r="J11045" s="13">
        <v>1848</v>
      </c>
      <c r="K11045" s="13">
        <f t="shared" si="689"/>
        <v>63152</v>
      </c>
      <c r="L11045" s="13">
        <v>93835.8203125</v>
      </c>
      <c r="M11045" s="15">
        <f t="shared" si="690"/>
        <v>0.67300525310788417</v>
      </c>
      <c r="N11045" s="16">
        <v>1025</v>
      </c>
      <c r="O11045" s="17">
        <f t="shared" si="691"/>
        <v>61.611707317073169</v>
      </c>
      <c r="P11045" s="10">
        <v>401</v>
      </c>
    </row>
    <row r="11046" spans="1:16" x14ac:dyDescent="0.25">
      <c r="A11046" s="11">
        <v>22107817.035</v>
      </c>
      <c r="B11046" s="10" t="s">
        <v>8644</v>
      </c>
      <c r="C11046" s="12">
        <v>43494</v>
      </c>
      <c r="D11046" s="10" t="s">
        <v>16</v>
      </c>
      <c r="E11046" s="10" t="s">
        <v>17</v>
      </c>
      <c r="F11046" s="10" t="s">
        <v>8510</v>
      </c>
      <c r="G11046" s="13">
        <v>40500</v>
      </c>
      <c r="H11046" s="13">
        <v>42300</v>
      </c>
      <c r="I11046" s="14">
        <f t="shared" si="688"/>
        <v>104.44444444444446</v>
      </c>
      <c r="J11046" s="13">
        <v>1848</v>
      </c>
      <c r="K11046" s="13">
        <f t="shared" si="689"/>
        <v>38652</v>
      </c>
      <c r="L11046" s="13">
        <v>96558.2109375</v>
      </c>
      <c r="M11046" s="15">
        <f t="shared" si="690"/>
        <v>0.40029739185017199</v>
      </c>
      <c r="N11046" s="16">
        <v>1060</v>
      </c>
      <c r="O11046" s="17">
        <f t="shared" si="691"/>
        <v>36.464150943396227</v>
      </c>
      <c r="P11046" s="10">
        <v>401</v>
      </c>
    </row>
    <row r="11047" spans="1:16" x14ac:dyDescent="0.25">
      <c r="A11047" s="11">
        <v>22107817.039000001</v>
      </c>
      <c r="B11047" s="10" t="s">
        <v>8645</v>
      </c>
      <c r="C11047" s="12">
        <v>43042</v>
      </c>
      <c r="D11047" s="10" t="s">
        <v>20</v>
      </c>
      <c r="E11047" s="10" t="s">
        <v>17</v>
      </c>
      <c r="F11047" s="10" t="s">
        <v>8510</v>
      </c>
      <c r="G11047" s="13">
        <v>77000</v>
      </c>
      <c r="H11047" s="13">
        <v>14800</v>
      </c>
      <c r="I11047" s="14">
        <f t="shared" si="688"/>
        <v>19.220779220779221</v>
      </c>
      <c r="J11047" s="13">
        <v>2286</v>
      </c>
      <c r="K11047" s="13">
        <f t="shared" si="689"/>
        <v>74714</v>
      </c>
      <c r="L11047" s="13">
        <v>94205.96875</v>
      </c>
      <c r="M11047" s="15">
        <f t="shared" si="690"/>
        <v>0.79309199821800036</v>
      </c>
      <c r="N11047" s="16">
        <v>1092</v>
      </c>
      <c r="O11047" s="17">
        <f t="shared" si="691"/>
        <v>68.419413919413913</v>
      </c>
      <c r="P11047" s="10">
        <v>401</v>
      </c>
    </row>
    <row r="11048" spans="1:16" x14ac:dyDescent="0.25">
      <c r="A11048" s="11">
        <v>22107817.050000001</v>
      </c>
      <c r="B11048" s="10" t="s">
        <v>8646</v>
      </c>
      <c r="C11048" s="12">
        <v>43553</v>
      </c>
      <c r="D11048" s="10" t="s">
        <v>20</v>
      </c>
      <c r="E11048" s="10" t="s">
        <v>17</v>
      </c>
      <c r="F11048" s="10" t="s">
        <v>8510</v>
      </c>
      <c r="G11048" s="13">
        <v>67900</v>
      </c>
      <c r="H11048" s="13">
        <v>15600</v>
      </c>
      <c r="I11048" s="14">
        <f t="shared" si="688"/>
        <v>22.974963181148748</v>
      </c>
      <c r="J11048" s="13">
        <v>1836</v>
      </c>
      <c r="K11048" s="13">
        <f t="shared" si="689"/>
        <v>66064</v>
      </c>
      <c r="L11048" s="13">
        <v>97385.078125</v>
      </c>
      <c r="M11048" s="15">
        <f t="shared" si="690"/>
        <v>0.67837908303777927</v>
      </c>
      <c r="N11048" s="16">
        <v>1025</v>
      </c>
      <c r="O11048" s="17">
        <f t="shared" si="691"/>
        <v>64.452682926829269</v>
      </c>
      <c r="P11048" s="10">
        <v>401</v>
      </c>
    </row>
    <row r="11049" spans="1:16" x14ac:dyDescent="0.25">
      <c r="A11049" s="11">
        <v>22107819.006000001</v>
      </c>
      <c r="B11049" s="10" t="s">
        <v>8647</v>
      </c>
      <c r="C11049" s="12">
        <v>43203</v>
      </c>
      <c r="D11049" s="10" t="s">
        <v>20</v>
      </c>
      <c r="E11049" s="10" t="s">
        <v>17</v>
      </c>
      <c r="F11049" s="10" t="s">
        <v>8510</v>
      </c>
      <c r="G11049" s="13">
        <v>42000</v>
      </c>
      <c r="H11049" s="13">
        <v>10600</v>
      </c>
      <c r="I11049" s="14">
        <f t="shared" si="688"/>
        <v>25.238095238095237</v>
      </c>
      <c r="J11049" s="13">
        <v>1748</v>
      </c>
      <c r="K11049" s="13">
        <f t="shared" si="689"/>
        <v>40252</v>
      </c>
      <c r="L11049" s="13">
        <v>63119.40234375</v>
      </c>
      <c r="M11049" s="15">
        <f t="shared" si="690"/>
        <v>0.63771199512927101</v>
      </c>
      <c r="N11049" s="16">
        <v>988</v>
      </c>
      <c r="O11049" s="17">
        <f t="shared" si="691"/>
        <v>40.740890688259107</v>
      </c>
      <c r="P11049" s="10">
        <v>401</v>
      </c>
    </row>
    <row r="11050" spans="1:16" x14ac:dyDescent="0.25">
      <c r="A11050" s="11">
        <v>22107819.017999999</v>
      </c>
      <c r="B11050" s="10" t="s">
        <v>8648</v>
      </c>
      <c r="C11050" s="12">
        <v>43460</v>
      </c>
      <c r="D11050" s="10" t="s">
        <v>16</v>
      </c>
      <c r="E11050" s="10" t="s">
        <v>17</v>
      </c>
      <c r="F11050" s="10" t="s">
        <v>8510</v>
      </c>
      <c r="G11050" s="13">
        <v>81000</v>
      </c>
      <c r="H11050" s="13">
        <v>37950</v>
      </c>
      <c r="I11050" s="14">
        <f t="shared" si="688"/>
        <v>46.851851851851848</v>
      </c>
      <c r="J11050" s="13">
        <v>1816</v>
      </c>
      <c r="K11050" s="13">
        <f t="shared" si="689"/>
        <v>79184</v>
      </c>
      <c r="L11050" s="13">
        <v>89489.5546875</v>
      </c>
      <c r="M11050" s="15">
        <f t="shared" si="690"/>
        <v>0.88484069762680928</v>
      </c>
      <c r="N11050" s="16">
        <v>1122</v>
      </c>
      <c r="O11050" s="17">
        <f t="shared" si="691"/>
        <v>70.573975044563284</v>
      </c>
      <c r="P11050" s="10">
        <v>401</v>
      </c>
    </row>
    <row r="11051" spans="1:16" x14ac:dyDescent="0.25">
      <c r="A11051" s="11">
        <v>22107862</v>
      </c>
      <c r="B11051" s="10" t="s">
        <v>9033</v>
      </c>
      <c r="C11051" s="12">
        <v>42866</v>
      </c>
      <c r="D11051" s="10" t="s">
        <v>16</v>
      </c>
      <c r="E11051" s="10" t="s">
        <v>17</v>
      </c>
      <c r="F11051" s="10" t="s">
        <v>8919</v>
      </c>
      <c r="G11051" s="13">
        <v>56000</v>
      </c>
      <c r="H11051" s="13">
        <v>13600</v>
      </c>
      <c r="I11051" s="14">
        <f t="shared" si="688"/>
        <v>24.285714285714285</v>
      </c>
      <c r="J11051" s="13">
        <v>1514</v>
      </c>
      <c r="K11051" s="13">
        <f t="shared" si="689"/>
        <v>54486</v>
      </c>
      <c r="L11051" s="13">
        <v>116128.3046875</v>
      </c>
      <c r="M11051" s="15">
        <f t="shared" si="690"/>
        <v>0.46918793955204313</v>
      </c>
      <c r="N11051" s="16">
        <v>1130</v>
      </c>
      <c r="O11051" s="17">
        <f t="shared" si="691"/>
        <v>48.217699115044248</v>
      </c>
      <c r="P11051" s="10">
        <v>401</v>
      </c>
    </row>
    <row r="11052" spans="1:16" x14ac:dyDescent="0.25">
      <c r="A11052" s="11">
        <v>22107883</v>
      </c>
      <c r="B11052" s="10" t="s">
        <v>9525</v>
      </c>
      <c r="C11052" s="12">
        <v>43005</v>
      </c>
      <c r="D11052" s="10" t="s">
        <v>16</v>
      </c>
      <c r="E11052" s="10" t="s">
        <v>17</v>
      </c>
      <c r="F11052" s="10" t="s">
        <v>9504</v>
      </c>
      <c r="G11052" s="13">
        <v>33000</v>
      </c>
      <c r="H11052" s="13">
        <v>7200</v>
      </c>
      <c r="I11052" s="14">
        <f t="shared" si="688"/>
        <v>21.818181818181817</v>
      </c>
      <c r="J11052" s="13">
        <v>964</v>
      </c>
      <c r="K11052" s="13">
        <f t="shared" si="689"/>
        <v>32036</v>
      </c>
      <c r="L11052" s="13">
        <v>70888.890625</v>
      </c>
      <c r="M11052" s="15">
        <f t="shared" si="690"/>
        <v>0.45191848423005282</v>
      </c>
      <c r="N11052" s="16">
        <v>1086</v>
      </c>
      <c r="O11052" s="17">
        <f t="shared" si="691"/>
        <v>29.499079189686924</v>
      </c>
      <c r="P11052" s="10">
        <v>401</v>
      </c>
    </row>
    <row r="11053" spans="1:16" x14ac:dyDescent="0.25">
      <c r="A11053" s="11">
        <v>22107889</v>
      </c>
      <c r="B11053" s="10" t="s">
        <v>9526</v>
      </c>
      <c r="C11053" s="12">
        <v>43189</v>
      </c>
      <c r="D11053" s="10" t="s">
        <v>20</v>
      </c>
      <c r="E11053" s="10" t="s">
        <v>17</v>
      </c>
      <c r="F11053" s="10" t="s">
        <v>9504</v>
      </c>
      <c r="G11053" s="13">
        <v>34000</v>
      </c>
      <c r="H11053" s="13">
        <v>7900</v>
      </c>
      <c r="I11053" s="14">
        <f t="shared" si="688"/>
        <v>23.235294117647058</v>
      </c>
      <c r="J11053" s="13">
        <v>1272</v>
      </c>
      <c r="K11053" s="13">
        <f t="shared" si="689"/>
        <v>32728</v>
      </c>
      <c r="L11053" s="13">
        <v>68066.6640625</v>
      </c>
      <c r="M11053" s="15">
        <f t="shared" si="690"/>
        <v>0.48082274121658997</v>
      </c>
      <c r="N11053" s="16">
        <v>1185</v>
      </c>
      <c r="O11053" s="17">
        <f t="shared" si="691"/>
        <v>27.618565400843881</v>
      </c>
      <c r="P11053" s="10">
        <v>401</v>
      </c>
    </row>
    <row r="11054" spans="1:16" x14ac:dyDescent="0.25">
      <c r="A11054" s="11">
        <v>22107952</v>
      </c>
      <c r="B11054" s="10" t="s">
        <v>9649</v>
      </c>
      <c r="C11054" s="12">
        <v>43511</v>
      </c>
      <c r="D11054" s="10" t="s">
        <v>16</v>
      </c>
      <c r="E11054" s="10" t="s">
        <v>17</v>
      </c>
      <c r="F11054" s="10" t="s">
        <v>9584</v>
      </c>
      <c r="G11054" s="13">
        <v>7800</v>
      </c>
      <c r="H11054" s="13">
        <v>9350</v>
      </c>
      <c r="I11054" s="14">
        <f t="shared" si="688"/>
        <v>119.87179487179486</v>
      </c>
      <c r="J11054" s="13">
        <v>1337</v>
      </c>
      <c r="K11054" s="13">
        <f t="shared" si="689"/>
        <v>6463</v>
      </c>
      <c r="L11054" s="13">
        <v>64458.33203125</v>
      </c>
      <c r="M11054" s="15">
        <f t="shared" si="690"/>
        <v>0.10026632393879936</v>
      </c>
      <c r="N11054" s="16">
        <v>823</v>
      </c>
      <c r="O11054" s="17">
        <f t="shared" si="691"/>
        <v>7.852976913730255</v>
      </c>
      <c r="P11054" s="10">
        <v>401</v>
      </c>
    </row>
    <row r="11055" spans="1:16" x14ac:dyDescent="0.25">
      <c r="A11055" s="11">
        <v>22108164</v>
      </c>
      <c r="B11055" s="10" t="s">
        <v>6581</v>
      </c>
      <c r="C11055" s="12">
        <v>43357</v>
      </c>
      <c r="D11055" s="10" t="s">
        <v>16</v>
      </c>
      <c r="E11055" s="10" t="s">
        <v>17</v>
      </c>
      <c r="F11055" s="10" t="s">
        <v>6322</v>
      </c>
      <c r="G11055" s="13">
        <v>11500</v>
      </c>
      <c r="H11055" s="13">
        <v>9800</v>
      </c>
      <c r="I11055" s="14">
        <f t="shared" si="688"/>
        <v>85.217391304347828</v>
      </c>
      <c r="J11055" s="13">
        <v>1081</v>
      </c>
      <c r="K11055" s="13">
        <f t="shared" si="689"/>
        <v>10419</v>
      </c>
      <c r="L11055" s="13">
        <v>70741.3828125</v>
      </c>
      <c r="M11055" s="15">
        <f t="shared" si="690"/>
        <v>0.14728295639365085</v>
      </c>
      <c r="N11055" s="16">
        <v>900</v>
      </c>
      <c r="O11055" s="17">
        <f t="shared" si="691"/>
        <v>11.576666666666666</v>
      </c>
      <c r="P11055" s="10">
        <v>401</v>
      </c>
    </row>
    <row r="11056" spans="1:16" x14ac:dyDescent="0.25">
      <c r="A11056" s="11">
        <v>22108165</v>
      </c>
      <c r="B11056" s="10" t="s">
        <v>6582</v>
      </c>
      <c r="C11056" s="12">
        <v>43357</v>
      </c>
      <c r="D11056" s="10" t="s">
        <v>20</v>
      </c>
      <c r="E11056" s="10" t="s">
        <v>17</v>
      </c>
      <c r="F11056" s="10" t="s">
        <v>6322</v>
      </c>
      <c r="G11056" s="13">
        <v>19900</v>
      </c>
      <c r="H11056" s="13">
        <v>7900</v>
      </c>
      <c r="I11056" s="14">
        <f t="shared" si="688"/>
        <v>39.698492462311556</v>
      </c>
      <c r="J11056" s="13">
        <v>1081</v>
      </c>
      <c r="K11056" s="13">
        <f t="shared" si="689"/>
        <v>18819</v>
      </c>
      <c r="L11056" s="13">
        <v>56593.1015625</v>
      </c>
      <c r="M11056" s="15">
        <f t="shared" si="690"/>
        <v>0.33253169521406717</v>
      </c>
      <c r="N11056" s="16">
        <v>900</v>
      </c>
      <c r="O11056" s="17">
        <f t="shared" si="691"/>
        <v>20.91</v>
      </c>
      <c r="P11056" s="10">
        <v>401</v>
      </c>
    </row>
    <row r="11057" spans="1:16" x14ac:dyDescent="0.25">
      <c r="A11057" s="11">
        <v>22108169</v>
      </c>
      <c r="B11057" s="10" t="s">
        <v>6583</v>
      </c>
      <c r="C11057" s="12">
        <v>43283</v>
      </c>
      <c r="D11057" s="10" t="s">
        <v>16</v>
      </c>
      <c r="E11057" s="10" t="s">
        <v>17</v>
      </c>
      <c r="F11057" s="10" t="s">
        <v>6322</v>
      </c>
      <c r="G11057" s="13">
        <v>11000</v>
      </c>
      <c r="H11057" s="13">
        <v>9500</v>
      </c>
      <c r="I11057" s="14">
        <f t="shared" si="688"/>
        <v>86.36363636363636</v>
      </c>
      <c r="J11057" s="13">
        <v>1224</v>
      </c>
      <c r="K11057" s="13">
        <f t="shared" si="689"/>
        <v>9776</v>
      </c>
      <c r="L11057" s="13">
        <v>68327.5859375</v>
      </c>
      <c r="M11057" s="15">
        <f t="shared" si="690"/>
        <v>0.14307544845711681</v>
      </c>
      <c r="N11057" s="16">
        <v>929</v>
      </c>
      <c r="O11057" s="17">
        <f t="shared" si="691"/>
        <v>10.523143164693218</v>
      </c>
      <c r="P11057" s="10">
        <v>401</v>
      </c>
    </row>
    <row r="11058" spans="1:16" x14ac:dyDescent="0.25">
      <c r="A11058" s="11">
        <v>22108210</v>
      </c>
      <c r="B11058" s="10" t="s">
        <v>7352</v>
      </c>
      <c r="C11058" s="12">
        <v>43398</v>
      </c>
      <c r="D11058" s="10" t="s">
        <v>16</v>
      </c>
      <c r="E11058" s="10" t="s">
        <v>17</v>
      </c>
      <c r="F11058" s="10" t="s">
        <v>6707</v>
      </c>
      <c r="G11058" s="13">
        <v>21600</v>
      </c>
      <c r="H11058" s="13">
        <v>22750</v>
      </c>
      <c r="I11058" s="14">
        <f t="shared" si="688"/>
        <v>105.32407407407408</v>
      </c>
      <c r="J11058" s="13">
        <v>854</v>
      </c>
      <c r="K11058" s="13">
        <f t="shared" si="689"/>
        <v>20746</v>
      </c>
      <c r="L11058" s="13">
        <v>6764.28564453125</v>
      </c>
      <c r="M11058" s="15">
        <f t="shared" si="690"/>
        <v>3.0669905279314462</v>
      </c>
      <c r="N11058" s="16">
        <v>918</v>
      </c>
      <c r="O11058" s="17">
        <f t="shared" si="691"/>
        <v>22.59912854030501</v>
      </c>
      <c r="P11058" s="10">
        <v>401</v>
      </c>
    </row>
    <row r="11059" spans="1:16" x14ac:dyDescent="0.25">
      <c r="A11059" s="11">
        <v>22108227</v>
      </c>
      <c r="B11059" s="10" t="s">
        <v>7353</v>
      </c>
      <c r="C11059" s="12">
        <v>43045</v>
      </c>
      <c r="D11059" s="10" t="s">
        <v>16</v>
      </c>
      <c r="E11059" s="10" t="s">
        <v>17</v>
      </c>
      <c r="F11059" s="10" t="s">
        <v>6707</v>
      </c>
      <c r="G11059" s="13">
        <v>13500</v>
      </c>
      <c r="H11059" s="13">
        <v>9700</v>
      </c>
      <c r="I11059" s="14">
        <f t="shared" si="688"/>
        <v>71.851851851851862</v>
      </c>
      <c r="J11059" s="13">
        <v>1222</v>
      </c>
      <c r="K11059" s="13">
        <f t="shared" si="689"/>
        <v>12278</v>
      </c>
      <c r="L11059" s="13">
        <v>68382.140625</v>
      </c>
      <c r="M11059" s="15">
        <f t="shared" si="690"/>
        <v>0.17954980478501217</v>
      </c>
      <c r="N11059" s="16">
        <v>1004</v>
      </c>
      <c r="O11059" s="17">
        <f t="shared" si="691"/>
        <v>12.229083665338646</v>
      </c>
      <c r="P11059" s="10">
        <v>401</v>
      </c>
    </row>
    <row r="11060" spans="1:16" x14ac:dyDescent="0.25">
      <c r="A11060" s="11">
        <v>22108258</v>
      </c>
      <c r="B11060" s="10" t="s">
        <v>7354</v>
      </c>
      <c r="C11060" s="12">
        <v>43151</v>
      </c>
      <c r="D11060" s="10" t="s">
        <v>20</v>
      </c>
      <c r="E11060" s="10" t="s">
        <v>17</v>
      </c>
      <c r="F11060" s="10" t="s">
        <v>6707</v>
      </c>
      <c r="G11060" s="13">
        <v>25000</v>
      </c>
      <c r="H11060" s="13">
        <v>13400</v>
      </c>
      <c r="I11060" s="14">
        <f t="shared" si="688"/>
        <v>53.6</v>
      </c>
      <c r="J11060" s="13">
        <v>1348</v>
      </c>
      <c r="K11060" s="13">
        <f t="shared" si="689"/>
        <v>23652</v>
      </c>
      <c r="L11060" s="13">
        <v>97860.7109375</v>
      </c>
      <c r="M11060" s="15">
        <f t="shared" si="690"/>
        <v>0.24169045752289348</v>
      </c>
      <c r="N11060" s="16">
        <v>1202</v>
      </c>
      <c r="O11060" s="17">
        <f t="shared" si="691"/>
        <v>19.677204658901829</v>
      </c>
      <c r="P11060" s="10">
        <v>401</v>
      </c>
    </row>
    <row r="11061" spans="1:16" x14ac:dyDescent="0.25">
      <c r="A11061" s="11">
        <v>22108304</v>
      </c>
      <c r="B11061" s="10" t="s">
        <v>7355</v>
      </c>
      <c r="C11061" s="12">
        <v>42846</v>
      </c>
      <c r="D11061" s="10" t="s">
        <v>20</v>
      </c>
      <c r="E11061" s="10" t="s">
        <v>17</v>
      </c>
      <c r="F11061" s="10" t="s">
        <v>6707</v>
      </c>
      <c r="G11061" s="13">
        <v>12500</v>
      </c>
      <c r="H11061" s="13">
        <v>11000</v>
      </c>
      <c r="I11061" s="14">
        <f t="shared" si="688"/>
        <v>88</v>
      </c>
      <c r="J11061" s="13">
        <v>1315</v>
      </c>
      <c r="K11061" s="13">
        <f t="shared" si="689"/>
        <v>11185</v>
      </c>
      <c r="L11061" s="13">
        <v>78307.140625</v>
      </c>
      <c r="M11061" s="15">
        <f t="shared" si="690"/>
        <v>0.14283499449383708</v>
      </c>
      <c r="N11061" s="16">
        <v>971</v>
      </c>
      <c r="O11061" s="17">
        <f t="shared" si="691"/>
        <v>11.519052523171988</v>
      </c>
      <c r="P11061" s="10">
        <v>401</v>
      </c>
    </row>
    <row r="11062" spans="1:16" x14ac:dyDescent="0.25">
      <c r="A11062" s="11">
        <v>22108436</v>
      </c>
      <c r="B11062" s="10" t="s">
        <v>9691</v>
      </c>
      <c r="C11062" s="12">
        <v>42975</v>
      </c>
      <c r="D11062" s="10" t="s">
        <v>20</v>
      </c>
      <c r="E11062" s="10" t="s">
        <v>17</v>
      </c>
      <c r="F11062" s="10" t="s">
        <v>9680</v>
      </c>
      <c r="G11062" s="13">
        <v>20000</v>
      </c>
      <c r="H11062" s="13">
        <v>7200</v>
      </c>
      <c r="I11062" s="14">
        <f t="shared" si="688"/>
        <v>36</v>
      </c>
      <c r="J11062" s="13">
        <v>603</v>
      </c>
      <c r="K11062" s="13">
        <f t="shared" si="689"/>
        <v>19397</v>
      </c>
      <c r="L11062" s="13">
        <v>80040.90625</v>
      </c>
      <c r="M11062" s="15">
        <f t="shared" si="690"/>
        <v>0.24233858546547879</v>
      </c>
      <c r="N11062" s="16">
        <v>933</v>
      </c>
      <c r="O11062" s="17">
        <f t="shared" si="691"/>
        <v>20.789924973204716</v>
      </c>
      <c r="P11062" s="10">
        <v>401</v>
      </c>
    </row>
    <row r="11063" spans="1:16" x14ac:dyDescent="0.25">
      <c r="A11063" s="11">
        <v>22108530</v>
      </c>
      <c r="B11063" s="10" t="s">
        <v>9650</v>
      </c>
      <c r="C11063" s="12">
        <v>43070</v>
      </c>
      <c r="D11063" s="10" t="s">
        <v>20</v>
      </c>
      <c r="E11063" s="10" t="s">
        <v>17</v>
      </c>
      <c r="F11063" s="10" t="s">
        <v>9584</v>
      </c>
      <c r="G11063" s="13">
        <v>7500</v>
      </c>
      <c r="H11063" s="13">
        <v>5500</v>
      </c>
      <c r="I11063" s="14">
        <f t="shared" si="688"/>
        <v>73.333333333333329</v>
      </c>
      <c r="J11063" s="13">
        <v>1286</v>
      </c>
      <c r="K11063" s="13">
        <f t="shared" si="689"/>
        <v>6214</v>
      </c>
      <c r="L11063" s="13">
        <v>51154.16796875</v>
      </c>
      <c r="M11063" s="15">
        <f t="shared" si="690"/>
        <v>0.12147592750987804</v>
      </c>
      <c r="N11063" s="16">
        <v>777</v>
      </c>
      <c r="O11063" s="17">
        <f t="shared" si="691"/>
        <v>7.9974259974259976</v>
      </c>
      <c r="P11063" s="10">
        <v>401</v>
      </c>
    </row>
    <row r="11064" spans="1:16" x14ac:dyDescent="0.25">
      <c r="A11064" s="11">
        <v>22108541</v>
      </c>
      <c r="B11064" s="10" t="s">
        <v>9527</v>
      </c>
      <c r="C11064" s="12">
        <v>43268</v>
      </c>
      <c r="D11064" s="10" t="s">
        <v>16</v>
      </c>
      <c r="E11064" s="10" t="s">
        <v>17</v>
      </c>
      <c r="F11064" s="10" t="s">
        <v>9504</v>
      </c>
      <c r="G11064" s="13">
        <v>32000</v>
      </c>
      <c r="H11064" s="13">
        <v>8500</v>
      </c>
      <c r="I11064" s="14">
        <f t="shared" si="688"/>
        <v>26.5625</v>
      </c>
      <c r="J11064" s="13">
        <v>1393</v>
      </c>
      <c r="K11064" s="13">
        <f t="shared" si="689"/>
        <v>30607</v>
      </c>
      <c r="L11064" s="13">
        <v>66703.703125</v>
      </c>
      <c r="M11064" s="15">
        <f t="shared" si="690"/>
        <v>0.45885008726792481</v>
      </c>
      <c r="N11064" s="16">
        <v>1062</v>
      </c>
      <c r="O11064" s="17">
        <f t="shared" si="691"/>
        <v>28.820150659133709</v>
      </c>
      <c r="P11064" s="10">
        <v>401</v>
      </c>
    </row>
    <row r="11065" spans="1:16" x14ac:dyDescent="0.25">
      <c r="A11065" s="11">
        <v>22108552</v>
      </c>
      <c r="B11065" s="10" t="s">
        <v>9528</v>
      </c>
      <c r="C11065" s="12">
        <v>43333</v>
      </c>
      <c r="D11065" s="10" t="s">
        <v>20</v>
      </c>
      <c r="E11065" s="10" t="s">
        <v>17</v>
      </c>
      <c r="F11065" s="10" t="s">
        <v>9504</v>
      </c>
      <c r="G11065" s="13">
        <v>50919</v>
      </c>
      <c r="H11065" s="13">
        <v>14200</v>
      </c>
      <c r="I11065" s="14">
        <f t="shared" si="688"/>
        <v>27.887429053987706</v>
      </c>
      <c r="J11065" s="13">
        <v>1402</v>
      </c>
      <c r="K11065" s="13">
        <f t="shared" si="689"/>
        <v>49517</v>
      </c>
      <c r="L11065" s="13">
        <v>106562.9609375</v>
      </c>
      <c r="M11065" s="15">
        <f t="shared" si="690"/>
        <v>0.46467364987204235</v>
      </c>
      <c r="N11065" s="16">
        <v>1386</v>
      </c>
      <c r="O11065" s="17">
        <f t="shared" si="691"/>
        <v>35.72655122655123</v>
      </c>
      <c r="P11065" s="10">
        <v>401</v>
      </c>
    </row>
    <row r="11066" spans="1:16" x14ac:dyDescent="0.25">
      <c r="A11066" s="11">
        <v>22108556</v>
      </c>
      <c r="B11066" s="10" t="s">
        <v>9529</v>
      </c>
      <c r="C11066" s="12">
        <v>43070</v>
      </c>
      <c r="D11066" s="10" t="s">
        <v>20</v>
      </c>
      <c r="E11066" s="10" t="s">
        <v>17</v>
      </c>
      <c r="F11066" s="10" t="s">
        <v>9504</v>
      </c>
      <c r="G11066" s="13">
        <v>17000</v>
      </c>
      <c r="H11066" s="13">
        <v>7600</v>
      </c>
      <c r="I11066" s="14">
        <f t="shared" si="688"/>
        <v>44.705882352941181</v>
      </c>
      <c r="J11066" s="13">
        <v>1272</v>
      </c>
      <c r="K11066" s="13">
        <f t="shared" si="689"/>
        <v>15728</v>
      </c>
      <c r="L11066" s="13">
        <v>70229.6328125</v>
      </c>
      <c r="M11066" s="15">
        <f t="shared" si="690"/>
        <v>0.22395104986510211</v>
      </c>
      <c r="N11066" s="16">
        <v>845</v>
      </c>
      <c r="O11066" s="17">
        <f t="shared" si="691"/>
        <v>18.61301775147929</v>
      </c>
      <c r="P11066" s="10">
        <v>401</v>
      </c>
    </row>
    <row r="11067" spans="1:16" x14ac:dyDescent="0.25">
      <c r="A11067" s="11">
        <v>22108557</v>
      </c>
      <c r="B11067" s="10" t="s">
        <v>9530</v>
      </c>
      <c r="C11067" s="12">
        <v>43412</v>
      </c>
      <c r="D11067" s="10" t="s">
        <v>16</v>
      </c>
      <c r="E11067" s="10" t="s">
        <v>17</v>
      </c>
      <c r="F11067" s="10" t="s">
        <v>9504</v>
      </c>
      <c r="G11067" s="13">
        <v>23000</v>
      </c>
      <c r="H11067" s="13">
        <v>13100</v>
      </c>
      <c r="I11067" s="14">
        <f t="shared" si="688"/>
        <v>56.956521739130437</v>
      </c>
      <c r="J11067" s="13">
        <v>1305</v>
      </c>
      <c r="K11067" s="13">
        <f t="shared" si="689"/>
        <v>21695</v>
      </c>
      <c r="L11067" s="13">
        <v>108051.8515625</v>
      </c>
      <c r="M11067" s="15">
        <f t="shared" si="690"/>
        <v>0.2007832321822921</v>
      </c>
      <c r="N11067" s="16">
        <v>1280</v>
      </c>
      <c r="O11067" s="17">
        <f t="shared" si="691"/>
        <v>16.94921875</v>
      </c>
      <c r="P11067" s="10">
        <v>401</v>
      </c>
    </row>
    <row r="11068" spans="1:16" x14ac:dyDescent="0.25">
      <c r="A11068" s="11">
        <v>22108558</v>
      </c>
      <c r="B11068" s="10" t="s">
        <v>9531</v>
      </c>
      <c r="C11068" s="12">
        <v>43178</v>
      </c>
      <c r="D11068" s="10" t="s">
        <v>90</v>
      </c>
      <c r="E11068" s="10" t="s">
        <v>17</v>
      </c>
      <c r="F11068" s="10" t="s">
        <v>9504</v>
      </c>
      <c r="G11068" s="13">
        <v>25000</v>
      </c>
      <c r="H11068" s="13">
        <v>11600</v>
      </c>
      <c r="I11068" s="14">
        <f t="shared" si="688"/>
        <v>46.400000000000006</v>
      </c>
      <c r="J11068" s="13">
        <v>1305</v>
      </c>
      <c r="K11068" s="13">
        <f t="shared" si="689"/>
        <v>23695</v>
      </c>
      <c r="L11068" s="13">
        <v>108118.515625</v>
      </c>
      <c r="M11068" s="15">
        <f t="shared" si="690"/>
        <v>0.2191576517955918</v>
      </c>
      <c r="N11068" s="16">
        <v>1361</v>
      </c>
      <c r="O11068" s="17">
        <f t="shared" si="691"/>
        <v>17.409992652461426</v>
      </c>
      <c r="P11068" s="10">
        <v>401</v>
      </c>
    </row>
    <row r="11069" spans="1:16" x14ac:dyDescent="0.25">
      <c r="A11069" s="11">
        <v>22108560</v>
      </c>
      <c r="B11069" s="10" t="s">
        <v>9532</v>
      </c>
      <c r="C11069" s="12">
        <v>43234</v>
      </c>
      <c r="D11069" s="10" t="s">
        <v>20</v>
      </c>
      <c r="E11069" s="10" t="s">
        <v>17</v>
      </c>
      <c r="F11069" s="10" t="s">
        <v>9504</v>
      </c>
      <c r="G11069" s="13">
        <v>33500</v>
      </c>
      <c r="H11069" s="13">
        <v>13800</v>
      </c>
      <c r="I11069" s="14">
        <f t="shared" si="688"/>
        <v>41.194029850746269</v>
      </c>
      <c r="J11069" s="13">
        <v>1305</v>
      </c>
      <c r="K11069" s="13">
        <f t="shared" si="689"/>
        <v>32195</v>
      </c>
      <c r="L11069" s="13">
        <v>111070.3671875</v>
      </c>
      <c r="M11069" s="15">
        <f t="shared" si="690"/>
        <v>0.289861290776603</v>
      </c>
      <c r="N11069" s="16">
        <v>1791</v>
      </c>
      <c r="O11069" s="17">
        <f t="shared" si="691"/>
        <v>17.975991066443328</v>
      </c>
      <c r="P11069" s="10">
        <v>401</v>
      </c>
    </row>
    <row r="11070" spans="1:16" x14ac:dyDescent="0.25">
      <c r="A11070" s="11">
        <v>22108563</v>
      </c>
      <c r="B11070" s="10" t="s">
        <v>9533</v>
      </c>
      <c r="C11070" s="12">
        <v>43154</v>
      </c>
      <c r="D11070" s="10" t="s">
        <v>20</v>
      </c>
      <c r="E11070" s="10" t="s">
        <v>17</v>
      </c>
      <c r="F11070" s="10" t="s">
        <v>9504</v>
      </c>
      <c r="G11070" s="13">
        <v>15500</v>
      </c>
      <c r="H11070" s="13">
        <v>6500</v>
      </c>
      <c r="I11070" s="14">
        <f t="shared" si="688"/>
        <v>41.935483870967744</v>
      </c>
      <c r="J11070" s="13">
        <v>1272</v>
      </c>
      <c r="K11070" s="13">
        <f t="shared" si="689"/>
        <v>14228</v>
      </c>
      <c r="L11070" s="13">
        <v>58988.890625</v>
      </c>
      <c r="M11070" s="15">
        <f t="shared" si="690"/>
        <v>0.24119795861985666</v>
      </c>
      <c r="N11070" s="16">
        <v>860</v>
      </c>
      <c r="O11070" s="17">
        <f t="shared" si="691"/>
        <v>16.544186046511626</v>
      </c>
      <c r="P11070" s="10">
        <v>401</v>
      </c>
    </row>
    <row r="11071" spans="1:16" x14ac:dyDescent="0.25">
      <c r="A11071" s="11">
        <v>22108620.000999998</v>
      </c>
      <c r="B11071" s="10" t="s">
        <v>9034</v>
      </c>
      <c r="C11071" s="12">
        <v>43402</v>
      </c>
      <c r="D11071" s="10" t="s">
        <v>257</v>
      </c>
      <c r="E11071" s="10" t="s">
        <v>17</v>
      </c>
      <c r="F11071" s="10" t="s">
        <v>8919</v>
      </c>
      <c r="G11071" s="13">
        <v>30625</v>
      </c>
      <c r="H11071" s="13">
        <v>9200</v>
      </c>
      <c r="I11071" s="14">
        <f t="shared" si="688"/>
        <v>30.04081632653061</v>
      </c>
      <c r="J11071" s="13">
        <v>1393</v>
      </c>
      <c r="K11071" s="13">
        <f t="shared" si="689"/>
        <v>29232</v>
      </c>
      <c r="L11071" s="13">
        <v>77313.2109375</v>
      </c>
      <c r="M11071" s="15">
        <f t="shared" si="690"/>
        <v>0.3780983824825378</v>
      </c>
      <c r="N11071" s="16">
        <v>957</v>
      </c>
      <c r="O11071" s="17">
        <f t="shared" si="691"/>
        <v>30.545454545454547</v>
      </c>
      <c r="P11071" s="10">
        <v>401</v>
      </c>
    </row>
    <row r="11072" spans="1:16" x14ac:dyDescent="0.25">
      <c r="A11072" s="11">
        <v>22108620.002</v>
      </c>
      <c r="B11072" s="10" t="s">
        <v>9035</v>
      </c>
      <c r="C11072" s="12">
        <v>43531</v>
      </c>
      <c r="D11072" s="10" t="s">
        <v>36</v>
      </c>
      <c r="E11072" s="10" t="s">
        <v>17</v>
      </c>
      <c r="F11072" s="10" t="s">
        <v>8919</v>
      </c>
      <c r="G11072" s="13">
        <v>10000</v>
      </c>
      <c r="H11072" s="13">
        <v>10400</v>
      </c>
      <c r="I11072" s="14">
        <f t="shared" si="688"/>
        <v>104</v>
      </c>
      <c r="J11072" s="13">
        <v>2722</v>
      </c>
      <c r="K11072" s="13">
        <f t="shared" si="689"/>
        <v>7278</v>
      </c>
      <c r="L11072" s="13">
        <v>78686.7890625</v>
      </c>
      <c r="M11072" s="15">
        <f t="shared" si="690"/>
        <v>9.2493290000932302E-2</v>
      </c>
      <c r="N11072" s="16">
        <v>957</v>
      </c>
      <c r="O11072" s="17">
        <f t="shared" si="691"/>
        <v>7.6050156739811916</v>
      </c>
      <c r="P11072" s="10">
        <v>401</v>
      </c>
    </row>
    <row r="11073" spans="1:16" x14ac:dyDescent="0.25">
      <c r="A11073" s="11">
        <v>22108646.006999999</v>
      </c>
      <c r="B11073" s="10" t="s">
        <v>8649</v>
      </c>
      <c r="C11073" s="12">
        <v>43273</v>
      </c>
      <c r="D11073" s="10" t="s">
        <v>20</v>
      </c>
      <c r="E11073" s="10" t="s">
        <v>17</v>
      </c>
      <c r="F11073" s="10" t="s">
        <v>8510</v>
      </c>
      <c r="G11073" s="13">
        <v>25000</v>
      </c>
      <c r="H11073" s="13">
        <v>13900</v>
      </c>
      <c r="I11073" s="14">
        <f t="shared" si="688"/>
        <v>55.600000000000009</v>
      </c>
      <c r="J11073" s="13">
        <v>1714</v>
      </c>
      <c r="K11073" s="13">
        <f t="shared" si="689"/>
        <v>23286</v>
      </c>
      <c r="L11073" s="13">
        <v>82940.296875</v>
      </c>
      <c r="M11073" s="15">
        <f t="shared" si="690"/>
        <v>0.280756168923467</v>
      </c>
      <c r="N11073" s="16">
        <v>1050</v>
      </c>
      <c r="O11073" s="17">
        <f t="shared" si="691"/>
        <v>22.177142857142858</v>
      </c>
      <c r="P11073" s="10">
        <v>401</v>
      </c>
    </row>
    <row r="11074" spans="1:16" x14ac:dyDescent="0.25">
      <c r="A11074" s="11">
        <v>22108646.009</v>
      </c>
      <c r="B11074" s="10" t="s">
        <v>8650</v>
      </c>
      <c r="C11074" s="12">
        <v>43504</v>
      </c>
      <c r="D11074" s="10" t="s">
        <v>16</v>
      </c>
      <c r="E11074" s="10" t="s">
        <v>17</v>
      </c>
      <c r="F11074" s="10" t="s">
        <v>8510</v>
      </c>
      <c r="G11074" s="13">
        <v>41000</v>
      </c>
      <c r="H11074" s="13">
        <v>39350</v>
      </c>
      <c r="I11074" s="14">
        <f t="shared" ref="I11074:I11137" si="692">H11074/G11074*100</f>
        <v>95.975609756097555</v>
      </c>
      <c r="J11074" s="13">
        <v>1714</v>
      </c>
      <c r="K11074" s="13">
        <f t="shared" ref="K11074:K11137" si="693">G11074-J11074</f>
        <v>39286</v>
      </c>
      <c r="L11074" s="13">
        <v>85752.2421875</v>
      </c>
      <c r="M11074" s="15">
        <f t="shared" ref="M11074:M11137" si="694">K11074/L11074</f>
        <v>0.4581337933310235</v>
      </c>
      <c r="N11074" s="16">
        <v>1050</v>
      </c>
      <c r="O11074" s="17">
        <f t="shared" ref="O11074:O11137" si="695">K11074/N11074</f>
        <v>37.415238095238095</v>
      </c>
      <c r="P11074" s="10">
        <v>401</v>
      </c>
    </row>
    <row r="11075" spans="1:16" x14ac:dyDescent="0.25">
      <c r="A11075" s="11">
        <v>22108646.011</v>
      </c>
      <c r="B11075" s="10" t="s">
        <v>8651</v>
      </c>
      <c r="C11075" s="12">
        <v>43368</v>
      </c>
      <c r="D11075" s="10" t="s">
        <v>16</v>
      </c>
      <c r="E11075" s="10" t="s">
        <v>17</v>
      </c>
      <c r="F11075" s="10" t="s">
        <v>8510</v>
      </c>
      <c r="G11075" s="13">
        <v>65000</v>
      </c>
      <c r="H11075" s="13">
        <v>15900</v>
      </c>
      <c r="I11075" s="14">
        <f t="shared" si="692"/>
        <v>24.461538461538463</v>
      </c>
      <c r="J11075" s="13">
        <v>1714</v>
      </c>
      <c r="K11075" s="13">
        <f t="shared" si="693"/>
        <v>63286</v>
      </c>
      <c r="L11075" s="13">
        <v>93597.015625</v>
      </c>
      <c r="M11075" s="15">
        <f t="shared" si="694"/>
        <v>0.67615403736330404</v>
      </c>
      <c r="N11075" s="16">
        <v>1275</v>
      </c>
      <c r="O11075" s="17">
        <f t="shared" si="695"/>
        <v>49.636078431372546</v>
      </c>
      <c r="P11075" s="10">
        <v>401</v>
      </c>
    </row>
    <row r="11076" spans="1:16" x14ac:dyDescent="0.25">
      <c r="A11076" s="11">
        <v>22108646.02</v>
      </c>
      <c r="B11076" s="10" t="s">
        <v>8652</v>
      </c>
      <c r="C11076" s="12">
        <v>43217</v>
      </c>
      <c r="D11076" s="10" t="s">
        <v>16</v>
      </c>
      <c r="E11076" s="10" t="s">
        <v>17</v>
      </c>
      <c r="F11076" s="10" t="s">
        <v>8510</v>
      </c>
      <c r="G11076" s="13">
        <v>25000</v>
      </c>
      <c r="H11076" s="13">
        <v>10300</v>
      </c>
      <c r="I11076" s="14">
        <f t="shared" si="692"/>
        <v>41.199999999999996</v>
      </c>
      <c r="J11076" s="13">
        <v>1739</v>
      </c>
      <c r="K11076" s="13">
        <f t="shared" si="693"/>
        <v>23261</v>
      </c>
      <c r="L11076" s="13">
        <v>68516.4140625</v>
      </c>
      <c r="M11076" s="15">
        <f t="shared" si="694"/>
        <v>0.33949529201545114</v>
      </c>
      <c r="N11076" s="16">
        <v>976</v>
      </c>
      <c r="O11076" s="17">
        <f t="shared" si="695"/>
        <v>23.832991803278688</v>
      </c>
      <c r="P11076" s="10">
        <v>401</v>
      </c>
    </row>
    <row r="11077" spans="1:16" x14ac:dyDescent="0.25">
      <c r="A11077" s="11">
        <v>22108646.024999999</v>
      </c>
      <c r="B11077" s="10" t="s">
        <v>8653</v>
      </c>
      <c r="C11077" s="12">
        <v>43185</v>
      </c>
      <c r="D11077" s="10" t="s">
        <v>1008</v>
      </c>
      <c r="E11077" s="10" t="s">
        <v>17</v>
      </c>
      <c r="F11077" s="10" t="s">
        <v>8510</v>
      </c>
      <c r="G11077" s="13">
        <v>16000</v>
      </c>
      <c r="H11077" s="13">
        <v>11600</v>
      </c>
      <c r="I11077" s="14">
        <f t="shared" si="692"/>
        <v>72.5</v>
      </c>
      <c r="J11077" s="13">
        <v>1253</v>
      </c>
      <c r="K11077" s="13">
        <f t="shared" si="693"/>
        <v>14747</v>
      </c>
      <c r="L11077" s="13">
        <v>78256.71875</v>
      </c>
      <c r="M11077" s="15">
        <f t="shared" si="694"/>
        <v>0.18844388361222977</v>
      </c>
      <c r="N11077" s="16">
        <v>976</v>
      </c>
      <c r="O11077" s="17">
        <f t="shared" si="695"/>
        <v>15.109631147540984</v>
      </c>
      <c r="P11077" s="10">
        <v>401</v>
      </c>
    </row>
    <row r="11078" spans="1:16" x14ac:dyDescent="0.25">
      <c r="A11078" s="11">
        <v>22108646.039000001</v>
      </c>
      <c r="B11078" s="10" t="s">
        <v>8654</v>
      </c>
      <c r="C11078" s="12">
        <v>42916</v>
      </c>
      <c r="D11078" s="10" t="s">
        <v>16</v>
      </c>
      <c r="E11078" s="10" t="s">
        <v>17</v>
      </c>
      <c r="F11078" s="10" t="s">
        <v>8510</v>
      </c>
      <c r="G11078" s="13">
        <v>21500</v>
      </c>
      <c r="H11078" s="13">
        <v>8900</v>
      </c>
      <c r="I11078" s="14">
        <f t="shared" si="692"/>
        <v>41.395348837209298</v>
      </c>
      <c r="J11078" s="13">
        <v>1785</v>
      </c>
      <c r="K11078" s="13">
        <f t="shared" si="693"/>
        <v>19715</v>
      </c>
      <c r="L11078" s="13">
        <v>61235.8203125</v>
      </c>
      <c r="M11078" s="15">
        <f t="shared" si="694"/>
        <v>0.32195208457059893</v>
      </c>
      <c r="N11078" s="16">
        <v>926</v>
      </c>
      <c r="O11078" s="17">
        <f t="shared" si="695"/>
        <v>21.290496760259181</v>
      </c>
      <c r="P11078" s="10">
        <v>401</v>
      </c>
    </row>
    <row r="11079" spans="1:16" x14ac:dyDescent="0.25">
      <c r="A11079" s="11">
        <v>22108648.002999999</v>
      </c>
      <c r="B11079" s="10" t="s">
        <v>8655</v>
      </c>
      <c r="C11079" s="12">
        <v>43154</v>
      </c>
      <c r="D11079" s="10" t="s">
        <v>20</v>
      </c>
      <c r="E11079" s="10" t="s">
        <v>17</v>
      </c>
      <c r="F11079" s="10" t="s">
        <v>8510</v>
      </c>
      <c r="G11079" s="13">
        <v>30000</v>
      </c>
      <c r="H11079" s="13">
        <v>8800</v>
      </c>
      <c r="I11079" s="14">
        <f t="shared" si="692"/>
        <v>29.333333333333332</v>
      </c>
      <c r="J11079" s="13">
        <v>1787</v>
      </c>
      <c r="K11079" s="13">
        <f t="shared" si="693"/>
        <v>28213</v>
      </c>
      <c r="L11079" s="13">
        <v>61594.03125</v>
      </c>
      <c r="M11079" s="15">
        <f t="shared" si="694"/>
        <v>0.45804762941214372</v>
      </c>
      <c r="N11079" s="16">
        <v>811</v>
      </c>
      <c r="O11079" s="17">
        <f t="shared" si="695"/>
        <v>34.787916152897658</v>
      </c>
      <c r="P11079" s="10">
        <v>401</v>
      </c>
    </row>
    <row r="11080" spans="1:16" x14ac:dyDescent="0.25">
      <c r="A11080" s="11">
        <v>22108648.015999999</v>
      </c>
      <c r="B11080" s="10" t="s">
        <v>8656</v>
      </c>
      <c r="C11080" s="12">
        <v>43014</v>
      </c>
      <c r="D11080" s="10" t="s">
        <v>20</v>
      </c>
      <c r="E11080" s="10" t="s">
        <v>17</v>
      </c>
      <c r="F11080" s="10" t="s">
        <v>8510</v>
      </c>
      <c r="G11080" s="13">
        <v>75000</v>
      </c>
      <c r="H11080" s="13">
        <v>14300</v>
      </c>
      <c r="I11080" s="14">
        <f t="shared" si="692"/>
        <v>19.066666666666666</v>
      </c>
      <c r="J11080" s="13">
        <v>1823</v>
      </c>
      <c r="K11080" s="13">
        <f t="shared" si="693"/>
        <v>73177</v>
      </c>
      <c r="L11080" s="13">
        <v>91573.1328125</v>
      </c>
      <c r="M11080" s="15">
        <f t="shared" si="694"/>
        <v>0.7991099327117388</v>
      </c>
      <c r="N11080" s="16">
        <v>1025</v>
      </c>
      <c r="O11080" s="17">
        <f t="shared" si="695"/>
        <v>71.392195121951218</v>
      </c>
      <c r="P11080" s="10">
        <v>401</v>
      </c>
    </row>
    <row r="11081" spans="1:16" x14ac:dyDescent="0.25">
      <c r="A11081" s="11">
        <v>22108648.021000002</v>
      </c>
      <c r="B11081" s="10" t="s">
        <v>8657</v>
      </c>
      <c r="C11081" s="12">
        <v>43409</v>
      </c>
      <c r="D11081" s="10" t="s">
        <v>257</v>
      </c>
      <c r="E11081" s="10" t="s">
        <v>17</v>
      </c>
      <c r="F11081" s="10" t="s">
        <v>8510</v>
      </c>
      <c r="G11081" s="13">
        <v>60000</v>
      </c>
      <c r="H11081" s="13">
        <v>43550</v>
      </c>
      <c r="I11081" s="14">
        <f t="shared" si="692"/>
        <v>72.583333333333329</v>
      </c>
      <c r="J11081" s="13">
        <v>1823</v>
      </c>
      <c r="K11081" s="13">
        <f t="shared" si="693"/>
        <v>58177</v>
      </c>
      <c r="L11081" s="13">
        <v>87734.328125</v>
      </c>
      <c r="M11081" s="15">
        <f t="shared" si="694"/>
        <v>0.66310418331479071</v>
      </c>
      <c r="N11081" s="16">
        <v>1025</v>
      </c>
      <c r="O11081" s="17">
        <f t="shared" si="695"/>
        <v>56.758048780487805</v>
      </c>
      <c r="P11081" s="10">
        <v>401</v>
      </c>
    </row>
    <row r="11082" spans="1:16" x14ac:dyDescent="0.25">
      <c r="A11082" s="11">
        <v>22108648.028000001</v>
      </c>
      <c r="B11082" s="10" t="s">
        <v>8658</v>
      </c>
      <c r="C11082" s="12">
        <v>43413</v>
      </c>
      <c r="D11082" s="10" t="s">
        <v>16</v>
      </c>
      <c r="E11082" s="10" t="s">
        <v>17</v>
      </c>
      <c r="F11082" s="10" t="s">
        <v>8510</v>
      </c>
      <c r="G11082" s="13">
        <v>79000</v>
      </c>
      <c r="H11082" s="13">
        <v>13300</v>
      </c>
      <c r="I11082" s="14">
        <f t="shared" si="692"/>
        <v>16.835443037974684</v>
      </c>
      <c r="J11082" s="13">
        <v>1848</v>
      </c>
      <c r="K11082" s="13">
        <f t="shared" si="693"/>
        <v>77152</v>
      </c>
      <c r="L11082" s="13">
        <v>81656.71875</v>
      </c>
      <c r="M11082" s="15">
        <f t="shared" si="694"/>
        <v>0.94483345866747803</v>
      </c>
      <c r="N11082" s="16">
        <v>1025</v>
      </c>
      <c r="O11082" s="17">
        <f t="shared" si="695"/>
        <v>75.27024390243902</v>
      </c>
      <c r="P11082" s="10">
        <v>401</v>
      </c>
    </row>
    <row r="11083" spans="1:16" x14ac:dyDescent="0.25">
      <c r="A11083" s="11">
        <v>22108648.035</v>
      </c>
      <c r="B11083" s="10" t="s">
        <v>8659</v>
      </c>
      <c r="C11083" s="12">
        <v>43203</v>
      </c>
      <c r="D11083" s="10" t="s">
        <v>20</v>
      </c>
      <c r="E11083" s="10" t="s">
        <v>45</v>
      </c>
      <c r="F11083" s="10" t="s">
        <v>8510</v>
      </c>
      <c r="G11083" s="13">
        <v>42000</v>
      </c>
      <c r="H11083" s="13">
        <v>14700</v>
      </c>
      <c r="I11083" s="14">
        <f t="shared" si="692"/>
        <v>35</v>
      </c>
      <c r="J11083" s="13">
        <v>1848</v>
      </c>
      <c r="K11083" s="13">
        <f t="shared" si="693"/>
        <v>40152</v>
      </c>
      <c r="L11083" s="13">
        <v>90919.40625</v>
      </c>
      <c r="M11083" s="15">
        <f t="shared" si="694"/>
        <v>0.44162188971620125</v>
      </c>
      <c r="N11083" s="16">
        <v>1060</v>
      </c>
      <c r="O11083" s="17">
        <f t="shared" si="695"/>
        <v>37.879245283018868</v>
      </c>
      <c r="P11083" s="10">
        <v>401</v>
      </c>
    </row>
    <row r="11084" spans="1:16" x14ac:dyDescent="0.25">
      <c r="A11084" s="11">
        <v>22108649.006999999</v>
      </c>
      <c r="B11084" s="10" t="s">
        <v>8660</v>
      </c>
      <c r="C11084" s="12">
        <v>42956</v>
      </c>
      <c r="D11084" s="10" t="s">
        <v>20</v>
      </c>
      <c r="E11084" s="10" t="s">
        <v>17</v>
      </c>
      <c r="F11084" s="10" t="s">
        <v>8510</v>
      </c>
      <c r="G11084" s="13">
        <v>35000</v>
      </c>
      <c r="H11084" s="13">
        <v>14400</v>
      </c>
      <c r="I11084" s="14">
        <f t="shared" si="692"/>
        <v>41.142857142857139</v>
      </c>
      <c r="J11084" s="13">
        <v>1798</v>
      </c>
      <c r="K11084" s="13">
        <f t="shared" si="693"/>
        <v>33202</v>
      </c>
      <c r="L11084" s="13">
        <v>94710.4453125</v>
      </c>
      <c r="M11084" s="15">
        <f t="shared" si="694"/>
        <v>0.35056323397539724</v>
      </c>
      <c r="N11084" s="16">
        <v>1025</v>
      </c>
      <c r="O11084" s="17">
        <f t="shared" si="695"/>
        <v>32.392195121951218</v>
      </c>
      <c r="P11084" s="10">
        <v>401</v>
      </c>
    </row>
    <row r="11085" spans="1:16" x14ac:dyDescent="0.25">
      <c r="A11085" s="11">
        <v>22108650.013</v>
      </c>
      <c r="B11085" s="10" t="s">
        <v>8661</v>
      </c>
      <c r="C11085" s="12">
        <v>43322</v>
      </c>
      <c r="D11085" s="10" t="s">
        <v>16</v>
      </c>
      <c r="E11085" s="10" t="s">
        <v>59</v>
      </c>
      <c r="F11085" s="10" t="s">
        <v>8510</v>
      </c>
      <c r="G11085" s="13">
        <v>19000</v>
      </c>
      <c r="H11085" s="13">
        <v>11500</v>
      </c>
      <c r="I11085" s="14">
        <f t="shared" si="692"/>
        <v>60.526315789473685</v>
      </c>
      <c r="J11085" s="13">
        <v>1731</v>
      </c>
      <c r="K11085" s="13">
        <f t="shared" si="693"/>
        <v>17269</v>
      </c>
      <c r="L11085" s="13">
        <v>78000</v>
      </c>
      <c r="M11085" s="15">
        <f t="shared" si="694"/>
        <v>0.22139743589743591</v>
      </c>
      <c r="N11085" s="16">
        <v>926</v>
      </c>
      <c r="O11085" s="17">
        <f t="shared" si="695"/>
        <v>18.64902807775378</v>
      </c>
      <c r="P11085" s="10">
        <v>401</v>
      </c>
    </row>
    <row r="11086" spans="1:16" x14ac:dyDescent="0.25">
      <c r="A11086" s="11">
        <v>22108650.017000001</v>
      </c>
      <c r="B11086" s="10" t="s">
        <v>8662</v>
      </c>
      <c r="C11086" s="12">
        <v>43189</v>
      </c>
      <c r="D11086" s="10" t="s">
        <v>20</v>
      </c>
      <c r="E11086" s="10" t="s">
        <v>17</v>
      </c>
      <c r="F11086" s="10" t="s">
        <v>8510</v>
      </c>
      <c r="G11086" s="13">
        <v>16500</v>
      </c>
      <c r="H11086" s="13">
        <v>11400</v>
      </c>
      <c r="I11086" s="14">
        <f t="shared" si="692"/>
        <v>69.090909090909093</v>
      </c>
      <c r="J11086" s="13">
        <v>1739</v>
      </c>
      <c r="K11086" s="13">
        <f t="shared" si="693"/>
        <v>14761</v>
      </c>
      <c r="L11086" s="13">
        <v>80137.3125</v>
      </c>
      <c r="M11086" s="15">
        <f t="shared" si="694"/>
        <v>0.18419634424351328</v>
      </c>
      <c r="N11086" s="16">
        <v>927</v>
      </c>
      <c r="O11086" s="17">
        <f t="shared" si="695"/>
        <v>15.923408845738942</v>
      </c>
      <c r="P11086" s="10">
        <v>401</v>
      </c>
    </row>
    <row r="11087" spans="1:16" x14ac:dyDescent="0.25">
      <c r="A11087" s="11">
        <v>22108650.024</v>
      </c>
      <c r="B11087" s="10" t="s">
        <v>8663</v>
      </c>
      <c r="C11087" s="12">
        <v>43243</v>
      </c>
      <c r="D11087" s="10" t="s">
        <v>20</v>
      </c>
      <c r="E11087" s="10" t="s">
        <v>17</v>
      </c>
      <c r="F11087" s="10" t="s">
        <v>8510</v>
      </c>
      <c r="G11087" s="13">
        <v>19000</v>
      </c>
      <c r="H11087" s="13">
        <v>11500</v>
      </c>
      <c r="I11087" s="14">
        <f t="shared" si="692"/>
        <v>60.526315789473685</v>
      </c>
      <c r="J11087" s="13">
        <v>1731</v>
      </c>
      <c r="K11087" s="13">
        <f t="shared" si="693"/>
        <v>17269</v>
      </c>
      <c r="L11087" s="13">
        <v>78665.671875</v>
      </c>
      <c r="M11087" s="15">
        <f t="shared" si="694"/>
        <v>0.21952396246536221</v>
      </c>
      <c r="N11087" s="16">
        <v>840</v>
      </c>
      <c r="O11087" s="17">
        <f t="shared" si="695"/>
        <v>20.558333333333334</v>
      </c>
      <c r="P11087" s="10">
        <v>401</v>
      </c>
    </row>
    <row r="11088" spans="1:16" x14ac:dyDescent="0.25">
      <c r="A11088" s="11">
        <v>22108650.035</v>
      </c>
      <c r="B11088" s="10" t="s">
        <v>8664</v>
      </c>
      <c r="C11088" s="12">
        <v>43192</v>
      </c>
      <c r="D11088" s="10" t="s">
        <v>16</v>
      </c>
      <c r="E11088" s="10" t="s">
        <v>17</v>
      </c>
      <c r="F11088" s="10" t="s">
        <v>8510</v>
      </c>
      <c r="G11088" s="13">
        <v>16000</v>
      </c>
      <c r="H11088" s="13">
        <v>11100</v>
      </c>
      <c r="I11088" s="14">
        <f t="shared" si="692"/>
        <v>69.375</v>
      </c>
      <c r="J11088" s="13">
        <v>1714</v>
      </c>
      <c r="K11088" s="13">
        <f t="shared" si="693"/>
        <v>14286</v>
      </c>
      <c r="L11088" s="13">
        <v>73086.5703125</v>
      </c>
      <c r="M11088" s="15">
        <f t="shared" si="694"/>
        <v>0.19546682706435145</v>
      </c>
      <c r="N11088" s="16">
        <v>1026</v>
      </c>
      <c r="O11088" s="17">
        <f t="shared" si="695"/>
        <v>13.923976608187134</v>
      </c>
      <c r="P11088" s="10">
        <v>401</v>
      </c>
    </row>
    <row r="11089" spans="1:16" x14ac:dyDescent="0.25">
      <c r="A11089" s="11">
        <v>22108659.000999998</v>
      </c>
      <c r="B11089" s="10" t="s">
        <v>9038</v>
      </c>
      <c r="C11089" s="12">
        <v>43236</v>
      </c>
      <c r="D11089" s="10" t="s">
        <v>20</v>
      </c>
      <c r="E11089" s="10" t="s">
        <v>17</v>
      </c>
      <c r="F11089" s="10" t="s">
        <v>8919</v>
      </c>
      <c r="G11089" s="13">
        <v>35000</v>
      </c>
      <c r="H11089" s="13">
        <v>13200</v>
      </c>
      <c r="I11089" s="14">
        <f t="shared" si="692"/>
        <v>37.714285714285715</v>
      </c>
      <c r="J11089" s="13">
        <v>2785</v>
      </c>
      <c r="K11089" s="13">
        <f t="shared" si="693"/>
        <v>32215</v>
      </c>
      <c r="L11089" s="13">
        <v>102105.6640625</v>
      </c>
      <c r="M11089" s="15">
        <f t="shared" si="694"/>
        <v>0.31550649315870316</v>
      </c>
      <c r="N11089" s="16">
        <v>1171</v>
      </c>
      <c r="O11089" s="17">
        <f t="shared" si="695"/>
        <v>27.510674637062341</v>
      </c>
      <c r="P11089" s="10">
        <v>401</v>
      </c>
    </row>
    <row r="11090" spans="1:16" x14ac:dyDescent="0.25">
      <c r="A11090" s="11">
        <v>22108664</v>
      </c>
      <c r="B11090" s="10" t="s">
        <v>9039</v>
      </c>
      <c r="C11090" s="12">
        <v>43487</v>
      </c>
      <c r="D11090" s="10" t="s">
        <v>16</v>
      </c>
      <c r="E11090" s="10" t="s">
        <v>17</v>
      </c>
      <c r="F11090" s="10" t="s">
        <v>8919</v>
      </c>
      <c r="G11090" s="13">
        <v>39950</v>
      </c>
      <c r="H11090" s="13">
        <v>27150</v>
      </c>
      <c r="I11090" s="14">
        <f t="shared" si="692"/>
        <v>67.959949937421783</v>
      </c>
      <c r="J11090" s="13">
        <v>866</v>
      </c>
      <c r="K11090" s="13">
        <f t="shared" si="693"/>
        <v>39084</v>
      </c>
      <c r="L11090" s="13">
        <v>39218.8671875</v>
      </c>
      <c r="M11090" s="15">
        <f t="shared" si="694"/>
        <v>0.99656116565388753</v>
      </c>
      <c r="N11090" s="16">
        <v>851</v>
      </c>
      <c r="O11090" s="17">
        <f t="shared" si="695"/>
        <v>45.927144535840185</v>
      </c>
      <c r="P11090" s="10">
        <v>401</v>
      </c>
    </row>
    <row r="11091" spans="1:16" x14ac:dyDescent="0.25">
      <c r="A11091" s="11">
        <v>22108682.000999998</v>
      </c>
      <c r="B11091" s="10" t="s">
        <v>9040</v>
      </c>
      <c r="C11091" s="12">
        <v>43350</v>
      </c>
      <c r="D11091" s="10" t="s">
        <v>16</v>
      </c>
      <c r="E11091" s="10" t="s">
        <v>17</v>
      </c>
      <c r="F11091" s="10" t="s">
        <v>8919</v>
      </c>
      <c r="G11091" s="13">
        <v>10000</v>
      </c>
      <c r="H11091" s="13">
        <v>10100</v>
      </c>
      <c r="I11091" s="14">
        <f t="shared" si="692"/>
        <v>101</v>
      </c>
      <c r="J11091" s="13">
        <v>2334</v>
      </c>
      <c r="K11091" s="13">
        <f t="shared" si="693"/>
        <v>7666</v>
      </c>
      <c r="L11091" s="13">
        <v>84366.0390625</v>
      </c>
      <c r="M11091" s="15">
        <f t="shared" si="694"/>
        <v>9.0865946596365377E-2</v>
      </c>
      <c r="N11091" s="16">
        <v>1101</v>
      </c>
      <c r="O11091" s="17">
        <f t="shared" si="695"/>
        <v>6.9627611262488642</v>
      </c>
      <c r="P11091" s="10">
        <v>401</v>
      </c>
    </row>
    <row r="11092" spans="1:16" x14ac:dyDescent="0.25">
      <c r="A11092" s="11">
        <v>22108752</v>
      </c>
      <c r="B11092" s="10" t="s">
        <v>9534</v>
      </c>
      <c r="C11092" s="12">
        <v>43280</v>
      </c>
      <c r="D11092" s="10" t="s">
        <v>20</v>
      </c>
      <c r="E11092" s="10" t="s">
        <v>17</v>
      </c>
      <c r="F11092" s="10" t="s">
        <v>9504</v>
      </c>
      <c r="G11092" s="13">
        <v>31000</v>
      </c>
      <c r="H11092" s="13">
        <v>12700</v>
      </c>
      <c r="I11092" s="14">
        <f t="shared" si="692"/>
        <v>40.967741935483872</v>
      </c>
      <c r="J11092" s="13">
        <v>1352</v>
      </c>
      <c r="K11092" s="13">
        <f t="shared" si="693"/>
        <v>29648</v>
      </c>
      <c r="L11092" s="13">
        <v>96351.8515625</v>
      </c>
      <c r="M11092" s="15">
        <f t="shared" si="694"/>
        <v>0.3077055554118584</v>
      </c>
      <c r="N11092" s="16">
        <v>1174</v>
      </c>
      <c r="O11092" s="17">
        <f t="shared" si="695"/>
        <v>25.253833049403749</v>
      </c>
      <c r="P11092" s="10">
        <v>401</v>
      </c>
    </row>
    <row r="11093" spans="1:16" x14ac:dyDescent="0.25">
      <c r="A11093" s="11">
        <v>22109206</v>
      </c>
      <c r="B11093" s="10" t="s">
        <v>9535</v>
      </c>
      <c r="C11093" s="12">
        <v>43259</v>
      </c>
      <c r="D11093" s="10" t="s">
        <v>20</v>
      </c>
      <c r="E11093" s="10" t="s">
        <v>17</v>
      </c>
      <c r="F11093" s="10" t="s">
        <v>9504</v>
      </c>
      <c r="G11093" s="13">
        <v>30000</v>
      </c>
      <c r="H11093" s="13">
        <v>11700</v>
      </c>
      <c r="I11093" s="14">
        <f t="shared" si="692"/>
        <v>39</v>
      </c>
      <c r="J11093" s="13">
        <v>1352</v>
      </c>
      <c r="K11093" s="13">
        <f t="shared" si="693"/>
        <v>28648</v>
      </c>
      <c r="L11093" s="13">
        <v>95314.8125</v>
      </c>
      <c r="M11093" s="15">
        <f t="shared" si="694"/>
        <v>0.30056188800665162</v>
      </c>
      <c r="N11093" s="16">
        <v>1318</v>
      </c>
      <c r="O11093" s="17">
        <f t="shared" si="695"/>
        <v>21.735963581183611</v>
      </c>
      <c r="P11093" s="10">
        <v>401</v>
      </c>
    </row>
    <row r="11094" spans="1:16" x14ac:dyDescent="0.25">
      <c r="A11094" s="11">
        <v>22109216</v>
      </c>
      <c r="B11094" s="10" t="s">
        <v>9536</v>
      </c>
      <c r="C11094" s="12">
        <v>43159</v>
      </c>
      <c r="D11094" s="10" t="s">
        <v>20</v>
      </c>
      <c r="E11094" s="10" t="s">
        <v>17</v>
      </c>
      <c r="F11094" s="10" t="s">
        <v>9504</v>
      </c>
      <c r="G11094" s="13">
        <v>19900</v>
      </c>
      <c r="H11094" s="13">
        <v>8200</v>
      </c>
      <c r="I11094" s="14">
        <f t="shared" si="692"/>
        <v>41.206030150753769</v>
      </c>
      <c r="J11094" s="13">
        <v>1352</v>
      </c>
      <c r="K11094" s="13">
        <f t="shared" si="693"/>
        <v>18548</v>
      </c>
      <c r="L11094" s="13">
        <v>69970.3671875</v>
      </c>
      <c r="M11094" s="15">
        <f t="shared" si="694"/>
        <v>0.26508364534227491</v>
      </c>
      <c r="N11094" s="16">
        <v>1344</v>
      </c>
      <c r="O11094" s="17">
        <f t="shared" si="695"/>
        <v>13.800595238095237</v>
      </c>
      <c r="P11094" s="10">
        <v>401</v>
      </c>
    </row>
    <row r="11095" spans="1:16" x14ac:dyDescent="0.25">
      <c r="A11095" s="11">
        <v>22109218.028000001</v>
      </c>
      <c r="B11095" s="10" t="s">
        <v>8665</v>
      </c>
      <c r="C11095" s="12">
        <v>43017</v>
      </c>
      <c r="D11095" s="10" t="s">
        <v>20</v>
      </c>
      <c r="E11095" s="10" t="s">
        <v>17</v>
      </c>
      <c r="F11095" s="10" t="s">
        <v>8510</v>
      </c>
      <c r="G11095" s="13">
        <v>11500</v>
      </c>
      <c r="H11095" s="13">
        <v>9700</v>
      </c>
      <c r="I11095" s="14">
        <f t="shared" si="692"/>
        <v>84.34782608695653</v>
      </c>
      <c r="J11095" s="13">
        <v>1647</v>
      </c>
      <c r="K11095" s="13">
        <f t="shared" si="693"/>
        <v>9853</v>
      </c>
      <c r="L11095" s="13">
        <v>67782.0859375</v>
      </c>
      <c r="M11095" s="15">
        <f t="shared" si="694"/>
        <v>0.14536289144428485</v>
      </c>
      <c r="N11095" s="16">
        <v>797</v>
      </c>
      <c r="O11095" s="17">
        <f t="shared" si="695"/>
        <v>12.362609786700126</v>
      </c>
      <c r="P11095" s="10">
        <v>401</v>
      </c>
    </row>
    <row r="11096" spans="1:16" x14ac:dyDescent="0.25">
      <c r="A11096" s="11">
        <v>22109221.017000001</v>
      </c>
      <c r="B11096" s="10" t="s">
        <v>8668</v>
      </c>
      <c r="C11096" s="12">
        <v>42923</v>
      </c>
      <c r="D11096" s="10" t="s">
        <v>20</v>
      </c>
      <c r="E11096" s="10" t="s">
        <v>17</v>
      </c>
      <c r="F11096" s="10" t="s">
        <v>8510</v>
      </c>
      <c r="G11096" s="13">
        <v>53500</v>
      </c>
      <c r="H11096" s="13">
        <v>15000</v>
      </c>
      <c r="I11096" s="14">
        <f t="shared" si="692"/>
        <v>28.037383177570092</v>
      </c>
      <c r="J11096" s="13">
        <v>1898</v>
      </c>
      <c r="K11096" s="13">
        <f t="shared" si="693"/>
        <v>51602</v>
      </c>
      <c r="L11096" s="13">
        <v>97710.4453125</v>
      </c>
      <c r="M11096" s="15">
        <f t="shared" si="694"/>
        <v>0.52811139929784567</v>
      </c>
      <c r="N11096" s="16">
        <v>1068</v>
      </c>
      <c r="O11096" s="17">
        <f t="shared" si="695"/>
        <v>48.316479400749067</v>
      </c>
      <c r="P11096" s="10">
        <v>401</v>
      </c>
    </row>
    <row r="11097" spans="1:16" x14ac:dyDescent="0.25">
      <c r="A11097" s="11">
        <v>22109221.024</v>
      </c>
      <c r="B11097" s="10" t="s">
        <v>8669</v>
      </c>
      <c r="C11097" s="12">
        <v>43315</v>
      </c>
      <c r="D11097" s="10" t="s">
        <v>20</v>
      </c>
      <c r="E11097" s="10" t="s">
        <v>17</v>
      </c>
      <c r="F11097" s="10" t="s">
        <v>8510</v>
      </c>
      <c r="G11097" s="13">
        <v>65000</v>
      </c>
      <c r="H11097" s="13">
        <v>14800</v>
      </c>
      <c r="I11097" s="14">
        <f t="shared" si="692"/>
        <v>22.76923076923077</v>
      </c>
      <c r="J11097" s="13">
        <v>2352</v>
      </c>
      <c r="K11097" s="13">
        <f t="shared" si="693"/>
        <v>62648</v>
      </c>
      <c r="L11097" s="13">
        <v>90865.671875</v>
      </c>
      <c r="M11097" s="15">
        <f t="shared" si="694"/>
        <v>0.68945729126597077</v>
      </c>
      <c r="N11097" s="16">
        <v>1228</v>
      </c>
      <c r="O11097" s="17">
        <f t="shared" si="695"/>
        <v>51.016286644951137</v>
      </c>
      <c r="P11097" s="10">
        <v>401</v>
      </c>
    </row>
    <row r="11098" spans="1:16" x14ac:dyDescent="0.25">
      <c r="A11098" s="11">
        <v>22109221.028999999</v>
      </c>
      <c r="B11098" s="10" t="s">
        <v>8670</v>
      </c>
      <c r="C11098" s="12">
        <v>43125</v>
      </c>
      <c r="D11098" s="10" t="s">
        <v>20</v>
      </c>
      <c r="E11098" s="10" t="s">
        <v>17</v>
      </c>
      <c r="F11098" s="10" t="s">
        <v>8510</v>
      </c>
      <c r="G11098" s="13">
        <v>38000</v>
      </c>
      <c r="H11098" s="13">
        <v>17100</v>
      </c>
      <c r="I11098" s="14">
        <f t="shared" si="692"/>
        <v>45</v>
      </c>
      <c r="J11098" s="13">
        <v>7517</v>
      </c>
      <c r="K11098" s="13">
        <f t="shared" si="693"/>
        <v>30483</v>
      </c>
      <c r="L11098" s="13">
        <v>97426.8671875</v>
      </c>
      <c r="M11098" s="15">
        <f t="shared" si="694"/>
        <v>0.31288083954639373</v>
      </c>
      <c r="N11098" s="16">
        <v>1066</v>
      </c>
      <c r="O11098" s="17">
        <f t="shared" si="695"/>
        <v>28.595684803001877</v>
      </c>
      <c r="P11098" s="10">
        <v>401</v>
      </c>
    </row>
    <row r="11099" spans="1:16" x14ac:dyDescent="0.25">
      <c r="A11099" s="11">
        <v>22109221.030000001</v>
      </c>
      <c r="B11099" s="10" t="s">
        <v>8671</v>
      </c>
      <c r="C11099" s="12">
        <v>43537</v>
      </c>
      <c r="D11099" s="10" t="s">
        <v>16</v>
      </c>
      <c r="E11099" s="10" t="s">
        <v>17</v>
      </c>
      <c r="F11099" s="10" t="s">
        <v>8510</v>
      </c>
      <c r="G11099" s="13">
        <v>55000</v>
      </c>
      <c r="H11099" s="13">
        <v>39900</v>
      </c>
      <c r="I11099" s="14">
        <f t="shared" si="692"/>
        <v>72.545454545454547</v>
      </c>
      <c r="J11099" s="13">
        <v>1875</v>
      </c>
      <c r="K11099" s="13">
        <f t="shared" si="693"/>
        <v>53125</v>
      </c>
      <c r="L11099" s="13">
        <v>94991.046875</v>
      </c>
      <c r="M11099" s="15">
        <f t="shared" si="694"/>
        <v>0.55926323319615479</v>
      </c>
      <c r="N11099" s="16">
        <v>1141</v>
      </c>
      <c r="O11099" s="17">
        <f t="shared" si="695"/>
        <v>46.560035056967571</v>
      </c>
      <c r="P11099" s="10">
        <v>401</v>
      </c>
    </row>
    <row r="11100" spans="1:16" x14ac:dyDescent="0.25">
      <c r="A11100" s="11">
        <v>22109222.006999999</v>
      </c>
      <c r="B11100" s="10" t="s">
        <v>8672</v>
      </c>
      <c r="C11100" s="12">
        <v>43072</v>
      </c>
      <c r="D11100" s="10" t="s">
        <v>20</v>
      </c>
      <c r="E11100" s="10" t="s">
        <v>17</v>
      </c>
      <c r="F11100" s="10" t="s">
        <v>8510</v>
      </c>
      <c r="G11100" s="13">
        <v>40000</v>
      </c>
      <c r="H11100" s="13">
        <v>14200</v>
      </c>
      <c r="I11100" s="14">
        <f t="shared" si="692"/>
        <v>35.5</v>
      </c>
      <c r="J11100" s="13">
        <v>1873</v>
      </c>
      <c r="K11100" s="13">
        <f t="shared" si="693"/>
        <v>38127</v>
      </c>
      <c r="L11100" s="13">
        <v>91453.734375</v>
      </c>
      <c r="M11100" s="15">
        <f t="shared" si="694"/>
        <v>0.41689932358215964</v>
      </c>
      <c r="N11100" s="16">
        <v>1025</v>
      </c>
      <c r="O11100" s="17">
        <f t="shared" si="695"/>
        <v>37.197073170731706</v>
      </c>
      <c r="P11100" s="10">
        <v>401</v>
      </c>
    </row>
    <row r="11101" spans="1:16" x14ac:dyDescent="0.25">
      <c r="A11101" s="11">
        <v>22109233</v>
      </c>
      <c r="B11101" s="10" t="s">
        <v>8673</v>
      </c>
      <c r="C11101" s="12">
        <v>43530</v>
      </c>
      <c r="D11101" s="10" t="s">
        <v>20</v>
      </c>
      <c r="E11101" s="10" t="s">
        <v>17</v>
      </c>
      <c r="F11101" s="10" t="s">
        <v>8510</v>
      </c>
      <c r="G11101" s="13">
        <v>52000</v>
      </c>
      <c r="H11101" s="13">
        <v>12700</v>
      </c>
      <c r="I11101" s="14">
        <f t="shared" si="692"/>
        <v>24.423076923076923</v>
      </c>
      <c r="J11101" s="13">
        <v>1714</v>
      </c>
      <c r="K11101" s="13">
        <f t="shared" si="693"/>
        <v>50286</v>
      </c>
      <c r="L11101" s="13">
        <v>84274.625</v>
      </c>
      <c r="M11101" s="15">
        <f t="shared" si="694"/>
        <v>0.59669206478225212</v>
      </c>
      <c r="N11101" s="16">
        <v>1091</v>
      </c>
      <c r="O11101" s="17">
        <f t="shared" si="695"/>
        <v>46.091659028414298</v>
      </c>
      <c r="P11101" s="10">
        <v>401</v>
      </c>
    </row>
    <row r="11102" spans="1:16" x14ac:dyDescent="0.25">
      <c r="A11102" s="11">
        <v>22109237</v>
      </c>
      <c r="B11102" s="10" t="s">
        <v>8674</v>
      </c>
      <c r="C11102" s="12">
        <v>43469</v>
      </c>
      <c r="D11102" s="10" t="s">
        <v>16</v>
      </c>
      <c r="E11102" s="10" t="s">
        <v>17</v>
      </c>
      <c r="F11102" s="10" t="s">
        <v>8510</v>
      </c>
      <c r="G11102" s="13">
        <v>47000</v>
      </c>
      <c r="H11102" s="13">
        <v>13300</v>
      </c>
      <c r="I11102" s="14">
        <f t="shared" si="692"/>
        <v>28.297872340425535</v>
      </c>
      <c r="J11102" s="13">
        <v>1643</v>
      </c>
      <c r="K11102" s="13">
        <f t="shared" si="693"/>
        <v>45357</v>
      </c>
      <c r="L11102" s="13">
        <v>82468.65625</v>
      </c>
      <c r="M11102" s="15">
        <f t="shared" si="694"/>
        <v>0.5499907730095942</v>
      </c>
      <c r="N11102" s="16">
        <v>921</v>
      </c>
      <c r="O11102" s="17">
        <f t="shared" si="695"/>
        <v>49.247557003257327</v>
      </c>
      <c r="P11102" s="10">
        <v>401</v>
      </c>
    </row>
    <row r="11103" spans="1:16" x14ac:dyDescent="0.25">
      <c r="A11103" s="11">
        <v>22109238</v>
      </c>
      <c r="B11103" s="10" t="s">
        <v>8675</v>
      </c>
      <c r="C11103" s="12">
        <v>42955</v>
      </c>
      <c r="D11103" s="10" t="s">
        <v>16</v>
      </c>
      <c r="E11103" s="10" t="s">
        <v>17</v>
      </c>
      <c r="F11103" s="10" t="s">
        <v>8510</v>
      </c>
      <c r="G11103" s="13">
        <v>27500</v>
      </c>
      <c r="H11103" s="13">
        <v>9800</v>
      </c>
      <c r="I11103" s="14">
        <f t="shared" si="692"/>
        <v>35.63636363636364</v>
      </c>
      <c r="J11103" s="13">
        <v>1631</v>
      </c>
      <c r="K11103" s="13">
        <f t="shared" si="693"/>
        <v>25869</v>
      </c>
      <c r="L11103" s="13">
        <v>59853.73046875</v>
      </c>
      <c r="M11103" s="15">
        <f t="shared" si="694"/>
        <v>0.43220363705661358</v>
      </c>
      <c r="N11103" s="16">
        <v>960</v>
      </c>
      <c r="O11103" s="17">
        <f t="shared" si="695"/>
        <v>26.946874999999999</v>
      </c>
      <c r="P11103" s="10">
        <v>401</v>
      </c>
    </row>
    <row r="11104" spans="1:16" x14ac:dyDescent="0.25">
      <c r="A11104" s="11">
        <v>22109243</v>
      </c>
      <c r="B11104" s="10" t="s">
        <v>8676</v>
      </c>
      <c r="C11104" s="12">
        <v>43081</v>
      </c>
      <c r="D11104" s="10" t="s">
        <v>90</v>
      </c>
      <c r="E11104" s="10" t="s">
        <v>45</v>
      </c>
      <c r="F11104" s="10" t="s">
        <v>8510</v>
      </c>
      <c r="G11104" s="13">
        <v>10000</v>
      </c>
      <c r="H11104" s="13">
        <v>11100</v>
      </c>
      <c r="I11104" s="14">
        <f t="shared" si="692"/>
        <v>111.00000000000001</v>
      </c>
      <c r="J11104" s="13">
        <v>1689</v>
      </c>
      <c r="K11104" s="13">
        <f t="shared" si="693"/>
        <v>8311</v>
      </c>
      <c r="L11104" s="13">
        <v>75623.8828125</v>
      </c>
      <c r="M11104" s="15">
        <f t="shared" si="694"/>
        <v>0.10989914417124137</v>
      </c>
      <c r="N11104" s="16">
        <v>968</v>
      </c>
      <c r="O11104" s="17">
        <f t="shared" si="695"/>
        <v>8.5857438016528924</v>
      </c>
      <c r="P11104" s="10">
        <v>401</v>
      </c>
    </row>
    <row r="11105" spans="1:16" x14ac:dyDescent="0.25">
      <c r="A11105" s="11">
        <v>22109257</v>
      </c>
      <c r="B11105" s="10" t="s">
        <v>8677</v>
      </c>
      <c r="C11105" s="12">
        <v>42990</v>
      </c>
      <c r="D11105" s="10" t="s">
        <v>90</v>
      </c>
      <c r="E11105" s="10" t="s">
        <v>17</v>
      </c>
      <c r="F11105" s="10" t="s">
        <v>8510</v>
      </c>
      <c r="G11105" s="13">
        <v>15000</v>
      </c>
      <c r="H11105" s="13">
        <v>11500</v>
      </c>
      <c r="I11105" s="14">
        <f t="shared" si="692"/>
        <v>76.666666666666671</v>
      </c>
      <c r="J11105" s="13">
        <v>1682</v>
      </c>
      <c r="K11105" s="13">
        <f t="shared" si="693"/>
        <v>13318</v>
      </c>
      <c r="L11105" s="13">
        <v>75561.1953125</v>
      </c>
      <c r="M11105" s="15">
        <f t="shared" si="694"/>
        <v>0.17625449074648</v>
      </c>
      <c r="N11105" s="16">
        <v>960</v>
      </c>
      <c r="O11105" s="17">
        <f t="shared" si="695"/>
        <v>13.872916666666667</v>
      </c>
      <c r="P11105" s="10">
        <v>401</v>
      </c>
    </row>
    <row r="11106" spans="1:16" x14ac:dyDescent="0.25">
      <c r="A11106" s="11">
        <v>22109291</v>
      </c>
      <c r="B11106" s="10" t="s">
        <v>9537</v>
      </c>
      <c r="C11106" s="12">
        <v>43238</v>
      </c>
      <c r="D11106" s="10" t="s">
        <v>20</v>
      </c>
      <c r="E11106" s="10" t="s">
        <v>17</v>
      </c>
      <c r="F11106" s="10" t="s">
        <v>9504</v>
      </c>
      <c r="G11106" s="13">
        <v>67000</v>
      </c>
      <c r="H11106" s="13">
        <v>15300</v>
      </c>
      <c r="I11106" s="14">
        <f t="shared" si="692"/>
        <v>22.835820895522389</v>
      </c>
      <c r="J11106" s="13">
        <v>1352</v>
      </c>
      <c r="K11106" s="13">
        <f t="shared" si="693"/>
        <v>65648</v>
      </c>
      <c r="L11106" s="13">
        <v>123200</v>
      </c>
      <c r="M11106" s="15">
        <f t="shared" si="694"/>
        <v>0.53285714285714281</v>
      </c>
      <c r="N11106" s="16">
        <v>1466</v>
      </c>
      <c r="O11106" s="17">
        <f t="shared" si="695"/>
        <v>44.780354706684854</v>
      </c>
      <c r="P11106" s="10">
        <v>401</v>
      </c>
    </row>
    <row r="11107" spans="1:16" x14ac:dyDescent="0.25">
      <c r="A11107" s="11">
        <v>22109305</v>
      </c>
      <c r="B11107" s="10" t="s">
        <v>9538</v>
      </c>
      <c r="C11107" s="12">
        <v>43461</v>
      </c>
      <c r="D11107" s="10" t="s">
        <v>16</v>
      </c>
      <c r="E11107" s="10" t="s">
        <v>17</v>
      </c>
      <c r="F11107" s="10" t="s">
        <v>9504</v>
      </c>
      <c r="G11107" s="13">
        <v>28000</v>
      </c>
      <c r="H11107" s="13">
        <v>37200</v>
      </c>
      <c r="I11107" s="14">
        <f t="shared" si="692"/>
        <v>132.85714285714286</v>
      </c>
      <c r="J11107" s="13">
        <v>1352</v>
      </c>
      <c r="K11107" s="13">
        <f t="shared" si="693"/>
        <v>26648</v>
      </c>
      <c r="L11107" s="13">
        <v>96796.296875</v>
      </c>
      <c r="M11107" s="15">
        <f t="shared" si="694"/>
        <v>0.27529978790833781</v>
      </c>
      <c r="N11107" s="16">
        <v>1592</v>
      </c>
      <c r="O11107" s="17">
        <f t="shared" si="695"/>
        <v>16.738693467336685</v>
      </c>
      <c r="P11107" s="10">
        <v>401</v>
      </c>
    </row>
    <row r="11108" spans="1:16" x14ac:dyDescent="0.25">
      <c r="A11108" s="11">
        <v>22109332</v>
      </c>
      <c r="B11108" s="10" t="s">
        <v>9651</v>
      </c>
      <c r="C11108" s="12">
        <v>43227</v>
      </c>
      <c r="D11108" s="10" t="s">
        <v>20</v>
      </c>
      <c r="E11108" s="10" t="s">
        <v>17</v>
      </c>
      <c r="F11108" s="10" t="s">
        <v>9584</v>
      </c>
      <c r="G11108" s="13">
        <v>9585</v>
      </c>
      <c r="H11108" s="13">
        <v>7800</v>
      </c>
      <c r="I11108" s="14">
        <f t="shared" si="692"/>
        <v>81.377151799687013</v>
      </c>
      <c r="J11108" s="13">
        <v>1311</v>
      </c>
      <c r="K11108" s="13">
        <f t="shared" si="693"/>
        <v>8274</v>
      </c>
      <c r="L11108" s="13">
        <v>77341.6640625</v>
      </c>
      <c r="M11108" s="15">
        <f t="shared" si="694"/>
        <v>0.10697985491123851</v>
      </c>
      <c r="N11108" s="16">
        <v>1162</v>
      </c>
      <c r="O11108" s="17">
        <f t="shared" si="695"/>
        <v>7.1204819277108431</v>
      </c>
      <c r="P11108" s="10">
        <v>401</v>
      </c>
    </row>
    <row r="11109" spans="1:16" x14ac:dyDescent="0.25">
      <c r="A11109" s="11">
        <v>22109505</v>
      </c>
      <c r="B11109" s="10" t="s">
        <v>9700</v>
      </c>
      <c r="C11109" s="12">
        <v>43390</v>
      </c>
      <c r="D11109" s="10" t="s">
        <v>20</v>
      </c>
      <c r="E11109" s="10" t="s">
        <v>17</v>
      </c>
      <c r="F11109" s="10" t="s">
        <v>9696</v>
      </c>
      <c r="G11109" s="13">
        <v>50000</v>
      </c>
      <c r="H11109" s="13">
        <v>9800</v>
      </c>
      <c r="I11109" s="14">
        <f t="shared" si="692"/>
        <v>19.600000000000001</v>
      </c>
      <c r="J11109" s="13">
        <v>1227</v>
      </c>
      <c r="K11109" s="13">
        <f t="shared" si="693"/>
        <v>48773</v>
      </c>
      <c r="L11109" s="13">
        <v>108023.8125</v>
      </c>
      <c r="M11109" s="15">
        <f t="shared" si="694"/>
        <v>0.45150230186515589</v>
      </c>
      <c r="N11109" s="16">
        <v>1014</v>
      </c>
      <c r="O11109" s="17">
        <f t="shared" si="695"/>
        <v>48.099605522682445</v>
      </c>
      <c r="P11109" s="10">
        <v>401</v>
      </c>
    </row>
    <row r="11110" spans="1:16" x14ac:dyDescent="0.25">
      <c r="A11110" s="11">
        <v>22109784</v>
      </c>
      <c r="B11110" s="10" t="s">
        <v>9652</v>
      </c>
      <c r="C11110" s="12">
        <v>43216</v>
      </c>
      <c r="D11110" s="10" t="s">
        <v>20</v>
      </c>
      <c r="E11110" s="10" t="s">
        <v>45</v>
      </c>
      <c r="F11110" s="10" t="s">
        <v>9584</v>
      </c>
      <c r="G11110" s="13">
        <v>5420</v>
      </c>
      <c r="H11110" s="13">
        <v>7100</v>
      </c>
      <c r="I11110" s="14">
        <f t="shared" si="692"/>
        <v>130.99630996309963</v>
      </c>
      <c r="J11110" s="13">
        <v>1235</v>
      </c>
      <c r="K11110" s="13">
        <f t="shared" si="693"/>
        <v>4185</v>
      </c>
      <c r="L11110" s="13">
        <v>68004.1640625</v>
      </c>
      <c r="M11110" s="15">
        <f t="shared" si="694"/>
        <v>6.1540349149115756E-2</v>
      </c>
      <c r="N11110" s="16">
        <v>818</v>
      </c>
      <c r="O11110" s="17">
        <f t="shared" si="695"/>
        <v>5.1161369193154034</v>
      </c>
      <c r="P11110" s="10">
        <v>401</v>
      </c>
    </row>
    <row r="11111" spans="1:16" x14ac:dyDescent="0.25">
      <c r="A11111" s="11">
        <v>22109798</v>
      </c>
      <c r="B11111" s="10" t="s">
        <v>9539</v>
      </c>
      <c r="C11111" s="12">
        <v>43213</v>
      </c>
      <c r="D11111" s="10" t="s">
        <v>16</v>
      </c>
      <c r="E11111" s="10" t="s">
        <v>17</v>
      </c>
      <c r="F11111" s="10" t="s">
        <v>9504</v>
      </c>
      <c r="G11111" s="13">
        <v>37000</v>
      </c>
      <c r="H11111" s="13">
        <v>11200</v>
      </c>
      <c r="I11111" s="14">
        <f t="shared" si="692"/>
        <v>30.270270270270274</v>
      </c>
      <c r="J11111" s="13">
        <v>1352</v>
      </c>
      <c r="K11111" s="13">
        <f t="shared" si="693"/>
        <v>35648</v>
      </c>
      <c r="L11111" s="13">
        <v>87785.1875</v>
      </c>
      <c r="M11111" s="15">
        <f t="shared" si="694"/>
        <v>0.40608217644918737</v>
      </c>
      <c r="N11111" s="16">
        <v>1062</v>
      </c>
      <c r="O11111" s="17">
        <f t="shared" si="695"/>
        <v>33.566854990583806</v>
      </c>
      <c r="P11111" s="10">
        <v>401</v>
      </c>
    </row>
    <row r="11112" spans="1:16" x14ac:dyDescent="0.25">
      <c r="A11112" s="11">
        <v>22109800</v>
      </c>
      <c r="B11112" s="10" t="s">
        <v>9540</v>
      </c>
      <c r="C11112" s="12">
        <v>43455</v>
      </c>
      <c r="D11112" s="10" t="s">
        <v>16</v>
      </c>
      <c r="E11112" s="10" t="s">
        <v>17</v>
      </c>
      <c r="F11112" s="10" t="s">
        <v>9504</v>
      </c>
      <c r="G11112" s="13">
        <v>18000</v>
      </c>
      <c r="H11112" s="13">
        <v>26800</v>
      </c>
      <c r="I11112" s="14">
        <f t="shared" si="692"/>
        <v>148.88888888888889</v>
      </c>
      <c r="J11112" s="13">
        <v>1352</v>
      </c>
      <c r="K11112" s="13">
        <f t="shared" si="693"/>
        <v>16648</v>
      </c>
      <c r="L11112" s="13">
        <v>80014.8125</v>
      </c>
      <c r="M11112" s="15">
        <f t="shared" si="694"/>
        <v>0.20806147611731265</v>
      </c>
      <c r="N11112" s="16">
        <v>1062</v>
      </c>
      <c r="O11112" s="17">
        <f t="shared" si="695"/>
        <v>15.67608286252354</v>
      </c>
      <c r="P11112" s="10">
        <v>401</v>
      </c>
    </row>
    <row r="11113" spans="1:16" x14ac:dyDescent="0.25">
      <c r="A11113" s="11">
        <v>22109808</v>
      </c>
      <c r="B11113" s="10" t="s">
        <v>9541</v>
      </c>
      <c r="C11113" s="12">
        <v>43171</v>
      </c>
      <c r="D11113" s="10" t="s">
        <v>16</v>
      </c>
      <c r="E11113" s="10" t="s">
        <v>17</v>
      </c>
      <c r="F11113" s="10" t="s">
        <v>9504</v>
      </c>
      <c r="G11113" s="13">
        <v>19500</v>
      </c>
      <c r="H11113" s="13">
        <v>11700</v>
      </c>
      <c r="I11113" s="14">
        <f t="shared" si="692"/>
        <v>60</v>
      </c>
      <c r="J11113" s="13">
        <v>1319</v>
      </c>
      <c r="K11113" s="13">
        <f t="shared" si="693"/>
        <v>18181</v>
      </c>
      <c r="L11113" s="13">
        <v>107440.7421875</v>
      </c>
      <c r="M11113" s="15">
        <f t="shared" si="694"/>
        <v>0.16921886083280646</v>
      </c>
      <c r="N11113" s="16">
        <v>1606</v>
      </c>
      <c r="O11113" s="17">
        <f t="shared" si="695"/>
        <v>11.320672478206724</v>
      </c>
      <c r="P11113" s="10">
        <v>401</v>
      </c>
    </row>
    <row r="11114" spans="1:16" x14ac:dyDescent="0.25">
      <c r="A11114" s="11">
        <v>22109809</v>
      </c>
      <c r="B11114" s="10" t="s">
        <v>9542</v>
      </c>
      <c r="C11114" s="12">
        <v>42867</v>
      </c>
      <c r="D11114" s="10" t="s">
        <v>16</v>
      </c>
      <c r="E11114" s="10" t="s">
        <v>17</v>
      </c>
      <c r="F11114" s="10" t="s">
        <v>9504</v>
      </c>
      <c r="G11114" s="13">
        <v>28000</v>
      </c>
      <c r="H11114" s="13">
        <v>9000</v>
      </c>
      <c r="I11114" s="14">
        <f t="shared" si="692"/>
        <v>32.142857142857146</v>
      </c>
      <c r="J11114" s="13">
        <v>1319</v>
      </c>
      <c r="K11114" s="13">
        <f t="shared" si="693"/>
        <v>26681</v>
      </c>
      <c r="L11114" s="13">
        <v>78711.109375</v>
      </c>
      <c r="M11114" s="15">
        <f t="shared" si="694"/>
        <v>0.33897375112431516</v>
      </c>
      <c r="N11114" s="16">
        <v>1052</v>
      </c>
      <c r="O11114" s="17">
        <f t="shared" si="695"/>
        <v>25.362167300380229</v>
      </c>
      <c r="P11114" s="10">
        <v>401</v>
      </c>
    </row>
    <row r="11115" spans="1:16" x14ac:dyDescent="0.25">
      <c r="A11115" s="11">
        <v>22109819</v>
      </c>
      <c r="B11115" s="10" t="s">
        <v>9543</v>
      </c>
      <c r="C11115" s="12">
        <v>43055</v>
      </c>
      <c r="D11115" s="10" t="s">
        <v>36</v>
      </c>
      <c r="E11115" s="10" t="s">
        <v>17</v>
      </c>
      <c r="F11115" s="10" t="s">
        <v>9504</v>
      </c>
      <c r="G11115" s="13">
        <v>16000</v>
      </c>
      <c r="H11115" s="13">
        <v>7000</v>
      </c>
      <c r="I11115" s="14">
        <f t="shared" si="692"/>
        <v>43.75</v>
      </c>
      <c r="J11115" s="13">
        <v>1351</v>
      </c>
      <c r="K11115" s="13">
        <f t="shared" si="693"/>
        <v>14649</v>
      </c>
      <c r="L11115" s="13">
        <v>65562.9609375</v>
      </c>
      <c r="M11115" s="15">
        <f t="shared" si="694"/>
        <v>0.22343408214837385</v>
      </c>
      <c r="N11115" s="16">
        <v>1551</v>
      </c>
      <c r="O11115" s="17">
        <f t="shared" si="695"/>
        <v>9.4448742746615082</v>
      </c>
      <c r="P11115" s="10">
        <v>401</v>
      </c>
    </row>
    <row r="11116" spans="1:16" x14ac:dyDescent="0.25">
      <c r="A11116" s="11">
        <v>22109820</v>
      </c>
      <c r="B11116" s="10" t="s">
        <v>9544</v>
      </c>
      <c r="C11116" s="12">
        <v>43126</v>
      </c>
      <c r="D11116" s="10" t="s">
        <v>20</v>
      </c>
      <c r="E11116" s="10" t="s">
        <v>17</v>
      </c>
      <c r="F11116" s="10" t="s">
        <v>9504</v>
      </c>
      <c r="G11116" s="13">
        <v>24000</v>
      </c>
      <c r="H11116" s="13">
        <v>10400</v>
      </c>
      <c r="I11116" s="14">
        <f t="shared" si="692"/>
        <v>43.333333333333336</v>
      </c>
      <c r="J11116" s="13">
        <v>1319</v>
      </c>
      <c r="K11116" s="13">
        <f t="shared" si="693"/>
        <v>22681</v>
      </c>
      <c r="L11116" s="13">
        <v>86074.0703125</v>
      </c>
      <c r="M11116" s="15">
        <f t="shared" si="694"/>
        <v>0.26350560531940104</v>
      </c>
      <c r="N11116" s="16">
        <v>1223</v>
      </c>
      <c r="O11116" s="17">
        <f t="shared" si="695"/>
        <v>18.545380212591986</v>
      </c>
      <c r="P11116" s="10">
        <v>401</v>
      </c>
    </row>
    <row r="11117" spans="1:16" x14ac:dyDescent="0.25">
      <c r="A11117" s="11">
        <v>22109823</v>
      </c>
      <c r="B11117" s="10" t="s">
        <v>9545</v>
      </c>
      <c r="C11117" s="12">
        <v>43423</v>
      </c>
      <c r="D11117" s="10" t="s">
        <v>16</v>
      </c>
      <c r="E11117" s="10" t="s">
        <v>17</v>
      </c>
      <c r="F11117" s="10" t="s">
        <v>9504</v>
      </c>
      <c r="G11117" s="13">
        <v>41500</v>
      </c>
      <c r="H11117" s="13">
        <v>9600</v>
      </c>
      <c r="I11117" s="14">
        <f t="shared" si="692"/>
        <v>23.132530120481928</v>
      </c>
      <c r="J11117" s="13">
        <v>1319</v>
      </c>
      <c r="K11117" s="13">
        <f t="shared" si="693"/>
        <v>40181</v>
      </c>
      <c r="L11117" s="13">
        <v>72885.1875</v>
      </c>
      <c r="M11117" s="15">
        <f t="shared" si="694"/>
        <v>0.55129171479458705</v>
      </c>
      <c r="N11117" s="16">
        <v>955</v>
      </c>
      <c r="O11117" s="17">
        <f t="shared" si="695"/>
        <v>42.074345549738219</v>
      </c>
      <c r="P11117" s="10">
        <v>401</v>
      </c>
    </row>
    <row r="11118" spans="1:16" x14ac:dyDescent="0.25">
      <c r="A11118" s="11">
        <v>22109837</v>
      </c>
      <c r="B11118" s="10" t="s">
        <v>9041</v>
      </c>
      <c r="C11118" s="12">
        <v>43489</v>
      </c>
      <c r="D11118" s="10" t="s">
        <v>16</v>
      </c>
      <c r="E11118" s="10" t="s">
        <v>17</v>
      </c>
      <c r="F11118" s="10" t="s">
        <v>8919</v>
      </c>
      <c r="G11118" s="13">
        <v>33615</v>
      </c>
      <c r="H11118" s="13">
        <v>26600</v>
      </c>
      <c r="I11118" s="14">
        <f t="shared" si="692"/>
        <v>79.131340175516883</v>
      </c>
      <c r="J11118" s="13">
        <v>1594</v>
      </c>
      <c r="K11118" s="13">
        <f t="shared" si="693"/>
        <v>32021</v>
      </c>
      <c r="L11118" s="13">
        <v>70811.3203125</v>
      </c>
      <c r="M11118" s="15">
        <f t="shared" si="694"/>
        <v>0.45220170812642618</v>
      </c>
      <c r="N11118" s="16">
        <v>769</v>
      </c>
      <c r="O11118" s="17">
        <f t="shared" si="695"/>
        <v>41.639791937581272</v>
      </c>
      <c r="P11118" s="10">
        <v>401</v>
      </c>
    </row>
    <row r="11119" spans="1:16" x14ac:dyDescent="0.25">
      <c r="A11119" s="11">
        <v>22109844</v>
      </c>
      <c r="B11119" s="10" t="s">
        <v>9042</v>
      </c>
      <c r="C11119" s="12">
        <v>43241</v>
      </c>
      <c r="D11119" s="10" t="s">
        <v>20</v>
      </c>
      <c r="E11119" s="10" t="s">
        <v>17</v>
      </c>
      <c r="F11119" s="10" t="s">
        <v>8919</v>
      </c>
      <c r="G11119" s="13">
        <v>31700</v>
      </c>
      <c r="H11119" s="13">
        <v>10400</v>
      </c>
      <c r="I11119" s="14">
        <f t="shared" si="692"/>
        <v>32.807570977917983</v>
      </c>
      <c r="J11119" s="13">
        <v>1627</v>
      </c>
      <c r="K11119" s="13">
        <f t="shared" si="693"/>
        <v>30073</v>
      </c>
      <c r="L11119" s="13">
        <v>87437.734375</v>
      </c>
      <c r="M11119" s="15">
        <f t="shared" si="694"/>
        <v>0.34393617601096493</v>
      </c>
      <c r="N11119" s="16">
        <v>1200</v>
      </c>
      <c r="O11119" s="17">
        <f t="shared" si="695"/>
        <v>25.060833333333335</v>
      </c>
      <c r="P11119" s="10">
        <v>401</v>
      </c>
    </row>
    <row r="11120" spans="1:16" x14ac:dyDescent="0.25">
      <c r="A11120" s="11">
        <v>22109874</v>
      </c>
      <c r="B11120" s="10" t="s">
        <v>9043</v>
      </c>
      <c r="C11120" s="12">
        <v>43397</v>
      </c>
      <c r="D11120" s="10" t="s">
        <v>257</v>
      </c>
      <c r="E11120" s="10" t="s">
        <v>17</v>
      </c>
      <c r="F11120" s="10" t="s">
        <v>8919</v>
      </c>
      <c r="G11120" s="13">
        <v>33000</v>
      </c>
      <c r="H11120" s="13">
        <v>7700</v>
      </c>
      <c r="I11120" s="14">
        <f t="shared" si="692"/>
        <v>23.333333333333332</v>
      </c>
      <c r="J11120" s="13">
        <v>1594</v>
      </c>
      <c r="K11120" s="13">
        <f t="shared" si="693"/>
        <v>31406</v>
      </c>
      <c r="L11120" s="13">
        <v>63279.24609375</v>
      </c>
      <c r="M11120" s="15">
        <f t="shared" si="694"/>
        <v>0.49630806210097889</v>
      </c>
      <c r="N11120" s="16">
        <v>705</v>
      </c>
      <c r="O11120" s="17">
        <f t="shared" si="695"/>
        <v>44.547517730496452</v>
      </c>
      <c r="P11120" s="10">
        <v>401</v>
      </c>
    </row>
    <row r="11121" spans="1:16" x14ac:dyDescent="0.25">
      <c r="A11121" s="11">
        <v>22109907</v>
      </c>
      <c r="B11121" s="10" t="s">
        <v>8678</v>
      </c>
      <c r="C11121" s="12">
        <v>43348</v>
      </c>
      <c r="D11121" s="10" t="s">
        <v>20</v>
      </c>
      <c r="E11121" s="10" t="s">
        <v>17</v>
      </c>
      <c r="F11121" s="10" t="s">
        <v>8510</v>
      </c>
      <c r="G11121" s="13">
        <v>25900</v>
      </c>
      <c r="H11121" s="13">
        <v>6300</v>
      </c>
      <c r="I11121" s="14">
        <f t="shared" si="692"/>
        <v>24.324324324324326</v>
      </c>
      <c r="J11121" s="13">
        <v>1622</v>
      </c>
      <c r="K11121" s="13">
        <f t="shared" si="693"/>
        <v>24278</v>
      </c>
      <c r="L11121" s="13">
        <v>40143.28515625</v>
      </c>
      <c r="M11121" s="15">
        <f t="shared" si="694"/>
        <v>0.60478358723015724</v>
      </c>
      <c r="N11121" s="16">
        <v>648</v>
      </c>
      <c r="O11121" s="17">
        <f t="shared" si="695"/>
        <v>37.466049382716051</v>
      </c>
      <c r="P11121" s="10">
        <v>401</v>
      </c>
    </row>
    <row r="11122" spans="1:16" x14ac:dyDescent="0.25">
      <c r="A11122" s="11">
        <v>22109921</v>
      </c>
      <c r="B11122" s="10" t="s">
        <v>8679</v>
      </c>
      <c r="C11122" s="12">
        <v>43453</v>
      </c>
      <c r="D11122" s="10" t="s">
        <v>16</v>
      </c>
      <c r="E11122" s="10" t="s">
        <v>17</v>
      </c>
      <c r="F11122" s="10" t="s">
        <v>8510</v>
      </c>
      <c r="G11122" s="13">
        <v>25000</v>
      </c>
      <c r="H11122" s="13">
        <v>21250</v>
      </c>
      <c r="I11122" s="14">
        <f t="shared" si="692"/>
        <v>85</v>
      </c>
      <c r="J11122" s="13">
        <v>1689</v>
      </c>
      <c r="K11122" s="13">
        <f t="shared" si="693"/>
        <v>23311</v>
      </c>
      <c r="L11122" s="13">
        <v>56519.40234375</v>
      </c>
      <c r="M11122" s="15">
        <f t="shared" si="694"/>
        <v>0.41244243628449773</v>
      </c>
      <c r="N11122" s="16">
        <v>766</v>
      </c>
      <c r="O11122" s="17">
        <f t="shared" si="695"/>
        <v>30.432114882506529</v>
      </c>
      <c r="P11122" s="10">
        <v>401</v>
      </c>
    </row>
    <row r="11123" spans="1:16" x14ac:dyDescent="0.25">
      <c r="A11123" s="11">
        <v>22109942</v>
      </c>
      <c r="B11123" s="10" t="s">
        <v>8680</v>
      </c>
      <c r="C11123" s="12">
        <v>43049</v>
      </c>
      <c r="D11123" s="10" t="s">
        <v>20</v>
      </c>
      <c r="E11123" s="10" t="s">
        <v>17</v>
      </c>
      <c r="F11123" s="10" t="s">
        <v>8510</v>
      </c>
      <c r="G11123" s="13">
        <v>28000</v>
      </c>
      <c r="H11123" s="13">
        <v>10700</v>
      </c>
      <c r="I11123" s="14">
        <f t="shared" si="692"/>
        <v>38.214285714285708</v>
      </c>
      <c r="J11123" s="13">
        <v>1689</v>
      </c>
      <c r="K11123" s="13">
        <f t="shared" si="693"/>
        <v>26311</v>
      </c>
      <c r="L11123" s="13">
        <v>71328.359375</v>
      </c>
      <c r="M11123" s="15">
        <f t="shared" si="694"/>
        <v>0.36887151520860284</v>
      </c>
      <c r="N11123" s="16">
        <v>915</v>
      </c>
      <c r="O11123" s="17">
        <f t="shared" si="695"/>
        <v>28.755191256830599</v>
      </c>
      <c r="P11123" s="10">
        <v>401</v>
      </c>
    </row>
    <row r="11124" spans="1:16" x14ac:dyDescent="0.25">
      <c r="A11124" s="11">
        <v>22109964.002999999</v>
      </c>
      <c r="B11124" s="10" t="s">
        <v>8681</v>
      </c>
      <c r="C11124" s="12">
        <v>43145</v>
      </c>
      <c r="D11124" s="10" t="s">
        <v>20</v>
      </c>
      <c r="E11124" s="10" t="s">
        <v>17</v>
      </c>
      <c r="F11124" s="10" t="s">
        <v>8510</v>
      </c>
      <c r="G11124" s="13">
        <v>52000</v>
      </c>
      <c r="H11124" s="13">
        <v>15100</v>
      </c>
      <c r="I11124" s="14">
        <f t="shared" si="692"/>
        <v>29.03846153846154</v>
      </c>
      <c r="J11124" s="13">
        <v>1848</v>
      </c>
      <c r="K11124" s="13">
        <f t="shared" si="693"/>
        <v>50152</v>
      </c>
      <c r="L11124" s="13">
        <v>99125.375</v>
      </c>
      <c r="M11124" s="15">
        <f t="shared" si="694"/>
        <v>0.50594512252790969</v>
      </c>
      <c r="N11124" s="16">
        <v>1025</v>
      </c>
      <c r="O11124" s="17">
        <f t="shared" si="695"/>
        <v>48.928780487804879</v>
      </c>
      <c r="P11124" s="10">
        <v>401</v>
      </c>
    </row>
    <row r="11125" spans="1:16" x14ac:dyDescent="0.25">
      <c r="A11125" s="11">
        <v>22109964.021000002</v>
      </c>
      <c r="B11125" s="10" t="s">
        <v>8682</v>
      </c>
      <c r="C11125" s="12">
        <v>43019</v>
      </c>
      <c r="D11125" s="10" t="s">
        <v>20</v>
      </c>
      <c r="E11125" s="10" t="s">
        <v>17</v>
      </c>
      <c r="F11125" s="10" t="s">
        <v>8510</v>
      </c>
      <c r="G11125" s="13">
        <v>87500</v>
      </c>
      <c r="H11125" s="13">
        <v>21700</v>
      </c>
      <c r="I11125" s="14">
        <f t="shared" si="692"/>
        <v>24.8</v>
      </c>
      <c r="J11125" s="13">
        <v>1989</v>
      </c>
      <c r="K11125" s="13">
        <f t="shared" si="693"/>
        <v>85511</v>
      </c>
      <c r="L11125" s="13">
        <v>148417.90625</v>
      </c>
      <c r="M11125" s="15">
        <f t="shared" si="694"/>
        <v>0.57615015708389294</v>
      </c>
      <c r="N11125" s="16">
        <v>1496</v>
      </c>
      <c r="O11125" s="17">
        <f t="shared" si="695"/>
        <v>57.159759358288767</v>
      </c>
      <c r="P11125" s="10">
        <v>401</v>
      </c>
    </row>
    <row r="11126" spans="1:16" x14ac:dyDescent="0.25">
      <c r="A11126" s="11">
        <v>22109964.024</v>
      </c>
      <c r="B11126" s="10" t="s">
        <v>8683</v>
      </c>
      <c r="C11126" s="12">
        <v>42993</v>
      </c>
      <c r="D11126" s="10" t="s">
        <v>20</v>
      </c>
      <c r="E11126" s="10" t="s">
        <v>17</v>
      </c>
      <c r="F11126" s="10" t="s">
        <v>8510</v>
      </c>
      <c r="G11126" s="13">
        <v>67000</v>
      </c>
      <c r="H11126" s="13">
        <v>21600</v>
      </c>
      <c r="I11126" s="14">
        <f t="shared" si="692"/>
        <v>32.238805970149251</v>
      </c>
      <c r="J11126" s="13">
        <v>1981</v>
      </c>
      <c r="K11126" s="13">
        <f t="shared" si="693"/>
        <v>65019</v>
      </c>
      <c r="L11126" s="13">
        <v>152802.984375</v>
      </c>
      <c r="M11126" s="15">
        <f t="shared" si="694"/>
        <v>0.42550870498991195</v>
      </c>
      <c r="N11126" s="16">
        <v>1604</v>
      </c>
      <c r="O11126" s="17">
        <f t="shared" si="695"/>
        <v>40.535536159600994</v>
      </c>
      <c r="P11126" s="10">
        <v>401</v>
      </c>
    </row>
    <row r="11127" spans="1:16" x14ac:dyDescent="0.25">
      <c r="A11127" s="11">
        <v>22109964.037</v>
      </c>
      <c r="B11127" s="10" t="s">
        <v>8684</v>
      </c>
      <c r="C11127" s="12">
        <v>43530</v>
      </c>
      <c r="D11127" s="10" t="s">
        <v>20</v>
      </c>
      <c r="E11127" s="10" t="s">
        <v>17</v>
      </c>
      <c r="F11127" s="10" t="s">
        <v>8510</v>
      </c>
      <c r="G11127" s="13">
        <v>69000</v>
      </c>
      <c r="H11127" s="13">
        <v>19000</v>
      </c>
      <c r="I11127" s="14">
        <f t="shared" si="692"/>
        <v>27.536231884057973</v>
      </c>
      <c r="J11127" s="13">
        <v>1981</v>
      </c>
      <c r="K11127" s="13">
        <f t="shared" si="693"/>
        <v>67019</v>
      </c>
      <c r="L11127" s="13">
        <v>125304.4765625</v>
      </c>
      <c r="M11127" s="15">
        <f t="shared" si="694"/>
        <v>0.53484920761447752</v>
      </c>
      <c r="N11127" s="16">
        <v>1441</v>
      </c>
      <c r="O11127" s="17">
        <f t="shared" si="695"/>
        <v>46.508674531575295</v>
      </c>
      <c r="P11127" s="10">
        <v>401</v>
      </c>
    </row>
    <row r="11128" spans="1:16" x14ac:dyDescent="0.25">
      <c r="A11128" s="11">
        <v>22109965.006000001</v>
      </c>
      <c r="B11128" s="10" t="s">
        <v>8685</v>
      </c>
      <c r="C11128" s="12">
        <v>43168</v>
      </c>
      <c r="D11128" s="10" t="s">
        <v>20</v>
      </c>
      <c r="E11128" s="10" t="s">
        <v>17</v>
      </c>
      <c r="F11128" s="10" t="s">
        <v>8510</v>
      </c>
      <c r="G11128" s="13">
        <v>72000</v>
      </c>
      <c r="H11128" s="13">
        <v>13800</v>
      </c>
      <c r="I11128" s="14">
        <f t="shared" si="692"/>
        <v>19.166666666666668</v>
      </c>
      <c r="J11128" s="13">
        <v>1848</v>
      </c>
      <c r="K11128" s="13">
        <f t="shared" si="693"/>
        <v>70152</v>
      </c>
      <c r="L11128" s="13">
        <v>87110.4453125</v>
      </c>
      <c r="M11128" s="15">
        <f t="shared" si="694"/>
        <v>0.80532248168789311</v>
      </c>
      <c r="N11128" s="16">
        <v>1025</v>
      </c>
      <c r="O11128" s="17">
        <f t="shared" si="695"/>
        <v>68.440975609756094</v>
      </c>
      <c r="P11128" s="10">
        <v>401</v>
      </c>
    </row>
    <row r="11129" spans="1:16" x14ac:dyDescent="0.25">
      <c r="A11129" s="11">
        <v>22109992</v>
      </c>
      <c r="B11129" s="10" t="s">
        <v>8686</v>
      </c>
      <c r="C11129" s="12">
        <v>43112</v>
      </c>
      <c r="D11129" s="10" t="s">
        <v>165</v>
      </c>
      <c r="E11129" s="10" t="s">
        <v>17</v>
      </c>
      <c r="F11129" s="10" t="s">
        <v>8510</v>
      </c>
      <c r="G11129" s="13">
        <v>14500</v>
      </c>
      <c r="H11129" s="13">
        <v>11400</v>
      </c>
      <c r="I11129" s="14">
        <f t="shared" si="692"/>
        <v>78.620689655172413</v>
      </c>
      <c r="J11129" s="13">
        <v>1689</v>
      </c>
      <c r="K11129" s="13">
        <f t="shared" si="693"/>
        <v>12811</v>
      </c>
      <c r="L11129" s="13">
        <v>76653.734375</v>
      </c>
      <c r="M11129" s="15">
        <f t="shared" si="694"/>
        <v>0.16712819152850308</v>
      </c>
      <c r="N11129" s="16">
        <v>915</v>
      </c>
      <c r="O11129" s="17">
        <f t="shared" si="695"/>
        <v>14.001092896174864</v>
      </c>
      <c r="P11129" s="10">
        <v>401</v>
      </c>
    </row>
    <row r="11130" spans="1:16" x14ac:dyDescent="0.25">
      <c r="A11130" s="11">
        <v>22110000</v>
      </c>
      <c r="B11130" s="10" t="s">
        <v>8687</v>
      </c>
      <c r="C11130" s="12">
        <v>43208</v>
      </c>
      <c r="D11130" s="10" t="s">
        <v>16</v>
      </c>
      <c r="E11130" s="10" t="s">
        <v>17</v>
      </c>
      <c r="F11130" s="10" t="s">
        <v>8510</v>
      </c>
      <c r="G11130" s="13">
        <v>10000</v>
      </c>
      <c r="H11130" s="13">
        <v>9900</v>
      </c>
      <c r="I11130" s="14">
        <f t="shared" si="692"/>
        <v>99</v>
      </c>
      <c r="J11130" s="13">
        <v>1635</v>
      </c>
      <c r="K11130" s="13">
        <f t="shared" si="693"/>
        <v>8365</v>
      </c>
      <c r="L11130" s="13">
        <v>65208.95703125</v>
      </c>
      <c r="M11130" s="15">
        <f t="shared" si="694"/>
        <v>0.12827992320121379</v>
      </c>
      <c r="N11130" s="16">
        <v>728</v>
      </c>
      <c r="O11130" s="17">
        <f t="shared" si="695"/>
        <v>11.490384615384615</v>
      </c>
      <c r="P11130" s="10">
        <v>401</v>
      </c>
    </row>
    <row r="11131" spans="1:16" x14ac:dyDescent="0.25">
      <c r="A11131" s="11">
        <v>22110002</v>
      </c>
      <c r="B11131" s="10" t="s">
        <v>8688</v>
      </c>
      <c r="C11131" s="12">
        <v>42954</v>
      </c>
      <c r="D11131" s="10" t="s">
        <v>36</v>
      </c>
      <c r="E11131" s="10" t="s">
        <v>17</v>
      </c>
      <c r="F11131" s="10" t="s">
        <v>8510</v>
      </c>
      <c r="G11131" s="13">
        <v>7000</v>
      </c>
      <c r="H11131" s="13">
        <v>8400</v>
      </c>
      <c r="I11131" s="14">
        <f t="shared" si="692"/>
        <v>120</v>
      </c>
      <c r="J11131" s="13">
        <v>1689</v>
      </c>
      <c r="K11131" s="13">
        <f t="shared" si="693"/>
        <v>5311</v>
      </c>
      <c r="L11131" s="13">
        <v>56922.38671875</v>
      </c>
      <c r="M11131" s="15">
        <f t="shared" si="694"/>
        <v>9.3302482663654346E-2</v>
      </c>
      <c r="N11131" s="16">
        <v>728</v>
      </c>
      <c r="O11131" s="17">
        <f t="shared" si="695"/>
        <v>7.2953296703296706</v>
      </c>
      <c r="P11131" s="10">
        <v>401</v>
      </c>
    </row>
    <row r="11132" spans="1:16" x14ac:dyDescent="0.25">
      <c r="A11132" s="11">
        <v>22110007</v>
      </c>
      <c r="B11132" s="10" t="s">
        <v>8689</v>
      </c>
      <c r="C11132" s="12">
        <v>43110</v>
      </c>
      <c r="D11132" s="10" t="s">
        <v>36</v>
      </c>
      <c r="E11132" s="10" t="s">
        <v>17</v>
      </c>
      <c r="F11132" s="10" t="s">
        <v>8510</v>
      </c>
      <c r="G11132" s="13">
        <v>7000</v>
      </c>
      <c r="H11132" s="13">
        <v>7400</v>
      </c>
      <c r="I11132" s="14">
        <f t="shared" si="692"/>
        <v>105.71428571428572</v>
      </c>
      <c r="J11132" s="13">
        <v>1689</v>
      </c>
      <c r="K11132" s="13">
        <f t="shared" si="693"/>
        <v>5311</v>
      </c>
      <c r="L11132" s="13">
        <v>50498.5078125</v>
      </c>
      <c r="M11132" s="15">
        <f t="shared" si="694"/>
        <v>0.10517142446504839</v>
      </c>
      <c r="N11132" s="16">
        <v>778</v>
      </c>
      <c r="O11132" s="17">
        <f t="shared" si="695"/>
        <v>6.8264781491002573</v>
      </c>
      <c r="P11132" s="10">
        <v>401</v>
      </c>
    </row>
    <row r="11133" spans="1:16" x14ac:dyDescent="0.25">
      <c r="A11133" s="11">
        <v>22110025</v>
      </c>
      <c r="B11133" s="10" t="s">
        <v>8690</v>
      </c>
      <c r="C11133" s="12">
        <v>43266</v>
      </c>
      <c r="D11133" s="10" t="s">
        <v>16</v>
      </c>
      <c r="E11133" s="10" t="s">
        <v>17</v>
      </c>
      <c r="F11133" s="10" t="s">
        <v>8510</v>
      </c>
      <c r="G11133" s="13">
        <v>18000</v>
      </c>
      <c r="H11133" s="13">
        <v>9100</v>
      </c>
      <c r="I11133" s="14">
        <f t="shared" si="692"/>
        <v>50.555555555555557</v>
      </c>
      <c r="J11133" s="13">
        <v>1948</v>
      </c>
      <c r="K11133" s="13">
        <f t="shared" si="693"/>
        <v>16052</v>
      </c>
      <c r="L11133" s="13">
        <v>59026.8671875</v>
      </c>
      <c r="M11133" s="15">
        <f t="shared" si="694"/>
        <v>0.27194395984138048</v>
      </c>
      <c r="N11133" s="16">
        <v>685</v>
      </c>
      <c r="O11133" s="17">
        <f t="shared" si="695"/>
        <v>23.433576642335765</v>
      </c>
      <c r="P11133" s="10">
        <v>401</v>
      </c>
    </row>
    <row r="11134" spans="1:16" x14ac:dyDescent="0.25">
      <c r="A11134" s="11">
        <v>22110026</v>
      </c>
      <c r="B11134" s="10" t="s">
        <v>8691</v>
      </c>
      <c r="C11134" s="12">
        <v>43399</v>
      </c>
      <c r="D11134" s="10" t="s">
        <v>16</v>
      </c>
      <c r="E11134" s="10" t="s">
        <v>17</v>
      </c>
      <c r="F11134" s="10" t="s">
        <v>8510</v>
      </c>
      <c r="G11134" s="13">
        <v>22500</v>
      </c>
      <c r="H11134" s="13">
        <v>26200</v>
      </c>
      <c r="I11134" s="14">
        <f t="shared" si="692"/>
        <v>116.44444444444444</v>
      </c>
      <c r="J11134" s="13">
        <v>1689</v>
      </c>
      <c r="K11134" s="13">
        <f t="shared" si="693"/>
        <v>20811</v>
      </c>
      <c r="L11134" s="13">
        <v>69931.34375</v>
      </c>
      <c r="M11134" s="15">
        <f t="shared" si="694"/>
        <v>0.29759187917792584</v>
      </c>
      <c r="N11134" s="16">
        <v>912</v>
      </c>
      <c r="O11134" s="17">
        <f t="shared" si="695"/>
        <v>22.819078947368421</v>
      </c>
      <c r="P11134" s="10">
        <v>401</v>
      </c>
    </row>
    <row r="11135" spans="1:16" x14ac:dyDescent="0.25">
      <c r="A11135" s="11">
        <v>22110039</v>
      </c>
      <c r="B11135" s="10" t="s">
        <v>9044</v>
      </c>
      <c r="C11135" s="12">
        <v>43187</v>
      </c>
      <c r="D11135" s="10" t="s">
        <v>20</v>
      </c>
      <c r="E11135" s="10" t="s">
        <v>17</v>
      </c>
      <c r="F11135" s="10" t="s">
        <v>8919</v>
      </c>
      <c r="G11135" s="13">
        <v>22000</v>
      </c>
      <c r="H11135" s="13">
        <v>8400</v>
      </c>
      <c r="I11135" s="14">
        <f t="shared" si="692"/>
        <v>38.181818181818187</v>
      </c>
      <c r="J11135" s="13">
        <v>2988</v>
      </c>
      <c r="K11135" s="13">
        <f t="shared" si="693"/>
        <v>19012</v>
      </c>
      <c r="L11135" s="13">
        <v>66026.4140625</v>
      </c>
      <c r="M11135" s="15">
        <f t="shared" si="694"/>
        <v>0.28794536656198555</v>
      </c>
      <c r="N11135" s="16">
        <v>911</v>
      </c>
      <c r="O11135" s="17">
        <f t="shared" si="695"/>
        <v>20.869374313940725</v>
      </c>
      <c r="P11135" s="10">
        <v>401</v>
      </c>
    </row>
    <row r="11136" spans="1:16" x14ac:dyDescent="0.25">
      <c r="A11136" s="11">
        <v>22110120</v>
      </c>
      <c r="B11136" s="10" t="s">
        <v>9546</v>
      </c>
      <c r="C11136" s="12">
        <v>43495</v>
      </c>
      <c r="D11136" s="10" t="s">
        <v>16</v>
      </c>
      <c r="E11136" s="10" t="s">
        <v>17</v>
      </c>
      <c r="F11136" s="10" t="s">
        <v>9504</v>
      </c>
      <c r="G11136" s="13">
        <v>52997</v>
      </c>
      <c r="H11136" s="13">
        <v>35100</v>
      </c>
      <c r="I11136" s="14">
        <f t="shared" si="692"/>
        <v>66.230163971545565</v>
      </c>
      <c r="J11136" s="13">
        <v>1645</v>
      </c>
      <c r="K11136" s="13">
        <f t="shared" si="693"/>
        <v>51352</v>
      </c>
      <c r="L11136" s="13">
        <v>78251.8515625</v>
      </c>
      <c r="M11136" s="15">
        <f t="shared" si="694"/>
        <v>0.65624006300969118</v>
      </c>
      <c r="N11136" s="16">
        <v>1033</v>
      </c>
      <c r="O11136" s="17">
        <f t="shared" si="695"/>
        <v>49.711519845111326</v>
      </c>
      <c r="P11136" s="10">
        <v>401</v>
      </c>
    </row>
    <row r="11137" spans="1:16" x14ac:dyDescent="0.25">
      <c r="A11137" s="11">
        <v>22110128</v>
      </c>
      <c r="B11137" s="10" t="s">
        <v>9547</v>
      </c>
      <c r="C11137" s="12">
        <v>43068</v>
      </c>
      <c r="D11137" s="10" t="s">
        <v>20</v>
      </c>
      <c r="E11137" s="10" t="s">
        <v>17</v>
      </c>
      <c r="F11137" s="10" t="s">
        <v>9504</v>
      </c>
      <c r="G11137" s="13">
        <v>27500</v>
      </c>
      <c r="H11137" s="13">
        <v>13000</v>
      </c>
      <c r="I11137" s="14">
        <f t="shared" si="692"/>
        <v>47.272727272727273</v>
      </c>
      <c r="J11137" s="13">
        <v>1678</v>
      </c>
      <c r="K11137" s="13">
        <f t="shared" si="693"/>
        <v>25822</v>
      </c>
      <c r="L11137" s="13">
        <v>119929.6328125</v>
      </c>
      <c r="M11137" s="15">
        <f t="shared" si="694"/>
        <v>0.21530958941874315</v>
      </c>
      <c r="N11137" s="16">
        <v>1480</v>
      </c>
      <c r="O11137" s="17">
        <f t="shared" si="695"/>
        <v>17.447297297297297</v>
      </c>
      <c r="P11137" s="10">
        <v>401</v>
      </c>
    </row>
    <row r="11138" spans="1:16" x14ac:dyDescent="0.25">
      <c r="A11138" s="11">
        <v>22110129</v>
      </c>
      <c r="B11138" s="10" t="s">
        <v>9548</v>
      </c>
      <c r="C11138" s="12">
        <v>42851</v>
      </c>
      <c r="D11138" s="10" t="s">
        <v>90</v>
      </c>
      <c r="E11138" s="10" t="s">
        <v>45</v>
      </c>
      <c r="F11138" s="10" t="s">
        <v>9504</v>
      </c>
      <c r="G11138" s="13">
        <v>17500</v>
      </c>
      <c r="H11138" s="13">
        <v>13100</v>
      </c>
      <c r="I11138" s="14">
        <f t="shared" ref="I11138:I11201" si="696">H11138/G11138*100</f>
        <v>74.857142857142861</v>
      </c>
      <c r="J11138" s="13">
        <v>1678</v>
      </c>
      <c r="K11138" s="13">
        <f t="shared" ref="K11138:K11201" si="697">G11138-J11138</f>
        <v>15822</v>
      </c>
      <c r="L11138" s="13">
        <v>117081.484375</v>
      </c>
      <c r="M11138" s="15">
        <f t="shared" ref="M11138:M11201" si="698">K11138/L11138</f>
        <v>0.13513665362598029</v>
      </c>
      <c r="N11138" s="16">
        <v>1564</v>
      </c>
      <c r="O11138" s="17">
        <f t="shared" ref="O11138:O11201" si="699">K11138/N11138</f>
        <v>10.116368286445013</v>
      </c>
      <c r="P11138" s="10">
        <v>401</v>
      </c>
    </row>
    <row r="11139" spans="1:16" x14ac:dyDescent="0.25">
      <c r="A11139" s="11">
        <v>22110133</v>
      </c>
      <c r="B11139" s="10" t="s">
        <v>9549</v>
      </c>
      <c r="C11139" s="12">
        <v>43524</v>
      </c>
      <c r="D11139" s="10" t="s">
        <v>16</v>
      </c>
      <c r="E11139" s="10" t="s">
        <v>17</v>
      </c>
      <c r="F11139" s="10" t="s">
        <v>9504</v>
      </c>
      <c r="G11139" s="13">
        <v>34000</v>
      </c>
      <c r="H11139" s="13">
        <v>34050</v>
      </c>
      <c r="I11139" s="14">
        <f t="shared" si="696"/>
        <v>100.14705882352941</v>
      </c>
      <c r="J11139" s="13">
        <v>1645</v>
      </c>
      <c r="K11139" s="13">
        <f t="shared" si="697"/>
        <v>32355</v>
      </c>
      <c r="L11139" s="13">
        <v>96381.484375</v>
      </c>
      <c r="M11139" s="15">
        <f t="shared" si="698"/>
        <v>0.33569725772341841</v>
      </c>
      <c r="N11139" s="16">
        <v>1180</v>
      </c>
      <c r="O11139" s="17">
        <f t="shared" si="699"/>
        <v>27.41949152542373</v>
      </c>
      <c r="P11139" s="10">
        <v>401</v>
      </c>
    </row>
    <row r="11140" spans="1:16" x14ac:dyDescent="0.25">
      <c r="A11140" s="11">
        <v>22110135</v>
      </c>
      <c r="B11140" s="10" t="s">
        <v>9550</v>
      </c>
      <c r="C11140" s="12">
        <v>43084</v>
      </c>
      <c r="D11140" s="10" t="s">
        <v>20</v>
      </c>
      <c r="E11140" s="10" t="s">
        <v>17</v>
      </c>
      <c r="F11140" s="10" t="s">
        <v>9504</v>
      </c>
      <c r="G11140" s="13">
        <v>16500</v>
      </c>
      <c r="H11140" s="13">
        <v>12100</v>
      </c>
      <c r="I11140" s="14">
        <f t="shared" si="696"/>
        <v>73.333333333333329</v>
      </c>
      <c r="J11140" s="13">
        <v>1678</v>
      </c>
      <c r="K11140" s="13">
        <f t="shared" si="697"/>
        <v>14822</v>
      </c>
      <c r="L11140" s="13">
        <v>109855.5546875</v>
      </c>
      <c r="M11140" s="15">
        <f t="shared" si="698"/>
        <v>0.13492262673620212</v>
      </c>
      <c r="N11140" s="16">
        <v>1312</v>
      </c>
      <c r="O11140" s="17">
        <f t="shared" si="699"/>
        <v>11.297256097560975</v>
      </c>
      <c r="P11140" s="10">
        <v>401</v>
      </c>
    </row>
    <row r="11141" spans="1:16" x14ac:dyDescent="0.25">
      <c r="A11141" s="11">
        <v>22110617</v>
      </c>
      <c r="B11141" s="10" t="s">
        <v>9551</v>
      </c>
      <c r="C11141" s="12">
        <v>43216</v>
      </c>
      <c r="D11141" s="10" t="s">
        <v>20</v>
      </c>
      <c r="E11141" s="10" t="s">
        <v>17</v>
      </c>
      <c r="F11141" s="10" t="s">
        <v>9504</v>
      </c>
      <c r="G11141" s="13">
        <v>85000</v>
      </c>
      <c r="H11141" s="13">
        <v>12800</v>
      </c>
      <c r="I11141" s="14">
        <f t="shared" si="696"/>
        <v>15.058823529411763</v>
      </c>
      <c r="J11141" s="13">
        <v>1678</v>
      </c>
      <c r="K11141" s="13">
        <f t="shared" si="697"/>
        <v>83322</v>
      </c>
      <c r="L11141" s="13">
        <v>95603.703125</v>
      </c>
      <c r="M11141" s="15">
        <f t="shared" si="698"/>
        <v>0.87153527820003052</v>
      </c>
      <c r="N11141" s="16">
        <v>1226</v>
      </c>
      <c r="O11141" s="17">
        <f t="shared" si="699"/>
        <v>67.962479608482866</v>
      </c>
      <c r="P11141" s="10">
        <v>401</v>
      </c>
    </row>
    <row r="11142" spans="1:16" x14ac:dyDescent="0.25">
      <c r="A11142" s="11">
        <v>22110622</v>
      </c>
      <c r="B11142" s="10" t="s">
        <v>9552</v>
      </c>
      <c r="C11142" s="12">
        <v>43423</v>
      </c>
      <c r="D11142" s="10" t="s">
        <v>20</v>
      </c>
      <c r="E11142" s="10" t="s">
        <v>17</v>
      </c>
      <c r="F11142" s="10" t="s">
        <v>9504</v>
      </c>
      <c r="G11142" s="13">
        <v>60000</v>
      </c>
      <c r="H11142" s="13">
        <v>16100</v>
      </c>
      <c r="I11142" s="14">
        <f t="shared" si="696"/>
        <v>26.833333333333332</v>
      </c>
      <c r="J11142" s="13">
        <v>1326</v>
      </c>
      <c r="K11142" s="13">
        <f t="shared" si="697"/>
        <v>58674</v>
      </c>
      <c r="L11142" s="13">
        <v>131466.671875</v>
      </c>
      <c r="M11142" s="15">
        <f t="shared" si="698"/>
        <v>0.44630322775484804</v>
      </c>
      <c r="N11142" s="16">
        <v>1518</v>
      </c>
      <c r="O11142" s="17">
        <f t="shared" si="699"/>
        <v>38.652173913043477</v>
      </c>
      <c r="P11142" s="10">
        <v>401</v>
      </c>
    </row>
    <row r="11143" spans="1:16" x14ac:dyDescent="0.25">
      <c r="A11143" s="11">
        <v>22110627</v>
      </c>
      <c r="B11143" s="10" t="s">
        <v>9553</v>
      </c>
      <c r="C11143" s="12">
        <v>43000</v>
      </c>
      <c r="D11143" s="10" t="s">
        <v>20</v>
      </c>
      <c r="E11143" s="10" t="s">
        <v>17</v>
      </c>
      <c r="F11143" s="10" t="s">
        <v>9504</v>
      </c>
      <c r="G11143" s="13">
        <v>63000</v>
      </c>
      <c r="H11143" s="13">
        <v>13700</v>
      </c>
      <c r="I11143" s="14">
        <f t="shared" si="696"/>
        <v>21.746031746031747</v>
      </c>
      <c r="J11143" s="13">
        <v>1673</v>
      </c>
      <c r="K11143" s="13">
        <f t="shared" si="697"/>
        <v>61327</v>
      </c>
      <c r="L11143" s="13">
        <v>129081.484375</v>
      </c>
      <c r="M11143" s="15">
        <f t="shared" si="698"/>
        <v>0.47510299635102099</v>
      </c>
      <c r="N11143" s="16">
        <v>1667</v>
      </c>
      <c r="O11143" s="17">
        <f t="shared" si="699"/>
        <v>36.788842231553687</v>
      </c>
      <c r="P11143" s="10">
        <v>401</v>
      </c>
    </row>
    <row r="11144" spans="1:16" x14ac:dyDescent="0.25">
      <c r="A11144" s="11">
        <v>22110647.002999999</v>
      </c>
      <c r="B11144" s="10" t="s">
        <v>13748</v>
      </c>
      <c r="C11144" s="12">
        <v>43405</v>
      </c>
      <c r="D11144" s="10" t="s">
        <v>20</v>
      </c>
      <c r="E11144" s="10" t="s">
        <v>17</v>
      </c>
      <c r="F11144" s="10" t="s">
        <v>3363</v>
      </c>
      <c r="G11144" s="13">
        <v>24844</v>
      </c>
      <c r="H11144" s="13">
        <v>6600</v>
      </c>
      <c r="I11144" s="14">
        <f t="shared" si="696"/>
        <v>26.565770407341816</v>
      </c>
      <c r="J11144" s="13">
        <v>1000</v>
      </c>
      <c r="K11144" s="13">
        <f t="shared" si="697"/>
        <v>23844</v>
      </c>
      <c r="L11144" s="13">
        <v>54355.171875</v>
      </c>
      <c r="M11144" s="15">
        <f t="shared" si="698"/>
        <v>0.43867030822446462</v>
      </c>
      <c r="N11144" s="16">
        <v>693</v>
      </c>
      <c r="O11144" s="17">
        <f t="shared" si="699"/>
        <v>34.406926406926409</v>
      </c>
      <c r="P11144" s="10">
        <v>403</v>
      </c>
    </row>
    <row r="11145" spans="1:16" x14ac:dyDescent="0.25">
      <c r="A11145" s="11">
        <v>22110647.004999999</v>
      </c>
      <c r="B11145" s="10" t="s">
        <v>13748</v>
      </c>
      <c r="C11145" s="12">
        <v>43333</v>
      </c>
      <c r="D11145" s="10" t="s">
        <v>16</v>
      </c>
      <c r="E11145" s="10" t="s">
        <v>17</v>
      </c>
      <c r="F11145" s="10" t="s">
        <v>3363</v>
      </c>
      <c r="G11145" s="13">
        <v>5000</v>
      </c>
      <c r="H11145" s="13">
        <v>5800</v>
      </c>
      <c r="I11145" s="14">
        <f t="shared" si="696"/>
        <v>115.99999999999999</v>
      </c>
      <c r="J11145" s="13">
        <v>1000</v>
      </c>
      <c r="K11145" s="13">
        <f t="shared" si="697"/>
        <v>4000</v>
      </c>
      <c r="L11145" s="13">
        <v>45247.45703125</v>
      </c>
      <c r="M11145" s="15">
        <f t="shared" si="698"/>
        <v>8.8402758131521375E-2</v>
      </c>
      <c r="N11145" s="16">
        <v>565</v>
      </c>
      <c r="O11145" s="17">
        <f t="shared" si="699"/>
        <v>7.0796460176991154</v>
      </c>
      <c r="P11145" s="10">
        <v>403</v>
      </c>
    </row>
    <row r="11146" spans="1:16" x14ac:dyDescent="0.25">
      <c r="A11146" s="11">
        <v>22110648.008000001</v>
      </c>
      <c r="B11146" s="10" t="s">
        <v>13749</v>
      </c>
      <c r="C11146" s="12">
        <v>42881</v>
      </c>
      <c r="D11146" s="10" t="s">
        <v>20</v>
      </c>
      <c r="E11146" s="10" t="s">
        <v>17</v>
      </c>
      <c r="F11146" s="10" t="s">
        <v>3363</v>
      </c>
      <c r="G11146" s="13">
        <v>6000</v>
      </c>
      <c r="H11146" s="13">
        <v>4500</v>
      </c>
      <c r="I11146" s="14">
        <f t="shared" si="696"/>
        <v>75</v>
      </c>
      <c r="J11146" s="13">
        <v>1000</v>
      </c>
      <c r="K11146" s="13">
        <f t="shared" si="697"/>
        <v>5000</v>
      </c>
      <c r="L11146" s="13">
        <v>44008</v>
      </c>
      <c r="M11146" s="15">
        <f t="shared" si="698"/>
        <v>0.11361570623522996</v>
      </c>
      <c r="N11146" s="16">
        <v>548</v>
      </c>
      <c r="O11146" s="17">
        <f t="shared" si="699"/>
        <v>9.1240875912408761</v>
      </c>
      <c r="P11146" s="10">
        <v>403</v>
      </c>
    </row>
    <row r="11147" spans="1:16" x14ac:dyDescent="0.25">
      <c r="A11147" s="11">
        <v>22110648.009</v>
      </c>
      <c r="B11147" s="10" t="s">
        <v>13749</v>
      </c>
      <c r="C11147" s="12">
        <v>43273</v>
      </c>
      <c r="D11147" s="10" t="s">
        <v>16</v>
      </c>
      <c r="E11147" s="10" t="s">
        <v>17</v>
      </c>
      <c r="F11147" s="10" t="s">
        <v>3363</v>
      </c>
      <c r="G11147" s="13">
        <v>16000</v>
      </c>
      <c r="H11147" s="13">
        <v>5900</v>
      </c>
      <c r="I11147" s="14">
        <f t="shared" si="696"/>
        <v>36.875</v>
      </c>
      <c r="J11147" s="13">
        <v>1000</v>
      </c>
      <c r="K11147" s="13">
        <f t="shared" si="697"/>
        <v>15000</v>
      </c>
      <c r="L11147" s="13">
        <v>46779.30859375</v>
      </c>
      <c r="M11147" s="15">
        <f t="shared" si="698"/>
        <v>0.32065458962350057</v>
      </c>
      <c r="N11147" s="16">
        <v>580</v>
      </c>
      <c r="O11147" s="17">
        <f t="shared" si="699"/>
        <v>25.862068965517242</v>
      </c>
      <c r="P11147" s="10">
        <v>403</v>
      </c>
    </row>
    <row r="11148" spans="1:16" x14ac:dyDescent="0.25">
      <c r="A11148" s="11">
        <v>22110648.010000002</v>
      </c>
      <c r="B11148" s="10" t="s">
        <v>13749</v>
      </c>
      <c r="C11148" s="12">
        <v>42881</v>
      </c>
      <c r="D11148" s="10" t="s">
        <v>20</v>
      </c>
      <c r="E11148" s="10" t="s">
        <v>17</v>
      </c>
      <c r="F11148" s="10" t="s">
        <v>3363</v>
      </c>
      <c r="G11148" s="13">
        <v>8000</v>
      </c>
      <c r="H11148" s="13">
        <v>5300</v>
      </c>
      <c r="I11148" s="14">
        <f t="shared" si="696"/>
        <v>66.25</v>
      </c>
      <c r="J11148" s="13">
        <v>1000</v>
      </c>
      <c r="K11148" s="13">
        <f t="shared" si="697"/>
        <v>7000</v>
      </c>
      <c r="L11148" s="13">
        <v>55536</v>
      </c>
      <c r="M11148" s="15">
        <f t="shared" si="698"/>
        <v>0.12604436761740132</v>
      </c>
      <c r="N11148" s="16">
        <v>710</v>
      </c>
      <c r="O11148" s="17">
        <f t="shared" si="699"/>
        <v>9.8591549295774641</v>
      </c>
      <c r="P11148" s="10">
        <v>403</v>
      </c>
    </row>
    <row r="11149" spans="1:16" x14ac:dyDescent="0.25">
      <c r="A11149" s="11">
        <v>22110702</v>
      </c>
      <c r="B11149" s="10" t="s">
        <v>8692</v>
      </c>
      <c r="C11149" s="12">
        <v>42828</v>
      </c>
      <c r="D11149" s="10" t="s">
        <v>20</v>
      </c>
      <c r="E11149" s="10" t="s">
        <v>17</v>
      </c>
      <c r="F11149" s="10" t="s">
        <v>8510</v>
      </c>
      <c r="G11149" s="13">
        <v>23500</v>
      </c>
      <c r="H11149" s="13">
        <v>9600</v>
      </c>
      <c r="I11149" s="14">
        <f t="shared" si="696"/>
        <v>40.851063829787229</v>
      </c>
      <c r="J11149" s="13">
        <v>1656</v>
      </c>
      <c r="K11149" s="13">
        <f t="shared" si="697"/>
        <v>21844</v>
      </c>
      <c r="L11149" s="13">
        <v>64241.79296875</v>
      </c>
      <c r="M11149" s="15">
        <f t="shared" si="698"/>
        <v>0.34002786956188896</v>
      </c>
      <c r="N11149" s="16">
        <v>701</v>
      </c>
      <c r="O11149" s="17">
        <f t="shared" si="699"/>
        <v>31.16119828815977</v>
      </c>
      <c r="P11149" s="10">
        <v>401</v>
      </c>
    </row>
    <row r="11150" spans="1:16" x14ac:dyDescent="0.25">
      <c r="A11150" s="11">
        <v>22110712</v>
      </c>
      <c r="B11150" s="10" t="s">
        <v>8693</v>
      </c>
      <c r="C11150" s="12">
        <v>43404</v>
      </c>
      <c r="D11150" s="10" t="s">
        <v>36</v>
      </c>
      <c r="E11150" s="10" t="s">
        <v>17</v>
      </c>
      <c r="F11150" s="10" t="s">
        <v>8510</v>
      </c>
      <c r="G11150" s="13">
        <v>25000</v>
      </c>
      <c r="H11150" s="13">
        <v>10400</v>
      </c>
      <c r="I11150" s="14">
        <f t="shared" si="696"/>
        <v>41.6</v>
      </c>
      <c r="J11150" s="13">
        <v>1172</v>
      </c>
      <c r="K11150" s="13">
        <f t="shared" si="697"/>
        <v>23828</v>
      </c>
      <c r="L11150" s="13">
        <v>70764.1796875</v>
      </c>
      <c r="M11150" s="15">
        <f t="shared" si="698"/>
        <v>0.33672403333475015</v>
      </c>
      <c r="N11150" s="16">
        <v>1028</v>
      </c>
      <c r="O11150" s="17">
        <f t="shared" si="699"/>
        <v>23.178988326848248</v>
      </c>
      <c r="P11150" s="10">
        <v>401</v>
      </c>
    </row>
    <row r="11151" spans="1:16" x14ac:dyDescent="0.25">
      <c r="A11151" s="11">
        <v>22110726</v>
      </c>
      <c r="B11151" s="10" t="s">
        <v>8694</v>
      </c>
      <c r="C11151" s="12">
        <v>43241</v>
      </c>
      <c r="D11151" s="10" t="s">
        <v>16</v>
      </c>
      <c r="E11151" s="10" t="s">
        <v>17</v>
      </c>
      <c r="F11151" s="10" t="s">
        <v>8510</v>
      </c>
      <c r="G11151" s="13">
        <v>25000</v>
      </c>
      <c r="H11151" s="13">
        <v>11200</v>
      </c>
      <c r="I11151" s="14">
        <f t="shared" si="696"/>
        <v>44.800000000000004</v>
      </c>
      <c r="J11151" s="13">
        <v>1658</v>
      </c>
      <c r="K11151" s="13">
        <f t="shared" si="697"/>
        <v>23342</v>
      </c>
      <c r="L11151" s="13">
        <v>75877.609375</v>
      </c>
      <c r="M11151" s="15">
        <f t="shared" si="698"/>
        <v>0.30762698235048341</v>
      </c>
      <c r="N11151" s="16">
        <v>828</v>
      </c>
      <c r="O11151" s="17">
        <f t="shared" si="699"/>
        <v>28.190821256038646</v>
      </c>
      <c r="P11151" s="10">
        <v>401</v>
      </c>
    </row>
    <row r="11152" spans="1:16" x14ac:dyDescent="0.25">
      <c r="A11152" s="11">
        <v>22110744.008000001</v>
      </c>
      <c r="B11152" s="10" t="s">
        <v>8695</v>
      </c>
      <c r="C11152" s="12">
        <v>43258</v>
      </c>
      <c r="D11152" s="10" t="s">
        <v>20</v>
      </c>
      <c r="E11152" s="10" t="s">
        <v>17</v>
      </c>
      <c r="F11152" s="10" t="s">
        <v>8510</v>
      </c>
      <c r="G11152" s="13">
        <v>76000</v>
      </c>
      <c r="H11152" s="13">
        <v>14800</v>
      </c>
      <c r="I11152" s="14">
        <f t="shared" si="696"/>
        <v>19.473684210526315</v>
      </c>
      <c r="J11152" s="13">
        <v>1823</v>
      </c>
      <c r="K11152" s="13">
        <f t="shared" si="697"/>
        <v>74177</v>
      </c>
      <c r="L11152" s="13">
        <v>91504.4765625</v>
      </c>
      <c r="M11152" s="15">
        <f t="shared" si="698"/>
        <v>0.81063793583186206</v>
      </c>
      <c r="N11152" s="16">
        <v>1025</v>
      </c>
      <c r="O11152" s="17">
        <f t="shared" si="699"/>
        <v>72.367804878048787</v>
      </c>
      <c r="P11152" s="10">
        <v>401</v>
      </c>
    </row>
    <row r="11153" spans="1:16" x14ac:dyDescent="0.25">
      <c r="A11153" s="11">
        <v>22110745.017000001</v>
      </c>
      <c r="B11153" s="10" t="s">
        <v>8696</v>
      </c>
      <c r="C11153" s="12">
        <v>43286</v>
      </c>
      <c r="D11153" s="10" t="s">
        <v>20</v>
      </c>
      <c r="E11153" s="10" t="s">
        <v>17</v>
      </c>
      <c r="F11153" s="10" t="s">
        <v>8510</v>
      </c>
      <c r="G11153" s="13">
        <v>78000</v>
      </c>
      <c r="H11153" s="13">
        <v>15100</v>
      </c>
      <c r="I11153" s="14">
        <f t="shared" si="696"/>
        <v>19.358974358974361</v>
      </c>
      <c r="J11153" s="13">
        <v>1900</v>
      </c>
      <c r="K11153" s="13">
        <f t="shared" si="697"/>
        <v>76100</v>
      </c>
      <c r="L11153" s="13">
        <v>94429.8515625</v>
      </c>
      <c r="M11153" s="15">
        <f t="shared" si="698"/>
        <v>0.80588922613768932</v>
      </c>
      <c r="N11153" s="16">
        <v>1177</v>
      </c>
      <c r="O11153" s="17">
        <f t="shared" si="699"/>
        <v>64.655904842820732</v>
      </c>
      <c r="P11153" s="10">
        <v>401</v>
      </c>
    </row>
    <row r="11154" spans="1:16" x14ac:dyDescent="0.25">
      <c r="A11154" s="11">
        <v>22110759</v>
      </c>
      <c r="B11154" s="10" t="s">
        <v>8697</v>
      </c>
      <c r="C11154" s="12">
        <v>43416</v>
      </c>
      <c r="D11154" s="10" t="s">
        <v>16</v>
      </c>
      <c r="E11154" s="10" t="s">
        <v>17</v>
      </c>
      <c r="F11154" s="10" t="s">
        <v>8510</v>
      </c>
      <c r="G11154" s="13">
        <v>42000</v>
      </c>
      <c r="H11154" s="13">
        <v>15100</v>
      </c>
      <c r="I11154" s="14">
        <f t="shared" si="696"/>
        <v>35.952380952380949</v>
      </c>
      <c r="J11154" s="13">
        <v>1621</v>
      </c>
      <c r="K11154" s="13">
        <f t="shared" si="697"/>
        <v>40379</v>
      </c>
      <c r="L11154" s="13">
        <v>97214.921875</v>
      </c>
      <c r="M11154" s="15">
        <f t="shared" si="698"/>
        <v>0.41535804608185312</v>
      </c>
      <c r="N11154" s="16">
        <v>1043</v>
      </c>
      <c r="O11154" s="17">
        <f t="shared" si="699"/>
        <v>38.714285714285715</v>
      </c>
      <c r="P11154" s="10">
        <v>401</v>
      </c>
    </row>
    <row r="11155" spans="1:16" x14ac:dyDescent="0.25">
      <c r="A11155" s="11">
        <v>22110763</v>
      </c>
      <c r="B11155" s="10" t="s">
        <v>8698</v>
      </c>
      <c r="C11155" s="12">
        <v>42853</v>
      </c>
      <c r="D11155" s="10" t="s">
        <v>20</v>
      </c>
      <c r="E11155" s="10" t="s">
        <v>17</v>
      </c>
      <c r="F11155" s="10" t="s">
        <v>8510</v>
      </c>
      <c r="G11155" s="13">
        <v>19750</v>
      </c>
      <c r="H11155" s="13">
        <v>14000</v>
      </c>
      <c r="I11155" s="14">
        <f t="shared" si="696"/>
        <v>70.886075949367083</v>
      </c>
      <c r="J11155" s="13">
        <v>1622</v>
      </c>
      <c r="K11155" s="13">
        <f t="shared" si="697"/>
        <v>18128</v>
      </c>
      <c r="L11155" s="13">
        <v>87540.296875</v>
      </c>
      <c r="M11155" s="15">
        <f t="shared" si="698"/>
        <v>0.20708177430429808</v>
      </c>
      <c r="N11155" s="16">
        <v>1062</v>
      </c>
      <c r="O11155" s="17">
        <f t="shared" si="699"/>
        <v>17.069679849340865</v>
      </c>
      <c r="P11155" s="10">
        <v>401</v>
      </c>
    </row>
    <row r="11156" spans="1:16" x14ac:dyDescent="0.25">
      <c r="A11156" s="11">
        <v>22110766</v>
      </c>
      <c r="B11156" s="10" t="s">
        <v>8699</v>
      </c>
      <c r="C11156" s="12">
        <v>43104</v>
      </c>
      <c r="D11156" s="10" t="s">
        <v>20</v>
      </c>
      <c r="E11156" s="10" t="s">
        <v>17</v>
      </c>
      <c r="F11156" s="10" t="s">
        <v>8510</v>
      </c>
      <c r="G11156" s="13">
        <v>44500</v>
      </c>
      <c r="H11156" s="13">
        <v>14100</v>
      </c>
      <c r="I11156" s="14">
        <f t="shared" si="696"/>
        <v>31.685393258426963</v>
      </c>
      <c r="J11156" s="13">
        <v>1622</v>
      </c>
      <c r="K11156" s="13">
        <f t="shared" si="697"/>
        <v>42878</v>
      </c>
      <c r="L11156" s="13">
        <v>87898.5078125</v>
      </c>
      <c r="M11156" s="15">
        <f t="shared" si="698"/>
        <v>0.4878126041851002</v>
      </c>
      <c r="N11156" s="16">
        <v>1072</v>
      </c>
      <c r="O11156" s="17">
        <f t="shared" si="699"/>
        <v>39.998134328358212</v>
      </c>
      <c r="P11156" s="10">
        <v>401</v>
      </c>
    </row>
    <row r="11157" spans="1:16" x14ac:dyDescent="0.25">
      <c r="A11157" s="11">
        <v>22110782</v>
      </c>
      <c r="B11157" s="10" t="s">
        <v>8700</v>
      </c>
      <c r="C11157" s="12">
        <v>43070</v>
      </c>
      <c r="D11157" s="10" t="s">
        <v>16</v>
      </c>
      <c r="E11157" s="10" t="s">
        <v>17</v>
      </c>
      <c r="F11157" s="10" t="s">
        <v>8510</v>
      </c>
      <c r="G11157" s="13">
        <v>26000</v>
      </c>
      <c r="H11157" s="13">
        <v>12500</v>
      </c>
      <c r="I11157" s="14">
        <f t="shared" si="696"/>
        <v>48.07692307692308</v>
      </c>
      <c r="J11157" s="13">
        <v>1622</v>
      </c>
      <c r="K11157" s="13">
        <f t="shared" si="697"/>
        <v>24378</v>
      </c>
      <c r="L11157" s="13">
        <v>79764.1796875</v>
      </c>
      <c r="M11157" s="15">
        <f t="shared" si="698"/>
        <v>0.30562590996996519</v>
      </c>
      <c r="N11157" s="16">
        <v>805</v>
      </c>
      <c r="O11157" s="17">
        <f t="shared" si="699"/>
        <v>30.283229813664597</v>
      </c>
      <c r="P11157" s="10">
        <v>401</v>
      </c>
    </row>
    <row r="11158" spans="1:16" x14ac:dyDescent="0.25">
      <c r="A11158" s="11">
        <v>22110791</v>
      </c>
      <c r="B11158" s="10" t="s">
        <v>8701</v>
      </c>
      <c r="C11158" s="12">
        <v>43386</v>
      </c>
      <c r="D11158" s="10" t="s">
        <v>36</v>
      </c>
      <c r="E11158" s="10" t="s">
        <v>17</v>
      </c>
      <c r="F11158" s="10" t="s">
        <v>8510</v>
      </c>
      <c r="G11158" s="13">
        <v>20000</v>
      </c>
      <c r="H11158" s="13">
        <v>29100</v>
      </c>
      <c r="I11158" s="14">
        <f t="shared" si="696"/>
        <v>145.5</v>
      </c>
      <c r="J11158" s="13">
        <v>1614</v>
      </c>
      <c r="K11158" s="13">
        <f t="shared" si="697"/>
        <v>18386</v>
      </c>
      <c r="L11158" s="13">
        <v>55161.1953125</v>
      </c>
      <c r="M11158" s="15">
        <f t="shared" si="698"/>
        <v>0.3333140243941301</v>
      </c>
      <c r="N11158" s="16">
        <v>791</v>
      </c>
      <c r="O11158" s="17">
        <f t="shared" si="699"/>
        <v>23.243994943109989</v>
      </c>
      <c r="P11158" s="10">
        <v>401</v>
      </c>
    </row>
    <row r="11159" spans="1:16" x14ac:dyDescent="0.25">
      <c r="A11159" s="11">
        <v>22110801</v>
      </c>
      <c r="B11159" s="10" t="s">
        <v>8702</v>
      </c>
      <c r="C11159" s="12">
        <v>43024</v>
      </c>
      <c r="D11159" s="10" t="s">
        <v>36</v>
      </c>
      <c r="E11159" s="10" t="s">
        <v>17</v>
      </c>
      <c r="F11159" s="10" t="s">
        <v>8510</v>
      </c>
      <c r="G11159" s="13">
        <v>17000</v>
      </c>
      <c r="H11159" s="13">
        <v>14000</v>
      </c>
      <c r="I11159" s="14">
        <f t="shared" si="696"/>
        <v>82.35294117647058</v>
      </c>
      <c r="J11159" s="13">
        <v>1773</v>
      </c>
      <c r="K11159" s="13">
        <f t="shared" si="697"/>
        <v>15227</v>
      </c>
      <c r="L11159" s="13">
        <v>88988.0625</v>
      </c>
      <c r="M11159" s="15">
        <f t="shared" si="698"/>
        <v>0.17111283887094406</v>
      </c>
      <c r="N11159" s="16">
        <v>1087</v>
      </c>
      <c r="O11159" s="17">
        <f t="shared" si="699"/>
        <v>14.008279668813248</v>
      </c>
      <c r="P11159" s="10">
        <v>401</v>
      </c>
    </row>
    <row r="11160" spans="1:16" x14ac:dyDescent="0.25">
      <c r="A11160" s="11">
        <v>22110810</v>
      </c>
      <c r="B11160" s="10" t="s">
        <v>8703</v>
      </c>
      <c r="C11160" s="12">
        <v>43362</v>
      </c>
      <c r="D11160" s="10" t="s">
        <v>16</v>
      </c>
      <c r="E11160" s="10" t="s">
        <v>17</v>
      </c>
      <c r="F11160" s="10" t="s">
        <v>8510</v>
      </c>
      <c r="G11160" s="13">
        <v>9500</v>
      </c>
      <c r="H11160" s="13">
        <v>14100</v>
      </c>
      <c r="I11160" s="14">
        <f t="shared" si="696"/>
        <v>148.42105263157893</v>
      </c>
      <c r="J11160" s="13">
        <v>1781</v>
      </c>
      <c r="K11160" s="13">
        <f t="shared" si="697"/>
        <v>7719</v>
      </c>
      <c r="L11160" s="13">
        <v>90017.9140625</v>
      </c>
      <c r="M11160" s="15">
        <f t="shared" si="698"/>
        <v>8.574959862589851E-2</v>
      </c>
      <c r="N11160" s="16">
        <v>969</v>
      </c>
      <c r="O11160" s="17">
        <f t="shared" si="699"/>
        <v>7.96594427244582</v>
      </c>
      <c r="P11160" s="10">
        <v>401</v>
      </c>
    </row>
    <row r="11161" spans="1:16" x14ac:dyDescent="0.25">
      <c r="A11161" s="11">
        <v>22110811</v>
      </c>
      <c r="B11161" s="10" t="s">
        <v>8704</v>
      </c>
      <c r="C11161" s="12">
        <v>43236</v>
      </c>
      <c r="D11161" s="10" t="s">
        <v>16</v>
      </c>
      <c r="E11161" s="10" t="s">
        <v>17</v>
      </c>
      <c r="F11161" s="10" t="s">
        <v>8510</v>
      </c>
      <c r="G11161" s="13">
        <v>28000</v>
      </c>
      <c r="H11161" s="13">
        <v>15900</v>
      </c>
      <c r="I11161" s="14">
        <f t="shared" si="696"/>
        <v>56.785714285714285</v>
      </c>
      <c r="J11161" s="13">
        <v>1289</v>
      </c>
      <c r="K11161" s="13">
        <f t="shared" si="697"/>
        <v>26711</v>
      </c>
      <c r="L11161" s="13">
        <v>109919.40625</v>
      </c>
      <c r="M11161" s="15">
        <f t="shared" si="698"/>
        <v>0.24300531554226804</v>
      </c>
      <c r="N11161" s="16">
        <v>1127</v>
      </c>
      <c r="O11161" s="17">
        <f t="shared" si="699"/>
        <v>23.700976042590948</v>
      </c>
      <c r="P11161" s="10">
        <v>401</v>
      </c>
    </row>
    <row r="11162" spans="1:16" x14ac:dyDescent="0.25">
      <c r="A11162" s="11">
        <v>22110820</v>
      </c>
      <c r="B11162" s="10" t="s">
        <v>9045</v>
      </c>
      <c r="C11162" s="12">
        <v>43242</v>
      </c>
      <c r="D11162" s="10" t="s">
        <v>36</v>
      </c>
      <c r="E11162" s="10" t="s">
        <v>17</v>
      </c>
      <c r="F11162" s="10" t="s">
        <v>8919</v>
      </c>
      <c r="G11162" s="13">
        <v>15000</v>
      </c>
      <c r="H11162" s="13">
        <v>10400</v>
      </c>
      <c r="I11162" s="14">
        <f t="shared" si="696"/>
        <v>69.333333333333343</v>
      </c>
      <c r="J11162" s="13">
        <v>1086</v>
      </c>
      <c r="K11162" s="13">
        <f t="shared" si="697"/>
        <v>13914</v>
      </c>
      <c r="L11162" s="13">
        <v>89237.734375</v>
      </c>
      <c r="M11162" s="15">
        <f t="shared" si="698"/>
        <v>0.15592058782588294</v>
      </c>
      <c r="N11162" s="16">
        <v>1190</v>
      </c>
      <c r="O11162" s="17">
        <f t="shared" si="699"/>
        <v>11.692436974789915</v>
      </c>
      <c r="P11162" s="10">
        <v>401</v>
      </c>
    </row>
    <row r="11163" spans="1:16" x14ac:dyDescent="0.25">
      <c r="A11163" s="11">
        <v>22110836</v>
      </c>
      <c r="B11163" s="10" t="s">
        <v>9046</v>
      </c>
      <c r="C11163" s="12">
        <v>43516</v>
      </c>
      <c r="D11163" s="10" t="s">
        <v>16</v>
      </c>
      <c r="E11163" s="10" t="s">
        <v>17</v>
      </c>
      <c r="F11163" s="10" t="s">
        <v>8919</v>
      </c>
      <c r="G11163" s="13">
        <v>21000</v>
      </c>
      <c r="H11163" s="13">
        <v>11900</v>
      </c>
      <c r="I11163" s="14">
        <f t="shared" si="696"/>
        <v>56.666666666666664</v>
      </c>
      <c r="J11163" s="13">
        <v>1487</v>
      </c>
      <c r="K11163" s="13">
        <f t="shared" si="697"/>
        <v>19513</v>
      </c>
      <c r="L11163" s="13">
        <v>99290.5625</v>
      </c>
      <c r="M11163" s="15">
        <f t="shared" si="698"/>
        <v>0.19652421648834953</v>
      </c>
      <c r="N11163" s="16">
        <v>1316</v>
      </c>
      <c r="O11163" s="17">
        <f t="shared" si="699"/>
        <v>14.827507598784194</v>
      </c>
      <c r="P11163" s="10">
        <v>401</v>
      </c>
    </row>
    <row r="11164" spans="1:16" x14ac:dyDescent="0.25">
      <c r="A11164" s="11">
        <v>22110849</v>
      </c>
      <c r="B11164" s="10" t="s">
        <v>9047</v>
      </c>
      <c r="C11164" s="12">
        <v>43368</v>
      </c>
      <c r="D11164" s="10" t="s">
        <v>16</v>
      </c>
      <c r="E11164" s="10" t="s">
        <v>17</v>
      </c>
      <c r="F11164" s="10" t="s">
        <v>8919</v>
      </c>
      <c r="G11164" s="13">
        <v>24000</v>
      </c>
      <c r="H11164" s="13">
        <v>25100</v>
      </c>
      <c r="I11164" s="14">
        <f t="shared" si="696"/>
        <v>104.58333333333334</v>
      </c>
      <c r="J11164" s="13">
        <v>1487</v>
      </c>
      <c r="K11164" s="13">
        <f t="shared" si="697"/>
        <v>22513</v>
      </c>
      <c r="L11164" s="13">
        <v>122335.8515625</v>
      </c>
      <c r="M11164" s="15">
        <f t="shared" si="698"/>
        <v>0.18402618457679484</v>
      </c>
      <c r="N11164" s="16">
        <v>2314</v>
      </c>
      <c r="O11164" s="17">
        <f t="shared" si="699"/>
        <v>9.7290406222990491</v>
      </c>
      <c r="P11164" s="10">
        <v>401</v>
      </c>
    </row>
    <row r="11165" spans="1:16" x14ac:dyDescent="0.25">
      <c r="A11165" s="11">
        <v>22111369</v>
      </c>
      <c r="B11165" s="10" t="s">
        <v>9554</v>
      </c>
      <c r="C11165" s="12">
        <v>42948</v>
      </c>
      <c r="D11165" s="10" t="s">
        <v>36</v>
      </c>
      <c r="E11165" s="10" t="s">
        <v>17</v>
      </c>
      <c r="F11165" s="10" t="s">
        <v>9504</v>
      </c>
      <c r="G11165" s="13">
        <v>46000</v>
      </c>
      <c r="H11165" s="13">
        <v>10200</v>
      </c>
      <c r="I11165" s="14">
        <f t="shared" si="696"/>
        <v>22.173913043478262</v>
      </c>
      <c r="J11165" s="13">
        <v>1209</v>
      </c>
      <c r="K11165" s="13">
        <f t="shared" si="697"/>
        <v>44791</v>
      </c>
      <c r="L11165" s="13">
        <v>84362.9609375</v>
      </c>
      <c r="M11165" s="15">
        <f t="shared" si="698"/>
        <v>0.53093205243451869</v>
      </c>
      <c r="N11165" s="16">
        <v>1092</v>
      </c>
      <c r="O11165" s="17">
        <f t="shared" si="699"/>
        <v>41.01739926739927</v>
      </c>
      <c r="P11165" s="10">
        <v>401</v>
      </c>
    </row>
    <row r="11166" spans="1:16" x14ac:dyDescent="0.25">
      <c r="A11166" s="11">
        <v>22111399</v>
      </c>
      <c r="B11166" s="10" t="s">
        <v>9048</v>
      </c>
      <c r="C11166" s="12">
        <v>42989</v>
      </c>
      <c r="D11166" s="10" t="s">
        <v>20</v>
      </c>
      <c r="E11166" s="10" t="s">
        <v>17</v>
      </c>
      <c r="F11166" s="10" t="s">
        <v>8919</v>
      </c>
      <c r="G11166" s="13">
        <v>34000</v>
      </c>
      <c r="H11166" s="13">
        <v>11800</v>
      </c>
      <c r="I11166" s="14">
        <f t="shared" si="696"/>
        <v>34.705882352941174</v>
      </c>
      <c r="J11166" s="13">
        <v>1400</v>
      </c>
      <c r="K11166" s="13">
        <f t="shared" si="697"/>
        <v>32600</v>
      </c>
      <c r="L11166" s="13">
        <v>97139.625</v>
      </c>
      <c r="M11166" s="15">
        <f t="shared" si="698"/>
        <v>0.33559940137714139</v>
      </c>
      <c r="N11166" s="16">
        <v>1176</v>
      </c>
      <c r="O11166" s="17">
        <f t="shared" si="699"/>
        <v>27.721088435374149</v>
      </c>
      <c r="P11166" s="10">
        <v>401</v>
      </c>
    </row>
    <row r="11167" spans="1:16" x14ac:dyDescent="0.25">
      <c r="A11167" s="11">
        <v>22111403</v>
      </c>
      <c r="B11167" s="10" t="s">
        <v>9049</v>
      </c>
      <c r="C11167" s="12">
        <v>42916</v>
      </c>
      <c r="D11167" s="10" t="s">
        <v>16</v>
      </c>
      <c r="E11167" s="10" t="s">
        <v>17</v>
      </c>
      <c r="F11167" s="10" t="s">
        <v>8919</v>
      </c>
      <c r="G11167" s="13">
        <v>45000</v>
      </c>
      <c r="H11167" s="13">
        <v>6900</v>
      </c>
      <c r="I11167" s="14">
        <f t="shared" si="696"/>
        <v>15.333333333333332</v>
      </c>
      <c r="J11167" s="13">
        <v>1454</v>
      </c>
      <c r="K11167" s="13">
        <f t="shared" si="697"/>
        <v>43546</v>
      </c>
      <c r="L11167" s="13">
        <v>51252.83203125</v>
      </c>
      <c r="M11167" s="15">
        <f t="shared" si="698"/>
        <v>0.84963109889125787</v>
      </c>
      <c r="N11167" s="16">
        <v>961</v>
      </c>
      <c r="O11167" s="17">
        <f t="shared" si="699"/>
        <v>45.313215400624351</v>
      </c>
      <c r="P11167" s="10">
        <v>401</v>
      </c>
    </row>
    <row r="11168" spans="1:16" x14ac:dyDescent="0.25">
      <c r="A11168" s="11">
        <v>22111455</v>
      </c>
      <c r="B11168" s="10" t="s">
        <v>8705</v>
      </c>
      <c r="C11168" s="12">
        <v>43024</v>
      </c>
      <c r="D11168" s="10" t="s">
        <v>36</v>
      </c>
      <c r="E11168" s="10" t="s">
        <v>17</v>
      </c>
      <c r="F11168" s="10" t="s">
        <v>8510</v>
      </c>
      <c r="G11168" s="13">
        <v>13500</v>
      </c>
      <c r="H11168" s="13">
        <v>9800</v>
      </c>
      <c r="I11168" s="14">
        <f t="shared" si="696"/>
        <v>72.592592592592595</v>
      </c>
      <c r="J11168" s="13">
        <v>1689</v>
      </c>
      <c r="K11168" s="13">
        <f t="shared" si="697"/>
        <v>11811</v>
      </c>
      <c r="L11168" s="13">
        <v>68011.9375</v>
      </c>
      <c r="M11168" s="15">
        <f t="shared" si="698"/>
        <v>0.17366069008106114</v>
      </c>
      <c r="N11168" s="16">
        <v>879</v>
      </c>
      <c r="O11168" s="17">
        <f t="shared" si="699"/>
        <v>13.436860068259385</v>
      </c>
      <c r="P11168" s="10">
        <v>401</v>
      </c>
    </row>
    <row r="11169" spans="1:16" x14ac:dyDescent="0.25">
      <c r="A11169" s="11">
        <v>22111470</v>
      </c>
      <c r="B11169" s="10" t="s">
        <v>8706</v>
      </c>
      <c r="C11169" s="12">
        <v>43178</v>
      </c>
      <c r="D11169" s="10" t="s">
        <v>16</v>
      </c>
      <c r="E11169" s="10" t="s">
        <v>17</v>
      </c>
      <c r="F11169" s="10" t="s">
        <v>8510</v>
      </c>
      <c r="G11169" s="13">
        <v>14000</v>
      </c>
      <c r="H11169" s="13">
        <v>12500</v>
      </c>
      <c r="I11169" s="14">
        <f t="shared" si="696"/>
        <v>89.285714285714292</v>
      </c>
      <c r="J11169" s="13">
        <v>1622</v>
      </c>
      <c r="K11169" s="13">
        <f t="shared" si="697"/>
        <v>12378</v>
      </c>
      <c r="L11169" s="13">
        <v>87289.5546875</v>
      </c>
      <c r="M11169" s="15">
        <f t="shared" si="698"/>
        <v>0.14180390820314895</v>
      </c>
      <c r="N11169" s="16">
        <v>988</v>
      </c>
      <c r="O11169" s="17">
        <f t="shared" si="699"/>
        <v>12.52834008097166</v>
      </c>
      <c r="P11169" s="10">
        <v>401</v>
      </c>
    </row>
    <row r="11170" spans="1:16" x14ac:dyDescent="0.25">
      <c r="A11170" s="11">
        <v>22111474</v>
      </c>
      <c r="B11170" s="10" t="s">
        <v>8707</v>
      </c>
      <c r="C11170" s="12">
        <v>43192</v>
      </c>
      <c r="D11170" s="10" t="s">
        <v>16</v>
      </c>
      <c r="E11170" s="10" t="s">
        <v>17</v>
      </c>
      <c r="F11170" s="10" t="s">
        <v>8510</v>
      </c>
      <c r="G11170" s="13">
        <v>47000</v>
      </c>
      <c r="H11170" s="13">
        <v>11200</v>
      </c>
      <c r="I11170" s="14">
        <f t="shared" si="696"/>
        <v>23.829787234042556</v>
      </c>
      <c r="J11170" s="13">
        <v>1622</v>
      </c>
      <c r="K11170" s="13">
        <f t="shared" si="697"/>
        <v>45378</v>
      </c>
      <c r="L11170" s="13">
        <v>76940.296875</v>
      </c>
      <c r="M11170" s="15">
        <f t="shared" si="698"/>
        <v>0.5897819717764119</v>
      </c>
      <c r="N11170" s="16">
        <v>923</v>
      </c>
      <c r="O11170" s="17">
        <f t="shared" si="699"/>
        <v>49.16359696641387</v>
      </c>
      <c r="P11170" s="10">
        <v>401</v>
      </c>
    </row>
    <row r="11171" spans="1:16" x14ac:dyDescent="0.25">
      <c r="A11171" s="11">
        <v>22111481</v>
      </c>
      <c r="B11171" s="10" t="s">
        <v>8708</v>
      </c>
      <c r="C11171" s="12">
        <v>43523</v>
      </c>
      <c r="D11171" s="10" t="s">
        <v>20</v>
      </c>
      <c r="E11171" s="10" t="s">
        <v>17</v>
      </c>
      <c r="F11171" s="10" t="s">
        <v>8510</v>
      </c>
      <c r="G11171" s="13">
        <v>35000</v>
      </c>
      <c r="H11171" s="13">
        <v>11700</v>
      </c>
      <c r="I11171" s="14">
        <f t="shared" si="696"/>
        <v>33.428571428571431</v>
      </c>
      <c r="J11171" s="13">
        <v>1622</v>
      </c>
      <c r="K11171" s="13">
        <f t="shared" si="697"/>
        <v>33378</v>
      </c>
      <c r="L11171" s="13">
        <v>73029.8515625</v>
      </c>
      <c r="M11171" s="15">
        <f t="shared" si="698"/>
        <v>0.45704597895060251</v>
      </c>
      <c r="N11171" s="16">
        <v>1043</v>
      </c>
      <c r="O11171" s="17">
        <f t="shared" si="699"/>
        <v>32.001917545541708</v>
      </c>
      <c r="P11171" s="10">
        <v>401</v>
      </c>
    </row>
    <row r="11172" spans="1:16" x14ac:dyDescent="0.25">
      <c r="A11172" s="11">
        <v>22111494</v>
      </c>
      <c r="B11172" s="10" t="s">
        <v>8709</v>
      </c>
      <c r="C11172" s="12">
        <v>43333</v>
      </c>
      <c r="D11172" s="10" t="s">
        <v>36</v>
      </c>
      <c r="E11172" s="10" t="s">
        <v>17</v>
      </c>
      <c r="F11172" s="10" t="s">
        <v>8510</v>
      </c>
      <c r="G11172" s="13">
        <v>12010</v>
      </c>
      <c r="H11172" s="13">
        <v>6400</v>
      </c>
      <c r="I11172" s="14">
        <f t="shared" si="696"/>
        <v>53.288925895087424</v>
      </c>
      <c r="J11172" s="13">
        <v>1689</v>
      </c>
      <c r="K11172" s="13">
        <f t="shared" si="697"/>
        <v>10321</v>
      </c>
      <c r="L11172" s="13">
        <v>42110.44921875</v>
      </c>
      <c r="M11172" s="15">
        <f t="shared" si="698"/>
        <v>0.24509356208445518</v>
      </c>
      <c r="N11172" s="16">
        <v>930</v>
      </c>
      <c r="O11172" s="17">
        <f t="shared" si="699"/>
        <v>11.097849462365591</v>
      </c>
      <c r="P11172" s="10">
        <v>401</v>
      </c>
    </row>
    <row r="11173" spans="1:16" x14ac:dyDescent="0.25">
      <c r="A11173" s="11">
        <v>22111503</v>
      </c>
      <c r="B11173" s="10" t="s">
        <v>8710</v>
      </c>
      <c r="C11173" s="12">
        <v>43531</v>
      </c>
      <c r="D11173" s="10" t="s">
        <v>20</v>
      </c>
      <c r="E11173" s="10" t="s">
        <v>17</v>
      </c>
      <c r="F11173" s="10" t="s">
        <v>8510</v>
      </c>
      <c r="G11173" s="13">
        <v>34900</v>
      </c>
      <c r="H11173" s="13">
        <v>11400</v>
      </c>
      <c r="I11173" s="14">
        <f t="shared" si="696"/>
        <v>32.664756446991404</v>
      </c>
      <c r="J11173" s="13">
        <v>1689</v>
      </c>
      <c r="K11173" s="13">
        <f t="shared" si="697"/>
        <v>33211</v>
      </c>
      <c r="L11173" s="13">
        <v>73626.8671875</v>
      </c>
      <c r="M11173" s="15">
        <f t="shared" si="698"/>
        <v>0.4510717523186753</v>
      </c>
      <c r="N11173" s="16">
        <v>1007</v>
      </c>
      <c r="O11173" s="17">
        <f t="shared" si="699"/>
        <v>32.980139026812317</v>
      </c>
      <c r="P11173" s="10">
        <v>401</v>
      </c>
    </row>
    <row r="11174" spans="1:16" x14ac:dyDescent="0.25">
      <c r="A11174" s="11">
        <v>22111508</v>
      </c>
      <c r="B11174" s="10" t="s">
        <v>8711</v>
      </c>
      <c r="C11174" s="12">
        <v>43066</v>
      </c>
      <c r="D11174" s="10" t="s">
        <v>20</v>
      </c>
      <c r="E11174" s="10" t="s">
        <v>45</v>
      </c>
      <c r="F11174" s="10" t="s">
        <v>8510</v>
      </c>
      <c r="G11174" s="13">
        <v>17500</v>
      </c>
      <c r="H11174" s="13">
        <v>12300</v>
      </c>
      <c r="I11174" s="14">
        <f t="shared" si="696"/>
        <v>70.285714285714278</v>
      </c>
      <c r="J11174" s="13">
        <v>1689</v>
      </c>
      <c r="K11174" s="13">
        <f t="shared" si="697"/>
        <v>15811</v>
      </c>
      <c r="L11174" s="13">
        <v>81698.5078125</v>
      </c>
      <c r="M11174" s="15">
        <f t="shared" si="698"/>
        <v>0.19352862645039512</v>
      </c>
      <c r="N11174" s="16">
        <v>1007</v>
      </c>
      <c r="O11174" s="17">
        <f t="shared" si="699"/>
        <v>15.701092353525322</v>
      </c>
      <c r="P11174" s="10">
        <v>401</v>
      </c>
    </row>
    <row r="11175" spans="1:16" x14ac:dyDescent="0.25">
      <c r="A11175" s="11">
        <v>22111532</v>
      </c>
      <c r="B11175" s="10" t="s">
        <v>8712</v>
      </c>
      <c r="C11175" s="12">
        <v>43187</v>
      </c>
      <c r="D11175" s="10" t="s">
        <v>16</v>
      </c>
      <c r="E11175" s="10" t="s">
        <v>17</v>
      </c>
      <c r="F11175" s="10" t="s">
        <v>8510</v>
      </c>
      <c r="G11175" s="13">
        <v>19500</v>
      </c>
      <c r="H11175" s="13">
        <v>11500</v>
      </c>
      <c r="I11175" s="14">
        <f t="shared" si="696"/>
        <v>58.974358974358978</v>
      </c>
      <c r="J11175" s="13">
        <v>1689</v>
      </c>
      <c r="K11175" s="13">
        <f t="shared" si="697"/>
        <v>17811</v>
      </c>
      <c r="L11175" s="13">
        <v>78641.7890625</v>
      </c>
      <c r="M11175" s="15">
        <f t="shared" si="698"/>
        <v>0.22648263998476478</v>
      </c>
      <c r="N11175" s="16">
        <v>1026</v>
      </c>
      <c r="O11175" s="17">
        <f t="shared" si="699"/>
        <v>17.359649122807017</v>
      </c>
      <c r="P11175" s="10">
        <v>401</v>
      </c>
    </row>
    <row r="11176" spans="1:16" x14ac:dyDescent="0.25">
      <c r="A11176" s="11">
        <v>22111562</v>
      </c>
      <c r="B11176" s="10" t="s">
        <v>9050</v>
      </c>
      <c r="C11176" s="12">
        <v>43474</v>
      </c>
      <c r="D11176" s="10" t="s">
        <v>16</v>
      </c>
      <c r="E11176" s="10" t="s">
        <v>17</v>
      </c>
      <c r="F11176" s="10" t="s">
        <v>8919</v>
      </c>
      <c r="G11176" s="13">
        <v>16000</v>
      </c>
      <c r="H11176" s="13">
        <v>14850</v>
      </c>
      <c r="I11176" s="14">
        <f t="shared" si="696"/>
        <v>92.8125</v>
      </c>
      <c r="J11176" s="13">
        <v>1313</v>
      </c>
      <c r="K11176" s="13">
        <f t="shared" si="697"/>
        <v>14687</v>
      </c>
      <c r="L11176" s="13">
        <v>76581.1328125</v>
      </c>
      <c r="M11176" s="15">
        <f t="shared" si="698"/>
        <v>0.19178353023269337</v>
      </c>
      <c r="N11176" s="16">
        <v>1065</v>
      </c>
      <c r="O11176" s="17">
        <f t="shared" si="699"/>
        <v>13.790610328638497</v>
      </c>
      <c r="P11176" s="10">
        <v>401</v>
      </c>
    </row>
    <row r="11177" spans="1:16" x14ac:dyDescent="0.25">
      <c r="A11177" s="11">
        <v>22111621</v>
      </c>
      <c r="B11177" s="10" t="s">
        <v>9555</v>
      </c>
      <c r="C11177" s="12">
        <v>43515</v>
      </c>
      <c r="D11177" s="10" t="s">
        <v>16</v>
      </c>
      <c r="E11177" s="10" t="s">
        <v>17</v>
      </c>
      <c r="F11177" s="10" t="s">
        <v>9504</v>
      </c>
      <c r="G11177" s="13">
        <v>46000</v>
      </c>
      <c r="H11177" s="13">
        <v>41300</v>
      </c>
      <c r="I11177" s="14">
        <f t="shared" si="696"/>
        <v>89.782608695652172</v>
      </c>
      <c r="J11177" s="13">
        <v>1388</v>
      </c>
      <c r="K11177" s="13">
        <f t="shared" si="697"/>
        <v>44612</v>
      </c>
      <c r="L11177" s="13">
        <v>112296.296875</v>
      </c>
      <c r="M11177" s="15">
        <f t="shared" si="698"/>
        <v>0.39727044650153343</v>
      </c>
      <c r="N11177" s="16">
        <v>1489</v>
      </c>
      <c r="O11177" s="17">
        <f t="shared" si="699"/>
        <v>29.961047683008729</v>
      </c>
      <c r="P11177" s="10">
        <v>401</v>
      </c>
    </row>
    <row r="11178" spans="1:16" x14ac:dyDescent="0.25">
      <c r="A11178" s="11">
        <v>22111714</v>
      </c>
      <c r="B11178" s="10" t="s">
        <v>9692</v>
      </c>
      <c r="C11178" s="12">
        <v>42977</v>
      </c>
      <c r="D11178" s="10" t="s">
        <v>90</v>
      </c>
      <c r="E11178" s="10" t="s">
        <v>45</v>
      </c>
      <c r="F11178" s="10" t="s">
        <v>9680</v>
      </c>
      <c r="G11178" s="13">
        <v>3500</v>
      </c>
      <c r="H11178" s="13">
        <v>1200</v>
      </c>
      <c r="I11178" s="14">
        <f t="shared" si="696"/>
        <v>34.285714285714285</v>
      </c>
      <c r="J11178" s="13">
        <v>740</v>
      </c>
      <c r="K11178" s="13">
        <f t="shared" si="697"/>
        <v>2760</v>
      </c>
      <c r="L11178" s="13">
        <v>8827.2724609375</v>
      </c>
      <c r="M11178" s="15">
        <f t="shared" si="698"/>
        <v>0.31266736267783385</v>
      </c>
      <c r="N11178" s="16">
        <v>858</v>
      </c>
      <c r="O11178" s="17">
        <f t="shared" si="699"/>
        <v>3.2167832167832167</v>
      </c>
      <c r="P11178" s="10">
        <v>401</v>
      </c>
    </row>
    <row r="11179" spans="1:16" x14ac:dyDescent="0.25">
      <c r="A11179" s="11">
        <v>22112098.002</v>
      </c>
      <c r="B11179" s="10" t="s">
        <v>8713</v>
      </c>
      <c r="C11179" s="12">
        <v>43483</v>
      </c>
      <c r="D11179" s="10" t="s">
        <v>16</v>
      </c>
      <c r="E11179" s="10" t="s">
        <v>17</v>
      </c>
      <c r="F11179" s="10" t="s">
        <v>8510</v>
      </c>
      <c r="G11179" s="13">
        <v>75000</v>
      </c>
      <c r="H11179" s="13">
        <v>58650</v>
      </c>
      <c r="I11179" s="14">
        <f t="shared" si="696"/>
        <v>78.2</v>
      </c>
      <c r="J11179" s="13">
        <v>2318</v>
      </c>
      <c r="K11179" s="13">
        <f t="shared" si="697"/>
        <v>72682</v>
      </c>
      <c r="L11179" s="13">
        <v>148943.28125</v>
      </c>
      <c r="M11179" s="15">
        <f t="shared" si="698"/>
        <v>0.48798441520838992</v>
      </c>
      <c r="N11179" s="16">
        <v>1463</v>
      </c>
      <c r="O11179" s="17">
        <f t="shared" si="699"/>
        <v>49.68010936431989</v>
      </c>
      <c r="P11179" s="10">
        <v>401</v>
      </c>
    </row>
    <row r="11180" spans="1:16" x14ac:dyDescent="0.25">
      <c r="A11180" s="11">
        <v>22112105</v>
      </c>
      <c r="B11180" s="10" t="s">
        <v>8714</v>
      </c>
      <c r="C11180" s="12">
        <v>43098</v>
      </c>
      <c r="D11180" s="10" t="s">
        <v>20</v>
      </c>
      <c r="E11180" s="10" t="s">
        <v>17</v>
      </c>
      <c r="F11180" s="10" t="s">
        <v>8510</v>
      </c>
      <c r="G11180" s="13">
        <v>32500</v>
      </c>
      <c r="H11180" s="13">
        <v>12100</v>
      </c>
      <c r="I11180" s="14">
        <f t="shared" si="696"/>
        <v>37.230769230769226</v>
      </c>
      <c r="J11180" s="13">
        <v>1689</v>
      </c>
      <c r="K11180" s="13">
        <f t="shared" si="697"/>
        <v>30811</v>
      </c>
      <c r="L11180" s="13">
        <v>85077.609375</v>
      </c>
      <c r="M11180" s="15">
        <f t="shared" si="698"/>
        <v>0.36215168980822104</v>
      </c>
      <c r="N11180" s="16">
        <v>988</v>
      </c>
      <c r="O11180" s="17">
        <f t="shared" si="699"/>
        <v>31.185222672064778</v>
      </c>
      <c r="P11180" s="10">
        <v>401</v>
      </c>
    </row>
    <row r="11181" spans="1:16" x14ac:dyDescent="0.25">
      <c r="A11181" s="11">
        <v>22112124</v>
      </c>
      <c r="B11181" s="10" t="s">
        <v>8715</v>
      </c>
      <c r="C11181" s="12">
        <v>43448</v>
      </c>
      <c r="D11181" s="10" t="s">
        <v>20</v>
      </c>
      <c r="E11181" s="10" t="s">
        <v>17</v>
      </c>
      <c r="F11181" s="10" t="s">
        <v>8510</v>
      </c>
      <c r="G11181" s="13">
        <v>20000</v>
      </c>
      <c r="H11181" s="13">
        <v>15000</v>
      </c>
      <c r="I11181" s="14">
        <f t="shared" si="696"/>
        <v>75</v>
      </c>
      <c r="J11181" s="13">
        <v>1944</v>
      </c>
      <c r="K11181" s="13">
        <f t="shared" si="697"/>
        <v>18056</v>
      </c>
      <c r="L11181" s="13">
        <v>94674.625</v>
      </c>
      <c r="M11181" s="15">
        <f t="shared" si="698"/>
        <v>0.19071636143264364</v>
      </c>
      <c r="N11181" s="16">
        <v>1166</v>
      </c>
      <c r="O11181" s="17">
        <f t="shared" si="699"/>
        <v>15.485420240137222</v>
      </c>
      <c r="P11181" s="10">
        <v>401</v>
      </c>
    </row>
    <row r="11182" spans="1:16" x14ac:dyDescent="0.25">
      <c r="A11182" s="11">
        <v>22112164.000999998</v>
      </c>
      <c r="B11182" s="10" t="s">
        <v>8716</v>
      </c>
      <c r="C11182" s="12">
        <v>43332</v>
      </c>
      <c r="D11182" s="10" t="s">
        <v>20</v>
      </c>
      <c r="E11182" s="10" t="s">
        <v>17</v>
      </c>
      <c r="F11182" s="10" t="s">
        <v>8510</v>
      </c>
      <c r="G11182" s="13">
        <v>107000</v>
      </c>
      <c r="H11182" s="13">
        <v>19900</v>
      </c>
      <c r="I11182" s="14">
        <f t="shared" si="696"/>
        <v>18.598130841121495</v>
      </c>
      <c r="J11182" s="13">
        <v>2553</v>
      </c>
      <c r="K11182" s="13">
        <f t="shared" si="697"/>
        <v>104447</v>
      </c>
      <c r="L11182" s="13">
        <v>129226.8671875</v>
      </c>
      <c r="M11182" s="15">
        <f t="shared" si="698"/>
        <v>0.80824523779914914</v>
      </c>
      <c r="N11182" s="16">
        <v>1507</v>
      </c>
      <c r="O11182" s="17">
        <f t="shared" si="699"/>
        <v>69.307896483078963</v>
      </c>
      <c r="P11182" s="10">
        <v>401</v>
      </c>
    </row>
    <row r="11183" spans="1:16" x14ac:dyDescent="0.25">
      <c r="A11183" s="11">
        <v>22112214</v>
      </c>
      <c r="B11183" s="10" t="s">
        <v>8717</v>
      </c>
      <c r="C11183" s="12">
        <v>43223</v>
      </c>
      <c r="D11183" s="10" t="s">
        <v>20</v>
      </c>
      <c r="E11183" s="10" t="s">
        <v>17</v>
      </c>
      <c r="F11183" s="10" t="s">
        <v>8510</v>
      </c>
      <c r="G11183" s="13">
        <v>12900</v>
      </c>
      <c r="H11183" s="13">
        <v>10000</v>
      </c>
      <c r="I11183" s="14">
        <f t="shared" si="696"/>
        <v>77.51937984496125</v>
      </c>
      <c r="J11183" s="13">
        <v>1266</v>
      </c>
      <c r="K11183" s="13">
        <f t="shared" si="697"/>
        <v>11634</v>
      </c>
      <c r="L11183" s="13">
        <v>69776.1171875</v>
      </c>
      <c r="M11183" s="15">
        <f t="shared" si="698"/>
        <v>0.1667332673260897</v>
      </c>
      <c r="N11183" s="16">
        <v>896</v>
      </c>
      <c r="O11183" s="17">
        <f t="shared" si="699"/>
        <v>12.984375</v>
      </c>
      <c r="P11183" s="10">
        <v>401</v>
      </c>
    </row>
    <row r="11184" spans="1:16" x14ac:dyDescent="0.25">
      <c r="A11184" s="11">
        <v>22112220</v>
      </c>
      <c r="B11184" s="10" t="s">
        <v>8718</v>
      </c>
      <c r="C11184" s="12">
        <v>43283</v>
      </c>
      <c r="D11184" s="10" t="s">
        <v>20</v>
      </c>
      <c r="E11184" s="10" t="s">
        <v>17</v>
      </c>
      <c r="F11184" s="10" t="s">
        <v>8510</v>
      </c>
      <c r="G11184" s="13">
        <v>36100</v>
      </c>
      <c r="H11184" s="13">
        <v>11100</v>
      </c>
      <c r="I11184" s="14">
        <f t="shared" si="696"/>
        <v>30.747922437673132</v>
      </c>
      <c r="J11184" s="13">
        <v>1622</v>
      </c>
      <c r="K11184" s="13">
        <f t="shared" si="697"/>
        <v>34478</v>
      </c>
      <c r="L11184" s="13">
        <v>76435.8203125</v>
      </c>
      <c r="M11184" s="15">
        <f t="shared" si="698"/>
        <v>0.45107123674528826</v>
      </c>
      <c r="N11184" s="16">
        <v>988</v>
      </c>
      <c r="O11184" s="17">
        <f t="shared" si="699"/>
        <v>34.896761133603242</v>
      </c>
      <c r="P11184" s="10">
        <v>401</v>
      </c>
    </row>
    <row r="11185" spans="1:16" x14ac:dyDescent="0.25">
      <c r="A11185" s="11">
        <v>22112229.004999999</v>
      </c>
      <c r="B11185" s="10" t="s">
        <v>8719</v>
      </c>
      <c r="C11185" s="12">
        <v>43035</v>
      </c>
      <c r="D11185" s="10" t="s">
        <v>20</v>
      </c>
      <c r="E11185" s="10" t="s">
        <v>17</v>
      </c>
      <c r="F11185" s="10" t="s">
        <v>8510</v>
      </c>
      <c r="G11185" s="13">
        <v>72500</v>
      </c>
      <c r="H11185" s="13">
        <v>21700</v>
      </c>
      <c r="I11185" s="14">
        <f t="shared" si="696"/>
        <v>29.931034482758623</v>
      </c>
      <c r="J11185" s="13">
        <v>1881</v>
      </c>
      <c r="K11185" s="13">
        <f t="shared" si="697"/>
        <v>70619</v>
      </c>
      <c r="L11185" s="13">
        <v>150716.421875</v>
      </c>
      <c r="M11185" s="15">
        <f t="shared" si="698"/>
        <v>0.4685554442008279</v>
      </c>
      <c r="N11185" s="16">
        <v>1470</v>
      </c>
      <c r="O11185" s="17">
        <f t="shared" si="699"/>
        <v>48.040136054421765</v>
      </c>
      <c r="P11185" s="10">
        <v>401</v>
      </c>
    </row>
    <row r="11186" spans="1:16" x14ac:dyDescent="0.25">
      <c r="A11186" s="11">
        <v>22112483</v>
      </c>
      <c r="B11186" s="10" t="s">
        <v>9701</v>
      </c>
      <c r="C11186" s="12">
        <v>42839</v>
      </c>
      <c r="D11186" s="10" t="s">
        <v>90</v>
      </c>
      <c r="E11186" s="10" t="s">
        <v>45</v>
      </c>
      <c r="F11186" s="10" t="s">
        <v>9696</v>
      </c>
      <c r="G11186" s="13">
        <v>5200</v>
      </c>
      <c r="H11186" s="13">
        <v>6200</v>
      </c>
      <c r="I11186" s="14">
        <f t="shared" si="696"/>
        <v>119.23076923076923</v>
      </c>
      <c r="J11186" s="13">
        <v>791</v>
      </c>
      <c r="K11186" s="13">
        <f t="shared" si="697"/>
        <v>4409</v>
      </c>
      <c r="L11186" s="13">
        <v>68409.5234375</v>
      </c>
      <c r="M11186" s="15">
        <f t="shared" si="698"/>
        <v>6.4450090841929791E-2</v>
      </c>
      <c r="N11186" s="16">
        <v>969</v>
      </c>
      <c r="O11186" s="17">
        <f t="shared" si="699"/>
        <v>4.5500515995872037</v>
      </c>
      <c r="P11186" s="10">
        <v>401</v>
      </c>
    </row>
    <row r="11187" spans="1:16" x14ac:dyDescent="0.25">
      <c r="A11187" s="11">
        <v>22112687</v>
      </c>
      <c r="B11187" s="10" t="s">
        <v>9556</v>
      </c>
      <c r="C11187" s="12">
        <v>42971</v>
      </c>
      <c r="D11187" s="10" t="s">
        <v>34</v>
      </c>
      <c r="E11187" s="10" t="s">
        <v>45</v>
      </c>
      <c r="F11187" s="10" t="s">
        <v>9504</v>
      </c>
      <c r="G11187" s="13">
        <v>16000</v>
      </c>
      <c r="H11187" s="13">
        <v>8100</v>
      </c>
      <c r="I11187" s="14">
        <f t="shared" si="696"/>
        <v>50.625</v>
      </c>
      <c r="J11187" s="13">
        <v>1233</v>
      </c>
      <c r="K11187" s="13">
        <f t="shared" si="697"/>
        <v>14767</v>
      </c>
      <c r="L11187" s="13">
        <v>72581.484375</v>
      </c>
      <c r="M11187" s="15">
        <f t="shared" si="698"/>
        <v>0.20345409200650563</v>
      </c>
      <c r="N11187" s="16">
        <v>1079</v>
      </c>
      <c r="O11187" s="17">
        <f t="shared" si="699"/>
        <v>13.685820203892494</v>
      </c>
      <c r="P11187" s="10">
        <v>401</v>
      </c>
    </row>
    <row r="11188" spans="1:16" x14ac:dyDescent="0.25">
      <c r="A11188" s="11">
        <v>22112735.013999999</v>
      </c>
      <c r="B11188" s="10" t="s">
        <v>8720</v>
      </c>
      <c r="C11188" s="12">
        <v>43413</v>
      </c>
      <c r="D11188" s="10" t="s">
        <v>16</v>
      </c>
      <c r="E11188" s="10" t="s">
        <v>17</v>
      </c>
      <c r="F11188" s="10" t="s">
        <v>8510</v>
      </c>
      <c r="G11188" s="13">
        <v>76000</v>
      </c>
      <c r="H11188" s="13">
        <v>64550</v>
      </c>
      <c r="I11188" s="14">
        <f t="shared" si="696"/>
        <v>84.934210526315795</v>
      </c>
      <c r="J11188" s="13">
        <v>2219</v>
      </c>
      <c r="K11188" s="13">
        <f t="shared" si="697"/>
        <v>73781</v>
      </c>
      <c r="L11188" s="13">
        <v>152602.984375</v>
      </c>
      <c r="M11188" s="15">
        <f t="shared" si="698"/>
        <v>0.48348333620195622</v>
      </c>
      <c r="N11188" s="16">
        <v>1492</v>
      </c>
      <c r="O11188" s="17">
        <f t="shared" si="699"/>
        <v>49.451072386058982</v>
      </c>
      <c r="P11188" s="10">
        <v>401</v>
      </c>
    </row>
    <row r="11189" spans="1:16" x14ac:dyDescent="0.25">
      <c r="A11189" s="11">
        <v>22112765</v>
      </c>
      <c r="B11189" s="10" t="s">
        <v>8721</v>
      </c>
      <c r="C11189" s="12">
        <v>43371</v>
      </c>
      <c r="D11189" s="10" t="s">
        <v>16</v>
      </c>
      <c r="E11189" s="10" t="s">
        <v>17</v>
      </c>
      <c r="F11189" s="10" t="s">
        <v>8510</v>
      </c>
      <c r="G11189" s="13">
        <v>35000</v>
      </c>
      <c r="H11189" s="13">
        <v>15200</v>
      </c>
      <c r="I11189" s="14">
        <f t="shared" si="696"/>
        <v>43.428571428571431</v>
      </c>
      <c r="J11189" s="13">
        <v>1722</v>
      </c>
      <c r="K11189" s="13">
        <f t="shared" si="697"/>
        <v>33278</v>
      </c>
      <c r="L11189" s="13">
        <v>98140.296875</v>
      </c>
      <c r="M11189" s="15">
        <f t="shared" si="698"/>
        <v>0.33908599280462487</v>
      </c>
      <c r="N11189" s="16">
        <v>1409</v>
      </c>
      <c r="O11189" s="17">
        <f t="shared" si="699"/>
        <v>23.618168914123491</v>
      </c>
      <c r="P11189" s="10">
        <v>401</v>
      </c>
    </row>
    <row r="11190" spans="1:16" x14ac:dyDescent="0.25">
      <c r="A11190" s="11">
        <v>22112775</v>
      </c>
      <c r="B11190" s="10" t="s">
        <v>8722</v>
      </c>
      <c r="C11190" s="12">
        <v>42933</v>
      </c>
      <c r="D11190" s="10" t="s">
        <v>20</v>
      </c>
      <c r="E11190" s="10" t="s">
        <v>17</v>
      </c>
      <c r="F11190" s="10" t="s">
        <v>8510</v>
      </c>
      <c r="G11190" s="13">
        <v>57000</v>
      </c>
      <c r="H11190" s="13">
        <v>16200</v>
      </c>
      <c r="I11190" s="14">
        <f t="shared" si="696"/>
        <v>28.421052631578945</v>
      </c>
      <c r="J11190" s="13">
        <v>1722</v>
      </c>
      <c r="K11190" s="13">
        <f t="shared" si="697"/>
        <v>55278</v>
      </c>
      <c r="L11190" s="13">
        <v>110068.65625</v>
      </c>
      <c r="M11190" s="15">
        <f t="shared" si="698"/>
        <v>0.50221381711471558</v>
      </c>
      <c r="N11190" s="16">
        <v>1161</v>
      </c>
      <c r="O11190" s="17">
        <f t="shared" si="699"/>
        <v>47.612403100775197</v>
      </c>
      <c r="P11190" s="10">
        <v>401</v>
      </c>
    </row>
    <row r="11191" spans="1:16" x14ac:dyDescent="0.25">
      <c r="A11191" s="11">
        <v>22112779</v>
      </c>
      <c r="B11191" s="10" t="s">
        <v>8723</v>
      </c>
      <c r="C11191" s="12">
        <v>42881</v>
      </c>
      <c r="D11191" s="10" t="s">
        <v>20</v>
      </c>
      <c r="E11191" s="10" t="s">
        <v>17</v>
      </c>
      <c r="F11191" s="10" t="s">
        <v>8510</v>
      </c>
      <c r="G11191" s="13">
        <v>55000</v>
      </c>
      <c r="H11191" s="13">
        <v>15300</v>
      </c>
      <c r="I11191" s="14">
        <f t="shared" si="696"/>
        <v>27.81818181818182</v>
      </c>
      <c r="J11191" s="13">
        <v>1689</v>
      </c>
      <c r="K11191" s="13">
        <f t="shared" si="697"/>
        <v>53311</v>
      </c>
      <c r="L11191" s="13">
        <v>98095.5234375</v>
      </c>
      <c r="M11191" s="15">
        <f t="shared" si="698"/>
        <v>0.54346006965308924</v>
      </c>
      <c r="N11191" s="16">
        <v>1128</v>
      </c>
      <c r="O11191" s="17">
        <f t="shared" si="699"/>
        <v>47.261524822695037</v>
      </c>
      <c r="P11191" s="10">
        <v>401</v>
      </c>
    </row>
    <row r="11192" spans="1:16" x14ac:dyDescent="0.25">
      <c r="A11192" s="11">
        <v>22112787</v>
      </c>
      <c r="B11192" s="10" t="s">
        <v>8724</v>
      </c>
      <c r="C11192" s="12">
        <v>43334</v>
      </c>
      <c r="D11192" s="10" t="s">
        <v>20</v>
      </c>
      <c r="E11192" s="10" t="s">
        <v>17</v>
      </c>
      <c r="F11192" s="10" t="s">
        <v>8510</v>
      </c>
      <c r="G11192" s="13">
        <v>68000</v>
      </c>
      <c r="H11192" s="13">
        <v>16400</v>
      </c>
      <c r="I11192" s="14">
        <f t="shared" si="696"/>
        <v>24.117647058823529</v>
      </c>
      <c r="J11192" s="13">
        <v>1689</v>
      </c>
      <c r="K11192" s="13">
        <f t="shared" si="697"/>
        <v>66311</v>
      </c>
      <c r="L11192" s="13">
        <v>97474.625</v>
      </c>
      <c r="M11192" s="15">
        <f t="shared" si="698"/>
        <v>0.68028987031240185</v>
      </c>
      <c r="N11192" s="16">
        <v>1170</v>
      </c>
      <c r="O11192" s="17">
        <f t="shared" si="699"/>
        <v>56.676068376068379</v>
      </c>
      <c r="P11192" s="10">
        <v>401</v>
      </c>
    </row>
    <row r="11193" spans="1:16" x14ac:dyDescent="0.25">
      <c r="A11193" s="11">
        <v>22112789</v>
      </c>
      <c r="B11193" s="10" t="s">
        <v>8725</v>
      </c>
      <c r="C11193" s="12">
        <v>43489</v>
      </c>
      <c r="D11193" s="10" t="s">
        <v>36</v>
      </c>
      <c r="E11193" s="10" t="s">
        <v>17</v>
      </c>
      <c r="F11193" s="10" t="s">
        <v>8510</v>
      </c>
      <c r="G11193" s="13">
        <v>40000</v>
      </c>
      <c r="H11193" s="13">
        <v>14400</v>
      </c>
      <c r="I11193" s="14">
        <f t="shared" si="696"/>
        <v>36</v>
      </c>
      <c r="J11193" s="13">
        <v>1689</v>
      </c>
      <c r="K11193" s="13">
        <f t="shared" si="697"/>
        <v>38311</v>
      </c>
      <c r="L11193" s="13">
        <v>90202.984375</v>
      </c>
      <c r="M11193" s="15">
        <f t="shared" si="698"/>
        <v>0.42471987224646635</v>
      </c>
      <c r="N11193" s="16">
        <v>1128</v>
      </c>
      <c r="O11193" s="17">
        <f t="shared" si="699"/>
        <v>33.963652482269502</v>
      </c>
      <c r="P11193" s="10">
        <v>401</v>
      </c>
    </row>
    <row r="11194" spans="1:16" x14ac:dyDescent="0.25">
      <c r="A11194" s="11">
        <v>22112805</v>
      </c>
      <c r="B11194" s="10" t="s">
        <v>8726</v>
      </c>
      <c r="C11194" s="12">
        <v>43061</v>
      </c>
      <c r="D11194" s="10" t="s">
        <v>20</v>
      </c>
      <c r="E11194" s="10" t="s">
        <v>17</v>
      </c>
      <c r="F11194" s="10" t="s">
        <v>8510</v>
      </c>
      <c r="G11194" s="13">
        <v>16000</v>
      </c>
      <c r="H11194" s="13">
        <v>14000</v>
      </c>
      <c r="I11194" s="14">
        <f t="shared" si="696"/>
        <v>87.5</v>
      </c>
      <c r="J11194" s="13">
        <v>1719</v>
      </c>
      <c r="K11194" s="13">
        <f t="shared" si="697"/>
        <v>14281</v>
      </c>
      <c r="L11194" s="13">
        <v>88450.75</v>
      </c>
      <c r="M11194" s="15">
        <f t="shared" si="698"/>
        <v>0.16145708204848461</v>
      </c>
      <c r="N11194" s="16">
        <v>1072</v>
      </c>
      <c r="O11194" s="17">
        <f t="shared" si="699"/>
        <v>13.321828358208956</v>
      </c>
      <c r="P11194" s="10">
        <v>401</v>
      </c>
    </row>
    <row r="11195" spans="1:16" x14ac:dyDescent="0.25">
      <c r="A11195" s="11">
        <v>22112809</v>
      </c>
      <c r="B11195" s="10" t="s">
        <v>8727</v>
      </c>
      <c r="C11195" s="12">
        <v>43413</v>
      </c>
      <c r="D11195" s="10" t="s">
        <v>16</v>
      </c>
      <c r="E11195" s="10" t="s">
        <v>17</v>
      </c>
      <c r="F11195" s="10" t="s">
        <v>8510</v>
      </c>
      <c r="G11195" s="13">
        <v>29900</v>
      </c>
      <c r="H11195" s="13">
        <v>34950</v>
      </c>
      <c r="I11195" s="14">
        <f t="shared" si="696"/>
        <v>116.88963210702342</v>
      </c>
      <c r="J11195" s="13">
        <v>1706</v>
      </c>
      <c r="K11195" s="13">
        <f t="shared" si="697"/>
        <v>28194</v>
      </c>
      <c r="L11195" s="13">
        <v>75164.1796875</v>
      </c>
      <c r="M11195" s="15">
        <f t="shared" si="698"/>
        <v>0.37509888509684269</v>
      </c>
      <c r="N11195" s="16">
        <v>1070</v>
      </c>
      <c r="O11195" s="17">
        <f t="shared" si="699"/>
        <v>26.349532710280375</v>
      </c>
      <c r="P11195" s="10">
        <v>401</v>
      </c>
    </row>
    <row r="11196" spans="1:16" x14ac:dyDescent="0.25">
      <c r="A11196" s="11">
        <v>22112828</v>
      </c>
      <c r="B11196" s="10" t="s">
        <v>8728</v>
      </c>
      <c r="C11196" s="12">
        <v>43425</v>
      </c>
      <c r="D11196" s="10" t="s">
        <v>1008</v>
      </c>
      <c r="E11196" s="10" t="s">
        <v>17</v>
      </c>
      <c r="F11196" s="10" t="s">
        <v>8510</v>
      </c>
      <c r="G11196" s="13">
        <v>50400</v>
      </c>
      <c r="H11196" s="13">
        <v>28150</v>
      </c>
      <c r="I11196" s="14">
        <f t="shared" si="696"/>
        <v>55.853174603174608</v>
      </c>
      <c r="J11196" s="13">
        <v>1706</v>
      </c>
      <c r="K11196" s="13">
        <f t="shared" si="697"/>
        <v>48694</v>
      </c>
      <c r="L11196" s="13">
        <v>64755.22265625</v>
      </c>
      <c r="M11196" s="15">
        <f t="shared" si="698"/>
        <v>0.75197023502628924</v>
      </c>
      <c r="N11196" s="16">
        <v>736</v>
      </c>
      <c r="O11196" s="17">
        <f t="shared" si="699"/>
        <v>66.160326086956516</v>
      </c>
      <c r="P11196" s="10">
        <v>401</v>
      </c>
    </row>
    <row r="11197" spans="1:16" x14ac:dyDescent="0.25">
      <c r="A11197" s="11">
        <v>22112832</v>
      </c>
      <c r="B11197" s="10" t="s">
        <v>8729</v>
      </c>
      <c r="C11197" s="12">
        <v>43524</v>
      </c>
      <c r="D11197" s="10" t="s">
        <v>16</v>
      </c>
      <c r="E11197" s="10" t="s">
        <v>17</v>
      </c>
      <c r="F11197" s="10" t="s">
        <v>8510</v>
      </c>
      <c r="G11197" s="13">
        <v>40000</v>
      </c>
      <c r="H11197" s="13">
        <v>11500</v>
      </c>
      <c r="I11197" s="14">
        <f t="shared" si="696"/>
        <v>28.749999999999996</v>
      </c>
      <c r="J11197" s="13">
        <v>1706</v>
      </c>
      <c r="K11197" s="13">
        <f t="shared" si="697"/>
        <v>38294</v>
      </c>
      <c r="L11197" s="13">
        <v>74895.5234375</v>
      </c>
      <c r="M11197" s="15">
        <f t="shared" si="698"/>
        <v>0.51129891670970407</v>
      </c>
      <c r="N11197" s="16">
        <v>912</v>
      </c>
      <c r="O11197" s="17">
        <f t="shared" si="699"/>
        <v>41.989035087719301</v>
      </c>
      <c r="P11197" s="10">
        <v>401</v>
      </c>
    </row>
    <row r="11198" spans="1:16" x14ac:dyDescent="0.25">
      <c r="A11198" s="11">
        <v>22112862</v>
      </c>
      <c r="B11198" s="10" t="s">
        <v>8730</v>
      </c>
      <c r="C11198" s="12">
        <v>43279</v>
      </c>
      <c r="D11198" s="10" t="s">
        <v>20</v>
      </c>
      <c r="E11198" s="10" t="s">
        <v>17</v>
      </c>
      <c r="F11198" s="10" t="s">
        <v>8510</v>
      </c>
      <c r="G11198" s="13">
        <v>39215</v>
      </c>
      <c r="H11198" s="13">
        <v>14800</v>
      </c>
      <c r="I11198" s="14">
        <f t="shared" si="696"/>
        <v>37.740660461558079</v>
      </c>
      <c r="J11198" s="13">
        <v>1654</v>
      </c>
      <c r="K11198" s="13">
        <f t="shared" si="697"/>
        <v>37561</v>
      </c>
      <c r="L11198" s="13">
        <v>96146.265625</v>
      </c>
      <c r="M11198" s="15">
        <f t="shared" si="698"/>
        <v>0.39066519906763147</v>
      </c>
      <c r="N11198" s="16">
        <v>1432</v>
      </c>
      <c r="O11198" s="17">
        <f t="shared" si="699"/>
        <v>26.229748603351954</v>
      </c>
      <c r="P11198" s="10">
        <v>401</v>
      </c>
    </row>
    <row r="11199" spans="1:16" x14ac:dyDescent="0.25">
      <c r="A11199" s="11">
        <v>22112900</v>
      </c>
      <c r="B11199" s="10" t="s">
        <v>9557</v>
      </c>
      <c r="C11199" s="12">
        <v>43319</v>
      </c>
      <c r="D11199" s="10" t="s">
        <v>16</v>
      </c>
      <c r="E11199" s="10" t="s">
        <v>17</v>
      </c>
      <c r="F11199" s="10" t="s">
        <v>9504</v>
      </c>
      <c r="G11199" s="13">
        <v>30000</v>
      </c>
      <c r="H11199" s="13">
        <v>8800</v>
      </c>
      <c r="I11199" s="14">
        <f t="shared" si="696"/>
        <v>29.333333333333332</v>
      </c>
      <c r="J11199" s="13">
        <v>1404</v>
      </c>
      <c r="K11199" s="13">
        <f t="shared" si="697"/>
        <v>28596</v>
      </c>
      <c r="L11199" s="13">
        <v>67533.3359375</v>
      </c>
      <c r="M11199" s="15">
        <f t="shared" si="698"/>
        <v>0.42343532424438068</v>
      </c>
      <c r="N11199" s="16">
        <v>1264</v>
      </c>
      <c r="O11199" s="17">
        <f t="shared" si="699"/>
        <v>22.623417721518987</v>
      </c>
      <c r="P11199" s="10">
        <v>401</v>
      </c>
    </row>
    <row r="11200" spans="1:16" x14ac:dyDescent="0.25">
      <c r="A11200" s="11">
        <v>22112905</v>
      </c>
      <c r="B11200" s="10" t="s">
        <v>9558</v>
      </c>
      <c r="C11200" s="12">
        <v>42916</v>
      </c>
      <c r="D11200" s="10" t="s">
        <v>20</v>
      </c>
      <c r="E11200" s="10" t="s">
        <v>17</v>
      </c>
      <c r="F11200" s="10" t="s">
        <v>9504</v>
      </c>
      <c r="G11200" s="13">
        <v>30000</v>
      </c>
      <c r="H11200" s="13">
        <v>7000</v>
      </c>
      <c r="I11200" s="14">
        <f t="shared" si="696"/>
        <v>23.333333333333332</v>
      </c>
      <c r="J11200" s="13">
        <v>1349</v>
      </c>
      <c r="K11200" s="13">
        <f t="shared" si="697"/>
        <v>28651</v>
      </c>
      <c r="L11200" s="13">
        <v>63366.66796875</v>
      </c>
      <c r="M11200" s="15">
        <f t="shared" si="698"/>
        <v>0.4521462295307932</v>
      </c>
      <c r="N11200" s="16">
        <v>781</v>
      </c>
      <c r="O11200" s="17">
        <f t="shared" si="699"/>
        <v>36.685019206145967</v>
      </c>
      <c r="P11200" s="10">
        <v>401</v>
      </c>
    </row>
    <row r="11201" spans="1:16" x14ac:dyDescent="0.25">
      <c r="A11201" s="11">
        <v>22112918</v>
      </c>
      <c r="B11201" s="10" t="s">
        <v>9559</v>
      </c>
      <c r="C11201" s="12">
        <v>43049</v>
      </c>
      <c r="D11201" s="10" t="s">
        <v>20</v>
      </c>
      <c r="E11201" s="10" t="s">
        <v>17</v>
      </c>
      <c r="F11201" s="10" t="s">
        <v>9504</v>
      </c>
      <c r="G11201" s="13">
        <v>48500</v>
      </c>
      <c r="H11201" s="13">
        <v>9000</v>
      </c>
      <c r="I11201" s="14">
        <f t="shared" si="696"/>
        <v>18.556701030927837</v>
      </c>
      <c r="J11201" s="13">
        <v>1245</v>
      </c>
      <c r="K11201" s="13">
        <f t="shared" si="697"/>
        <v>47255</v>
      </c>
      <c r="L11201" s="13">
        <v>79711.109375</v>
      </c>
      <c r="M11201" s="15">
        <f t="shared" si="698"/>
        <v>0.59282828166008072</v>
      </c>
      <c r="N11201" s="16">
        <v>1079</v>
      </c>
      <c r="O11201" s="17">
        <f t="shared" si="699"/>
        <v>43.795180722891565</v>
      </c>
      <c r="P11201" s="10">
        <v>401</v>
      </c>
    </row>
    <row r="11202" spans="1:16" x14ac:dyDescent="0.25">
      <c r="A11202" s="11">
        <v>22113428</v>
      </c>
      <c r="B11202" s="10" t="s">
        <v>9051</v>
      </c>
      <c r="C11202" s="12">
        <v>43475</v>
      </c>
      <c r="D11202" s="10" t="s">
        <v>20</v>
      </c>
      <c r="E11202" s="10" t="s">
        <v>17</v>
      </c>
      <c r="F11202" s="10" t="s">
        <v>8919</v>
      </c>
      <c r="G11202" s="13">
        <v>14500</v>
      </c>
      <c r="H11202" s="13">
        <v>8900</v>
      </c>
      <c r="I11202" s="14">
        <f t="shared" ref="I11202:I11265" si="700">H11202/G11202*100</f>
        <v>61.379310344827587</v>
      </c>
      <c r="J11202" s="13">
        <v>1369</v>
      </c>
      <c r="K11202" s="13">
        <f t="shared" ref="K11202:K11265" si="701">G11202-J11202</f>
        <v>13131</v>
      </c>
      <c r="L11202" s="13">
        <v>76773.5859375</v>
      </c>
      <c r="M11202" s="15">
        <f t="shared" ref="M11202:M11265" si="702">K11202/L11202</f>
        <v>0.1710353872318757</v>
      </c>
      <c r="N11202" s="16">
        <v>986</v>
      </c>
      <c r="O11202" s="17">
        <f t="shared" ref="O11202:O11265" si="703">K11202/N11202</f>
        <v>13.317444219066937</v>
      </c>
      <c r="P11202" s="10">
        <v>401</v>
      </c>
    </row>
    <row r="11203" spans="1:16" x14ac:dyDescent="0.25">
      <c r="A11203" s="11">
        <v>22113433</v>
      </c>
      <c r="B11203" s="10" t="s">
        <v>9052</v>
      </c>
      <c r="C11203" s="12">
        <v>43329</v>
      </c>
      <c r="D11203" s="10" t="s">
        <v>16</v>
      </c>
      <c r="E11203" s="10" t="s">
        <v>17</v>
      </c>
      <c r="F11203" s="10" t="s">
        <v>8919</v>
      </c>
      <c r="G11203" s="13">
        <v>14200</v>
      </c>
      <c r="H11203" s="13">
        <v>6600</v>
      </c>
      <c r="I11203" s="14">
        <f t="shared" si="700"/>
        <v>46.478873239436616</v>
      </c>
      <c r="J11203" s="13">
        <v>1356</v>
      </c>
      <c r="K11203" s="13">
        <f t="shared" si="701"/>
        <v>12844</v>
      </c>
      <c r="L11203" s="13">
        <v>56841.5078125</v>
      </c>
      <c r="M11203" s="15">
        <f t="shared" si="702"/>
        <v>0.22596163427556859</v>
      </c>
      <c r="N11203" s="16">
        <v>784</v>
      </c>
      <c r="O11203" s="17">
        <f t="shared" si="703"/>
        <v>16.382653061224488</v>
      </c>
      <c r="P11203" s="10">
        <v>401</v>
      </c>
    </row>
    <row r="11204" spans="1:16" x14ac:dyDescent="0.25">
      <c r="A11204" s="11">
        <v>22113688</v>
      </c>
      <c r="B11204" s="10" t="s">
        <v>8902</v>
      </c>
      <c r="C11204" s="12">
        <v>42850</v>
      </c>
      <c r="D11204" s="10" t="s">
        <v>20</v>
      </c>
      <c r="E11204" s="10" t="s">
        <v>17</v>
      </c>
      <c r="F11204" s="10" t="s">
        <v>8893</v>
      </c>
      <c r="G11204" s="13">
        <v>23000</v>
      </c>
      <c r="H11204" s="13">
        <v>6900</v>
      </c>
      <c r="I11204" s="14">
        <f t="shared" si="700"/>
        <v>30</v>
      </c>
      <c r="J11204" s="13">
        <v>1754</v>
      </c>
      <c r="K11204" s="13">
        <f t="shared" si="701"/>
        <v>21246</v>
      </c>
      <c r="L11204" s="13">
        <v>57675.47265625</v>
      </c>
      <c r="M11204" s="15">
        <f t="shared" si="702"/>
        <v>0.36837149348784187</v>
      </c>
      <c r="N11204" s="16">
        <v>1112</v>
      </c>
      <c r="O11204" s="17">
        <f t="shared" si="703"/>
        <v>19.10611510791367</v>
      </c>
      <c r="P11204" s="10">
        <v>401</v>
      </c>
    </row>
    <row r="11205" spans="1:16" x14ac:dyDescent="0.25">
      <c r="A11205" s="11">
        <v>22113727</v>
      </c>
      <c r="B11205" s="10" t="s">
        <v>9479</v>
      </c>
      <c r="C11205" s="12">
        <v>43370</v>
      </c>
      <c r="D11205" s="10" t="s">
        <v>16</v>
      </c>
      <c r="E11205" s="10" t="s">
        <v>17</v>
      </c>
      <c r="F11205" s="10" t="s">
        <v>9474</v>
      </c>
      <c r="G11205" s="13">
        <v>18989</v>
      </c>
      <c r="H11205" s="13">
        <v>7100</v>
      </c>
      <c r="I11205" s="14">
        <f t="shared" si="700"/>
        <v>37.390067934067091</v>
      </c>
      <c r="J11205" s="13">
        <v>1161</v>
      </c>
      <c r="K11205" s="13">
        <f t="shared" si="701"/>
        <v>17828</v>
      </c>
      <c r="L11205" s="13">
        <v>61169.56640625</v>
      </c>
      <c r="M11205" s="15">
        <f t="shared" si="702"/>
        <v>0.29145212312929564</v>
      </c>
      <c r="N11205" s="16">
        <v>882</v>
      </c>
      <c r="O11205" s="17">
        <f t="shared" si="703"/>
        <v>20.213151927437643</v>
      </c>
      <c r="P11205" s="10">
        <v>401</v>
      </c>
    </row>
    <row r="11206" spans="1:16" x14ac:dyDescent="0.25">
      <c r="A11206" s="11">
        <v>22113892</v>
      </c>
      <c r="B11206" s="10" t="s">
        <v>6124</v>
      </c>
      <c r="C11206" s="12">
        <v>43353</v>
      </c>
      <c r="D11206" s="10" t="s">
        <v>20</v>
      </c>
      <c r="E11206" s="10" t="s">
        <v>17</v>
      </c>
      <c r="F11206" s="10" t="s">
        <v>6121</v>
      </c>
      <c r="G11206" s="13">
        <v>60000</v>
      </c>
      <c r="H11206" s="13">
        <v>18100</v>
      </c>
      <c r="I11206" s="14">
        <f t="shared" si="700"/>
        <v>30.166666666666668</v>
      </c>
      <c r="J11206" s="13">
        <v>983</v>
      </c>
      <c r="K11206" s="13">
        <f t="shared" si="701"/>
        <v>59017</v>
      </c>
      <c r="L11206" s="13">
        <v>104256.7578125</v>
      </c>
      <c r="M11206" s="15">
        <f t="shared" si="702"/>
        <v>0.56607361708042758</v>
      </c>
      <c r="N11206" s="16">
        <v>937</v>
      </c>
      <c r="O11206" s="17">
        <f t="shared" si="703"/>
        <v>62.985058697972249</v>
      </c>
      <c r="P11206" s="10">
        <v>401</v>
      </c>
    </row>
    <row r="11207" spans="1:16" x14ac:dyDescent="0.25">
      <c r="A11207" s="11">
        <v>22113896</v>
      </c>
      <c r="B11207" s="10" t="s">
        <v>6125</v>
      </c>
      <c r="C11207" s="12">
        <v>43228</v>
      </c>
      <c r="D11207" s="10" t="s">
        <v>20</v>
      </c>
      <c r="E11207" s="10" t="s">
        <v>17</v>
      </c>
      <c r="F11207" s="10" t="s">
        <v>6121</v>
      </c>
      <c r="G11207" s="13">
        <v>75000</v>
      </c>
      <c r="H11207" s="13">
        <v>21100</v>
      </c>
      <c r="I11207" s="14">
        <f t="shared" si="700"/>
        <v>28.133333333333333</v>
      </c>
      <c r="J11207" s="13">
        <v>5910</v>
      </c>
      <c r="K11207" s="13">
        <f t="shared" si="701"/>
        <v>69090</v>
      </c>
      <c r="L11207" s="13">
        <v>104027.0234375</v>
      </c>
      <c r="M11207" s="15">
        <f t="shared" si="702"/>
        <v>0.66415434871602996</v>
      </c>
      <c r="N11207" s="16">
        <v>1158</v>
      </c>
      <c r="O11207" s="17">
        <f t="shared" si="703"/>
        <v>59.663212435233163</v>
      </c>
      <c r="P11207" s="10">
        <v>401</v>
      </c>
    </row>
    <row r="11208" spans="1:16" x14ac:dyDescent="0.25">
      <c r="A11208" s="11">
        <v>22113926</v>
      </c>
      <c r="B11208" s="10" t="s">
        <v>6130</v>
      </c>
      <c r="C11208" s="12">
        <v>43490</v>
      </c>
      <c r="D11208" s="10" t="s">
        <v>16</v>
      </c>
      <c r="E11208" s="10" t="s">
        <v>17</v>
      </c>
      <c r="F11208" s="10" t="s">
        <v>6121</v>
      </c>
      <c r="G11208" s="13">
        <v>78000</v>
      </c>
      <c r="H11208" s="13">
        <v>20100</v>
      </c>
      <c r="I11208" s="14">
        <f t="shared" si="700"/>
        <v>25.769230769230766</v>
      </c>
      <c r="J11208" s="13">
        <v>1773</v>
      </c>
      <c r="K11208" s="13">
        <f t="shared" si="701"/>
        <v>76227</v>
      </c>
      <c r="L11208" s="13">
        <v>112889.1875</v>
      </c>
      <c r="M11208" s="15">
        <f t="shared" si="702"/>
        <v>0.67523738710582892</v>
      </c>
      <c r="N11208" s="16">
        <v>1064</v>
      </c>
      <c r="O11208" s="17">
        <f t="shared" si="703"/>
        <v>71.641917293233078</v>
      </c>
      <c r="P11208" s="10">
        <v>401</v>
      </c>
    </row>
    <row r="11209" spans="1:16" x14ac:dyDescent="0.25">
      <c r="A11209" s="11">
        <v>22113943</v>
      </c>
      <c r="B11209" s="10" t="s">
        <v>6131</v>
      </c>
      <c r="C11209" s="12">
        <v>43313</v>
      </c>
      <c r="D11209" s="10" t="s">
        <v>20</v>
      </c>
      <c r="E11209" s="10" t="s">
        <v>17</v>
      </c>
      <c r="F11209" s="10" t="s">
        <v>6121</v>
      </c>
      <c r="G11209" s="13">
        <v>36000</v>
      </c>
      <c r="H11209" s="13">
        <v>18000</v>
      </c>
      <c r="I11209" s="14">
        <f t="shared" si="700"/>
        <v>50</v>
      </c>
      <c r="J11209" s="13">
        <v>1383</v>
      </c>
      <c r="K11209" s="13">
        <f t="shared" si="701"/>
        <v>34617</v>
      </c>
      <c r="L11209" s="13">
        <v>102597.296875</v>
      </c>
      <c r="M11209" s="15">
        <f t="shared" si="702"/>
        <v>0.33740655021521493</v>
      </c>
      <c r="N11209" s="16">
        <v>950</v>
      </c>
      <c r="O11209" s="17">
        <f t="shared" si="703"/>
        <v>36.438947368421054</v>
      </c>
      <c r="P11209" s="10">
        <v>401</v>
      </c>
    </row>
    <row r="11210" spans="1:16" x14ac:dyDescent="0.25">
      <c r="A11210" s="11">
        <v>22113945</v>
      </c>
      <c r="B11210" s="10" t="s">
        <v>6132</v>
      </c>
      <c r="C11210" s="12">
        <v>43215</v>
      </c>
      <c r="D11210" s="10" t="s">
        <v>16</v>
      </c>
      <c r="E11210" s="10" t="s">
        <v>17</v>
      </c>
      <c r="F11210" s="10" t="s">
        <v>6121</v>
      </c>
      <c r="G11210" s="13">
        <v>30000</v>
      </c>
      <c r="H11210" s="13">
        <v>18100</v>
      </c>
      <c r="I11210" s="14">
        <f t="shared" si="700"/>
        <v>60.333333333333336</v>
      </c>
      <c r="J11210" s="13">
        <v>1385</v>
      </c>
      <c r="K11210" s="13">
        <f t="shared" si="701"/>
        <v>28615</v>
      </c>
      <c r="L11210" s="13">
        <v>103329.7265625</v>
      </c>
      <c r="M11210" s="15">
        <f t="shared" si="702"/>
        <v>0.27692902083401855</v>
      </c>
      <c r="N11210" s="16">
        <v>954</v>
      </c>
      <c r="O11210" s="17">
        <f t="shared" si="703"/>
        <v>29.99475890985325</v>
      </c>
      <c r="P11210" s="10">
        <v>401</v>
      </c>
    </row>
    <row r="11211" spans="1:16" x14ac:dyDescent="0.25">
      <c r="A11211" s="11">
        <v>22113967</v>
      </c>
      <c r="B11211" s="10" t="s">
        <v>6133</v>
      </c>
      <c r="C11211" s="12">
        <v>43385</v>
      </c>
      <c r="D11211" s="10" t="s">
        <v>16</v>
      </c>
      <c r="E11211" s="10" t="s">
        <v>17</v>
      </c>
      <c r="F11211" s="10" t="s">
        <v>6121</v>
      </c>
      <c r="G11211" s="13">
        <v>35000</v>
      </c>
      <c r="H11211" s="13">
        <v>37300</v>
      </c>
      <c r="I11211" s="14">
        <f t="shared" si="700"/>
        <v>106.57142857142856</v>
      </c>
      <c r="J11211" s="13">
        <v>1501</v>
      </c>
      <c r="K11211" s="13">
        <f t="shared" si="701"/>
        <v>33499</v>
      </c>
      <c r="L11211" s="13">
        <v>92554.0546875</v>
      </c>
      <c r="M11211" s="15">
        <f t="shared" si="702"/>
        <v>0.36193984275574098</v>
      </c>
      <c r="N11211" s="16">
        <v>1104</v>
      </c>
      <c r="O11211" s="17">
        <f t="shared" si="703"/>
        <v>30.343297101449274</v>
      </c>
      <c r="P11211" s="10">
        <v>401</v>
      </c>
    </row>
    <row r="11212" spans="1:16" x14ac:dyDescent="0.25">
      <c r="A11212" s="11">
        <v>22113975</v>
      </c>
      <c r="B11212" s="10" t="s">
        <v>6134</v>
      </c>
      <c r="C11212" s="12">
        <v>43068</v>
      </c>
      <c r="D11212" s="10" t="s">
        <v>16</v>
      </c>
      <c r="E11212" s="10" t="s">
        <v>17</v>
      </c>
      <c r="F11212" s="10" t="s">
        <v>6121</v>
      </c>
      <c r="G11212" s="13">
        <v>18500</v>
      </c>
      <c r="H11212" s="13">
        <v>13900</v>
      </c>
      <c r="I11212" s="14">
        <f t="shared" si="700"/>
        <v>75.13513513513513</v>
      </c>
      <c r="J11212" s="13">
        <v>1501</v>
      </c>
      <c r="K11212" s="13">
        <f t="shared" si="701"/>
        <v>16999</v>
      </c>
      <c r="L11212" s="13">
        <v>91010.8125</v>
      </c>
      <c r="M11212" s="15">
        <f t="shared" si="702"/>
        <v>0.18678000484832502</v>
      </c>
      <c r="N11212" s="16">
        <v>976</v>
      </c>
      <c r="O11212" s="17">
        <f t="shared" si="703"/>
        <v>17.417008196721312</v>
      </c>
      <c r="P11212" s="10">
        <v>401</v>
      </c>
    </row>
    <row r="11213" spans="1:16" x14ac:dyDescent="0.25">
      <c r="A11213" s="11">
        <v>22113981</v>
      </c>
      <c r="B11213" s="10" t="s">
        <v>6135</v>
      </c>
      <c r="C11213" s="12">
        <v>43073</v>
      </c>
      <c r="D11213" s="10" t="s">
        <v>16</v>
      </c>
      <c r="E11213" s="10" t="s">
        <v>17</v>
      </c>
      <c r="F11213" s="10" t="s">
        <v>6121</v>
      </c>
      <c r="G11213" s="13">
        <v>39900</v>
      </c>
      <c r="H11213" s="13">
        <v>13900</v>
      </c>
      <c r="I11213" s="14">
        <f t="shared" si="700"/>
        <v>34.837092731829571</v>
      </c>
      <c r="J11213" s="13">
        <v>976</v>
      </c>
      <c r="K11213" s="13">
        <f t="shared" si="701"/>
        <v>38924</v>
      </c>
      <c r="L11213" s="13">
        <v>91275.671875</v>
      </c>
      <c r="M11213" s="15">
        <f t="shared" si="702"/>
        <v>0.42644440956080337</v>
      </c>
      <c r="N11213" s="16">
        <v>972</v>
      </c>
      <c r="O11213" s="17">
        <f t="shared" si="703"/>
        <v>40.045267489711932</v>
      </c>
      <c r="P11213" s="10">
        <v>401</v>
      </c>
    </row>
    <row r="11214" spans="1:16" x14ac:dyDescent="0.25">
      <c r="A11214" s="11">
        <v>22113991</v>
      </c>
      <c r="B11214" s="10" t="s">
        <v>6136</v>
      </c>
      <c r="C11214" s="12">
        <v>43353</v>
      </c>
      <c r="D11214" s="10" t="s">
        <v>16</v>
      </c>
      <c r="E11214" s="10" t="s">
        <v>17</v>
      </c>
      <c r="F11214" s="10" t="s">
        <v>6121</v>
      </c>
      <c r="G11214" s="13">
        <v>44000</v>
      </c>
      <c r="H11214" s="13">
        <v>12300</v>
      </c>
      <c r="I11214" s="14">
        <f t="shared" si="700"/>
        <v>27.954545454545453</v>
      </c>
      <c r="J11214" s="13">
        <v>1413</v>
      </c>
      <c r="K11214" s="13">
        <f t="shared" si="701"/>
        <v>42587</v>
      </c>
      <c r="L11214" s="13">
        <v>69951.3515625</v>
      </c>
      <c r="M11214" s="15">
        <f t="shared" si="702"/>
        <v>0.60880882282809712</v>
      </c>
      <c r="N11214" s="16">
        <v>840</v>
      </c>
      <c r="O11214" s="17">
        <f t="shared" si="703"/>
        <v>50.698809523809523</v>
      </c>
      <c r="P11214" s="10">
        <v>401</v>
      </c>
    </row>
    <row r="11215" spans="1:16" x14ac:dyDescent="0.25">
      <c r="A11215" s="11">
        <v>22114010</v>
      </c>
      <c r="B11215" s="10" t="s">
        <v>6137</v>
      </c>
      <c r="C11215" s="12">
        <v>43110</v>
      </c>
      <c r="D11215" s="10" t="s">
        <v>90</v>
      </c>
      <c r="E11215" s="10" t="s">
        <v>45</v>
      </c>
      <c r="F11215" s="10" t="s">
        <v>6121</v>
      </c>
      <c r="G11215" s="13">
        <v>28300</v>
      </c>
      <c r="H11215" s="13">
        <v>9700</v>
      </c>
      <c r="I11215" s="14">
        <f t="shared" si="700"/>
        <v>34.275618374558306</v>
      </c>
      <c r="J11215" s="13">
        <v>1413</v>
      </c>
      <c r="K11215" s="13">
        <f t="shared" si="701"/>
        <v>26887</v>
      </c>
      <c r="L11215" s="13">
        <v>60654.0546875</v>
      </c>
      <c r="M11215" s="15">
        <f t="shared" si="702"/>
        <v>0.44328446199559773</v>
      </c>
      <c r="N11215" s="16">
        <v>688</v>
      </c>
      <c r="O11215" s="17">
        <f t="shared" si="703"/>
        <v>39.079941860465119</v>
      </c>
      <c r="P11215" s="10">
        <v>401</v>
      </c>
    </row>
    <row r="11216" spans="1:16" x14ac:dyDescent="0.25">
      <c r="A11216" s="11">
        <v>22114041</v>
      </c>
      <c r="B11216" s="10" t="s">
        <v>6138</v>
      </c>
      <c r="C11216" s="12">
        <v>43013</v>
      </c>
      <c r="D11216" s="10" t="s">
        <v>20</v>
      </c>
      <c r="E11216" s="10" t="s">
        <v>45</v>
      </c>
      <c r="F11216" s="10" t="s">
        <v>6121</v>
      </c>
      <c r="G11216" s="13">
        <v>20000</v>
      </c>
      <c r="H11216" s="13">
        <v>10500</v>
      </c>
      <c r="I11216" s="14">
        <f t="shared" si="700"/>
        <v>52.5</v>
      </c>
      <c r="J11216" s="13">
        <v>1468</v>
      </c>
      <c r="K11216" s="13">
        <f t="shared" si="701"/>
        <v>18532</v>
      </c>
      <c r="L11216" s="13">
        <v>66167.5703125</v>
      </c>
      <c r="M11216" s="15">
        <f t="shared" si="702"/>
        <v>0.28007677949297527</v>
      </c>
      <c r="N11216" s="16">
        <v>706</v>
      </c>
      <c r="O11216" s="17">
        <f t="shared" si="703"/>
        <v>26.24929178470255</v>
      </c>
      <c r="P11216" s="10">
        <v>401</v>
      </c>
    </row>
    <row r="11217" spans="1:16" x14ac:dyDescent="0.25">
      <c r="A11217" s="11">
        <v>22114247</v>
      </c>
      <c r="B11217" s="10" t="s">
        <v>9653</v>
      </c>
      <c r="C11217" s="12">
        <v>43007</v>
      </c>
      <c r="D11217" s="10" t="s">
        <v>16</v>
      </c>
      <c r="E11217" s="10" t="s">
        <v>17</v>
      </c>
      <c r="F11217" s="10" t="s">
        <v>9584</v>
      </c>
      <c r="G11217" s="13">
        <v>10000</v>
      </c>
      <c r="H11217" s="13">
        <v>6600</v>
      </c>
      <c r="I11217" s="14">
        <f t="shared" si="700"/>
        <v>66</v>
      </c>
      <c r="J11217" s="13">
        <v>1248</v>
      </c>
      <c r="K11217" s="13">
        <f t="shared" si="701"/>
        <v>8752</v>
      </c>
      <c r="L11217" s="13">
        <v>65250</v>
      </c>
      <c r="M11217" s="15">
        <f t="shared" si="702"/>
        <v>0.13413026819923371</v>
      </c>
      <c r="N11217" s="16">
        <v>870</v>
      </c>
      <c r="O11217" s="17">
        <f t="shared" si="703"/>
        <v>10.059770114942529</v>
      </c>
      <c r="P11217" s="10">
        <v>401</v>
      </c>
    </row>
    <row r="11218" spans="1:16" x14ac:dyDescent="0.25">
      <c r="A11218" s="11">
        <v>22114284</v>
      </c>
      <c r="B11218" s="10" t="s">
        <v>9480</v>
      </c>
      <c r="C11218" s="12">
        <v>43489</v>
      </c>
      <c r="D11218" s="10" t="s">
        <v>16</v>
      </c>
      <c r="E11218" s="10" t="s">
        <v>17</v>
      </c>
      <c r="F11218" s="10" t="s">
        <v>9474</v>
      </c>
      <c r="G11218" s="13">
        <v>33615</v>
      </c>
      <c r="H11218" s="13">
        <v>22550</v>
      </c>
      <c r="I11218" s="14">
        <f t="shared" si="700"/>
        <v>67.083147404432538</v>
      </c>
      <c r="J11218" s="13">
        <v>1148</v>
      </c>
      <c r="K11218" s="13">
        <f t="shared" si="701"/>
        <v>32467</v>
      </c>
      <c r="L11218" s="13">
        <v>116295.6484375</v>
      </c>
      <c r="M11218" s="15">
        <f t="shared" si="702"/>
        <v>0.27917639598912874</v>
      </c>
      <c r="N11218" s="16">
        <v>1724</v>
      </c>
      <c r="O11218" s="17">
        <f t="shared" si="703"/>
        <v>18.832366589327147</v>
      </c>
      <c r="P11218" s="10">
        <v>401</v>
      </c>
    </row>
    <row r="11219" spans="1:16" x14ac:dyDescent="0.25">
      <c r="A11219" s="11">
        <v>22114284</v>
      </c>
      <c r="B11219" s="10" t="s">
        <v>9480</v>
      </c>
      <c r="C11219" s="12">
        <v>43489</v>
      </c>
      <c r="D11219" s="10" t="s">
        <v>16</v>
      </c>
      <c r="E11219" s="10" t="s">
        <v>17</v>
      </c>
      <c r="F11219" s="10" t="s">
        <v>9474</v>
      </c>
      <c r="G11219" s="13">
        <v>33615</v>
      </c>
      <c r="H11219" s="13">
        <v>22550</v>
      </c>
      <c r="I11219" s="14">
        <f t="shared" si="700"/>
        <v>67.083147404432538</v>
      </c>
      <c r="J11219" s="13">
        <v>1148</v>
      </c>
      <c r="K11219" s="13">
        <f t="shared" si="701"/>
        <v>32467</v>
      </c>
      <c r="L11219" s="13">
        <v>116295.6484375</v>
      </c>
      <c r="M11219" s="15">
        <f t="shared" si="702"/>
        <v>0.27917639598912874</v>
      </c>
      <c r="N11219" s="16">
        <v>1724</v>
      </c>
      <c r="O11219" s="17">
        <f t="shared" si="703"/>
        <v>18.832366589327147</v>
      </c>
      <c r="P11219" s="10">
        <v>401</v>
      </c>
    </row>
    <row r="11220" spans="1:16" x14ac:dyDescent="0.25">
      <c r="A11220" s="11">
        <v>22114487</v>
      </c>
      <c r="B11220" s="10" t="s">
        <v>9732</v>
      </c>
      <c r="C11220" s="12">
        <v>43007</v>
      </c>
      <c r="D11220" s="10" t="s">
        <v>16</v>
      </c>
      <c r="E11220" s="10" t="s">
        <v>17</v>
      </c>
      <c r="F11220" s="10" t="s">
        <v>9703</v>
      </c>
      <c r="G11220" s="13">
        <v>10000</v>
      </c>
      <c r="H11220" s="13">
        <v>5900</v>
      </c>
      <c r="I11220" s="14">
        <f t="shared" si="700"/>
        <v>59</v>
      </c>
      <c r="J11220" s="13">
        <v>982</v>
      </c>
      <c r="K11220" s="13">
        <f t="shared" si="701"/>
        <v>9018</v>
      </c>
      <c r="L11220" s="13">
        <v>57863.4140625</v>
      </c>
      <c r="M11220" s="15">
        <f t="shared" si="702"/>
        <v>0.1558497739220743</v>
      </c>
      <c r="N11220" s="16">
        <v>695</v>
      </c>
      <c r="O11220" s="17">
        <f t="shared" si="703"/>
        <v>12.975539568345324</v>
      </c>
      <c r="P11220" s="10">
        <v>401</v>
      </c>
    </row>
    <row r="11221" spans="1:16" x14ac:dyDescent="0.25">
      <c r="A11221" s="11">
        <v>22114557</v>
      </c>
      <c r="B11221" s="10" t="s">
        <v>6139</v>
      </c>
      <c r="C11221" s="12">
        <v>43447</v>
      </c>
      <c r="D11221" s="10" t="s">
        <v>16</v>
      </c>
      <c r="E11221" s="10" t="s">
        <v>17</v>
      </c>
      <c r="F11221" s="10" t="s">
        <v>6121</v>
      </c>
      <c r="G11221" s="13">
        <v>42900</v>
      </c>
      <c r="H11221" s="13">
        <v>12100</v>
      </c>
      <c r="I11221" s="14">
        <f t="shared" si="700"/>
        <v>28.205128205128204</v>
      </c>
      <c r="J11221" s="13">
        <v>1468</v>
      </c>
      <c r="K11221" s="13">
        <f t="shared" si="701"/>
        <v>41432</v>
      </c>
      <c r="L11221" s="13">
        <v>67332.4296875</v>
      </c>
      <c r="M11221" s="15">
        <f t="shared" si="702"/>
        <v>0.61533499076584919</v>
      </c>
      <c r="N11221" s="16">
        <v>840</v>
      </c>
      <c r="O11221" s="17">
        <f t="shared" si="703"/>
        <v>49.323809523809523</v>
      </c>
      <c r="P11221" s="10">
        <v>401</v>
      </c>
    </row>
    <row r="11222" spans="1:16" x14ac:dyDescent="0.25">
      <c r="A11222" s="11">
        <v>22114564</v>
      </c>
      <c r="B11222" s="10" t="s">
        <v>6140</v>
      </c>
      <c r="C11222" s="12">
        <v>43033</v>
      </c>
      <c r="D11222" s="10" t="s">
        <v>16</v>
      </c>
      <c r="E11222" s="10" t="s">
        <v>17</v>
      </c>
      <c r="F11222" s="10" t="s">
        <v>6121</v>
      </c>
      <c r="G11222" s="13">
        <v>44000</v>
      </c>
      <c r="H11222" s="13">
        <v>12000</v>
      </c>
      <c r="I11222" s="14">
        <f t="shared" si="700"/>
        <v>27.27272727272727</v>
      </c>
      <c r="J11222" s="13">
        <v>1446</v>
      </c>
      <c r="K11222" s="13">
        <f t="shared" si="701"/>
        <v>42554</v>
      </c>
      <c r="L11222" s="13">
        <v>82194.59375</v>
      </c>
      <c r="M11222" s="15">
        <f t="shared" si="702"/>
        <v>0.51772261481613568</v>
      </c>
      <c r="N11222" s="16">
        <v>1028</v>
      </c>
      <c r="O11222" s="17">
        <f t="shared" si="703"/>
        <v>41.394941634241242</v>
      </c>
      <c r="P11222" s="10">
        <v>401</v>
      </c>
    </row>
    <row r="11223" spans="1:16" x14ac:dyDescent="0.25">
      <c r="A11223" s="11">
        <v>22114605</v>
      </c>
      <c r="B11223" s="10" t="s">
        <v>6141</v>
      </c>
      <c r="C11223" s="12">
        <v>43511</v>
      </c>
      <c r="D11223" s="10" t="s">
        <v>16</v>
      </c>
      <c r="E11223" s="10" t="s">
        <v>17</v>
      </c>
      <c r="F11223" s="10" t="s">
        <v>6121</v>
      </c>
      <c r="G11223" s="13">
        <v>70000</v>
      </c>
      <c r="H11223" s="13">
        <v>15300</v>
      </c>
      <c r="I11223" s="14">
        <f t="shared" si="700"/>
        <v>21.857142857142858</v>
      </c>
      <c r="J11223" s="13">
        <v>1445</v>
      </c>
      <c r="K11223" s="13">
        <f t="shared" si="701"/>
        <v>68555</v>
      </c>
      <c r="L11223" s="13">
        <v>91121.625</v>
      </c>
      <c r="M11223" s="15">
        <f t="shared" si="702"/>
        <v>0.75234610884079378</v>
      </c>
      <c r="N11223" s="16">
        <v>1035</v>
      </c>
      <c r="O11223" s="17">
        <f t="shared" si="703"/>
        <v>66.236714975845416</v>
      </c>
      <c r="P11223" s="10">
        <v>401</v>
      </c>
    </row>
    <row r="11224" spans="1:16" x14ac:dyDescent="0.25">
      <c r="A11224" s="11">
        <v>22114607</v>
      </c>
      <c r="B11224" s="10" t="s">
        <v>6142</v>
      </c>
      <c r="C11224" s="12">
        <v>43461</v>
      </c>
      <c r="D11224" s="10" t="s">
        <v>36</v>
      </c>
      <c r="E11224" s="10" t="s">
        <v>17</v>
      </c>
      <c r="F11224" s="10" t="s">
        <v>6121</v>
      </c>
      <c r="G11224" s="13">
        <v>20000</v>
      </c>
      <c r="H11224" s="13">
        <v>10500</v>
      </c>
      <c r="I11224" s="14">
        <f t="shared" si="700"/>
        <v>52.5</v>
      </c>
      <c r="J11224" s="13">
        <v>1416</v>
      </c>
      <c r="K11224" s="13">
        <f t="shared" si="701"/>
        <v>18584</v>
      </c>
      <c r="L11224" s="13">
        <v>60859.4609375</v>
      </c>
      <c r="M11224" s="15">
        <f t="shared" si="702"/>
        <v>0.30535926072504904</v>
      </c>
      <c r="N11224" s="16">
        <v>687</v>
      </c>
      <c r="O11224" s="17">
        <f t="shared" si="703"/>
        <v>27.050946142649199</v>
      </c>
      <c r="P11224" s="10">
        <v>401</v>
      </c>
    </row>
    <row r="11225" spans="1:16" x14ac:dyDescent="0.25">
      <c r="A11225" s="11">
        <v>22114613</v>
      </c>
      <c r="B11225" s="10" t="s">
        <v>6143</v>
      </c>
      <c r="C11225" s="12">
        <v>43418</v>
      </c>
      <c r="D11225" s="10" t="s">
        <v>20</v>
      </c>
      <c r="E11225" s="10" t="s">
        <v>17</v>
      </c>
      <c r="F11225" s="10" t="s">
        <v>6121</v>
      </c>
      <c r="G11225" s="13">
        <v>25900</v>
      </c>
      <c r="H11225" s="13">
        <v>15300</v>
      </c>
      <c r="I11225" s="14">
        <f t="shared" si="700"/>
        <v>59.073359073359079</v>
      </c>
      <c r="J11225" s="13">
        <v>978</v>
      </c>
      <c r="K11225" s="13">
        <f t="shared" si="701"/>
        <v>24922</v>
      </c>
      <c r="L11225" s="13">
        <v>94670.2734375</v>
      </c>
      <c r="M11225" s="15">
        <f t="shared" si="702"/>
        <v>0.26325053361605805</v>
      </c>
      <c r="N11225" s="16">
        <v>1005</v>
      </c>
      <c r="O11225" s="17">
        <f t="shared" si="703"/>
        <v>24.798009950248755</v>
      </c>
      <c r="P11225" s="10">
        <v>401</v>
      </c>
    </row>
    <row r="11226" spans="1:16" x14ac:dyDescent="0.25">
      <c r="A11226" s="11">
        <v>22114616</v>
      </c>
      <c r="B11226" s="10" t="s">
        <v>6144</v>
      </c>
      <c r="C11226" s="12">
        <v>43507</v>
      </c>
      <c r="D11226" s="10" t="s">
        <v>36</v>
      </c>
      <c r="E11226" s="10" t="s">
        <v>17</v>
      </c>
      <c r="F11226" s="10" t="s">
        <v>6121</v>
      </c>
      <c r="G11226" s="13">
        <v>23000</v>
      </c>
      <c r="H11226" s="13">
        <v>29450</v>
      </c>
      <c r="I11226" s="14">
        <f t="shared" si="700"/>
        <v>128.04347826086956</v>
      </c>
      <c r="J11226" s="13">
        <v>975</v>
      </c>
      <c r="K11226" s="13">
        <f t="shared" si="701"/>
        <v>22025</v>
      </c>
      <c r="L11226" s="13">
        <v>65124.32421875</v>
      </c>
      <c r="M11226" s="15">
        <f t="shared" si="702"/>
        <v>0.33819928673684052</v>
      </c>
      <c r="N11226" s="16">
        <v>741</v>
      </c>
      <c r="O11226" s="17">
        <f t="shared" si="703"/>
        <v>29.723346828609987</v>
      </c>
      <c r="P11226" s="10">
        <v>401</v>
      </c>
    </row>
    <row r="11227" spans="1:16" x14ac:dyDescent="0.25">
      <c r="A11227" s="11">
        <v>22114619</v>
      </c>
      <c r="B11227" s="10" t="s">
        <v>6145</v>
      </c>
      <c r="C11227" s="12">
        <v>42926</v>
      </c>
      <c r="D11227" s="10" t="s">
        <v>20</v>
      </c>
      <c r="E11227" s="10" t="s">
        <v>17</v>
      </c>
      <c r="F11227" s="10" t="s">
        <v>6121</v>
      </c>
      <c r="G11227" s="13">
        <v>15000</v>
      </c>
      <c r="H11227" s="13">
        <v>11700</v>
      </c>
      <c r="I11227" s="14">
        <f t="shared" si="700"/>
        <v>78</v>
      </c>
      <c r="J11227" s="13">
        <v>1446</v>
      </c>
      <c r="K11227" s="13">
        <f t="shared" si="701"/>
        <v>13554</v>
      </c>
      <c r="L11227" s="13">
        <v>75489.1875</v>
      </c>
      <c r="M11227" s="15">
        <f t="shared" si="702"/>
        <v>0.17954889234964941</v>
      </c>
      <c r="N11227" s="16">
        <v>884</v>
      </c>
      <c r="O11227" s="17">
        <f t="shared" si="703"/>
        <v>15.332579185520363</v>
      </c>
      <c r="P11227" s="10">
        <v>401</v>
      </c>
    </row>
    <row r="11228" spans="1:16" x14ac:dyDescent="0.25">
      <c r="A11228" s="11">
        <v>22114871</v>
      </c>
      <c r="B11228" s="10" t="s">
        <v>9656</v>
      </c>
      <c r="C11228" s="12">
        <v>43552</v>
      </c>
      <c r="D11228" s="10" t="s">
        <v>20</v>
      </c>
      <c r="E11228" s="10" t="s">
        <v>17</v>
      </c>
      <c r="F11228" s="10" t="s">
        <v>9584</v>
      </c>
      <c r="G11228" s="13">
        <v>6500</v>
      </c>
      <c r="H11228" s="13">
        <v>4700</v>
      </c>
      <c r="I11228" s="14">
        <f t="shared" si="700"/>
        <v>72.307692307692307</v>
      </c>
      <c r="J11228" s="13">
        <v>721</v>
      </c>
      <c r="K11228" s="13">
        <f t="shared" si="701"/>
        <v>5779</v>
      </c>
      <c r="L11228" s="13">
        <v>44725</v>
      </c>
      <c r="M11228" s="15">
        <f t="shared" si="702"/>
        <v>0.12921185019564002</v>
      </c>
      <c r="N11228" s="16">
        <v>693</v>
      </c>
      <c r="O11228" s="17">
        <f t="shared" si="703"/>
        <v>8.3391053391053394</v>
      </c>
      <c r="P11228" s="10">
        <v>401</v>
      </c>
    </row>
    <row r="11229" spans="1:16" x14ac:dyDescent="0.25">
      <c r="A11229" s="18">
        <v>22114973</v>
      </c>
      <c r="B11229" s="19" t="s">
        <v>9657</v>
      </c>
      <c r="C11229" s="20">
        <v>43521</v>
      </c>
      <c r="D11229" s="19" t="s">
        <v>36</v>
      </c>
      <c r="E11229" s="19" t="s">
        <v>17</v>
      </c>
      <c r="F11229" s="19" t="s">
        <v>9584</v>
      </c>
      <c r="G11229" s="21">
        <v>7559</v>
      </c>
      <c r="H11229" s="21">
        <v>6400</v>
      </c>
      <c r="I11229" s="22">
        <f t="shared" si="700"/>
        <v>84.667284032279397</v>
      </c>
      <c r="J11229" s="21">
        <v>1159</v>
      </c>
      <c r="K11229" s="21">
        <f t="shared" si="701"/>
        <v>6400</v>
      </c>
      <c r="L11229" s="21">
        <v>61920.83203125</v>
      </c>
      <c r="M11229" s="23">
        <f t="shared" si="702"/>
        <v>0.1033577842876864</v>
      </c>
      <c r="N11229" s="24">
        <v>839</v>
      </c>
      <c r="O11229" s="25">
        <f t="shared" si="703"/>
        <v>7.6281287246722291</v>
      </c>
      <c r="P11229" s="19">
        <v>401</v>
      </c>
    </row>
    <row r="11230" spans="1:16" x14ac:dyDescent="0.25">
      <c r="A11230" s="11">
        <v>22115174</v>
      </c>
      <c r="B11230" s="10" t="s">
        <v>6146</v>
      </c>
      <c r="C11230" s="12">
        <v>42874</v>
      </c>
      <c r="D11230" s="10" t="s">
        <v>16</v>
      </c>
      <c r="E11230" s="10" t="s">
        <v>17</v>
      </c>
      <c r="F11230" s="10" t="s">
        <v>6121</v>
      </c>
      <c r="G11230" s="13">
        <v>15300</v>
      </c>
      <c r="H11230" s="13">
        <v>9500</v>
      </c>
      <c r="I11230" s="14">
        <f t="shared" si="700"/>
        <v>62.091503267973856</v>
      </c>
      <c r="J11230" s="13">
        <v>1411</v>
      </c>
      <c r="K11230" s="13">
        <f t="shared" si="701"/>
        <v>13889</v>
      </c>
      <c r="L11230" s="13">
        <v>59275.67578125</v>
      </c>
      <c r="M11230" s="15">
        <f t="shared" si="702"/>
        <v>0.23431196383581931</v>
      </c>
      <c r="N11230" s="16">
        <v>889</v>
      </c>
      <c r="O11230" s="17">
        <f t="shared" si="703"/>
        <v>15.623172103487065</v>
      </c>
      <c r="P11230" s="10">
        <v>401</v>
      </c>
    </row>
    <row r="11231" spans="1:16" x14ac:dyDescent="0.25">
      <c r="A11231" s="11">
        <v>22115179</v>
      </c>
      <c r="B11231" s="10" t="s">
        <v>6147</v>
      </c>
      <c r="C11231" s="12">
        <v>43123</v>
      </c>
      <c r="D11231" s="10" t="s">
        <v>20</v>
      </c>
      <c r="E11231" s="10" t="s">
        <v>17</v>
      </c>
      <c r="F11231" s="10" t="s">
        <v>6121</v>
      </c>
      <c r="G11231" s="13">
        <v>28000</v>
      </c>
      <c r="H11231" s="13">
        <v>10600</v>
      </c>
      <c r="I11231" s="14">
        <f t="shared" si="700"/>
        <v>37.857142857142854</v>
      </c>
      <c r="J11231" s="13">
        <v>1413</v>
      </c>
      <c r="K11231" s="13">
        <f t="shared" si="701"/>
        <v>26587</v>
      </c>
      <c r="L11231" s="13">
        <v>68156.7578125</v>
      </c>
      <c r="M11231" s="15">
        <f t="shared" si="702"/>
        <v>0.39008604360467281</v>
      </c>
      <c r="N11231" s="16">
        <v>748</v>
      </c>
      <c r="O11231" s="17">
        <f t="shared" si="703"/>
        <v>35.544117647058826</v>
      </c>
      <c r="P11231" s="10">
        <v>401</v>
      </c>
    </row>
    <row r="11232" spans="1:16" x14ac:dyDescent="0.25">
      <c r="A11232" s="11">
        <v>22115190</v>
      </c>
      <c r="B11232" s="10" t="s">
        <v>6148</v>
      </c>
      <c r="C11232" s="12">
        <v>42867</v>
      </c>
      <c r="D11232" s="10" t="s">
        <v>16</v>
      </c>
      <c r="E11232" s="10" t="s">
        <v>17</v>
      </c>
      <c r="F11232" s="10" t="s">
        <v>6121</v>
      </c>
      <c r="G11232" s="13">
        <v>26000</v>
      </c>
      <c r="H11232" s="13">
        <v>9900</v>
      </c>
      <c r="I11232" s="14">
        <f t="shared" si="700"/>
        <v>38.076923076923073</v>
      </c>
      <c r="J11232" s="13">
        <v>1468</v>
      </c>
      <c r="K11232" s="13">
        <f t="shared" si="701"/>
        <v>24532</v>
      </c>
      <c r="L11232" s="13">
        <v>61581.08203125</v>
      </c>
      <c r="M11232" s="15">
        <f t="shared" si="702"/>
        <v>0.39836909633304213</v>
      </c>
      <c r="N11232" s="16">
        <v>703</v>
      </c>
      <c r="O11232" s="17">
        <f t="shared" si="703"/>
        <v>34.896159317211946</v>
      </c>
      <c r="P11232" s="10">
        <v>401</v>
      </c>
    </row>
    <row r="11233" spans="1:16" x14ac:dyDescent="0.25">
      <c r="A11233" s="11">
        <v>22115197</v>
      </c>
      <c r="B11233" s="10" t="s">
        <v>6149</v>
      </c>
      <c r="C11233" s="12">
        <v>43199</v>
      </c>
      <c r="D11233" s="10" t="s">
        <v>20</v>
      </c>
      <c r="E11233" s="10" t="s">
        <v>17</v>
      </c>
      <c r="F11233" s="10" t="s">
        <v>6121</v>
      </c>
      <c r="G11233" s="13">
        <v>27500</v>
      </c>
      <c r="H11233" s="13">
        <v>16600</v>
      </c>
      <c r="I11233" s="14">
        <f t="shared" si="700"/>
        <v>60.363636363636367</v>
      </c>
      <c r="J11233" s="13">
        <v>1501</v>
      </c>
      <c r="K11233" s="13">
        <f t="shared" si="701"/>
        <v>25999</v>
      </c>
      <c r="L11233" s="13">
        <v>92454.0546875</v>
      </c>
      <c r="M11233" s="15">
        <f t="shared" si="702"/>
        <v>0.28120994896198021</v>
      </c>
      <c r="N11233" s="16">
        <v>928</v>
      </c>
      <c r="O11233" s="17">
        <f t="shared" si="703"/>
        <v>28.016163793103448</v>
      </c>
      <c r="P11233" s="10">
        <v>401</v>
      </c>
    </row>
    <row r="11234" spans="1:16" x14ac:dyDescent="0.25">
      <c r="A11234" s="11">
        <v>22115248</v>
      </c>
      <c r="B11234" s="10" t="s">
        <v>8903</v>
      </c>
      <c r="C11234" s="12">
        <v>42902</v>
      </c>
      <c r="D11234" s="10" t="s">
        <v>34</v>
      </c>
      <c r="E11234" s="10" t="s">
        <v>17</v>
      </c>
      <c r="F11234" s="10" t="s">
        <v>8893</v>
      </c>
      <c r="G11234" s="13">
        <v>35000</v>
      </c>
      <c r="H11234" s="13">
        <v>13800</v>
      </c>
      <c r="I11234" s="14">
        <f t="shared" si="700"/>
        <v>39.428571428571431</v>
      </c>
      <c r="J11234" s="13">
        <v>1983</v>
      </c>
      <c r="K11234" s="13">
        <f t="shared" si="701"/>
        <v>33017</v>
      </c>
      <c r="L11234" s="13">
        <v>105860.375</v>
      </c>
      <c r="M11234" s="15">
        <f t="shared" si="702"/>
        <v>0.31189196146338988</v>
      </c>
      <c r="N11234" s="16">
        <v>1564</v>
      </c>
      <c r="O11234" s="17">
        <f t="shared" si="703"/>
        <v>21.11061381074169</v>
      </c>
      <c r="P11234" s="10">
        <v>401</v>
      </c>
    </row>
    <row r="11235" spans="1:16" x14ac:dyDescent="0.25">
      <c r="A11235" s="11">
        <v>22115250</v>
      </c>
      <c r="B11235" s="10" t="s">
        <v>8904</v>
      </c>
      <c r="C11235" s="12">
        <v>43516</v>
      </c>
      <c r="D11235" s="10" t="s">
        <v>20</v>
      </c>
      <c r="E11235" s="10" t="s">
        <v>17</v>
      </c>
      <c r="F11235" s="10" t="s">
        <v>8893</v>
      </c>
      <c r="G11235" s="13">
        <v>45000</v>
      </c>
      <c r="H11235" s="13">
        <v>9400</v>
      </c>
      <c r="I11235" s="14">
        <f t="shared" si="700"/>
        <v>20.888888888888889</v>
      </c>
      <c r="J11235" s="13">
        <v>1983</v>
      </c>
      <c r="K11235" s="13">
        <f t="shared" si="701"/>
        <v>43017</v>
      </c>
      <c r="L11235" s="13">
        <v>71218.8671875</v>
      </c>
      <c r="M11235" s="15">
        <f t="shared" si="702"/>
        <v>0.60401129221485483</v>
      </c>
      <c r="N11235" s="16">
        <v>1295</v>
      </c>
      <c r="O11235" s="17">
        <f t="shared" si="703"/>
        <v>33.217760617760618</v>
      </c>
      <c r="P11235" s="10">
        <v>401</v>
      </c>
    </row>
    <row r="11236" spans="1:16" x14ac:dyDescent="0.25">
      <c r="A11236" s="11">
        <v>22115270</v>
      </c>
      <c r="B11236" s="10" t="s">
        <v>8468</v>
      </c>
      <c r="C11236" s="12">
        <v>43343</v>
      </c>
      <c r="D11236" s="10" t="s">
        <v>20</v>
      </c>
      <c r="E11236" s="10" t="s">
        <v>17</v>
      </c>
      <c r="F11236" s="10" t="s">
        <v>8453</v>
      </c>
      <c r="G11236" s="13">
        <v>15500</v>
      </c>
      <c r="H11236" s="13">
        <v>9200</v>
      </c>
      <c r="I11236" s="14">
        <f t="shared" si="700"/>
        <v>59.354838709677416</v>
      </c>
      <c r="J11236" s="13">
        <v>2107</v>
      </c>
      <c r="K11236" s="13">
        <f t="shared" si="701"/>
        <v>13393</v>
      </c>
      <c r="L11236" s="13">
        <v>57654.546875</v>
      </c>
      <c r="M11236" s="15">
        <f t="shared" si="702"/>
        <v>0.23229737680598153</v>
      </c>
      <c r="N11236" s="16">
        <v>1075</v>
      </c>
      <c r="O11236" s="17">
        <f t="shared" si="703"/>
        <v>12.458604651162791</v>
      </c>
      <c r="P11236" s="10">
        <v>401</v>
      </c>
    </row>
    <row r="11237" spans="1:16" x14ac:dyDescent="0.25">
      <c r="A11237" s="11">
        <v>22115283</v>
      </c>
      <c r="B11237" s="10" t="s">
        <v>8469</v>
      </c>
      <c r="C11237" s="12">
        <v>42984</v>
      </c>
      <c r="D11237" s="10" t="s">
        <v>20</v>
      </c>
      <c r="E11237" s="10" t="s">
        <v>17</v>
      </c>
      <c r="F11237" s="10" t="s">
        <v>8453</v>
      </c>
      <c r="G11237" s="13">
        <v>43000</v>
      </c>
      <c r="H11237" s="13">
        <v>11800</v>
      </c>
      <c r="I11237" s="14">
        <f t="shared" si="700"/>
        <v>27.441860465116282</v>
      </c>
      <c r="J11237" s="13">
        <v>1854</v>
      </c>
      <c r="K11237" s="13">
        <f t="shared" si="701"/>
        <v>41146</v>
      </c>
      <c r="L11237" s="13">
        <v>79963.6328125</v>
      </c>
      <c r="M11237" s="15">
        <f t="shared" si="702"/>
        <v>0.51455891325597725</v>
      </c>
      <c r="N11237" s="16">
        <v>1006</v>
      </c>
      <c r="O11237" s="17">
        <f t="shared" si="703"/>
        <v>40.900596421471171</v>
      </c>
      <c r="P11237" s="10">
        <v>401</v>
      </c>
    </row>
    <row r="11238" spans="1:16" x14ac:dyDescent="0.25">
      <c r="A11238" s="11">
        <v>22115288</v>
      </c>
      <c r="B11238" s="10" t="s">
        <v>8470</v>
      </c>
      <c r="C11238" s="12">
        <v>43353</v>
      </c>
      <c r="D11238" s="10" t="s">
        <v>16</v>
      </c>
      <c r="E11238" s="10" t="s">
        <v>17</v>
      </c>
      <c r="F11238" s="10" t="s">
        <v>8453</v>
      </c>
      <c r="G11238" s="13">
        <v>44000</v>
      </c>
      <c r="H11238" s="13">
        <v>14700</v>
      </c>
      <c r="I11238" s="14">
        <f t="shared" si="700"/>
        <v>33.409090909090914</v>
      </c>
      <c r="J11238" s="13">
        <v>1846</v>
      </c>
      <c r="K11238" s="13">
        <f t="shared" si="701"/>
        <v>42154</v>
      </c>
      <c r="L11238" s="13">
        <v>84924.2421875</v>
      </c>
      <c r="M11238" s="15">
        <f t="shared" si="702"/>
        <v>0.49637181226687055</v>
      </c>
      <c r="N11238" s="16">
        <v>1091</v>
      </c>
      <c r="O11238" s="17">
        <f t="shared" si="703"/>
        <v>38.637946837763522</v>
      </c>
      <c r="P11238" s="10">
        <v>401</v>
      </c>
    </row>
    <row r="11239" spans="1:16" x14ac:dyDescent="0.25">
      <c r="A11239" s="11">
        <v>22115291</v>
      </c>
      <c r="B11239" s="10" t="s">
        <v>8471</v>
      </c>
      <c r="C11239" s="12">
        <v>43024</v>
      </c>
      <c r="D11239" s="10" t="s">
        <v>36</v>
      </c>
      <c r="E11239" s="10" t="s">
        <v>17</v>
      </c>
      <c r="F11239" s="10" t="s">
        <v>8453</v>
      </c>
      <c r="G11239" s="13">
        <v>30500</v>
      </c>
      <c r="H11239" s="13">
        <v>14900</v>
      </c>
      <c r="I11239" s="14">
        <f t="shared" si="700"/>
        <v>48.852459016393439</v>
      </c>
      <c r="J11239" s="13">
        <v>1606</v>
      </c>
      <c r="K11239" s="13">
        <f t="shared" si="701"/>
        <v>28894</v>
      </c>
      <c r="L11239" s="13">
        <v>101872.7265625</v>
      </c>
      <c r="M11239" s="15">
        <f t="shared" si="702"/>
        <v>0.2836284153273666</v>
      </c>
      <c r="N11239" s="16">
        <v>1468</v>
      </c>
      <c r="O11239" s="17">
        <f t="shared" si="703"/>
        <v>19.682561307901906</v>
      </c>
      <c r="P11239" s="10">
        <v>401</v>
      </c>
    </row>
    <row r="11240" spans="1:16" x14ac:dyDescent="0.25">
      <c r="A11240" s="11">
        <v>22115296.002</v>
      </c>
      <c r="B11240" s="10" t="s">
        <v>8472</v>
      </c>
      <c r="C11240" s="12">
        <v>43542</v>
      </c>
      <c r="D11240" s="10" t="s">
        <v>16</v>
      </c>
      <c r="E11240" s="10" t="s">
        <v>17</v>
      </c>
      <c r="F11240" s="10" t="s">
        <v>8453</v>
      </c>
      <c r="G11240" s="13">
        <v>35000</v>
      </c>
      <c r="H11240" s="13">
        <v>12700</v>
      </c>
      <c r="I11240" s="14">
        <f t="shared" si="700"/>
        <v>36.285714285714285</v>
      </c>
      <c r="J11240" s="13">
        <v>1135</v>
      </c>
      <c r="K11240" s="13">
        <f t="shared" si="701"/>
        <v>33865</v>
      </c>
      <c r="L11240" s="13">
        <v>76660.609375</v>
      </c>
      <c r="M11240" s="15">
        <f t="shared" si="702"/>
        <v>0.44175229333676297</v>
      </c>
      <c r="N11240" s="16">
        <v>882</v>
      </c>
      <c r="O11240" s="17">
        <f t="shared" si="703"/>
        <v>38.395691609977327</v>
      </c>
      <c r="P11240" s="10">
        <v>401</v>
      </c>
    </row>
    <row r="11241" spans="1:16" x14ac:dyDescent="0.25">
      <c r="A11241" s="11">
        <v>22115296.006999999</v>
      </c>
      <c r="B11241" s="10" t="s">
        <v>8473</v>
      </c>
      <c r="C11241" s="12">
        <v>42961</v>
      </c>
      <c r="D11241" s="10" t="s">
        <v>20</v>
      </c>
      <c r="E11241" s="10" t="s">
        <v>17</v>
      </c>
      <c r="F11241" s="10" t="s">
        <v>8453</v>
      </c>
      <c r="G11241" s="13">
        <v>52000</v>
      </c>
      <c r="H11241" s="13">
        <v>15500</v>
      </c>
      <c r="I11241" s="14">
        <f t="shared" si="700"/>
        <v>29.807692307692307</v>
      </c>
      <c r="J11241" s="13">
        <v>1742</v>
      </c>
      <c r="K11241" s="13">
        <f t="shared" si="701"/>
        <v>50258</v>
      </c>
      <c r="L11241" s="13">
        <v>102642.421875</v>
      </c>
      <c r="M11241" s="15">
        <f t="shared" si="702"/>
        <v>0.48964160316876781</v>
      </c>
      <c r="N11241" s="16">
        <v>1091</v>
      </c>
      <c r="O11241" s="17">
        <f t="shared" si="703"/>
        <v>46.065994500458295</v>
      </c>
      <c r="P11241" s="10">
        <v>401</v>
      </c>
    </row>
    <row r="11242" spans="1:16" x14ac:dyDescent="0.25">
      <c r="A11242" s="11">
        <v>22115297.017999999</v>
      </c>
      <c r="B11242" s="10" t="s">
        <v>8474</v>
      </c>
      <c r="C11242" s="12">
        <v>43290</v>
      </c>
      <c r="D11242" s="10" t="s">
        <v>20</v>
      </c>
      <c r="E11242" s="10" t="s">
        <v>17</v>
      </c>
      <c r="F11242" s="10" t="s">
        <v>8453</v>
      </c>
      <c r="G11242" s="13">
        <v>20000</v>
      </c>
      <c r="H11242" s="13">
        <v>16200</v>
      </c>
      <c r="I11242" s="14">
        <f t="shared" si="700"/>
        <v>81</v>
      </c>
      <c r="J11242" s="13">
        <v>1715</v>
      </c>
      <c r="K11242" s="13">
        <f t="shared" si="701"/>
        <v>18285</v>
      </c>
      <c r="L11242" s="13">
        <v>99345.453125</v>
      </c>
      <c r="M11242" s="15">
        <f t="shared" si="702"/>
        <v>0.18405472444715873</v>
      </c>
      <c r="N11242" s="16">
        <v>1091</v>
      </c>
      <c r="O11242" s="17">
        <f t="shared" si="703"/>
        <v>16.759853345554536</v>
      </c>
      <c r="P11242" s="10">
        <v>401</v>
      </c>
    </row>
    <row r="11243" spans="1:16" x14ac:dyDescent="0.25">
      <c r="A11243" s="11">
        <v>22115312</v>
      </c>
      <c r="B11243" s="10" t="s">
        <v>8475</v>
      </c>
      <c r="C11243" s="12">
        <v>43396</v>
      </c>
      <c r="D11243" s="10" t="s">
        <v>257</v>
      </c>
      <c r="E11243" s="10" t="s">
        <v>17</v>
      </c>
      <c r="F11243" s="10" t="s">
        <v>8453</v>
      </c>
      <c r="G11243" s="13">
        <v>30616</v>
      </c>
      <c r="H11243" s="13">
        <v>10100</v>
      </c>
      <c r="I11243" s="14">
        <f t="shared" si="700"/>
        <v>32.989286647504571</v>
      </c>
      <c r="J11243" s="13">
        <v>1886</v>
      </c>
      <c r="K11243" s="13">
        <f t="shared" si="701"/>
        <v>28730</v>
      </c>
      <c r="L11243" s="13">
        <v>62872.7265625</v>
      </c>
      <c r="M11243" s="15">
        <f t="shared" si="702"/>
        <v>0.45695489237993075</v>
      </c>
      <c r="N11243" s="16">
        <v>1208</v>
      </c>
      <c r="O11243" s="17">
        <f t="shared" si="703"/>
        <v>23.783112582781456</v>
      </c>
      <c r="P11243" s="10">
        <v>401</v>
      </c>
    </row>
    <row r="11244" spans="1:16" x14ac:dyDescent="0.25">
      <c r="A11244" s="11">
        <v>22115342</v>
      </c>
      <c r="B11244" s="10" t="s">
        <v>8905</v>
      </c>
      <c r="C11244" s="12">
        <v>42926</v>
      </c>
      <c r="D11244" s="10" t="s">
        <v>16</v>
      </c>
      <c r="E11244" s="10" t="s">
        <v>17</v>
      </c>
      <c r="F11244" s="10" t="s">
        <v>8893</v>
      </c>
      <c r="G11244" s="13">
        <v>54900</v>
      </c>
      <c r="H11244" s="13">
        <v>16000</v>
      </c>
      <c r="I11244" s="14">
        <f t="shared" si="700"/>
        <v>29.143897996357016</v>
      </c>
      <c r="J11244" s="13">
        <v>2037</v>
      </c>
      <c r="K11244" s="13">
        <f t="shared" si="701"/>
        <v>52863</v>
      </c>
      <c r="L11244" s="13">
        <v>124309.4375</v>
      </c>
      <c r="M11244" s="15">
        <f t="shared" si="702"/>
        <v>0.42525331192171151</v>
      </c>
      <c r="N11244" s="16">
        <v>1640</v>
      </c>
      <c r="O11244" s="17">
        <f t="shared" si="703"/>
        <v>32.233536585365854</v>
      </c>
      <c r="P11244" s="10">
        <v>401</v>
      </c>
    </row>
    <row r="11245" spans="1:16" x14ac:dyDescent="0.25">
      <c r="A11245" s="11">
        <v>22115371</v>
      </c>
      <c r="B11245" s="10" t="s">
        <v>8476</v>
      </c>
      <c r="C11245" s="12">
        <v>42978</v>
      </c>
      <c r="D11245" s="10" t="s">
        <v>16</v>
      </c>
      <c r="E11245" s="10" t="s">
        <v>17</v>
      </c>
      <c r="F11245" s="10" t="s">
        <v>8453</v>
      </c>
      <c r="G11245" s="13">
        <v>25000</v>
      </c>
      <c r="H11245" s="13">
        <v>14300</v>
      </c>
      <c r="I11245" s="14">
        <f t="shared" si="700"/>
        <v>57.199999999999996</v>
      </c>
      <c r="J11245" s="13">
        <v>1647</v>
      </c>
      <c r="K11245" s="13">
        <f t="shared" si="701"/>
        <v>23353</v>
      </c>
      <c r="L11245" s="13">
        <v>94587.875</v>
      </c>
      <c r="M11245" s="15">
        <f t="shared" si="702"/>
        <v>0.24689210958592736</v>
      </c>
      <c r="N11245" s="16">
        <v>1038</v>
      </c>
      <c r="O11245" s="17">
        <f t="shared" si="703"/>
        <v>22.498073217726397</v>
      </c>
      <c r="P11245" s="10">
        <v>401</v>
      </c>
    </row>
    <row r="11246" spans="1:16" x14ac:dyDescent="0.25">
      <c r="A11246" s="11">
        <v>22115418.002</v>
      </c>
      <c r="B11246" s="10" t="s">
        <v>8477</v>
      </c>
      <c r="C11246" s="12">
        <v>43508</v>
      </c>
      <c r="D11246" s="10" t="s">
        <v>20</v>
      </c>
      <c r="E11246" s="10" t="s">
        <v>17</v>
      </c>
      <c r="F11246" s="10" t="s">
        <v>8453</v>
      </c>
      <c r="G11246" s="13">
        <v>51900</v>
      </c>
      <c r="H11246" s="13">
        <v>15300</v>
      </c>
      <c r="I11246" s="14">
        <f t="shared" si="700"/>
        <v>29.47976878612717</v>
      </c>
      <c r="J11246" s="13">
        <v>1259</v>
      </c>
      <c r="K11246" s="13">
        <f t="shared" si="701"/>
        <v>50641</v>
      </c>
      <c r="L11246" s="13">
        <v>91115.1484375</v>
      </c>
      <c r="M11246" s="15">
        <f t="shared" si="702"/>
        <v>0.55579122537167303</v>
      </c>
      <c r="N11246" s="16">
        <v>1072</v>
      </c>
      <c r="O11246" s="17">
        <f t="shared" si="703"/>
        <v>47.239738805970148</v>
      </c>
      <c r="P11246" s="10">
        <v>401</v>
      </c>
    </row>
    <row r="11247" spans="1:16" x14ac:dyDescent="0.25">
      <c r="A11247" s="11">
        <v>22115418.010000002</v>
      </c>
      <c r="B11247" s="10" t="s">
        <v>8478</v>
      </c>
      <c r="C11247" s="12">
        <v>43276</v>
      </c>
      <c r="D11247" s="10" t="s">
        <v>20</v>
      </c>
      <c r="E11247" s="10" t="s">
        <v>17</v>
      </c>
      <c r="F11247" s="10" t="s">
        <v>8453</v>
      </c>
      <c r="G11247" s="13">
        <v>27500</v>
      </c>
      <c r="H11247" s="13">
        <v>13100</v>
      </c>
      <c r="I11247" s="14">
        <f t="shared" si="700"/>
        <v>47.63636363636364</v>
      </c>
      <c r="J11247" s="13">
        <v>1702</v>
      </c>
      <c r="K11247" s="13">
        <f t="shared" si="701"/>
        <v>25798</v>
      </c>
      <c r="L11247" s="13">
        <v>79006.0625</v>
      </c>
      <c r="M11247" s="15">
        <f t="shared" si="702"/>
        <v>0.32653190380168612</v>
      </c>
      <c r="N11247" s="16">
        <v>1097</v>
      </c>
      <c r="O11247" s="17">
        <f t="shared" si="703"/>
        <v>23.516864175022789</v>
      </c>
      <c r="P11247" s="10">
        <v>401</v>
      </c>
    </row>
    <row r="11248" spans="1:16" x14ac:dyDescent="0.25">
      <c r="A11248" s="11">
        <v>22115419.011</v>
      </c>
      <c r="B11248" s="10" t="s">
        <v>8479</v>
      </c>
      <c r="C11248" s="12">
        <v>43371</v>
      </c>
      <c r="D11248" s="10" t="s">
        <v>20</v>
      </c>
      <c r="E11248" s="10" t="s">
        <v>17</v>
      </c>
      <c r="F11248" s="10" t="s">
        <v>8453</v>
      </c>
      <c r="G11248" s="13">
        <v>70000</v>
      </c>
      <c r="H11248" s="13">
        <v>16500</v>
      </c>
      <c r="I11248" s="14">
        <f t="shared" si="700"/>
        <v>23.571428571428569</v>
      </c>
      <c r="J11248" s="13">
        <v>1702</v>
      </c>
      <c r="K11248" s="13">
        <f t="shared" si="701"/>
        <v>68298</v>
      </c>
      <c r="L11248" s="13">
        <v>100542.421875</v>
      </c>
      <c r="M11248" s="15">
        <f t="shared" si="702"/>
        <v>0.67929535340726044</v>
      </c>
      <c r="N11248" s="16">
        <v>1093</v>
      </c>
      <c r="O11248" s="17">
        <f t="shared" si="703"/>
        <v>62.486733760292772</v>
      </c>
      <c r="P11248" s="10">
        <v>401</v>
      </c>
    </row>
    <row r="11249" spans="1:16" x14ac:dyDescent="0.25">
      <c r="A11249" s="11">
        <v>22115436.008000001</v>
      </c>
      <c r="B11249" s="10" t="s">
        <v>8480</v>
      </c>
      <c r="C11249" s="12">
        <v>42843</v>
      </c>
      <c r="D11249" s="10" t="s">
        <v>20</v>
      </c>
      <c r="E11249" s="10" t="s">
        <v>17</v>
      </c>
      <c r="F11249" s="10" t="s">
        <v>8453</v>
      </c>
      <c r="G11249" s="13">
        <v>15000</v>
      </c>
      <c r="H11249" s="13">
        <v>10500</v>
      </c>
      <c r="I11249" s="14">
        <f t="shared" si="700"/>
        <v>70</v>
      </c>
      <c r="J11249" s="13">
        <v>1782</v>
      </c>
      <c r="K11249" s="13">
        <f t="shared" si="701"/>
        <v>13218</v>
      </c>
      <c r="L11249" s="13">
        <v>70872.7265625</v>
      </c>
      <c r="M11249" s="15">
        <f t="shared" si="702"/>
        <v>0.18650333691259277</v>
      </c>
      <c r="N11249" s="16">
        <v>991</v>
      </c>
      <c r="O11249" s="17">
        <f t="shared" si="703"/>
        <v>13.338042381432896</v>
      </c>
      <c r="P11249" s="10">
        <v>401</v>
      </c>
    </row>
    <row r="11250" spans="1:16" x14ac:dyDescent="0.25">
      <c r="A11250" s="11">
        <v>22115441</v>
      </c>
      <c r="B11250" s="10" t="s">
        <v>6150</v>
      </c>
      <c r="C11250" s="12">
        <v>43095</v>
      </c>
      <c r="D11250" s="10" t="s">
        <v>16</v>
      </c>
      <c r="E11250" s="10" t="s">
        <v>17</v>
      </c>
      <c r="F11250" s="10" t="s">
        <v>6121</v>
      </c>
      <c r="G11250" s="13">
        <v>20000</v>
      </c>
      <c r="H11250" s="13">
        <v>13100</v>
      </c>
      <c r="I11250" s="14">
        <f t="shared" si="700"/>
        <v>65.5</v>
      </c>
      <c r="J11250" s="13">
        <v>1501</v>
      </c>
      <c r="K11250" s="13">
        <f t="shared" si="701"/>
        <v>18499</v>
      </c>
      <c r="L11250" s="13">
        <v>88759.4609375</v>
      </c>
      <c r="M11250" s="15">
        <f t="shared" si="702"/>
        <v>0.20841721890386508</v>
      </c>
      <c r="N11250" s="16">
        <v>979</v>
      </c>
      <c r="O11250" s="17">
        <f t="shared" si="703"/>
        <v>18.895812053115424</v>
      </c>
      <c r="P11250" s="10">
        <v>401</v>
      </c>
    </row>
    <row r="11251" spans="1:16" x14ac:dyDescent="0.25">
      <c r="A11251" s="11">
        <v>22115456</v>
      </c>
      <c r="B11251" s="10" t="s">
        <v>6151</v>
      </c>
      <c r="C11251" s="12">
        <v>43166</v>
      </c>
      <c r="D11251" s="10" t="s">
        <v>20</v>
      </c>
      <c r="E11251" s="10" t="s">
        <v>17</v>
      </c>
      <c r="F11251" s="10" t="s">
        <v>6121</v>
      </c>
      <c r="G11251" s="13">
        <v>10000</v>
      </c>
      <c r="H11251" s="13">
        <v>7800</v>
      </c>
      <c r="I11251" s="14">
        <f t="shared" si="700"/>
        <v>78</v>
      </c>
      <c r="J11251" s="13">
        <v>1413</v>
      </c>
      <c r="K11251" s="13">
        <f t="shared" si="701"/>
        <v>8587</v>
      </c>
      <c r="L11251" s="13">
        <v>47664.86328125</v>
      </c>
      <c r="M11251" s="15">
        <f t="shared" si="702"/>
        <v>0.18015366894753859</v>
      </c>
      <c r="N11251" s="16">
        <v>840</v>
      </c>
      <c r="O11251" s="17">
        <f t="shared" si="703"/>
        <v>10.222619047619048</v>
      </c>
      <c r="P11251" s="10">
        <v>401</v>
      </c>
    </row>
    <row r="11252" spans="1:16" x14ac:dyDescent="0.25">
      <c r="A11252" s="11">
        <v>22115459</v>
      </c>
      <c r="B11252" s="10" t="s">
        <v>6152</v>
      </c>
      <c r="C11252" s="12">
        <v>43502</v>
      </c>
      <c r="D11252" s="10" t="s">
        <v>16</v>
      </c>
      <c r="E11252" s="10" t="s">
        <v>17</v>
      </c>
      <c r="F11252" s="10" t="s">
        <v>6121</v>
      </c>
      <c r="G11252" s="13">
        <v>32000</v>
      </c>
      <c r="H11252" s="13">
        <v>11800</v>
      </c>
      <c r="I11252" s="14">
        <f t="shared" si="700"/>
        <v>36.875</v>
      </c>
      <c r="J11252" s="13">
        <v>1446</v>
      </c>
      <c r="K11252" s="13">
        <f t="shared" si="701"/>
        <v>30554</v>
      </c>
      <c r="L11252" s="13">
        <v>69178.375</v>
      </c>
      <c r="M11252" s="15">
        <f t="shared" si="702"/>
        <v>0.44166981372430331</v>
      </c>
      <c r="N11252" s="16">
        <v>990</v>
      </c>
      <c r="O11252" s="17">
        <f t="shared" si="703"/>
        <v>30.862626262626261</v>
      </c>
      <c r="P11252" s="10">
        <v>401</v>
      </c>
    </row>
    <row r="11253" spans="1:16" x14ac:dyDescent="0.25">
      <c r="A11253" s="11">
        <v>22115465</v>
      </c>
      <c r="B11253" s="10" t="s">
        <v>6153</v>
      </c>
      <c r="C11253" s="12">
        <v>43264</v>
      </c>
      <c r="D11253" s="10" t="s">
        <v>90</v>
      </c>
      <c r="E11253" s="10" t="s">
        <v>45</v>
      </c>
      <c r="F11253" s="10" t="s">
        <v>6121</v>
      </c>
      <c r="G11253" s="13">
        <v>20000</v>
      </c>
      <c r="H11253" s="13">
        <v>9300</v>
      </c>
      <c r="I11253" s="14">
        <f t="shared" si="700"/>
        <v>46.5</v>
      </c>
      <c r="J11253" s="13">
        <v>1412</v>
      </c>
      <c r="K11253" s="13">
        <f t="shared" si="701"/>
        <v>18588</v>
      </c>
      <c r="L11253" s="13">
        <v>53472.97265625</v>
      </c>
      <c r="M11253" s="15">
        <f t="shared" si="702"/>
        <v>0.34761486180116841</v>
      </c>
      <c r="N11253" s="16">
        <v>675</v>
      </c>
      <c r="O11253" s="17">
        <f t="shared" si="703"/>
        <v>27.537777777777777</v>
      </c>
      <c r="P11253" s="10">
        <v>401</v>
      </c>
    </row>
    <row r="11254" spans="1:16" x14ac:dyDescent="0.25">
      <c r="A11254" s="11">
        <v>22115466</v>
      </c>
      <c r="B11254" s="10" t="s">
        <v>6154</v>
      </c>
      <c r="C11254" s="12">
        <v>43398</v>
      </c>
      <c r="D11254" s="10" t="s">
        <v>16</v>
      </c>
      <c r="E11254" s="10" t="s">
        <v>17</v>
      </c>
      <c r="F11254" s="10" t="s">
        <v>6121</v>
      </c>
      <c r="G11254" s="13">
        <v>30000</v>
      </c>
      <c r="H11254" s="13">
        <v>34950</v>
      </c>
      <c r="I11254" s="14">
        <f t="shared" si="700"/>
        <v>116.5</v>
      </c>
      <c r="J11254" s="13">
        <v>1413</v>
      </c>
      <c r="K11254" s="13">
        <f t="shared" si="701"/>
        <v>28587</v>
      </c>
      <c r="L11254" s="13">
        <v>57740.5390625</v>
      </c>
      <c r="M11254" s="15">
        <f t="shared" si="702"/>
        <v>0.4950940961783647</v>
      </c>
      <c r="N11254" s="16">
        <v>687</v>
      </c>
      <c r="O11254" s="17">
        <f t="shared" si="703"/>
        <v>41.611353711790393</v>
      </c>
      <c r="P11254" s="10">
        <v>401</v>
      </c>
    </row>
    <row r="11255" spans="1:16" x14ac:dyDescent="0.25">
      <c r="A11255" s="11">
        <v>22115468</v>
      </c>
      <c r="B11255" s="10" t="s">
        <v>6155</v>
      </c>
      <c r="C11255" s="12">
        <v>43553</v>
      </c>
      <c r="D11255" s="10" t="s">
        <v>20</v>
      </c>
      <c r="E11255" s="10" t="s">
        <v>17</v>
      </c>
      <c r="F11255" s="10" t="s">
        <v>6121</v>
      </c>
      <c r="G11255" s="13">
        <v>50000</v>
      </c>
      <c r="H11255" s="13">
        <v>13900</v>
      </c>
      <c r="I11255" s="14">
        <f t="shared" si="700"/>
        <v>27.800000000000004</v>
      </c>
      <c r="J11255" s="13">
        <v>1446</v>
      </c>
      <c r="K11255" s="13">
        <f t="shared" si="701"/>
        <v>48554</v>
      </c>
      <c r="L11255" s="13">
        <v>87278.375</v>
      </c>
      <c r="M11255" s="15">
        <f t="shared" si="702"/>
        <v>0.55631191575232697</v>
      </c>
      <c r="N11255" s="16">
        <v>1051</v>
      </c>
      <c r="O11255" s="17">
        <f t="shared" si="703"/>
        <v>46.197906755470981</v>
      </c>
      <c r="P11255" s="10">
        <v>401</v>
      </c>
    </row>
    <row r="11256" spans="1:16" x14ac:dyDescent="0.25">
      <c r="A11256" s="11">
        <v>22115484</v>
      </c>
      <c r="B11256" s="10" t="s">
        <v>6156</v>
      </c>
      <c r="C11256" s="12">
        <v>43411</v>
      </c>
      <c r="D11256" s="10" t="s">
        <v>16</v>
      </c>
      <c r="E11256" s="10" t="s">
        <v>17</v>
      </c>
      <c r="F11256" s="10" t="s">
        <v>6121</v>
      </c>
      <c r="G11256" s="13">
        <v>30000</v>
      </c>
      <c r="H11256" s="13">
        <v>40000</v>
      </c>
      <c r="I11256" s="14">
        <f t="shared" si="700"/>
        <v>133.33333333333331</v>
      </c>
      <c r="J11256" s="13">
        <v>1501</v>
      </c>
      <c r="K11256" s="13">
        <f t="shared" si="701"/>
        <v>28499</v>
      </c>
      <c r="L11256" s="13">
        <v>94645.9453125</v>
      </c>
      <c r="M11256" s="15">
        <f t="shared" si="702"/>
        <v>0.30111168424492563</v>
      </c>
      <c r="N11256" s="16">
        <v>936</v>
      </c>
      <c r="O11256" s="17">
        <f t="shared" si="703"/>
        <v>30.447649572649574</v>
      </c>
      <c r="P11256" s="10">
        <v>401</v>
      </c>
    </row>
    <row r="11257" spans="1:16" x14ac:dyDescent="0.25">
      <c r="A11257" s="11">
        <v>22115491</v>
      </c>
      <c r="B11257" s="10" t="s">
        <v>6157</v>
      </c>
      <c r="C11257" s="12">
        <v>43381</v>
      </c>
      <c r="D11257" s="10" t="s">
        <v>16</v>
      </c>
      <c r="E11257" s="10" t="s">
        <v>17</v>
      </c>
      <c r="F11257" s="10" t="s">
        <v>6121</v>
      </c>
      <c r="G11257" s="13">
        <v>35000</v>
      </c>
      <c r="H11257" s="13">
        <v>40950</v>
      </c>
      <c r="I11257" s="14">
        <f t="shared" si="700"/>
        <v>117</v>
      </c>
      <c r="J11257" s="13">
        <v>1501</v>
      </c>
      <c r="K11257" s="13">
        <f t="shared" si="701"/>
        <v>33499</v>
      </c>
      <c r="L11257" s="13">
        <v>92316.21875</v>
      </c>
      <c r="M11257" s="15">
        <f t="shared" si="702"/>
        <v>0.36287231489320504</v>
      </c>
      <c r="N11257" s="16">
        <v>936</v>
      </c>
      <c r="O11257" s="17">
        <f t="shared" si="703"/>
        <v>35.789529914529915</v>
      </c>
      <c r="P11257" s="10">
        <v>401</v>
      </c>
    </row>
    <row r="11258" spans="1:16" x14ac:dyDescent="0.25">
      <c r="A11258" s="11">
        <v>22115710</v>
      </c>
      <c r="B11258" s="10" t="s">
        <v>8906</v>
      </c>
      <c r="C11258" s="12">
        <v>42857</v>
      </c>
      <c r="D11258" s="10" t="s">
        <v>20</v>
      </c>
      <c r="E11258" s="10" t="s">
        <v>17</v>
      </c>
      <c r="F11258" s="10" t="s">
        <v>8893</v>
      </c>
      <c r="G11258" s="13">
        <v>15000</v>
      </c>
      <c r="H11258" s="13">
        <v>10500</v>
      </c>
      <c r="I11258" s="14">
        <f t="shared" si="700"/>
        <v>70</v>
      </c>
      <c r="J11258" s="13">
        <v>1798</v>
      </c>
      <c r="K11258" s="13">
        <f t="shared" si="701"/>
        <v>13202</v>
      </c>
      <c r="L11258" s="13">
        <v>78392.453125</v>
      </c>
      <c r="M11258" s="15">
        <f t="shared" si="702"/>
        <v>0.16840906839525568</v>
      </c>
      <c r="N11258" s="16">
        <v>1176</v>
      </c>
      <c r="O11258" s="17">
        <f t="shared" si="703"/>
        <v>11.226190476190476</v>
      </c>
      <c r="P11258" s="10">
        <v>401</v>
      </c>
    </row>
    <row r="11259" spans="1:16" x14ac:dyDescent="0.25">
      <c r="A11259" s="11">
        <v>22115756.002</v>
      </c>
      <c r="B11259" s="10" t="s">
        <v>8481</v>
      </c>
      <c r="C11259" s="12">
        <v>42992</v>
      </c>
      <c r="D11259" s="10" t="s">
        <v>20</v>
      </c>
      <c r="E11259" s="10" t="s">
        <v>17</v>
      </c>
      <c r="F11259" s="10" t="s">
        <v>8453</v>
      </c>
      <c r="G11259" s="13">
        <v>78000</v>
      </c>
      <c r="H11259" s="13">
        <v>16200</v>
      </c>
      <c r="I11259" s="14">
        <f t="shared" si="700"/>
        <v>20.76923076923077</v>
      </c>
      <c r="J11259" s="13">
        <v>1615</v>
      </c>
      <c r="K11259" s="13">
        <f t="shared" si="701"/>
        <v>76385</v>
      </c>
      <c r="L11259" s="13">
        <v>111224.2421875</v>
      </c>
      <c r="M11259" s="15">
        <f t="shared" si="702"/>
        <v>0.68676574906423205</v>
      </c>
      <c r="N11259" s="16">
        <v>1260</v>
      </c>
      <c r="O11259" s="17">
        <f t="shared" si="703"/>
        <v>60.623015873015873</v>
      </c>
      <c r="P11259" s="10">
        <v>401</v>
      </c>
    </row>
    <row r="11260" spans="1:16" x14ac:dyDescent="0.25">
      <c r="A11260" s="11">
        <v>22115770</v>
      </c>
      <c r="B11260" s="10" t="s">
        <v>8482</v>
      </c>
      <c r="C11260" s="12">
        <v>43432</v>
      </c>
      <c r="D11260" s="10" t="s">
        <v>16</v>
      </c>
      <c r="E11260" s="10" t="s">
        <v>17</v>
      </c>
      <c r="F11260" s="10" t="s">
        <v>8453</v>
      </c>
      <c r="G11260" s="13">
        <v>10000</v>
      </c>
      <c r="H11260" s="13">
        <v>11750</v>
      </c>
      <c r="I11260" s="14">
        <f t="shared" si="700"/>
        <v>117.5</v>
      </c>
      <c r="J11260" s="13">
        <v>2282</v>
      </c>
      <c r="K11260" s="13">
        <f t="shared" si="701"/>
        <v>7718</v>
      </c>
      <c r="L11260" s="13">
        <v>61518.18359375</v>
      </c>
      <c r="M11260" s="15">
        <f t="shared" si="702"/>
        <v>0.12545884077084679</v>
      </c>
      <c r="N11260" s="16">
        <v>882</v>
      </c>
      <c r="O11260" s="17">
        <f t="shared" si="703"/>
        <v>8.7505668934240362</v>
      </c>
      <c r="P11260" s="10">
        <v>401</v>
      </c>
    </row>
    <row r="11261" spans="1:16" x14ac:dyDescent="0.25">
      <c r="A11261" s="11">
        <v>22115788</v>
      </c>
      <c r="B11261" s="10" t="s">
        <v>8907</v>
      </c>
      <c r="C11261" s="12">
        <v>42923</v>
      </c>
      <c r="D11261" s="10" t="s">
        <v>16</v>
      </c>
      <c r="E11261" s="10" t="s">
        <v>17</v>
      </c>
      <c r="F11261" s="10" t="s">
        <v>8893</v>
      </c>
      <c r="G11261" s="13">
        <v>60000</v>
      </c>
      <c r="H11261" s="13">
        <v>11900</v>
      </c>
      <c r="I11261" s="14">
        <f t="shared" si="700"/>
        <v>19.833333333333332</v>
      </c>
      <c r="J11261" s="13">
        <v>1674</v>
      </c>
      <c r="K11261" s="13">
        <f t="shared" si="701"/>
        <v>58326</v>
      </c>
      <c r="L11261" s="13">
        <v>95833.9609375</v>
      </c>
      <c r="M11261" s="15">
        <f t="shared" si="702"/>
        <v>0.60861514466712319</v>
      </c>
      <c r="N11261" s="16">
        <v>1469</v>
      </c>
      <c r="O11261" s="17">
        <f t="shared" si="703"/>
        <v>39.704560925799861</v>
      </c>
      <c r="P11261" s="10">
        <v>401</v>
      </c>
    </row>
    <row r="11262" spans="1:16" x14ac:dyDescent="0.25">
      <c r="A11262" s="11">
        <v>22116017</v>
      </c>
      <c r="B11262" s="10" t="s">
        <v>6158</v>
      </c>
      <c r="C11262" s="12">
        <v>43364</v>
      </c>
      <c r="D11262" s="10" t="s">
        <v>34</v>
      </c>
      <c r="E11262" s="10" t="s">
        <v>17</v>
      </c>
      <c r="F11262" s="10" t="s">
        <v>6121</v>
      </c>
      <c r="G11262" s="13">
        <v>15500</v>
      </c>
      <c r="H11262" s="13">
        <v>18300</v>
      </c>
      <c r="I11262" s="14">
        <f t="shared" si="700"/>
        <v>118.06451612903226</v>
      </c>
      <c r="J11262" s="13">
        <v>1528</v>
      </c>
      <c r="K11262" s="13">
        <f t="shared" si="701"/>
        <v>13972</v>
      </c>
      <c r="L11262" s="13">
        <v>103621.625</v>
      </c>
      <c r="M11262" s="15">
        <f t="shared" si="702"/>
        <v>0.13483671965190663</v>
      </c>
      <c r="N11262" s="16">
        <v>1160</v>
      </c>
      <c r="O11262" s="17">
        <f t="shared" si="703"/>
        <v>12.044827586206896</v>
      </c>
      <c r="P11262" s="10">
        <v>401</v>
      </c>
    </row>
    <row r="11263" spans="1:16" x14ac:dyDescent="0.25">
      <c r="A11263" s="11">
        <v>22116027</v>
      </c>
      <c r="B11263" s="10" t="s">
        <v>6161</v>
      </c>
      <c r="C11263" s="12">
        <v>42874</v>
      </c>
      <c r="D11263" s="10" t="s">
        <v>20</v>
      </c>
      <c r="E11263" s="10" t="s">
        <v>17</v>
      </c>
      <c r="F11263" s="10" t="s">
        <v>6121</v>
      </c>
      <c r="G11263" s="13">
        <v>13000</v>
      </c>
      <c r="H11263" s="13">
        <v>6400</v>
      </c>
      <c r="I11263" s="14">
        <f t="shared" si="700"/>
        <v>49.230769230769234</v>
      </c>
      <c r="J11263" s="13">
        <v>1091</v>
      </c>
      <c r="K11263" s="13">
        <f t="shared" si="701"/>
        <v>11909</v>
      </c>
      <c r="L11263" s="13">
        <v>37881.08203125</v>
      </c>
      <c r="M11263" s="15">
        <f t="shared" si="702"/>
        <v>0.31437855946605936</v>
      </c>
      <c r="N11263" s="16">
        <v>856</v>
      </c>
      <c r="O11263" s="17">
        <f t="shared" si="703"/>
        <v>13.912383177570094</v>
      </c>
      <c r="P11263" s="10">
        <v>401</v>
      </c>
    </row>
    <row r="11264" spans="1:16" x14ac:dyDescent="0.25">
      <c r="A11264" s="11">
        <v>22116031</v>
      </c>
      <c r="B11264" s="10" t="s">
        <v>6162</v>
      </c>
      <c r="C11264" s="12">
        <v>43129</v>
      </c>
      <c r="D11264" s="10" t="s">
        <v>257</v>
      </c>
      <c r="E11264" s="10" t="s">
        <v>17</v>
      </c>
      <c r="F11264" s="10" t="s">
        <v>6121</v>
      </c>
      <c r="G11264" s="13">
        <v>42000</v>
      </c>
      <c r="H11264" s="13">
        <v>12700</v>
      </c>
      <c r="I11264" s="14">
        <f t="shared" si="700"/>
        <v>30.238095238095237</v>
      </c>
      <c r="J11264" s="13">
        <v>1501</v>
      </c>
      <c r="K11264" s="13">
        <f t="shared" si="701"/>
        <v>40499</v>
      </c>
      <c r="L11264" s="13">
        <v>83954.0546875</v>
      </c>
      <c r="M11264" s="15">
        <f t="shared" si="702"/>
        <v>0.48239480690656783</v>
      </c>
      <c r="N11264" s="16">
        <v>892</v>
      </c>
      <c r="O11264" s="17">
        <f t="shared" si="703"/>
        <v>45.402466367713004</v>
      </c>
      <c r="P11264" s="10">
        <v>401</v>
      </c>
    </row>
    <row r="11265" spans="1:16" x14ac:dyDescent="0.25">
      <c r="A11265" s="11">
        <v>22116043</v>
      </c>
      <c r="B11265" s="10" t="s">
        <v>6163</v>
      </c>
      <c r="C11265" s="12">
        <v>42997</v>
      </c>
      <c r="D11265" s="10" t="s">
        <v>20</v>
      </c>
      <c r="E11265" s="10" t="s">
        <v>17</v>
      </c>
      <c r="F11265" s="10" t="s">
        <v>6121</v>
      </c>
      <c r="G11265" s="13">
        <v>23000</v>
      </c>
      <c r="H11265" s="13">
        <v>12300</v>
      </c>
      <c r="I11265" s="14">
        <f t="shared" si="700"/>
        <v>53.478260869565219</v>
      </c>
      <c r="J11265" s="13">
        <v>1468</v>
      </c>
      <c r="K11265" s="13">
        <f t="shared" si="701"/>
        <v>21532</v>
      </c>
      <c r="L11265" s="13">
        <v>78540.5390625</v>
      </c>
      <c r="M11265" s="15">
        <f t="shared" si="702"/>
        <v>0.27415141603326071</v>
      </c>
      <c r="N11265" s="16">
        <v>843</v>
      </c>
      <c r="O11265" s="17">
        <f t="shared" si="703"/>
        <v>25.542111506524318</v>
      </c>
      <c r="P11265" s="10">
        <v>401</v>
      </c>
    </row>
    <row r="11266" spans="1:16" x14ac:dyDescent="0.25">
      <c r="A11266" s="11">
        <v>22116061</v>
      </c>
      <c r="B11266" s="10" t="s">
        <v>6164</v>
      </c>
      <c r="C11266" s="12">
        <v>42976</v>
      </c>
      <c r="D11266" s="10" t="s">
        <v>20</v>
      </c>
      <c r="E11266" s="10" t="s">
        <v>17</v>
      </c>
      <c r="F11266" s="10" t="s">
        <v>6121</v>
      </c>
      <c r="G11266" s="13">
        <v>25100</v>
      </c>
      <c r="H11266" s="13">
        <v>11500</v>
      </c>
      <c r="I11266" s="14">
        <f t="shared" ref="I11266:I11329" si="704">H11266/G11266*100</f>
        <v>45.816733067729082</v>
      </c>
      <c r="J11266" s="13">
        <v>1468</v>
      </c>
      <c r="K11266" s="13">
        <f t="shared" ref="K11266:K11329" si="705">G11266-J11266</f>
        <v>23632</v>
      </c>
      <c r="L11266" s="13">
        <v>72537.8359375</v>
      </c>
      <c r="M11266" s="15">
        <f t="shared" ref="M11266:M11329" si="706">K11266/L11266</f>
        <v>0.32578859976415325</v>
      </c>
      <c r="N11266" s="16">
        <v>853</v>
      </c>
      <c r="O11266" s="17">
        <f t="shared" ref="O11266:O11329" si="707">K11266/N11266</f>
        <v>27.704572098475968</v>
      </c>
      <c r="P11266" s="10">
        <v>401</v>
      </c>
    </row>
    <row r="11267" spans="1:16" x14ac:dyDescent="0.25">
      <c r="A11267" s="11">
        <v>22116067</v>
      </c>
      <c r="B11267" s="10" t="s">
        <v>6165</v>
      </c>
      <c r="C11267" s="12">
        <v>43027</v>
      </c>
      <c r="D11267" s="10" t="s">
        <v>20</v>
      </c>
      <c r="E11267" s="10" t="s">
        <v>17</v>
      </c>
      <c r="F11267" s="10" t="s">
        <v>6121</v>
      </c>
      <c r="G11267" s="13">
        <v>34000</v>
      </c>
      <c r="H11267" s="13">
        <v>12200</v>
      </c>
      <c r="I11267" s="14">
        <f t="shared" si="704"/>
        <v>35.882352941176471</v>
      </c>
      <c r="J11267" s="13">
        <v>1468</v>
      </c>
      <c r="K11267" s="13">
        <f t="shared" si="705"/>
        <v>32532</v>
      </c>
      <c r="L11267" s="13">
        <v>76067.5703125</v>
      </c>
      <c r="M11267" s="15">
        <f t="shared" si="706"/>
        <v>0.42767239529739648</v>
      </c>
      <c r="N11267" s="16">
        <v>998</v>
      </c>
      <c r="O11267" s="17">
        <f t="shared" si="707"/>
        <v>32.597194388777552</v>
      </c>
      <c r="P11267" s="10">
        <v>401</v>
      </c>
    </row>
    <row r="11268" spans="1:16" x14ac:dyDescent="0.25">
      <c r="A11268" s="11">
        <v>22116089</v>
      </c>
      <c r="B11268" s="10" t="s">
        <v>6166</v>
      </c>
      <c r="C11268" s="12">
        <v>43039</v>
      </c>
      <c r="D11268" s="10" t="s">
        <v>16</v>
      </c>
      <c r="E11268" s="10" t="s">
        <v>17</v>
      </c>
      <c r="F11268" s="10" t="s">
        <v>6121</v>
      </c>
      <c r="G11268" s="13">
        <v>29250</v>
      </c>
      <c r="H11268" s="13">
        <v>9600</v>
      </c>
      <c r="I11268" s="14">
        <f t="shared" si="704"/>
        <v>32.820512820512818</v>
      </c>
      <c r="J11268" s="13">
        <v>1857</v>
      </c>
      <c r="K11268" s="13">
        <f t="shared" si="705"/>
        <v>27393</v>
      </c>
      <c r="L11268" s="13">
        <v>57600</v>
      </c>
      <c r="M11268" s="15">
        <f t="shared" si="706"/>
        <v>0.47557291666666668</v>
      </c>
      <c r="N11268" s="16">
        <v>862</v>
      </c>
      <c r="O11268" s="17">
        <f t="shared" si="707"/>
        <v>31.778422273781903</v>
      </c>
      <c r="P11268" s="10">
        <v>401</v>
      </c>
    </row>
    <row r="11269" spans="1:16" x14ac:dyDescent="0.25">
      <c r="A11269" s="11">
        <v>22116090</v>
      </c>
      <c r="B11269" s="10" t="s">
        <v>6167</v>
      </c>
      <c r="C11269" s="12">
        <v>43252</v>
      </c>
      <c r="D11269" s="10" t="s">
        <v>20</v>
      </c>
      <c r="E11269" s="10" t="s">
        <v>17</v>
      </c>
      <c r="F11269" s="10" t="s">
        <v>6121</v>
      </c>
      <c r="G11269" s="13">
        <v>72000</v>
      </c>
      <c r="H11269" s="13">
        <v>11600</v>
      </c>
      <c r="I11269" s="14">
        <f t="shared" si="704"/>
        <v>16.111111111111111</v>
      </c>
      <c r="J11269" s="13">
        <v>1501</v>
      </c>
      <c r="K11269" s="13">
        <f t="shared" si="705"/>
        <v>70499</v>
      </c>
      <c r="L11269" s="13">
        <v>66881.078125</v>
      </c>
      <c r="M11269" s="15">
        <f t="shared" si="706"/>
        <v>1.0540948497905214</v>
      </c>
      <c r="N11269" s="16">
        <v>1104</v>
      </c>
      <c r="O11269" s="17">
        <f t="shared" si="707"/>
        <v>63.857789855072461</v>
      </c>
      <c r="P11269" s="10">
        <v>401</v>
      </c>
    </row>
    <row r="11270" spans="1:16" x14ac:dyDescent="0.25">
      <c r="A11270" s="11">
        <v>22116091</v>
      </c>
      <c r="B11270" s="10" t="s">
        <v>6168</v>
      </c>
      <c r="C11270" s="12">
        <v>43252</v>
      </c>
      <c r="D11270" s="10" t="s">
        <v>20</v>
      </c>
      <c r="E11270" s="10" t="s">
        <v>17</v>
      </c>
      <c r="F11270" s="10" t="s">
        <v>6121</v>
      </c>
      <c r="G11270" s="13">
        <v>54500</v>
      </c>
      <c r="H11270" s="13">
        <v>11300</v>
      </c>
      <c r="I11270" s="14">
        <f t="shared" si="704"/>
        <v>20.733944954128443</v>
      </c>
      <c r="J11270" s="13">
        <v>1276</v>
      </c>
      <c r="K11270" s="13">
        <f t="shared" si="705"/>
        <v>53224</v>
      </c>
      <c r="L11270" s="13">
        <v>55797.33203125</v>
      </c>
      <c r="M11270" s="15">
        <f t="shared" si="706"/>
        <v>0.95388073340480195</v>
      </c>
      <c r="N11270" s="16">
        <v>694</v>
      </c>
      <c r="O11270" s="17">
        <f t="shared" si="707"/>
        <v>76.691642651296831</v>
      </c>
      <c r="P11270" s="10">
        <v>401</v>
      </c>
    </row>
    <row r="11271" spans="1:16" x14ac:dyDescent="0.25">
      <c r="A11271" s="11">
        <v>22116095</v>
      </c>
      <c r="B11271" s="10" t="s">
        <v>6169</v>
      </c>
      <c r="C11271" s="12">
        <v>43363</v>
      </c>
      <c r="D11271" s="10" t="s">
        <v>16</v>
      </c>
      <c r="E11271" s="10" t="s">
        <v>17</v>
      </c>
      <c r="F11271" s="10" t="s">
        <v>6121</v>
      </c>
      <c r="G11271" s="13">
        <v>23000</v>
      </c>
      <c r="H11271" s="13">
        <v>12500</v>
      </c>
      <c r="I11271" s="14">
        <f t="shared" si="704"/>
        <v>54.347826086956516</v>
      </c>
      <c r="J11271" s="13">
        <v>1468</v>
      </c>
      <c r="K11271" s="13">
        <f t="shared" si="705"/>
        <v>21532</v>
      </c>
      <c r="L11271" s="13">
        <v>75994.59375</v>
      </c>
      <c r="M11271" s="15">
        <f t="shared" si="706"/>
        <v>0.28333594453881794</v>
      </c>
      <c r="N11271" s="16">
        <v>936</v>
      </c>
      <c r="O11271" s="17">
        <f t="shared" si="707"/>
        <v>23.004273504273506</v>
      </c>
      <c r="P11271" s="10">
        <v>401</v>
      </c>
    </row>
    <row r="11272" spans="1:16" x14ac:dyDescent="0.25">
      <c r="A11272" s="11">
        <v>22116098</v>
      </c>
      <c r="B11272" s="10" t="s">
        <v>6170</v>
      </c>
      <c r="C11272" s="12">
        <v>43511</v>
      </c>
      <c r="D11272" s="10" t="s">
        <v>16</v>
      </c>
      <c r="E11272" s="10" t="s">
        <v>17</v>
      </c>
      <c r="F11272" s="10" t="s">
        <v>6121</v>
      </c>
      <c r="G11272" s="13">
        <v>32300</v>
      </c>
      <c r="H11272" s="13">
        <v>46600</v>
      </c>
      <c r="I11272" s="14">
        <f t="shared" si="704"/>
        <v>144.27244582043343</v>
      </c>
      <c r="J11272" s="13">
        <v>1501</v>
      </c>
      <c r="K11272" s="13">
        <f t="shared" si="705"/>
        <v>30799</v>
      </c>
      <c r="L11272" s="13">
        <v>134316.21875</v>
      </c>
      <c r="M11272" s="15">
        <f t="shared" si="706"/>
        <v>0.22930216683158378</v>
      </c>
      <c r="N11272" s="16">
        <v>1551</v>
      </c>
      <c r="O11272" s="17">
        <f t="shared" si="707"/>
        <v>19.857511283043198</v>
      </c>
      <c r="P11272" s="10">
        <v>401</v>
      </c>
    </row>
    <row r="11273" spans="1:16" x14ac:dyDescent="0.25">
      <c r="A11273" s="11">
        <v>22116148</v>
      </c>
      <c r="B11273" s="10" t="s">
        <v>9733</v>
      </c>
      <c r="C11273" s="12">
        <v>43531</v>
      </c>
      <c r="D11273" s="10" t="s">
        <v>257</v>
      </c>
      <c r="E11273" s="10" t="s">
        <v>17</v>
      </c>
      <c r="F11273" s="10" t="s">
        <v>9703</v>
      </c>
      <c r="G11273" s="13">
        <v>25000</v>
      </c>
      <c r="H11273" s="13">
        <v>5200</v>
      </c>
      <c r="I11273" s="14">
        <f t="shared" si="704"/>
        <v>20.8</v>
      </c>
      <c r="J11273" s="13">
        <v>560</v>
      </c>
      <c r="K11273" s="13">
        <f t="shared" si="705"/>
        <v>24440</v>
      </c>
      <c r="L11273" s="13">
        <v>54087.8046875</v>
      </c>
      <c r="M11273" s="15">
        <f t="shared" si="706"/>
        <v>0.45185786594973826</v>
      </c>
      <c r="N11273" s="16">
        <v>736</v>
      </c>
      <c r="O11273" s="17">
        <f t="shared" si="707"/>
        <v>33.206521739130437</v>
      </c>
      <c r="P11273" s="10">
        <v>401</v>
      </c>
    </row>
    <row r="11274" spans="1:16" x14ac:dyDescent="0.25">
      <c r="A11274" s="11">
        <v>22116194</v>
      </c>
      <c r="B11274" s="10" t="s">
        <v>9734</v>
      </c>
      <c r="C11274" s="12">
        <v>43392</v>
      </c>
      <c r="D11274" s="10" t="s">
        <v>16</v>
      </c>
      <c r="E11274" s="10" t="s">
        <v>17</v>
      </c>
      <c r="F11274" s="10" t="s">
        <v>9703</v>
      </c>
      <c r="G11274" s="13">
        <v>5000</v>
      </c>
      <c r="H11274" s="13">
        <v>7000</v>
      </c>
      <c r="I11274" s="14">
        <f t="shared" si="704"/>
        <v>140</v>
      </c>
      <c r="J11274" s="13">
        <v>602</v>
      </c>
      <c r="K11274" s="13">
        <f t="shared" si="705"/>
        <v>4398</v>
      </c>
      <c r="L11274" s="13">
        <v>68863.4140625</v>
      </c>
      <c r="M11274" s="15">
        <f t="shared" si="706"/>
        <v>6.3865552701299455E-2</v>
      </c>
      <c r="N11274" s="16">
        <v>868</v>
      </c>
      <c r="O11274" s="17">
        <f t="shared" si="707"/>
        <v>5.0668202764976957</v>
      </c>
      <c r="P11274" s="10">
        <v>401</v>
      </c>
    </row>
    <row r="11275" spans="1:16" x14ac:dyDescent="0.25">
      <c r="A11275" s="11">
        <v>22116321</v>
      </c>
      <c r="B11275" s="10" t="s">
        <v>9658</v>
      </c>
      <c r="C11275" s="12">
        <v>42926</v>
      </c>
      <c r="D11275" s="10" t="s">
        <v>20</v>
      </c>
      <c r="E11275" s="10" t="s">
        <v>17</v>
      </c>
      <c r="F11275" s="10" t="s">
        <v>9584</v>
      </c>
      <c r="G11275" s="13">
        <v>9000</v>
      </c>
      <c r="H11275" s="13">
        <v>7100</v>
      </c>
      <c r="I11275" s="14">
        <f t="shared" si="704"/>
        <v>78.888888888888886</v>
      </c>
      <c r="J11275" s="13">
        <v>1386</v>
      </c>
      <c r="K11275" s="13">
        <f t="shared" si="705"/>
        <v>7614</v>
      </c>
      <c r="L11275" s="13">
        <v>71354.1640625</v>
      </c>
      <c r="M11275" s="15">
        <f t="shared" si="706"/>
        <v>0.10670715717909333</v>
      </c>
      <c r="N11275" s="16">
        <v>1013</v>
      </c>
      <c r="O11275" s="17">
        <f t="shared" si="707"/>
        <v>7.516288252714709</v>
      </c>
      <c r="P11275" s="10">
        <v>401</v>
      </c>
    </row>
    <row r="11276" spans="1:16" x14ac:dyDescent="0.25">
      <c r="A11276" s="11">
        <v>22116344.000999998</v>
      </c>
      <c r="B11276" s="10" t="s">
        <v>9483</v>
      </c>
      <c r="C11276" s="12">
        <v>42872</v>
      </c>
      <c r="D11276" s="10" t="s">
        <v>36</v>
      </c>
      <c r="E11276" s="10" t="s">
        <v>17</v>
      </c>
      <c r="F11276" s="10" t="s">
        <v>9474</v>
      </c>
      <c r="G11276" s="13">
        <v>9000</v>
      </c>
      <c r="H11276" s="13">
        <v>6700</v>
      </c>
      <c r="I11276" s="14">
        <f t="shared" si="704"/>
        <v>74.444444444444443</v>
      </c>
      <c r="J11276" s="13">
        <v>465</v>
      </c>
      <c r="K11276" s="13">
        <f t="shared" si="705"/>
        <v>8535</v>
      </c>
      <c r="L11276" s="13">
        <v>54100</v>
      </c>
      <c r="M11276" s="15">
        <f t="shared" si="706"/>
        <v>0.15776340110905729</v>
      </c>
      <c r="N11276" s="16">
        <v>931</v>
      </c>
      <c r="O11276" s="17">
        <f t="shared" si="707"/>
        <v>9.1675617615467235</v>
      </c>
      <c r="P11276" s="10">
        <v>401</v>
      </c>
    </row>
    <row r="11277" spans="1:16" x14ac:dyDescent="0.25">
      <c r="A11277" s="11">
        <v>22116344.000999998</v>
      </c>
      <c r="B11277" s="10" t="s">
        <v>9483</v>
      </c>
      <c r="C11277" s="12">
        <v>42872</v>
      </c>
      <c r="D11277" s="10" t="s">
        <v>36</v>
      </c>
      <c r="E11277" s="10" t="s">
        <v>17</v>
      </c>
      <c r="F11277" s="10" t="s">
        <v>9474</v>
      </c>
      <c r="G11277" s="13">
        <v>9000</v>
      </c>
      <c r="H11277" s="13">
        <v>6700</v>
      </c>
      <c r="I11277" s="14">
        <f t="shared" si="704"/>
        <v>74.444444444444443</v>
      </c>
      <c r="J11277" s="13">
        <v>465</v>
      </c>
      <c r="K11277" s="13">
        <f t="shared" si="705"/>
        <v>8535</v>
      </c>
      <c r="L11277" s="13">
        <v>54100</v>
      </c>
      <c r="M11277" s="15">
        <f t="shared" si="706"/>
        <v>0.15776340110905729</v>
      </c>
      <c r="N11277" s="16">
        <v>931</v>
      </c>
      <c r="O11277" s="17">
        <f t="shared" si="707"/>
        <v>9.1675617615467235</v>
      </c>
      <c r="P11277" s="10">
        <v>401</v>
      </c>
    </row>
    <row r="11278" spans="1:16" x14ac:dyDescent="0.25">
      <c r="A11278" s="11">
        <v>22116591</v>
      </c>
      <c r="B11278" s="10" t="s">
        <v>6171</v>
      </c>
      <c r="C11278" s="12">
        <v>42880</v>
      </c>
      <c r="D11278" s="10" t="s">
        <v>20</v>
      </c>
      <c r="E11278" s="10" t="s">
        <v>17</v>
      </c>
      <c r="F11278" s="10" t="s">
        <v>6121</v>
      </c>
      <c r="G11278" s="13">
        <v>42000</v>
      </c>
      <c r="H11278" s="13">
        <v>13800</v>
      </c>
      <c r="I11278" s="14">
        <f t="shared" si="704"/>
        <v>32.857142857142854</v>
      </c>
      <c r="J11278" s="13">
        <v>1468</v>
      </c>
      <c r="K11278" s="13">
        <f t="shared" si="705"/>
        <v>40532</v>
      </c>
      <c r="L11278" s="13">
        <v>78802.703125</v>
      </c>
      <c r="M11278" s="15">
        <f t="shared" si="706"/>
        <v>0.51434783824238262</v>
      </c>
      <c r="N11278" s="16">
        <v>1023</v>
      </c>
      <c r="O11278" s="17">
        <f t="shared" si="707"/>
        <v>39.620723362658843</v>
      </c>
      <c r="P11278" s="10">
        <v>401</v>
      </c>
    </row>
    <row r="11279" spans="1:16" x14ac:dyDescent="0.25">
      <c r="A11279" s="11">
        <v>22116597</v>
      </c>
      <c r="B11279" s="10" t="s">
        <v>6172</v>
      </c>
      <c r="C11279" s="12">
        <v>43201</v>
      </c>
      <c r="D11279" s="10" t="s">
        <v>16</v>
      </c>
      <c r="E11279" s="10" t="s">
        <v>17</v>
      </c>
      <c r="F11279" s="10" t="s">
        <v>6121</v>
      </c>
      <c r="G11279" s="13">
        <v>37000</v>
      </c>
      <c r="H11279" s="13">
        <v>12700</v>
      </c>
      <c r="I11279" s="14">
        <f t="shared" si="704"/>
        <v>34.324324324324323</v>
      </c>
      <c r="J11279" s="13">
        <v>1468</v>
      </c>
      <c r="K11279" s="13">
        <f t="shared" si="705"/>
        <v>35532</v>
      </c>
      <c r="L11279" s="13">
        <v>69059.4609375</v>
      </c>
      <c r="M11279" s="15">
        <f t="shared" si="706"/>
        <v>0.51451313864377068</v>
      </c>
      <c r="N11279" s="16">
        <v>797</v>
      </c>
      <c r="O11279" s="17">
        <f t="shared" si="707"/>
        <v>44.582183186951063</v>
      </c>
      <c r="P11279" s="10">
        <v>401</v>
      </c>
    </row>
    <row r="11280" spans="1:16" x14ac:dyDescent="0.25">
      <c r="A11280" s="11">
        <v>22116601</v>
      </c>
      <c r="B11280" s="10" t="s">
        <v>6173</v>
      </c>
      <c r="C11280" s="12">
        <v>43498</v>
      </c>
      <c r="D11280" s="10" t="s">
        <v>16</v>
      </c>
      <c r="E11280" s="10" t="s">
        <v>17</v>
      </c>
      <c r="F11280" s="10" t="s">
        <v>6121</v>
      </c>
      <c r="G11280" s="13">
        <v>32000</v>
      </c>
      <c r="H11280" s="13">
        <v>13100</v>
      </c>
      <c r="I11280" s="14">
        <f t="shared" si="704"/>
        <v>40.9375</v>
      </c>
      <c r="J11280" s="13">
        <v>1468</v>
      </c>
      <c r="K11280" s="13">
        <f t="shared" si="705"/>
        <v>30532</v>
      </c>
      <c r="L11280" s="13">
        <v>75897.296875</v>
      </c>
      <c r="M11280" s="15">
        <f t="shared" si="706"/>
        <v>0.40228046659270433</v>
      </c>
      <c r="N11280" s="16">
        <v>1020</v>
      </c>
      <c r="O11280" s="17">
        <f t="shared" si="707"/>
        <v>29.933333333333334</v>
      </c>
      <c r="P11280" s="10">
        <v>401</v>
      </c>
    </row>
    <row r="11281" spans="1:16" x14ac:dyDescent="0.25">
      <c r="A11281" s="11">
        <v>22116615</v>
      </c>
      <c r="B11281" s="10" t="s">
        <v>6174</v>
      </c>
      <c r="C11281" s="12">
        <v>43300</v>
      </c>
      <c r="D11281" s="10" t="s">
        <v>16</v>
      </c>
      <c r="E11281" s="10" t="s">
        <v>17</v>
      </c>
      <c r="F11281" s="10" t="s">
        <v>6121</v>
      </c>
      <c r="G11281" s="13">
        <v>24000</v>
      </c>
      <c r="H11281" s="13">
        <v>13200</v>
      </c>
      <c r="I11281" s="14">
        <f t="shared" si="704"/>
        <v>55.000000000000007</v>
      </c>
      <c r="J11281" s="13">
        <v>1501</v>
      </c>
      <c r="K11281" s="13">
        <f t="shared" si="705"/>
        <v>22499</v>
      </c>
      <c r="L11281" s="13">
        <v>81700</v>
      </c>
      <c r="M11281" s="15">
        <f t="shared" si="706"/>
        <v>0.27538555691554467</v>
      </c>
      <c r="N11281" s="16">
        <v>948</v>
      </c>
      <c r="O11281" s="17">
        <f t="shared" si="707"/>
        <v>23.733122362869199</v>
      </c>
      <c r="P11281" s="10">
        <v>401</v>
      </c>
    </row>
    <row r="11282" spans="1:16" x14ac:dyDescent="0.25">
      <c r="A11282" s="11">
        <v>22116616</v>
      </c>
      <c r="B11282" s="10" t="s">
        <v>6175</v>
      </c>
      <c r="C11282" s="12">
        <v>43349</v>
      </c>
      <c r="D11282" s="10" t="s">
        <v>16</v>
      </c>
      <c r="E11282" s="10" t="s">
        <v>17</v>
      </c>
      <c r="F11282" s="10" t="s">
        <v>6121</v>
      </c>
      <c r="G11282" s="13">
        <v>23000</v>
      </c>
      <c r="H11282" s="13">
        <v>10800</v>
      </c>
      <c r="I11282" s="14">
        <f t="shared" si="704"/>
        <v>46.956521739130437</v>
      </c>
      <c r="J11282" s="13">
        <v>1468</v>
      </c>
      <c r="K11282" s="13">
        <f t="shared" si="705"/>
        <v>21532</v>
      </c>
      <c r="L11282" s="13">
        <v>63045.9453125</v>
      </c>
      <c r="M11282" s="15">
        <f t="shared" si="706"/>
        <v>0.34152870407878383</v>
      </c>
      <c r="N11282" s="16">
        <v>725</v>
      </c>
      <c r="O11282" s="17">
        <f t="shared" si="707"/>
        <v>29.699310344827587</v>
      </c>
      <c r="P11282" s="10">
        <v>401</v>
      </c>
    </row>
    <row r="11283" spans="1:16" x14ac:dyDescent="0.25">
      <c r="A11283" s="11">
        <v>22116620</v>
      </c>
      <c r="B11283" s="10" t="s">
        <v>6176</v>
      </c>
      <c r="C11283" s="12">
        <v>42899</v>
      </c>
      <c r="D11283" s="10" t="s">
        <v>16</v>
      </c>
      <c r="E11283" s="10" t="s">
        <v>17</v>
      </c>
      <c r="F11283" s="10" t="s">
        <v>6121</v>
      </c>
      <c r="G11283" s="13">
        <v>14000</v>
      </c>
      <c r="H11283" s="13">
        <v>10800</v>
      </c>
      <c r="I11283" s="14">
        <f t="shared" si="704"/>
        <v>77.142857142857153</v>
      </c>
      <c r="J11283" s="13">
        <v>1501</v>
      </c>
      <c r="K11283" s="13">
        <f t="shared" si="705"/>
        <v>12499</v>
      </c>
      <c r="L11283" s="13">
        <v>68189.1875</v>
      </c>
      <c r="M11283" s="15">
        <f t="shared" si="706"/>
        <v>0.18329885511540961</v>
      </c>
      <c r="N11283" s="16">
        <v>700</v>
      </c>
      <c r="O11283" s="17">
        <f t="shared" si="707"/>
        <v>17.855714285714285</v>
      </c>
      <c r="P11283" s="10">
        <v>401</v>
      </c>
    </row>
    <row r="11284" spans="1:16" x14ac:dyDescent="0.25">
      <c r="A11284" s="11">
        <v>22116636</v>
      </c>
      <c r="B11284" s="10" t="s">
        <v>6177</v>
      </c>
      <c r="C11284" s="12">
        <v>43381</v>
      </c>
      <c r="D11284" s="10" t="s">
        <v>16</v>
      </c>
      <c r="E11284" s="10" t="s">
        <v>17</v>
      </c>
      <c r="F11284" s="10" t="s">
        <v>6121</v>
      </c>
      <c r="G11284" s="13">
        <v>24000</v>
      </c>
      <c r="H11284" s="13">
        <v>32250</v>
      </c>
      <c r="I11284" s="14">
        <f t="shared" si="704"/>
        <v>134.375</v>
      </c>
      <c r="J11284" s="13">
        <v>1501</v>
      </c>
      <c r="K11284" s="13">
        <f t="shared" si="705"/>
        <v>22499</v>
      </c>
      <c r="L11284" s="13">
        <v>85610.8125</v>
      </c>
      <c r="M11284" s="15">
        <f t="shared" si="706"/>
        <v>0.26280558895525025</v>
      </c>
      <c r="N11284" s="16">
        <v>912</v>
      </c>
      <c r="O11284" s="17">
        <f t="shared" si="707"/>
        <v>24.669956140350877</v>
      </c>
      <c r="P11284" s="10">
        <v>401</v>
      </c>
    </row>
    <row r="11285" spans="1:16" x14ac:dyDescent="0.25">
      <c r="A11285" s="11">
        <v>22116639</v>
      </c>
      <c r="B11285" s="10" t="s">
        <v>6178</v>
      </c>
      <c r="C11285" s="12">
        <v>43431</v>
      </c>
      <c r="D11285" s="10" t="s">
        <v>16</v>
      </c>
      <c r="E11285" s="10" t="s">
        <v>17</v>
      </c>
      <c r="F11285" s="10" t="s">
        <v>6121</v>
      </c>
      <c r="G11285" s="13">
        <v>98000</v>
      </c>
      <c r="H11285" s="13">
        <v>16700</v>
      </c>
      <c r="I11285" s="14">
        <f t="shared" si="704"/>
        <v>17.04081632653061</v>
      </c>
      <c r="J11285" s="13">
        <v>1501</v>
      </c>
      <c r="K11285" s="13">
        <f t="shared" si="705"/>
        <v>96499</v>
      </c>
      <c r="L11285" s="13">
        <v>95518.921875</v>
      </c>
      <c r="M11285" s="15">
        <f t="shared" si="706"/>
        <v>1.0102605651923351</v>
      </c>
      <c r="N11285" s="16">
        <v>1312</v>
      </c>
      <c r="O11285" s="17">
        <f t="shared" si="707"/>
        <v>73.551067073170728</v>
      </c>
      <c r="P11285" s="10">
        <v>401</v>
      </c>
    </row>
    <row r="11286" spans="1:16" x14ac:dyDescent="0.25">
      <c r="A11286" s="11">
        <v>22116641</v>
      </c>
      <c r="B11286" s="10" t="s">
        <v>6179</v>
      </c>
      <c r="C11286" s="12">
        <v>43524</v>
      </c>
      <c r="D11286" s="10" t="s">
        <v>16</v>
      </c>
      <c r="E11286" s="10" t="s">
        <v>17</v>
      </c>
      <c r="F11286" s="10" t="s">
        <v>6121</v>
      </c>
      <c r="G11286" s="13">
        <v>35000</v>
      </c>
      <c r="H11286" s="13">
        <v>13700</v>
      </c>
      <c r="I11286" s="14">
        <f t="shared" si="704"/>
        <v>39.142857142857139</v>
      </c>
      <c r="J11286" s="13">
        <v>1468</v>
      </c>
      <c r="K11286" s="13">
        <f t="shared" si="705"/>
        <v>33532</v>
      </c>
      <c r="L11286" s="13">
        <v>80767.5703125</v>
      </c>
      <c r="M11286" s="15">
        <f t="shared" si="706"/>
        <v>0.41516663024850725</v>
      </c>
      <c r="N11286" s="16">
        <v>992</v>
      </c>
      <c r="O11286" s="17">
        <f t="shared" si="707"/>
        <v>33.802419354838712</v>
      </c>
      <c r="P11286" s="10">
        <v>401</v>
      </c>
    </row>
    <row r="11287" spans="1:16" x14ac:dyDescent="0.25">
      <c r="A11287" s="11">
        <v>22116642</v>
      </c>
      <c r="B11287" s="10" t="s">
        <v>6180</v>
      </c>
      <c r="C11287" s="12">
        <v>43315</v>
      </c>
      <c r="D11287" s="10" t="s">
        <v>20</v>
      </c>
      <c r="E11287" s="10" t="s">
        <v>17</v>
      </c>
      <c r="F11287" s="10" t="s">
        <v>6121</v>
      </c>
      <c r="G11287" s="13">
        <v>29500</v>
      </c>
      <c r="H11287" s="13">
        <v>14700</v>
      </c>
      <c r="I11287" s="14">
        <f t="shared" si="704"/>
        <v>49.830508474576277</v>
      </c>
      <c r="J11287" s="13">
        <v>1468</v>
      </c>
      <c r="K11287" s="13">
        <f t="shared" si="705"/>
        <v>28032</v>
      </c>
      <c r="L11287" s="13">
        <v>85327.0234375</v>
      </c>
      <c r="M11287" s="15">
        <f t="shared" si="706"/>
        <v>0.32852429243043696</v>
      </c>
      <c r="N11287" s="16">
        <v>929</v>
      </c>
      <c r="O11287" s="17">
        <f t="shared" si="707"/>
        <v>30.17438105489774</v>
      </c>
      <c r="P11287" s="10">
        <v>401</v>
      </c>
    </row>
    <row r="11288" spans="1:16" x14ac:dyDescent="0.25">
      <c r="A11288" s="11">
        <v>22116656</v>
      </c>
      <c r="B11288" s="10" t="s">
        <v>9424</v>
      </c>
      <c r="C11288" s="12">
        <v>42993</v>
      </c>
      <c r="D11288" s="10" t="s">
        <v>20</v>
      </c>
      <c r="E11288" s="10" t="s">
        <v>17</v>
      </c>
      <c r="F11288" s="10" t="s">
        <v>9421</v>
      </c>
      <c r="G11288" s="13">
        <v>59000</v>
      </c>
      <c r="H11288" s="13">
        <v>12300</v>
      </c>
      <c r="I11288" s="14">
        <f t="shared" si="704"/>
        <v>20.847457627118644</v>
      </c>
      <c r="J11288" s="13">
        <v>1406</v>
      </c>
      <c r="K11288" s="13">
        <f t="shared" si="705"/>
        <v>57594</v>
      </c>
      <c r="L11288" s="13">
        <v>94733.3359375</v>
      </c>
      <c r="M11288" s="15">
        <f t="shared" si="706"/>
        <v>0.60795916696100993</v>
      </c>
      <c r="N11288" s="16">
        <v>1470</v>
      </c>
      <c r="O11288" s="17">
        <f t="shared" si="707"/>
        <v>39.179591836734694</v>
      </c>
      <c r="P11288" s="10">
        <v>401</v>
      </c>
    </row>
    <row r="11289" spans="1:16" x14ac:dyDescent="0.25">
      <c r="A11289" s="11">
        <v>22116671.011999998</v>
      </c>
      <c r="B11289" s="10" t="s">
        <v>8483</v>
      </c>
      <c r="C11289" s="12">
        <v>42842</v>
      </c>
      <c r="D11289" s="10" t="s">
        <v>16</v>
      </c>
      <c r="E11289" s="10" t="s">
        <v>17</v>
      </c>
      <c r="F11289" s="10" t="s">
        <v>8453</v>
      </c>
      <c r="G11289" s="13">
        <v>65000</v>
      </c>
      <c r="H11289" s="13">
        <v>26500</v>
      </c>
      <c r="I11289" s="14">
        <f t="shared" si="704"/>
        <v>40.769230769230766</v>
      </c>
      <c r="J11289" s="13">
        <v>1742</v>
      </c>
      <c r="K11289" s="13">
        <f t="shared" si="705"/>
        <v>63258</v>
      </c>
      <c r="L11289" s="13">
        <v>187278.78125</v>
      </c>
      <c r="M11289" s="15">
        <f t="shared" si="706"/>
        <v>0.33777451763505645</v>
      </c>
      <c r="N11289" s="16">
        <v>1396</v>
      </c>
      <c r="O11289" s="17">
        <f t="shared" si="707"/>
        <v>45.313753581661892</v>
      </c>
      <c r="P11289" s="10">
        <v>401</v>
      </c>
    </row>
    <row r="11290" spans="1:16" x14ac:dyDescent="0.25">
      <c r="A11290" s="11">
        <v>22116671.011999998</v>
      </c>
      <c r="B11290" s="10" t="s">
        <v>8483</v>
      </c>
      <c r="C11290" s="12">
        <v>43392</v>
      </c>
      <c r="D11290" s="10" t="s">
        <v>16</v>
      </c>
      <c r="E11290" s="10" t="s">
        <v>17</v>
      </c>
      <c r="F11290" s="10" t="s">
        <v>8453</v>
      </c>
      <c r="G11290" s="13">
        <v>135000</v>
      </c>
      <c r="H11290" s="13">
        <v>28900</v>
      </c>
      <c r="I11290" s="14">
        <f t="shared" si="704"/>
        <v>21.407407407407408</v>
      </c>
      <c r="J11290" s="13">
        <v>1742</v>
      </c>
      <c r="K11290" s="13">
        <f t="shared" si="705"/>
        <v>133258</v>
      </c>
      <c r="L11290" s="13">
        <v>187278.78125</v>
      </c>
      <c r="M11290" s="15">
        <f t="shared" si="706"/>
        <v>0.71154884237586313</v>
      </c>
      <c r="N11290" s="16">
        <v>1396</v>
      </c>
      <c r="O11290" s="17">
        <f t="shared" si="707"/>
        <v>95.457020057306593</v>
      </c>
      <c r="P11290" s="10">
        <v>401</v>
      </c>
    </row>
    <row r="11291" spans="1:16" x14ac:dyDescent="0.25">
      <c r="A11291" s="11">
        <v>22116677.002999999</v>
      </c>
      <c r="B11291" s="10" t="s">
        <v>8486</v>
      </c>
      <c r="C11291" s="12">
        <v>43315</v>
      </c>
      <c r="D11291" s="10" t="s">
        <v>20</v>
      </c>
      <c r="E11291" s="10" t="s">
        <v>17</v>
      </c>
      <c r="F11291" s="10" t="s">
        <v>8453</v>
      </c>
      <c r="G11291" s="13">
        <v>50000</v>
      </c>
      <c r="H11291" s="13">
        <v>16400</v>
      </c>
      <c r="I11291" s="14">
        <f t="shared" si="704"/>
        <v>32.800000000000004</v>
      </c>
      <c r="J11291" s="13">
        <v>1598</v>
      </c>
      <c r="K11291" s="13">
        <f t="shared" si="705"/>
        <v>48402</v>
      </c>
      <c r="L11291" s="13">
        <v>100075.7578125</v>
      </c>
      <c r="M11291" s="15">
        <f t="shared" si="706"/>
        <v>0.48365359461664081</v>
      </c>
      <c r="N11291" s="16">
        <v>1082</v>
      </c>
      <c r="O11291" s="17">
        <f t="shared" si="707"/>
        <v>44.733826247689464</v>
      </c>
      <c r="P11291" s="10">
        <v>401</v>
      </c>
    </row>
    <row r="11292" spans="1:16" x14ac:dyDescent="0.25">
      <c r="A11292" s="11">
        <v>22116678.002999999</v>
      </c>
      <c r="B11292" s="10" t="s">
        <v>8487</v>
      </c>
      <c r="C11292" s="12">
        <v>43308</v>
      </c>
      <c r="D11292" s="10" t="s">
        <v>20</v>
      </c>
      <c r="E11292" s="10" t="s">
        <v>17</v>
      </c>
      <c r="F11292" s="10" t="s">
        <v>8453</v>
      </c>
      <c r="G11292" s="13">
        <v>28500</v>
      </c>
      <c r="H11292" s="13">
        <v>18100</v>
      </c>
      <c r="I11292" s="14">
        <f t="shared" si="704"/>
        <v>63.508771929824562</v>
      </c>
      <c r="J11292" s="13">
        <v>1815</v>
      </c>
      <c r="K11292" s="13">
        <f t="shared" si="705"/>
        <v>26685</v>
      </c>
      <c r="L11292" s="13">
        <v>117115.1484375</v>
      </c>
      <c r="M11292" s="15">
        <f t="shared" si="706"/>
        <v>0.22785267624231201</v>
      </c>
      <c r="N11292" s="16">
        <v>1082</v>
      </c>
      <c r="O11292" s="17">
        <f t="shared" si="707"/>
        <v>24.662661737523106</v>
      </c>
      <c r="P11292" s="10">
        <v>401</v>
      </c>
    </row>
    <row r="11293" spans="1:16" x14ac:dyDescent="0.25">
      <c r="A11293" s="11">
        <v>22116678.002999999</v>
      </c>
      <c r="B11293" s="10" t="s">
        <v>8487</v>
      </c>
      <c r="C11293" s="12">
        <v>43434</v>
      </c>
      <c r="D11293" s="10" t="s">
        <v>16</v>
      </c>
      <c r="E11293" s="10" t="s">
        <v>17</v>
      </c>
      <c r="F11293" s="10" t="s">
        <v>8453</v>
      </c>
      <c r="G11293" s="13">
        <v>55000</v>
      </c>
      <c r="H11293" s="13">
        <v>18100</v>
      </c>
      <c r="I11293" s="14">
        <f t="shared" si="704"/>
        <v>32.909090909090907</v>
      </c>
      <c r="J11293" s="13">
        <v>1815</v>
      </c>
      <c r="K11293" s="13">
        <f t="shared" si="705"/>
        <v>53185</v>
      </c>
      <c r="L11293" s="13">
        <v>117115.1484375</v>
      </c>
      <c r="M11293" s="15">
        <f t="shared" si="706"/>
        <v>0.45412571054702505</v>
      </c>
      <c r="N11293" s="16">
        <v>1082</v>
      </c>
      <c r="O11293" s="17">
        <f t="shared" si="707"/>
        <v>49.154343807763404</v>
      </c>
      <c r="P11293" s="10">
        <v>401</v>
      </c>
    </row>
    <row r="11294" spans="1:16" x14ac:dyDescent="0.25">
      <c r="A11294" s="11">
        <v>22116679.011</v>
      </c>
      <c r="B11294" s="10" t="s">
        <v>8488</v>
      </c>
      <c r="C11294" s="12">
        <v>43039</v>
      </c>
      <c r="D11294" s="10" t="s">
        <v>16</v>
      </c>
      <c r="E11294" s="10" t="s">
        <v>17</v>
      </c>
      <c r="F11294" s="10" t="s">
        <v>8453</v>
      </c>
      <c r="G11294" s="13">
        <v>76000</v>
      </c>
      <c r="H11294" s="13">
        <v>20700</v>
      </c>
      <c r="I11294" s="14">
        <f t="shared" si="704"/>
        <v>27.236842105263158</v>
      </c>
      <c r="J11294" s="13">
        <v>1823</v>
      </c>
      <c r="K11294" s="13">
        <f t="shared" si="705"/>
        <v>74177</v>
      </c>
      <c r="L11294" s="13">
        <v>146581.8125</v>
      </c>
      <c r="M11294" s="15">
        <f t="shared" si="706"/>
        <v>0.50604504566349251</v>
      </c>
      <c r="N11294" s="16">
        <v>1392</v>
      </c>
      <c r="O11294" s="17">
        <f t="shared" si="707"/>
        <v>53.288074712643677</v>
      </c>
      <c r="P11294" s="10">
        <v>401</v>
      </c>
    </row>
    <row r="11295" spans="1:16" x14ac:dyDescent="0.25">
      <c r="A11295" s="11">
        <v>22116679.013</v>
      </c>
      <c r="B11295" s="10" t="s">
        <v>8489</v>
      </c>
      <c r="C11295" s="12">
        <v>43301</v>
      </c>
      <c r="D11295" s="10" t="s">
        <v>20</v>
      </c>
      <c r="E11295" s="10" t="s">
        <v>17</v>
      </c>
      <c r="F11295" s="10" t="s">
        <v>8453</v>
      </c>
      <c r="G11295" s="13">
        <v>40000</v>
      </c>
      <c r="H11295" s="13">
        <v>21700</v>
      </c>
      <c r="I11295" s="14">
        <f t="shared" si="704"/>
        <v>54.25</v>
      </c>
      <c r="J11295" s="13">
        <v>1823</v>
      </c>
      <c r="K11295" s="13">
        <f t="shared" si="705"/>
        <v>38177</v>
      </c>
      <c r="L11295" s="13">
        <v>141451.515625</v>
      </c>
      <c r="M11295" s="15">
        <f t="shared" si="706"/>
        <v>0.26989459838104862</v>
      </c>
      <c r="N11295" s="16">
        <v>1343</v>
      </c>
      <c r="O11295" s="17">
        <f t="shared" si="707"/>
        <v>28.426656738644827</v>
      </c>
      <c r="P11295" s="10">
        <v>401</v>
      </c>
    </row>
    <row r="11296" spans="1:16" x14ac:dyDescent="0.25">
      <c r="A11296" s="11">
        <v>22116679.015999999</v>
      </c>
      <c r="B11296" s="10" t="s">
        <v>8490</v>
      </c>
      <c r="C11296" s="12">
        <v>42979</v>
      </c>
      <c r="D11296" s="10" t="s">
        <v>20</v>
      </c>
      <c r="E11296" s="10" t="s">
        <v>17</v>
      </c>
      <c r="F11296" s="10" t="s">
        <v>8453</v>
      </c>
      <c r="G11296" s="13">
        <v>80000</v>
      </c>
      <c r="H11296" s="13">
        <v>26600</v>
      </c>
      <c r="I11296" s="14">
        <f t="shared" si="704"/>
        <v>33.25</v>
      </c>
      <c r="J11296" s="13">
        <v>2239</v>
      </c>
      <c r="K11296" s="13">
        <f t="shared" si="705"/>
        <v>77761</v>
      </c>
      <c r="L11296" s="13">
        <v>182803.03125</v>
      </c>
      <c r="M11296" s="15">
        <f t="shared" si="706"/>
        <v>0.42538134881174189</v>
      </c>
      <c r="N11296" s="16">
        <v>1550</v>
      </c>
      <c r="O11296" s="17">
        <f t="shared" si="707"/>
        <v>50.168387096774197</v>
      </c>
      <c r="P11296" s="10">
        <v>401</v>
      </c>
    </row>
    <row r="11297" spans="1:16" x14ac:dyDescent="0.25">
      <c r="A11297" s="11">
        <v>22116701</v>
      </c>
      <c r="B11297" s="10" t="s">
        <v>8908</v>
      </c>
      <c r="C11297" s="12">
        <v>42933</v>
      </c>
      <c r="D11297" s="10" t="s">
        <v>20</v>
      </c>
      <c r="E11297" s="10" t="s">
        <v>17</v>
      </c>
      <c r="F11297" s="10" t="s">
        <v>8893</v>
      </c>
      <c r="G11297" s="13">
        <v>30000</v>
      </c>
      <c r="H11297" s="13">
        <v>15600</v>
      </c>
      <c r="I11297" s="14">
        <f t="shared" si="704"/>
        <v>52</v>
      </c>
      <c r="J11297" s="13">
        <v>1384</v>
      </c>
      <c r="K11297" s="13">
        <f t="shared" si="705"/>
        <v>28616</v>
      </c>
      <c r="L11297" s="13">
        <v>118275.46875</v>
      </c>
      <c r="M11297" s="15">
        <f t="shared" si="706"/>
        <v>0.2419436617113386</v>
      </c>
      <c r="N11297" s="16">
        <v>1618</v>
      </c>
      <c r="O11297" s="17">
        <f t="shared" si="707"/>
        <v>17.686032138442521</v>
      </c>
      <c r="P11297" s="10">
        <v>401</v>
      </c>
    </row>
    <row r="11298" spans="1:16" x14ac:dyDescent="0.25">
      <c r="A11298" s="11">
        <v>22116710</v>
      </c>
      <c r="B11298" s="10" t="s">
        <v>9425</v>
      </c>
      <c r="C11298" s="12">
        <v>43348</v>
      </c>
      <c r="D11298" s="10" t="s">
        <v>20</v>
      </c>
      <c r="E11298" s="10" t="s">
        <v>17</v>
      </c>
      <c r="F11298" s="10" t="s">
        <v>9421</v>
      </c>
      <c r="G11298" s="13">
        <v>61000</v>
      </c>
      <c r="H11298" s="13">
        <v>20000</v>
      </c>
      <c r="I11298" s="14">
        <f t="shared" si="704"/>
        <v>32.786885245901637</v>
      </c>
      <c r="J11298" s="13">
        <v>1406</v>
      </c>
      <c r="K11298" s="13">
        <f t="shared" si="705"/>
        <v>59594</v>
      </c>
      <c r="L11298" s="13">
        <v>148409.53125</v>
      </c>
      <c r="M11298" s="15">
        <f t="shared" si="706"/>
        <v>0.40155102908863882</v>
      </c>
      <c r="N11298" s="16">
        <v>2053</v>
      </c>
      <c r="O11298" s="17">
        <f t="shared" si="707"/>
        <v>29.027764247442768</v>
      </c>
      <c r="P11298" s="10">
        <v>401</v>
      </c>
    </row>
    <row r="11299" spans="1:16" x14ac:dyDescent="0.25">
      <c r="A11299" s="11">
        <v>22116725</v>
      </c>
      <c r="B11299" s="10" t="s">
        <v>6181</v>
      </c>
      <c r="C11299" s="12">
        <v>42861</v>
      </c>
      <c r="D11299" s="10" t="s">
        <v>20</v>
      </c>
      <c r="E11299" s="10" t="s">
        <v>17</v>
      </c>
      <c r="F11299" s="10" t="s">
        <v>6121</v>
      </c>
      <c r="G11299" s="13">
        <v>37000</v>
      </c>
      <c r="H11299" s="13">
        <v>8500</v>
      </c>
      <c r="I11299" s="14">
        <f t="shared" si="704"/>
        <v>22.972972972972975</v>
      </c>
      <c r="J11299" s="13">
        <v>1468</v>
      </c>
      <c r="K11299" s="13">
        <f t="shared" si="705"/>
        <v>35532</v>
      </c>
      <c r="L11299" s="13">
        <v>53345.9453125</v>
      </c>
      <c r="M11299" s="15">
        <f t="shared" si="706"/>
        <v>0.66606749195002368</v>
      </c>
      <c r="N11299" s="16">
        <v>691</v>
      </c>
      <c r="O11299" s="17">
        <f t="shared" si="707"/>
        <v>51.421128798842254</v>
      </c>
      <c r="P11299" s="10">
        <v>401</v>
      </c>
    </row>
    <row r="11300" spans="1:16" x14ac:dyDescent="0.25">
      <c r="A11300" s="11">
        <v>22116727</v>
      </c>
      <c r="B11300" s="10" t="s">
        <v>6182</v>
      </c>
      <c r="C11300" s="12">
        <v>43276</v>
      </c>
      <c r="D11300" s="10" t="s">
        <v>20</v>
      </c>
      <c r="E11300" s="10" t="s">
        <v>17</v>
      </c>
      <c r="F11300" s="10" t="s">
        <v>6121</v>
      </c>
      <c r="G11300" s="13">
        <v>28000</v>
      </c>
      <c r="H11300" s="13">
        <v>8800</v>
      </c>
      <c r="I11300" s="14">
        <f t="shared" si="704"/>
        <v>31.428571428571427</v>
      </c>
      <c r="J11300" s="13">
        <v>1468</v>
      </c>
      <c r="K11300" s="13">
        <f t="shared" si="705"/>
        <v>26532</v>
      </c>
      <c r="L11300" s="13">
        <v>48940.5390625</v>
      </c>
      <c r="M11300" s="15">
        <f t="shared" si="706"/>
        <v>0.54212725295316111</v>
      </c>
      <c r="N11300" s="16">
        <v>672</v>
      </c>
      <c r="O11300" s="17">
        <f t="shared" si="707"/>
        <v>39.482142857142854</v>
      </c>
      <c r="P11300" s="10">
        <v>401</v>
      </c>
    </row>
    <row r="11301" spans="1:16" x14ac:dyDescent="0.25">
      <c r="A11301" s="11">
        <v>22116733</v>
      </c>
      <c r="B11301" s="10" t="s">
        <v>6183</v>
      </c>
      <c r="C11301" s="12">
        <v>43139</v>
      </c>
      <c r="D11301" s="10" t="s">
        <v>20</v>
      </c>
      <c r="E11301" s="10" t="s">
        <v>17</v>
      </c>
      <c r="F11301" s="10" t="s">
        <v>6121</v>
      </c>
      <c r="G11301" s="13">
        <v>37000</v>
      </c>
      <c r="H11301" s="13">
        <v>17900</v>
      </c>
      <c r="I11301" s="14">
        <f t="shared" si="704"/>
        <v>48.378378378378379</v>
      </c>
      <c r="J11301" s="13">
        <v>1092</v>
      </c>
      <c r="K11301" s="13">
        <f t="shared" si="705"/>
        <v>35908</v>
      </c>
      <c r="L11301" s="13">
        <v>126735.1328125</v>
      </c>
      <c r="M11301" s="15">
        <f t="shared" si="706"/>
        <v>0.2833310637952664</v>
      </c>
      <c r="N11301" s="16">
        <v>1864</v>
      </c>
      <c r="O11301" s="17">
        <f t="shared" si="707"/>
        <v>19.263948497854077</v>
      </c>
      <c r="P11301" s="10">
        <v>401</v>
      </c>
    </row>
    <row r="11302" spans="1:16" x14ac:dyDescent="0.25">
      <c r="A11302" s="11">
        <v>22116744</v>
      </c>
      <c r="B11302" s="10" t="s">
        <v>6184</v>
      </c>
      <c r="C11302" s="12">
        <v>43409</v>
      </c>
      <c r="D11302" s="10" t="s">
        <v>16</v>
      </c>
      <c r="E11302" s="10" t="s">
        <v>17</v>
      </c>
      <c r="F11302" s="10" t="s">
        <v>6121</v>
      </c>
      <c r="G11302" s="13">
        <v>43000</v>
      </c>
      <c r="H11302" s="13">
        <v>12700</v>
      </c>
      <c r="I11302" s="14">
        <f t="shared" si="704"/>
        <v>29.534883720930232</v>
      </c>
      <c r="J11302" s="13">
        <v>1468</v>
      </c>
      <c r="K11302" s="13">
        <f t="shared" si="705"/>
        <v>41532</v>
      </c>
      <c r="L11302" s="13">
        <v>71413.515625</v>
      </c>
      <c r="M11302" s="15">
        <f t="shared" si="706"/>
        <v>0.58157058417469554</v>
      </c>
      <c r="N11302" s="16">
        <v>862</v>
      </c>
      <c r="O11302" s="17">
        <f t="shared" si="707"/>
        <v>48.180974477958237</v>
      </c>
      <c r="P11302" s="10">
        <v>401</v>
      </c>
    </row>
    <row r="11303" spans="1:16" x14ac:dyDescent="0.25">
      <c r="A11303" s="11">
        <v>22116745</v>
      </c>
      <c r="B11303" s="10" t="s">
        <v>6185</v>
      </c>
      <c r="C11303" s="12">
        <v>42891</v>
      </c>
      <c r="D11303" s="10" t="s">
        <v>20</v>
      </c>
      <c r="E11303" s="10" t="s">
        <v>17</v>
      </c>
      <c r="F11303" s="10" t="s">
        <v>6121</v>
      </c>
      <c r="G11303" s="13">
        <v>50000</v>
      </c>
      <c r="H11303" s="13">
        <v>16100</v>
      </c>
      <c r="I11303" s="14">
        <f t="shared" si="704"/>
        <v>32.200000000000003</v>
      </c>
      <c r="J11303" s="13">
        <v>1468</v>
      </c>
      <c r="K11303" s="13">
        <f t="shared" si="705"/>
        <v>48532</v>
      </c>
      <c r="L11303" s="13">
        <v>95656.7578125</v>
      </c>
      <c r="M11303" s="15">
        <f t="shared" si="706"/>
        <v>0.50735568620388738</v>
      </c>
      <c r="N11303" s="16">
        <v>960</v>
      </c>
      <c r="O11303" s="17">
        <f t="shared" si="707"/>
        <v>50.554166666666667</v>
      </c>
      <c r="P11303" s="10">
        <v>401</v>
      </c>
    </row>
    <row r="11304" spans="1:16" x14ac:dyDescent="0.25">
      <c r="A11304" s="11">
        <v>22116755</v>
      </c>
      <c r="B11304" s="10" t="s">
        <v>6186</v>
      </c>
      <c r="C11304" s="12">
        <v>43069</v>
      </c>
      <c r="D11304" s="10" t="s">
        <v>16</v>
      </c>
      <c r="E11304" s="10" t="s">
        <v>17</v>
      </c>
      <c r="F11304" s="10" t="s">
        <v>6121</v>
      </c>
      <c r="G11304" s="13">
        <v>35000</v>
      </c>
      <c r="H11304" s="13">
        <v>13900</v>
      </c>
      <c r="I11304" s="14">
        <f t="shared" si="704"/>
        <v>39.714285714285715</v>
      </c>
      <c r="J11304" s="13">
        <v>2304</v>
      </c>
      <c r="K11304" s="13">
        <f t="shared" si="705"/>
        <v>32696</v>
      </c>
      <c r="L11304" s="13">
        <v>88262.1640625</v>
      </c>
      <c r="M11304" s="15">
        <f t="shared" si="706"/>
        <v>0.37044185747414243</v>
      </c>
      <c r="N11304" s="16">
        <v>1212</v>
      </c>
      <c r="O11304" s="17">
        <f t="shared" si="707"/>
        <v>26.976897689768975</v>
      </c>
      <c r="P11304" s="10">
        <v>401</v>
      </c>
    </row>
    <row r="11305" spans="1:16" x14ac:dyDescent="0.25">
      <c r="A11305" s="11">
        <v>22116762</v>
      </c>
      <c r="B11305" s="10" t="s">
        <v>6187</v>
      </c>
      <c r="C11305" s="12">
        <v>43049</v>
      </c>
      <c r="D11305" s="10" t="s">
        <v>20</v>
      </c>
      <c r="E11305" s="10" t="s">
        <v>17</v>
      </c>
      <c r="F11305" s="10" t="s">
        <v>6121</v>
      </c>
      <c r="G11305" s="13">
        <v>36900</v>
      </c>
      <c r="H11305" s="13">
        <v>12200</v>
      </c>
      <c r="I11305" s="14">
        <f t="shared" si="704"/>
        <v>33.062330623306238</v>
      </c>
      <c r="J11305" s="13">
        <v>1605</v>
      </c>
      <c r="K11305" s="13">
        <f t="shared" si="705"/>
        <v>35295</v>
      </c>
      <c r="L11305" s="13">
        <v>74475.671875</v>
      </c>
      <c r="M11305" s="15">
        <f t="shared" si="706"/>
        <v>0.47391314655393968</v>
      </c>
      <c r="N11305" s="16">
        <v>803</v>
      </c>
      <c r="O11305" s="17">
        <f t="shared" si="707"/>
        <v>43.953922789539227</v>
      </c>
      <c r="P11305" s="10">
        <v>401</v>
      </c>
    </row>
    <row r="11306" spans="1:16" x14ac:dyDescent="0.25">
      <c r="A11306" s="11">
        <v>22116768</v>
      </c>
      <c r="B11306" s="10" t="s">
        <v>6188</v>
      </c>
      <c r="C11306" s="12">
        <v>43424</v>
      </c>
      <c r="D11306" s="10" t="s">
        <v>16</v>
      </c>
      <c r="E11306" s="10" t="s">
        <v>17</v>
      </c>
      <c r="F11306" s="10" t="s">
        <v>6121</v>
      </c>
      <c r="G11306" s="13">
        <v>25000</v>
      </c>
      <c r="H11306" s="13">
        <v>13100</v>
      </c>
      <c r="I11306" s="14">
        <f t="shared" si="704"/>
        <v>52.400000000000006</v>
      </c>
      <c r="J11306" s="13">
        <v>1543</v>
      </c>
      <c r="K11306" s="13">
        <f t="shared" si="705"/>
        <v>23457</v>
      </c>
      <c r="L11306" s="13">
        <v>73472.9765625</v>
      </c>
      <c r="M11306" s="15">
        <f t="shared" si="706"/>
        <v>0.31926023821896254</v>
      </c>
      <c r="N11306" s="16">
        <v>803</v>
      </c>
      <c r="O11306" s="17">
        <f t="shared" si="707"/>
        <v>29.211706102117063</v>
      </c>
      <c r="P11306" s="10">
        <v>401</v>
      </c>
    </row>
    <row r="11307" spans="1:16" x14ac:dyDescent="0.25">
      <c r="A11307" s="11">
        <v>22116781</v>
      </c>
      <c r="B11307" s="10" t="s">
        <v>6191</v>
      </c>
      <c r="C11307" s="12">
        <v>43493</v>
      </c>
      <c r="D11307" s="10" t="s">
        <v>16</v>
      </c>
      <c r="E11307" s="10" t="s">
        <v>17</v>
      </c>
      <c r="F11307" s="10" t="s">
        <v>6121</v>
      </c>
      <c r="G11307" s="13">
        <v>61000</v>
      </c>
      <c r="H11307" s="13">
        <v>16100</v>
      </c>
      <c r="I11307" s="14">
        <f t="shared" si="704"/>
        <v>26.393442622950818</v>
      </c>
      <c r="J11307" s="13">
        <v>1678</v>
      </c>
      <c r="K11307" s="13">
        <f t="shared" si="705"/>
        <v>59322</v>
      </c>
      <c r="L11307" s="13">
        <v>87018.921875</v>
      </c>
      <c r="M11307" s="15">
        <f t="shared" si="706"/>
        <v>0.68171380111114488</v>
      </c>
      <c r="N11307" s="16">
        <v>924</v>
      </c>
      <c r="O11307" s="17">
        <f t="shared" si="707"/>
        <v>64.201298701298697</v>
      </c>
      <c r="P11307" s="10">
        <v>401</v>
      </c>
    </row>
    <row r="11308" spans="1:16" x14ac:dyDescent="0.25">
      <c r="A11308" s="11">
        <v>22116812</v>
      </c>
      <c r="B11308" s="10" t="s">
        <v>6062</v>
      </c>
      <c r="C11308" s="12">
        <v>43119</v>
      </c>
      <c r="D11308" s="10" t="s">
        <v>16</v>
      </c>
      <c r="E11308" s="10" t="s">
        <v>17</v>
      </c>
      <c r="F11308" s="10" t="s">
        <v>6059</v>
      </c>
      <c r="G11308" s="13">
        <v>35000</v>
      </c>
      <c r="H11308" s="13">
        <v>11600</v>
      </c>
      <c r="I11308" s="14">
        <f t="shared" si="704"/>
        <v>33.142857142857139</v>
      </c>
      <c r="J11308" s="13">
        <v>1257</v>
      </c>
      <c r="K11308" s="13">
        <f t="shared" si="705"/>
        <v>33743</v>
      </c>
      <c r="L11308" s="13">
        <v>70643.5859375</v>
      </c>
      <c r="M11308" s="15">
        <f t="shared" si="706"/>
        <v>0.47765129066145096</v>
      </c>
      <c r="N11308" s="16">
        <v>824</v>
      </c>
      <c r="O11308" s="17">
        <f t="shared" si="707"/>
        <v>40.950242718446603</v>
      </c>
      <c r="P11308" s="10">
        <v>401</v>
      </c>
    </row>
    <row r="11309" spans="1:16" x14ac:dyDescent="0.25">
      <c r="A11309" s="11">
        <v>22116835</v>
      </c>
      <c r="B11309" s="10" t="s">
        <v>6063</v>
      </c>
      <c r="C11309" s="12">
        <v>43504</v>
      </c>
      <c r="D11309" s="10" t="s">
        <v>16</v>
      </c>
      <c r="E11309" s="10" t="s">
        <v>17</v>
      </c>
      <c r="F11309" s="10" t="s">
        <v>6059</v>
      </c>
      <c r="G11309" s="13">
        <v>30000</v>
      </c>
      <c r="H11309" s="13">
        <v>16900</v>
      </c>
      <c r="I11309" s="14">
        <f t="shared" si="704"/>
        <v>56.333333333333336</v>
      </c>
      <c r="J11309" s="13">
        <v>1257</v>
      </c>
      <c r="K11309" s="13">
        <f t="shared" si="705"/>
        <v>28743</v>
      </c>
      <c r="L11309" s="13">
        <v>86828.203125</v>
      </c>
      <c r="M11309" s="15">
        <f t="shared" si="706"/>
        <v>0.33103299349199794</v>
      </c>
      <c r="N11309" s="16">
        <v>981</v>
      </c>
      <c r="O11309" s="17">
        <f t="shared" si="707"/>
        <v>29.299694189602448</v>
      </c>
      <c r="P11309" s="10">
        <v>401</v>
      </c>
    </row>
    <row r="11310" spans="1:16" x14ac:dyDescent="0.25">
      <c r="A11310" s="11">
        <v>22116838</v>
      </c>
      <c r="B11310" s="10" t="s">
        <v>6064</v>
      </c>
      <c r="C11310" s="12">
        <v>42870</v>
      </c>
      <c r="D11310" s="10" t="s">
        <v>20</v>
      </c>
      <c r="E11310" s="10" t="s">
        <v>17</v>
      </c>
      <c r="F11310" s="10" t="s">
        <v>6059</v>
      </c>
      <c r="G11310" s="13">
        <v>32000</v>
      </c>
      <c r="H11310" s="13">
        <v>12800</v>
      </c>
      <c r="I11310" s="14">
        <f t="shared" si="704"/>
        <v>40</v>
      </c>
      <c r="J11310" s="13">
        <v>1016</v>
      </c>
      <c r="K11310" s="13">
        <f t="shared" si="705"/>
        <v>30984</v>
      </c>
      <c r="L11310" s="13">
        <v>78082.0546875</v>
      </c>
      <c r="M11310" s="15">
        <f t="shared" si="706"/>
        <v>0.39681332828655913</v>
      </c>
      <c r="N11310" s="16">
        <v>1458</v>
      </c>
      <c r="O11310" s="17">
        <f t="shared" si="707"/>
        <v>21.251028806584362</v>
      </c>
      <c r="P11310" s="10">
        <v>401</v>
      </c>
    </row>
    <row r="11311" spans="1:16" x14ac:dyDescent="0.25">
      <c r="A11311" s="11">
        <v>22116865</v>
      </c>
      <c r="B11311" s="10" t="s">
        <v>6065</v>
      </c>
      <c r="C11311" s="12">
        <v>42864</v>
      </c>
      <c r="D11311" s="10" t="s">
        <v>16</v>
      </c>
      <c r="E11311" s="10" t="s">
        <v>17</v>
      </c>
      <c r="F11311" s="10" t="s">
        <v>6059</v>
      </c>
      <c r="G11311" s="13">
        <v>17500</v>
      </c>
      <c r="H11311" s="13">
        <v>12300</v>
      </c>
      <c r="I11311" s="14">
        <f t="shared" si="704"/>
        <v>70.285714285714278</v>
      </c>
      <c r="J11311" s="13">
        <v>1646</v>
      </c>
      <c r="K11311" s="13">
        <f t="shared" si="705"/>
        <v>15854</v>
      </c>
      <c r="L11311" s="13">
        <v>74602.5625</v>
      </c>
      <c r="M11311" s="15">
        <f t="shared" si="706"/>
        <v>0.21251280745215689</v>
      </c>
      <c r="N11311" s="16">
        <v>755</v>
      </c>
      <c r="O11311" s="17">
        <f t="shared" si="707"/>
        <v>20.99867549668874</v>
      </c>
      <c r="P11311" s="10">
        <v>401</v>
      </c>
    </row>
    <row r="11312" spans="1:16" x14ac:dyDescent="0.25">
      <c r="A11312" s="11">
        <v>22116867</v>
      </c>
      <c r="B11312" s="10" t="s">
        <v>6066</v>
      </c>
      <c r="C11312" s="12">
        <v>43276</v>
      </c>
      <c r="D11312" s="10" t="s">
        <v>20</v>
      </c>
      <c r="E11312" s="10" t="s">
        <v>17</v>
      </c>
      <c r="F11312" s="10" t="s">
        <v>6059</v>
      </c>
      <c r="G11312" s="13">
        <v>70600</v>
      </c>
      <c r="H11312" s="13">
        <v>15200</v>
      </c>
      <c r="I11312" s="14">
        <f t="shared" si="704"/>
        <v>21.529745042492916</v>
      </c>
      <c r="J11312" s="13">
        <v>1646</v>
      </c>
      <c r="K11312" s="13">
        <f t="shared" si="705"/>
        <v>68954</v>
      </c>
      <c r="L11312" s="13">
        <v>79964.1015625</v>
      </c>
      <c r="M11312" s="15">
        <f t="shared" si="706"/>
        <v>0.86231194564357738</v>
      </c>
      <c r="N11312" s="16">
        <v>935</v>
      </c>
      <c r="O11312" s="17">
        <f t="shared" si="707"/>
        <v>73.747593582887703</v>
      </c>
      <c r="P11312" s="10">
        <v>401</v>
      </c>
    </row>
    <row r="11313" spans="1:16" x14ac:dyDescent="0.25">
      <c r="A11313" s="11">
        <v>22116881.006999999</v>
      </c>
      <c r="B11313" s="10" t="s">
        <v>9735</v>
      </c>
      <c r="C11313" s="12">
        <v>43473</v>
      </c>
      <c r="D11313" s="10" t="s">
        <v>16</v>
      </c>
      <c r="E11313" s="10" t="s">
        <v>17</v>
      </c>
      <c r="F11313" s="10" t="s">
        <v>9703</v>
      </c>
      <c r="G11313" s="13">
        <v>22000</v>
      </c>
      <c r="H11313" s="13">
        <v>32200</v>
      </c>
      <c r="I11313" s="14">
        <f t="shared" si="704"/>
        <v>146.36363636363637</v>
      </c>
      <c r="J11313" s="13">
        <v>1162</v>
      </c>
      <c r="K11313" s="13">
        <f t="shared" si="705"/>
        <v>20838</v>
      </c>
      <c r="L11313" s="13">
        <v>72843.90625</v>
      </c>
      <c r="M11313" s="15">
        <f t="shared" si="706"/>
        <v>0.28606373645702177</v>
      </c>
      <c r="N11313" s="16">
        <v>908</v>
      </c>
      <c r="O11313" s="17">
        <f t="shared" si="707"/>
        <v>22.949339207048457</v>
      </c>
      <c r="P11313" s="10">
        <v>401</v>
      </c>
    </row>
    <row r="11314" spans="1:16" x14ac:dyDescent="0.25">
      <c r="A11314" s="11">
        <v>22116883</v>
      </c>
      <c r="B11314" s="10" t="s">
        <v>9736</v>
      </c>
      <c r="C11314" s="12">
        <v>43385</v>
      </c>
      <c r="D11314" s="10" t="s">
        <v>16</v>
      </c>
      <c r="E11314" s="10" t="s">
        <v>17</v>
      </c>
      <c r="F11314" s="10" t="s">
        <v>9703</v>
      </c>
      <c r="G11314" s="13">
        <v>37900</v>
      </c>
      <c r="H11314" s="13">
        <v>10300</v>
      </c>
      <c r="I11314" s="14">
        <f t="shared" si="704"/>
        <v>27.176781002638524</v>
      </c>
      <c r="J11314" s="13">
        <v>1225</v>
      </c>
      <c r="K11314" s="13">
        <f t="shared" si="705"/>
        <v>36675</v>
      </c>
      <c r="L11314" s="13">
        <v>96112.1953125</v>
      </c>
      <c r="M11314" s="15">
        <f t="shared" si="706"/>
        <v>0.38158529082344439</v>
      </c>
      <c r="N11314" s="16">
        <v>1150</v>
      </c>
      <c r="O11314" s="17">
        <f t="shared" si="707"/>
        <v>31.891304347826086</v>
      </c>
      <c r="P11314" s="10">
        <v>401</v>
      </c>
    </row>
    <row r="11315" spans="1:16" x14ac:dyDescent="0.25">
      <c r="A11315" s="11">
        <v>22117050.002</v>
      </c>
      <c r="B11315" s="10" t="s">
        <v>8491</v>
      </c>
      <c r="C11315" s="12">
        <v>42908</v>
      </c>
      <c r="D11315" s="10" t="s">
        <v>20</v>
      </c>
      <c r="E11315" s="10" t="s">
        <v>17</v>
      </c>
      <c r="F11315" s="10" t="s">
        <v>8453</v>
      </c>
      <c r="G11315" s="13">
        <v>69900</v>
      </c>
      <c r="H11315" s="13">
        <v>14800</v>
      </c>
      <c r="I11315" s="14">
        <f t="shared" si="704"/>
        <v>21.17310443490701</v>
      </c>
      <c r="J11315" s="13">
        <v>2223</v>
      </c>
      <c r="K11315" s="13">
        <f t="shared" si="705"/>
        <v>67677</v>
      </c>
      <c r="L11315" s="13">
        <v>94093.9375</v>
      </c>
      <c r="M11315" s="15">
        <f t="shared" si="706"/>
        <v>0.71924931401664427</v>
      </c>
      <c r="N11315" s="16">
        <v>1045</v>
      </c>
      <c r="O11315" s="17">
        <f t="shared" si="707"/>
        <v>64.76267942583732</v>
      </c>
      <c r="P11315" s="10">
        <v>401</v>
      </c>
    </row>
    <row r="11316" spans="1:16" x14ac:dyDescent="0.25">
      <c r="A11316" s="11">
        <v>22117056.002</v>
      </c>
      <c r="B11316" s="10" t="s">
        <v>8492</v>
      </c>
      <c r="C11316" s="12">
        <v>43376</v>
      </c>
      <c r="D11316" s="10" t="s">
        <v>20</v>
      </c>
      <c r="E11316" s="10" t="s">
        <v>17</v>
      </c>
      <c r="F11316" s="10" t="s">
        <v>8453</v>
      </c>
      <c r="G11316" s="13">
        <v>64500</v>
      </c>
      <c r="H11316" s="13">
        <v>17800</v>
      </c>
      <c r="I11316" s="14">
        <f t="shared" si="704"/>
        <v>27.596899224806204</v>
      </c>
      <c r="J11316" s="13">
        <v>1719</v>
      </c>
      <c r="K11316" s="13">
        <f t="shared" si="705"/>
        <v>62781</v>
      </c>
      <c r="L11316" s="13">
        <v>110560.609375</v>
      </c>
      <c r="M11316" s="15">
        <f t="shared" si="706"/>
        <v>0.56784238396388631</v>
      </c>
      <c r="N11316" s="16">
        <v>1017</v>
      </c>
      <c r="O11316" s="17">
        <f t="shared" si="707"/>
        <v>61.731563421828909</v>
      </c>
      <c r="P11316" s="10">
        <v>401</v>
      </c>
    </row>
    <row r="11317" spans="1:16" x14ac:dyDescent="0.25">
      <c r="A11317" s="11">
        <v>22117064</v>
      </c>
      <c r="B11317" s="10" t="s">
        <v>8493</v>
      </c>
      <c r="C11317" s="12">
        <v>42942</v>
      </c>
      <c r="D11317" s="10" t="s">
        <v>16</v>
      </c>
      <c r="E11317" s="10" t="s">
        <v>17</v>
      </c>
      <c r="F11317" s="10" t="s">
        <v>8453</v>
      </c>
      <c r="G11317" s="13">
        <v>34000</v>
      </c>
      <c r="H11317" s="13">
        <v>13300</v>
      </c>
      <c r="I11317" s="14">
        <f t="shared" si="704"/>
        <v>39.117647058823529</v>
      </c>
      <c r="J11317" s="13">
        <v>1662</v>
      </c>
      <c r="K11317" s="13">
        <f t="shared" si="705"/>
        <v>32338</v>
      </c>
      <c r="L11317" s="13">
        <v>86948.484375</v>
      </c>
      <c r="M11317" s="15">
        <f t="shared" si="706"/>
        <v>0.37192137657661156</v>
      </c>
      <c r="N11317" s="16">
        <v>899</v>
      </c>
      <c r="O11317" s="17">
        <f t="shared" si="707"/>
        <v>35.971078976640712</v>
      </c>
      <c r="P11317" s="10">
        <v>401</v>
      </c>
    </row>
    <row r="11318" spans="1:16" x14ac:dyDescent="0.25">
      <c r="A11318" s="11">
        <v>22117066</v>
      </c>
      <c r="B11318" s="10" t="s">
        <v>8494</v>
      </c>
      <c r="C11318" s="12">
        <v>42872</v>
      </c>
      <c r="D11318" s="10" t="s">
        <v>20</v>
      </c>
      <c r="E11318" s="10" t="s">
        <v>17</v>
      </c>
      <c r="F11318" s="10" t="s">
        <v>8453</v>
      </c>
      <c r="G11318" s="13">
        <v>26050</v>
      </c>
      <c r="H11318" s="13">
        <v>14200</v>
      </c>
      <c r="I11318" s="14">
        <f t="shared" si="704"/>
        <v>54.510556621881001</v>
      </c>
      <c r="J11318" s="13">
        <v>1662</v>
      </c>
      <c r="K11318" s="13">
        <f t="shared" si="705"/>
        <v>24388</v>
      </c>
      <c r="L11318" s="13">
        <v>93506.0625</v>
      </c>
      <c r="M11318" s="15">
        <f t="shared" si="706"/>
        <v>0.26081731331591468</v>
      </c>
      <c r="N11318" s="16">
        <v>1032</v>
      </c>
      <c r="O11318" s="17">
        <f t="shared" si="707"/>
        <v>23.631782945736433</v>
      </c>
      <c r="P11318" s="10">
        <v>401</v>
      </c>
    </row>
    <row r="11319" spans="1:16" x14ac:dyDescent="0.25">
      <c r="A11319" s="11">
        <v>22117075</v>
      </c>
      <c r="B11319" s="10" t="s">
        <v>8909</v>
      </c>
      <c r="C11319" s="12">
        <v>42870</v>
      </c>
      <c r="D11319" s="10" t="s">
        <v>20</v>
      </c>
      <c r="E11319" s="10" t="s">
        <v>17</v>
      </c>
      <c r="F11319" s="10" t="s">
        <v>8893</v>
      </c>
      <c r="G11319" s="13">
        <v>16000</v>
      </c>
      <c r="H11319" s="13">
        <v>10200</v>
      </c>
      <c r="I11319" s="14">
        <f t="shared" si="704"/>
        <v>63.749999999999993</v>
      </c>
      <c r="J11319" s="13">
        <v>1573</v>
      </c>
      <c r="K11319" s="13">
        <f t="shared" si="705"/>
        <v>14427</v>
      </c>
      <c r="L11319" s="13">
        <v>78811.3203125</v>
      </c>
      <c r="M11319" s="15">
        <f t="shared" si="706"/>
        <v>0.18305745853253752</v>
      </c>
      <c r="N11319" s="16">
        <v>1087</v>
      </c>
      <c r="O11319" s="17">
        <f t="shared" si="707"/>
        <v>13.272309107635694</v>
      </c>
      <c r="P11319" s="10">
        <v>401</v>
      </c>
    </row>
    <row r="11320" spans="1:16" x14ac:dyDescent="0.25">
      <c r="A11320" s="11">
        <v>22117109</v>
      </c>
      <c r="B11320" s="10" t="s">
        <v>9484</v>
      </c>
      <c r="C11320" s="12">
        <v>43528</v>
      </c>
      <c r="D11320" s="10" t="s">
        <v>20</v>
      </c>
      <c r="E11320" s="10" t="s">
        <v>17</v>
      </c>
      <c r="F11320" s="10" t="s">
        <v>9474</v>
      </c>
      <c r="G11320" s="13">
        <v>6507</v>
      </c>
      <c r="H11320" s="13">
        <v>7500</v>
      </c>
      <c r="I11320" s="14">
        <f t="shared" si="704"/>
        <v>115.2604887044721</v>
      </c>
      <c r="J11320" s="13">
        <v>1306</v>
      </c>
      <c r="K11320" s="13">
        <f t="shared" si="705"/>
        <v>5201</v>
      </c>
      <c r="L11320" s="13">
        <v>63900</v>
      </c>
      <c r="M11320" s="15">
        <f t="shared" si="706"/>
        <v>8.1392801251956179E-2</v>
      </c>
      <c r="N11320" s="16">
        <v>720</v>
      </c>
      <c r="O11320" s="17">
        <f t="shared" si="707"/>
        <v>7.2236111111111114</v>
      </c>
      <c r="P11320" s="10">
        <v>401</v>
      </c>
    </row>
    <row r="11321" spans="1:16" x14ac:dyDescent="0.25">
      <c r="A11321" s="11">
        <v>22117109</v>
      </c>
      <c r="B11321" s="10" t="s">
        <v>9484</v>
      </c>
      <c r="C11321" s="12">
        <v>43528</v>
      </c>
      <c r="D11321" s="10" t="s">
        <v>20</v>
      </c>
      <c r="E11321" s="10" t="s">
        <v>17</v>
      </c>
      <c r="F11321" s="10" t="s">
        <v>9474</v>
      </c>
      <c r="G11321" s="13">
        <v>6507</v>
      </c>
      <c r="H11321" s="13">
        <v>7500</v>
      </c>
      <c r="I11321" s="14">
        <f t="shared" si="704"/>
        <v>115.2604887044721</v>
      </c>
      <c r="J11321" s="13">
        <v>1306</v>
      </c>
      <c r="K11321" s="13">
        <f t="shared" si="705"/>
        <v>5201</v>
      </c>
      <c r="L11321" s="13">
        <v>63900</v>
      </c>
      <c r="M11321" s="15">
        <f t="shared" si="706"/>
        <v>8.1392801251956179E-2</v>
      </c>
      <c r="N11321" s="16">
        <v>720</v>
      </c>
      <c r="O11321" s="17">
        <f t="shared" si="707"/>
        <v>7.2236111111111114</v>
      </c>
      <c r="P11321" s="10">
        <v>401</v>
      </c>
    </row>
    <row r="11322" spans="1:16" x14ac:dyDescent="0.25">
      <c r="A11322" s="11">
        <v>22117116</v>
      </c>
      <c r="B11322" s="10" t="s">
        <v>9485</v>
      </c>
      <c r="C11322" s="12">
        <v>43159</v>
      </c>
      <c r="D11322" s="10" t="s">
        <v>20</v>
      </c>
      <c r="E11322" s="10" t="s">
        <v>17</v>
      </c>
      <c r="F11322" s="10" t="s">
        <v>9474</v>
      </c>
      <c r="G11322" s="13">
        <v>9000</v>
      </c>
      <c r="H11322" s="13">
        <v>6800</v>
      </c>
      <c r="I11322" s="14">
        <f t="shared" si="704"/>
        <v>75.555555555555557</v>
      </c>
      <c r="J11322" s="13">
        <v>1312</v>
      </c>
      <c r="K11322" s="13">
        <f t="shared" si="705"/>
        <v>7688</v>
      </c>
      <c r="L11322" s="13">
        <v>51704.34765625</v>
      </c>
      <c r="M11322" s="15">
        <f t="shared" si="706"/>
        <v>0.14869155783789639</v>
      </c>
      <c r="N11322" s="16">
        <v>946</v>
      </c>
      <c r="O11322" s="17">
        <f t="shared" si="707"/>
        <v>8.1268498942917553</v>
      </c>
      <c r="P11322" s="10">
        <v>401</v>
      </c>
    </row>
    <row r="11323" spans="1:16" x14ac:dyDescent="0.25">
      <c r="A11323" s="11">
        <v>22117116</v>
      </c>
      <c r="B11323" s="10" t="s">
        <v>9485</v>
      </c>
      <c r="C11323" s="12">
        <v>43159</v>
      </c>
      <c r="D11323" s="10" t="s">
        <v>20</v>
      </c>
      <c r="E11323" s="10" t="s">
        <v>17</v>
      </c>
      <c r="F11323" s="10" t="s">
        <v>9474</v>
      </c>
      <c r="G11323" s="13">
        <v>9000</v>
      </c>
      <c r="H11323" s="13">
        <v>6800</v>
      </c>
      <c r="I11323" s="14">
        <f t="shared" si="704"/>
        <v>75.555555555555557</v>
      </c>
      <c r="J11323" s="13">
        <v>1312</v>
      </c>
      <c r="K11323" s="13">
        <f t="shared" si="705"/>
        <v>7688</v>
      </c>
      <c r="L11323" s="13">
        <v>51704.34765625</v>
      </c>
      <c r="M11323" s="15">
        <f t="shared" si="706"/>
        <v>0.14869155783789639</v>
      </c>
      <c r="N11323" s="16">
        <v>946</v>
      </c>
      <c r="O11323" s="17">
        <f t="shared" si="707"/>
        <v>8.1268498942917553</v>
      </c>
      <c r="P11323" s="10">
        <v>401</v>
      </c>
    </row>
    <row r="11324" spans="1:16" x14ac:dyDescent="0.25">
      <c r="A11324" s="11">
        <v>22117148</v>
      </c>
      <c r="B11324" s="10" t="s">
        <v>9661</v>
      </c>
      <c r="C11324" s="12">
        <v>43301</v>
      </c>
      <c r="D11324" s="10" t="s">
        <v>20</v>
      </c>
      <c r="E11324" s="10" t="s">
        <v>17</v>
      </c>
      <c r="F11324" s="10" t="s">
        <v>9584</v>
      </c>
      <c r="G11324" s="13">
        <v>46000</v>
      </c>
      <c r="H11324" s="13">
        <v>7800</v>
      </c>
      <c r="I11324" s="14">
        <f t="shared" si="704"/>
        <v>16.956521739130434</v>
      </c>
      <c r="J11324" s="13">
        <v>1491</v>
      </c>
      <c r="K11324" s="13">
        <f t="shared" si="705"/>
        <v>44509</v>
      </c>
      <c r="L11324" s="13">
        <v>71595.8359375</v>
      </c>
      <c r="M11324" s="15">
        <f t="shared" si="706"/>
        <v>0.62167023287296186</v>
      </c>
      <c r="N11324" s="16">
        <v>909</v>
      </c>
      <c r="O11324" s="17">
        <f t="shared" si="707"/>
        <v>48.964796479647966</v>
      </c>
      <c r="P11324" s="10">
        <v>401</v>
      </c>
    </row>
    <row r="11325" spans="1:16" x14ac:dyDescent="0.25">
      <c r="A11325" s="11">
        <v>22117244.000999998</v>
      </c>
      <c r="B11325" s="10" t="s">
        <v>9757</v>
      </c>
      <c r="C11325" s="12">
        <v>42940</v>
      </c>
      <c r="D11325" s="10" t="s">
        <v>20</v>
      </c>
      <c r="E11325" s="10" t="s">
        <v>17</v>
      </c>
      <c r="F11325" s="10" t="s">
        <v>9752</v>
      </c>
      <c r="G11325" s="13">
        <v>50000</v>
      </c>
      <c r="H11325" s="13">
        <v>15100</v>
      </c>
      <c r="I11325" s="14">
        <f t="shared" si="704"/>
        <v>30.2</v>
      </c>
      <c r="J11325" s="13">
        <v>1850</v>
      </c>
      <c r="K11325" s="13">
        <f t="shared" si="705"/>
        <v>48150</v>
      </c>
      <c r="L11325" s="13">
        <v>109750</v>
      </c>
      <c r="M11325" s="15">
        <f t="shared" si="706"/>
        <v>0.43872437357630978</v>
      </c>
      <c r="N11325" s="16">
        <v>1030</v>
      </c>
      <c r="O11325" s="17">
        <f t="shared" si="707"/>
        <v>46.747572815533978</v>
      </c>
      <c r="P11325" s="10">
        <v>401</v>
      </c>
    </row>
    <row r="11326" spans="1:16" x14ac:dyDescent="0.25">
      <c r="A11326" s="11">
        <v>22117246</v>
      </c>
      <c r="B11326" s="10" t="s">
        <v>6067</v>
      </c>
      <c r="C11326" s="12">
        <v>43251</v>
      </c>
      <c r="D11326" s="10" t="s">
        <v>20</v>
      </c>
      <c r="E11326" s="10" t="s">
        <v>17</v>
      </c>
      <c r="F11326" s="10" t="s">
        <v>6059</v>
      </c>
      <c r="G11326" s="13">
        <v>14500</v>
      </c>
      <c r="H11326" s="13">
        <v>14300</v>
      </c>
      <c r="I11326" s="14">
        <f t="shared" si="704"/>
        <v>98.620689655172413</v>
      </c>
      <c r="J11326" s="13">
        <v>1732</v>
      </c>
      <c r="K11326" s="13">
        <f t="shared" si="705"/>
        <v>12768</v>
      </c>
      <c r="L11326" s="13">
        <v>73958.9765625</v>
      </c>
      <c r="M11326" s="15">
        <f t="shared" si="706"/>
        <v>0.17263624502984076</v>
      </c>
      <c r="N11326" s="16">
        <v>941</v>
      </c>
      <c r="O11326" s="17">
        <f t="shared" si="707"/>
        <v>13.568544102019128</v>
      </c>
      <c r="P11326" s="10">
        <v>401</v>
      </c>
    </row>
    <row r="11327" spans="1:16" x14ac:dyDescent="0.25">
      <c r="A11327" s="11">
        <v>22117289</v>
      </c>
      <c r="B11327" s="10" t="s">
        <v>6068</v>
      </c>
      <c r="C11327" s="12">
        <v>43363</v>
      </c>
      <c r="D11327" s="10" t="s">
        <v>16</v>
      </c>
      <c r="E11327" s="10" t="s">
        <v>17</v>
      </c>
      <c r="F11327" s="10" t="s">
        <v>6059</v>
      </c>
      <c r="G11327" s="13">
        <v>70000</v>
      </c>
      <c r="H11327" s="13">
        <v>16000</v>
      </c>
      <c r="I11327" s="14">
        <f t="shared" si="704"/>
        <v>22.857142857142858</v>
      </c>
      <c r="J11327" s="13">
        <v>1257</v>
      </c>
      <c r="K11327" s="13">
        <f t="shared" si="705"/>
        <v>68743</v>
      </c>
      <c r="L11327" s="13">
        <v>84012.8203125</v>
      </c>
      <c r="M11327" s="15">
        <f t="shared" si="706"/>
        <v>0.81824416492981311</v>
      </c>
      <c r="N11327" s="16">
        <v>1020</v>
      </c>
      <c r="O11327" s="17">
        <f t="shared" si="707"/>
        <v>67.395098039215682</v>
      </c>
      <c r="P11327" s="10">
        <v>401</v>
      </c>
    </row>
    <row r="11328" spans="1:16" x14ac:dyDescent="0.25">
      <c r="A11328" s="11">
        <v>22117300</v>
      </c>
      <c r="B11328" s="10" t="s">
        <v>6069</v>
      </c>
      <c r="C11328" s="12">
        <v>43139</v>
      </c>
      <c r="D11328" s="10" t="s">
        <v>20</v>
      </c>
      <c r="E11328" s="10" t="s">
        <v>17</v>
      </c>
      <c r="F11328" s="10" t="s">
        <v>6059</v>
      </c>
      <c r="G11328" s="13">
        <v>33500</v>
      </c>
      <c r="H11328" s="13">
        <v>15000</v>
      </c>
      <c r="I11328" s="14">
        <f t="shared" si="704"/>
        <v>44.776119402985074</v>
      </c>
      <c r="J11328" s="13">
        <v>765</v>
      </c>
      <c r="K11328" s="13">
        <f t="shared" si="705"/>
        <v>32735</v>
      </c>
      <c r="L11328" s="13">
        <v>100023.078125</v>
      </c>
      <c r="M11328" s="15">
        <f t="shared" si="706"/>
        <v>0.32727447118844605</v>
      </c>
      <c r="N11328" s="16">
        <v>1117</v>
      </c>
      <c r="O11328" s="17">
        <f t="shared" si="707"/>
        <v>29.306177260519249</v>
      </c>
      <c r="P11328" s="10">
        <v>401</v>
      </c>
    </row>
    <row r="11329" spans="1:16" x14ac:dyDescent="0.25">
      <c r="A11329" s="11">
        <v>22117302</v>
      </c>
      <c r="B11329" s="10" t="s">
        <v>6070</v>
      </c>
      <c r="C11329" s="12">
        <v>42948</v>
      </c>
      <c r="D11329" s="10" t="s">
        <v>16</v>
      </c>
      <c r="E11329" s="10" t="s">
        <v>17</v>
      </c>
      <c r="F11329" s="10" t="s">
        <v>6059</v>
      </c>
      <c r="G11329" s="13">
        <v>17000</v>
      </c>
      <c r="H11329" s="13">
        <v>17300</v>
      </c>
      <c r="I11329" s="14">
        <f t="shared" si="704"/>
        <v>101.76470588235293</v>
      </c>
      <c r="J11329" s="13">
        <v>1290</v>
      </c>
      <c r="K11329" s="13">
        <f t="shared" si="705"/>
        <v>15710</v>
      </c>
      <c r="L11329" s="13">
        <v>106917.9453125</v>
      </c>
      <c r="M11329" s="15">
        <f t="shared" si="706"/>
        <v>0.14693510948122673</v>
      </c>
      <c r="N11329" s="16">
        <v>1242</v>
      </c>
      <c r="O11329" s="17">
        <f t="shared" si="707"/>
        <v>12.648953301127214</v>
      </c>
      <c r="P11329" s="10">
        <v>401</v>
      </c>
    </row>
    <row r="11330" spans="1:16" x14ac:dyDescent="0.25">
      <c r="A11330" s="11">
        <v>22117310</v>
      </c>
      <c r="B11330" s="10" t="s">
        <v>6071</v>
      </c>
      <c r="C11330" s="12">
        <v>42901</v>
      </c>
      <c r="D11330" s="10" t="s">
        <v>16</v>
      </c>
      <c r="E11330" s="10" t="s">
        <v>17</v>
      </c>
      <c r="F11330" s="10" t="s">
        <v>6059</v>
      </c>
      <c r="G11330" s="13">
        <v>29600</v>
      </c>
      <c r="H11330" s="13">
        <v>13900</v>
      </c>
      <c r="I11330" s="14">
        <f t="shared" ref="I11330:I11393" si="708">H11330/G11330*100</f>
        <v>46.95945945945946</v>
      </c>
      <c r="J11330" s="13">
        <v>819</v>
      </c>
      <c r="K11330" s="13">
        <f t="shared" ref="K11330:K11393" si="709">G11330-J11330</f>
        <v>28781</v>
      </c>
      <c r="L11330" s="13">
        <v>81638.4609375</v>
      </c>
      <c r="M11330" s="15">
        <f t="shared" ref="M11330:M11393" si="710">K11330/L11330</f>
        <v>0.35254216786416254</v>
      </c>
      <c r="N11330" s="16">
        <v>1034</v>
      </c>
      <c r="O11330" s="17">
        <f t="shared" ref="O11330:O11393" si="711">K11330/N11330</f>
        <v>27.834622823984525</v>
      </c>
      <c r="P11330" s="10">
        <v>401</v>
      </c>
    </row>
    <row r="11331" spans="1:16" x14ac:dyDescent="0.25">
      <c r="A11331" s="11">
        <v>22117314</v>
      </c>
      <c r="B11331" s="10" t="s">
        <v>6072</v>
      </c>
      <c r="C11331" s="12">
        <v>43005</v>
      </c>
      <c r="D11331" s="10" t="s">
        <v>20</v>
      </c>
      <c r="E11331" s="10" t="s">
        <v>17</v>
      </c>
      <c r="F11331" s="10" t="s">
        <v>6059</v>
      </c>
      <c r="G11331" s="13">
        <v>35000</v>
      </c>
      <c r="H11331" s="13">
        <v>14600</v>
      </c>
      <c r="I11331" s="14">
        <f t="shared" si="708"/>
        <v>41.714285714285715</v>
      </c>
      <c r="J11331" s="13">
        <v>1257</v>
      </c>
      <c r="K11331" s="13">
        <f t="shared" si="709"/>
        <v>33743</v>
      </c>
      <c r="L11331" s="13">
        <v>86984.6171875</v>
      </c>
      <c r="M11331" s="15">
        <f t="shared" si="710"/>
        <v>0.38791916422722372</v>
      </c>
      <c r="N11331" s="16">
        <v>960</v>
      </c>
      <c r="O11331" s="17">
        <f t="shared" si="711"/>
        <v>35.148958333333333</v>
      </c>
      <c r="P11331" s="10">
        <v>401</v>
      </c>
    </row>
    <row r="11332" spans="1:16" x14ac:dyDescent="0.25">
      <c r="A11332" s="11">
        <v>22117387</v>
      </c>
      <c r="B11332" s="10" t="s">
        <v>6194</v>
      </c>
      <c r="C11332" s="12">
        <v>43192</v>
      </c>
      <c r="D11332" s="10" t="s">
        <v>16</v>
      </c>
      <c r="E11332" s="10" t="s">
        <v>17</v>
      </c>
      <c r="F11332" s="10" t="s">
        <v>6121</v>
      </c>
      <c r="G11332" s="13">
        <v>36000</v>
      </c>
      <c r="H11332" s="13">
        <v>14100</v>
      </c>
      <c r="I11332" s="14">
        <f t="shared" si="708"/>
        <v>39.166666666666664</v>
      </c>
      <c r="J11332" s="13">
        <v>1468</v>
      </c>
      <c r="K11332" s="13">
        <f t="shared" si="709"/>
        <v>34532</v>
      </c>
      <c r="L11332" s="13">
        <v>80956.7578125</v>
      </c>
      <c r="M11332" s="15">
        <f t="shared" si="710"/>
        <v>0.42654870245641363</v>
      </c>
      <c r="N11332" s="16">
        <v>1094</v>
      </c>
      <c r="O11332" s="17">
        <f t="shared" si="711"/>
        <v>31.564899451553931</v>
      </c>
      <c r="P11332" s="10">
        <v>401</v>
      </c>
    </row>
    <row r="11333" spans="1:16" x14ac:dyDescent="0.25">
      <c r="A11333" s="11">
        <v>22117415</v>
      </c>
      <c r="B11333" s="10" t="s">
        <v>6195</v>
      </c>
      <c r="C11333" s="12">
        <v>43321</v>
      </c>
      <c r="D11333" s="10" t="s">
        <v>20</v>
      </c>
      <c r="E11333" s="10" t="s">
        <v>17</v>
      </c>
      <c r="F11333" s="10" t="s">
        <v>6121</v>
      </c>
      <c r="G11333" s="13">
        <v>59900</v>
      </c>
      <c r="H11333" s="13">
        <v>15200</v>
      </c>
      <c r="I11333" s="14">
        <f t="shared" si="708"/>
        <v>25.375626043405674</v>
      </c>
      <c r="J11333" s="13">
        <v>1465</v>
      </c>
      <c r="K11333" s="13">
        <f t="shared" si="709"/>
        <v>58435</v>
      </c>
      <c r="L11333" s="13">
        <v>89981.078125</v>
      </c>
      <c r="M11333" s="15">
        <f t="shared" si="710"/>
        <v>0.64941431262718607</v>
      </c>
      <c r="N11333" s="16">
        <v>1103</v>
      </c>
      <c r="O11333" s="17">
        <f t="shared" si="711"/>
        <v>52.978241160471441</v>
      </c>
      <c r="P11333" s="10">
        <v>401</v>
      </c>
    </row>
    <row r="11334" spans="1:16" x14ac:dyDescent="0.25">
      <c r="A11334" s="11">
        <v>22117432</v>
      </c>
      <c r="B11334" s="10" t="s">
        <v>6198</v>
      </c>
      <c r="C11334" s="12">
        <v>43483</v>
      </c>
      <c r="D11334" s="10" t="s">
        <v>16</v>
      </c>
      <c r="E11334" s="10" t="s">
        <v>17</v>
      </c>
      <c r="F11334" s="10" t="s">
        <v>6121</v>
      </c>
      <c r="G11334" s="13">
        <v>42000</v>
      </c>
      <c r="H11334" s="13">
        <v>10400</v>
      </c>
      <c r="I11334" s="14">
        <f t="shared" si="708"/>
        <v>24.761904761904763</v>
      </c>
      <c r="J11334" s="13">
        <v>1468</v>
      </c>
      <c r="K11334" s="13">
        <f t="shared" si="709"/>
        <v>40532</v>
      </c>
      <c r="L11334" s="13">
        <v>60159.4609375</v>
      </c>
      <c r="M11334" s="15">
        <f t="shared" si="710"/>
        <v>0.67374273918625904</v>
      </c>
      <c r="N11334" s="16">
        <v>912</v>
      </c>
      <c r="O11334" s="17">
        <f t="shared" si="711"/>
        <v>44.442982456140349</v>
      </c>
      <c r="P11334" s="10">
        <v>401</v>
      </c>
    </row>
    <row r="11335" spans="1:16" x14ac:dyDescent="0.25">
      <c r="A11335" s="11">
        <v>22117441</v>
      </c>
      <c r="B11335" s="10" t="s">
        <v>6199</v>
      </c>
      <c r="C11335" s="12">
        <v>42947</v>
      </c>
      <c r="D11335" s="10" t="s">
        <v>20</v>
      </c>
      <c r="E11335" s="10" t="s">
        <v>17</v>
      </c>
      <c r="F11335" s="10" t="s">
        <v>6121</v>
      </c>
      <c r="G11335" s="13">
        <v>32000</v>
      </c>
      <c r="H11335" s="13">
        <v>12200</v>
      </c>
      <c r="I11335" s="14">
        <f t="shared" si="708"/>
        <v>38.125</v>
      </c>
      <c r="J11335" s="13">
        <v>2328</v>
      </c>
      <c r="K11335" s="13">
        <f t="shared" si="709"/>
        <v>29672</v>
      </c>
      <c r="L11335" s="13">
        <v>75783.78125</v>
      </c>
      <c r="M11335" s="15">
        <f t="shared" si="710"/>
        <v>0.39153496316205522</v>
      </c>
      <c r="N11335" s="16">
        <v>903</v>
      </c>
      <c r="O11335" s="17">
        <f t="shared" si="711"/>
        <v>32.859357696566995</v>
      </c>
      <c r="P11335" s="10">
        <v>401</v>
      </c>
    </row>
    <row r="11336" spans="1:16" x14ac:dyDescent="0.25">
      <c r="A11336" s="11">
        <v>22117512</v>
      </c>
      <c r="B11336" s="10" t="s">
        <v>6073</v>
      </c>
      <c r="C11336" s="12">
        <v>43039</v>
      </c>
      <c r="D11336" s="10" t="s">
        <v>20</v>
      </c>
      <c r="E11336" s="10" t="s">
        <v>17</v>
      </c>
      <c r="F11336" s="10" t="s">
        <v>6059</v>
      </c>
      <c r="G11336" s="13">
        <v>31500</v>
      </c>
      <c r="H11336" s="13">
        <v>11600</v>
      </c>
      <c r="I11336" s="14">
        <f t="shared" si="708"/>
        <v>36.82539682539683</v>
      </c>
      <c r="J11336" s="13">
        <v>1583</v>
      </c>
      <c r="K11336" s="13">
        <f t="shared" si="709"/>
        <v>29917</v>
      </c>
      <c r="L11336" s="13">
        <v>68333.3359375</v>
      </c>
      <c r="M11336" s="15">
        <f t="shared" si="710"/>
        <v>0.4378097394127386</v>
      </c>
      <c r="N11336" s="16">
        <v>872</v>
      </c>
      <c r="O11336" s="17">
        <f t="shared" si="711"/>
        <v>34.308486238532112</v>
      </c>
      <c r="P11336" s="10">
        <v>401</v>
      </c>
    </row>
    <row r="11337" spans="1:16" x14ac:dyDescent="0.25">
      <c r="A11337" s="11">
        <v>22117522</v>
      </c>
      <c r="B11337" s="10" t="s">
        <v>6076</v>
      </c>
      <c r="C11337" s="12">
        <v>43495</v>
      </c>
      <c r="D11337" s="10" t="s">
        <v>16</v>
      </c>
      <c r="E11337" s="10" t="s">
        <v>17</v>
      </c>
      <c r="F11337" s="10" t="s">
        <v>6059</v>
      </c>
      <c r="G11337" s="13">
        <v>42000</v>
      </c>
      <c r="H11337" s="13">
        <v>32150</v>
      </c>
      <c r="I11337" s="14">
        <f t="shared" si="708"/>
        <v>76.547619047619037</v>
      </c>
      <c r="J11337" s="13">
        <v>1257</v>
      </c>
      <c r="K11337" s="13">
        <f t="shared" si="709"/>
        <v>40743</v>
      </c>
      <c r="L11337" s="13">
        <v>66371.796875</v>
      </c>
      <c r="M11337" s="15">
        <f t="shared" si="710"/>
        <v>0.61386013213914514</v>
      </c>
      <c r="N11337" s="16">
        <v>728</v>
      </c>
      <c r="O11337" s="17">
        <f t="shared" si="711"/>
        <v>55.965659340659343</v>
      </c>
      <c r="P11337" s="10">
        <v>401</v>
      </c>
    </row>
    <row r="11338" spans="1:16" x14ac:dyDescent="0.25">
      <c r="A11338" s="11">
        <v>22117564</v>
      </c>
      <c r="B11338" s="10" t="s">
        <v>6077</v>
      </c>
      <c r="C11338" s="12">
        <v>43385</v>
      </c>
      <c r="D11338" s="10" t="s">
        <v>16</v>
      </c>
      <c r="E11338" s="10" t="s">
        <v>17</v>
      </c>
      <c r="F11338" s="10" t="s">
        <v>6059</v>
      </c>
      <c r="G11338" s="13">
        <v>36000</v>
      </c>
      <c r="H11338" s="13">
        <v>39200</v>
      </c>
      <c r="I11338" s="14">
        <f t="shared" si="708"/>
        <v>108.88888888888889</v>
      </c>
      <c r="J11338" s="13">
        <v>2154</v>
      </c>
      <c r="K11338" s="13">
        <f t="shared" si="709"/>
        <v>33846</v>
      </c>
      <c r="L11338" s="13">
        <v>77443.5859375</v>
      </c>
      <c r="M11338" s="15">
        <f t="shared" si="710"/>
        <v>0.43704071280112267</v>
      </c>
      <c r="N11338" s="16">
        <v>958</v>
      </c>
      <c r="O11338" s="17">
        <f t="shared" si="711"/>
        <v>35.329853862212943</v>
      </c>
      <c r="P11338" s="10">
        <v>401</v>
      </c>
    </row>
    <row r="11339" spans="1:16" x14ac:dyDescent="0.25">
      <c r="A11339" s="11">
        <v>22117572</v>
      </c>
      <c r="B11339" s="10" t="s">
        <v>6078</v>
      </c>
      <c r="C11339" s="12">
        <v>43311</v>
      </c>
      <c r="D11339" s="10" t="s">
        <v>20</v>
      </c>
      <c r="E11339" s="10" t="s">
        <v>45</v>
      </c>
      <c r="F11339" s="10" t="s">
        <v>6059</v>
      </c>
      <c r="G11339" s="13">
        <v>43000</v>
      </c>
      <c r="H11339" s="13">
        <v>16600</v>
      </c>
      <c r="I11339" s="14">
        <f t="shared" si="708"/>
        <v>38.604651162790695</v>
      </c>
      <c r="J11339" s="13">
        <v>1716</v>
      </c>
      <c r="K11339" s="13">
        <f t="shared" si="709"/>
        <v>41284</v>
      </c>
      <c r="L11339" s="13">
        <v>91112.8203125</v>
      </c>
      <c r="M11339" s="15">
        <f t="shared" si="710"/>
        <v>0.45310857306802238</v>
      </c>
      <c r="N11339" s="16">
        <v>1212</v>
      </c>
      <c r="O11339" s="17">
        <f t="shared" si="711"/>
        <v>34.062706270627061</v>
      </c>
      <c r="P11339" s="10">
        <v>401</v>
      </c>
    </row>
    <row r="11340" spans="1:16" x14ac:dyDescent="0.25">
      <c r="A11340" s="11">
        <v>22117582.008000001</v>
      </c>
      <c r="B11340" s="10" t="s">
        <v>9737</v>
      </c>
      <c r="C11340" s="12">
        <v>43236</v>
      </c>
      <c r="D11340" s="10" t="s">
        <v>20</v>
      </c>
      <c r="E11340" s="10" t="s">
        <v>17</v>
      </c>
      <c r="F11340" s="10" t="s">
        <v>9703</v>
      </c>
      <c r="G11340" s="13">
        <v>50000</v>
      </c>
      <c r="H11340" s="13">
        <v>13800</v>
      </c>
      <c r="I11340" s="14">
        <f t="shared" si="708"/>
        <v>27.6</v>
      </c>
      <c r="J11340" s="13">
        <v>1718</v>
      </c>
      <c r="K11340" s="13">
        <f t="shared" si="709"/>
        <v>48282</v>
      </c>
      <c r="L11340" s="13">
        <v>134985.359375</v>
      </c>
      <c r="M11340" s="15">
        <f t="shared" si="710"/>
        <v>0.35768323486007686</v>
      </c>
      <c r="N11340" s="16">
        <v>1698</v>
      </c>
      <c r="O11340" s="17">
        <f t="shared" si="711"/>
        <v>28.434628975265017</v>
      </c>
      <c r="P11340" s="10">
        <v>401</v>
      </c>
    </row>
    <row r="11341" spans="1:16" x14ac:dyDescent="0.25">
      <c r="A11341" s="11">
        <v>22117582.02</v>
      </c>
      <c r="B11341" s="10" t="s">
        <v>9738</v>
      </c>
      <c r="C11341" s="12">
        <v>43364</v>
      </c>
      <c r="D11341" s="10" t="s">
        <v>16</v>
      </c>
      <c r="E11341" s="10" t="s">
        <v>17</v>
      </c>
      <c r="F11341" s="10" t="s">
        <v>9703</v>
      </c>
      <c r="G11341" s="13">
        <v>49900</v>
      </c>
      <c r="H11341" s="13">
        <v>9200</v>
      </c>
      <c r="I11341" s="14">
        <f t="shared" si="708"/>
        <v>18.436873747494989</v>
      </c>
      <c r="J11341" s="13">
        <v>692</v>
      </c>
      <c r="K11341" s="13">
        <f t="shared" si="709"/>
        <v>49208</v>
      </c>
      <c r="L11341" s="13">
        <v>85170.734375</v>
      </c>
      <c r="M11341" s="15">
        <f t="shared" si="710"/>
        <v>0.57775714112480314</v>
      </c>
      <c r="N11341" s="16">
        <v>972</v>
      </c>
      <c r="O11341" s="17">
        <f t="shared" si="711"/>
        <v>50.625514403292179</v>
      </c>
      <c r="P11341" s="10">
        <v>401</v>
      </c>
    </row>
    <row r="11342" spans="1:16" x14ac:dyDescent="0.25">
      <c r="A11342" s="11">
        <v>22117582.048999999</v>
      </c>
      <c r="B11342" s="10" t="s">
        <v>9739</v>
      </c>
      <c r="C11342" s="12">
        <v>43188</v>
      </c>
      <c r="D11342" s="10" t="s">
        <v>20</v>
      </c>
      <c r="E11342" s="10" t="s">
        <v>45</v>
      </c>
      <c r="F11342" s="10" t="s">
        <v>9703</v>
      </c>
      <c r="G11342" s="13">
        <v>23511</v>
      </c>
      <c r="H11342" s="13">
        <v>9800</v>
      </c>
      <c r="I11342" s="14">
        <f t="shared" si="708"/>
        <v>41.682616647526686</v>
      </c>
      <c r="J11342" s="13">
        <v>1170</v>
      </c>
      <c r="K11342" s="13">
        <f t="shared" si="709"/>
        <v>22341</v>
      </c>
      <c r="L11342" s="13">
        <v>91404.875</v>
      </c>
      <c r="M11342" s="15">
        <f t="shared" si="710"/>
        <v>0.24441803569010953</v>
      </c>
      <c r="N11342" s="16">
        <v>986</v>
      </c>
      <c r="O11342" s="17">
        <f t="shared" si="711"/>
        <v>22.658215010141987</v>
      </c>
      <c r="P11342" s="10">
        <v>401</v>
      </c>
    </row>
    <row r="11343" spans="1:16" x14ac:dyDescent="0.25">
      <c r="A11343" s="11">
        <v>22117591</v>
      </c>
      <c r="B11343" s="10" t="s">
        <v>9742</v>
      </c>
      <c r="C11343" s="12">
        <v>43543</v>
      </c>
      <c r="D11343" s="10" t="s">
        <v>20</v>
      </c>
      <c r="E11343" s="10" t="s">
        <v>17</v>
      </c>
      <c r="F11343" s="10" t="s">
        <v>9703</v>
      </c>
      <c r="G11343" s="13">
        <v>55000</v>
      </c>
      <c r="H11343" s="13">
        <v>9400</v>
      </c>
      <c r="I11343" s="14">
        <f t="shared" si="708"/>
        <v>17.09090909090909</v>
      </c>
      <c r="J11343" s="13">
        <v>1651</v>
      </c>
      <c r="K11343" s="13">
        <f t="shared" si="709"/>
        <v>53349</v>
      </c>
      <c r="L11343" s="13">
        <v>86804.875</v>
      </c>
      <c r="M11343" s="15">
        <f t="shared" si="710"/>
        <v>0.6145852983487391</v>
      </c>
      <c r="N11343" s="16">
        <v>951</v>
      </c>
      <c r="O11343" s="17">
        <f t="shared" si="711"/>
        <v>56.097791798107252</v>
      </c>
      <c r="P11343" s="10">
        <v>401</v>
      </c>
    </row>
    <row r="11344" spans="1:16" x14ac:dyDescent="0.25">
      <c r="A11344" s="11">
        <v>22117630</v>
      </c>
      <c r="B11344" s="10" t="s">
        <v>9662</v>
      </c>
      <c r="C11344" s="12">
        <v>43101</v>
      </c>
      <c r="D11344" s="10" t="s">
        <v>20</v>
      </c>
      <c r="E11344" s="10" t="s">
        <v>17</v>
      </c>
      <c r="F11344" s="10" t="s">
        <v>9584</v>
      </c>
      <c r="G11344" s="13">
        <v>25000</v>
      </c>
      <c r="H11344" s="13">
        <v>6100</v>
      </c>
      <c r="I11344" s="14">
        <f t="shared" si="708"/>
        <v>24.4</v>
      </c>
      <c r="J11344" s="13">
        <v>1273</v>
      </c>
      <c r="K11344" s="13">
        <f t="shared" si="709"/>
        <v>23727</v>
      </c>
      <c r="L11344" s="13">
        <v>62745.83203125</v>
      </c>
      <c r="M11344" s="15">
        <f t="shared" si="710"/>
        <v>0.37814463896475198</v>
      </c>
      <c r="N11344" s="16">
        <v>1241</v>
      </c>
      <c r="O11344" s="17">
        <f t="shared" si="711"/>
        <v>19.119258662369056</v>
      </c>
      <c r="P11344" s="10">
        <v>401</v>
      </c>
    </row>
    <row r="11345" spans="1:16" x14ac:dyDescent="0.25">
      <c r="A11345" s="11">
        <v>22117675</v>
      </c>
      <c r="B11345" s="10" t="s">
        <v>9663</v>
      </c>
      <c r="C11345" s="12">
        <v>43299</v>
      </c>
      <c r="D11345" s="10" t="s">
        <v>20</v>
      </c>
      <c r="E11345" s="10" t="s">
        <v>17</v>
      </c>
      <c r="F11345" s="10" t="s">
        <v>9584</v>
      </c>
      <c r="G11345" s="13">
        <v>46000</v>
      </c>
      <c r="H11345" s="13">
        <v>7100</v>
      </c>
      <c r="I11345" s="14">
        <f t="shared" si="708"/>
        <v>15.434782608695652</v>
      </c>
      <c r="J11345" s="13">
        <v>1496</v>
      </c>
      <c r="K11345" s="13">
        <f t="shared" si="709"/>
        <v>44504</v>
      </c>
      <c r="L11345" s="13">
        <v>65408.33203125</v>
      </c>
      <c r="M11345" s="15">
        <f t="shared" si="710"/>
        <v>0.68040261260197588</v>
      </c>
      <c r="N11345" s="16">
        <v>910</v>
      </c>
      <c r="O11345" s="17">
        <f t="shared" si="711"/>
        <v>48.905494505494502</v>
      </c>
      <c r="P11345" s="10">
        <v>401</v>
      </c>
    </row>
    <row r="11346" spans="1:16" x14ac:dyDescent="0.25">
      <c r="A11346" s="11">
        <v>22117679</v>
      </c>
      <c r="B11346" s="10" t="s">
        <v>9664</v>
      </c>
      <c r="C11346" s="12">
        <v>43330</v>
      </c>
      <c r="D11346" s="10" t="s">
        <v>20</v>
      </c>
      <c r="E11346" s="10" t="s">
        <v>17</v>
      </c>
      <c r="F11346" s="10" t="s">
        <v>9584</v>
      </c>
      <c r="G11346" s="13">
        <v>46000</v>
      </c>
      <c r="H11346" s="13">
        <v>7800</v>
      </c>
      <c r="I11346" s="14">
        <f t="shared" si="708"/>
        <v>16.956521739130434</v>
      </c>
      <c r="J11346" s="13">
        <v>1496</v>
      </c>
      <c r="K11346" s="13">
        <f t="shared" si="709"/>
        <v>44504</v>
      </c>
      <c r="L11346" s="13">
        <v>71595.8359375</v>
      </c>
      <c r="M11346" s="15">
        <f t="shared" si="710"/>
        <v>0.62160039640922726</v>
      </c>
      <c r="N11346" s="16">
        <v>909</v>
      </c>
      <c r="O11346" s="17">
        <f t="shared" si="711"/>
        <v>48.959295929592962</v>
      </c>
      <c r="P11346" s="10">
        <v>401</v>
      </c>
    </row>
    <row r="11347" spans="1:16" x14ac:dyDescent="0.25">
      <c r="A11347" s="11">
        <v>22117687.000999998</v>
      </c>
      <c r="B11347" s="10" t="s">
        <v>9665</v>
      </c>
      <c r="C11347" s="12">
        <v>43328</v>
      </c>
      <c r="D11347" s="10" t="s">
        <v>16</v>
      </c>
      <c r="E11347" s="10" t="s">
        <v>17</v>
      </c>
      <c r="F11347" s="10" t="s">
        <v>9584</v>
      </c>
      <c r="G11347" s="13">
        <v>10949</v>
      </c>
      <c r="H11347" s="13">
        <v>5200</v>
      </c>
      <c r="I11347" s="14">
        <f t="shared" si="708"/>
        <v>47.492921728011687</v>
      </c>
      <c r="J11347" s="13">
        <v>1558</v>
      </c>
      <c r="K11347" s="13">
        <f t="shared" si="709"/>
        <v>9391</v>
      </c>
      <c r="L11347" s="13">
        <v>45045.83203125</v>
      </c>
      <c r="M11347" s="15">
        <f t="shared" si="710"/>
        <v>0.20847655768651599</v>
      </c>
      <c r="N11347" s="16">
        <v>909</v>
      </c>
      <c r="O11347" s="17">
        <f t="shared" si="711"/>
        <v>10.331133113311331</v>
      </c>
      <c r="P11347" s="10">
        <v>401</v>
      </c>
    </row>
    <row r="11348" spans="1:16" x14ac:dyDescent="0.25">
      <c r="A11348" s="11">
        <v>22117691</v>
      </c>
      <c r="B11348" s="10" t="s">
        <v>9486</v>
      </c>
      <c r="C11348" s="12">
        <v>43200</v>
      </c>
      <c r="D11348" s="10" t="s">
        <v>16</v>
      </c>
      <c r="E11348" s="10" t="s">
        <v>17</v>
      </c>
      <c r="F11348" s="10" t="s">
        <v>9474</v>
      </c>
      <c r="G11348" s="13">
        <v>29000</v>
      </c>
      <c r="H11348" s="13">
        <v>9700</v>
      </c>
      <c r="I11348" s="14">
        <f t="shared" si="708"/>
        <v>33.448275862068968</v>
      </c>
      <c r="J11348" s="13">
        <v>1298</v>
      </c>
      <c r="K11348" s="13">
        <f t="shared" si="709"/>
        <v>27702</v>
      </c>
      <c r="L11348" s="13">
        <v>76517.390625</v>
      </c>
      <c r="M11348" s="15">
        <f t="shared" si="710"/>
        <v>0.36203534613148602</v>
      </c>
      <c r="N11348" s="16">
        <v>984</v>
      </c>
      <c r="O11348" s="17">
        <f t="shared" si="711"/>
        <v>28.152439024390244</v>
      </c>
      <c r="P11348" s="10">
        <v>401</v>
      </c>
    </row>
    <row r="11349" spans="1:16" x14ac:dyDescent="0.25">
      <c r="A11349" s="11">
        <v>22117691</v>
      </c>
      <c r="B11349" s="10" t="s">
        <v>9486</v>
      </c>
      <c r="C11349" s="12">
        <v>43200</v>
      </c>
      <c r="D11349" s="10" t="s">
        <v>16</v>
      </c>
      <c r="E11349" s="10" t="s">
        <v>17</v>
      </c>
      <c r="F11349" s="10" t="s">
        <v>9474</v>
      </c>
      <c r="G11349" s="13">
        <v>29000</v>
      </c>
      <c r="H11349" s="13">
        <v>9700</v>
      </c>
      <c r="I11349" s="14">
        <f t="shared" si="708"/>
        <v>33.448275862068968</v>
      </c>
      <c r="J11349" s="13">
        <v>1298</v>
      </c>
      <c r="K11349" s="13">
        <f t="shared" si="709"/>
        <v>27702</v>
      </c>
      <c r="L11349" s="13">
        <v>76517.390625</v>
      </c>
      <c r="M11349" s="15">
        <f t="shared" si="710"/>
        <v>0.36203534613148602</v>
      </c>
      <c r="N11349" s="16">
        <v>984</v>
      </c>
      <c r="O11349" s="17">
        <f t="shared" si="711"/>
        <v>28.152439024390244</v>
      </c>
      <c r="P11349" s="10">
        <v>401</v>
      </c>
    </row>
    <row r="11350" spans="1:16" x14ac:dyDescent="0.25">
      <c r="A11350" s="11">
        <v>22117694</v>
      </c>
      <c r="B11350" s="10" t="s">
        <v>9487</v>
      </c>
      <c r="C11350" s="12">
        <v>42877</v>
      </c>
      <c r="D11350" s="10" t="s">
        <v>16</v>
      </c>
      <c r="E11350" s="10" t="s">
        <v>17</v>
      </c>
      <c r="F11350" s="10" t="s">
        <v>9474</v>
      </c>
      <c r="G11350" s="13">
        <v>32000</v>
      </c>
      <c r="H11350" s="13">
        <v>10500</v>
      </c>
      <c r="I11350" s="14">
        <f t="shared" si="708"/>
        <v>32.8125</v>
      </c>
      <c r="J11350" s="13">
        <v>1413</v>
      </c>
      <c r="K11350" s="13">
        <f t="shared" si="709"/>
        <v>30587</v>
      </c>
      <c r="L11350" s="13">
        <v>76717.390625</v>
      </c>
      <c r="M11350" s="15">
        <f t="shared" si="710"/>
        <v>0.39869708485669703</v>
      </c>
      <c r="N11350" s="16">
        <v>1084</v>
      </c>
      <c r="O11350" s="17">
        <f t="shared" si="711"/>
        <v>28.216789667896681</v>
      </c>
      <c r="P11350" s="10">
        <v>401</v>
      </c>
    </row>
    <row r="11351" spans="1:16" x14ac:dyDescent="0.25">
      <c r="A11351" s="11">
        <v>22117694</v>
      </c>
      <c r="B11351" s="10" t="s">
        <v>9487</v>
      </c>
      <c r="C11351" s="12">
        <v>42877</v>
      </c>
      <c r="D11351" s="10" t="s">
        <v>16</v>
      </c>
      <c r="E11351" s="10" t="s">
        <v>17</v>
      </c>
      <c r="F11351" s="10" t="s">
        <v>9474</v>
      </c>
      <c r="G11351" s="13">
        <v>32000</v>
      </c>
      <c r="H11351" s="13">
        <v>10500</v>
      </c>
      <c r="I11351" s="14">
        <f t="shared" si="708"/>
        <v>32.8125</v>
      </c>
      <c r="J11351" s="13">
        <v>1413</v>
      </c>
      <c r="K11351" s="13">
        <f t="shared" si="709"/>
        <v>30587</v>
      </c>
      <c r="L11351" s="13">
        <v>76717.390625</v>
      </c>
      <c r="M11351" s="15">
        <f t="shared" si="710"/>
        <v>0.39869708485669703</v>
      </c>
      <c r="N11351" s="16">
        <v>1084</v>
      </c>
      <c r="O11351" s="17">
        <f t="shared" si="711"/>
        <v>28.216789667896681</v>
      </c>
      <c r="P11351" s="10">
        <v>401</v>
      </c>
    </row>
    <row r="11352" spans="1:16" x14ac:dyDescent="0.25">
      <c r="A11352" s="11">
        <v>22117695</v>
      </c>
      <c r="B11352" s="10" t="s">
        <v>9488</v>
      </c>
      <c r="C11352" s="12">
        <v>43174</v>
      </c>
      <c r="D11352" s="10" t="s">
        <v>20</v>
      </c>
      <c r="E11352" s="10" t="s">
        <v>17</v>
      </c>
      <c r="F11352" s="10" t="s">
        <v>9474</v>
      </c>
      <c r="G11352" s="13">
        <v>31050</v>
      </c>
      <c r="H11352" s="13">
        <v>12100</v>
      </c>
      <c r="I11352" s="14">
        <f t="shared" si="708"/>
        <v>38.969404186795494</v>
      </c>
      <c r="J11352" s="13">
        <v>1398</v>
      </c>
      <c r="K11352" s="13">
        <f t="shared" si="709"/>
        <v>29652</v>
      </c>
      <c r="L11352" s="13">
        <v>89678.2578125</v>
      </c>
      <c r="M11352" s="15">
        <f t="shared" si="710"/>
        <v>0.3306487070923772</v>
      </c>
      <c r="N11352" s="16">
        <v>1072</v>
      </c>
      <c r="O11352" s="17">
        <f t="shared" si="711"/>
        <v>27.660447761194028</v>
      </c>
      <c r="P11352" s="10">
        <v>401</v>
      </c>
    </row>
    <row r="11353" spans="1:16" x14ac:dyDescent="0.25">
      <c r="A11353" s="11">
        <v>22117695</v>
      </c>
      <c r="B11353" s="10" t="s">
        <v>9488</v>
      </c>
      <c r="C11353" s="12">
        <v>43174</v>
      </c>
      <c r="D11353" s="10" t="s">
        <v>20</v>
      </c>
      <c r="E11353" s="10" t="s">
        <v>17</v>
      </c>
      <c r="F11353" s="10" t="s">
        <v>9474</v>
      </c>
      <c r="G11353" s="13">
        <v>31050</v>
      </c>
      <c r="H11353" s="13">
        <v>12100</v>
      </c>
      <c r="I11353" s="14">
        <f t="shared" si="708"/>
        <v>38.969404186795494</v>
      </c>
      <c r="J11353" s="13">
        <v>1398</v>
      </c>
      <c r="K11353" s="13">
        <f t="shared" si="709"/>
        <v>29652</v>
      </c>
      <c r="L11353" s="13">
        <v>89678.2578125</v>
      </c>
      <c r="M11353" s="15">
        <f t="shared" si="710"/>
        <v>0.3306487070923772</v>
      </c>
      <c r="N11353" s="16">
        <v>1072</v>
      </c>
      <c r="O11353" s="17">
        <f t="shared" si="711"/>
        <v>27.660447761194028</v>
      </c>
      <c r="P11353" s="10">
        <v>401</v>
      </c>
    </row>
    <row r="11354" spans="1:16" x14ac:dyDescent="0.25">
      <c r="A11354" s="11">
        <v>22117740</v>
      </c>
      <c r="B11354" s="10" t="s">
        <v>9489</v>
      </c>
      <c r="C11354" s="12">
        <v>43453</v>
      </c>
      <c r="D11354" s="10" t="s">
        <v>16</v>
      </c>
      <c r="E11354" s="10" t="s">
        <v>17</v>
      </c>
      <c r="F11354" s="10" t="s">
        <v>9474</v>
      </c>
      <c r="G11354" s="13">
        <v>19000</v>
      </c>
      <c r="H11354" s="13">
        <v>11000</v>
      </c>
      <c r="I11354" s="14">
        <f t="shared" si="708"/>
        <v>57.894736842105267</v>
      </c>
      <c r="J11354" s="13">
        <v>1213</v>
      </c>
      <c r="K11354" s="13">
        <f t="shared" si="709"/>
        <v>17787</v>
      </c>
      <c r="L11354" s="13">
        <v>93165.21875</v>
      </c>
      <c r="M11354" s="15">
        <f t="shared" si="710"/>
        <v>0.19091888838612317</v>
      </c>
      <c r="N11354" s="16">
        <v>1248</v>
      </c>
      <c r="O11354" s="17">
        <f t="shared" si="711"/>
        <v>14.252403846153847</v>
      </c>
      <c r="P11354" s="10">
        <v>401</v>
      </c>
    </row>
    <row r="11355" spans="1:16" x14ac:dyDescent="0.25">
      <c r="A11355" s="11">
        <v>22117740</v>
      </c>
      <c r="B11355" s="10" t="s">
        <v>9489</v>
      </c>
      <c r="C11355" s="12">
        <v>43453</v>
      </c>
      <c r="D11355" s="10" t="s">
        <v>16</v>
      </c>
      <c r="E11355" s="10" t="s">
        <v>17</v>
      </c>
      <c r="F11355" s="10" t="s">
        <v>9474</v>
      </c>
      <c r="G11355" s="13">
        <v>19000</v>
      </c>
      <c r="H11355" s="13">
        <v>11000</v>
      </c>
      <c r="I11355" s="14">
        <f t="shared" si="708"/>
        <v>57.894736842105267</v>
      </c>
      <c r="J11355" s="13">
        <v>1213</v>
      </c>
      <c r="K11355" s="13">
        <f t="shared" si="709"/>
        <v>17787</v>
      </c>
      <c r="L11355" s="13">
        <v>93165.21875</v>
      </c>
      <c r="M11355" s="15">
        <f t="shared" si="710"/>
        <v>0.19091888838612317</v>
      </c>
      <c r="N11355" s="16">
        <v>1248</v>
      </c>
      <c r="O11355" s="17">
        <f t="shared" si="711"/>
        <v>14.252403846153847</v>
      </c>
      <c r="P11355" s="10">
        <v>401</v>
      </c>
    </row>
    <row r="11356" spans="1:16" x14ac:dyDescent="0.25">
      <c r="A11356" s="11">
        <v>22117747</v>
      </c>
      <c r="B11356" s="10" t="s">
        <v>9490</v>
      </c>
      <c r="C11356" s="12">
        <v>42857</v>
      </c>
      <c r="D11356" s="10" t="s">
        <v>165</v>
      </c>
      <c r="E11356" s="10" t="s">
        <v>17</v>
      </c>
      <c r="F11356" s="10" t="s">
        <v>9474</v>
      </c>
      <c r="G11356" s="13">
        <v>7000</v>
      </c>
      <c r="H11356" s="13">
        <v>7300</v>
      </c>
      <c r="I11356" s="14">
        <f t="shared" si="708"/>
        <v>104.28571428571429</v>
      </c>
      <c r="J11356" s="13">
        <v>1347</v>
      </c>
      <c r="K11356" s="13">
        <f t="shared" si="709"/>
        <v>5653</v>
      </c>
      <c r="L11356" s="13">
        <v>58195.65234375</v>
      </c>
      <c r="M11356" s="15">
        <f t="shared" si="710"/>
        <v>9.7137840583156748E-2</v>
      </c>
      <c r="N11356" s="16">
        <v>1089</v>
      </c>
      <c r="O11356" s="17">
        <f t="shared" si="711"/>
        <v>5.1910009182736454</v>
      </c>
      <c r="P11356" s="10">
        <v>401</v>
      </c>
    </row>
    <row r="11357" spans="1:16" x14ac:dyDescent="0.25">
      <c r="A11357" s="11">
        <v>22117747</v>
      </c>
      <c r="B11357" s="10" t="s">
        <v>9490</v>
      </c>
      <c r="C11357" s="12">
        <v>42857</v>
      </c>
      <c r="D11357" s="10" t="s">
        <v>165</v>
      </c>
      <c r="E11357" s="10" t="s">
        <v>17</v>
      </c>
      <c r="F11357" s="10" t="s">
        <v>9474</v>
      </c>
      <c r="G11357" s="13">
        <v>7000</v>
      </c>
      <c r="H11357" s="13">
        <v>7300</v>
      </c>
      <c r="I11357" s="14">
        <f t="shared" si="708"/>
        <v>104.28571428571429</v>
      </c>
      <c r="J11357" s="13">
        <v>1347</v>
      </c>
      <c r="K11357" s="13">
        <f t="shared" si="709"/>
        <v>5653</v>
      </c>
      <c r="L11357" s="13">
        <v>58195.65234375</v>
      </c>
      <c r="M11357" s="15">
        <f t="shared" si="710"/>
        <v>9.7137840583156748E-2</v>
      </c>
      <c r="N11357" s="16">
        <v>1089</v>
      </c>
      <c r="O11357" s="17">
        <f t="shared" si="711"/>
        <v>5.1910009182736454</v>
      </c>
      <c r="P11357" s="10">
        <v>401</v>
      </c>
    </row>
    <row r="11358" spans="1:16" x14ac:dyDescent="0.25">
      <c r="A11358" s="11">
        <v>22117767</v>
      </c>
      <c r="B11358" s="10" t="s">
        <v>9491</v>
      </c>
      <c r="C11358" s="12">
        <v>43153</v>
      </c>
      <c r="D11358" s="10" t="s">
        <v>20</v>
      </c>
      <c r="E11358" s="10" t="s">
        <v>17</v>
      </c>
      <c r="F11358" s="10" t="s">
        <v>9474</v>
      </c>
      <c r="G11358" s="13">
        <v>9000</v>
      </c>
      <c r="H11358" s="13">
        <v>8900</v>
      </c>
      <c r="I11358" s="14">
        <f t="shared" si="708"/>
        <v>98.888888888888886</v>
      </c>
      <c r="J11358" s="13">
        <v>1255</v>
      </c>
      <c r="K11358" s="13">
        <f t="shared" si="709"/>
        <v>7745</v>
      </c>
      <c r="L11358" s="13">
        <v>71052.171875</v>
      </c>
      <c r="M11358" s="15">
        <f t="shared" si="710"/>
        <v>0.10900440895213662</v>
      </c>
      <c r="N11358" s="16">
        <v>1089</v>
      </c>
      <c r="O11358" s="17">
        <f t="shared" si="711"/>
        <v>7.1120293847566574</v>
      </c>
      <c r="P11358" s="10">
        <v>401</v>
      </c>
    </row>
    <row r="11359" spans="1:16" x14ac:dyDescent="0.25">
      <c r="A11359" s="11">
        <v>22117767</v>
      </c>
      <c r="B11359" s="10" t="s">
        <v>9491</v>
      </c>
      <c r="C11359" s="12">
        <v>43153</v>
      </c>
      <c r="D11359" s="10" t="s">
        <v>20</v>
      </c>
      <c r="E11359" s="10" t="s">
        <v>17</v>
      </c>
      <c r="F11359" s="10" t="s">
        <v>9474</v>
      </c>
      <c r="G11359" s="13">
        <v>9000</v>
      </c>
      <c r="H11359" s="13">
        <v>8900</v>
      </c>
      <c r="I11359" s="14">
        <f t="shared" si="708"/>
        <v>98.888888888888886</v>
      </c>
      <c r="J11359" s="13">
        <v>1255</v>
      </c>
      <c r="K11359" s="13">
        <f t="shared" si="709"/>
        <v>7745</v>
      </c>
      <c r="L11359" s="13">
        <v>71052.171875</v>
      </c>
      <c r="M11359" s="15">
        <f t="shared" si="710"/>
        <v>0.10900440895213662</v>
      </c>
      <c r="N11359" s="16">
        <v>1089</v>
      </c>
      <c r="O11359" s="17">
        <f t="shared" si="711"/>
        <v>7.1120293847566574</v>
      </c>
      <c r="P11359" s="10">
        <v>401</v>
      </c>
    </row>
    <row r="11360" spans="1:16" x14ac:dyDescent="0.25">
      <c r="A11360" s="11">
        <v>22117794</v>
      </c>
      <c r="B11360" s="10" t="s">
        <v>9668</v>
      </c>
      <c r="C11360" s="12">
        <v>43452</v>
      </c>
      <c r="D11360" s="10" t="s">
        <v>16</v>
      </c>
      <c r="E11360" s="10" t="s">
        <v>17</v>
      </c>
      <c r="F11360" s="10" t="s">
        <v>9584</v>
      </c>
      <c r="G11360" s="13">
        <v>12500</v>
      </c>
      <c r="H11360" s="13">
        <v>9700</v>
      </c>
      <c r="I11360" s="14">
        <f t="shared" si="708"/>
        <v>77.600000000000009</v>
      </c>
      <c r="J11360" s="13">
        <v>1373</v>
      </c>
      <c r="K11360" s="13">
        <f t="shared" si="709"/>
        <v>11127</v>
      </c>
      <c r="L11360" s="13">
        <v>96116.6640625</v>
      </c>
      <c r="M11360" s="15">
        <f t="shared" si="710"/>
        <v>0.11576556582076811</v>
      </c>
      <c r="N11360" s="16">
        <v>1290</v>
      </c>
      <c r="O11360" s="17">
        <f t="shared" si="711"/>
        <v>8.6255813953488367</v>
      </c>
      <c r="P11360" s="10">
        <v>401</v>
      </c>
    </row>
    <row r="11361" spans="1:16" x14ac:dyDescent="0.25">
      <c r="A11361" s="11">
        <v>22117901</v>
      </c>
      <c r="B11361" s="10" t="s">
        <v>9743</v>
      </c>
      <c r="C11361" s="12">
        <v>43328</v>
      </c>
      <c r="D11361" s="10" t="s">
        <v>20</v>
      </c>
      <c r="E11361" s="10" t="s">
        <v>17</v>
      </c>
      <c r="F11361" s="10" t="s">
        <v>9703</v>
      </c>
      <c r="G11361" s="13">
        <v>46000</v>
      </c>
      <c r="H11361" s="13">
        <v>9900</v>
      </c>
      <c r="I11361" s="14">
        <f t="shared" si="708"/>
        <v>21.521739130434785</v>
      </c>
      <c r="J11361" s="13">
        <v>1137</v>
      </c>
      <c r="K11361" s="13">
        <f t="shared" si="709"/>
        <v>44863</v>
      </c>
      <c r="L11361" s="13">
        <v>90360.9765625</v>
      </c>
      <c r="M11361" s="15">
        <f t="shared" si="710"/>
        <v>0.49648644477596582</v>
      </c>
      <c r="N11361" s="16">
        <v>946</v>
      </c>
      <c r="O11361" s="17">
        <f t="shared" si="711"/>
        <v>47.423890063424949</v>
      </c>
      <c r="P11361" s="10">
        <v>401</v>
      </c>
    </row>
    <row r="11362" spans="1:16" x14ac:dyDescent="0.25">
      <c r="A11362" s="11">
        <v>22117906.002999999</v>
      </c>
      <c r="B11362" s="10" t="s">
        <v>9744</v>
      </c>
      <c r="C11362" s="12">
        <v>43489</v>
      </c>
      <c r="D11362" s="10" t="s">
        <v>16</v>
      </c>
      <c r="E11362" s="10" t="s">
        <v>17</v>
      </c>
      <c r="F11362" s="10" t="s">
        <v>9703</v>
      </c>
      <c r="G11362" s="13">
        <v>33615</v>
      </c>
      <c r="H11362" s="13">
        <v>39850</v>
      </c>
      <c r="I11362" s="14">
        <f t="shared" si="708"/>
        <v>118.54826714264466</v>
      </c>
      <c r="J11362" s="13">
        <v>1209</v>
      </c>
      <c r="K11362" s="13">
        <f t="shared" si="709"/>
        <v>32406</v>
      </c>
      <c r="L11362" s="13">
        <v>84434.1484375</v>
      </c>
      <c r="M11362" s="15">
        <f t="shared" si="710"/>
        <v>0.38380205876047446</v>
      </c>
      <c r="N11362" s="16">
        <v>911</v>
      </c>
      <c r="O11362" s="17">
        <f t="shared" si="711"/>
        <v>35.571899012074645</v>
      </c>
      <c r="P11362" s="10">
        <v>401</v>
      </c>
    </row>
    <row r="11363" spans="1:16" x14ac:dyDescent="0.25">
      <c r="A11363" s="11">
        <v>22117906.024999999</v>
      </c>
      <c r="B11363" s="10" t="s">
        <v>9745</v>
      </c>
      <c r="C11363" s="12">
        <v>43243</v>
      </c>
      <c r="D11363" s="10" t="s">
        <v>20</v>
      </c>
      <c r="E11363" s="10" t="s">
        <v>17</v>
      </c>
      <c r="F11363" s="10" t="s">
        <v>9703</v>
      </c>
      <c r="G11363" s="13">
        <v>17500</v>
      </c>
      <c r="H11363" s="13">
        <v>9000</v>
      </c>
      <c r="I11363" s="14">
        <f t="shared" si="708"/>
        <v>51.428571428571423</v>
      </c>
      <c r="J11363" s="13">
        <v>1306</v>
      </c>
      <c r="K11363" s="13">
        <f t="shared" si="709"/>
        <v>16194</v>
      </c>
      <c r="L11363" s="13">
        <v>81165.8515625</v>
      </c>
      <c r="M11363" s="15">
        <f t="shared" si="710"/>
        <v>0.19951740403450535</v>
      </c>
      <c r="N11363" s="16">
        <v>979</v>
      </c>
      <c r="O11363" s="17">
        <f t="shared" si="711"/>
        <v>16.541368743615934</v>
      </c>
      <c r="P11363" s="10">
        <v>401</v>
      </c>
    </row>
    <row r="11364" spans="1:16" x14ac:dyDescent="0.25">
      <c r="A11364" s="11">
        <v>22117906.026000001</v>
      </c>
      <c r="B11364" s="10" t="s">
        <v>9746</v>
      </c>
      <c r="C11364" s="12">
        <v>42976</v>
      </c>
      <c r="D11364" s="10" t="s">
        <v>20</v>
      </c>
      <c r="E11364" s="10" t="s">
        <v>17</v>
      </c>
      <c r="F11364" s="10" t="s">
        <v>9703</v>
      </c>
      <c r="G11364" s="13">
        <v>37000</v>
      </c>
      <c r="H11364" s="13">
        <v>9600</v>
      </c>
      <c r="I11364" s="14">
        <f t="shared" si="708"/>
        <v>25.945945945945947</v>
      </c>
      <c r="J11364" s="13">
        <v>1280</v>
      </c>
      <c r="K11364" s="13">
        <f t="shared" si="709"/>
        <v>35720</v>
      </c>
      <c r="L11364" s="13">
        <v>87921.953125</v>
      </c>
      <c r="M11364" s="15">
        <f t="shared" si="710"/>
        <v>0.40626940974816977</v>
      </c>
      <c r="N11364" s="16">
        <v>979</v>
      </c>
      <c r="O11364" s="17">
        <f t="shared" si="711"/>
        <v>36.486210418794691</v>
      </c>
      <c r="P11364" s="10">
        <v>401</v>
      </c>
    </row>
    <row r="11365" spans="1:16" x14ac:dyDescent="0.25">
      <c r="A11365" s="11">
        <v>22117906.063999999</v>
      </c>
      <c r="B11365" s="10" t="s">
        <v>9758</v>
      </c>
      <c r="C11365" s="12">
        <v>43417</v>
      </c>
      <c r="D11365" s="10" t="s">
        <v>20</v>
      </c>
      <c r="E11365" s="10" t="s">
        <v>17</v>
      </c>
      <c r="F11365" s="10" t="s">
        <v>9752</v>
      </c>
      <c r="G11365" s="13">
        <v>54900</v>
      </c>
      <c r="H11365" s="13">
        <v>15200</v>
      </c>
      <c r="I11365" s="14">
        <f t="shared" si="708"/>
        <v>27.686703096539162</v>
      </c>
      <c r="J11365" s="13">
        <v>1454</v>
      </c>
      <c r="K11365" s="13">
        <f t="shared" si="709"/>
        <v>53446</v>
      </c>
      <c r="L11365" s="13">
        <v>98091.1796875</v>
      </c>
      <c r="M11365" s="15">
        <f t="shared" si="710"/>
        <v>0.54486040610653141</v>
      </c>
      <c r="N11365" s="16">
        <v>1135</v>
      </c>
      <c r="O11365" s="17">
        <f t="shared" si="711"/>
        <v>47.088986784140971</v>
      </c>
      <c r="P11365" s="10">
        <v>401</v>
      </c>
    </row>
    <row r="11366" spans="1:16" x14ac:dyDescent="0.25">
      <c r="A11366" s="11">
        <v>22117935</v>
      </c>
      <c r="B11366" s="10" t="s">
        <v>6079</v>
      </c>
      <c r="C11366" s="12">
        <v>43119</v>
      </c>
      <c r="D11366" s="10" t="s">
        <v>16</v>
      </c>
      <c r="E11366" s="10" t="s">
        <v>17</v>
      </c>
      <c r="F11366" s="10" t="s">
        <v>6059</v>
      </c>
      <c r="G11366" s="13">
        <v>30000</v>
      </c>
      <c r="H11366" s="13">
        <v>14500</v>
      </c>
      <c r="I11366" s="14">
        <f t="shared" si="708"/>
        <v>48.333333333333336</v>
      </c>
      <c r="J11366" s="13">
        <v>1333</v>
      </c>
      <c r="K11366" s="13">
        <f t="shared" si="709"/>
        <v>28667</v>
      </c>
      <c r="L11366" s="13">
        <v>84351.28125</v>
      </c>
      <c r="M11366" s="15">
        <f t="shared" si="710"/>
        <v>0.3398525733715515</v>
      </c>
      <c r="N11366" s="16">
        <v>1042</v>
      </c>
      <c r="O11366" s="17">
        <f t="shared" si="711"/>
        <v>27.511516314779271</v>
      </c>
      <c r="P11366" s="10">
        <v>401</v>
      </c>
    </row>
    <row r="11367" spans="1:16" x14ac:dyDescent="0.25">
      <c r="A11367" s="11">
        <v>22117941</v>
      </c>
      <c r="B11367" s="10" t="s">
        <v>6080</v>
      </c>
      <c r="C11367" s="12">
        <v>43539</v>
      </c>
      <c r="D11367" s="10" t="s">
        <v>16</v>
      </c>
      <c r="E11367" s="10" t="s">
        <v>17</v>
      </c>
      <c r="F11367" s="10" t="s">
        <v>6059</v>
      </c>
      <c r="G11367" s="13">
        <v>38000</v>
      </c>
      <c r="H11367" s="13">
        <v>32000</v>
      </c>
      <c r="I11367" s="14">
        <f t="shared" si="708"/>
        <v>84.210526315789465</v>
      </c>
      <c r="J11367" s="13">
        <v>1333</v>
      </c>
      <c r="K11367" s="13">
        <f t="shared" si="709"/>
        <v>36667</v>
      </c>
      <c r="L11367" s="13">
        <v>69748.71875</v>
      </c>
      <c r="M11367" s="15">
        <f t="shared" si="710"/>
        <v>0.52570141297398387</v>
      </c>
      <c r="N11367" s="16">
        <v>787</v>
      </c>
      <c r="O11367" s="17">
        <f t="shared" si="711"/>
        <v>46.590851334180435</v>
      </c>
      <c r="P11367" s="10">
        <v>401</v>
      </c>
    </row>
    <row r="11368" spans="1:16" x14ac:dyDescent="0.25">
      <c r="A11368" s="11">
        <v>22117948</v>
      </c>
      <c r="B11368" s="10" t="s">
        <v>6081</v>
      </c>
      <c r="C11368" s="12">
        <v>42867</v>
      </c>
      <c r="D11368" s="10" t="s">
        <v>16</v>
      </c>
      <c r="E11368" s="10" t="s">
        <v>17</v>
      </c>
      <c r="F11368" s="10" t="s">
        <v>6059</v>
      </c>
      <c r="G11368" s="13">
        <v>42500</v>
      </c>
      <c r="H11368" s="13">
        <v>21600</v>
      </c>
      <c r="I11368" s="14">
        <f t="shared" si="708"/>
        <v>50.823529411764703</v>
      </c>
      <c r="J11368" s="13">
        <v>1366</v>
      </c>
      <c r="K11368" s="13">
        <f t="shared" si="709"/>
        <v>41134</v>
      </c>
      <c r="L11368" s="13">
        <v>135453.84375</v>
      </c>
      <c r="M11368" s="15">
        <f t="shared" si="710"/>
        <v>0.30367539865401566</v>
      </c>
      <c r="N11368" s="16">
        <v>2032</v>
      </c>
      <c r="O11368" s="17">
        <f t="shared" si="711"/>
        <v>20.243110236220474</v>
      </c>
      <c r="P11368" s="10">
        <v>401</v>
      </c>
    </row>
    <row r="11369" spans="1:16" x14ac:dyDescent="0.25">
      <c r="A11369" s="11">
        <v>22117968</v>
      </c>
      <c r="B11369" s="10" t="s">
        <v>6082</v>
      </c>
      <c r="C11369" s="12">
        <v>43213</v>
      </c>
      <c r="D11369" s="10" t="s">
        <v>16</v>
      </c>
      <c r="E11369" s="10" t="s">
        <v>17</v>
      </c>
      <c r="F11369" s="10" t="s">
        <v>6059</v>
      </c>
      <c r="G11369" s="13">
        <v>23500</v>
      </c>
      <c r="H11369" s="13">
        <v>12700</v>
      </c>
      <c r="I11369" s="14">
        <f t="shared" si="708"/>
        <v>54.042553191489361</v>
      </c>
      <c r="J11369" s="13">
        <v>1439</v>
      </c>
      <c r="K11369" s="13">
        <f t="shared" si="709"/>
        <v>22061</v>
      </c>
      <c r="L11369" s="13">
        <v>64964.1015625</v>
      </c>
      <c r="M11369" s="15">
        <f t="shared" si="710"/>
        <v>0.33958754865217028</v>
      </c>
      <c r="N11369" s="16">
        <v>900</v>
      </c>
      <c r="O11369" s="17">
        <f t="shared" si="711"/>
        <v>24.512222222222221</v>
      </c>
      <c r="P11369" s="10">
        <v>401</v>
      </c>
    </row>
    <row r="11370" spans="1:16" x14ac:dyDescent="0.25">
      <c r="A11370" s="11">
        <v>22117976</v>
      </c>
      <c r="B11370" s="10" t="s">
        <v>6083</v>
      </c>
      <c r="C11370" s="12">
        <v>43339</v>
      </c>
      <c r="D11370" s="10" t="s">
        <v>36</v>
      </c>
      <c r="E11370" s="10" t="s">
        <v>17</v>
      </c>
      <c r="F11370" s="10" t="s">
        <v>6059</v>
      </c>
      <c r="G11370" s="13">
        <v>32000</v>
      </c>
      <c r="H11370" s="13">
        <v>35300</v>
      </c>
      <c r="I11370" s="14">
        <f t="shared" si="708"/>
        <v>110.31249999999999</v>
      </c>
      <c r="J11370" s="13">
        <v>1439</v>
      </c>
      <c r="K11370" s="13">
        <f t="shared" si="709"/>
        <v>30561</v>
      </c>
      <c r="L11370" s="13">
        <v>74341.0234375</v>
      </c>
      <c r="M11370" s="15">
        <f t="shared" si="710"/>
        <v>0.41109199990625972</v>
      </c>
      <c r="N11370" s="16">
        <v>936</v>
      </c>
      <c r="O11370" s="17">
        <f t="shared" si="711"/>
        <v>32.650641025641029</v>
      </c>
      <c r="P11370" s="10">
        <v>401</v>
      </c>
    </row>
    <row r="11371" spans="1:16" x14ac:dyDescent="0.25">
      <c r="A11371" s="11">
        <v>22117991</v>
      </c>
      <c r="B11371" s="10" t="s">
        <v>6086</v>
      </c>
      <c r="C11371" s="12">
        <v>43389</v>
      </c>
      <c r="D11371" s="10" t="s">
        <v>16</v>
      </c>
      <c r="E11371" s="10" t="s">
        <v>17</v>
      </c>
      <c r="F11371" s="10" t="s">
        <v>6059</v>
      </c>
      <c r="G11371" s="13">
        <v>44000</v>
      </c>
      <c r="H11371" s="13">
        <v>15200</v>
      </c>
      <c r="I11371" s="14">
        <f t="shared" si="708"/>
        <v>34.545454545454547</v>
      </c>
      <c r="J11371" s="13">
        <v>1439</v>
      </c>
      <c r="K11371" s="13">
        <f t="shared" si="709"/>
        <v>42561</v>
      </c>
      <c r="L11371" s="13">
        <v>80687.1796875</v>
      </c>
      <c r="M11371" s="15">
        <f t="shared" si="710"/>
        <v>0.5274815672680343</v>
      </c>
      <c r="N11371" s="16">
        <v>1120</v>
      </c>
      <c r="O11371" s="17">
        <f t="shared" si="711"/>
        <v>38.000892857142858</v>
      </c>
      <c r="P11371" s="10">
        <v>401</v>
      </c>
    </row>
    <row r="11372" spans="1:16" x14ac:dyDescent="0.25">
      <c r="A11372" s="11">
        <v>22117997</v>
      </c>
      <c r="B11372" s="10" t="s">
        <v>6206</v>
      </c>
      <c r="C11372" s="12">
        <v>42909</v>
      </c>
      <c r="D11372" s="10" t="s">
        <v>16</v>
      </c>
      <c r="E11372" s="10" t="s">
        <v>17</v>
      </c>
      <c r="F11372" s="10" t="s">
        <v>6121</v>
      </c>
      <c r="G11372" s="13">
        <v>18500</v>
      </c>
      <c r="H11372" s="13">
        <v>12600</v>
      </c>
      <c r="I11372" s="14">
        <f t="shared" si="708"/>
        <v>68.108108108108112</v>
      </c>
      <c r="J11372" s="13">
        <v>1468</v>
      </c>
      <c r="K11372" s="13">
        <f t="shared" si="709"/>
        <v>17032</v>
      </c>
      <c r="L11372" s="13">
        <v>71510.8125</v>
      </c>
      <c r="M11372" s="15">
        <f t="shared" si="710"/>
        <v>0.23817377267248921</v>
      </c>
      <c r="N11372" s="16">
        <v>766</v>
      </c>
      <c r="O11372" s="17">
        <f t="shared" si="711"/>
        <v>22.234986945169712</v>
      </c>
      <c r="P11372" s="10">
        <v>401</v>
      </c>
    </row>
    <row r="11373" spans="1:16" x14ac:dyDescent="0.25">
      <c r="A11373" s="11">
        <v>22118032</v>
      </c>
      <c r="B11373" s="10" t="s">
        <v>6207</v>
      </c>
      <c r="C11373" s="12">
        <v>42993</v>
      </c>
      <c r="D11373" s="10" t="s">
        <v>16</v>
      </c>
      <c r="E11373" s="10" t="s">
        <v>17</v>
      </c>
      <c r="F11373" s="10" t="s">
        <v>6121</v>
      </c>
      <c r="G11373" s="13">
        <v>43000</v>
      </c>
      <c r="H11373" s="13">
        <v>12100</v>
      </c>
      <c r="I11373" s="14">
        <f t="shared" si="708"/>
        <v>28.13953488372093</v>
      </c>
      <c r="J11373" s="13">
        <v>1447</v>
      </c>
      <c r="K11373" s="13">
        <f t="shared" si="709"/>
        <v>41553</v>
      </c>
      <c r="L11373" s="13">
        <v>74297.296875</v>
      </c>
      <c r="M11373" s="15">
        <f t="shared" si="710"/>
        <v>0.55928010503410386</v>
      </c>
      <c r="N11373" s="16">
        <v>790</v>
      </c>
      <c r="O11373" s="17">
        <f t="shared" si="711"/>
        <v>52.598734177215192</v>
      </c>
      <c r="P11373" s="10">
        <v>401</v>
      </c>
    </row>
    <row r="11374" spans="1:16" x14ac:dyDescent="0.25">
      <c r="A11374" s="11">
        <v>22118064</v>
      </c>
      <c r="B11374" s="10" t="s">
        <v>6208</v>
      </c>
      <c r="C11374" s="12">
        <v>43013</v>
      </c>
      <c r="D11374" s="10" t="s">
        <v>20</v>
      </c>
      <c r="E11374" s="10" t="s">
        <v>17</v>
      </c>
      <c r="F11374" s="10" t="s">
        <v>6121</v>
      </c>
      <c r="G11374" s="13">
        <v>19500</v>
      </c>
      <c r="H11374" s="13">
        <v>9600</v>
      </c>
      <c r="I11374" s="14">
        <f t="shared" si="708"/>
        <v>49.230769230769234</v>
      </c>
      <c r="J11374" s="13">
        <v>1413</v>
      </c>
      <c r="K11374" s="13">
        <f t="shared" si="709"/>
        <v>18087</v>
      </c>
      <c r="L11374" s="13">
        <v>61267.56640625</v>
      </c>
      <c r="M11374" s="15">
        <f t="shared" si="710"/>
        <v>0.29521329246325206</v>
      </c>
      <c r="N11374" s="16">
        <v>912</v>
      </c>
      <c r="O11374" s="17">
        <f t="shared" si="711"/>
        <v>19.832236842105264</v>
      </c>
      <c r="P11374" s="10">
        <v>401</v>
      </c>
    </row>
    <row r="11375" spans="1:16" x14ac:dyDescent="0.25">
      <c r="A11375" s="11">
        <v>22118069</v>
      </c>
      <c r="B11375" s="10" t="s">
        <v>6209</v>
      </c>
      <c r="C11375" s="12">
        <v>42860</v>
      </c>
      <c r="D11375" s="10" t="s">
        <v>20</v>
      </c>
      <c r="E11375" s="10" t="s">
        <v>17</v>
      </c>
      <c r="F11375" s="10" t="s">
        <v>6121</v>
      </c>
      <c r="G11375" s="13">
        <v>49900</v>
      </c>
      <c r="H11375" s="13">
        <v>12400</v>
      </c>
      <c r="I11375" s="14">
        <f t="shared" si="708"/>
        <v>24.849699398797593</v>
      </c>
      <c r="J11375" s="13">
        <v>1413</v>
      </c>
      <c r="K11375" s="13">
        <f t="shared" si="709"/>
        <v>48487</v>
      </c>
      <c r="L11375" s="13">
        <v>79048.6484375</v>
      </c>
      <c r="M11375" s="15">
        <f t="shared" si="710"/>
        <v>0.61338177133207228</v>
      </c>
      <c r="N11375" s="16">
        <v>1028</v>
      </c>
      <c r="O11375" s="17">
        <f t="shared" si="711"/>
        <v>47.166342412451364</v>
      </c>
      <c r="P11375" s="10">
        <v>401</v>
      </c>
    </row>
    <row r="11376" spans="1:16" x14ac:dyDescent="0.25">
      <c r="A11376" s="11">
        <v>22118091</v>
      </c>
      <c r="B11376" s="10" t="s">
        <v>9426</v>
      </c>
      <c r="C11376" s="12">
        <v>43271</v>
      </c>
      <c r="D11376" s="10" t="s">
        <v>20</v>
      </c>
      <c r="E11376" s="10" t="s">
        <v>17</v>
      </c>
      <c r="F11376" s="10" t="s">
        <v>9421</v>
      </c>
      <c r="G11376" s="13">
        <v>37500</v>
      </c>
      <c r="H11376" s="13">
        <v>13000</v>
      </c>
      <c r="I11376" s="14">
        <f t="shared" si="708"/>
        <v>34.666666666666671</v>
      </c>
      <c r="J11376" s="13">
        <v>1437</v>
      </c>
      <c r="K11376" s="13">
        <f t="shared" si="709"/>
        <v>36063</v>
      </c>
      <c r="L11376" s="13">
        <v>96590.4765625</v>
      </c>
      <c r="M11376" s="15">
        <f t="shared" si="710"/>
        <v>0.37335978953023402</v>
      </c>
      <c r="N11376" s="16">
        <v>1976</v>
      </c>
      <c r="O11376" s="17">
        <f t="shared" si="711"/>
        <v>18.250506072874494</v>
      </c>
      <c r="P11376" s="10">
        <v>401</v>
      </c>
    </row>
    <row r="11377" spans="1:16" x14ac:dyDescent="0.25">
      <c r="A11377" s="11">
        <v>22118092</v>
      </c>
      <c r="B11377" s="10" t="s">
        <v>9427</v>
      </c>
      <c r="C11377" s="12">
        <v>42871</v>
      </c>
      <c r="D11377" s="10" t="s">
        <v>16</v>
      </c>
      <c r="E11377" s="10" t="s">
        <v>17</v>
      </c>
      <c r="F11377" s="10" t="s">
        <v>9421</v>
      </c>
      <c r="G11377" s="13">
        <v>25500</v>
      </c>
      <c r="H11377" s="13">
        <v>8700</v>
      </c>
      <c r="I11377" s="14">
        <f t="shared" si="708"/>
        <v>34.117647058823529</v>
      </c>
      <c r="J11377" s="13">
        <v>997</v>
      </c>
      <c r="K11377" s="13">
        <f t="shared" si="709"/>
        <v>24503</v>
      </c>
      <c r="L11377" s="13">
        <v>70580.953125</v>
      </c>
      <c r="M11377" s="15">
        <f t="shared" si="710"/>
        <v>0.34716164793927895</v>
      </c>
      <c r="N11377" s="16">
        <v>780</v>
      </c>
      <c r="O11377" s="17">
        <f t="shared" si="711"/>
        <v>31.414102564102564</v>
      </c>
      <c r="P11377" s="10">
        <v>401</v>
      </c>
    </row>
    <row r="11378" spans="1:16" x14ac:dyDescent="0.25">
      <c r="A11378" s="11">
        <v>22118098</v>
      </c>
      <c r="B11378" s="10" t="s">
        <v>6210</v>
      </c>
      <c r="C11378" s="12">
        <v>43195</v>
      </c>
      <c r="D11378" s="10" t="s">
        <v>36</v>
      </c>
      <c r="E11378" s="10" t="s">
        <v>17</v>
      </c>
      <c r="F11378" s="10" t="s">
        <v>6121</v>
      </c>
      <c r="G11378" s="13">
        <v>42000</v>
      </c>
      <c r="H11378" s="13">
        <v>12000</v>
      </c>
      <c r="I11378" s="14">
        <f t="shared" si="708"/>
        <v>28.571428571428569</v>
      </c>
      <c r="J11378" s="13">
        <v>1404</v>
      </c>
      <c r="K11378" s="13">
        <f t="shared" si="709"/>
        <v>40596</v>
      </c>
      <c r="L11378" s="13">
        <v>69172.9765625</v>
      </c>
      <c r="M11378" s="15">
        <f t="shared" si="710"/>
        <v>0.58687658125164255</v>
      </c>
      <c r="N11378" s="16">
        <v>862</v>
      </c>
      <c r="O11378" s="17">
        <f t="shared" si="711"/>
        <v>47.09512761020882</v>
      </c>
      <c r="P11378" s="10">
        <v>401</v>
      </c>
    </row>
    <row r="11379" spans="1:16" x14ac:dyDescent="0.25">
      <c r="A11379" s="11">
        <v>22118111</v>
      </c>
      <c r="B11379" s="10" t="s">
        <v>6211</v>
      </c>
      <c r="C11379" s="12">
        <v>43150</v>
      </c>
      <c r="D11379" s="10" t="s">
        <v>90</v>
      </c>
      <c r="E11379" s="10" t="s">
        <v>17</v>
      </c>
      <c r="F11379" s="10" t="s">
        <v>6121</v>
      </c>
      <c r="G11379" s="13">
        <v>17000</v>
      </c>
      <c r="H11379" s="13">
        <v>11900</v>
      </c>
      <c r="I11379" s="14">
        <f t="shared" si="708"/>
        <v>70</v>
      </c>
      <c r="J11379" s="13">
        <v>975</v>
      </c>
      <c r="K11379" s="13">
        <f t="shared" si="709"/>
        <v>16025</v>
      </c>
      <c r="L11379" s="13">
        <v>74048.6484375</v>
      </c>
      <c r="M11379" s="15">
        <f t="shared" si="710"/>
        <v>0.21641178249898424</v>
      </c>
      <c r="N11379" s="16">
        <v>892</v>
      </c>
      <c r="O11379" s="17">
        <f t="shared" si="711"/>
        <v>17.965246636771301</v>
      </c>
      <c r="P11379" s="10">
        <v>401</v>
      </c>
    </row>
    <row r="11380" spans="1:16" x14ac:dyDescent="0.25">
      <c r="A11380" s="11">
        <v>22118122</v>
      </c>
      <c r="B11380" s="10" t="s">
        <v>6212</v>
      </c>
      <c r="C11380" s="12">
        <v>43068</v>
      </c>
      <c r="D11380" s="10" t="s">
        <v>20</v>
      </c>
      <c r="E11380" s="10" t="s">
        <v>17</v>
      </c>
      <c r="F11380" s="10" t="s">
        <v>6121</v>
      </c>
      <c r="G11380" s="13">
        <v>25000</v>
      </c>
      <c r="H11380" s="13">
        <v>9500</v>
      </c>
      <c r="I11380" s="14">
        <f t="shared" si="708"/>
        <v>38</v>
      </c>
      <c r="J11380" s="13">
        <v>1415</v>
      </c>
      <c r="K11380" s="13">
        <f t="shared" si="709"/>
        <v>23585</v>
      </c>
      <c r="L11380" s="13">
        <v>58270.26953125</v>
      </c>
      <c r="M11380" s="15">
        <f t="shared" si="710"/>
        <v>0.40475186042088762</v>
      </c>
      <c r="N11380" s="16">
        <v>862</v>
      </c>
      <c r="O11380" s="17">
        <f t="shared" si="711"/>
        <v>27.36078886310905</v>
      </c>
      <c r="P11380" s="10">
        <v>401</v>
      </c>
    </row>
    <row r="11381" spans="1:16" x14ac:dyDescent="0.25">
      <c r="A11381" s="11">
        <v>22118137</v>
      </c>
      <c r="B11381" s="10" t="s">
        <v>6213</v>
      </c>
      <c r="C11381" s="12">
        <v>43448</v>
      </c>
      <c r="D11381" s="10" t="s">
        <v>20</v>
      </c>
      <c r="E11381" s="10" t="s">
        <v>17</v>
      </c>
      <c r="F11381" s="10" t="s">
        <v>6121</v>
      </c>
      <c r="G11381" s="13">
        <v>31000</v>
      </c>
      <c r="H11381" s="13">
        <v>10800</v>
      </c>
      <c r="I11381" s="14">
        <f t="shared" si="708"/>
        <v>34.838709677419352</v>
      </c>
      <c r="J11381" s="13">
        <v>1402</v>
      </c>
      <c r="K11381" s="13">
        <f t="shared" si="709"/>
        <v>29598</v>
      </c>
      <c r="L11381" s="13">
        <v>60878.37890625</v>
      </c>
      <c r="M11381" s="15">
        <f t="shared" si="710"/>
        <v>0.48618245971331803</v>
      </c>
      <c r="N11381" s="16">
        <v>850</v>
      </c>
      <c r="O11381" s="17">
        <f t="shared" si="711"/>
        <v>34.821176470588235</v>
      </c>
      <c r="P11381" s="10">
        <v>401</v>
      </c>
    </row>
    <row r="11382" spans="1:16" x14ac:dyDescent="0.25">
      <c r="A11382" s="11">
        <v>22118140</v>
      </c>
      <c r="B11382" s="10" t="s">
        <v>6214</v>
      </c>
      <c r="C11382" s="12">
        <v>42936</v>
      </c>
      <c r="D11382" s="10" t="s">
        <v>20</v>
      </c>
      <c r="E11382" s="10" t="s">
        <v>17</v>
      </c>
      <c r="F11382" s="10" t="s">
        <v>6121</v>
      </c>
      <c r="G11382" s="13">
        <v>25000</v>
      </c>
      <c r="H11382" s="13">
        <v>12400</v>
      </c>
      <c r="I11382" s="14">
        <f t="shared" si="708"/>
        <v>49.6</v>
      </c>
      <c r="J11382" s="13">
        <v>1446</v>
      </c>
      <c r="K11382" s="13">
        <f t="shared" si="709"/>
        <v>23554</v>
      </c>
      <c r="L11382" s="13">
        <v>79429.7265625</v>
      </c>
      <c r="M11382" s="15">
        <f t="shared" si="710"/>
        <v>0.29653885288735471</v>
      </c>
      <c r="N11382" s="16">
        <v>862</v>
      </c>
      <c r="O11382" s="17">
        <f t="shared" si="711"/>
        <v>27.324825986078885</v>
      </c>
      <c r="P11382" s="10">
        <v>401</v>
      </c>
    </row>
    <row r="11383" spans="1:16" x14ac:dyDescent="0.25">
      <c r="A11383" s="11">
        <v>22118160</v>
      </c>
      <c r="B11383" s="10" t="s">
        <v>6215</v>
      </c>
      <c r="C11383" s="12">
        <v>43535</v>
      </c>
      <c r="D11383" s="10" t="s">
        <v>16</v>
      </c>
      <c r="E11383" s="10" t="s">
        <v>17</v>
      </c>
      <c r="F11383" s="10" t="s">
        <v>6121</v>
      </c>
      <c r="G11383" s="13">
        <v>32500</v>
      </c>
      <c r="H11383" s="13">
        <v>46650</v>
      </c>
      <c r="I11383" s="14">
        <f t="shared" si="708"/>
        <v>143.53846153846155</v>
      </c>
      <c r="J11383" s="13">
        <v>1678</v>
      </c>
      <c r="K11383" s="13">
        <f t="shared" si="709"/>
        <v>30822</v>
      </c>
      <c r="L11383" s="13">
        <v>78451.3515625</v>
      </c>
      <c r="M11383" s="15">
        <f t="shared" si="710"/>
        <v>0.39288042061894846</v>
      </c>
      <c r="N11383" s="16">
        <v>878</v>
      </c>
      <c r="O11383" s="17">
        <f t="shared" si="711"/>
        <v>35.10478359908884</v>
      </c>
      <c r="P11383" s="10">
        <v>401</v>
      </c>
    </row>
    <row r="11384" spans="1:16" x14ac:dyDescent="0.25">
      <c r="A11384" s="11">
        <v>22118178</v>
      </c>
      <c r="B11384" s="10" t="s">
        <v>6216</v>
      </c>
      <c r="C11384" s="12">
        <v>42836</v>
      </c>
      <c r="D11384" s="10" t="s">
        <v>20</v>
      </c>
      <c r="E11384" s="10" t="s">
        <v>17</v>
      </c>
      <c r="F11384" s="10" t="s">
        <v>6121</v>
      </c>
      <c r="G11384" s="13">
        <v>74000</v>
      </c>
      <c r="H11384" s="13">
        <v>18200</v>
      </c>
      <c r="I11384" s="14">
        <f t="shared" si="708"/>
        <v>24.594594594594597</v>
      </c>
      <c r="J11384" s="13">
        <v>1501</v>
      </c>
      <c r="K11384" s="13">
        <f t="shared" si="709"/>
        <v>72499</v>
      </c>
      <c r="L11384" s="13">
        <v>109264.8671875</v>
      </c>
      <c r="M11384" s="15">
        <f t="shared" si="710"/>
        <v>0.66351611333211735</v>
      </c>
      <c r="N11384" s="16">
        <v>1158</v>
      </c>
      <c r="O11384" s="17">
        <f t="shared" si="711"/>
        <v>62.60708117443869</v>
      </c>
      <c r="P11384" s="10">
        <v>401</v>
      </c>
    </row>
    <row r="11385" spans="1:16" x14ac:dyDescent="0.25">
      <c r="A11385" s="11">
        <v>22118189</v>
      </c>
      <c r="B11385" s="10" t="s">
        <v>6217</v>
      </c>
      <c r="C11385" s="12">
        <v>43185</v>
      </c>
      <c r="D11385" s="10" t="s">
        <v>20</v>
      </c>
      <c r="E11385" s="10" t="s">
        <v>17</v>
      </c>
      <c r="F11385" s="10" t="s">
        <v>6121</v>
      </c>
      <c r="G11385" s="13">
        <v>74000</v>
      </c>
      <c r="H11385" s="13">
        <v>17500</v>
      </c>
      <c r="I11385" s="14">
        <f t="shared" si="708"/>
        <v>23.648648648648649</v>
      </c>
      <c r="J11385" s="13">
        <v>1589</v>
      </c>
      <c r="K11385" s="13">
        <f t="shared" si="709"/>
        <v>72411</v>
      </c>
      <c r="L11385" s="13">
        <v>108002.703125</v>
      </c>
      <c r="M11385" s="15">
        <f t="shared" si="710"/>
        <v>0.67045544143643399</v>
      </c>
      <c r="N11385" s="16">
        <v>1152</v>
      </c>
      <c r="O11385" s="17">
        <f t="shared" si="711"/>
        <v>62.856770833333336</v>
      </c>
      <c r="P11385" s="10">
        <v>401</v>
      </c>
    </row>
    <row r="11386" spans="1:16" x14ac:dyDescent="0.25">
      <c r="A11386" s="11">
        <v>22118210</v>
      </c>
      <c r="B11386" s="10" t="s">
        <v>6087</v>
      </c>
      <c r="C11386" s="12">
        <v>43353</v>
      </c>
      <c r="D11386" s="10" t="s">
        <v>16</v>
      </c>
      <c r="E11386" s="10" t="s">
        <v>17</v>
      </c>
      <c r="F11386" s="10" t="s">
        <v>6059</v>
      </c>
      <c r="G11386" s="13">
        <v>44000</v>
      </c>
      <c r="H11386" s="13">
        <v>17800</v>
      </c>
      <c r="I11386" s="14">
        <f t="shared" si="708"/>
        <v>40.454545454545453</v>
      </c>
      <c r="J11386" s="13">
        <v>1177</v>
      </c>
      <c r="K11386" s="13">
        <f t="shared" si="709"/>
        <v>42823</v>
      </c>
      <c r="L11386" s="13">
        <v>98441.0234375</v>
      </c>
      <c r="M11386" s="15">
        <f t="shared" si="710"/>
        <v>0.43501173092931356</v>
      </c>
      <c r="N11386" s="16">
        <v>959</v>
      </c>
      <c r="O11386" s="17">
        <f t="shared" si="711"/>
        <v>44.653806047966633</v>
      </c>
      <c r="P11386" s="10">
        <v>401</v>
      </c>
    </row>
    <row r="11387" spans="1:16" x14ac:dyDescent="0.25">
      <c r="A11387" s="11">
        <v>22118212</v>
      </c>
      <c r="B11387" s="10" t="s">
        <v>6088</v>
      </c>
      <c r="C11387" s="12">
        <v>43214</v>
      </c>
      <c r="D11387" s="10" t="s">
        <v>16</v>
      </c>
      <c r="E11387" s="10" t="s">
        <v>17</v>
      </c>
      <c r="F11387" s="10" t="s">
        <v>6059</v>
      </c>
      <c r="G11387" s="13">
        <v>54900</v>
      </c>
      <c r="H11387" s="13">
        <v>16000</v>
      </c>
      <c r="I11387" s="14">
        <f t="shared" si="708"/>
        <v>29.143897996357016</v>
      </c>
      <c r="J11387" s="13">
        <v>1439</v>
      </c>
      <c r="K11387" s="13">
        <f t="shared" si="709"/>
        <v>53461</v>
      </c>
      <c r="L11387" s="13">
        <v>83933.3359375</v>
      </c>
      <c r="M11387" s="15">
        <f t="shared" si="710"/>
        <v>0.63694596911779033</v>
      </c>
      <c r="N11387" s="16">
        <v>1028</v>
      </c>
      <c r="O11387" s="17">
        <f t="shared" si="711"/>
        <v>52.004863813229569</v>
      </c>
      <c r="P11387" s="10">
        <v>401</v>
      </c>
    </row>
    <row r="11388" spans="1:16" x14ac:dyDescent="0.25">
      <c r="A11388" s="11">
        <v>22118249</v>
      </c>
      <c r="B11388" s="10" t="s">
        <v>6089</v>
      </c>
      <c r="C11388" s="12">
        <v>42986</v>
      </c>
      <c r="D11388" s="10" t="s">
        <v>20</v>
      </c>
      <c r="E11388" s="10" t="s">
        <v>17</v>
      </c>
      <c r="F11388" s="10" t="s">
        <v>6059</v>
      </c>
      <c r="G11388" s="13">
        <v>31000</v>
      </c>
      <c r="H11388" s="13">
        <v>15300</v>
      </c>
      <c r="I11388" s="14">
        <f t="shared" si="708"/>
        <v>49.354838709677416</v>
      </c>
      <c r="J11388" s="13">
        <v>1446</v>
      </c>
      <c r="K11388" s="13">
        <f t="shared" si="709"/>
        <v>29554</v>
      </c>
      <c r="L11388" s="13">
        <v>88197.4375</v>
      </c>
      <c r="M11388" s="15">
        <f t="shared" si="710"/>
        <v>0.33508910051950208</v>
      </c>
      <c r="N11388" s="16">
        <v>1204</v>
      </c>
      <c r="O11388" s="17">
        <f t="shared" si="711"/>
        <v>24.546511627906977</v>
      </c>
      <c r="P11388" s="10">
        <v>401</v>
      </c>
    </row>
    <row r="11389" spans="1:16" x14ac:dyDescent="0.25">
      <c r="A11389" s="11">
        <v>22118279.002999999</v>
      </c>
      <c r="B11389" s="10" t="s">
        <v>9759</v>
      </c>
      <c r="C11389" s="12">
        <v>43129</v>
      </c>
      <c r="D11389" s="10" t="s">
        <v>34</v>
      </c>
      <c r="E11389" s="10" t="s">
        <v>17</v>
      </c>
      <c r="F11389" s="10" t="s">
        <v>9752</v>
      </c>
      <c r="G11389" s="13">
        <v>48000</v>
      </c>
      <c r="H11389" s="13">
        <v>15200</v>
      </c>
      <c r="I11389" s="14">
        <f t="shared" si="708"/>
        <v>31.666666666666664</v>
      </c>
      <c r="J11389" s="13">
        <v>1801</v>
      </c>
      <c r="K11389" s="13">
        <f t="shared" si="709"/>
        <v>46199</v>
      </c>
      <c r="L11389" s="13">
        <v>108052.9375</v>
      </c>
      <c r="M11389" s="15">
        <f t="shared" si="710"/>
        <v>0.42755894535490996</v>
      </c>
      <c r="N11389" s="16">
        <v>1004</v>
      </c>
      <c r="O11389" s="17">
        <f t="shared" si="711"/>
        <v>46.014940239043824</v>
      </c>
      <c r="P11389" s="10">
        <v>401</v>
      </c>
    </row>
    <row r="11390" spans="1:16" x14ac:dyDescent="0.25">
      <c r="A11390" s="11">
        <v>22118280.002</v>
      </c>
      <c r="B11390" s="10" t="s">
        <v>9760</v>
      </c>
      <c r="C11390" s="12">
        <v>43468</v>
      </c>
      <c r="D11390" s="10" t="s">
        <v>16</v>
      </c>
      <c r="E11390" s="10" t="s">
        <v>17</v>
      </c>
      <c r="F11390" s="10" t="s">
        <v>9752</v>
      </c>
      <c r="G11390" s="13">
        <v>40000</v>
      </c>
      <c r="H11390" s="13">
        <v>16600</v>
      </c>
      <c r="I11390" s="14">
        <f t="shared" si="708"/>
        <v>41.5</v>
      </c>
      <c r="J11390" s="13">
        <v>1667</v>
      </c>
      <c r="K11390" s="13">
        <f t="shared" si="709"/>
        <v>38333</v>
      </c>
      <c r="L11390" s="13">
        <v>110964.703125</v>
      </c>
      <c r="M11390" s="15">
        <f t="shared" si="710"/>
        <v>0.34545219263839672</v>
      </c>
      <c r="N11390" s="16">
        <v>1030</v>
      </c>
      <c r="O11390" s="17">
        <f t="shared" si="711"/>
        <v>37.216504854368935</v>
      </c>
      <c r="P11390" s="10">
        <v>401</v>
      </c>
    </row>
    <row r="11391" spans="1:16" x14ac:dyDescent="0.25">
      <c r="A11391" s="11">
        <v>22118299</v>
      </c>
      <c r="B11391" s="10" t="s">
        <v>9747</v>
      </c>
      <c r="C11391" s="12">
        <v>43325</v>
      </c>
      <c r="D11391" s="10" t="s">
        <v>20</v>
      </c>
      <c r="E11391" s="10" t="s">
        <v>17</v>
      </c>
      <c r="F11391" s="10" t="s">
        <v>9703</v>
      </c>
      <c r="G11391" s="13">
        <v>21000</v>
      </c>
      <c r="H11391" s="13">
        <v>9000</v>
      </c>
      <c r="I11391" s="14">
        <f t="shared" si="708"/>
        <v>42.857142857142854</v>
      </c>
      <c r="J11391" s="13">
        <v>1139</v>
      </c>
      <c r="K11391" s="13">
        <f t="shared" si="709"/>
        <v>19861</v>
      </c>
      <c r="L11391" s="13">
        <v>81029.265625</v>
      </c>
      <c r="M11391" s="15">
        <f t="shared" si="710"/>
        <v>0.24510897200914869</v>
      </c>
      <c r="N11391" s="16">
        <v>984</v>
      </c>
      <c r="O11391" s="17">
        <f t="shared" si="711"/>
        <v>20.183943089430894</v>
      </c>
      <c r="P11391" s="10">
        <v>401</v>
      </c>
    </row>
    <row r="11392" spans="1:16" x14ac:dyDescent="0.25">
      <c r="A11392" s="11">
        <v>22118335</v>
      </c>
      <c r="B11392" s="10" t="s">
        <v>9748</v>
      </c>
      <c r="C11392" s="12">
        <v>43007</v>
      </c>
      <c r="D11392" s="10" t="s">
        <v>16</v>
      </c>
      <c r="E11392" s="10" t="s">
        <v>17</v>
      </c>
      <c r="F11392" s="10" t="s">
        <v>9703</v>
      </c>
      <c r="G11392" s="13">
        <v>10000</v>
      </c>
      <c r="H11392" s="13">
        <v>9600</v>
      </c>
      <c r="I11392" s="14">
        <f t="shared" si="708"/>
        <v>96</v>
      </c>
      <c r="J11392" s="13">
        <v>954</v>
      </c>
      <c r="K11392" s="13">
        <f t="shared" si="709"/>
        <v>9046</v>
      </c>
      <c r="L11392" s="13">
        <v>92551.21875</v>
      </c>
      <c r="M11392" s="15">
        <f t="shared" si="710"/>
        <v>9.7740474109099723E-2</v>
      </c>
      <c r="N11392" s="16">
        <v>1224</v>
      </c>
      <c r="O11392" s="17">
        <f t="shared" si="711"/>
        <v>7.3905228758169939</v>
      </c>
      <c r="P11392" s="10">
        <v>401</v>
      </c>
    </row>
    <row r="11393" spans="1:16" x14ac:dyDescent="0.25">
      <c r="A11393" s="11">
        <v>22118400</v>
      </c>
      <c r="B11393" s="10" t="s">
        <v>9669</v>
      </c>
      <c r="C11393" s="12">
        <v>43210</v>
      </c>
      <c r="D11393" s="10" t="s">
        <v>36</v>
      </c>
      <c r="E11393" s="10" t="s">
        <v>17</v>
      </c>
      <c r="F11393" s="10" t="s">
        <v>9584</v>
      </c>
      <c r="G11393" s="13">
        <v>7000</v>
      </c>
      <c r="H11393" s="13">
        <v>8400</v>
      </c>
      <c r="I11393" s="14">
        <f t="shared" si="708"/>
        <v>120</v>
      </c>
      <c r="J11393" s="13">
        <v>1500</v>
      </c>
      <c r="K11393" s="13">
        <f t="shared" si="709"/>
        <v>5500</v>
      </c>
      <c r="L11393" s="13">
        <v>82787.5</v>
      </c>
      <c r="M11393" s="15">
        <f t="shared" si="710"/>
        <v>6.6435150234032916E-2</v>
      </c>
      <c r="N11393" s="16">
        <v>1064</v>
      </c>
      <c r="O11393" s="17">
        <f t="shared" si="711"/>
        <v>5.1691729323308273</v>
      </c>
      <c r="P11393" s="10">
        <v>401</v>
      </c>
    </row>
    <row r="11394" spans="1:16" x14ac:dyDescent="0.25">
      <c r="A11394" s="11">
        <v>22118420</v>
      </c>
      <c r="B11394" s="10" t="s">
        <v>9492</v>
      </c>
      <c r="C11394" s="12">
        <v>43455</v>
      </c>
      <c r="D11394" s="10" t="s">
        <v>16</v>
      </c>
      <c r="E11394" s="10" t="s">
        <v>17</v>
      </c>
      <c r="F11394" s="10" t="s">
        <v>9474</v>
      </c>
      <c r="G11394" s="13">
        <v>14000</v>
      </c>
      <c r="H11394" s="13">
        <v>8800</v>
      </c>
      <c r="I11394" s="14">
        <f t="shared" ref="I11394:I11457" si="712">H11394/G11394*100</f>
        <v>62.857142857142854</v>
      </c>
      <c r="J11394" s="13">
        <v>1359</v>
      </c>
      <c r="K11394" s="13">
        <f t="shared" ref="K11394:K11457" si="713">G11394-J11394</f>
        <v>12641</v>
      </c>
      <c r="L11394" s="13">
        <v>78604.3515625</v>
      </c>
      <c r="M11394" s="15">
        <f t="shared" ref="M11394:M11457" si="714">K11394/L11394</f>
        <v>0.16081806857663433</v>
      </c>
      <c r="N11394" s="16">
        <v>1040</v>
      </c>
      <c r="O11394" s="17">
        <f t="shared" ref="O11394:O11457" si="715">K11394/N11394</f>
        <v>12.154807692307692</v>
      </c>
      <c r="P11394" s="10">
        <v>401</v>
      </c>
    </row>
    <row r="11395" spans="1:16" x14ac:dyDescent="0.25">
      <c r="A11395" s="11">
        <v>22118420</v>
      </c>
      <c r="B11395" s="10" t="s">
        <v>9492</v>
      </c>
      <c r="C11395" s="12">
        <v>43455</v>
      </c>
      <c r="D11395" s="10" t="s">
        <v>16</v>
      </c>
      <c r="E11395" s="10" t="s">
        <v>17</v>
      </c>
      <c r="F11395" s="10" t="s">
        <v>9474</v>
      </c>
      <c r="G11395" s="13">
        <v>14000</v>
      </c>
      <c r="H11395" s="13">
        <v>8800</v>
      </c>
      <c r="I11395" s="14">
        <f t="shared" si="712"/>
        <v>62.857142857142854</v>
      </c>
      <c r="J11395" s="13">
        <v>1359</v>
      </c>
      <c r="K11395" s="13">
        <f t="shared" si="713"/>
        <v>12641</v>
      </c>
      <c r="L11395" s="13">
        <v>78604.3515625</v>
      </c>
      <c r="M11395" s="15">
        <f t="shared" si="714"/>
        <v>0.16081806857663433</v>
      </c>
      <c r="N11395" s="16">
        <v>1040</v>
      </c>
      <c r="O11395" s="17">
        <f t="shared" si="715"/>
        <v>12.154807692307692</v>
      </c>
      <c r="P11395" s="10">
        <v>401</v>
      </c>
    </row>
    <row r="11396" spans="1:16" x14ac:dyDescent="0.25">
      <c r="A11396" s="11">
        <v>22118422</v>
      </c>
      <c r="B11396" s="10" t="s">
        <v>9493</v>
      </c>
      <c r="C11396" s="12">
        <v>43496</v>
      </c>
      <c r="D11396" s="10" t="s">
        <v>16</v>
      </c>
      <c r="E11396" s="10" t="s">
        <v>17</v>
      </c>
      <c r="F11396" s="10" t="s">
        <v>9474</v>
      </c>
      <c r="G11396" s="13">
        <v>33615</v>
      </c>
      <c r="H11396" s="13">
        <v>28050</v>
      </c>
      <c r="I11396" s="14">
        <f t="shared" si="712"/>
        <v>83.444890673806341</v>
      </c>
      <c r="J11396" s="13">
        <v>1408</v>
      </c>
      <c r="K11396" s="13">
        <f t="shared" si="713"/>
        <v>32207</v>
      </c>
      <c r="L11396" s="13">
        <v>75134.78125</v>
      </c>
      <c r="M11396" s="15">
        <f t="shared" si="714"/>
        <v>0.42865633551039317</v>
      </c>
      <c r="N11396" s="16">
        <v>1096</v>
      </c>
      <c r="O11396" s="17">
        <f t="shared" si="715"/>
        <v>29.38594890510949</v>
      </c>
      <c r="P11396" s="10">
        <v>401</v>
      </c>
    </row>
    <row r="11397" spans="1:16" x14ac:dyDescent="0.25">
      <c r="A11397" s="11">
        <v>22118422</v>
      </c>
      <c r="B11397" s="10" t="s">
        <v>9493</v>
      </c>
      <c r="C11397" s="12">
        <v>43496</v>
      </c>
      <c r="D11397" s="10" t="s">
        <v>16</v>
      </c>
      <c r="E11397" s="10" t="s">
        <v>17</v>
      </c>
      <c r="F11397" s="10" t="s">
        <v>9474</v>
      </c>
      <c r="G11397" s="13">
        <v>33615</v>
      </c>
      <c r="H11397" s="13">
        <v>28050</v>
      </c>
      <c r="I11397" s="14">
        <f t="shared" si="712"/>
        <v>83.444890673806341</v>
      </c>
      <c r="J11397" s="13">
        <v>1408</v>
      </c>
      <c r="K11397" s="13">
        <f t="shared" si="713"/>
        <v>32207</v>
      </c>
      <c r="L11397" s="13">
        <v>75134.78125</v>
      </c>
      <c r="M11397" s="15">
        <f t="shared" si="714"/>
        <v>0.42865633551039317</v>
      </c>
      <c r="N11397" s="16">
        <v>1096</v>
      </c>
      <c r="O11397" s="17">
        <f t="shared" si="715"/>
        <v>29.38594890510949</v>
      </c>
      <c r="P11397" s="10">
        <v>401</v>
      </c>
    </row>
    <row r="11398" spans="1:16" x14ac:dyDescent="0.25">
      <c r="A11398" s="11">
        <v>22118477</v>
      </c>
      <c r="B11398" s="10" t="s">
        <v>8912</v>
      </c>
      <c r="C11398" s="12">
        <v>43263</v>
      </c>
      <c r="D11398" s="10" t="s">
        <v>16</v>
      </c>
      <c r="E11398" s="10" t="s">
        <v>17</v>
      </c>
      <c r="F11398" s="10" t="s">
        <v>8893</v>
      </c>
      <c r="G11398" s="13">
        <v>67500</v>
      </c>
      <c r="H11398" s="13">
        <v>19900</v>
      </c>
      <c r="I11398" s="14">
        <f t="shared" si="712"/>
        <v>29.481481481481481</v>
      </c>
      <c r="J11398" s="13">
        <v>1502</v>
      </c>
      <c r="K11398" s="13">
        <f t="shared" si="713"/>
        <v>65998</v>
      </c>
      <c r="L11398" s="13">
        <v>154724.53125</v>
      </c>
      <c r="M11398" s="15">
        <f t="shared" si="714"/>
        <v>0.42655162350023279</v>
      </c>
      <c r="N11398" s="16">
        <v>1580</v>
      </c>
      <c r="O11398" s="17">
        <f t="shared" si="715"/>
        <v>41.77088607594937</v>
      </c>
      <c r="P11398" s="10">
        <v>401</v>
      </c>
    </row>
    <row r="11399" spans="1:16" x14ac:dyDescent="0.25">
      <c r="A11399" s="11">
        <v>22118487.002</v>
      </c>
      <c r="B11399" s="10" t="s">
        <v>8497</v>
      </c>
      <c r="C11399" s="12">
        <v>43129</v>
      </c>
      <c r="D11399" s="10" t="s">
        <v>36</v>
      </c>
      <c r="E11399" s="10" t="s">
        <v>45</v>
      </c>
      <c r="F11399" s="10" t="s">
        <v>8453</v>
      </c>
      <c r="G11399" s="13">
        <v>33000</v>
      </c>
      <c r="H11399" s="13">
        <v>16500</v>
      </c>
      <c r="I11399" s="14">
        <f t="shared" si="712"/>
        <v>50</v>
      </c>
      <c r="J11399" s="13">
        <v>2130</v>
      </c>
      <c r="K11399" s="13">
        <f t="shared" si="713"/>
        <v>30870</v>
      </c>
      <c r="L11399" s="13">
        <v>113300</v>
      </c>
      <c r="M11399" s="15">
        <f t="shared" si="714"/>
        <v>0.27246248896734332</v>
      </c>
      <c r="N11399" s="16">
        <v>1451</v>
      </c>
      <c r="O11399" s="17">
        <f t="shared" si="715"/>
        <v>21.274982770503101</v>
      </c>
      <c r="P11399" s="10">
        <v>401</v>
      </c>
    </row>
    <row r="11400" spans="1:16" x14ac:dyDescent="0.25">
      <c r="A11400" s="11">
        <v>22118497.011</v>
      </c>
      <c r="B11400" s="10" t="s">
        <v>8498</v>
      </c>
      <c r="C11400" s="12">
        <v>43441</v>
      </c>
      <c r="D11400" s="10" t="s">
        <v>34</v>
      </c>
      <c r="E11400" s="10" t="s">
        <v>17</v>
      </c>
      <c r="F11400" s="10" t="s">
        <v>8453</v>
      </c>
      <c r="G11400" s="13">
        <v>38000</v>
      </c>
      <c r="H11400" s="13">
        <v>44350</v>
      </c>
      <c r="I11400" s="14">
        <f t="shared" si="712"/>
        <v>116.71052631578947</v>
      </c>
      <c r="J11400" s="13">
        <v>2112</v>
      </c>
      <c r="K11400" s="13">
        <f t="shared" si="713"/>
        <v>35888</v>
      </c>
      <c r="L11400" s="13">
        <v>131196.96875</v>
      </c>
      <c r="M11400" s="15">
        <f t="shared" si="714"/>
        <v>0.27354290531197961</v>
      </c>
      <c r="N11400" s="16">
        <v>1280</v>
      </c>
      <c r="O11400" s="17">
        <f t="shared" si="715"/>
        <v>28.037500000000001</v>
      </c>
      <c r="P11400" s="10">
        <v>401</v>
      </c>
    </row>
    <row r="11401" spans="1:16" x14ac:dyDescent="0.25">
      <c r="A11401" s="11">
        <v>22118497.015999999</v>
      </c>
      <c r="B11401" s="10" t="s">
        <v>8499</v>
      </c>
      <c r="C11401" s="12">
        <v>43258</v>
      </c>
      <c r="D11401" s="10" t="s">
        <v>20</v>
      </c>
      <c r="E11401" s="10" t="s">
        <v>17</v>
      </c>
      <c r="F11401" s="10" t="s">
        <v>8453</v>
      </c>
      <c r="G11401" s="13">
        <v>135000</v>
      </c>
      <c r="H11401" s="13">
        <v>27500</v>
      </c>
      <c r="I11401" s="14">
        <f t="shared" si="712"/>
        <v>20.37037037037037</v>
      </c>
      <c r="J11401" s="13">
        <v>1927</v>
      </c>
      <c r="K11401" s="13">
        <f t="shared" si="713"/>
        <v>133073</v>
      </c>
      <c r="L11401" s="13">
        <v>188106.0625</v>
      </c>
      <c r="M11401" s="15">
        <f t="shared" si="714"/>
        <v>0.70743599771006849</v>
      </c>
      <c r="N11401" s="16">
        <v>1736</v>
      </c>
      <c r="O11401" s="17">
        <f t="shared" si="715"/>
        <v>76.65495391705069</v>
      </c>
      <c r="P11401" s="10">
        <v>401</v>
      </c>
    </row>
    <row r="11402" spans="1:16" x14ac:dyDescent="0.25">
      <c r="A11402" s="11">
        <v>22118497.02</v>
      </c>
      <c r="B11402" s="10" t="s">
        <v>8500</v>
      </c>
      <c r="C11402" s="12">
        <v>42873</v>
      </c>
      <c r="D11402" s="10" t="s">
        <v>16</v>
      </c>
      <c r="E11402" s="10" t="s">
        <v>17</v>
      </c>
      <c r="F11402" s="10" t="s">
        <v>8453</v>
      </c>
      <c r="G11402" s="13">
        <v>69000</v>
      </c>
      <c r="H11402" s="13">
        <v>22300</v>
      </c>
      <c r="I11402" s="14">
        <f t="shared" si="712"/>
        <v>32.318840579710148</v>
      </c>
      <c r="J11402" s="13">
        <v>2029</v>
      </c>
      <c r="K11402" s="13">
        <f t="shared" si="713"/>
        <v>66971</v>
      </c>
      <c r="L11402" s="13">
        <v>166221.21875</v>
      </c>
      <c r="M11402" s="15">
        <f t="shared" si="714"/>
        <v>0.40290283336645311</v>
      </c>
      <c r="N11402" s="16">
        <v>2052</v>
      </c>
      <c r="O11402" s="17">
        <f t="shared" si="715"/>
        <v>32.636939571150094</v>
      </c>
      <c r="P11402" s="10">
        <v>401</v>
      </c>
    </row>
    <row r="11403" spans="1:16" x14ac:dyDescent="0.25">
      <c r="A11403" s="11">
        <v>22118507.006999999</v>
      </c>
      <c r="B11403" s="10" t="s">
        <v>8501</v>
      </c>
      <c r="C11403" s="12">
        <v>43175</v>
      </c>
      <c r="D11403" s="10" t="s">
        <v>20</v>
      </c>
      <c r="E11403" s="10" t="s">
        <v>17</v>
      </c>
      <c r="F11403" s="10" t="s">
        <v>8453</v>
      </c>
      <c r="G11403" s="13">
        <v>35000</v>
      </c>
      <c r="H11403" s="13">
        <v>16000</v>
      </c>
      <c r="I11403" s="14">
        <f t="shared" si="712"/>
        <v>45.714285714285715</v>
      </c>
      <c r="J11403" s="13">
        <v>1679</v>
      </c>
      <c r="K11403" s="13">
        <f t="shared" si="713"/>
        <v>33321</v>
      </c>
      <c r="L11403" s="13">
        <v>113539.390625</v>
      </c>
      <c r="M11403" s="15">
        <f t="shared" si="714"/>
        <v>0.29347524076514747</v>
      </c>
      <c r="N11403" s="16">
        <v>1091</v>
      </c>
      <c r="O11403" s="17">
        <f t="shared" si="715"/>
        <v>30.541704857928504</v>
      </c>
      <c r="P11403" s="10">
        <v>401</v>
      </c>
    </row>
    <row r="11404" spans="1:16" x14ac:dyDescent="0.25">
      <c r="A11404" s="11">
        <v>22118507.006999999</v>
      </c>
      <c r="B11404" s="10" t="s">
        <v>8501</v>
      </c>
      <c r="C11404" s="12">
        <v>43024</v>
      </c>
      <c r="D11404" s="10" t="s">
        <v>36</v>
      </c>
      <c r="E11404" s="10" t="s">
        <v>17</v>
      </c>
      <c r="F11404" s="10" t="s">
        <v>8453</v>
      </c>
      <c r="G11404" s="13">
        <v>26100</v>
      </c>
      <c r="H11404" s="13">
        <v>16000</v>
      </c>
      <c r="I11404" s="14">
        <f t="shared" si="712"/>
        <v>61.302681992337163</v>
      </c>
      <c r="J11404" s="13">
        <v>1679</v>
      </c>
      <c r="K11404" s="13">
        <f t="shared" si="713"/>
        <v>24421</v>
      </c>
      <c r="L11404" s="13">
        <v>113539.390625</v>
      </c>
      <c r="M11404" s="15">
        <f t="shared" si="714"/>
        <v>0.21508834833065232</v>
      </c>
      <c r="N11404" s="16">
        <v>1091</v>
      </c>
      <c r="O11404" s="17">
        <f t="shared" si="715"/>
        <v>22.384051329055911</v>
      </c>
      <c r="P11404" s="10">
        <v>401</v>
      </c>
    </row>
    <row r="11405" spans="1:16" x14ac:dyDescent="0.25">
      <c r="A11405" s="11">
        <v>22118509</v>
      </c>
      <c r="B11405" s="10" t="s">
        <v>8913</v>
      </c>
      <c r="C11405" s="12">
        <v>42955</v>
      </c>
      <c r="D11405" s="10" t="s">
        <v>20</v>
      </c>
      <c r="E11405" s="10" t="s">
        <v>17</v>
      </c>
      <c r="F11405" s="10" t="s">
        <v>8893</v>
      </c>
      <c r="G11405" s="13">
        <v>76300</v>
      </c>
      <c r="H11405" s="13">
        <v>18600</v>
      </c>
      <c r="I11405" s="14">
        <f t="shared" si="712"/>
        <v>24.377457404980341</v>
      </c>
      <c r="J11405" s="13">
        <v>2536</v>
      </c>
      <c r="K11405" s="13">
        <f t="shared" si="713"/>
        <v>73764</v>
      </c>
      <c r="L11405" s="13">
        <v>140562.265625</v>
      </c>
      <c r="M11405" s="15">
        <f t="shared" si="714"/>
        <v>0.52477810934544689</v>
      </c>
      <c r="N11405" s="16">
        <v>1958</v>
      </c>
      <c r="O11405" s="17">
        <f t="shared" si="715"/>
        <v>37.67313585291113</v>
      </c>
      <c r="P11405" s="10">
        <v>401</v>
      </c>
    </row>
    <row r="11406" spans="1:16" x14ac:dyDescent="0.25">
      <c r="A11406" s="11">
        <v>22118523</v>
      </c>
      <c r="B11406" s="10" t="s">
        <v>8914</v>
      </c>
      <c r="C11406" s="12">
        <v>43293</v>
      </c>
      <c r="D11406" s="10" t="s">
        <v>16</v>
      </c>
      <c r="E11406" s="10" t="s">
        <v>17</v>
      </c>
      <c r="F11406" s="10" t="s">
        <v>8893</v>
      </c>
      <c r="G11406" s="13">
        <v>40000</v>
      </c>
      <c r="H11406" s="13">
        <v>13800</v>
      </c>
      <c r="I11406" s="14">
        <f t="shared" si="712"/>
        <v>34.5</v>
      </c>
      <c r="J11406" s="13">
        <v>1502</v>
      </c>
      <c r="K11406" s="13">
        <f t="shared" si="713"/>
        <v>38498</v>
      </c>
      <c r="L11406" s="13">
        <v>106607.546875</v>
      </c>
      <c r="M11406" s="15">
        <f t="shared" si="714"/>
        <v>0.36111889944470688</v>
      </c>
      <c r="N11406" s="16">
        <v>1238</v>
      </c>
      <c r="O11406" s="17">
        <f t="shared" si="715"/>
        <v>31.096930533117931</v>
      </c>
      <c r="P11406" s="10">
        <v>401</v>
      </c>
    </row>
    <row r="11407" spans="1:16" x14ac:dyDescent="0.25">
      <c r="A11407" s="11">
        <v>22118534</v>
      </c>
      <c r="B11407" s="10" t="s">
        <v>9428</v>
      </c>
      <c r="C11407" s="12">
        <v>42949</v>
      </c>
      <c r="D11407" s="10" t="s">
        <v>20</v>
      </c>
      <c r="E11407" s="10" t="s">
        <v>17</v>
      </c>
      <c r="F11407" s="10" t="s">
        <v>9421</v>
      </c>
      <c r="G11407" s="13">
        <v>42000</v>
      </c>
      <c r="H11407" s="13">
        <v>13900</v>
      </c>
      <c r="I11407" s="14">
        <f t="shared" si="712"/>
        <v>33.095238095238095</v>
      </c>
      <c r="J11407" s="13">
        <v>1494</v>
      </c>
      <c r="K11407" s="13">
        <f t="shared" si="713"/>
        <v>40506</v>
      </c>
      <c r="L11407" s="13">
        <v>109990.4765625</v>
      </c>
      <c r="M11407" s="15">
        <f t="shared" si="714"/>
        <v>0.36826824708758521</v>
      </c>
      <c r="N11407" s="16">
        <v>1777</v>
      </c>
      <c r="O11407" s="17">
        <f t="shared" si="715"/>
        <v>22.794597636465955</v>
      </c>
      <c r="P11407" s="10">
        <v>401</v>
      </c>
    </row>
    <row r="11408" spans="1:16" x14ac:dyDescent="0.25">
      <c r="A11408" s="11">
        <v>22118697</v>
      </c>
      <c r="B11408" s="10" t="s">
        <v>6092</v>
      </c>
      <c r="C11408" s="12">
        <v>43497</v>
      </c>
      <c r="D11408" s="10" t="s">
        <v>16</v>
      </c>
      <c r="E11408" s="10" t="s">
        <v>17</v>
      </c>
      <c r="F11408" s="10" t="s">
        <v>6059</v>
      </c>
      <c r="G11408" s="13">
        <v>59000</v>
      </c>
      <c r="H11408" s="13">
        <v>17700</v>
      </c>
      <c r="I11408" s="14">
        <f t="shared" si="712"/>
        <v>30</v>
      </c>
      <c r="J11408" s="13">
        <v>1967</v>
      </c>
      <c r="K11408" s="13">
        <f t="shared" si="713"/>
        <v>57033</v>
      </c>
      <c r="L11408" s="13">
        <v>97674.359375</v>
      </c>
      <c r="M11408" s="15">
        <f t="shared" si="714"/>
        <v>0.58390963979639621</v>
      </c>
      <c r="N11408" s="16">
        <v>1198</v>
      </c>
      <c r="O11408" s="17">
        <f t="shared" si="715"/>
        <v>47.606844741235392</v>
      </c>
      <c r="P11408" s="10">
        <v>401</v>
      </c>
    </row>
    <row r="11409" spans="1:16" x14ac:dyDescent="0.25">
      <c r="A11409" s="11">
        <v>22118699</v>
      </c>
      <c r="B11409" s="10" t="s">
        <v>6093</v>
      </c>
      <c r="C11409" s="12">
        <v>43356</v>
      </c>
      <c r="D11409" s="10" t="s">
        <v>16</v>
      </c>
      <c r="E11409" s="10" t="s">
        <v>17</v>
      </c>
      <c r="F11409" s="10" t="s">
        <v>6059</v>
      </c>
      <c r="G11409" s="13">
        <v>40000</v>
      </c>
      <c r="H11409" s="13">
        <v>14300</v>
      </c>
      <c r="I11409" s="14">
        <f t="shared" si="712"/>
        <v>35.75</v>
      </c>
      <c r="J11409" s="13">
        <v>1967</v>
      </c>
      <c r="K11409" s="13">
        <f t="shared" si="713"/>
        <v>38033</v>
      </c>
      <c r="L11409" s="13">
        <v>74066.6640625</v>
      </c>
      <c r="M11409" s="15">
        <f t="shared" si="714"/>
        <v>0.51349686773939818</v>
      </c>
      <c r="N11409" s="16">
        <v>958</v>
      </c>
      <c r="O11409" s="17">
        <f t="shared" si="715"/>
        <v>39.700417536534445</v>
      </c>
      <c r="P11409" s="10">
        <v>401</v>
      </c>
    </row>
    <row r="11410" spans="1:16" x14ac:dyDescent="0.25">
      <c r="A11410" s="11">
        <v>22118716</v>
      </c>
      <c r="B11410" s="10" t="s">
        <v>6094</v>
      </c>
      <c r="C11410" s="12">
        <v>43290</v>
      </c>
      <c r="D11410" s="10" t="s">
        <v>20</v>
      </c>
      <c r="E11410" s="10" t="s">
        <v>17</v>
      </c>
      <c r="F11410" s="10" t="s">
        <v>6059</v>
      </c>
      <c r="G11410" s="13">
        <v>46000</v>
      </c>
      <c r="H11410" s="13">
        <v>15200</v>
      </c>
      <c r="I11410" s="14">
        <f t="shared" si="712"/>
        <v>33.043478260869563</v>
      </c>
      <c r="J11410" s="13">
        <v>1967</v>
      </c>
      <c r="K11410" s="13">
        <f t="shared" si="713"/>
        <v>44033</v>
      </c>
      <c r="L11410" s="13">
        <v>77641.0234375</v>
      </c>
      <c r="M11410" s="15">
        <f t="shared" si="714"/>
        <v>0.56713574925304766</v>
      </c>
      <c r="N11410" s="16">
        <v>958</v>
      </c>
      <c r="O11410" s="17">
        <f t="shared" si="715"/>
        <v>45.963465553235906</v>
      </c>
      <c r="P11410" s="10">
        <v>401</v>
      </c>
    </row>
    <row r="11411" spans="1:16" x14ac:dyDescent="0.25">
      <c r="A11411" s="11">
        <v>22118752</v>
      </c>
      <c r="B11411" s="10" t="s">
        <v>6095</v>
      </c>
      <c r="C11411" s="12">
        <v>43543</v>
      </c>
      <c r="D11411" s="10" t="s">
        <v>16</v>
      </c>
      <c r="E11411" s="10" t="s">
        <v>17</v>
      </c>
      <c r="F11411" s="10" t="s">
        <v>6059</v>
      </c>
      <c r="G11411" s="13">
        <v>42000</v>
      </c>
      <c r="H11411" s="13">
        <v>16000</v>
      </c>
      <c r="I11411" s="14">
        <f t="shared" si="712"/>
        <v>38.095238095238095</v>
      </c>
      <c r="J11411" s="13">
        <v>1467</v>
      </c>
      <c r="K11411" s="13">
        <f t="shared" si="713"/>
        <v>40533</v>
      </c>
      <c r="L11411" s="13">
        <v>84351.28125</v>
      </c>
      <c r="M11411" s="15">
        <f t="shared" si="714"/>
        <v>0.48052619236296423</v>
      </c>
      <c r="N11411" s="16">
        <v>1016</v>
      </c>
      <c r="O11411" s="17">
        <f t="shared" si="715"/>
        <v>39.894685039370081</v>
      </c>
      <c r="P11411" s="10">
        <v>401</v>
      </c>
    </row>
    <row r="11412" spans="1:16" x14ac:dyDescent="0.25">
      <c r="A11412" s="11">
        <v>22118754.004000001</v>
      </c>
      <c r="B11412" s="10" t="s">
        <v>6096</v>
      </c>
      <c r="C11412" s="12">
        <v>42908</v>
      </c>
      <c r="D11412" s="10" t="s">
        <v>20</v>
      </c>
      <c r="E11412" s="10" t="s">
        <v>17</v>
      </c>
      <c r="F11412" s="10" t="s">
        <v>6059</v>
      </c>
      <c r="G11412" s="13">
        <v>39000</v>
      </c>
      <c r="H11412" s="13">
        <v>12900</v>
      </c>
      <c r="I11412" s="14">
        <f t="shared" si="712"/>
        <v>33.076923076923073</v>
      </c>
      <c r="J11412" s="13">
        <v>1699</v>
      </c>
      <c r="K11412" s="13">
        <f t="shared" si="713"/>
        <v>37301</v>
      </c>
      <c r="L11412" s="13">
        <v>75715.3828125</v>
      </c>
      <c r="M11412" s="15">
        <f t="shared" si="714"/>
        <v>0.49264757852933821</v>
      </c>
      <c r="N11412" s="16">
        <v>799</v>
      </c>
      <c r="O11412" s="17">
        <f t="shared" si="715"/>
        <v>46.684605757196493</v>
      </c>
      <c r="P11412" s="10">
        <v>401</v>
      </c>
    </row>
    <row r="11413" spans="1:16" x14ac:dyDescent="0.25">
      <c r="A11413" s="11">
        <v>22118756</v>
      </c>
      <c r="B11413" s="10" t="s">
        <v>6097</v>
      </c>
      <c r="C11413" s="12">
        <v>43419</v>
      </c>
      <c r="D11413" s="10" t="s">
        <v>36</v>
      </c>
      <c r="E11413" s="10" t="s">
        <v>17</v>
      </c>
      <c r="F11413" s="10" t="s">
        <v>6059</v>
      </c>
      <c r="G11413" s="13">
        <v>30000</v>
      </c>
      <c r="H11413" s="13">
        <v>36300</v>
      </c>
      <c r="I11413" s="14">
        <f t="shared" si="712"/>
        <v>121</v>
      </c>
      <c r="J11413" s="13">
        <v>1378</v>
      </c>
      <c r="K11413" s="13">
        <f t="shared" si="713"/>
        <v>28622</v>
      </c>
      <c r="L11413" s="13">
        <v>78969.234375</v>
      </c>
      <c r="M11413" s="15">
        <f t="shared" si="714"/>
        <v>0.36244494740930555</v>
      </c>
      <c r="N11413" s="16">
        <v>1032</v>
      </c>
      <c r="O11413" s="17">
        <f t="shared" si="715"/>
        <v>27.734496124031008</v>
      </c>
      <c r="P11413" s="10">
        <v>401</v>
      </c>
    </row>
    <row r="11414" spans="1:16" x14ac:dyDescent="0.25">
      <c r="A11414" s="11">
        <v>22118788</v>
      </c>
      <c r="B11414" s="10" t="s">
        <v>6218</v>
      </c>
      <c r="C11414" s="12">
        <v>43396</v>
      </c>
      <c r="D11414" s="10" t="s">
        <v>16</v>
      </c>
      <c r="E11414" s="10" t="s">
        <v>17</v>
      </c>
      <c r="F11414" s="10" t="s">
        <v>6121</v>
      </c>
      <c r="G11414" s="13">
        <v>51000</v>
      </c>
      <c r="H11414" s="13">
        <v>56400</v>
      </c>
      <c r="I11414" s="14">
        <f t="shared" si="712"/>
        <v>110.58823529411765</v>
      </c>
      <c r="J11414" s="13">
        <v>1390</v>
      </c>
      <c r="K11414" s="13">
        <f t="shared" si="713"/>
        <v>49610</v>
      </c>
      <c r="L11414" s="13">
        <v>91264.8671875</v>
      </c>
      <c r="M11414" s="15">
        <f t="shared" si="714"/>
        <v>0.54358266799510324</v>
      </c>
      <c r="N11414" s="16">
        <v>1158</v>
      </c>
      <c r="O11414" s="17">
        <f t="shared" si="715"/>
        <v>42.841105354058719</v>
      </c>
      <c r="P11414" s="10">
        <v>401</v>
      </c>
    </row>
    <row r="11415" spans="1:16" x14ac:dyDescent="0.25">
      <c r="A11415" s="11">
        <v>22118800</v>
      </c>
      <c r="B11415" s="10" t="s">
        <v>6219</v>
      </c>
      <c r="C11415" s="12">
        <v>43188</v>
      </c>
      <c r="D11415" s="10" t="s">
        <v>16</v>
      </c>
      <c r="E11415" s="10" t="s">
        <v>17</v>
      </c>
      <c r="F11415" s="10" t="s">
        <v>6121</v>
      </c>
      <c r="G11415" s="13">
        <v>30000</v>
      </c>
      <c r="H11415" s="13">
        <v>16200</v>
      </c>
      <c r="I11415" s="14">
        <f t="shared" si="712"/>
        <v>54</v>
      </c>
      <c r="J11415" s="13">
        <v>1623</v>
      </c>
      <c r="K11415" s="13">
        <f t="shared" si="713"/>
        <v>28377</v>
      </c>
      <c r="L11415" s="13">
        <v>98227.0234375</v>
      </c>
      <c r="M11415" s="15">
        <f t="shared" si="714"/>
        <v>0.28889198722442966</v>
      </c>
      <c r="N11415" s="16">
        <v>1082</v>
      </c>
      <c r="O11415" s="17">
        <f t="shared" si="715"/>
        <v>26.226432532347506</v>
      </c>
      <c r="P11415" s="10">
        <v>401</v>
      </c>
    </row>
    <row r="11416" spans="1:16" x14ac:dyDescent="0.25">
      <c r="A11416" s="11">
        <v>22118807</v>
      </c>
      <c r="B11416" s="10" t="s">
        <v>6220</v>
      </c>
      <c r="C11416" s="12">
        <v>42844</v>
      </c>
      <c r="D11416" s="10" t="s">
        <v>16</v>
      </c>
      <c r="E11416" s="10" t="s">
        <v>17</v>
      </c>
      <c r="F11416" s="10" t="s">
        <v>6121</v>
      </c>
      <c r="G11416" s="13">
        <v>22500</v>
      </c>
      <c r="H11416" s="13">
        <v>17200</v>
      </c>
      <c r="I11416" s="14">
        <f t="shared" si="712"/>
        <v>76.444444444444443</v>
      </c>
      <c r="J11416" s="13">
        <v>1623</v>
      </c>
      <c r="K11416" s="13">
        <f t="shared" si="713"/>
        <v>20877</v>
      </c>
      <c r="L11416" s="13">
        <v>107618.921875</v>
      </c>
      <c r="M11416" s="15">
        <f t="shared" si="714"/>
        <v>0.19399004967034289</v>
      </c>
      <c r="N11416" s="16">
        <v>1190</v>
      </c>
      <c r="O11416" s="17">
        <f t="shared" si="715"/>
        <v>17.543697478991596</v>
      </c>
      <c r="P11416" s="10">
        <v>401</v>
      </c>
    </row>
    <row r="11417" spans="1:16" x14ac:dyDescent="0.25">
      <c r="A11417" s="11">
        <v>22118817</v>
      </c>
      <c r="B11417" s="10" t="s">
        <v>6221</v>
      </c>
      <c r="C11417" s="12">
        <v>43265</v>
      </c>
      <c r="D11417" s="10" t="s">
        <v>16</v>
      </c>
      <c r="E11417" s="10" t="s">
        <v>17</v>
      </c>
      <c r="F11417" s="10" t="s">
        <v>6121</v>
      </c>
      <c r="G11417" s="13">
        <v>54000</v>
      </c>
      <c r="H11417" s="13">
        <v>15600</v>
      </c>
      <c r="I11417" s="14">
        <f t="shared" si="712"/>
        <v>28.888888888888886</v>
      </c>
      <c r="J11417" s="13">
        <v>1590</v>
      </c>
      <c r="K11417" s="13">
        <f t="shared" si="713"/>
        <v>52410</v>
      </c>
      <c r="L11417" s="13">
        <v>82437.8359375</v>
      </c>
      <c r="M11417" s="15">
        <f t="shared" si="714"/>
        <v>0.6357517686385471</v>
      </c>
      <c r="N11417" s="16">
        <v>946</v>
      </c>
      <c r="O11417" s="17">
        <f t="shared" si="715"/>
        <v>55.401691331923892</v>
      </c>
      <c r="P11417" s="10">
        <v>401</v>
      </c>
    </row>
    <row r="11418" spans="1:16" x14ac:dyDescent="0.25">
      <c r="A11418" s="11">
        <v>22118819</v>
      </c>
      <c r="B11418" s="10" t="s">
        <v>6222</v>
      </c>
      <c r="C11418" s="12">
        <v>42872</v>
      </c>
      <c r="D11418" s="10" t="s">
        <v>16</v>
      </c>
      <c r="E11418" s="10" t="s">
        <v>17</v>
      </c>
      <c r="F11418" s="10" t="s">
        <v>6121</v>
      </c>
      <c r="G11418" s="13">
        <v>65000</v>
      </c>
      <c r="H11418" s="13">
        <v>16300</v>
      </c>
      <c r="I11418" s="14">
        <f t="shared" si="712"/>
        <v>25.076923076923073</v>
      </c>
      <c r="J11418" s="13">
        <v>1423</v>
      </c>
      <c r="K11418" s="13">
        <f t="shared" si="713"/>
        <v>63577</v>
      </c>
      <c r="L11418" s="13">
        <v>101383.78125</v>
      </c>
      <c r="M11418" s="15">
        <f t="shared" si="714"/>
        <v>0.62709241277188998</v>
      </c>
      <c r="N11418" s="16">
        <v>1001</v>
      </c>
      <c r="O11418" s="17">
        <f t="shared" si="715"/>
        <v>63.513486513486512</v>
      </c>
      <c r="P11418" s="10">
        <v>401</v>
      </c>
    </row>
    <row r="11419" spans="1:16" x14ac:dyDescent="0.25">
      <c r="A11419" s="11">
        <v>22118843</v>
      </c>
      <c r="B11419" s="10" t="s">
        <v>6223</v>
      </c>
      <c r="C11419" s="12">
        <v>43388</v>
      </c>
      <c r="D11419" s="10" t="s">
        <v>16</v>
      </c>
      <c r="E11419" s="10" t="s">
        <v>17</v>
      </c>
      <c r="F11419" s="10" t="s">
        <v>6121</v>
      </c>
      <c r="G11419" s="13">
        <v>27500</v>
      </c>
      <c r="H11419" s="13">
        <v>10900</v>
      </c>
      <c r="I11419" s="14">
        <f t="shared" si="712"/>
        <v>39.636363636363633</v>
      </c>
      <c r="J11419" s="13">
        <v>1461</v>
      </c>
      <c r="K11419" s="13">
        <f t="shared" si="713"/>
        <v>26039</v>
      </c>
      <c r="L11419" s="13">
        <v>61051.3515625</v>
      </c>
      <c r="M11419" s="15">
        <f t="shared" si="714"/>
        <v>0.42650980418251899</v>
      </c>
      <c r="N11419" s="16">
        <v>862</v>
      </c>
      <c r="O11419" s="17">
        <f t="shared" si="715"/>
        <v>30.207656612529004</v>
      </c>
      <c r="P11419" s="10">
        <v>401</v>
      </c>
    </row>
    <row r="11420" spans="1:16" x14ac:dyDescent="0.25">
      <c r="A11420" s="11">
        <v>22118847</v>
      </c>
      <c r="B11420" s="10" t="s">
        <v>6224</v>
      </c>
      <c r="C11420" s="12">
        <v>43049</v>
      </c>
      <c r="D11420" s="10" t="s">
        <v>16</v>
      </c>
      <c r="E11420" s="10" t="s">
        <v>17</v>
      </c>
      <c r="F11420" s="10" t="s">
        <v>6121</v>
      </c>
      <c r="G11420" s="13">
        <v>35000</v>
      </c>
      <c r="H11420" s="13">
        <v>7800</v>
      </c>
      <c r="I11420" s="14">
        <f t="shared" si="712"/>
        <v>22.285714285714285</v>
      </c>
      <c r="J11420" s="13">
        <v>1467</v>
      </c>
      <c r="K11420" s="13">
        <f t="shared" si="713"/>
        <v>33533</v>
      </c>
      <c r="L11420" s="13">
        <v>47070.26953125</v>
      </c>
      <c r="M11420" s="15">
        <f t="shared" si="714"/>
        <v>0.7124029739778186</v>
      </c>
      <c r="N11420" s="16">
        <v>862</v>
      </c>
      <c r="O11420" s="17">
        <f t="shared" si="715"/>
        <v>38.901392111368907</v>
      </c>
      <c r="P11420" s="10">
        <v>401</v>
      </c>
    </row>
    <row r="11421" spans="1:16" x14ac:dyDescent="0.25">
      <c r="A11421" s="11">
        <v>22118866</v>
      </c>
      <c r="B11421" s="10" t="s">
        <v>6225</v>
      </c>
      <c r="C11421" s="12">
        <v>43222</v>
      </c>
      <c r="D11421" s="10" t="s">
        <v>16</v>
      </c>
      <c r="E11421" s="10" t="s">
        <v>17</v>
      </c>
      <c r="F11421" s="10" t="s">
        <v>6121</v>
      </c>
      <c r="G11421" s="13">
        <v>26500</v>
      </c>
      <c r="H11421" s="13">
        <v>8900</v>
      </c>
      <c r="I11421" s="14">
        <f t="shared" si="712"/>
        <v>33.584905660377359</v>
      </c>
      <c r="J11421" s="13">
        <v>1651</v>
      </c>
      <c r="K11421" s="13">
        <f t="shared" si="713"/>
        <v>24849</v>
      </c>
      <c r="L11421" s="13">
        <v>53759.4609375</v>
      </c>
      <c r="M11421" s="15">
        <f t="shared" si="714"/>
        <v>0.46222561697352399</v>
      </c>
      <c r="N11421" s="16">
        <v>914</v>
      </c>
      <c r="O11421" s="17">
        <f t="shared" si="715"/>
        <v>27.187089715536104</v>
      </c>
      <c r="P11421" s="10">
        <v>401</v>
      </c>
    </row>
    <row r="11422" spans="1:16" x14ac:dyDescent="0.25">
      <c r="A11422" s="11">
        <v>22118883</v>
      </c>
      <c r="B11422" s="10" t="s">
        <v>6226</v>
      </c>
      <c r="C11422" s="12">
        <v>43270</v>
      </c>
      <c r="D11422" s="10" t="s">
        <v>20</v>
      </c>
      <c r="E11422" s="10" t="s">
        <v>17</v>
      </c>
      <c r="F11422" s="10" t="s">
        <v>6121</v>
      </c>
      <c r="G11422" s="13">
        <v>20000</v>
      </c>
      <c r="H11422" s="13">
        <v>10900</v>
      </c>
      <c r="I11422" s="14">
        <f t="shared" si="712"/>
        <v>54.500000000000007</v>
      </c>
      <c r="J11422" s="13">
        <v>1427</v>
      </c>
      <c r="K11422" s="13">
        <f t="shared" si="713"/>
        <v>18573</v>
      </c>
      <c r="L11422" s="13">
        <v>62337.8359375</v>
      </c>
      <c r="M11422" s="15">
        <f t="shared" si="714"/>
        <v>0.29794104528462162</v>
      </c>
      <c r="N11422" s="16">
        <v>672</v>
      </c>
      <c r="O11422" s="17">
        <f t="shared" si="715"/>
        <v>27.638392857142858</v>
      </c>
      <c r="P11422" s="10">
        <v>401</v>
      </c>
    </row>
    <row r="11423" spans="1:16" x14ac:dyDescent="0.25">
      <c r="A11423" s="11">
        <v>22118893</v>
      </c>
      <c r="B11423" s="10" t="s">
        <v>6227</v>
      </c>
      <c r="C11423" s="12">
        <v>43462</v>
      </c>
      <c r="D11423" s="10" t="s">
        <v>16</v>
      </c>
      <c r="E11423" s="10" t="s">
        <v>17</v>
      </c>
      <c r="F11423" s="10" t="s">
        <v>6121</v>
      </c>
      <c r="G11423" s="13">
        <v>40000</v>
      </c>
      <c r="H11423" s="13">
        <v>12400</v>
      </c>
      <c r="I11423" s="14">
        <f t="shared" si="712"/>
        <v>31</v>
      </c>
      <c r="J11423" s="13">
        <v>2183</v>
      </c>
      <c r="K11423" s="13">
        <f t="shared" si="713"/>
        <v>37817</v>
      </c>
      <c r="L11423" s="13">
        <v>71729.7265625</v>
      </c>
      <c r="M11423" s="15">
        <f t="shared" si="714"/>
        <v>0.52721517022721465</v>
      </c>
      <c r="N11423" s="16">
        <v>974</v>
      </c>
      <c r="O11423" s="17">
        <f t="shared" si="715"/>
        <v>38.826488706365502</v>
      </c>
      <c r="P11423" s="10">
        <v>401</v>
      </c>
    </row>
    <row r="11424" spans="1:16" x14ac:dyDescent="0.25">
      <c r="A11424" s="11">
        <v>22119258</v>
      </c>
      <c r="B11424" s="10" t="s">
        <v>9670</v>
      </c>
      <c r="C11424" s="12">
        <v>42906</v>
      </c>
      <c r="D11424" s="10" t="s">
        <v>20</v>
      </c>
      <c r="E11424" s="10" t="s">
        <v>45</v>
      </c>
      <c r="F11424" s="10" t="s">
        <v>9584</v>
      </c>
      <c r="G11424" s="13">
        <v>8700</v>
      </c>
      <c r="H11424" s="13">
        <v>7400</v>
      </c>
      <c r="I11424" s="14">
        <f t="shared" si="712"/>
        <v>85.057471264367805</v>
      </c>
      <c r="J11424" s="13">
        <v>1782</v>
      </c>
      <c r="K11424" s="13">
        <f t="shared" si="713"/>
        <v>6918</v>
      </c>
      <c r="L11424" s="13">
        <v>72441.6640625</v>
      </c>
      <c r="M11424" s="15">
        <f t="shared" si="714"/>
        <v>9.5497530178646983E-2</v>
      </c>
      <c r="N11424" s="16">
        <v>906</v>
      </c>
      <c r="O11424" s="17">
        <f t="shared" si="715"/>
        <v>7.6357615894039732</v>
      </c>
      <c r="P11424" s="10">
        <v>401</v>
      </c>
    </row>
    <row r="11425" spans="1:16" x14ac:dyDescent="0.25">
      <c r="A11425" s="11">
        <v>22119272</v>
      </c>
      <c r="B11425" s="10" t="s">
        <v>9494</v>
      </c>
      <c r="C11425" s="12">
        <v>43052</v>
      </c>
      <c r="D11425" s="10" t="s">
        <v>16</v>
      </c>
      <c r="E11425" s="10" t="s">
        <v>17</v>
      </c>
      <c r="F11425" s="10" t="s">
        <v>9474</v>
      </c>
      <c r="G11425" s="13">
        <v>8000</v>
      </c>
      <c r="H11425" s="13">
        <v>9200</v>
      </c>
      <c r="I11425" s="14">
        <f t="shared" si="712"/>
        <v>114.99999999999999</v>
      </c>
      <c r="J11425" s="13">
        <v>2154</v>
      </c>
      <c r="K11425" s="13">
        <f t="shared" si="713"/>
        <v>5846</v>
      </c>
      <c r="L11425" s="13">
        <v>68952.171875</v>
      </c>
      <c r="M11425" s="15">
        <f t="shared" si="714"/>
        <v>8.4783406251480023E-2</v>
      </c>
      <c r="N11425" s="16">
        <v>932</v>
      </c>
      <c r="O11425" s="17">
        <f t="shared" si="715"/>
        <v>6.2725321888412013</v>
      </c>
      <c r="P11425" s="10">
        <v>401</v>
      </c>
    </row>
    <row r="11426" spans="1:16" x14ac:dyDescent="0.25">
      <c r="A11426" s="11">
        <v>22119272</v>
      </c>
      <c r="B11426" s="10" t="s">
        <v>9494</v>
      </c>
      <c r="C11426" s="12">
        <v>43052</v>
      </c>
      <c r="D11426" s="10" t="s">
        <v>16</v>
      </c>
      <c r="E11426" s="10" t="s">
        <v>17</v>
      </c>
      <c r="F11426" s="10" t="s">
        <v>9474</v>
      </c>
      <c r="G11426" s="13">
        <v>8000</v>
      </c>
      <c r="H11426" s="13">
        <v>9200</v>
      </c>
      <c r="I11426" s="14">
        <f t="shared" si="712"/>
        <v>114.99999999999999</v>
      </c>
      <c r="J11426" s="13">
        <v>2154</v>
      </c>
      <c r="K11426" s="13">
        <f t="shared" si="713"/>
        <v>5846</v>
      </c>
      <c r="L11426" s="13">
        <v>68952.171875</v>
      </c>
      <c r="M11426" s="15">
        <f t="shared" si="714"/>
        <v>8.4783406251480023E-2</v>
      </c>
      <c r="N11426" s="16">
        <v>932</v>
      </c>
      <c r="O11426" s="17">
        <f t="shared" si="715"/>
        <v>6.2725321888412013</v>
      </c>
      <c r="P11426" s="10">
        <v>401</v>
      </c>
    </row>
    <row r="11427" spans="1:16" x14ac:dyDescent="0.25">
      <c r="A11427" s="11">
        <v>22119324.000999998</v>
      </c>
      <c r="B11427" s="10" t="s">
        <v>8502</v>
      </c>
      <c r="C11427" s="12">
        <v>43067</v>
      </c>
      <c r="D11427" s="10" t="s">
        <v>20</v>
      </c>
      <c r="E11427" s="10" t="s">
        <v>17</v>
      </c>
      <c r="F11427" s="10" t="s">
        <v>8453</v>
      </c>
      <c r="G11427" s="13">
        <v>25000</v>
      </c>
      <c r="H11427" s="13">
        <v>13300</v>
      </c>
      <c r="I11427" s="14">
        <f t="shared" si="712"/>
        <v>53.2</v>
      </c>
      <c r="J11427" s="13">
        <v>1686</v>
      </c>
      <c r="K11427" s="13">
        <f t="shared" si="713"/>
        <v>23314</v>
      </c>
      <c r="L11427" s="13">
        <v>86148.484375</v>
      </c>
      <c r="M11427" s="15">
        <f t="shared" si="714"/>
        <v>0.27062577094816126</v>
      </c>
      <c r="N11427" s="16">
        <v>1095</v>
      </c>
      <c r="O11427" s="17">
        <f t="shared" si="715"/>
        <v>21.291324200913241</v>
      </c>
      <c r="P11427" s="10">
        <v>401</v>
      </c>
    </row>
    <row r="11428" spans="1:16" x14ac:dyDescent="0.25">
      <c r="A11428" s="11">
        <v>22119346.000999998</v>
      </c>
      <c r="B11428" s="10" t="s">
        <v>8503</v>
      </c>
      <c r="C11428" s="12">
        <v>43315</v>
      </c>
      <c r="D11428" s="10" t="s">
        <v>20</v>
      </c>
      <c r="E11428" s="10" t="s">
        <v>17</v>
      </c>
      <c r="F11428" s="10" t="s">
        <v>8453</v>
      </c>
      <c r="G11428" s="13">
        <v>58800</v>
      </c>
      <c r="H11428" s="13">
        <v>14600</v>
      </c>
      <c r="I11428" s="14">
        <f t="shared" si="712"/>
        <v>24.829931972789115</v>
      </c>
      <c r="J11428" s="13">
        <v>1718</v>
      </c>
      <c r="K11428" s="13">
        <f t="shared" si="713"/>
        <v>57082</v>
      </c>
      <c r="L11428" s="13">
        <v>87272.7265625</v>
      </c>
      <c r="M11428" s="15">
        <f t="shared" si="714"/>
        <v>0.6540645886561246</v>
      </c>
      <c r="N11428" s="16">
        <v>982</v>
      </c>
      <c r="O11428" s="17">
        <f t="shared" si="715"/>
        <v>58.128309572301426</v>
      </c>
      <c r="P11428" s="10">
        <v>401</v>
      </c>
    </row>
    <row r="11429" spans="1:16" x14ac:dyDescent="0.25">
      <c r="A11429" s="11">
        <v>22119370.004000001</v>
      </c>
      <c r="B11429" s="10" t="s">
        <v>8504</v>
      </c>
      <c r="C11429" s="12">
        <v>43403</v>
      </c>
      <c r="D11429" s="10" t="s">
        <v>34</v>
      </c>
      <c r="E11429" s="10" t="s">
        <v>17</v>
      </c>
      <c r="F11429" s="10" t="s">
        <v>8453</v>
      </c>
      <c r="G11429" s="13">
        <v>155282</v>
      </c>
      <c r="H11429" s="13">
        <v>42700</v>
      </c>
      <c r="I11429" s="14">
        <f t="shared" si="712"/>
        <v>27.498357826406149</v>
      </c>
      <c r="J11429" s="13">
        <v>1654</v>
      </c>
      <c r="K11429" s="13">
        <f t="shared" si="713"/>
        <v>153628</v>
      </c>
      <c r="L11429" s="13">
        <v>96393.9375</v>
      </c>
      <c r="M11429" s="15">
        <f t="shared" si="714"/>
        <v>1.5937516817382835</v>
      </c>
      <c r="N11429" s="16">
        <v>1091</v>
      </c>
      <c r="O11429" s="17">
        <f t="shared" si="715"/>
        <v>140.81393217231897</v>
      </c>
      <c r="P11429" s="10">
        <v>401</v>
      </c>
    </row>
    <row r="11430" spans="1:16" x14ac:dyDescent="0.25">
      <c r="A11430" s="11">
        <v>22119370.004000001</v>
      </c>
      <c r="B11430" s="10" t="s">
        <v>8504</v>
      </c>
      <c r="C11430" s="12">
        <v>43510</v>
      </c>
      <c r="D11430" s="10" t="s">
        <v>16</v>
      </c>
      <c r="E11430" s="10" t="s">
        <v>17</v>
      </c>
      <c r="F11430" s="10" t="s">
        <v>8453</v>
      </c>
      <c r="G11430" s="13">
        <v>55000</v>
      </c>
      <c r="H11430" s="13">
        <v>16700</v>
      </c>
      <c r="I11430" s="14">
        <f t="shared" si="712"/>
        <v>30.363636363636363</v>
      </c>
      <c r="J11430" s="13">
        <v>1654</v>
      </c>
      <c r="K11430" s="13">
        <f t="shared" si="713"/>
        <v>53346</v>
      </c>
      <c r="L11430" s="13">
        <v>96393.9375</v>
      </c>
      <c r="M11430" s="15">
        <f t="shared" si="714"/>
        <v>0.55341654655408179</v>
      </c>
      <c r="N11430" s="16">
        <v>1091</v>
      </c>
      <c r="O11430" s="17">
        <f t="shared" si="715"/>
        <v>48.896425297891845</v>
      </c>
      <c r="P11430" s="10">
        <v>401</v>
      </c>
    </row>
    <row r="11431" spans="1:16" x14ac:dyDescent="0.25">
      <c r="A11431" s="11">
        <v>22119370.004999999</v>
      </c>
      <c r="B11431" s="10" t="s">
        <v>8505</v>
      </c>
      <c r="C11431" s="12">
        <v>43203</v>
      </c>
      <c r="D11431" s="10" t="s">
        <v>20</v>
      </c>
      <c r="E11431" s="10" t="s">
        <v>17</v>
      </c>
      <c r="F11431" s="10" t="s">
        <v>8453</v>
      </c>
      <c r="G11431" s="13">
        <v>56000</v>
      </c>
      <c r="H11431" s="13">
        <v>14600</v>
      </c>
      <c r="I11431" s="14">
        <f t="shared" si="712"/>
        <v>26.071428571428573</v>
      </c>
      <c r="J11431" s="13">
        <v>1654</v>
      </c>
      <c r="K11431" s="13">
        <f t="shared" si="713"/>
        <v>54346</v>
      </c>
      <c r="L11431" s="13">
        <v>87390.90625</v>
      </c>
      <c r="M11431" s="15">
        <f t="shared" si="714"/>
        <v>0.62187248458703337</v>
      </c>
      <c r="N11431" s="16">
        <v>1091</v>
      </c>
      <c r="O11431" s="17">
        <f t="shared" si="715"/>
        <v>49.813015582034829</v>
      </c>
      <c r="P11431" s="10">
        <v>401</v>
      </c>
    </row>
    <row r="11432" spans="1:16" x14ac:dyDescent="0.25">
      <c r="A11432" s="11">
        <v>22119372.008000001</v>
      </c>
      <c r="B11432" s="10" t="s">
        <v>8506</v>
      </c>
      <c r="C11432" s="12">
        <v>43327</v>
      </c>
      <c r="D11432" s="10" t="s">
        <v>165</v>
      </c>
      <c r="E11432" s="10" t="s">
        <v>17</v>
      </c>
      <c r="F11432" s="10" t="s">
        <v>8453</v>
      </c>
      <c r="G11432" s="13">
        <v>20000</v>
      </c>
      <c r="H11432" s="13">
        <v>19200</v>
      </c>
      <c r="I11432" s="14">
        <f t="shared" si="712"/>
        <v>96</v>
      </c>
      <c r="J11432" s="13">
        <v>1719</v>
      </c>
      <c r="K11432" s="13">
        <f t="shared" si="713"/>
        <v>18281</v>
      </c>
      <c r="L11432" s="13">
        <v>121193.9375</v>
      </c>
      <c r="M11432" s="15">
        <f t="shared" si="714"/>
        <v>0.15084087848866204</v>
      </c>
      <c r="N11432" s="16">
        <v>1303</v>
      </c>
      <c r="O11432" s="17">
        <f t="shared" si="715"/>
        <v>14.029930928626246</v>
      </c>
      <c r="P11432" s="10">
        <v>401</v>
      </c>
    </row>
    <row r="11433" spans="1:16" x14ac:dyDescent="0.25">
      <c r="A11433" s="11">
        <v>22119372.02</v>
      </c>
      <c r="B11433" s="10" t="s">
        <v>8507</v>
      </c>
      <c r="C11433" s="12">
        <v>42915</v>
      </c>
      <c r="D11433" s="10" t="s">
        <v>20</v>
      </c>
      <c r="E11433" s="10" t="s">
        <v>17</v>
      </c>
      <c r="F11433" s="10" t="s">
        <v>8453</v>
      </c>
      <c r="G11433" s="13">
        <v>40000</v>
      </c>
      <c r="H11433" s="13">
        <v>14900</v>
      </c>
      <c r="I11433" s="14">
        <f t="shared" si="712"/>
        <v>37.25</v>
      </c>
      <c r="J11433" s="13">
        <v>2074</v>
      </c>
      <c r="K11433" s="13">
        <f t="shared" si="713"/>
        <v>37926</v>
      </c>
      <c r="L11433" s="13">
        <v>95357.578125</v>
      </c>
      <c r="M11433" s="15">
        <f t="shared" si="714"/>
        <v>0.39772402724285316</v>
      </c>
      <c r="N11433" s="16">
        <v>1091</v>
      </c>
      <c r="O11433" s="17">
        <f t="shared" si="715"/>
        <v>34.762603116406964</v>
      </c>
      <c r="P11433" s="10">
        <v>401</v>
      </c>
    </row>
    <row r="11434" spans="1:16" x14ac:dyDescent="0.25">
      <c r="A11434" s="11">
        <v>22119392.000999998</v>
      </c>
      <c r="B11434" s="10" t="s">
        <v>9495</v>
      </c>
      <c r="C11434" s="12">
        <v>43375</v>
      </c>
      <c r="D11434" s="10" t="s">
        <v>16</v>
      </c>
      <c r="E11434" s="10" t="s">
        <v>17</v>
      </c>
      <c r="F11434" s="10" t="s">
        <v>9474</v>
      </c>
      <c r="G11434" s="13">
        <v>32000</v>
      </c>
      <c r="H11434" s="13">
        <v>32150</v>
      </c>
      <c r="I11434" s="14">
        <f t="shared" si="712"/>
        <v>100.46875</v>
      </c>
      <c r="J11434" s="13">
        <v>1241</v>
      </c>
      <c r="K11434" s="13">
        <f t="shared" si="713"/>
        <v>30759</v>
      </c>
      <c r="L11434" s="13">
        <v>81760.8671875</v>
      </c>
      <c r="M11434" s="15">
        <f t="shared" si="714"/>
        <v>0.37620687081830007</v>
      </c>
      <c r="N11434" s="16">
        <v>1224</v>
      </c>
      <c r="O11434" s="17">
        <f t="shared" si="715"/>
        <v>25.129901960784313</v>
      </c>
      <c r="P11434" s="10">
        <v>401</v>
      </c>
    </row>
    <row r="11435" spans="1:16" x14ac:dyDescent="0.25">
      <c r="A11435" s="11">
        <v>22119392.000999998</v>
      </c>
      <c r="B11435" s="10" t="s">
        <v>9495</v>
      </c>
      <c r="C11435" s="12">
        <v>43375</v>
      </c>
      <c r="D11435" s="10" t="s">
        <v>16</v>
      </c>
      <c r="E11435" s="10" t="s">
        <v>17</v>
      </c>
      <c r="F11435" s="10" t="s">
        <v>9474</v>
      </c>
      <c r="G11435" s="13">
        <v>32000</v>
      </c>
      <c r="H11435" s="13">
        <v>32150</v>
      </c>
      <c r="I11435" s="14">
        <f t="shared" si="712"/>
        <v>100.46875</v>
      </c>
      <c r="J11435" s="13">
        <v>1241</v>
      </c>
      <c r="K11435" s="13">
        <f t="shared" si="713"/>
        <v>30759</v>
      </c>
      <c r="L11435" s="13">
        <v>81760.8671875</v>
      </c>
      <c r="M11435" s="15">
        <f t="shared" si="714"/>
        <v>0.37620687081830007</v>
      </c>
      <c r="N11435" s="16">
        <v>1224</v>
      </c>
      <c r="O11435" s="17">
        <f t="shared" si="715"/>
        <v>25.129901960784313</v>
      </c>
      <c r="P11435" s="10">
        <v>401</v>
      </c>
    </row>
    <row r="11436" spans="1:16" x14ac:dyDescent="0.25">
      <c r="A11436" s="11">
        <v>22119430.002999999</v>
      </c>
      <c r="B11436" s="10" t="s">
        <v>9671</v>
      </c>
      <c r="C11436" s="12">
        <v>43305</v>
      </c>
      <c r="D11436" s="10" t="s">
        <v>20</v>
      </c>
      <c r="E11436" s="10" t="s">
        <v>17</v>
      </c>
      <c r="F11436" s="10" t="s">
        <v>9584</v>
      </c>
      <c r="G11436" s="13">
        <v>7700</v>
      </c>
      <c r="H11436" s="13">
        <v>6200</v>
      </c>
      <c r="I11436" s="14">
        <f t="shared" si="712"/>
        <v>80.519480519480524</v>
      </c>
      <c r="J11436" s="13">
        <v>1146</v>
      </c>
      <c r="K11436" s="13">
        <f t="shared" si="713"/>
        <v>6554</v>
      </c>
      <c r="L11436" s="13">
        <v>63587.5</v>
      </c>
      <c r="M11436" s="15">
        <f t="shared" si="714"/>
        <v>0.10307057204639276</v>
      </c>
      <c r="N11436" s="16">
        <v>918</v>
      </c>
      <c r="O11436" s="17">
        <f t="shared" si="715"/>
        <v>7.1394335511982572</v>
      </c>
      <c r="P11436" s="10">
        <v>401</v>
      </c>
    </row>
    <row r="11437" spans="1:16" x14ac:dyDescent="0.25">
      <c r="A11437" s="11">
        <v>22119484</v>
      </c>
      <c r="B11437" s="10" t="s">
        <v>9761</v>
      </c>
      <c r="C11437" s="12">
        <v>43392</v>
      </c>
      <c r="D11437" s="10" t="s">
        <v>16</v>
      </c>
      <c r="E11437" s="10" t="s">
        <v>17</v>
      </c>
      <c r="F11437" s="10" t="s">
        <v>9752</v>
      </c>
      <c r="G11437" s="13">
        <v>40000</v>
      </c>
      <c r="H11437" s="13">
        <v>40050</v>
      </c>
      <c r="I11437" s="14">
        <f t="shared" si="712"/>
        <v>100.125</v>
      </c>
      <c r="J11437" s="13">
        <v>1454</v>
      </c>
      <c r="K11437" s="13">
        <f t="shared" si="713"/>
        <v>38546</v>
      </c>
      <c r="L11437" s="13">
        <v>78211.765625</v>
      </c>
      <c r="M11437" s="15">
        <f t="shared" si="714"/>
        <v>0.49284145028531312</v>
      </c>
      <c r="N11437" s="16">
        <v>1000</v>
      </c>
      <c r="O11437" s="17">
        <f t="shared" si="715"/>
        <v>38.545999999999999</v>
      </c>
      <c r="P11437" s="10">
        <v>401</v>
      </c>
    </row>
    <row r="11438" spans="1:16" x14ac:dyDescent="0.25">
      <c r="A11438" s="11">
        <v>22119953</v>
      </c>
      <c r="B11438" s="10" t="s">
        <v>6112</v>
      </c>
      <c r="C11438" s="12">
        <v>43482</v>
      </c>
      <c r="D11438" s="10" t="s">
        <v>16</v>
      </c>
      <c r="E11438" s="10" t="s">
        <v>17</v>
      </c>
      <c r="F11438" s="10" t="s">
        <v>6059</v>
      </c>
      <c r="G11438" s="13">
        <v>44000</v>
      </c>
      <c r="H11438" s="13">
        <v>17600</v>
      </c>
      <c r="I11438" s="14">
        <f t="shared" si="712"/>
        <v>40</v>
      </c>
      <c r="J11438" s="13">
        <v>1093</v>
      </c>
      <c r="K11438" s="13">
        <f t="shared" si="713"/>
        <v>42907</v>
      </c>
      <c r="L11438" s="13">
        <v>95330.765625</v>
      </c>
      <c r="M11438" s="15">
        <f t="shared" si="714"/>
        <v>0.45008554917918187</v>
      </c>
      <c r="N11438" s="16">
        <v>984</v>
      </c>
      <c r="O11438" s="17">
        <f t="shared" si="715"/>
        <v>43.604674796747965</v>
      </c>
      <c r="P11438" s="10">
        <v>401</v>
      </c>
    </row>
    <row r="11439" spans="1:16" x14ac:dyDescent="0.25">
      <c r="A11439" s="11">
        <v>22120039</v>
      </c>
      <c r="B11439" s="10" t="s">
        <v>9762</v>
      </c>
      <c r="C11439" s="12">
        <v>43356</v>
      </c>
      <c r="D11439" s="10" t="s">
        <v>20</v>
      </c>
      <c r="E11439" s="10" t="s">
        <v>70</v>
      </c>
      <c r="F11439" s="10" t="s">
        <v>9752</v>
      </c>
      <c r="G11439" s="13">
        <v>40000</v>
      </c>
      <c r="H11439" s="13">
        <v>25100</v>
      </c>
      <c r="I11439" s="14">
        <f t="shared" si="712"/>
        <v>62.749999999999993</v>
      </c>
      <c r="J11439" s="13">
        <v>3416</v>
      </c>
      <c r="K11439" s="13">
        <f t="shared" si="713"/>
        <v>36584</v>
      </c>
      <c r="L11439" s="13">
        <v>141272.46875</v>
      </c>
      <c r="M11439" s="15">
        <f t="shared" si="714"/>
        <v>0.2589605768462937</v>
      </c>
      <c r="N11439" s="16">
        <v>1847</v>
      </c>
      <c r="O11439" s="17">
        <f t="shared" si="715"/>
        <v>19.807255008121277</v>
      </c>
      <c r="P11439" s="10">
        <v>401</v>
      </c>
    </row>
    <row r="11440" spans="1:16" x14ac:dyDescent="0.25">
      <c r="A11440" s="11">
        <v>22120114.002999999</v>
      </c>
      <c r="B11440" s="10" t="s">
        <v>9672</v>
      </c>
      <c r="C11440" s="12">
        <v>42938</v>
      </c>
      <c r="D11440" s="10" t="s">
        <v>20</v>
      </c>
      <c r="E11440" s="10" t="s">
        <v>17</v>
      </c>
      <c r="F11440" s="10" t="s">
        <v>9584</v>
      </c>
      <c r="G11440" s="13">
        <v>7500</v>
      </c>
      <c r="H11440" s="13">
        <v>8200</v>
      </c>
      <c r="I11440" s="14">
        <f t="shared" si="712"/>
        <v>109.33333333333333</v>
      </c>
      <c r="J11440" s="13">
        <v>1252</v>
      </c>
      <c r="K11440" s="13">
        <f t="shared" si="713"/>
        <v>6248</v>
      </c>
      <c r="L11440" s="13">
        <v>78737.5</v>
      </c>
      <c r="M11440" s="15">
        <f t="shared" si="714"/>
        <v>7.9352278139387208E-2</v>
      </c>
      <c r="N11440" s="16">
        <v>903</v>
      </c>
      <c r="O11440" s="17">
        <f t="shared" si="715"/>
        <v>6.9191583610188259</v>
      </c>
      <c r="P11440" s="10">
        <v>401</v>
      </c>
    </row>
    <row r="11441" spans="1:16" x14ac:dyDescent="0.25">
      <c r="A11441" s="11">
        <v>22120220</v>
      </c>
      <c r="B11441" s="10" t="s">
        <v>9763</v>
      </c>
      <c r="C11441" s="12">
        <v>42879</v>
      </c>
      <c r="D11441" s="10" t="s">
        <v>20</v>
      </c>
      <c r="E11441" s="10" t="s">
        <v>17</v>
      </c>
      <c r="F11441" s="10" t="s">
        <v>9752</v>
      </c>
      <c r="G11441" s="13">
        <v>22800</v>
      </c>
      <c r="H11441" s="13">
        <v>12500</v>
      </c>
      <c r="I11441" s="14">
        <f t="shared" si="712"/>
        <v>54.824561403508774</v>
      </c>
      <c r="J11441" s="13">
        <v>1496</v>
      </c>
      <c r="K11441" s="13">
        <f t="shared" si="713"/>
        <v>21304</v>
      </c>
      <c r="L11441" s="13">
        <v>85955.8828125</v>
      </c>
      <c r="M11441" s="15">
        <f t="shared" si="714"/>
        <v>0.24784807395290806</v>
      </c>
      <c r="N11441" s="16">
        <v>901</v>
      </c>
      <c r="O11441" s="17">
        <f t="shared" si="715"/>
        <v>23.644839067702552</v>
      </c>
      <c r="P11441" s="10">
        <v>401</v>
      </c>
    </row>
    <row r="11442" spans="1:16" x14ac:dyDescent="0.25">
      <c r="A11442" s="11">
        <v>22120229</v>
      </c>
      <c r="B11442" s="10" t="s">
        <v>9764</v>
      </c>
      <c r="C11442" s="12">
        <v>43005</v>
      </c>
      <c r="D11442" s="10" t="s">
        <v>16</v>
      </c>
      <c r="E11442" s="10" t="s">
        <v>17</v>
      </c>
      <c r="F11442" s="10" t="s">
        <v>9752</v>
      </c>
      <c r="G11442" s="13">
        <v>18000</v>
      </c>
      <c r="H11442" s="13">
        <v>12200</v>
      </c>
      <c r="I11442" s="14">
        <f t="shared" si="712"/>
        <v>67.777777777777786</v>
      </c>
      <c r="J11442" s="13">
        <v>1496</v>
      </c>
      <c r="K11442" s="13">
        <f t="shared" si="713"/>
        <v>16504</v>
      </c>
      <c r="L11442" s="13">
        <v>85285.296875</v>
      </c>
      <c r="M11442" s="15">
        <f t="shared" si="714"/>
        <v>0.19351518497015258</v>
      </c>
      <c r="N11442" s="16">
        <v>1045</v>
      </c>
      <c r="O11442" s="17">
        <f t="shared" si="715"/>
        <v>15.793301435406699</v>
      </c>
      <c r="P11442" s="10">
        <v>401</v>
      </c>
    </row>
    <row r="11443" spans="1:16" x14ac:dyDescent="0.25">
      <c r="A11443" s="11">
        <v>22120233</v>
      </c>
      <c r="B11443" s="10" t="s">
        <v>9765</v>
      </c>
      <c r="C11443" s="12">
        <v>43116</v>
      </c>
      <c r="D11443" s="10" t="s">
        <v>16</v>
      </c>
      <c r="E11443" s="10" t="s">
        <v>17</v>
      </c>
      <c r="F11443" s="10" t="s">
        <v>9752</v>
      </c>
      <c r="G11443" s="13">
        <v>35000</v>
      </c>
      <c r="H11443" s="13">
        <v>13200</v>
      </c>
      <c r="I11443" s="14">
        <f t="shared" si="712"/>
        <v>37.714285714285715</v>
      </c>
      <c r="J11443" s="13">
        <v>1457</v>
      </c>
      <c r="K11443" s="13">
        <f t="shared" si="713"/>
        <v>33543</v>
      </c>
      <c r="L11443" s="13">
        <v>92055.8828125</v>
      </c>
      <c r="M11443" s="15">
        <f t="shared" si="714"/>
        <v>0.36437649583265191</v>
      </c>
      <c r="N11443" s="16">
        <v>898</v>
      </c>
      <c r="O11443" s="17">
        <f t="shared" si="715"/>
        <v>37.353006681514479</v>
      </c>
      <c r="P11443" s="10">
        <v>401</v>
      </c>
    </row>
    <row r="11444" spans="1:16" x14ac:dyDescent="0.25">
      <c r="A11444" s="11">
        <v>22120235</v>
      </c>
      <c r="B11444" s="10" t="s">
        <v>9766</v>
      </c>
      <c r="C11444" s="12">
        <v>43431</v>
      </c>
      <c r="D11444" s="10" t="s">
        <v>16</v>
      </c>
      <c r="E11444" s="10" t="s">
        <v>17</v>
      </c>
      <c r="F11444" s="10" t="s">
        <v>9752</v>
      </c>
      <c r="G11444" s="13">
        <v>30000</v>
      </c>
      <c r="H11444" s="13">
        <v>13900</v>
      </c>
      <c r="I11444" s="14">
        <f t="shared" si="712"/>
        <v>46.333333333333329</v>
      </c>
      <c r="J11444" s="13">
        <v>1440</v>
      </c>
      <c r="K11444" s="13">
        <f t="shared" si="713"/>
        <v>28560</v>
      </c>
      <c r="L11444" s="13">
        <v>87705.8828125</v>
      </c>
      <c r="M11444" s="15">
        <f t="shared" si="714"/>
        <v>0.32563380111065454</v>
      </c>
      <c r="N11444" s="16">
        <v>992</v>
      </c>
      <c r="O11444" s="17">
        <f t="shared" si="715"/>
        <v>28.79032258064516</v>
      </c>
      <c r="P11444" s="10">
        <v>401</v>
      </c>
    </row>
    <row r="11445" spans="1:16" x14ac:dyDescent="0.25">
      <c r="A11445" s="11">
        <v>22120240</v>
      </c>
      <c r="B11445" s="10" t="s">
        <v>9767</v>
      </c>
      <c r="C11445" s="12">
        <v>42989</v>
      </c>
      <c r="D11445" s="10" t="s">
        <v>16</v>
      </c>
      <c r="E11445" s="10" t="s">
        <v>17</v>
      </c>
      <c r="F11445" s="10" t="s">
        <v>9752</v>
      </c>
      <c r="G11445" s="13">
        <v>63000</v>
      </c>
      <c r="H11445" s="13">
        <v>12500</v>
      </c>
      <c r="I11445" s="14">
        <f t="shared" si="712"/>
        <v>19.841269841269842</v>
      </c>
      <c r="J11445" s="13">
        <v>1440</v>
      </c>
      <c r="K11445" s="13">
        <f t="shared" si="713"/>
        <v>61560</v>
      </c>
      <c r="L11445" s="13">
        <v>85788.234375</v>
      </c>
      <c r="M11445" s="15">
        <f t="shared" si="714"/>
        <v>0.71758091827496018</v>
      </c>
      <c r="N11445" s="16">
        <v>1009</v>
      </c>
      <c r="O11445" s="17">
        <f t="shared" si="715"/>
        <v>61.010901883052526</v>
      </c>
      <c r="P11445" s="10">
        <v>401</v>
      </c>
    </row>
    <row r="11446" spans="1:16" x14ac:dyDescent="0.25">
      <c r="A11446" s="11">
        <v>22120242</v>
      </c>
      <c r="B11446" s="10" t="s">
        <v>9768</v>
      </c>
      <c r="C11446" s="12">
        <v>43084</v>
      </c>
      <c r="D11446" s="10" t="s">
        <v>20</v>
      </c>
      <c r="E11446" s="10" t="s">
        <v>17</v>
      </c>
      <c r="F11446" s="10" t="s">
        <v>9752</v>
      </c>
      <c r="G11446" s="13">
        <v>62000</v>
      </c>
      <c r="H11446" s="13">
        <v>12800</v>
      </c>
      <c r="I11446" s="14">
        <f t="shared" si="712"/>
        <v>20.64516129032258</v>
      </c>
      <c r="J11446" s="13">
        <v>1440</v>
      </c>
      <c r="K11446" s="13">
        <f t="shared" si="713"/>
        <v>60560</v>
      </c>
      <c r="L11446" s="13">
        <v>88008.8203125</v>
      </c>
      <c r="M11446" s="15">
        <f t="shared" si="714"/>
        <v>0.68811284806414552</v>
      </c>
      <c r="N11446" s="16">
        <v>1005</v>
      </c>
      <c r="O11446" s="17">
        <f t="shared" si="715"/>
        <v>60.258706467661689</v>
      </c>
      <c r="P11446" s="10">
        <v>401</v>
      </c>
    </row>
    <row r="11447" spans="1:16" x14ac:dyDescent="0.25">
      <c r="A11447" s="11">
        <v>22120248</v>
      </c>
      <c r="B11447" s="10" t="s">
        <v>9769</v>
      </c>
      <c r="C11447" s="12">
        <v>43404</v>
      </c>
      <c r="D11447" s="10" t="s">
        <v>16</v>
      </c>
      <c r="E11447" s="10" t="s">
        <v>17</v>
      </c>
      <c r="F11447" s="10" t="s">
        <v>9752</v>
      </c>
      <c r="G11447" s="13">
        <v>35500</v>
      </c>
      <c r="H11447" s="13">
        <v>16000</v>
      </c>
      <c r="I11447" s="14">
        <f t="shared" si="712"/>
        <v>45.070422535211272</v>
      </c>
      <c r="J11447" s="13">
        <v>1473</v>
      </c>
      <c r="K11447" s="13">
        <f t="shared" si="713"/>
        <v>34027</v>
      </c>
      <c r="L11447" s="13">
        <v>105888.234375</v>
      </c>
      <c r="M11447" s="15">
        <f t="shared" si="714"/>
        <v>0.32134826121941368</v>
      </c>
      <c r="N11447" s="16">
        <v>1003</v>
      </c>
      <c r="O11447" s="17">
        <f t="shared" si="715"/>
        <v>33.925224327018945</v>
      </c>
      <c r="P11447" s="10">
        <v>401</v>
      </c>
    </row>
    <row r="11448" spans="1:16" x14ac:dyDescent="0.25">
      <c r="A11448" s="11">
        <v>22120249</v>
      </c>
      <c r="B11448" s="10" t="s">
        <v>9770</v>
      </c>
      <c r="C11448" s="12">
        <v>43349</v>
      </c>
      <c r="D11448" s="10" t="s">
        <v>16</v>
      </c>
      <c r="E11448" s="10" t="s">
        <v>17</v>
      </c>
      <c r="F11448" s="10" t="s">
        <v>9752</v>
      </c>
      <c r="G11448" s="13">
        <v>35000</v>
      </c>
      <c r="H11448" s="13">
        <v>40950</v>
      </c>
      <c r="I11448" s="14">
        <f t="shared" si="712"/>
        <v>117</v>
      </c>
      <c r="J11448" s="13">
        <v>1466</v>
      </c>
      <c r="K11448" s="13">
        <f t="shared" si="713"/>
        <v>33534</v>
      </c>
      <c r="L11448" s="13">
        <v>101552.9375</v>
      </c>
      <c r="M11448" s="15">
        <f t="shared" si="714"/>
        <v>0.3302120138080693</v>
      </c>
      <c r="N11448" s="16">
        <v>1003</v>
      </c>
      <c r="O11448" s="17">
        <f t="shared" si="715"/>
        <v>33.433698903290129</v>
      </c>
      <c r="P11448" s="10">
        <v>401</v>
      </c>
    </row>
    <row r="11449" spans="1:16" x14ac:dyDescent="0.25">
      <c r="A11449" s="11">
        <v>22120304</v>
      </c>
      <c r="B11449" s="10" t="s">
        <v>9749</v>
      </c>
      <c r="C11449" s="12">
        <v>43504</v>
      </c>
      <c r="D11449" s="10" t="s">
        <v>36</v>
      </c>
      <c r="E11449" s="10" t="s">
        <v>17</v>
      </c>
      <c r="F11449" s="10" t="s">
        <v>9703</v>
      </c>
      <c r="G11449" s="13">
        <v>9000</v>
      </c>
      <c r="H11449" s="13">
        <v>4400</v>
      </c>
      <c r="I11449" s="14">
        <f t="shared" si="712"/>
        <v>48.888888888888886</v>
      </c>
      <c r="J11449" s="13">
        <v>968</v>
      </c>
      <c r="K11449" s="13">
        <f t="shared" si="713"/>
        <v>8032</v>
      </c>
      <c r="L11449" s="13">
        <v>43200</v>
      </c>
      <c r="M11449" s="15">
        <f t="shared" si="714"/>
        <v>0.18592592592592594</v>
      </c>
      <c r="N11449" s="16">
        <v>656</v>
      </c>
      <c r="O11449" s="17">
        <f t="shared" si="715"/>
        <v>12.24390243902439</v>
      </c>
      <c r="P11449" s="10">
        <v>401</v>
      </c>
    </row>
    <row r="11450" spans="1:16" x14ac:dyDescent="0.25">
      <c r="A11450" s="11">
        <v>22120306</v>
      </c>
      <c r="B11450" s="10" t="s">
        <v>9750</v>
      </c>
      <c r="C11450" s="12">
        <v>43300</v>
      </c>
      <c r="D11450" s="10" t="s">
        <v>16</v>
      </c>
      <c r="E11450" s="10" t="s">
        <v>17</v>
      </c>
      <c r="F11450" s="10" t="s">
        <v>9703</v>
      </c>
      <c r="G11450" s="13">
        <v>15000</v>
      </c>
      <c r="H11450" s="13">
        <v>6300</v>
      </c>
      <c r="I11450" s="14">
        <f t="shared" si="712"/>
        <v>42</v>
      </c>
      <c r="J11450" s="13">
        <v>968</v>
      </c>
      <c r="K11450" s="13">
        <f t="shared" si="713"/>
        <v>14032</v>
      </c>
      <c r="L11450" s="13">
        <v>56726.828125</v>
      </c>
      <c r="M11450" s="15">
        <f t="shared" si="714"/>
        <v>0.24736091306004077</v>
      </c>
      <c r="N11450" s="16">
        <v>736</v>
      </c>
      <c r="O11450" s="17">
        <f t="shared" si="715"/>
        <v>19.065217391304348</v>
      </c>
      <c r="P11450" s="10">
        <v>401</v>
      </c>
    </row>
    <row r="11451" spans="1:16" x14ac:dyDescent="0.25">
      <c r="A11451" s="11">
        <v>22120417</v>
      </c>
      <c r="B11451" s="10" t="s">
        <v>8404</v>
      </c>
      <c r="C11451" s="12">
        <v>43376</v>
      </c>
      <c r="D11451" s="10" t="s">
        <v>16</v>
      </c>
      <c r="E11451" s="10" t="s">
        <v>17</v>
      </c>
      <c r="F11451" s="10" t="s">
        <v>8399</v>
      </c>
      <c r="G11451" s="13">
        <v>27500</v>
      </c>
      <c r="H11451" s="13">
        <v>38750</v>
      </c>
      <c r="I11451" s="14">
        <f t="shared" si="712"/>
        <v>140.90909090909091</v>
      </c>
      <c r="J11451" s="13">
        <v>1490</v>
      </c>
      <c r="K11451" s="13">
        <f t="shared" si="713"/>
        <v>26010</v>
      </c>
      <c r="L11451" s="13">
        <v>105786.953125</v>
      </c>
      <c r="M11451" s="15">
        <f t="shared" si="714"/>
        <v>0.24587152982150889</v>
      </c>
      <c r="N11451" s="16">
        <v>1088</v>
      </c>
      <c r="O11451" s="17">
        <f t="shared" si="715"/>
        <v>23.90625</v>
      </c>
      <c r="P11451" s="10">
        <v>401</v>
      </c>
    </row>
    <row r="11452" spans="1:16" x14ac:dyDescent="0.25">
      <c r="A11452" s="11">
        <v>22120421</v>
      </c>
      <c r="B11452" s="10" t="s">
        <v>8405</v>
      </c>
      <c r="C11452" s="12">
        <v>43377</v>
      </c>
      <c r="D11452" s="10" t="s">
        <v>16</v>
      </c>
      <c r="E11452" s="10" t="s">
        <v>17</v>
      </c>
      <c r="F11452" s="10" t="s">
        <v>8399</v>
      </c>
      <c r="G11452" s="13">
        <v>50000</v>
      </c>
      <c r="H11452" s="13">
        <v>10600</v>
      </c>
      <c r="I11452" s="14">
        <f t="shared" si="712"/>
        <v>21.2</v>
      </c>
      <c r="J11452" s="13">
        <v>1347</v>
      </c>
      <c r="K11452" s="13">
        <f t="shared" si="713"/>
        <v>48653</v>
      </c>
      <c r="L11452" s="13">
        <v>100560.8671875</v>
      </c>
      <c r="M11452" s="15">
        <f t="shared" si="714"/>
        <v>0.48381643238303046</v>
      </c>
      <c r="N11452" s="16">
        <v>1071</v>
      </c>
      <c r="O11452" s="17">
        <f t="shared" si="715"/>
        <v>45.427637721755367</v>
      </c>
      <c r="P11452" s="10">
        <v>401</v>
      </c>
    </row>
    <row r="11453" spans="1:16" x14ac:dyDescent="0.25">
      <c r="A11453" s="11">
        <v>22120426.000999998</v>
      </c>
      <c r="B11453" s="10" t="s">
        <v>8406</v>
      </c>
      <c r="C11453" s="12">
        <v>43213</v>
      </c>
      <c r="D11453" s="10" t="s">
        <v>20</v>
      </c>
      <c r="E11453" s="10" t="s">
        <v>17</v>
      </c>
      <c r="F11453" s="10" t="s">
        <v>8399</v>
      </c>
      <c r="G11453" s="13">
        <v>85000</v>
      </c>
      <c r="H11453" s="13">
        <v>17300</v>
      </c>
      <c r="I11453" s="14">
        <f t="shared" si="712"/>
        <v>20.352941176470587</v>
      </c>
      <c r="J11453" s="13">
        <v>1577</v>
      </c>
      <c r="K11453" s="13">
        <f t="shared" si="713"/>
        <v>83423</v>
      </c>
      <c r="L11453" s="13">
        <v>167760.875</v>
      </c>
      <c r="M11453" s="15">
        <f t="shared" si="714"/>
        <v>0.49727327662066617</v>
      </c>
      <c r="N11453" s="16">
        <v>1678</v>
      </c>
      <c r="O11453" s="17">
        <f t="shared" si="715"/>
        <v>49.715733015494635</v>
      </c>
      <c r="P11453" s="10">
        <v>401</v>
      </c>
    </row>
    <row r="11454" spans="1:16" x14ac:dyDescent="0.25">
      <c r="A11454" s="11">
        <v>22120429</v>
      </c>
      <c r="B11454" s="10" t="s">
        <v>8407</v>
      </c>
      <c r="C11454" s="12">
        <v>43433</v>
      </c>
      <c r="D11454" s="10" t="s">
        <v>16</v>
      </c>
      <c r="E11454" s="10" t="s">
        <v>17</v>
      </c>
      <c r="F11454" s="10" t="s">
        <v>8399</v>
      </c>
      <c r="G11454" s="13">
        <v>30000</v>
      </c>
      <c r="H11454" s="13">
        <v>10500</v>
      </c>
      <c r="I11454" s="14">
        <f t="shared" si="712"/>
        <v>35</v>
      </c>
      <c r="J11454" s="13">
        <v>1418</v>
      </c>
      <c r="K11454" s="13">
        <f t="shared" si="713"/>
        <v>28582</v>
      </c>
      <c r="L11454" s="13">
        <v>103565.21875</v>
      </c>
      <c r="M11454" s="15">
        <f t="shared" si="714"/>
        <v>0.27598068487640787</v>
      </c>
      <c r="N11454" s="16">
        <v>1124</v>
      </c>
      <c r="O11454" s="17">
        <f t="shared" si="715"/>
        <v>25.4288256227758</v>
      </c>
      <c r="P11454" s="10">
        <v>401</v>
      </c>
    </row>
    <row r="11455" spans="1:16" x14ac:dyDescent="0.25">
      <c r="A11455" s="11">
        <v>22120434</v>
      </c>
      <c r="B11455" s="10" t="s">
        <v>8408</v>
      </c>
      <c r="C11455" s="12">
        <v>43550</v>
      </c>
      <c r="D11455" s="10" t="s">
        <v>20</v>
      </c>
      <c r="E11455" s="10" t="s">
        <v>17</v>
      </c>
      <c r="F11455" s="10" t="s">
        <v>8399</v>
      </c>
      <c r="G11455" s="13">
        <v>20000</v>
      </c>
      <c r="H11455" s="13">
        <v>6700</v>
      </c>
      <c r="I11455" s="14">
        <f t="shared" si="712"/>
        <v>33.5</v>
      </c>
      <c r="J11455" s="13">
        <v>1544</v>
      </c>
      <c r="K11455" s="13">
        <f t="shared" si="713"/>
        <v>18456</v>
      </c>
      <c r="L11455" s="13">
        <v>59373.9140625</v>
      </c>
      <c r="M11455" s="15">
        <f t="shared" si="714"/>
        <v>0.31084357990231665</v>
      </c>
      <c r="N11455" s="16">
        <v>1077</v>
      </c>
      <c r="O11455" s="17">
        <f t="shared" si="715"/>
        <v>17.136490250696379</v>
      </c>
      <c r="P11455" s="10">
        <v>401</v>
      </c>
    </row>
    <row r="11456" spans="1:16" x14ac:dyDescent="0.25">
      <c r="A11456" s="11">
        <v>22120543</v>
      </c>
      <c r="B11456" s="10" t="s">
        <v>9771</v>
      </c>
      <c r="C11456" s="12">
        <v>43236</v>
      </c>
      <c r="D11456" s="10" t="s">
        <v>16</v>
      </c>
      <c r="E11456" s="10" t="s">
        <v>17</v>
      </c>
      <c r="F11456" s="10" t="s">
        <v>9752</v>
      </c>
      <c r="G11456" s="13">
        <v>25500</v>
      </c>
      <c r="H11456" s="13">
        <v>11400</v>
      </c>
      <c r="I11456" s="14">
        <f t="shared" si="712"/>
        <v>44.705882352941181</v>
      </c>
      <c r="J11456" s="13">
        <v>1496</v>
      </c>
      <c r="K11456" s="13">
        <f t="shared" si="713"/>
        <v>24004</v>
      </c>
      <c r="L11456" s="13">
        <v>69273.53125</v>
      </c>
      <c r="M11456" s="15">
        <f t="shared" si="714"/>
        <v>0.34651041410567618</v>
      </c>
      <c r="N11456" s="16">
        <v>734</v>
      </c>
      <c r="O11456" s="17">
        <f t="shared" si="715"/>
        <v>32.702997275204361</v>
      </c>
      <c r="P11456" s="10">
        <v>401</v>
      </c>
    </row>
    <row r="11457" spans="1:16" x14ac:dyDescent="0.25">
      <c r="A11457" s="11">
        <v>22120552</v>
      </c>
      <c r="B11457" s="10" t="s">
        <v>9772</v>
      </c>
      <c r="C11457" s="12">
        <v>43038</v>
      </c>
      <c r="D11457" s="10" t="s">
        <v>16</v>
      </c>
      <c r="E11457" s="10" t="s">
        <v>17</v>
      </c>
      <c r="F11457" s="10" t="s">
        <v>9752</v>
      </c>
      <c r="G11457" s="13">
        <v>20000</v>
      </c>
      <c r="H11457" s="13">
        <v>12000</v>
      </c>
      <c r="I11457" s="14">
        <f t="shared" si="712"/>
        <v>60</v>
      </c>
      <c r="J11457" s="13">
        <v>1517</v>
      </c>
      <c r="K11457" s="13">
        <f t="shared" si="713"/>
        <v>18483</v>
      </c>
      <c r="L11457" s="13">
        <v>81567.6484375</v>
      </c>
      <c r="M11457" s="15">
        <f t="shared" si="714"/>
        <v>0.2265971908478191</v>
      </c>
      <c r="N11457" s="16">
        <v>960</v>
      </c>
      <c r="O11457" s="17">
        <f t="shared" si="715"/>
        <v>19.253125000000001</v>
      </c>
      <c r="P11457" s="10">
        <v>401</v>
      </c>
    </row>
    <row r="11458" spans="1:16" x14ac:dyDescent="0.25">
      <c r="A11458" s="11">
        <v>22120588</v>
      </c>
      <c r="B11458" s="10" t="s">
        <v>8409</v>
      </c>
      <c r="C11458" s="12">
        <v>43370</v>
      </c>
      <c r="D11458" s="10" t="s">
        <v>16</v>
      </c>
      <c r="E11458" s="10" t="s">
        <v>17</v>
      </c>
      <c r="F11458" s="10" t="s">
        <v>8399</v>
      </c>
      <c r="G11458" s="13">
        <v>28700</v>
      </c>
      <c r="H11458" s="13">
        <v>9400</v>
      </c>
      <c r="I11458" s="14">
        <f t="shared" ref="I11458:I11521" si="716">H11458/G11458*100</f>
        <v>32.752613240418114</v>
      </c>
      <c r="J11458" s="13">
        <v>1252</v>
      </c>
      <c r="K11458" s="13">
        <f t="shared" ref="K11458:K11521" si="717">G11458-J11458</f>
        <v>27448</v>
      </c>
      <c r="L11458" s="13">
        <v>86139.1328125</v>
      </c>
      <c r="M11458" s="15">
        <f t="shared" ref="M11458:M11521" si="718">K11458/L11458</f>
        <v>0.3186472756783652</v>
      </c>
      <c r="N11458" s="16">
        <v>1062</v>
      </c>
      <c r="O11458" s="17">
        <f t="shared" ref="O11458:O11521" si="719">K11458/N11458</f>
        <v>25.84557438794727</v>
      </c>
      <c r="P11458" s="10">
        <v>401</v>
      </c>
    </row>
    <row r="11459" spans="1:16" x14ac:dyDescent="0.25">
      <c r="A11459" s="11">
        <v>22120619</v>
      </c>
      <c r="B11459" s="10" t="s">
        <v>9773</v>
      </c>
      <c r="C11459" s="12">
        <v>43284</v>
      </c>
      <c r="D11459" s="10" t="s">
        <v>16</v>
      </c>
      <c r="E11459" s="10" t="s">
        <v>17</v>
      </c>
      <c r="F11459" s="10" t="s">
        <v>9752</v>
      </c>
      <c r="G11459" s="13">
        <v>36000</v>
      </c>
      <c r="H11459" s="13">
        <v>14200</v>
      </c>
      <c r="I11459" s="14">
        <f t="shared" si="716"/>
        <v>39.444444444444443</v>
      </c>
      <c r="J11459" s="13">
        <v>1623</v>
      </c>
      <c r="K11459" s="13">
        <f t="shared" si="717"/>
        <v>34377</v>
      </c>
      <c r="L11459" s="13">
        <v>89455.8828125</v>
      </c>
      <c r="M11459" s="15">
        <f t="shared" si="718"/>
        <v>0.38428998651831958</v>
      </c>
      <c r="N11459" s="16">
        <v>952</v>
      </c>
      <c r="O11459" s="17">
        <f t="shared" si="719"/>
        <v>36.110294117647058</v>
      </c>
      <c r="P11459" s="10">
        <v>401</v>
      </c>
    </row>
    <row r="11460" spans="1:16" x14ac:dyDescent="0.25">
      <c r="A11460" s="11">
        <v>22120627</v>
      </c>
      <c r="B11460" s="10" t="s">
        <v>9774</v>
      </c>
      <c r="C11460" s="12">
        <v>42996</v>
      </c>
      <c r="D11460" s="10" t="s">
        <v>20</v>
      </c>
      <c r="E11460" s="10" t="s">
        <v>17</v>
      </c>
      <c r="F11460" s="10" t="s">
        <v>9752</v>
      </c>
      <c r="G11460" s="13">
        <v>50200</v>
      </c>
      <c r="H11460" s="13">
        <v>15800</v>
      </c>
      <c r="I11460" s="14">
        <f t="shared" si="716"/>
        <v>31.474103585657371</v>
      </c>
      <c r="J11460" s="13">
        <v>1427</v>
      </c>
      <c r="K11460" s="13">
        <f t="shared" si="717"/>
        <v>48773</v>
      </c>
      <c r="L11460" s="13">
        <v>124238.234375</v>
      </c>
      <c r="M11460" s="15">
        <f t="shared" si="718"/>
        <v>0.39257640971284125</v>
      </c>
      <c r="N11460" s="16">
        <v>1700</v>
      </c>
      <c r="O11460" s="17">
        <f t="shared" si="719"/>
        <v>28.69</v>
      </c>
      <c r="P11460" s="10">
        <v>401</v>
      </c>
    </row>
    <row r="11461" spans="1:16" x14ac:dyDescent="0.25">
      <c r="A11461" s="11">
        <v>22120628</v>
      </c>
      <c r="B11461" s="10" t="s">
        <v>9775</v>
      </c>
      <c r="C11461" s="12">
        <v>43151</v>
      </c>
      <c r="D11461" s="10" t="s">
        <v>16</v>
      </c>
      <c r="E11461" s="10" t="s">
        <v>17</v>
      </c>
      <c r="F11461" s="10" t="s">
        <v>9752</v>
      </c>
      <c r="G11461" s="13">
        <v>17000</v>
      </c>
      <c r="H11461" s="13">
        <v>9500</v>
      </c>
      <c r="I11461" s="14">
        <f t="shared" si="716"/>
        <v>55.882352941176471</v>
      </c>
      <c r="J11461" s="13">
        <v>1454</v>
      </c>
      <c r="K11461" s="13">
        <f t="shared" si="717"/>
        <v>15546</v>
      </c>
      <c r="L11461" s="13">
        <v>63347.05859375</v>
      </c>
      <c r="M11461" s="15">
        <f t="shared" si="718"/>
        <v>0.24540997396102954</v>
      </c>
      <c r="N11461" s="16">
        <v>796</v>
      </c>
      <c r="O11461" s="17">
        <f t="shared" si="719"/>
        <v>19.530150753768844</v>
      </c>
      <c r="P11461" s="10">
        <v>401</v>
      </c>
    </row>
    <row r="11462" spans="1:16" x14ac:dyDescent="0.25">
      <c r="A11462" s="11">
        <v>22120638</v>
      </c>
      <c r="B11462" s="10" t="s">
        <v>9776</v>
      </c>
      <c r="C11462" s="12">
        <v>43440</v>
      </c>
      <c r="D11462" s="10" t="s">
        <v>16</v>
      </c>
      <c r="E11462" s="10" t="s">
        <v>17</v>
      </c>
      <c r="F11462" s="10" t="s">
        <v>9752</v>
      </c>
      <c r="G11462" s="13">
        <v>32000</v>
      </c>
      <c r="H11462" s="13">
        <v>13100</v>
      </c>
      <c r="I11462" s="14">
        <f t="shared" si="716"/>
        <v>40.9375</v>
      </c>
      <c r="J11462" s="13">
        <v>1517</v>
      </c>
      <c r="K11462" s="13">
        <f t="shared" si="717"/>
        <v>30483</v>
      </c>
      <c r="L11462" s="13">
        <v>79232.3515625</v>
      </c>
      <c r="M11462" s="15">
        <f t="shared" si="718"/>
        <v>0.38472920970866836</v>
      </c>
      <c r="N11462" s="16">
        <v>952</v>
      </c>
      <c r="O11462" s="17">
        <f t="shared" si="719"/>
        <v>32.019957983193279</v>
      </c>
      <c r="P11462" s="10">
        <v>401</v>
      </c>
    </row>
    <row r="11463" spans="1:16" x14ac:dyDescent="0.25">
      <c r="A11463" s="11">
        <v>22120643</v>
      </c>
      <c r="B11463" s="10" t="s">
        <v>9777</v>
      </c>
      <c r="C11463" s="12">
        <v>43264</v>
      </c>
      <c r="D11463" s="10" t="s">
        <v>20</v>
      </c>
      <c r="E11463" s="10" t="s">
        <v>17</v>
      </c>
      <c r="F11463" s="10" t="s">
        <v>9752</v>
      </c>
      <c r="G11463" s="13">
        <v>17000</v>
      </c>
      <c r="H11463" s="13">
        <v>12500</v>
      </c>
      <c r="I11463" s="14">
        <f t="shared" si="716"/>
        <v>73.529411764705884</v>
      </c>
      <c r="J11463" s="13">
        <v>2210</v>
      </c>
      <c r="K11463" s="13">
        <f t="shared" si="717"/>
        <v>14790</v>
      </c>
      <c r="L11463" s="13">
        <v>74867.6484375</v>
      </c>
      <c r="M11463" s="15">
        <f t="shared" si="718"/>
        <v>0.19754861156547193</v>
      </c>
      <c r="N11463" s="16">
        <v>1082</v>
      </c>
      <c r="O11463" s="17">
        <f t="shared" si="719"/>
        <v>13.669131238447319</v>
      </c>
      <c r="P11463" s="10">
        <v>401</v>
      </c>
    </row>
    <row r="11464" spans="1:16" x14ac:dyDescent="0.25">
      <c r="A11464" s="11">
        <v>22120665</v>
      </c>
      <c r="B11464" s="10" t="s">
        <v>9675</v>
      </c>
      <c r="C11464" s="12">
        <v>43133</v>
      </c>
      <c r="D11464" s="10" t="s">
        <v>20</v>
      </c>
      <c r="E11464" s="10" t="s">
        <v>45</v>
      </c>
      <c r="F11464" s="10" t="s">
        <v>9584</v>
      </c>
      <c r="G11464" s="13">
        <v>6000</v>
      </c>
      <c r="H11464" s="13">
        <v>7300</v>
      </c>
      <c r="I11464" s="14">
        <f t="shared" si="716"/>
        <v>121.66666666666666</v>
      </c>
      <c r="J11464" s="13">
        <v>1464</v>
      </c>
      <c r="K11464" s="13">
        <f t="shared" si="717"/>
        <v>4536</v>
      </c>
      <c r="L11464" s="13">
        <v>70566.6640625</v>
      </c>
      <c r="M11464" s="15">
        <f t="shared" si="718"/>
        <v>6.4279643373569742E-2</v>
      </c>
      <c r="N11464" s="16">
        <v>887</v>
      </c>
      <c r="O11464" s="17">
        <f t="shared" si="719"/>
        <v>5.1138669673055244</v>
      </c>
      <c r="P11464" s="10">
        <v>401</v>
      </c>
    </row>
    <row r="11465" spans="1:16" x14ac:dyDescent="0.25">
      <c r="A11465" s="11">
        <v>22120767</v>
      </c>
      <c r="B11465" s="10" t="s">
        <v>8414</v>
      </c>
      <c r="C11465" s="12">
        <v>42846</v>
      </c>
      <c r="D11465" s="10" t="s">
        <v>20</v>
      </c>
      <c r="E11465" s="10" t="s">
        <v>17</v>
      </c>
      <c r="F11465" s="10" t="s">
        <v>8399</v>
      </c>
      <c r="G11465" s="13">
        <v>55000</v>
      </c>
      <c r="H11465" s="13">
        <v>10900</v>
      </c>
      <c r="I11465" s="14">
        <f t="shared" si="716"/>
        <v>19.818181818181817</v>
      </c>
      <c r="J11465" s="13">
        <v>1252</v>
      </c>
      <c r="K11465" s="13">
        <f t="shared" si="717"/>
        <v>53748</v>
      </c>
      <c r="L11465" s="13">
        <v>105400</v>
      </c>
      <c r="M11465" s="15">
        <f t="shared" si="718"/>
        <v>0.50994307400379502</v>
      </c>
      <c r="N11465" s="16">
        <v>1176</v>
      </c>
      <c r="O11465" s="17">
        <f t="shared" si="719"/>
        <v>45.704081632653065</v>
      </c>
      <c r="P11465" s="10">
        <v>401</v>
      </c>
    </row>
    <row r="11466" spans="1:16" x14ac:dyDescent="0.25">
      <c r="A11466" s="11">
        <v>22120768</v>
      </c>
      <c r="B11466" s="10" t="s">
        <v>8415</v>
      </c>
      <c r="C11466" s="12">
        <v>43343</v>
      </c>
      <c r="D11466" s="10" t="s">
        <v>16</v>
      </c>
      <c r="E11466" s="10" t="s">
        <v>17</v>
      </c>
      <c r="F11466" s="10" t="s">
        <v>8399</v>
      </c>
      <c r="G11466" s="13">
        <v>56500</v>
      </c>
      <c r="H11466" s="13">
        <v>11900</v>
      </c>
      <c r="I11466" s="14">
        <f t="shared" si="716"/>
        <v>21.061946902654867</v>
      </c>
      <c r="J11466" s="13">
        <v>1291</v>
      </c>
      <c r="K11466" s="13">
        <f t="shared" si="717"/>
        <v>55209</v>
      </c>
      <c r="L11466" s="13">
        <v>113086.953125</v>
      </c>
      <c r="M11466" s="15">
        <f t="shared" si="718"/>
        <v>0.48819955330280279</v>
      </c>
      <c r="N11466" s="16">
        <v>1053</v>
      </c>
      <c r="O11466" s="17">
        <f t="shared" si="719"/>
        <v>52.43019943019943</v>
      </c>
      <c r="P11466" s="10">
        <v>401</v>
      </c>
    </row>
    <row r="11467" spans="1:16" x14ac:dyDescent="0.25">
      <c r="A11467" s="11">
        <v>22120772</v>
      </c>
      <c r="B11467" s="10" t="s">
        <v>8416</v>
      </c>
      <c r="C11467" s="12">
        <v>43423</v>
      </c>
      <c r="D11467" s="10" t="s">
        <v>16</v>
      </c>
      <c r="E11467" s="10" t="s">
        <v>17</v>
      </c>
      <c r="F11467" s="10" t="s">
        <v>8399</v>
      </c>
      <c r="G11467" s="13">
        <v>11000</v>
      </c>
      <c r="H11467" s="13">
        <v>10300</v>
      </c>
      <c r="I11467" s="14">
        <f t="shared" si="716"/>
        <v>93.63636363636364</v>
      </c>
      <c r="J11467" s="13">
        <v>1197</v>
      </c>
      <c r="K11467" s="13">
        <f t="shared" si="717"/>
        <v>9803</v>
      </c>
      <c r="L11467" s="13">
        <v>92400</v>
      </c>
      <c r="M11467" s="15">
        <f t="shared" si="718"/>
        <v>0.10609307359307359</v>
      </c>
      <c r="N11467" s="16">
        <v>1015</v>
      </c>
      <c r="O11467" s="17">
        <f t="shared" si="719"/>
        <v>9.6581280788177342</v>
      </c>
      <c r="P11467" s="10">
        <v>401</v>
      </c>
    </row>
    <row r="11468" spans="1:16" x14ac:dyDescent="0.25">
      <c r="A11468" s="11">
        <v>22120780</v>
      </c>
      <c r="B11468" s="10" t="s">
        <v>8417</v>
      </c>
      <c r="C11468" s="12">
        <v>43245</v>
      </c>
      <c r="D11468" s="10" t="s">
        <v>16</v>
      </c>
      <c r="E11468" s="10" t="s">
        <v>17</v>
      </c>
      <c r="F11468" s="10" t="s">
        <v>8399</v>
      </c>
      <c r="G11468" s="13">
        <v>55800</v>
      </c>
      <c r="H11468" s="13">
        <v>10000</v>
      </c>
      <c r="I11468" s="14">
        <f t="shared" si="716"/>
        <v>17.921146953405017</v>
      </c>
      <c r="J11468" s="13">
        <v>1312</v>
      </c>
      <c r="K11468" s="13">
        <f t="shared" si="717"/>
        <v>54488</v>
      </c>
      <c r="L11468" s="13">
        <v>90230.4375</v>
      </c>
      <c r="M11468" s="15">
        <f t="shared" si="718"/>
        <v>0.60387604792451555</v>
      </c>
      <c r="N11468" s="16">
        <v>960</v>
      </c>
      <c r="O11468" s="17">
        <f t="shared" si="719"/>
        <v>56.758333333333333</v>
      </c>
      <c r="P11468" s="10">
        <v>401</v>
      </c>
    </row>
    <row r="11469" spans="1:16" x14ac:dyDescent="0.25">
      <c r="A11469" s="11">
        <v>22120781</v>
      </c>
      <c r="B11469" s="10" t="s">
        <v>8418</v>
      </c>
      <c r="C11469" s="12">
        <v>43213</v>
      </c>
      <c r="D11469" s="10" t="s">
        <v>36</v>
      </c>
      <c r="E11469" s="10" t="s">
        <v>17</v>
      </c>
      <c r="F11469" s="10" t="s">
        <v>8399</v>
      </c>
      <c r="G11469" s="13">
        <v>16500</v>
      </c>
      <c r="H11469" s="13">
        <v>10300</v>
      </c>
      <c r="I11469" s="14">
        <f t="shared" si="716"/>
        <v>62.424242424242429</v>
      </c>
      <c r="J11469" s="13">
        <v>1708</v>
      </c>
      <c r="K11469" s="13">
        <f t="shared" si="717"/>
        <v>14792</v>
      </c>
      <c r="L11469" s="13">
        <v>91252.171875</v>
      </c>
      <c r="M11469" s="15">
        <f t="shared" si="718"/>
        <v>0.16210025138100309</v>
      </c>
      <c r="N11469" s="16">
        <v>956</v>
      </c>
      <c r="O11469" s="17">
        <f t="shared" si="719"/>
        <v>15.472803347280335</v>
      </c>
      <c r="P11469" s="10">
        <v>401</v>
      </c>
    </row>
    <row r="11470" spans="1:16" x14ac:dyDescent="0.25">
      <c r="A11470" s="11">
        <v>22120892</v>
      </c>
      <c r="B11470" s="10" t="s">
        <v>9778</v>
      </c>
      <c r="C11470" s="12">
        <v>43122</v>
      </c>
      <c r="D11470" s="10" t="s">
        <v>20</v>
      </c>
      <c r="E11470" s="10" t="s">
        <v>17</v>
      </c>
      <c r="F11470" s="10" t="s">
        <v>9752</v>
      </c>
      <c r="G11470" s="13">
        <v>64900</v>
      </c>
      <c r="H11470" s="13">
        <v>11800</v>
      </c>
      <c r="I11470" s="14">
        <f t="shared" si="716"/>
        <v>18.181818181818183</v>
      </c>
      <c r="J11470" s="13">
        <v>1503</v>
      </c>
      <c r="K11470" s="13">
        <f t="shared" si="717"/>
        <v>63397</v>
      </c>
      <c r="L11470" s="13">
        <v>77044.1171875</v>
      </c>
      <c r="M11470" s="15">
        <f t="shared" si="718"/>
        <v>0.82286620074719774</v>
      </c>
      <c r="N11470" s="16">
        <v>940</v>
      </c>
      <c r="O11470" s="17">
        <f t="shared" si="719"/>
        <v>67.443617021276594</v>
      </c>
      <c r="P11470" s="10">
        <v>401</v>
      </c>
    </row>
    <row r="11471" spans="1:16" x14ac:dyDescent="0.25">
      <c r="A11471" s="11">
        <v>22120968</v>
      </c>
      <c r="B11471" s="10" t="s">
        <v>9779</v>
      </c>
      <c r="C11471" s="12">
        <v>43376</v>
      </c>
      <c r="D11471" s="10" t="s">
        <v>16</v>
      </c>
      <c r="E11471" s="10" t="s">
        <v>17</v>
      </c>
      <c r="F11471" s="10" t="s">
        <v>9752</v>
      </c>
      <c r="G11471" s="13">
        <v>69000</v>
      </c>
      <c r="H11471" s="13">
        <v>15800</v>
      </c>
      <c r="I11471" s="14">
        <f t="shared" si="716"/>
        <v>22.89855072463768</v>
      </c>
      <c r="J11471" s="13">
        <v>1427</v>
      </c>
      <c r="K11471" s="13">
        <f t="shared" si="717"/>
        <v>67573</v>
      </c>
      <c r="L11471" s="13">
        <v>101085.296875</v>
      </c>
      <c r="M11471" s="15">
        <f t="shared" si="718"/>
        <v>0.66847506105224563</v>
      </c>
      <c r="N11471" s="16">
        <v>1050</v>
      </c>
      <c r="O11471" s="17">
        <f t="shared" si="719"/>
        <v>64.355238095238093</v>
      </c>
      <c r="P11471" s="10">
        <v>401</v>
      </c>
    </row>
    <row r="11472" spans="1:16" x14ac:dyDescent="0.25">
      <c r="A11472" s="11">
        <v>22120973</v>
      </c>
      <c r="B11472" s="10" t="s">
        <v>9780</v>
      </c>
      <c r="C11472" s="12">
        <v>43376</v>
      </c>
      <c r="D11472" s="10" t="s">
        <v>16</v>
      </c>
      <c r="E11472" s="10" t="s">
        <v>17</v>
      </c>
      <c r="F11472" s="10" t="s">
        <v>9752</v>
      </c>
      <c r="G11472" s="13">
        <v>61000</v>
      </c>
      <c r="H11472" s="13">
        <v>15700</v>
      </c>
      <c r="I11472" s="14">
        <f t="shared" si="716"/>
        <v>25.73770491803279</v>
      </c>
      <c r="J11472" s="13">
        <v>1427</v>
      </c>
      <c r="K11472" s="13">
        <f t="shared" si="717"/>
        <v>59573</v>
      </c>
      <c r="L11472" s="13">
        <v>97411.765625</v>
      </c>
      <c r="M11472" s="15">
        <f t="shared" si="718"/>
        <v>0.61155856910893558</v>
      </c>
      <c r="N11472" s="16">
        <v>1050</v>
      </c>
      <c r="O11472" s="17">
        <f t="shared" si="719"/>
        <v>56.73619047619048</v>
      </c>
      <c r="P11472" s="10">
        <v>401</v>
      </c>
    </row>
    <row r="11473" spans="1:16" x14ac:dyDescent="0.25">
      <c r="A11473" s="11">
        <v>22120983</v>
      </c>
      <c r="B11473" s="10" t="s">
        <v>9781</v>
      </c>
      <c r="C11473" s="12">
        <v>42956</v>
      </c>
      <c r="D11473" s="10" t="s">
        <v>20</v>
      </c>
      <c r="E11473" s="10" t="s">
        <v>17</v>
      </c>
      <c r="F11473" s="10" t="s">
        <v>9752</v>
      </c>
      <c r="G11473" s="13">
        <v>27000</v>
      </c>
      <c r="H11473" s="13">
        <v>11400</v>
      </c>
      <c r="I11473" s="14">
        <f t="shared" si="716"/>
        <v>42.222222222222221</v>
      </c>
      <c r="J11473" s="13">
        <v>1489</v>
      </c>
      <c r="K11473" s="13">
        <f t="shared" si="717"/>
        <v>25511</v>
      </c>
      <c r="L11473" s="13">
        <v>76282.3515625</v>
      </c>
      <c r="M11473" s="15">
        <f t="shared" si="718"/>
        <v>0.33442859950506654</v>
      </c>
      <c r="N11473" s="16">
        <v>950</v>
      </c>
      <c r="O11473" s="17">
        <f t="shared" si="719"/>
        <v>26.853684210526314</v>
      </c>
      <c r="P11473" s="10">
        <v>401</v>
      </c>
    </row>
    <row r="11474" spans="1:16" x14ac:dyDescent="0.25">
      <c r="A11474" s="11">
        <v>22120985</v>
      </c>
      <c r="B11474" s="10" t="s">
        <v>9782</v>
      </c>
      <c r="C11474" s="12">
        <v>42895</v>
      </c>
      <c r="D11474" s="10" t="s">
        <v>16</v>
      </c>
      <c r="E11474" s="10" t="s">
        <v>17</v>
      </c>
      <c r="F11474" s="10" t="s">
        <v>9752</v>
      </c>
      <c r="G11474" s="13">
        <v>18000</v>
      </c>
      <c r="H11474" s="13">
        <v>12400</v>
      </c>
      <c r="I11474" s="14">
        <f t="shared" si="716"/>
        <v>68.888888888888886</v>
      </c>
      <c r="J11474" s="13">
        <v>1489</v>
      </c>
      <c r="K11474" s="13">
        <f t="shared" si="717"/>
        <v>16511</v>
      </c>
      <c r="L11474" s="13">
        <v>79505.8828125</v>
      </c>
      <c r="M11474" s="15">
        <f t="shared" si="718"/>
        <v>0.20767016748858894</v>
      </c>
      <c r="N11474" s="16">
        <v>950</v>
      </c>
      <c r="O11474" s="17">
        <f t="shared" si="719"/>
        <v>17.38</v>
      </c>
      <c r="P11474" s="10">
        <v>401</v>
      </c>
    </row>
    <row r="11475" spans="1:16" x14ac:dyDescent="0.25">
      <c r="A11475" s="11">
        <v>22120991</v>
      </c>
      <c r="B11475" s="10" t="s">
        <v>9783</v>
      </c>
      <c r="C11475" s="12">
        <v>43532</v>
      </c>
      <c r="D11475" s="10" t="s">
        <v>16</v>
      </c>
      <c r="E11475" s="10" t="s">
        <v>17</v>
      </c>
      <c r="F11475" s="10" t="s">
        <v>9752</v>
      </c>
      <c r="G11475" s="13">
        <v>62495</v>
      </c>
      <c r="H11475" s="13">
        <v>13000</v>
      </c>
      <c r="I11475" s="14">
        <f t="shared" si="716"/>
        <v>20.80166413313065</v>
      </c>
      <c r="J11475" s="13">
        <v>1489</v>
      </c>
      <c r="K11475" s="13">
        <f t="shared" si="717"/>
        <v>61006</v>
      </c>
      <c r="L11475" s="13">
        <v>78950</v>
      </c>
      <c r="M11475" s="15">
        <f t="shared" si="718"/>
        <v>0.77271690943635207</v>
      </c>
      <c r="N11475" s="16">
        <v>946</v>
      </c>
      <c r="O11475" s="17">
        <f t="shared" si="719"/>
        <v>64.488372093023258</v>
      </c>
      <c r="P11475" s="10">
        <v>401</v>
      </c>
    </row>
    <row r="11476" spans="1:16" x14ac:dyDescent="0.25">
      <c r="A11476" s="11">
        <v>22120992</v>
      </c>
      <c r="B11476" s="10" t="s">
        <v>9784</v>
      </c>
      <c r="C11476" s="12">
        <v>42958</v>
      </c>
      <c r="D11476" s="10" t="s">
        <v>16</v>
      </c>
      <c r="E11476" s="10" t="s">
        <v>17</v>
      </c>
      <c r="F11476" s="10" t="s">
        <v>9752</v>
      </c>
      <c r="G11476" s="13">
        <v>25000</v>
      </c>
      <c r="H11476" s="13">
        <v>10800</v>
      </c>
      <c r="I11476" s="14">
        <f t="shared" si="716"/>
        <v>43.2</v>
      </c>
      <c r="J11476" s="13">
        <v>1489</v>
      </c>
      <c r="K11476" s="13">
        <f t="shared" si="717"/>
        <v>23511</v>
      </c>
      <c r="L11476" s="13">
        <v>73167.6484375</v>
      </c>
      <c r="M11476" s="15">
        <f t="shared" si="718"/>
        <v>0.32133054023299873</v>
      </c>
      <c r="N11476" s="16">
        <v>956</v>
      </c>
      <c r="O11476" s="17">
        <f t="shared" si="719"/>
        <v>24.593096234309623</v>
      </c>
      <c r="P11476" s="10">
        <v>401</v>
      </c>
    </row>
    <row r="11477" spans="1:16" x14ac:dyDescent="0.25">
      <c r="A11477" s="11">
        <v>22121097</v>
      </c>
      <c r="B11477" s="10" t="s">
        <v>8419</v>
      </c>
      <c r="C11477" s="12">
        <v>43187</v>
      </c>
      <c r="D11477" s="10" t="s">
        <v>20</v>
      </c>
      <c r="E11477" s="10" t="s">
        <v>17</v>
      </c>
      <c r="F11477" s="10" t="s">
        <v>8399</v>
      </c>
      <c r="G11477" s="13">
        <v>10000</v>
      </c>
      <c r="H11477" s="13">
        <v>10500</v>
      </c>
      <c r="I11477" s="14">
        <f t="shared" si="716"/>
        <v>105</v>
      </c>
      <c r="J11477" s="13">
        <v>1219</v>
      </c>
      <c r="K11477" s="13">
        <f t="shared" si="717"/>
        <v>8781</v>
      </c>
      <c r="L11477" s="13">
        <v>106291.3046875</v>
      </c>
      <c r="M11477" s="15">
        <f t="shared" si="718"/>
        <v>8.2612590237897965E-2</v>
      </c>
      <c r="N11477" s="16">
        <v>983</v>
      </c>
      <c r="O11477" s="17">
        <f t="shared" si="719"/>
        <v>8.9328585961342828</v>
      </c>
      <c r="P11477" s="10">
        <v>401</v>
      </c>
    </row>
    <row r="11478" spans="1:16" x14ac:dyDescent="0.25">
      <c r="A11478" s="11">
        <v>22121149.002999999</v>
      </c>
      <c r="B11478" s="10" t="s">
        <v>8420</v>
      </c>
      <c r="C11478" s="12">
        <v>43363</v>
      </c>
      <c r="D11478" s="10" t="s">
        <v>16</v>
      </c>
      <c r="E11478" s="10" t="s">
        <v>17</v>
      </c>
      <c r="F11478" s="10" t="s">
        <v>8399</v>
      </c>
      <c r="G11478" s="13">
        <v>60000</v>
      </c>
      <c r="H11478" s="13">
        <v>12600</v>
      </c>
      <c r="I11478" s="14">
        <f t="shared" si="716"/>
        <v>21</v>
      </c>
      <c r="J11478" s="13">
        <v>1396</v>
      </c>
      <c r="K11478" s="13">
        <f t="shared" si="717"/>
        <v>58604</v>
      </c>
      <c r="L11478" s="13">
        <v>120556.5234375</v>
      </c>
      <c r="M11478" s="15">
        <f t="shared" si="718"/>
        <v>0.48611222627352896</v>
      </c>
      <c r="N11478" s="16">
        <v>984</v>
      </c>
      <c r="O11478" s="17">
        <f t="shared" si="719"/>
        <v>59.556910569105689</v>
      </c>
      <c r="P11478" s="10">
        <v>401</v>
      </c>
    </row>
    <row r="11479" spans="1:16" x14ac:dyDescent="0.25">
      <c r="A11479" s="11">
        <v>22121172</v>
      </c>
      <c r="B11479" s="10" t="s">
        <v>8423</v>
      </c>
      <c r="C11479" s="12">
        <v>43363</v>
      </c>
      <c r="D11479" s="10" t="s">
        <v>20</v>
      </c>
      <c r="E11479" s="10" t="s">
        <v>17</v>
      </c>
      <c r="F11479" s="10" t="s">
        <v>8399</v>
      </c>
      <c r="G11479" s="13">
        <v>29900</v>
      </c>
      <c r="H11479" s="13">
        <v>10500</v>
      </c>
      <c r="I11479" s="14">
        <f t="shared" si="716"/>
        <v>35.11705685618729</v>
      </c>
      <c r="J11479" s="13">
        <v>2169</v>
      </c>
      <c r="K11479" s="13">
        <f t="shared" si="717"/>
        <v>27731</v>
      </c>
      <c r="L11479" s="13">
        <v>94156.5234375</v>
      </c>
      <c r="M11479" s="15">
        <f t="shared" si="718"/>
        <v>0.29452022002923156</v>
      </c>
      <c r="N11479" s="16">
        <v>995</v>
      </c>
      <c r="O11479" s="17">
        <f t="shared" si="719"/>
        <v>27.870351758793969</v>
      </c>
      <c r="P11479" s="10">
        <v>401</v>
      </c>
    </row>
    <row r="11480" spans="1:16" x14ac:dyDescent="0.25">
      <c r="A11480" s="11">
        <v>22121181</v>
      </c>
      <c r="B11480" s="10" t="s">
        <v>8424</v>
      </c>
      <c r="C11480" s="12">
        <v>43228</v>
      </c>
      <c r="D11480" s="10" t="s">
        <v>20</v>
      </c>
      <c r="E11480" s="10" t="s">
        <v>17</v>
      </c>
      <c r="F11480" s="10" t="s">
        <v>8399</v>
      </c>
      <c r="G11480" s="13">
        <v>50000</v>
      </c>
      <c r="H11480" s="13">
        <v>11500</v>
      </c>
      <c r="I11480" s="14">
        <f t="shared" si="716"/>
        <v>23</v>
      </c>
      <c r="J11480" s="13">
        <v>1967</v>
      </c>
      <c r="K11480" s="13">
        <f t="shared" si="717"/>
        <v>48033</v>
      </c>
      <c r="L11480" s="13">
        <v>110717.390625</v>
      </c>
      <c r="M11480" s="15">
        <f t="shared" si="718"/>
        <v>0.43383428501027321</v>
      </c>
      <c r="N11480" s="16">
        <v>1075</v>
      </c>
      <c r="O11480" s="17">
        <f t="shared" si="719"/>
        <v>44.68186046511628</v>
      </c>
      <c r="P11480" s="10">
        <v>401</v>
      </c>
    </row>
    <row r="11481" spans="1:16" x14ac:dyDescent="0.25">
      <c r="A11481" s="11">
        <v>22121190</v>
      </c>
      <c r="B11481" s="10" t="s">
        <v>8425</v>
      </c>
      <c r="C11481" s="12">
        <v>43039</v>
      </c>
      <c r="D11481" s="10" t="s">
        <v>20</v>
      </c>
      <c r="E11481" s="10" t="s">
        <v>17</v>
      </c>
      <c r="F11481" s="10" t="s">
        <v>8399</v>
      </c>
      <c r="G11481" s="13">
        <v>25000</v>
      </c>
      <c r="H11481" s="13">
        <v>8800</v>
      </c>
      <c r="I11481" s="14">
        <f t="shared" si="716"/>
        <v>35.199999999999996</v>
      </c>
      <c r="J11481" s="13">
        <v>1145</v>
      </c>
      <c r="K11481" s="13">
        <f t="shared" si="717"/>
        <v>23855</v>
      </c>
      <c r="L11481" s="13">
        <v>88700</v>
      </c>
      <c r="M11481" s="15">
        <f t="shared" si="718"/>
        <v>0.26894024802705752</v>
      </c>
      <c r="N11481" s="16">
        <v>1104</v>
      </c>
      <c r="O11481" s="17">
        <f t="shared" si="719"/>
        <v>21.607789855072465</v>
      </c>
      <c r="P11481" s="10">
        <v>401</v>
      </c>
    </row>
    <row r="11482" spans="1:16" x14ac:dyDescent="0.25">
      <c r="A11482" s="11">
        <v>22121203</v>
      </c>
      <c r="B11482" s="10" t="s">
        <v>8426</v>
      </c>
      <c r="C11482" s="12">
        <v>42864</v>
      </c>
      <c r="D11482" s="10" t="s">
        <v>165</v>
      </c>
      <c r="E11482" s="10" t="s">
        <v>17</v>
      </c>
      <c r="F11482" s="10" t="s">
        <v>8399</v>
      </c>
      <c r="G11482" s="13">
        <v>13500</v>
      </c>
      <c r="H11482" s="13">
        <v>8900</v>
      </c>
      <c r="I11482" s="14">
        <f t="shared" si="716"/>
        <v>65.925925925925924</v>
      </c>
      <c r="J11482" s="13">
        <v>3259</v>
      </c>
      <c r="K11482" s="13">
        <f t="shared" si="717"/>
        <v>10241</v>
      </c>
      <c r="L11482" s="13">
        <v>94673.9140625</v>
      </c>
      <c r="M11482" s="15">
        <f t="shared" si="718"/>
        <v>0.10817129619505637</v>
      </c>
      <c r="N11482" s="16">
        <v>1098</v>
      </c>
      <c r="O11482" s="17">
        <f t="shared" si="719"/>
        <v>9.3269581056466304</v>
      </c>
      <c r="P11482" s="10">
        <v>401</v>
      </c>
    </row>
    <row r="11483" spans="1:16" x14ac:dyDescent="0.25">
      <c r="A11483" s="11">
        <v>22121286</v>
      </c>
      <c r="B11483" s="10" t="s">
        <v>9785</v>
      </c>
      <c r="C11483" s="12">
        <v>43091</v>
      </c>
      <c r="D11483" s="10" t="s">
        <v>20</v>
      </c>
      <c r="E11483" s="10" t="s">
        <v>17</v>
      </c>
      <c r="F11483" s="10" t="s">
        <v>9752</v>
      </c>
      <c r="G11483" s="13">
        <v>33000</v>
      </c>
      <c r="H11483" s="13">
        <v>14700</v>
      </c>
      <c r="I11483" s="14">
        <f t="shared" si="716"/>
        <v>44.545454545454547</v>
      </c>
      <c r="J11483" s="13">
        <v>1408</v>
      </c>
      <c r="K11483" s="13">
        <f t="shared" si="717"/>
        <v>31592</v>
      </c>
      <c r="L11483" s="13">
        <v>102997.0625</v>
      </c>
      <c r="M11483" s="15">
        <f t="shared" si="718"/>
        <v>0.30672719428284667</v>
      </c>
      <c r="N11483" s="16">
        <v>1334</v>
      </c>
      <c r="O11483" s="17">
        <f t="shared" si="719"/>
        <v>23.682158920539731</v>
      </c>
      <c r="P11483" s="10">
        <v>401</v>
      </c>
    </row>
    <row r="11484" spans="1:16" x14ac:dyDescent="0.25">
      <c r="A11484" s="11">
        <v>22121288</v>
      </c>
      <c r="B11484" s="10" t="s">
        <v>9786</v>
      </c>
      <c r="C11484" s="12">
        <v>43353</v>
      </c>
      <c r="D11484" s="10" t="s">
        <v>16</v>
      </c>
      <c r="E11484" s="10" t="s">
        <v>17</v>
      </c>
      <c r="F11484" s="10" t="s">
        <v>9752</v>
      </c>
      <c r="G11484" s="13">
        <v>44000</v>
      </c>
      <c r="H11484" s="13">
        <v>10600</v>
      </c>
      <c r="I11484" s="14">
        <f t="shared" si="716"/>
        <v>24.09090909090909</v>
      </c>
      <c r="J11484" s="13">
        <v>1408</v>
      </c>
      <c r="K11484" s="13">
        <f t="shared" si="717"/>
        <v>42592</v>
      </c>
      <c r="L11484" s="13">
        <v>67950</v>
      </c>
      <c r="M11484" s="15">
        <f t="shared" si="718"/>
        <v>0.62681383370125088</v>
      </c>
      <c r="N11484" s="16">
        <v>834</v>
      </c>
      <c r="O11484" s="17">
        <f t="shared" si="719"/>
        <v>51.069544364508396</v>
      </c>
      <c r="P11484" s="10">
        <v>401</v>
      </c>
    </row>
    <row r="11485" spans="1:16" x14ac:dyDescent="0.25">
      <c r="A11485" s="11">
        <v>22121324</v>
      </c>
      <c r="B11485" s="10" t="s">
        <v>9787</v>
      </c>
      <c r="C11485" s="12">
        <v>43353</v>
      </c>
      <c r="D11485" s="10" t="s">
        <v>16</v>
      </c>
      <c r="E11485" s="10" t="s">
        <v>17</v>
      </c>
      <c r="F11485" s="10" t="s">
        <v>9752</v>
      </c>
      <c r="G11485" s="13">
        <v>41000</v>
      </c>
      <c r="H11485" s="13">
        <v>14200</v>
      </c>
      <c r="I11485" s="14">
        <f t="shared" si="716"/>
        <v>34.634146341463413</v>
      </c>
      <c r="J11485" s="13">
        <v>1475</v>
      </c>
      <c r="K11485" s="13">
        <f t="shared" si="717"/>
        <v>39525</v>
      </c>
      <c r="L11485" s="13">
        <v>91570.5859375</v>
      </c>
      <c r="M11485" s="15">
        <f t="shared" si="718"/>
        <v>0.43163423707889276</v>
      </c>
      <c r="N11485" s="16">
        <v>1019</v>
      </c>
      <c r="O11485" s="17">
        <f t="shared" si="719"/>
        <v>38.788027477919528</v>
      </c>
      <c r="P11485" s="10">
        <v>401</v>
      </c>
    </row>
    <row r="11486" spans="1:16" x14ac:dyDescent="0.25">
      <c r="A11486" s="11">
        <v>22121338</v>
      </c>
      <c r="B11486" s="10" t="s">
        <v>9788</v>
      </c>
      <c r="C11486" s="12">
        <v>42898</v>
      </c>
      <c r="D11486" s="10" t="s">
        <v>20</v>
      </c>
      <c r="E11486" s="10" t="s">
        <v>17</v>
      </c>
      <c r="F11486" s="10" t="s">
        <v>9752</v>
      </c>
      <c r="G11486" s="13">
        <v>28000</v>
      </c>
      <c r="H11486" s="13">
        <v>10800</v>
      </c>
      <c r="I11486" s="14">
        <f t="shared" si="716"/>
        <v>38.571428571428577</v>
      </c>
      <c r="J11486" s="13">
        <v>1475</v>
      </c>
      <c r="K11486" s="13">
        <f t="shared" si="717"/>
        <v>26525</v>
      </c>
      <c r="L11486" s="13">
        <v>76585.296875</v>
      </c>
      <c r="M11486" s="15">
        <f t="shared" si="718"/>
        <v>0.34634585334693202</v>
      </c>
      <c r="N11486" s="16">
        <v>868</v>
      </c>
      <c r="O11486" s="17">
        <f t="shared" si="719"/>
        <v>30.558755760368662</v>
      </c>
      <c r="P11486" s="10">
        <v>401</v>
      </c>
    </row>
    <row r="11487" spans="1:16" x14ac:dyDescent="0.25">
      <c r="A11487" s="11">
        <v>22121342</v>
      </c>
      <c r="B11487" s="10" t="s">
        <v>9789</v>
      </c>
      <c r="C11487" s="12">
        <v>43056</v>
      </c>
      <c r="D11487" s="10" t="s">
        <v>16</v>
      </c>
      <c r="E11487" s="10" t="s">
        <v>45</v>
      </c>
      <c r="F11487" s="10" t="s">
        <v>9752</v>
      </c>
      <c r="G11487" s="13">
        <v>26000</v>
      </c>
      <c r="H11487" s="13">
        <v>12100</v>
      </c>
      <c r="I11487" s="14">
        <f t="shared" si="716"/>
        <v>46.53846153846154</v>
      </c>
      <c r="J11487" s="13">
        <v>2585</v>
      </c>
      <c r="K11487" s="13">
        <f t="shared" si="717"/>
        <v>23415</v>
      </c>
      <c r="L11487" s="13">
        <v>77450</v>
      </c>
      <c r="M11487" s="15">
        <f t="shared" si="718"/>
        <v>0.30232408005164624</v>
      </c>
      <c r="N11487" s="16">
        <v>932</v>
      </c>
      <c r="O11487" s="17">
        <f t="shared" si="719"/>
        <v>25.123390557939913</v>
      </c>
      <c r="P11487" s="10">
        <v>401</v>
      </c>
    </row>
    <row r="11488" spans="1:16" x14ac:dyDescent="0.25">
      <c r="A11488" s="11">
        <v>22121359</v>
      </c>
      <c r="B11488" s="10" t="s">
        <v>9790</v>
      </c>
      <c r="C11488" s="12">
        <v>43525</v>
      </c>
      <c r="D11488" s="10" t="s">
        <v>16</v>
      </c>
      <c r="E11488" s="10" t="s">
        <v>17</v>
      </c>
      <c r="F11488" s="10" t="s">
        <v>9752</v>
      </c>
      <c r="G11488" s="13">
        <v>30000</v>
      </c>
      <c r="H11488" s="13">
        <v>10800</v>
      </c>
      <c r="I11488" s="14">
        <f t="shared" si="716"/>
        <v>36</v>
      </c>
      <c r="J11488" s="13">
        <v>1408</v>
      </c>
      <c r="K11488" s="13">
        <f t="shared" si="717"/>
        <v>28592</v>
      </c>
      <c r="L11488" s="13">
        <v>64758.82421875</v>
      </c>
      <c r="M11488" s="15">
        <f t="shared" si="718"/>
        <v>0.44151511928966725</v>
      </c>
      <c r="N11488" s="16">
        <v>754</v>
      </c>
      <c r="O11488" s="17">
        <f t="shared" si="719"/>
        <v>37.920424403183027</v>
      </c>
      <c r="P11488" s="10">
        <v>401</v>
      </c>
    </row>
    <row r="11489" spans="1:16" x14ac:dyDescent="0.25">
      <c r="A11489" s="11">
        <v>22121373</v>
      </c>
      <c r="B11489" s="10" t="s">
        <v>9791</v>
      </c>
      <c r="C11489" s="12">
        <v>43131</v>
      </c>
      <c r="D11489" s="10" t="s">
        <v>20</v>
      </c>
      <c r="E11489" s="10" t="s">
        <v>17</v>
      </c>
      <c r="F11489" s="10" t="s">
        <v>9752</v>
      </c>
      <c r="G11489" s="13">
        <v>45900</v>
      </c>
      <c r="H11489" s="13">
        <v>10200</v>
      </c>
      <c r="I11489" s="14">
        <f t="shared" si="716"/>
        <v>22.222222222222221</v>
      </c>
      <c r="J11489" s="13">
        <v>1272</v>
      </c>
      <c r="K11489" s="13">
        <f t="shared" si="717"/>
        <v>44628</v>
      </c>
      <c r="L11489" s="13">
        <v>70279.4140625</v>
      </c>
      <c r="M11489" s="15">
        <f t="shared" si="718"/>
        <v>0.63500813994140581</v>
      </c>
      <c r="N11489" s="16">
        <v>752</v>
      </c>
      <c r="O11489" s="17">
        <f t="shared" si="719"/>
        <v>59.345744680851062</v>
      </c>
      <c r="P11489" s="10">
        <v>401</v>
      </c>
    </row>
    <row r="11490" spans="1:16" x14ac:dyDescent="0.25">
      <c r="A11490" s="11">
        <v>22121374</v>
      </c>
      <c r="B11490" s="10" t="s">
        <v>9792</v>
      </c>
      <c r="C11490" s="12">
        <v>42979</v>
      </c>
      <c r="D11490" s="10" t="s">
        <v>20</v>
      </c>
      <c r="E11490" s="10" t="s">
        <v>17</v>
      </c>
      <c r="F11490" s="10" t="s">
        <v>9752</v>
      </c>
      <c r="G11490" s="13">
        <v>28000</v>
      </c>
      <c r="H11490" s="13">
        <v>9900</v>
      </c>
      <c r="I11490" s="14">
        <f t="shared" si="716"/>
        <v>35.357142857142861</v>
      </c>
      <c r="J11490" s="13">
        <v>1217</v>
      </c>
      <c r="K11490" s="13">
        <f t="shared" si="717"/>
        <v>26783</v>
      </c>
      <c r="L11490" s="13">
        <v>67426.46875</v>
      </c>
      <c r="M11490" s="15">
        <f t="shared" si="718"/>
        <v>0.39721789523494805</v>
      </c>
      <c r="N11490" s="16">
        <v>754</v>
      </c>
      <c r="O11490" s="17">
        <f t="shared" si="719"/>
        <v>35.521220159151191</v>
      </c>
      <c r="P11490" s="10">
        <v>401</v>
      </c>
    </row>
    <row r="11491" spans="1:16" x14ac:dyDescent="0.25">
      <c r="A11491" s="11">
        <v>22121376</v>
      </c>
      <c r="B11491" s="10" t="s">
        <v>9793</v>
      </c>
      <c r="C11491" s="12">
        <v>43420</v>
      </c>
      <c r="D11491" s="10" t="s">
        <v>20</v>
      </c>
      <c r="E11491" s="10" t="s">
        <v>17</v>
      </c>
      <c r="F11491" s="10" t="s">
        <v>9752</v>
      </c>
      <c r="G11491" s="13">
        <v>30000</v>
      </c>
      <c r="H11491" s="13">
        <v>11100</v>
      </c>
      <c r="I11491" s="14">
        <f t="shared" si="716"/>
        <v>37</v>
      </c>
      <c r="J11491" s="13">
        <v>1409</v>
      </c>
      <c r="K11491" s="13">
        <f t="shared" si="717"/>
        <v>28591</v>
      </c>
      <c r="L11491" s="13">
        <v>70917.6484375</v>
      </c>
      <c r="M11491" s="15">
        <f t="shared" si="718"/>
        <v>0.40315775593147818</v>
      </c>
      <c r="N11491" s="16">
        <v>962</v>
      </c>
      <c r="O11491" s="17">
        <f t="shared" si="719"/>
        <v>29.720374220374222</v>
      </c>
      <c r="P11491" s="10">
        <v>401</v>
      </c>
    </row>
    <row r="11492" spans="1:16" x14ac:dyDescent="0.25">
      <c r="A11492" s="11">
        <v>22121530</v>
      </c>
      <c r="B11492" s="10" t="s">
        <v>9794</v>
      </c>
      <c r="C11492" s="12">
        <v>42894</v>
      </c>
      <c r="D11492" s="10" t="s">
        <v>36</v>
      </c>
      <c r="E11492" s="10" t="s">
        <v>17</v>
      </c>
      <c r="F11492" s="10" t="s">
        <v>9752</v>
      </c>
      <c r="G11492" s="13">
        <v>15000</v>
      </c>
      <c r="H11492" s="13">
        <v>9800</v>
      </c>
      <c r="I11492" s="14">
        <f t="shared" si="716"/>
        <v>65.333333333333329</v>
      </c>
      <c r="J11492" s="13">
        <v>1440</v>
      </c>
      <c r="K11492" s="13">
        <f t="shared" si="717"/>
        <v>13560</v>
      </c>
      <c r="L11492" s="13">
        <v>64885.29296875</v>
      </c>
      <c r="M11492" s="15">
        <f t="shared" si="718"/>
        <v>0.20898418392794738</v>
      </c>
      <c r="N11492" s="16">
        <v>757</v>
      </c>
      <c r="O11492" s="17">
        <f t="shared" si="719"/>
        <v>17.912813738441216</v>
      </c>
      <c r="P11492" s="10">
        <v>401</v>
      </c>
    </row>
    <row r="11493" spans="1:16" x14ac:dyDescent="0.25">
      <c r="A11493" s="11">
        <v>22121535</v>
      </c>
      <c r="B11493" s="10" t="s">
        <v>9795</v>
      </c>
      <c r="C11493" s="12">
        <v>42907</v>
      </c>
      <c r="D11493" s="10" t="s">
        <v>16</v>
      </c>
      <c r="E11493" s="10" t="s">
        <v>17</v>
      </c>
      <c r="F11493" s="10" t="s">
        <v>9752</v>
      </c>
      <c r="G11493" s="13">
        <v>29000</v>
      </c>
      <c r="H11493" s="13">
        <v>10000</v>
      </c>
      <c r="I11493" s="14">
        <f t="shared" si="716"/>
        <v>34.482758620689658</v>
      </c>
      <c r="J11493" s="13">
        <v>1440</v>
      </c>
      <c r="K11493" s="13">
        <f t="shared" si="717"/>
        <v>27560</v>
      </c>
      <c r="L11493" s="13">
        <v>68070.5859375</v>
      </c>
      <c r="M11493" s="15">
        <f t="shared" si="718"/>
        <v>0.40487384705788509</v>
      </c>
      <c r="N11493" s="16">
        <v>843</v>
      </c>
      <c r="O11493" s="17">
        <f t="shared" si="719"/>
        <v>32.692763938315537</v>
      </c>
      <c r="P11493" s="10">
        <v>401</v>
      </c>
    </row>
    <row r="11494" spans="1:16" x14ac:dyDescent="0.25">
      <c r="A11494" s="11">
        <v>22121547</v>
      </c>
      <c r="B11494" s="10" t="s">
        <v>9796</v>
      </c>
      <c r="C11494" s="12">
        <v>43259</v>
      </c>
      <c r="D11494" s="10" t="s">
        <v>20</v>
      </c>
      <c r="E11494" s="10" t="s">
        <v>17</v>
      </c>
      <c r="F11494" s="10" t="s">
        <v>9752</v>
      </c>
      <c r="G11494" s="13">
        <v>56300</v>
      </c>
      <c r="H11494" s="13">
        <v>14200</v>
      </c>
      <c r="I11494" s="14">
        <f t="shared" si="716"/>
        <v>25.22202486678508</v>
      </c>
      <c r="J11494" s="13">
        <v>1473</v>
      </c>
      <c r="K11494" s="13">
        <f t="shared" si="717"/>
        <v>54827</v>
      </c>
      <c r="L11494" s="13">
        <v>95094.1171875</v>
      </c>
      <c r="M11494" s="15">
        <f t="shared" si="718"/>
        <v>0.5765551184611758</v>
      </c>
      <c r="N11494" s="16">
        <v>1105</v>
      </c>
      <c r="O11494" s="17">
        <f t="shared" si="719"/>
        <v>49.617194570135744</v>
      </c>
      <c r="P11494" s="10">
        <v>401</v>
      </c>
    </row>
    <row r="11495" spans="1:16" x14ac:dyDescent="0.25">
      <c r="A11495" s="11">
        <v>22121635</v>
      </c>
      <c r="B11495" s="10" t="s">
        <v>8431</v>
      </c>
      <c r="C11495" s="12">
        <v>43116</v>
      </c>
      <c r="D11495" s="10" t="s">
        <v>36</v>
      </c>
      <c r="E11495" s="10" t="s">
        <v>17</v>
      </c>
      <c r="F11495" s="10" t="s">
        <v>8399</v>
      </c>
      <c r="G11495" s="13">
        <v>30000</v>
      </c>
      <c r="H11495" s="13">
        <v>8000</v>
      </c>
      <c r="I11495" s="14">
        <f t="shared" si="716"/>
        <v>26.666666666666668</v>
      </c>
      <c r="J11495" s="13">
        <v>1178</v>
      </c>
      <c r="K11495" s="13">
        <f t="shared" si="717"/>
        <v>28822</v>
      </c>
      <c r="L11495" s="13">
        <v>82626.0859375</v>
      </c>
      <c r="M11495" s="15">
        <f t="shared" si="718"/>
        <v>0.34882446231086789</v>
      </c>
      <c r="N11495" s="16">
        <v>1416</v>
      </c>
      <c r="O11495" s="17">
        <f t="shared" si="719"/>
        <v>20.354519774011301</v>
      </c>
      <c r="P11495" s="10">
        <v>401</v>
      </c>
    </row>
    <row r="11496" spans="1:16" x14ac:dyDescent="0.25">
      <c r="A11496" s="11">
        <v>22121672</v>
      </c>
      <c r="B11496" s="10" t="s">
        <v>8432</v>
      </c>
      <c r="C11496" s="12">
        <v>42893</v>
      </c>
      <c r="D11496" s="10" t="s">
        <v>20</v>
      </c>
      <c r="E11496" s="10" t="s">
        <v>17</v>
      </c>
      <c r="F11496" s="10" t="s">
        <v>8399</v>
      </c>
      <c r="G11496" s="13">
        <v>45000</v>
      </c>
      <c r="H11496" s="13">
        <v>11700</v>
      </c>
      <c r="I11496" s="14">
        <f t="shared" si="716"/>
        <v>26</v>
      </c>
      <c r="J11496" s="13">
        <v>1327</v>
      </c>
      <c r="K11496" s="13">
        <f t="shared" si="717"/>
        <v>43673</v>
      </c>
      <c r="L11496" s="13">
        <v>118278.2578125</v>
      </c>
      <c r="M11496" s="15">
        <f t="shared" si="718"/>
        <v>0.36923945962437493</v>
      </c>
      <c r="N11496" s="16">
        <v>1324</v>
      </c>
      <c r="O11496" s="17">
        <f t="shared" si="719"/>
        <v>32.985649546827794</v>
      </c>
      <c r="P11496" s="10">
        <v>401</v>
      </c>
    </row>
    <row r="11497" spans="1:16" x14ac:dyDescent="0.25">
      <c r="A11497" s="11">
        <v>22121673</v>
      </c>
      <c r="B11497" s="10" t="s">
        <v>8433</v>
      </c>
      <c r="C11497" s="12">
        <v>43182</v>
      </c>
      <c r="D11497" s="10" t="s">
        <v>20</v>
      </c>
      <c r="E11497" s="10" t="s">
        <v>17</v>
      </c>
      <c r="F11497" s="10" t="s">
        <v>8399</v>
      </c>
      <c r="G11497" s="13">
        <v>60000</v>
      </c>
      <c r="H11497" s="13">
        <v>10000</v>
      </c>
      <c r="I11497" s="14">
        <f t="shared" si="716"/>
        <v>16.666666666666664</v>
      </c>
      <c r="J11497" s="13">
        <v>1327</v>
      </c>
      <c r="K11497" s="13">
        <f t="shared" si="717"/>
        <v>58673</v>
      </c>
      <c r="L11497" s="13">
        <v>94834.78125</v>
      </c>
      <c r="M11497" s="15">
        <f t="shared" si="718"/>
        <v>0.61868651170637878</v>
      </c>
      <c r="N11497" s="16">
        <v>912</v>
      </c>
      <c r="O11497" s="17">
        <f t="shared" si="719"/>
        <v>64.334429824561397</v>
      </c>
      <c r="P11497" s="10">
        <v>401</v>
      </c>
    </row>
    <row r="11498" spans="1:16" x14ac:dyDescent="0.25">
      <c r="A11498" s="11">
        <v>22121678</v>
      </c>
      <c r="B11498" s="10" t="s">
        <v>8434</v>
      </c>
      <c r="C11498" s="12">
        <v>43041</v>
      </c>
      <c r="D11498" s="10" t="s">
        <v>36</v>
      </c>
      <c r="E11498" s="10" t="s">
        <v>17</v>
      </c>
      <c r="F11498" s="10" t="s">
        <v>8399</v>
      </c>
      <c r="G11498" s="13">
        <v>47000</v>
      </c>
      <c r="H11498" s="13">
        <v>9800</v>
      </c>
      <c r="I11498" s="14">
        <f t="shared" si="716"/>
        <v>20.851063829787233</v>
      </c>
      <c r="J11498" s="13">
        <v>1360</v>
      </c>
      <c r="K11498" s="13">
        <f t="shared" si="717"/>
        <v>45640</v>
      </c>
      <c r="L11498" s="13">
        <v>93904.3515625</v>
      </c>
      <c r="M11498" s="15">
        <f t="shared" si="718"/>
        <v>0.4860264645949165</v>
      </c>
      <c r="N11498" s="16">
        <v>912</v>
      </c>
      <c r="O11498" s="17">
        <f t="shared" si="719"/>
        <v>50.043859649122808</v>
      </c>
      <c r="P11498" s="10">
        <v>401</v>
      </c>
    </row>
    <row r="11499" spans="1:16" x14ac:dyDescent="0.25">
      <c r="A11499" s="11">
        <v>22121692</v>
      </c>
      <c r="B11499" s="10" t="s">
        <v>8435</v>
      </c>
      <c r="C11499" s="12">
        <v>42915</v>
      </c>
      <c r="D11499" s="10" t="s">
        <v>20</v>
      </c>
      <c r="E11499" s="10" t="s">
        <v>17</v>
      </c>
      <c r="F11499" s="10" t="s">
        <v>8399</v>
      </c>
      <c r="G11499" s="13">
        <v>10000</v>
      </c>
      <c r="H11499" s="13">
        <v>10000</v>
      </c>
      <c r="I11499" s="14">
        <f t="shared" si="716"/>
        <v>100</v>
      </c>
      <c r="J11499" s="13">
        <v>1428</v>
      </c>
      <c r="K11499" s="13">
        <f t="shared" si="717"/>
        <v>8572</v>
      </c>
      <c r="L11499" s="13">
        <v>95552.171875</v>
      </c>
      <c r="M11499" s="15">
        <f t="shared" si="718"/>
        <v>8.9710153435484122E-2</v>
      </c>
      <c r="N11499" s="16">
        <v>912</v>
      </c>
      <c r="O11499" s="17">
        <f t="shared" si="719"/>
        <v>9.3991228070175445</v>
      </c>
      <c r="P11499" s="10">
        <v>401</v>
      </c>
    </row>
    <row r="11500" spans="1:16" x14ac:dyDescent="0.25">
      <c r="A11500" s="11">
        <v>22121707</v>
      </c>
      <c r="B11500" s="10" t="s">
        <v>8436</v>
      </c>
      <c r="C11500" s="12">
        <v>43104</v>
      </c>
      <c r="D11500" s="10" t="s">
        <v>16</v>
      </c>
      <c r="E11500" s="10" t="s">
        <v>17</v>
      </c>
      <c r="F11500" s="10" t="s">
        <v>8399</v>
      </c>
      <c r="G11500" s="13">
        <v>40500</v>
      </c>
      <c r="H11500" s="13">
        <v>10600</v>
      </c>
      <c r="I11500" s="14">
        <f t="shared" si="716"/>
        <v>26.172839506172842</v>
      </c>
      <c r="J11500" s="13">
        <v>2112</v>
      </c>
      <c r="K11500" s="13">
        <f t="shared" si="717"/>
        <v>38388</v>
      </c>
      <c r="L11500" s="13">
        <v>98652.171875</v>
      </c>
      <c r="M11500" s="15">
        <f t="shared" si="718"/>
        <v>0.38912473258714053</v>
      </c>
      <c r="N11500" s="16">
        <v>917</v>
      </c>
      <c r="O11500" s="17">
        <f t="shared" si="719"/>
        <v>41.862595419847331</v>
      </c>
      <c r="P11500" s="10">
        <v>401</v>
      </c>
    </row>
    <row r="11501" spans="1:16" x14ac:dyDescent="0.25">
      <c r="A11501" s="11">
        <v>22121707</v>
      </c>
      <c r="B11501" s="10" t="s">
        <v>8436</v>
      </c>
      <c r="C11501" s="12">
        <v>43463</v>
      </c>
      <c r="D11501" s="10" t="s">
        <v>16</v>
      </c>
      <c r="E11501" s="10" t="s">
        <v>17</v>
      </c>
      <c r="F11501" s="10" t="s">
        <v>8399</v>
      </c>
      <c r="G11501" s="13">
        <v>59000</v>
      </c>
      <c r="H11501" s="13">
        <v>41950</v>
      </c>
      <c r="I11501" s="14">
        <f t="shared" si="716"/>
        <v>71.101694915254228</v>
      </c>
      <c r="J11501" s="13">
        <v>2112</v>
      </c>
      <c r="K11501" s="13">
        <f t="shared" si="717"/>
        <v>56888</v>
      </c>
      <c r="L11501" s="13">
        <v>97160.8671875</v>
      </c>
      <c r="M11501" s="15">
        <f t="shared" si="718"/>
        <v>0.58550321386302728</v>
      </c>
      <c r="N11501" s="16">
        <v>917</v>
      </c>
      <c r="O11501" s="17">
        <f t="shared" si="719"/>
        <v>62.037077426390404</v>
      </c>
      <c r="P11501" s="10">
        <v>401</v>
      </c>
    </row>
    <row r="11502" spans="1:16" x14ac:dyDescent="0.25">
      <c r="A11502" s="11">
        <v>22121708</v>
      </c>
      <c r="B11502" s="10" t="s">
        <v>8437</v>
      </c>
      <c r="C11502" s="12">
        <v>43402</v>
      </c>
      <c r="D11502" s="10" t="s">
        <v>36</v>
      </c>
      <c r="E11502" s="10" t="s">
        <v>17</v>
      </c>
      <c r="F11502" s="10" t="s">
        <v>8399</v>
      </c>
      <c r="G11502" s="13">
        <v>49943</v>
      </c>
      <c r="H11502" s="13">
        <v>37050</v>
      </c>
      <c r="I11502" s="14">
        <f t="shared" si="716"/>
        <v>74.184570410267696</v>
      </c>
      <c r="J11502" s="13">
        <v>1394</v>
      </c>
      <c r="K11502" s="13">
        <f t="shared" si="717"/>
        <v>48549</v>
      </c>
      <c r="L11502" s="13">
        <v>85982.609375</v>
      </c>
      <c r="M11502" s="15">
        <f t="shared" si="718"/>
        <v>0.56463743485919304</v>
      </c>
      <c r="N11502" s="16">
        <v>912</v>
      </c>
      <c r="O11502" s="17">
        <f t="shared" si="719"/>
        <v>53.233552631578945</v>
      </c>
      <c r="P11502" s="10">
        <v>401</v>
      </c>
    </row>
    <row r="11503" spans="1:16" x14ac:dyDescent="0.25">
      <c r="A11503" s="11">
        <v>22121723</v>
      </c>
      <c r="B11503" s="10" t="s">
        <v>8438</v>
      </c>
      <c r="C11503" s="12">
        <v>42890</v>
      </c>
      <c r="D11503" s="10" t="s">
        <v>36</v>
      </c>
      <c r="E11503" s="10" t="s">
        <v>17</v>
      </c>
      <c r="F11503" s="10" t="s">
        <v>8399</v>
      </c>
      <c r="G11503" s="13">
        <v>20000</v>
      </c>
      <c r="H11503" s="13">
        <v>6500</v>
      </c>
      <c r="I11503" s="14">
        <f t="shared" si="716"/>
        <v>32.5</v>
      </c>
      <c r="J11503" s="13">
        <v>1145</v>
      </c>
      <c r="K11503" s="13">
        <f t="shared" si="717"/>
        <v>18855</v>
      </c>
      <c r="L11503" s="13">
        <v>62926.0859375</v>
      </c>
      <c r="M11503" s="15">
        <f t="shared" si="718"/>
        <v>0.29963726043166466</v>
      </c>
      <c r="N11503" s="16">
        <v>1034</v>
      </c>
      <c r="O11503" s="17">
        <f t="shared" si="719"/>
        <v>18.235009671179885</v>
      </c>
      <c r="P11503" s="10">
        <v>401</v>
      </c>
    </row>
    <row r="11504" spans="1:16" x14ac:dyDescent="0.25">
      <c r="A11504" s="11">
        <v>22121742</v>
      </c>
      <c r="B11504" s="10" t="s">
        <v>8439</v>
      </c>
      <c r="C11504" s="12">
        <v>43356</v>
      </c>
      <c r="D11504" s="10" t="s">
        <v>16</v>
      </c>
      <c r="E11504" s="10" t="s">
        <v>17</v>
      </c>
      <c r="F11504" s="10" t="s">
        <v>8399</v>
      </c>
      <c r="G11504" s="13">
        <v>40000</v>
      </c>
      <c r="H11504" s="13">
        <v>7200</v>
      </c>
      <c r="I11504" s="14">
        <f t="shared" si="716"/>
        <v>18</v>
      </c>
      <c r="J11504" s="13">
        <v>1145</v>
      </c>
      <c r="K11504" s="13">
        <f t="shared" si="717"/>
        <v>38855</v>
      </c>
      <c r="L11504" s="13">
        <v>67056.5234375</v>
      </c>
      <c r="M11504" s="15">
        <f t="shared" si="718"/>
        <v>0.57943654111765552</v>
      </c>
      <c r="N11504" s="16">
        <v>690</v>
      </c>
      <c r="O11504" s="17">
        <f t="shared" si="719"/>
        <v>56.311594202898547</v>
      </c>
      <c r="P11504" s="10">
        <v>401</v>
      </c>
    </row>
    <row r="11505" spans="1:16" x14ac:dyDescent="0.25">
      <c r="A11505" s="11">
        <v>22121759</v>
      </c>
      <c r="B11505" s="10" t="s">
        <v>9797</v>
      </c>
      <c r="C11505" s="12">
        <v>42909</v>
      </c>
      <c r="D11505" s="10" t="s">
        <v>20</v>
      </c>
      <c r="E11505" s="10" t="s">
        <v>17</v>
      </c>
      <c r="F11505" s="10" t="s">
        <v>9752</v>
      </c>
      <c r="G11505" s="13">
        <v>13000</v>
      </c>
      <c r="H11505" s="13">
        <v>8800</v>
      </c>
      <c r="I11505" s="14">
        <f t="shared" si="716"/>
        <v>67.692307692307693</v>
      </c>
      <c r="J11505" s="13">
        <v>1496</v>
      </c>
      <c r="K11505" s="13">
        <f t="shared" si="717"/>
        <v>11504</v>
      </c>
      <c r="L11505" s="13">
        <v>58576.46875</v>
      </c>
      <c r="M11505" s="15">
        <f t="shared" si="718"/>
        <v>0.1963928561330355</v>
      </c>
      <c r="N11505" s="16">
        <v>730</v>
      </c>
      <c r="O11505" s="17">
        <f t="shared" si="719"/>
        <v>15.758904109589041</v>
      </c>
      <c r="P11505" s="10">
        <v>401</v>
      </c>
    </row>
    <row r="11506" spans="1:16" x14ac:dyDescent="0.25">
      <c r="A11506" s="11">
        <v>22121777</v>
      </c>
      <c r="B11506" s="10" t="s">
        <v>9798</v>
      </c>
      <c r="C11506" s="12">
        <v>43420</v>
      </c>
      <c r="D11506" s="10" t="s">
        <v>16</v>
      </c>
      <c r="E11506" s="10" t="s">
        <v>17</v>
      </c>
      <c r="F11506" s="10" t="s">
        <v>9752</v>
      </c>
      <c r="G11506" s="13">
        <v>32000</v>
      </c>
      <c r="H11506" s="13">
        <v>14100</v>
      </c>
      <c r="I11506" s="14">
        <f t="shared" si="716"/>
        <v>44.0625</v>
      </c>
      <c r="J11506" s="13">
        <v>1440</v>
      </c>
      <c r="K11506" s="13">
        <f t="shared" si="717"/>
        <v>30560</v>
      </c>
      <c r="L11506" s="13">
        <v>87320.5859375</v>
      </c>
      <c r="M11506" s="15">
        <f t="shared" si="718"/>
        <v>0.34997474732789152</v>
      </c>
      <c r="N11506" s="16">
        <v>1314</v>
      </c>
      <c r="O11506" s="17">
        <f t="shared" si="719"/>
        <v>23.2572298325723</v>
      </c>
      <c r="P11506" s="10">
        <v>401</v>
      </c>
    </row>
    <row r="11507" spans="1:16" x14ac:dyDescent="0.25">
      <c r="A11507" s="11">
        <v>22121778</v>
      </c>
      <c r="B11507" s="10" t="s">
        <v>9799</v>
      </c>
      <c r="C11507" s="12">
        <v>43179</v>
      </c>
      <c r="D11507" s="10" t="s">
        <v>16</v>
      </c>
      <c r="E11507" s="10" t="s">
        <v>17</v>
      </c>
      <c r="F11507" s="10" t="s">
        <v>9752</v>
      </c>
      <c r="G11507" s="13">
        <v>29900</v>
      </c>
      <c r="H11507" s="13">
        <v>8200</v>
      </c>
      <c r="I11507" s="14">
        <f t="shared" si="716"/>
        <v>27.424749163879596</v>
      </c>
      <c r="J11507" s="13">
        <v>1466</v>
      </c>
      <c r="K11507" s="13">
        <f t="shared" si="717"/>
        <v>28434</v>
      </c>
      <c r="L11507" s="13">
        <v>60111.765625</v>
      </c>
      <c r="M11507" s="15">
        <f t="shared" si="718"/>
        <v>0.47301887915557295</v>
      </c>
      <c r="N11507" s="16">
        <v>835</v>
      </c>
      <c r="O11507" s="17">
        <f t="shared" si="719"/>
        <v>34.052694610778445</v>
      </c>
      <c r="P11507" s="10">
        <v>401</v>
      </c>
    </row>
    <row r="11508" spans="1:16" x14ac:dyDescent="0.25">
      <c r="A11508" s="11">
        <v>22121790</v>
      </c>
      <c r="B11508" s="10" t="s">
        <v>9800</v>
      </c>
      <c r="C11508" s="12">
        <v>43054</v>
      </c>
      <c r="D11508" s="10" t="s">
        <v>20</v>
      </c>
      <c r="E11508" s="10" t="s">
        <v>17</v>
      </c>
      <c r="F11508" s="10" t="s">
        <v>9752</v>
      </c>
      <c r="G11508" s="13">
        <v>19500</v>
      </c>
      <c r="H11508" s="13">
        <v>14700</v>
      </c>
      <c r="I11508" s="14">
        <f t="shared" si="716"/>
        <v>75.384615384615387</v>
      </c>
      <c r="J11508" s="13">
        <v>1473</v>
      </c>
      <c r="K11508" s="13">
        <f t="shared" si="717"/>
        <v>18027</v>
      </c>
      <c r="L11508" s="13">
        <v>108632.3515625</v>
      </c>
      <c r="M11508" s="15">
        <f t="shared" si="718"/>
        <v>0.16594504068733554</v>
      </c>
      <c r="N11508" s="16">
        <v>1832</v>
      </c>
      <c r="O11508" s="17">
        <f t="shared" si="719"/>
        <v>9.8400655021834069</v>
      </c>
      <c r="P11508" s="10">
        <v>401</v>
      </c>
    </row>
    <row r="11509" spans="1:16" x14ac:dyDescent="0.25">
      <c r="A11509" s="11">
        <v>22121794</v>
      </c>
      <c r="B11509" s="10" t="s">
        <v>9801</v>
      </c>
      <c r="C11509" s="12">
        <v>42928</v>
      </c>
      <c r="D11509" s="10" t="s">
        <v>20</v>
      </c>
      <c r="E11509" s="10" t="s">
        <v>17</v>
      </c>
      <c r="F11509" s="10" t="s">
        <v>9752</v>
      </c>
      <c r="G11509" s="13">
        <v>30000</v>
      </c>
      <c r="H11509" s="13">
        <v>10600</v>
      </c>
      <c r="I11509" s="14">
        <f t="shared" si="716"/>
        <v>35.333333333333336</v>
      </c>
      <c r="J11509" s="13">
        <v>1433</v>
      </c>
      <c r="K11509" s="13">
        <f t="shared" si="717"/>
        <v>28567</v>
      </c>
      <c r="L11509" s="13">
        <v>71423.53125</v>
      </c>
      <c r="M11509" s="15">
        <f t="shared" si="718"/>
        <v>0.39996622261658338</v>
      </c>
      <c r="N11509" s="16">
        <v>883</v>
      </c>
      <c r="O11509" s="17">
        <f t="shared" si="719"/>
        <v>32.352208380520949</v>
      </c>
      <c r="P11509" s="10">
        <v>401</v>
      </c>
    </row>
    <row r="11510" spans="1:16" x14ac:dyDescent="0.25">
      <c r="A11510" s="11">
        <v>22121798</v>
      </c>
      <c r="B11510" s="10" t="s">
        <v>9802</v>
      </c>
      <c r="C11510" s="12">
        <v>43356</v>
      </c>
      <c r="D11510" s="10" t="s">
        <v>16</v>
      </c>
      <c r="E11510" s="10" t="s">
        <v>17</v>
      </c>
      <c r="F11510" s="10" t="s">
        <v>9752</v>
      </c>
      <c r="G11510" s="13">
        <v>50000</v>
      </c>
      <c r="H11510" s="13">
        <v>12900</v>
      </c>
      <c r="I11510" s="14">
        <f t="shared" si="716"/>
        <v>25.8</v>
      </c>
      <c r="J11510" s="13">
        <v>1433</v>
      </c>
      <c r="K11510" s="13">
        <f t="shared" si="717"/>
        <v>48567</v>
      </c>
      <c r="L11510" s="13">
        <v>82920.5859375</v>
      </c>
      <c r="M11510" s="15">
        <f t="shared" si="718"/>
        <v>0.58570497845500702</v>
      </c>
      <c r="N11510" s="16">
        <v>991</v>
      </c>
      <c r="O11510" s="17">
        <f t="shared" si="719"/>
        <v>49.008072653884966</v>
      </c>
      <c r="P11510" s="10">
        <v>401</v>
      </c>
    </row>
    <row r="11511" spans="1:16" x14ac:dyDescent="0.25">
      <c r="A11511" s="11">
        <v>22121877.000999998</v>
      </c>
      <c r="B11511" s="10" t="s">
        <v>9496</v>
      </c>
      <c r="C11511" s="12">
        <v>43424</v>
      </c>
      <c r="D11511" s="10" t="s">
        <v>257</v>
      </c>
      <c r="E11511" s="10" t="s">
        <v>17</v>
      </c>
      <c r="F11511" s="10" t="s">
        <v>9474</v>
      </c>
      <c r="G11511" s="13">
        <v>13000</v>
      </c>
      <c r="H11511" s="13">
        <v>10300</v>
      </c>
      <c r="I11511" s="14">
        <f t="shared" si="716"/>
        <v>79.230769230769226</v>
      </c>
      <c r="J11511" s="13">
        <v>1521</v>
      </c>
      <c r="K11511" s="13">
        <f t="shared" si="717"/>
        <v>11479</v>
      </c>
      <c r="L11511" s="13">
        <v>86130.4375</v>
      </c>
      <c r="M11511" s="15">
        <f t="shared" si="718"/>
        <v>0.13327460457866594</v>
      </c>
      <c r="N11511" s="16">
        <v>1096</v>
      </c>
      <c r="O11511" s="17">
        <f t="shared" si="719"/>
        <v>10.473540145985401</v>
      </c>
      <c r="P11511" s="10">
        <v>401</v>
      </c>
    </row>
    <row r="11512" spans="1:16" x14ac:dyDescent="0.25">
      <c r="A11512" s="11">
        <v>22121877.000999998</v>
      </c>
      <c r="B11512" s="10" t="s">
        <v>9496</v>
      </c>
      <c r="C11512" s="12">
        <v>43424</v>
      </c>
      <c r="D11512" s="10" t="s">
        <v>257</v>
      </c>
      <c r="E11512" s="10" t="s">
        <v>17</v>
      </c>
      <c r="F11512" s="10" t="s">
        <v>9474</v>
      </c>
      <c r="G11512" s="13">
        <v>13000</v>
      </c>
      <c r="H11512" s="13">
        <v>10300</v>
      </c>
      <c r="I11512" s="14">
        <f t="shared" si="716"/>
        <v>79.230769230769226</v>
      </c>
      <c r="J11512" s="13">
        <v>1521</v>
      </c>
      <c r="K11512" s="13">
        <f t="shared" si="717"/>
        <v>11479</v>
      </c>
      <c r="L11512" s="13">
        <v>86130.4375</v>
      </c>
      <c r="M11512" s="15">
        <f t="shared" si="718"/>
        <v>0.13327460457866594</v>
      </c>
      <c r="N11512" s="16">
        <v>1096</v>
      </c>
      <c r="O11512" s="17">
        <f t="shared" si="719"/>
        <v>10.473540145985401</v>
      </c>
      <c r="P11512" s="10">
        <v>401</v>
      </c>
    </row>
    <row r="11513" spans="1:16" x14ac:dyDescent="0.25">
      <c r="A11513" s="11">
        <v>22121892</v>
      </c>
      <c r="B11513" s="10" t="s">
        <v>8440</v>
      </c>
      <c r="C11513" s="12">
        <v>43284</v>
      </c>
      <c r="D11513" s="10" t="s">
        <v>36</v>
      </c>
      <c r="E11513" s="10" t="s">
        <v>17</v>
      </c>
      <c r="F11513" s="10" t="s">
        <v>8399</v>
      </c>
      <c r="G11513" s="13">
        <v>10000</v>
      </c>
      <c r="H11513" s="13">
        <v>6600</v>
      </c>
      <c r="I11513" s="14">
        <f t="shared" si="716"/>
        <v>66</v>
      </c>
      <c r="J11513" s="13">
        <v>1145</v>
      </c>
      <c r="K11513" s="13">
        <f t="shared" si="717"/>
        <v>8855</v>
      </c>
      <c r="L11513" s="13">
        <v>64573.9140625</v>
      </c>
      <c r="M11513" s="15">
        <f t="shared" si="718"/>
        <v>0.13712967734044115</v>
      </c>
      <c r="N11513" s="16">
        <v>873</v>
      </c>
      <c r="O11513" s="17">
        <f t="shared" si="719"/>
        <v>10.143184421534936</v>
      </c>
      <c r="P11513" s="10">
        <v>401</v>
      </c>
    </row>
    <row r="11514" spans="1:16" x14ac:dyDescent="0.25">
      <c r="A11514" s="11">
        <v>22121917</v>
      </c>
      <c r="B11514" s="10" t="s">
        <v>8441</v>
      </c>
      <c r="C11514" s="12">
        <v>43060</v>
      </c>
      <c r="D11514" s="10" t="s">
        <v>20</v>
      </c>
      <c r="E11514" s="10" t="s">
        <v>17</v>
      </c>
      <c r="F11514" s="10" t="s">
        <v>8399</v>
      </c>
      <c r="G11514" s="13">
        <v>13000</v>
      </c>
      <c r="H11514" s="13">
        <v>6700</v>
      </c>
      <c r="I11514" s="14">
        <f t="shared" si="716"/>
        <v>51.538461538461533</v>
      </c>
      <c r="J11514" s="13">
        <v>1119</v>
      </c>
      <c r="K11514" s="13">
        <f t="shared" si="717"/>
        <v>11881</v>
      </c>
      <c r="L11514" s="13">
        <v>67600</v>
      </c>
      <c r="M11514" s="15">
        <f t="shared" si="718"/>
        <v>0.17575443786982248</v>
      </c>
      <c r="N11514" s="16">
        <v>1152</v>
      </c>
      <c r="O11514" s="17">
        <f t="shared" si="719"/>
        <v>10.313368055555555</v>
      </c>
      <c r="P11514" s="10">
        <v>401</v>
      </c>
    </row>
    <row r="11515" spans="1:16" x14ac:dyDescent="0.25">
      <c r="A11515" s="11">
        <v>22121923.004999999</v>
      </c>
      <c r="B11515" s="10" t="s">
        <v>8442</v>
      </c>
      <c r="C11515" s="12">
        <v>43451</v>
      </c>
      <c r="D11515" s="10" t="s">
        <v>16</v>
      </c>
      <c r="E11515" s="10" t="s">
        <v>17</v>
      </c>
      <c r="F11515" s="10" t="s">
        <v>8399</v>
      </c>
      <c r="G11515" s="13">
        <v>64200</v>
      </c>
      <c r="H11515" s="13">
        <v>10100</v>
      </c>
      <c r="I11515" s="14">
        <f t="shared" si="716"/>
        <v>15.732087227414329</v>
      </c>
      <c r="J11515" s="13">
        <v>1236</v>
      </c>
      <c r="K11515" s="13">
        <f t="shared" si="717"/>
        <v>62964</v>
      </c>
      <c r="L11515" s="13">
        <v>92543.4765625</v>
      </c>
      <c r="M11515" s="15">
        <f t="shared" si="718"/>
        <v>0.68037210550953031</v>
      </c>
      <c r="N11515" s="16">
        <v>908</v>
      </c>
      <c r="O11515" s="17">
        <f t="shared" si="719"/>
        <v>69.343612334801762</v>
      </c>
      <c r="P11515" s="10">
        <v>401</v>
      </c>
    </row>
    <row r="11516" spans="1:16" x14ac:dyDescent="0.25">
      <c r="A11516" s="11">
        <v>22121923.026000001</v>
      </c>
      <c r="B11516" s="10" t="s">
        <v>8443</v>
      </c>
      <c r="C11516" s="12">
        <v>43276</v>
      </c>
      <c r="D11516" s="10" t="s">
        <v>20</v>
      </c>
      <c r="E11516" s="10" t="s">
        <v>17</v>
      </c>
      <c r="F11516" s="10" t="s">
        <v>8399</v>
      </c>
      <c r="G11516" s="13">
        <v>52000</v>
      </c>
      <c r="H11516" s="13">
        <v>9200</v>
      </c>
      <c r="I11516" s="14">
        <f t="shared" si="716"/>
        <v>17.692307692307693</v>
      </c>
      <c r="J11516" s="13">
        <v>1236</v>
      </c>
      <c r="K11516" s="13">
        <f t="shared" si="717"/>
        <v>50764</v>
      </c>
      <c r="L11516" s="13">
        <v>83691.3046875</v>
      </c>
      <c r="M11516" s="15">
        <f t="shared" si="718"/>
        <v>0.60656241636512609</v>
      </c>
      <c r="N11516" s="16">
        <v>908</v>
      </c>
      <c r="O11516" s="17">
        <f t="shared" si="719"/>
        <v>55.907488986784138</v>
      </c>
      <c r="P11516" s="10">
        <v>401</v>
      </c>
    </row>
    <row r="11517" spans="1:16" x14ac:dyDescent="0.25">
      <c r="A11517" s="11">
        <v>22121923.048</v>
      </c>
      <c r="B11517" s="10" t="s">
        <v>8444</v>
      </c>
      <c r="C11517" s="12">
        <v>43496</v>
      </c>
      <c r="D11517" s="10" t="s">
        <v>16</v>
      </c>
      <c r="E11517" s="10" t="s">
        <v>17</v>
      </c>
      <c r="F11517" s="10" t="s">
        <v>8399</v>
      </c>
      <c r="G11517" s="13">
        <v>55000</v>
      </c>
      <c r="H11517" s="13">
        <v>11800</v>
      </c>
      <c r="I11517" s="14">
        <f t="shared" si="716"/>
        <v>21.454545454545453</v>
      </c>
      <c r="J11517" s="13">
        <v>1236</v>
      </c>
      <c r="K11517" s="13">
        <f t="shared" si="717"/>
        <v>53764</v>
      </c>
      <c r="L11517" s="13">
        <v>108373.9140625</v>
      </c>
      <c r="M11517" s="15">
        <f t="shared" si="718"/>
        <v>0.49609724318892756</v>
      </c>
      <c r="N11517" s="16">
        <v>908</v>
      </c>
      <c r="O11517" s="17">
        <f t="shared" si="719"/>
        <v>59.21145374449339</v>
      </c>
      <c r="P11517" s="10">
        <v>401</v>
      </c>
    </row>
    <row r="11518" spans="1:16" x14ac:dyDescent="0.25">
      <c r="A11518" s="11">
        <v>22121936</v>
      </c>
      <c r="B11518" s="10" t="s">
        <v>8445</v>
      </c>
      <c r="C11518" s="12">
        <v>42864</v>
      </c>
      <c r="D11518" s="10" t="s">
        <v>20</v>
      </c>
      <c r="E11518" s="10" t="s">
        <v>17</v>
      </c>
      <c r="F11518" s="10" t="s">
        <v>8399</v>
      </c>
      <c r="G11518" s="13">
        <v>28000</v>
      </c>
      <c r="H11518" s="13">
        <v>10100</v>
      </c>
      <c r="I11518" s="14">
        <f t="shared" si="716"/>
        <v>36.071428571428569</v>
      </c>
      <c r="J11518" s="13">
        <v>1351</v>
      </c>
      <c r="K11518" s="13">
        <f t="shared" si="717"/>
        <v>26649</v>
      </c>
      <c r="L11518" s="13">
        <v>99339.1328125</v>
      </c>
      <c r="M11518" s="15">
        <f t="shared" si="718"/>
        <v>0.26826286122609189</v>
      </c>
      <c r="N11518" s="16">
        <v>1110</v>
      </c>
      <c r="O11518" s="17">
        <f t="shared" si="719"/>
        <v>24.008108108108107</v>
      </c>
      <c r="P11518" s="10">
        <v>401</v>
      </c>
    </row>
    <row r="11519" spans="1:16" x14ac:dyDescent="0.25">
      <c r="A11519" s="11">
        <v>22121941</v>
      </c>
      <c r="B11519" s="10" t="s">
        <v>8446</v>
      </c>
      <c r="C11519" s="12">
        <v>43287</v>
      </c>
      <c r="D11519" s="10" t="s">
        <v>16</v>
      </c>
      <c r="E11519" s="10" t="s">
        <v>17</v>
      </c>
      <c r="F11519" s="10" t="s">
        <v>8399</v>
      </c>
      <c r="G11519" s="13">
        <v>18750</v>
      </c>
      <c r="H11519" s="13">
        <v>7000</v>
      </c>
      <c r="I11519" s="14">
        <f t="shared" si="716"/>
        <v>37.333333333333336</v>
      </c>
      <c r="J11519" s="13">
        <v>1145</v>
      </c>
      <c r="K11519" s="13">
        <f t="shared" si="717"/>
        <v>17605</v>
      </c>
      <c r="L11519" s="13">
        <v>66408.6953125</v>
      </c>
      <c r="M11519" s="15">
        <f t="shared" si="718"/>
        <v>0.26510082628722026</v>
      </c>
      <c r="N11519" s="16">
        <v>989</v>
      </c>
      <c r="O11519" s="17">
        <f t="shared" si="719"/>
        <v>17.800808897876642</v>
      </c>
      <c r="P11519" s="10">
        <v>401</v>
      </c>
    </row>
    <row r="11520" spans="1:16" x14ac:dyDescent="0.25">
      <c r="A11520" s="11">
        <v>22122101</v>
      </c>
      <c r="B11520" s="10" t="s">
        <v>9803</v>
      </c>
      <c r="C11520" s="12">
        <v>42937</v>
      </c>
      <c r="D11520" s="10" t="s">
        <v>16</v>
      </c>
      <c r="E11520" s="10" t="s">
        <v>17</v>
      </c>
      <c r="F11520" s="10" t="s">
        <v>9752</v>
      </c>
      <c r="G11520" s="13">
        <v>23500</v>
      </c>
      <c r="H11520" s="13">
        <v>8100</v>
      </c>
      <c r="I11520" s="14">
        <f t="shared" si="716"/>
        <v>34.468085106382979</v>
      </c>
      <c r="J11520" s="13">
        <v>1204</v>
      </c>
      <c r="K11520" s="13">
        <f t="shared" si="717"/>
        <v>22296</v>
      </c>
      <c r="L11520" s="13">
        <v>57202.94140625</v>
      </c>
      <c r="M11520" s="15">
        <f t="shared" si="718"/>
        <v>0.3897701665663636</v>
      </c>
      <c r="N11520" s="16">
        <v>722</v>
      </c>
      <c r="O11520" s="17">
        <f t="shared" si="719"/>
        <v>30.880886426592799</v>
      </c>
      <c r="P11520" s="10">
        <v>401</v>
      </c>
    </row>
    <row r="11521" spans="1:16" x14ac:dyDescent="0.25">
      <c r="A11521" s="11">
        <v>22122110</v>
      </c>
      <c r="B11521" s="10" t="s">
        <v>9804</v>
      </c>
      <c r="C11521" s="12">
        <v>43131</v>
      </c>
      <c r="D11521" s="10" t="s">
        <v>16</v>
      </c>
      <c r="E11521" s="10" t="s">
        <v>17</v>
      </c>
      <c r="F11521" s="10" t="s">
        <v>9752</v>
      </c>
      <c r="G11521" s="13">
        <v>15000</v>
      </c>
      <c r="H11521" s="13">
        <v>8400</v>
      </c>
      <c r="I11521" s="14">
        <f t="shared" si="716"/>
        <v>56.000000000000007</v>
      </c>
      <c r="J11521" s="13">
        <v>1203</v>
      </c>
      <c r="K11521" s="13">
        <f t="shared" si="717"/>
        <v>13797</v>
      </c>
      <c r="L11521" s="13">
        <v>58117.6484375</v>
      </c>
      <c r="M11521" s="15">
        <f t="shared" si="718"/>
        <v>0.23739776764776296</v>
      </c>
      <c r="N11521" s="16">
        <v>881</v>
      </c>
      <c r="O11521" s="17">
        <f t="shared" si="719"/>
        <v>15.660612939841089</v>
      </c>
      <c r="P11521" s="10">
        <v>401</v>
      </c>
    </row>
    <row r="11522" spans="1:16" x14ac:dyDescent="0.25">
      <c r="A11522" s="11">
        <v>22122116</v>
      </c>
      <c r="B11522" s="10" t="s">
        <v>9805</v>
      </c>
      <c r="C11522" s="12">
        <v>43131</v>
      </c>
      <c r="D11522" s="10" t="s">
        <v>16</v>
      </c>
      <c r="E11522" s="10" t="s">
        <v>17</v>
      </c>
      <c r="F11522" s="10" t="s">
        <v>9752</v>
      </c>
      <c r="G11522" s="13">
        <v>15000</v>
      </c>
      <c r="H11522" s="13">
        <v>8500</v>
      </c>
      <c r="I11522" s="14">
        <f t="shared" ref="I11522:I11585" si="720">H11522/G11522*100</f>
        <v>56.666666666666664</v>
      </c>
      <c r="J11522" s="13">
        <v>1204</v>
      </c>
      <c r="K11522" s="13">
        <f t="shared" ref="K11522:K11585" si="721">G11522-J11522</f>
        <v>13796</v>
      </c>
      <c r="L11522" s="13">
        <v>55967.6484375</v>
      </c>
      <c r="M11522" s="15">
        <f t="shared" ref="M11522:M11585" si="722">K11522/L11522</f>
        <v>0.24649954724122849</v>
      </c>
      <c r="N11522" s="16">
        <v>716</v>
      </c>
      <c r="O11522" s="17">
        <f t="shared" ref="O11522:O11585" si="723">K11522/N11522</f>
        <v>19.268156424581004</v>
      </c>
      <c r="P11522" s="10">
        <v>401</v>
      </c>
    </row>
    <row r="11523" spans="1:16" x14ac:dyDescent="0.25">
      <c r="A11523" s="11">
        <v>22122136</v>
      </c>
      <c r="B11523" s="10" t="s">
        <v>9806</v>
      </c>
      <c r="C11523" s="12">
        <v>42894</v>
      </c>
      <c r="D11523" s="10" t="s">
        <v>36</v>
      </c>
      <c r="E11523" s="10" t="s">
        <v>17</v>
      </c>
      <c r="F11523" s="10" t="s">
        <v>9752</v>
      </c>
      <c r="G11523" s="13">
        <v>10000</v>
      </c>
      <c r="H11523" s="13">
        <v>9600</v>
      </c>
      <c r="I11523" s="14">
        <f t="shared" si="720"/>
        <v>96</v>
      </c>
      <c r="J11523" s="13">
        <v>1440</v>
      </c>
      <c r="K11523" s="13">
        <f t="shared" si="721"/>
        <v>8560</v>
      </c>
      <c r="L11523" s="13">
        <v>63602.94140625</v>
      </c>
      <c r="M11523" s="15">
        <f t="shared" si="722"/>
        <v>0.13458497061204852</v>
      </c>
      <c r="N11523" s="16">
        <v>733</v>
      </c>
      <c r="O11523" s="17">
        <f t="shared" si="723"/>
        <v>11.678035470668485</v>
      </c>
      <c r="P11523" s="10">
        <v>401</v>
      </c>
    </row>
    <row r="11524" spans="1:16" x14ac:dyDescent="0.25">
      <c r="A11524" s="11">
        <v>22122137</v>
      </c>
      <c r="B11524" s="10" t="s">
        <v>9807</v>
      </c>
      <c r="C11524" s="12">
        <v>43074</v>
      </c>
      <c r="D11524" s="10" t="s">
        <v>16</v>
      </c>
      <c r="E11524" s="10" t="s">
        <v>17</v>
      </c>
      <c r="F11524" s="10" t="s">
        <v>9752</v>
      </c>
      <c r="G11524" s="13">
        <v>28500</v>
      </c>
      <c r="H11524" s="13">
        <v>9900</v>
      </c>
      <c r="I11524" s="14">
        <f t="shared" si="720"/>
        <v>34.736842105263158</v>
      </c>
      <c r="J11524" s="13">
        <v>1440</v>
      </c>
      <c r="K11524" s="13">
        <f t="shared" si="721"/>
        <v>27060</v>
      </c>
      <c r="L11524" s="13">
        <v>65929.4140625</v>
      </c>
      <c r="M11524" s="15">
        <f t="shared" si="722"/>
        <v>0.41043895785798379</v>
      </c>
      <c r="N11524" s="16">
        <v>758</v>
      </c>
      <c r="O11524" s="17">
        <f t="shared" si="723"/>
        <v>35.699208443271765</v>
      </c>
      <c r="P11524" s="10">
        <v>401</v>
      </c>
    </row>
    <row r="11525" spans="1:16" x14ac:dyDescent="0.25">
      <c r="A11525" s="11">
        <v>22122145</v>
      </c>
      <c r="B11525" s="10" t="s">
        <v>9808</v>
      </c>
      <c r="C11525" s="12">
        <v>43125</v>
      </c>
      <c r="D11525" s="10" t="s">
        <v>20</v>
      </c>
      <c r="E11525" s="10" t="s">
        <v>17</v>
      </c>
      <c r="F11525" s="10" t="s">
        <v>9752</v>
      </c>
      <c r="G11525" s="13">
        <v>26000</v>
      </c>
      <c r="H11525" s="13">
        <v>11500</v>
      </c>
      <c r="I11525" s="14">
        <f t="shared" si="720"/>
        <v>44.230769230769226</v>
      </c>
      <c r="J11525" s="13">
        <v>1436</v>
      </c>
      <c r="K11525" s="13">
        <f t="shared" si="721"/>
        <v>24564</v>
      </c>
      <c r="L11525" s="13">
        <v>77950</v>
      </c>
      <c r="M11525" s="15">
        <f t="shared" si="722"/>
        <v>0.31512508017960233</v>
      </c>
      <c r="N11525" s="16">
        <v>878</v>
      </c>
      <c r="O11525" s="17">
        <f t="shared" si="723"/>
        <v>27.977220956719819</v>
      </c>
      <c r="P11525" s="10">
        <v>401</v>
      </c>
    </row>
    <row r="11526" spans="1:16" x14ac:dyDescent="0.25">
      <c r="A11526" s="11">
        <v>22122215</v>
      </c>
      <c r="B11526" s="10" t="s">
        <v>9501</v>
      </c>
      <c r="C11526" s="12">
        <v>42874</v>
      </c>
      <c r="D11526" s="10" t="s">
        <v>20</v>
      </c>
      <c r="E11526" s="10" t="s">
        <v>17</v>
      </c>
      <c r="F11526" s="10" t="s">
        <v>9474</v>
      </c>
      <c r="G11526" s="13">
        <v>30000</v>
      </c>
      <c r="H11526" s="13">
        <v>11000</v>
      </c>
      <c r="I11526" s="14">
        <f t="shared" si="720"/>
        <v>36.666666666666664</v>
      </c>
      <c r="J11526" s="13">
        <v>1065</v>
      </c>
      <c r="K11526" s="13">
        <f t="shared" si="721"/>
        <v>28935</v>
      </c>
      <c r="L11526" s="13">
        <v>80813.046875</v>
      </c>
      <c r="M11526" s="15">
        <f t="shared" si="722"/>
        <v>0.35804862109401814</v>
      </c>
      <c r="N11526" s="16">
        <v>1041</v>
      </c>
      <c r="O11526" s="17">
        <f t="shared" si="723"/>
        <v>27.795389048991353</v>
      </c>
      <c r="P11526" s="10">
        <v>401</v>
      </c>
    </row>
    <row r="11527" spans="1:16" x14ac:dyDescent="0.25">
      <c r="A11527" s="11">
        <v>22122215</v>
      </c>
      <c r="B11527" s="10" t="s">
        <v>9501</v>
      </c>
      <c r="C11527" s="12">
        <v>42874</v>
      </c>
      <c r="D11527" s="10" t="s">
        <v>20</v>
      </c>
      <c r="E11527" s="10" t="s">
        <v>17</v>
      </c>
      <c r="F11527" s="10" t="s">
        <v>9474</v>
      </c>
      <c r="G11527" s="13">
        <v>30000</v>
      </c>
      <c r="H11527" s="13">
        <v>11000</v>
      </c>
      <c r="I11527" s="14">
        <f t="shared" si="720"/>
        <v>36.666666666666664</v>
      </c>
      <c r="J11527" s="13">
        <v>1065</v>
      </c>
      <c r="K11527" s="13">
        <f t="shared" si="721"/>
        <v>28935</v>
      </c>
      <c r="L11527" s="13">
        <v>80813.046875</v>
      </c>
      <c r="M11527" s="15">
        <f t="shared" si="722"/>
        <v>0.35804862109401814</v>
      </c>
      <c r="N11527" s="16">
        <v>1041</v>
      </c>
      <c r="O11527" s="17">
        <f t="shared" si="723"/>
        <v>27.795389048991353</v>
      </c>
      <c r="P11527" s="10">
        <v>401</v>
      </c>
    </row>
    <row r="11528" spans="1:16" x14ac:dyDescent="0.25">
      <c r="A11528" s="11">
        <v>22122216</v>
      </c>
      <c r="B11528" s="10" t="s">
        <v>9502</v>
      </c>
      <c r="C11528" s="12">
        <v>43189</v>
      </c>
      <c r="D11528" s="10" t="s">
        <v>16</v>
      </c>
      <c r="E11528" s="10" t="s">
        <v>17</v>
      </c>
      <c r="F11528" s="10" t="s">
        <v>9474</v>
      </c>
      <c r="G11528" s="13">
        <v>47500</v>
      </c>
      <c r="H11528" s="13">
        <v>10100</v>
      </c>
      <c r="I11528" s="14">
        <f t="shared" si="720"/>
        <v>21.263157894736842</v>
      </c>
      <c r="J11528" s="13">
        <v>1051</v>
      </c>
      <c r="K11528" s="13">
        <f t="shared" si="721"/>
        <v>46449</v>
      </c>
      <c r="L11528" s="13">
        <v>73104.3515625</v>
      </c>
      <c r="M11528" s="15">
        <f t="shared" si="722"/>
        <v>0.63537941322533698</v>
      </c>
      <c r="N11528" s="16">
        <v>1031</v>
      </c>
      <c r="O11528" s="17">
        <f t="shared" si="723"/>
        <v>45.052376333656646</v>
      </c>
      <c r="P11528" s="10">
        <v>401</v>
      </c>
    </row>
    <row r="11529" spans="1:16" x14ac:dyDescent="0.25">
      <c r="A11529" s="11">
        <v>22122216</v>
      </c>
      <c r="B11529" s="10" t="s">
        <v>9502</v>
      </c>
      <c r="C11529" s="12">
        <v>43189</v>
      </c>
      <c r="D11529" s="10" t="s">
        <v>16</v>
      </c>
      <c r="E11529" s="10" t="s">
        <v>17</v>
      </c>
      <c r="F11529" s="10" t="s">
        <v>9474</v>
      </c>
      <c r="G11529" s="13">
        <v>47500</v>
      </c>
      <c r="H11529" s="13">
        <v>10100</v>
      </c>
      <c r="I11529" s="14">
        <f t="shared" si="720"/>
        <v>21.263157894736842</v>
      </c>
      <c r="J11529" s="13">
        <v>1051</v>
      </c>
      <c r="K11529" s="13">
        <f t="shared" si="721"/>
        <v>46449</v>
      </c>
      <c r="L11529" s="13">
        <v>73104.3515625</v>
      </c>
      <c r="M11529" s="15">
        <f t="shared" si="722"/>
        <v>0.63537941322533698</v>
      </c>
      <c r="N11529" s="16">
        <v>1031</v>
      </c>
      <c r="O11529" s="17">
        <f t="shared" si="723"/>
        <v>45.052376333656646</v>
      </c>
      <c r="P11529" s="10">
        <v>401</v>
      </c>
    </row>
    <row r="11530" spans="1:16" x14ac:dyDescent="0.25">
      <c r="A11530" s="11">
        <v>22122231</v>
      </c>
      <c r="B11530" s="10" t="s">
        <v>8447</v>
      </c>
      <c r="C11530" s="12">
        <v>43259</v>
      </c>
      <c r="D11530" s="10" t="s">
        <v>20</v>
      </c>
      <c r="E11530" s="10" t="s">
        <v>17</v>
      </c>
      <c r="F11530" s="10" t="s">
        <v>8399</v>
      </c>
      <c r="G11530" s="13">
        <v>29900</v>
      </c>
      <c r="H11530" s="13">
        <v>8300</v>
      </c>
      <c r="I11530" s="14">
        <f t="shared" si="720"/>
        <v>27.759197324414714</v>
      </c>
      <c r="J11530" s="13">
        <v>1135</v>
      </c>
      <c r="K11530" s="13">
        <f t="shared" si="721"/>
        <v>28765</v>
      </c>
      <c r="L11530" s="13">
        <v>78556.5234375</v>
      </c>
      <c r="M11530" s="15">
        <f t="shared" si="722"/>
        <v>0.36616946297127817</v>
      </c>
      <c r="N11530" s="16">
        <v>1108</v>
      </c>
      <c r="O11530" s="17">
        <f t="shared" si="723"/>
        <v>25.961191335740072</v>
      </c>
      <c r="P11530" s="10">
        <v>401</v>
      </c>
    </row>
    <row r="11531" spans="1:16" x14ac:dyDescent="0.25">
      <c r="A11531" s="11">
        <v>22122257.041999999</v>
      </c>
      <c r="B11531" s="10" t="s">
        <v>8448</v>
      </c>
      <c r="C11531" s="12">
        <v>43362</v>
      </c>
      <c r="D11531" s="10" t="s">
        <v>16</v>
      </c>
      <c r="E11531" s="10" t="s">
        <v>17</v>
      </c>
      <c r="F11531" s="10" t="s">
        <v>8399</v>
      </c>
      <c r="G11531" s="13">
        <v>64000</v>
      </c>
      <c r="H11531" s="13">
        <v>10800</v>
      </c>
      <c r="I11531" s="14">
        <f t="shared" si="720"/>
        <v>16.875</v>
      </c>
      <c r="J11531" s="13">
        <v>1211</v>
      </c>
      <c r="K11531" s="13">
        <f t="shared" si="721"/>
        <v>62789</v>
      </c>
      <c r="L11531" s="13">
        <v>101104.3515625</v>
      </c>
      <c r="M11531" s="15">
        <f t="shared" si="722"/>
        <v>0.62103162751788699</v>
      </c>
      <c r="N11531" s="16">
        <v>958</v>
      </c>
      <c r="O11531" s="17">
        <f t="shared" si="723"/>
        <v>65.541753653444673</v>
      </c>
      <c r="P11531" s="10">
        <v>401</v>
      </c>
    </row>
    <row r="11532" spans="1:16" x14ac:dyDescent="0.25">
      <c r="A11532" s="11">
        <v>22122257.052000001</v>
      </c>
      <c r="B11532" s="10" t="s">
        <v>8449</v>
      </c>
      <c r="C11532" s="12">
        <v>43371</v>
      </c>
      <c r="D11532" s="10" t="s">
        <v>16</v>
      </c>
      <c r="E11532" s="10" t="s">
        <v>17</v>
      </c>
      <c r="F11532" s="10" t="s">
        <v>8399</v>
      </c>
      <c r="G11532" s="13">
        <v>69900</v>
      </c>
      <c r="H11532" s="13">
        <v>10900</v>
      </c>
      <c r="I11532" s="14">
        <f t="shared" si="720"/>
        <v>15.593705293276109</v>
      </c>
      <c r="J11532" s="13">
        <v>1236</v>
      </c>
      <c r="K11532" s="13">
        <f t="shared" si="721"/>
        <v>68664</v>
      </c>
      <c r="L11532" s="13">
        <v>101908.6953125</v>
      </c>
      <c r="M11532" s="15">
        <f t="shared" si="722"/>
        <v>0.67377960035150952</v>
      </c>
      <c r="N11532" s="16">
        <v>908</v>
      </c>
      <c r="O11532" s="17">
        <f t="shared" si="723"/>
        <v>75.621145374449341</v>
      </c>
      <c r="P11532" s="10">
        <v>401</v>
      </c>
    </row>
    <row r="11533" spans="1:16" x14ac:dyDescent="0.25">
      <c r="A11533" s="11">
        <v>22122418</v>
      </c>
      <c r="B11533" s="10" t="s">
        <v>9809</v>
      </c>
      <c r="C11533" s="12">
        <v>42877</v>
      </c>
      <c r="D11533" s="10" t="s">
        <v>20</v>
      </c>
      <c r="E11533" s="10" t="s">
        <v>17</v>
      </c>
      <c r="F11533" s="10" t="s">
        <v>9752</v>
      </c>
      <c r="G11533" s="13">
        <v>28500</v>
      </c>
      <c r="H11533" s="13">
        <v>11400</v>
      </c>
      <c r="I11533" s="14">
        <f t="shared" si="720"/>
        <v>40</v>
      </c>
      <c r="J11533" s="13">
        <v>1122</v>
      </c>
      <c r="K11533" s="13">
        <f t="shared" si="721"/>
        <v>27378</v>
      </c>
      <c r="L11533" s="13">
        <v>80467.6484375</v>
      </c>
      <c r="M11533" s="15">
        <f t="shared" si="722"/>
        <v>0.34023611391185066</v>
      </c>
      <c r="N11533" s="16">
        <v>1033</v>
      </c>
      <c r="O11533" s="17">
        <f t="shared" si="723"/>
        <v>26.503388189738626</v>
      </c>
      <c r="P11533" s="10">
        <v>401</v>
      </c>
    </row>
    <row r="11534" spans="1:16" x14ac:dyDescent="0.25">
      <c r="A11534" s="11">
        <v>22122420</v>
      </c>
      <c r="B11534" s="10" t="s">
        <v>9810</v>
      </c>
      <c r="C11534" s="12">
        <v>43271</v>
      </c>
      <c r="D11534" s="10" t="s">
        <v>20</v>
      </c>
      <c r="E11534" s="10" t="s">
        <v>17</v>
      </c>
      <c r="F11534" s="10" t="s">
        <v>9752</v>
      </c>
      <c r="G11534" s="13">
        <v>28700</v>
      </c>
      <c r="H11534" s="13">
        <v>14400</v>
      </c>
      <c r="I11534" s="14">
        <f t="shared" si="720"/>
        <v>50.174216027874564</v>
      </c>
      <c r="J11534" s="13">
        <v>1122</v>
      </c>
      <c r="K11534" s="13">
        <f t="shared" si="721"/>
        <v>27578</v>
      </c>
      <c r="L11534" s="13">
        <v>95305.8828125</v>
      </c>
      <c r="M11534" s="15">
        <f t="shared" si="722"/>
        <v>0.28936304020451253</v>
      </c>
      <c r="N11534" s="16">
        <v>1319</v>
      </c>
      <c r="O11534" s="17">
        <f t="shared" si="723"/>
        <v>20.908263836239577</v>
      </c>
      <c r="P11534" s="10">
        <v>401</v>
      </c>
    </row>
    <row r="11535" spans="1:16" x14ac:dyDescent="0.25">
      <c r="A11535" s="11">
        <v>22122538</v>
      </c>
      <c r="B11535" s="10" t="s">
        <v>8450</v>
      </c>
      <c r="C11535" s="12">
        <v>43341</v>
      </c>
      <c r="D11535" s="10" t="s">
        <v>34</v>
      </c>
      <c r="E11535" s="10" t="s">
        <v>45</v>
      </c>
      <c r="F11535" s="10" t="s">
        <v>8399</v>
      </c>
      <c r="G11535" s="13">
        <v>29500</v>
      </c>
      <c r="H11535" s="13">
        <v>10000</v>
      </c>
      <c r="I11535" s="14">
        <f t="shared" si="720"/>
        <v>33.898305084745758</v>
      </c>
      <c r="J11535" s="13">
        <v>1272</v>
      </c>
      <c r="K11535" s="13">
        <f t="shared" si="721"/>
        <v>28228</v>
      </c>
      <c r="L11535" s="13">
        <v>91891.3046875</v>
      </c>
      <c r="M11535" s="15">
        <f t="shared" si="722"/>
        <v>0.30718902181220048</v>
      </c>
      <c r="N11535" s="16">
        <v>908</v>
      </c>
      <c r="O11535" s="17">
        <f t="shared" si="723"/>
        <v>31.088105726872246</v>
      </c>
      <c r="P11535" s="10">
        <v>401</v>
      </c>
    </row>
    <row r="11536" spans="1:16" x14ac:dyDescent="0.25">
      <c r="A11536" s="11">
        <v>22122538</v>
      </c>
      <c r="B11536" s="10" t="s">
        <v>8450</v>
      </c>
      <c r="C11536" s="12">
        <v>43489</v>
      </c>
      <c r="D11536" s="10" t="s">
        <v>16</v>
      </c>
      <c r="E11536" s="10" t="s">
        <v>17</v>
      </c>
      <c r="F11536" s="10" t="s">
        <v>8399</v>
      </c>
      <c r="G11536" s="13">
        <v>45000</v>
      </c>
      <c r="H11536" s="13">
        <v>10000</v>
      </c>
      <c r="I11536" s="14">
        <f t="shared" si="720"/>
        <v>22.222222222222221</v>
      </c>
      <c r="J11536" s="13">
        <v>1272</v>
      </c>
      <c r="K11536" s="13">
        <f t="shared" si="721"/>
        <v>43728</v>
      </c>
      <c r="L11536" s="13">
        <v>91891.3046875</v>
      </c>
      <c r="M11536" s="15">
        <f t="shared" si="722"/>
        <v>0.47586657027787671</v>
      </c>
      <c r="N11536" s="16">
        <v>908</v>
      </c>
      <c r="O11536" s="17">
        <f t="shared" si="723"/>
        <v>48.158590308370044</v>
      </c>
      <c r="P11536" s="10">
        <v>401</v>
      </c>
    </row>
    <row r="11537" spans="1:41" x14ac:dyDescent="0.25">
      <c r="A11537" s="11">
        <v>22122543.017999999</v>
      </c>
      <c r="B11537" s="10" t="s">
        <v>8451</v>
      </c>
      <c r="C11537" s="12">
        <v>42853</v>
      </c>
      <c r="D11537" s="10" t="s">
        <v>20</v>
      </c>
      <c r="E11537" s="10" t="s">
        <v>17</v>
      </c>
      <c r="F11537" s="10" t="s">
        <v>8399</v>
      </c>
      <c r="G11537" s="13">
        <v>22900</v>
      </c>
      <c r="H11537" s="13">
        <v>10200</v>
      </c>
      <c r="I11537" s="14">
        <f t="shared" si="720"/>
        <v>44.541484716157207</v>
      </c>
      <c r="J11537" s="13">
        <v>1453</v>
      </c>
      <c r="K11537" s="13">
        <f t="shared" si="721"/>
        <v>21447</v>
      </c>
      <c r="L11537" s="13">
        <v>97486.953125</v>
      </c>
      <c r="M11537" s="15">
        <f t="shared" si="722"/>
        <v>0.21999866969378115</v>
      </c>
      <c r="N11537" s="16">
        <v>908</v>
      </c>
      <c r="O11537" s="17">
        <f t="shared" si="723"/>
        <v>23.620044052863435</v>
      </c>
      <c r="P11537" s="10">
        <v>401</v>
      </c>
    </row>
    <row r="11538" spans="1:41" x14ac:dyDescent="0.25">
      <c r="A11538" s="11">
        <v>22122763</v>
      </c>
      <c r="B11538" s="10" t="s">
        <v>9433</v>
      </c>
      <c r="C11538" s="12">
        <v>43270</v>
      </c>
      <c r="D11538" s="10" t="s">
        <v>20</v>
      </c>
      <c r="E11538" s="10" t="s">
        <v>17</v>
      </c>
      <c r="F11538" s="10" t="s">
        <v>9430</v>
      </c>
      <c r="G11538" s="13">
        <v>46000</v>
      </c>
      <c r="H11538" s="13">
        <v>10500</v>
      </c>
      <c r="I11538" s="14">
        <f t="shared" si="720"/>
        <v>22.826086956521738</v>
      </c>
      <c r="J11538" s="13">
        <v>1100</v>
      </c>
      <c r="K11538" s="13">
        <f t="shared" si="721"/>
        <v>44900</v>
      </c>
      <c r="L11538" s="13">
        <v>89632.65625</v>
      </c>
      <c r="M11538" s="15">
        <f t="shared" si="722"/>
        <v>0.500933497661462</v>
      </c>
      <c r="N11538" s="16">
        <v>982</v>
      </c>
      <c r="O11538" s="17">
        <f t="shared" si="723"/>
        <v>45.723014256619145</v>
      </c>
      <c r="P11538" s="10">
        <v>401</v>
      </c>
    </row>
    <row r="11539" spans="1:41" x14ac:dyDescent="0.25">
      <c r="A11539" s="11">
        <v>22122782</v>
      </c>
      <c r="B11539" s="10" t="s">
        <v>9436</v>
      </c>
      <c r="C11539" s="12">
        <v>43434</v>
      </c>
      <c r="D11539" s="10" t="s">
        <v>165</v>
      </c>
      <c r="E11539" s="10" t="s">
        <v>17</v>
      </c>
      <c r="F11539" s="10" t="s">
        <v>9430</v>
      </c>
      <c r="G11539" s="13">
        <v>5000</v>
      </c>
      <c r="H11539" s="13">
        <v>7000</v>
      </c>
      <c r="I11539" s="14">
        <f t="shared" si="720"/>
        <v>140</v>
      </c>
      <c r="J11539" s="13">
        <v>1649</v>
      </c>
      <c r="K11539" s="13">
        <f t="shared" si="721"/>
        <v>3351</v>
      </c>
      <c r="L11539" s="13">
        <v>57718.3671875</v>
      </c>
      <c r="M11539" s="15">
        <f t="shared" si="722"/>
        <v>5.8057775423794769E-2</v>
      </c>
      <c r="N11539" s="16">
        <v>861</v>
      </c>
      <c r="O11539" s="17">
        <f t="shared" si="723"/>
        <v>3.8919860627177703</v>
      </c>
      <c r="P11539" s="10">
        <v>401</v>
      </c>
    </row>
    <row r="11540" spans="1:41" x14ac:dyDescent="0.25">
      <c r="A11540" s="11">
        <v>22122784.000999998</v>
      </c>
      <c r="B11540" s="10" t="s">
        <v>9437</v>
      </c>
      <c r="C11540" s="12">
        <v>43203</v>
      </c>
      <c r="D11540" s="10" t="s">
        <v>20</v>
      </c>
      <c r="E11540" s="10" t="s">
        <v>17</v>
      </c>
      <c r="F11540" s="10" t="s">
        <v>9430</v>
      </c>
      <c r="G11540" s="13">
        <v>7000</v>
      </c>
      <c r="H11540" s="13">
        <v>7200</v>
      </c>
      <c r="I11540" s="14">
        <f t="shared" si="720"/>
        <v>102.85714285714285</v>
      </c>
      <c r="J11540" s="13">
        <v>1320</v>
      </c>
      <c r="K11540" s="13">
        <f t="shared" si="721"/>
        <v>5680</v>
      </c>
      <c r="L11540" s="13">
        <v>64530.61328125</v>
      </c>
      <c r="M11540" s="15">
        <f t="shared" si="722"/>
        <v>8.802023894061424E-2</v>
      </c>
      <c r="N11540" s="16">
        <v>1140</v>
      </c>
      <c r="O11540" s="17">
        <f t="shared" si="723"/>
        <v>4.9824561403508776</v>
      </c>
      <c r="P11540" s="10">
        <v>401</v>
      </c>
    </row>
    <row r="11541" spans="1:41" x14ac:dyDescent="0.25">
      <c r="A11541" s="11">
        <v>22122804</v>
      </c>
      <c r="B11541" s="10" t="s">
        <v>9332</v>
      </c>
      <c r="C11541" s="12">
        <v>42923</v>
      </c>
      <c r="D11541" s="10" t="s">
        <v>16</v>
      </c>
      <c r="E11541" s="10" t="s">
        <v>17</v>
      </c>
      <c r="F11541" s="10" t="s">
        <v>9333</v>
      </c>
      <c r="G11541" s="13">
        <v>37000</v>
      </c>
      <c r="H11541" s="13">
        <v>11900</v>
      </c>
      <c r="I11541" s="14">
        <f t="shared" si="720"/>
        <v>32.162162162162161</v>
      </c>
      <c r="J11541" s="13">
        <v>1166</v>
      </c>
      <c r="K11541" s="13">
        <f t="shared" si="721"/>
        <v>35834</v>
      </c>
      <c r="L11541" s="13">
        <v>85483.6328125</v>
      </c>
      <c r="M11541" s="15">
        <f t="shared" si="722"/>
        <v>0.41919135653252337</v>
      </c>
      <c r="N11541" s="16">
        <v>1035</v>
      </c>
      <c r="O11541" s="17">
        <f t="shared" si="723"/>
        <v>34.62222222222222</v>
      </c>
      <c r="P11541" s="10">
        <v>401</v>
      </c>
      <c r="V11541" s="9"/>
      <c r="AM11541" s="9"/>
      <c r="AO11541" s="9"/>
    </row>
    <row r="11542" spans="1:41" x14ac:dyDescent="0.25">
      <c r="A11542" s="11">
        <v>22122820</v>
      </c>
      <c r="B11542" s="10" t="s">
        <v>9334</v>
      </c>
      <c r="C11542" s="12">
        <v>43146</v>
      </c>
      <c r="D11542" s="10" t="s">
        <v>90</v>
      </c>
      <c r="E11542" s="10" t="s">
        <v>45</v>
      </c>
      <c r="F11542" s="10" t="s">
        <v>9333</v>
      </c>
      <c r="G11542" s="13">
        <v>21000</v>
      </c>
      <c r="H11542" s="13">
        <v>12800</v>
      </c>
      <c r="I11542" s="14">
        <f t="shared" si="720"/>
        <v>60.952380952380956</v>
      </c>
      <c r="J11542" s="13">
        <v>1166</v>
      </c>
      <c r="K11542" s="13">
        <f t="shared" si="721"/>
        <v>19834</v>
      </c>
      <c r="L11542" s="13">
        <v>94709.09375</v>
      </c>
      <c r="M11542" s="15">
        <f t="shared" si="722"/>
        <v>0.20942022792821835</v>
      </c>
      <c r="N11542" s="16">
        <v>1251</v>
      </c>
      <c r="O11542" s="17">
        <f t="shared" si="723"/>
        <v>15.854516386890488</v>
      </c>
      <c r="P11542" s="10">
        <v>401</v>
      </c>
    </row>
    <row r="11543" spans="1:41" x14ac:dyDescent="0.25">
      <c r="A11543" s="11">
        <v>22122825</v>
      </c>
      <c r="B11543" s="10" t="s">
        <v>9335</v>
      </c>
      <c r="C11543" s="12">
        <v>43353</v>
      </c>
      <c r="D11543" s="10" t="s">
        <v>16</v>
      </c>
      <c r="E11543" s="10" t="s">
        <v>17</v>
      </c>
      <c r="F11543" s="10" t="s">
        <v>9333</v>
      </c>
      <c r="G11543" s="13">
        <v>44000</v>
      </c>
      <c r="H11543" s="13">
        <v>9000</v>
      </c>
      <c r="I11543" s="14">
        <f t="shared" si="720"/>
        <v>20.454545454545457</v>
      </c>
      <c r="J11543" s="13">
        <v>1237</v>
      </c>
      <c r="K11543" s="13">
        <f t="shared" si="721"/>
        <v>42763</v>
      </c>
      <c r="L11543" s="13">
        <v>66170.90625</v>
      </c>
      <c r="M11543" s="15">
        <f t="shared" si="722"/>
        <v>0.64625078336447905</v>
      </c>
      <c r="N11543" s="16">
        <v>850</v>
      </c>
      <c r="O11543" s="17">
        <f t="shared" si="723"/>
        <v>50.309411764705885</v>
      </c>
      <c r="P11543" s="10">
        <v>401</v>
      </c>
    </row>
    <row r="11544" spans="1:41" x14ac:dyDescent="0.25">
      <c r="A11544" s="11">
        <v>22122828</v>
      </c>
      <c r="B11544" s="10" t="s">
        <v>9336</v>
      </c>
      <c r="C11544" s="12">
        <v>43005</v>
      </c>
      <c r="D11544" s="10" t="s">
        <v>20</v>
      </c>
      <c r="E11544" s="10" t="s">
        <v>17</v>
      </c>
      <c r="F11544" s="10" t="s">
        <v>9333</v>
      </c>
      <c r="G11544" s="13">
        <v>35000</v>
      </c>
      <c r="H11544" s="13">
        <v>8600</v>
      </c>
      <c r="I11544" s="14">
        <f t="shared" si="720"/>
        <v>24.571428571428573</v>
      </c>
      <c r="J11544" s="13">
        <v>1166</v>
      </c>
      <c r="K11544" s="13">
        <f t="shared" si="721"/>
        <v>33834</v>
      </c>
      <c r="L11544" s="13">
        <v>61741.81640625</v>
      </c>
      <c r="M11544" s="15">
        <f t="shared" si="722"/>
        <v>0.54799165248683956</v>
      </c>
      <c r="N11544" s="16">
        <v>850</v>
      </c>
      <c r="O11544" s="17">
        <f t="shared" si="723"/>
        <v>39.804705882352941</v>
      </c>
      <c r="P11544" s="10">
        <v>401</v>
      </c>
    </row>
    <row r="11545" spans="1:41" x14ac:dyDescent="0.25">
      <c r="A11545" s="11">
        <v>22122833</v>
      </c>
      <c r="B11545" s="10" t="s">
        <v>9337</v>
      </c>
      <c r="C11545" s="12">
        <v>43105</v>
      </c>
      <c r="D11545" s="10" t="s">
        <v>16</v>
      </c>
      <c r="E11545" s="10" t="s">
        <v>17</v>
      </c>
      <c r="F11545" s="10" t="s">
        <v>9333</v>
      </c>
      <c r="G11545" s="13">
        <v>32000</v>
      </c>
      <c r="H11545" s="13">
        <v>9200</v>
      </c>
      <c r="I11545" s="14">
        <f t="shared" si="720"/>
        <v>28.749999999999996</v>
      </c>
      <c r="J11545" s="13">
        <v>1223</v>
      </c>
      <c r="K11545" s="13">
        <f t="shared" si="721"/>
        <v>30777</v>
      </c>
      <c r="L11545" s="13">
        <v>66040</v>
      </c>
      <c r="M11545" s="15">
        <f t="shared" si="722"/>
        <v>0.4660357359176257</v>
      </c>
      <c r="N11545" s="16">
        <v>850</v>
      </c>
      <c r="O11545" s="17">
        <f t="shared" si="723"/>
        <v>36.20823529411765</v>
      </c>
      <c r="P11545" s="10">
        <v>401</v>
      </c>
    </row>
    <row r="11546" spans="1:41" x14ac:dyDescent="0.25">
      <c r="A11546" s="11">
        <v>22122845</v>
      </c>
      <c r="B11546" s="10" t="s">
        <v>9338</v>
      </c>
      <c r="C11546" s="12">
        <v>42956</v>
      </c>
      <c r="D11546" s="10" t="s">
        <v>20</v>
      </c>
      <c r="E11546" s="10" t="s">
        <v>17</v>
      </c>
      <c r="F11546" s="10" t="s">
        <v>9333</v>
      </c>
      <c r="G11546" s="13">
        <v>35500</v>
      </c>
      <c r="H11546" s="13">
        <v>7200</v>
      </c>
      <c r="I11546" s="14">
        <f t="shared" si="720"/>
        <v>20.281690140845072</v>
      </c>
      <c r="J11546" s="13">
        <v>1001</v>
      </c>
      <c r="K11546" s="13">
        <f t="shared" si="721"/>
        <v>34499</v>
      </c>
      <c r="L11546" s="13">
        <v>52370.91015625</v>
      </c>
      <c r="M11546" s="15">
        <f t="shared" si="722"/>
        <v>0.65874356388062227</v>
      </c>
      <c r="N11546" s="16">
        <v>720</v>
      </c>
      <c r="O11546" s="17">
        <f t="shared" si="723"/>
        <v>47.915277777777774</v>
      </c>
      <c r="P11546" s="10">
        <v>401</v>
      </c>
    </row>
    <row r="11547" spans="1:41" x14ac:dyDescent="0.25">
      <c r="A11547" s="11">
        <v>22122861</v>
      </c>
      <c r="B11547" s="10" t="s">
        <v>8371</v>
      </c>
      <c r="C11547" s="12">
        <v>43021</v>
      </c>
      <c r="D11547" s="10" t="s">
        <v>165</v>
      </c>
      <c r="E11547" s="10" t="s">
        <v>17</v>
      </c>
      <c r="F11547" s="10" t="s">
        <v>8365</v>
      </c>
      <c r="G11547" s="13">
        <v>41000</v>
      </c>
      <c r="H11547" s="13">
        <v>8700</v>
      </c>
      <c r="I11547" s="14">
        <f t="shared" si="720"/>
        <v>21.219512195121951</v>
      </c>
      <c r="J11547" s="13">
        <v>879</v>
      </c>
      <c r="K11547" s="13">
        <f t="shared" si="721"/>
        <v>40121</v>
      </c>
      <c r="L11547" s="13">
        <v>75005.265625</v>
      </c>
      <c r="M11547" s="15">
        <f t="shared" si="722"/>
        <v>0.5349091115894572</v>
      </c>
      <c r="N11547" s="16">
        <v>1043</v>
      </c>
      <c r="O11547" s="17">
        <f t="shared" si="723"/>
        <v>38.466922339405563</v>
      </c>
      <c r="P11547" s="10">
        <v>401</v>
      </c>
    </row>
    <row r="11548" spans="1:41" x14ac:dyDescent="0.25">
      <c r="A11548" s="11">
        <v>22122871</v>
      </c>
      <c r="B11548" s="10" t="s">
        <v>8372</v>
      </c>
      <c r="C11548" s="12">
        <v>43117</v>
      </c>
      <c r="D11548" s="10" t="s">
        <v>16</v>
      </c>
      <c r="E11548" s="10" t="s">
        <v>17</v>
      </c>
      <c r="F11548" s="10" t="s">
        <v>8365</v>
      </c>
      <c r="G11548" s="13">
        <v>15000</v>
      </c>
      <c r="H11548" s="13">
        <v>6900</v>
      </c>
      <c r="I11548" s="14">
        <f t="shared" si="720"/>
        <v>46</v>
      </c>
      <c r="J11548" s="13">
        <v>387</v>
      </c>
      <c r="K11548" s="13">
        <f t="shared" si="721"/>
        <v>14613</v>
      </c>
      <c r="L11548" s="13">
        <v>60921.05078125</v>
      </c>
      <c r="M11548" s="15">
        <f t="shared" si="722"/>
        <v>0.23986782585991642</v>
      </c>
      <c r="N11548" s="16">
        <v>643</v>
      </c>
      <c r="O11548" s="17">
        <f t="shared" si="723"/>
        <v>22.72628304821151</v>
      </c>
      <c r="P11548" s="10">
        <v>401</v>
      </c>
    </row>
    <row r="11549" spans="1:41" x14ac:dyDescent="0.25">
      <c r="A11549" s="11">
        <v>22122879</v>
      </c>
      <c r="B11549" s="10" t="s">
        <v>8373</v>
      </c>
      <c r="C11549" s="12">
        <v>43207</v>
      </c>
      <c r="D11549" s="10" t="s">
        <v>16</v>
      </c>
      <c r="E11549" s="10" t="s">
        <v>17</v>
      </c>
      <c r="F11549" s="10" t="s">
        <v>8365</v>
      </c>
      <c r="G11549" s="13">
        <v>21000</v>
      </c>
      <c r="H11549" s="13">
        <v>7700</v>
      </c>
      <c r="I11549" s="14">
        <f t="shared" si="720"/>
        <v>36.666666666666664</v>
      </c>
      <c r="J11549" s="13">
        <v>904</v>
      </c>
      <c r="K11549" s="13">
        <f t="shared" si="721"/>
        <v>20096</v>
      </c>
      <c r="L11549" s="13">
        <v>85289.4765625</v>
      </c>
      <c r="M11549" s="15">
        <f t="shared" si="722"/>
        <v>0.23562109664577061</v>
      </c>
      <c r="N11549" s="16">
        <v>1106</v>
      </c>
      <c r="O11549" s="17">
        <f t="shared" si="723"/>
        <v>18.16998191681736</v>
      </c>
      <c r="P11549" s="10">
        <v>401</v>
      </c>
    </row>
    <row r="11550" spans="1:41" x14ac:dyDescent="0.25">
      <c r="A11550" s="11">
        <v>22122894.004999999</v>
      </c>
      <c r="B11550" s="10" t="s">
        <v>8336</v>
      </c>
      <c r="C11550" s="12">
        <v>43047</v>
      </c>
      <c r="D11550" s="10" t="s">
        <v>20</v>
      </c>
      <c r="E11550" s="10" t="s">
        <v>17</v>
      </c>
      <c r="F11550" s="10" t="s">
        <v>8332</v>
      </c>
      <c r="G11550" s="13">
        <v>27000</v>
      </c>
      <c r="H11550" s="13">
        <v>8200</v>
      </c>
      <c r="I11550" s="14">
        <f t="shared" si="720"/>
        <v>30.37037037037037</v>
      </c>
      <c r="J11550" s="13">
        <v>1555</v>
      </c>
      <c r="K11550" s="13">
        <f t="shared" si="721"/>
        <v>25445</v>
      </c>
      <c r="L11550" s="13">
        <v>95700</v>
      </c>
      <c r="M11550" s="15">
        <f t="shared" si="722"/>
        <v>0.26588296760710556</v>
      </c>
      <c r="N11550" s="16">
        <v>1068</v>
      </c>
      <c r="O11550" s="17">
        <f t="shared" si="723"/>
        <v>23.824906367041198</v>
      </c>
      <c r="P11550" s="10">
        <v>401</v>
      </c>
    </row>
    <row r="11551" spans="1:41" x14ac:dyDescent="0.25">
      <c r="A11551" s="11">
        <v>22122894.041999999</v>
      </c>
      <c r="B11551" s="10" t="s">
        <v>8337</v>
      </c>
      <c r="C11551" s="12">
        <v>43238</v>
      </c>
      <c r="D11551" s="10" t="s">
        <v>36</v>
      </c>
      <c r="E11551" s="10" t="s">
        <v>17</v>
      </c>
      <c r="F11551" s="10" t="s">
        <v>8332</v>
      </c>
      <c r="G11551" s="13">
        <v>17000</v>
      </c>
      <c r="H11551" s="13">
        <v>9700</v>
      </c>
      <c r="I11551" s="14">
        <f t="shared" si="720"/>
        <v>57.058823529411761</v>
      </c>
      <c r="J11551" s="13">
        <v>3392</v>
      </c>
      <c r="K11551" s="13">
        <f t="shared" si="721"/>
        <v>13608</v>
      </c>
      <c r="L11551" s="13">
        <v>88480.953125</v>
      </c>
      <c r="M11551" s="15">
        <f t="shared" si="722"/>
        <v>0.15379581163389508</v>
      </c>
      <c r="N11551" s="16">
        <v>90</v>
      </c>
      <c r="O11551" s="17">
        <f t="shared" si="723"/>
        <v>151.19999999999999</v>
      </c>
      <c r="P11551" s="10">
        <v>401</v>
      </c>
    </row>
    <row r="11552" spans="1:41" x14ac:dyDescent="0.25">
      <c r="A11552" s="11">
        <v>22122895.006000001</v>
      </c>
      <c r="B11552" s="10" t="s">
        <v>8338</v>
      </c>
      <c r="C11552" s="12">
        <v>42900</v>
      </c>
      <c r="D11552" s="10" t="s">
        <v>90</v>
      </c>
      <c r="E11552" s="10" t="s">
        <v>45</v>
      </c>
      <c r="F11552" s="10" t="s">
        <v>8332</v>
      </c>
      <c r="G11552" s="13">
        <v>25000</v>
      </c>
      <c r="H11552" s="13">
        <v>10900</v>
      </c>
      <c r="I11552" s="14">
        <f t="shared" si="720"/>
        <v>43.6</v>
      </c>
      <c r="J11552" s="13">
        <v>1497</v>
      </c>
      <c r="K11552" s="13">
        <f t="shared" si="721"/>
        <v>23503</v>
      </c>
      <c r="L11552" s="13">
        <v>127171.4296875</v>
      </c>
      <c r="M11552" s="15">
        <f t="shared" si="722"/>
        <v>0.18481352342860519</v>
      </c>
      <c r="N11552" s="16">
        <v>1231</v>
      </c>
      <c r="O11552" s="17">
        <f t="shared" si="723"/>
        <v>19.092607636068237</v>
      </c>
      <c r="P11552" s="10">
        <v>401</v>
      </c>
    </row>
    <row r="11553" spans="1:16" x14ac:dyDescent="0.25">
      <c r="A11553" s="11">
        <v>22122905.002</v>
      </c>
      <c r="B11553" s="10" t="s">
        <v>8376</v>
      </c>
      <c r="C11553" s="12">
        <v>43469</v>
      </c>
      <c r="D11553" s="10" t="s">
        <v>16</v>
      </c>
      <c r="E11553" s="10" t="s">
        <v>17</v>
      </c>
      <c r="F11553" s="10" t="s">
        <v>8365</v>
      </c>
      <c r="G11553" s="13">
        <v>30000</v>
      </c>
      <c r="H11553" s="13">
        <v>31850</v>
      </c>
      <c r="I11553" s="14">
        <f t="shared" si="720"/>
        <v>106.16666666666667</v>
      </c>
      <c r="J11553" s="13">
        <v>1446</v>
      </c>
      <c r="K11553" s="13">
        <f t="shared" si="721"/>
        <v>28554</v>
      </c>
      <c r="L11553" s="13">
        <v>71531.578125</v>
      </c>
      <c r="M11553" s="15">
        <f t="shared" si="722"/>
        <v>0.39918034452004481</v>
      </c>
      <c r="N11553" s="16">
        <v>1026</v>
      </c>
      <c r="O11553" s="17">
        <f t="shared" si="723"/>
        <v>27.830409356725145</v>
      </c>
      <c r="P11553" s="10">
        <v>401</v>
      </c>
    </row>
    <row r="11554" spans="1:16" x14ac:dyDescent="0.25">
      <c r="A11554" s="11">
        <v>22122933</v>
      </c>
      <c r="B11554" s="10" t="s">
        <v>8377</v>
      </c>
      <c r="C11554" s="12">
        <v>43356</v>
      </c>
      <c r="D11554" s="10" t="s">
        <v>16</v>
      </c>
      <c r="E11554" s="10" t="s">
        <v>17</v>
      </c>
      <c r="F11554" s="10" t="s">
        <v>8365</v>
      </c>
      <c r="G11554" s="13">
        <v>40000</v>
      </c>
      <c r="H11554" s="13">
        <v>8000</v>
      </c>
      <c r="I11554" s="14">
        <f t="shared" si="720"/>
        <v>20</v>
      </c>
      <c r="J11554" s="13">
        <v>926</v>
      </c>
      <c r="K11554" s="13">
        <f t="shared" si="721"/>
        <v>39074</v>
      </c>
      <c r="L11554" s="13">
        <v>79321.0546875</v>
      </c>
      <c r="M11554" s="15">
        <f t="shared" si="722"/>
        <v>0.49260565374400611</v>
      </c>
      <c r="N11554" s="16">
        <v>1011</v>
      </c>
      <c r="O11554" s="17">
        <f t="shared" si="723"/>
        <v>38.648862512363998</v>
      </c>
      <c r="P11554" s="10">
        <v>401</v>
      </c>
    </row>
    <row r="11555" spans="1:16" x14ac:dyDescent="0.25">
      <c r="A11555" s="11">
        <v>22122955</v>
      </c>
      <c r="B11555" s="10" t="s">
        <v>9339</v>
      </c>
      <c r="C11555" s="12">
        <v>43013</v>
      </c>
      <c r="D11555" s="10" t="s">
        <v>20</v>
      </c>
      <c r="E11555" s="10" t="s">
        <v>17</v>
      </c>
      <c r="F11555" s="10" t="s">
        <v>9333</v>
      </c>
      <c r="G11555" s="13">
        <v>25900</v>
      </c>
      <c r="H11555" s="13">
        <v>8100</v>
      </c>
      <c r="I11555" s="14">
        <f t="shared" si="720"/>
        <v>31.274131274131271</v>
      </c>
      <c r="J11555" s="13">
        <v>1401</v>
      </c>
      <c r="K11555" s="13">
        <f t="shared" si="721"/>
        <v>24499</v>
      </c>
      <c r="L11555" s="13">
        <v>54861.81640625</v>
      </c>
      <c r="M11555" s="15">
        <f t="shared" si="722"/>
        <v>0.44655830967362958</v>
      </c>
      <c r="N11555" s="16">
        <v>831</v>
      </c>
      <c r="O11555" s="17">
        <f t="shared" si="723"/>
        <v>29.481347773766547</v>
      </c>
      <c r="P11555" s="10">
        <v>401</v>
      </c>
    </row>
    <row r="11556" spans="1:16" x14ac:dyDescent="0.25">
      <c r="A11556" s="11">
        <v>22122974</v>
      </c>
      <c r="B11556" s="10" t="s">
        <v>9340</v>
      </c>
      <c r="C11556" s="12">
        <v>43518</v>
      </c>
      <c r="D11556" s="10" t="s">
        <v>16</v>
      </c>
      <c r="E11556" s="10" t="s">
        <v>17</v>
      </c>
      <c r="F11556" s="10" t="s">
        <v>9333</v>
      </c>
      <c r="G11556" s="13">
        <v>25000</v>
      </c>
      <c r="H11556" s="13">
        <v>30600</v>
      </c>
      <c r="I11556" s="14">
        <f t="shared" si="720"/>
        <v>122.39999999999999</v>
      </c>
      <c r="J11556" s="13">
        <v>1279</v>
      </c>
      <c r="K11556" s="13">
        <f t="shared" si="721"/>
        <v>23721</v>
      </c>
      <c r="L11556" s="13">
        <v>65007.2734375</v>
      </c>
      <c r="M11556" s="15">
        <f t="shared" si="722"/>
        <v>0.36489762984454505</v>
      </c>
      <c r="N11556" s="16">
        <v>850</v>
      </c>
      <c r="O11556" s="17">
        <f t="shared" si="723"/>
        <v>27.907058823529411</v>
      </c>
      <c r="P11556" s="10">
        <v>401</v>
      </c>
    </row>
    <row r="11557" spans="1:16" x14ac:dyDescent="0.25">
      <c r="A11557" s="11">
        <v>22123000</v>
      </c>
      <c r="B11557" s="10" t="s">
        <v>9341</v>
      </c>
      <c r="C11557" s="12">
        <v>43343</v>
      </c>
      <c r="D11557" s="10" t="s">
        <v>20</v>
      </c>
      <c r="E11557" s="10" t="s">
        <v>17</v>
      </c>
      <c r="F11557" s="10" t="s">
        <v>9333</v>
      </c>
      <c r="G11557" s="13">
        <v>27200</v>
      </c>
      <c r="H11557" s="13">
        <v>12000</v>
      </c>
      <c r="I11557" s="14">
        <f t="shared" si="720"/>
        <v>44.117647058823529</v>
      </c>
      <c r="J11557" s="13">
        <v>1204</v>
      </c>
      <c r="K11557" s="13">
        <f t="shared" si="721"/>
        <v>25996</v>
      </c>
      <c r="L11557" s="13">
        <v>87923.6328125</v>
      </c>
      <c r="M11557" s="15">
        <f t="shared" si="722"/>
        <v>0.29566567222531981</v>
      </c>
      <c r="N11557" s="16">
        <v>1092</v>
      </c>
      <c r="O11557" s="17">
        <f t="shared" si="723"/>
        <v>23.805860805860807</v>
      </c>
      <c r="P11557" s="10">
        <v>401</v>
      </c>
    </row>
    <row r="11558" spans="1:16" x14ac:dyDescent="0.25">
      <c r="A11558" s="11">
        <v>22123009</v>
      </c>
      <c r="B11558" s="10" t="s">
        <v>9342</v>
      </c>
      <c r="C11558" s="12">
        <v>43315</v>
      </c>
      <c r="D11558" s="10" t="s">
        <v>16</v>
      </c>
      <c r="E11558" s="10" t="s">
        <v>17</v>
      </c>
      <c r="F11558" s="10" t="s">
        <v>9333</v>
      </c>
      <c r="G11558" s="13">
        <v>43000</v>
      </c>
      <c r="H11558" s="13">
        <v>39000</v>
      </c>
      <c r="I11558" s="14">
        <f t="shared" si="720"/>
        <v>90.697674418604649</v>
      </c>
      <c r="J11558" s="13">
        <v>1185</v>
      </c>
      <c r="K11558" s="13">
        <f t="shared" si="721"/>
        <v>41815</v>
      </c>
      <c r="L11558" s="13">
        <v>80680</v>
      </c>
      <c r="M11558" s="15">
        <f t="shared" si="722"/>
        <v>0.51828210213187897</v>
      </c>
      <c r="N11558" s="16">
        <v>1054</v>
      </c>
      <c r="O11558" s="17">
        <f t="shared" si="723"/>
        <v>39.672675521821631</v>
      </c>
      <c r="P11558" s="10">
        <v>401</v>
      </c>
    </row>
    <row r="11559" spans="1:16" x14ac:dyDescent="0.25">
      <c r="A11559" s="11">
        <v>22123058</v>
      </c>
      <c r="B11559" s="10" t="s">
        <v>9442</v>
      </c>
      <c r="C11559" s="12">
        <v>43301</v>
      </c>
      <c r="D11559" s="10" t="s">
        <v>16</v>
      </c>
      <c r="E11559" s="10" t="s">
        <v>17</v>
      </c>
      <c r="F11559" s="10" t="s">
        <v>9430</v>
      </c>
      <c r="G11559" s="13">
        <v>33000</v>
      </c>
      <c r="H11559" s="13">
        <v>5500</v>
      </c>
      <c r="I11559" s="14">
        <f t="shared" si="720"/>
        <v>16.666666666666664</v>
      </c>
      <c r="J11559" s="13">
        <v>1084</v>
      </c>
      <c r="K11559" s="13">
        <f t="shared" si="721"/>
        <v>31916</v>
      </c>
      <c r="L11559" s="13">
        <v>46861.22265625</v>
      </c>
      <c r="M11559" s="15">
        <f t="shared" si="722"/>
        <v>0.68107484591512857</v>
      </c>
      <c r="N11559" s="16">
        <v>807</v>
      </c>
      <c r="O11559" s="17">
        <f t="shared" si="723"/>
        <v>39.548946716232962</v>
      </c>
      <c r="P11559" s="10">
        <v>401</v>
      </c>
    </row>
    <row r="11560" spans="1:16" x14ac:dyDescent="0.25">
      <c r="A11560" s="11">
        <v>22123066.000999998</v>
      </c>
      <c r="B11560" s="10" t="s">
        <v>9443</v>
      </c>
      <c r="C11560" s="12">
        <v>43483</v>
      </c>
      <c r="D11560" s="10" t="s">
        <v>16</v>
      </c>
      <c r="E11560" s="10" t="s">
        <v>17</v>
      </c>
      <c r="F11560" s="10" t="s">
        <v>9430</v>
      </c>
      <c r="G11560" s="13">
        <v>19250</v>
      </c>
      <c r="H11560" s="13">
        <v>8200</v>
      </c>
      <c r="I11560" s="14">
        <f t="shared" si="720"/>
        <v>42.597402597402592</v>
      </c>
      <c r="J11560" s="13">
        <v>1188</v>
      </c>
      <c r="K11560" s="13">
        <f t="shared" si="721"/>
        <v>18062</v>
      </c>
      <c r="L11560" s="13">
        <v>68212.2421875</v>
      </c>
      <c r="M11560" s="15">
        <f t="shared" si="722"/>
        <v>0.26479117854463213</v>
      </c>
      <c r="N11560" s="16">
        <v>757</v>
      </c>
      <c r="O11560" s="17">
        <f t="shared" si="723"/>
        <v>23.859973579920741</v>
      </c>
      <c r="P11560" s="10">
        <v>401</v>
      </c>
    </row>
    <row r="11561" spans="1:16" x14ac:dyDescent="0.25">
      <c r="A11561" s="11">
        <v>22123084</v>
      </c>
      <c r="B11561" s="10" t="s">
        <v>9343</v>
      </c>
      <c r="C11561" s="12">
        <v>42932</v>
      </c>
      <c r="D11561" s="10" t="s">
        <v>20</v>
      </c>
      <c r="E11561" s="10" t="s">
        <v>17</v>
      </c>
      <c r="F11561" s="10" t="s">
        <v>9333</v>
      </c>
      <c r="G11561" s="13">
        <v>10000</v>
      </c>
      <c r="H11561" s="13">
        <v>11100</v>
      </c>
      <c r="I11561" s="14">
        <f t="shared" si="720"/>
        <v>111.00000000000001</v>
      </c>
      <c r="J11561" s="13">
        <v>1318</v>
      </c>
      <c r="K11561" s="13">
        <f t="shared" si="721"/>
        <v>8682</v>
      </c>
      <c r="L11561" s="13">
        <v>81367.2734375</v>
      </c>
      <c r="M11561" s="15">
        <f t="shared" si="722"/>
        <v>0.10670137554343438</v>
      </c>
      <c r="N11561" s="16">
        <v>893</v>
      </c>
      <c r="O11561" s="17">
        <f t="shared" si="723"/>
        <v>9.7222844344904811</v>
      </c>
      <c r="P11561" s="10">
        <v>401</v>
      </c>
    </row>
    <row r="11562" spans="1:16" x14ac:dyDescent="0.25">
      <c r="A11562" s="11">
        <v>22123087</v>
      </c>
      <c r="B11562" s="10" t="s">
        <v>9344</v>
      </c>
      <c r="C11562" s="12">
        <v>42872</v>
      </c>
      <c r="D11562" s="10" t="s">
        <v>20</v>
      </c>
      <c r="E11562" s="10" t="s">
        <v>45</v>
      </c>
      <c r="F11562" s="10" t="s">
        <v>9333</v>
      </c>
      <c r="G11562" s="13">
        <v>28000</v>
      </c>
      <c r="H11562" s="13">
        <v>12500</v>
      </c>
      <c r="I11562" s="14">
        <f t="shared" si="720"/>
        <v>44.642857142857146</v>
      </c>
      <c r="J11562" s="13">
        <v>1204</v>
      </c>
      <c r="K11562" s="13">
        <f t="shared" si="721"/>
        <v>26796</v>
      </c>
      <c r="L11562" s="13">
        <v>89403.6328125</v>
      </c>
      <c r="M11562" s="15">
        <f t="shared" si="722"/>
        <v>0.29971936438195279</v>
      </c>
      <c r="N11562" s="16">
        <v>1087</v>
      </c>
      <c r="O11562" s="17">
        <f t="shared" si="723"/>
        <v>24.651333946642133</v>
      </c>
      <c r="P11562" s="10">
        <v>401</v>
      </c>
    </row>
    <row r="11563" spans="1:16" x14ac:dyDescent="0.25">
      <c r="A11563" s="11">
        <v>22123125</v>
      </c>
      <c r="B11563" s="10" t="s">
        <v>9345</v>
      </c>
      <c r="C11563" s="12">
        <v>42895</v>
      </c>
      <c r="D11563" s="10" t="s">
        <v>16</v>
      </c>
      <c r="E11563" s="10" t="s">
        <v>17</v>
      </c>
      <c r="F11563" s="10" t="s">
        <v>9333</v>
      </c>
      <c r="G11563" s="13">
        <v>30000</v>
      </c>
      <c r="H11563" s="13">
        <v>11400</v>
      </c>
      <c r="I11563" s="14">
        <f t="shared" si="720"/>
        <v>38</v>
      </c>
      <c r="J11563" s="13">
        <v>1204</v>
      </c>
      <c r="K11563" s="13">
        <f t="shared" si="721"/>
        <v>28796</v>
      </c>
      <c r="L11563" s="13">
        <v>80029.09375</v>
      </c>
      <c r="M11563" s="15">
        <f t="shared" si="722"/>
        <v>0.35981914389727798</v>
      </c>
      <c r="N11563" s="16">
        <v>1029</v>
      </c>
      <c r="O11563" s="17">
        <f t="shared" si="723"/>
        <v>27.984450923226433</v>
      </c>
      <c r="P11563" s="10">
        <v>401</v>
      </c>
    </row>
    <row r="11564" spans="1:16" x14ac:dyDescent="0.25">
      <c r="A11564" s="11">
        <v>22123139</v>
      </c>
      <c r="B11564" s="10" t="s">
        <v>9346</v>
      </c>
      <c r="C11564" s="12">
        <v>43353</v>
      </c>
      <c r="D11564" s="10" t="s">
        <v>16</v>
      </c>
      <c r="E11564" s="10" t="s">
        <v>17</v>
      </c>
      <c r="F11564" s="10" t="s">
        <v>9333</v>
      </c>
      <c r="G11564" s="13">
        <v>44000</v>
      </c>
      <c r="H11564" s="13">
        <v>11800</v>
      </c>
      <c r="I11564" s="14">
        <f t="shared" si="720"/>
        <v>26.81818181818182</v>
      </c>
      <c r="J11564" s="13">
        <v>1401</v>
      </c>
      <c r="K11564" s="13">
        <f t="shared" si="721"/>
        <v>42599</v>
      </c>
      <c r="L11564" s="13">
        <v>84040</v>
      </c>
      <c r="M11564" s="15">
        <f t="shared" si="722"/>
        <v>0.50688957639219423</v>
      </c>
      <c r="N11564" s="16">
        <v>978</v>
      </c>
      <c r="O11564" s="17">
        <f t="shared" si="723"/>
        <v>43.557259713701434</v>
      </c>
      <c r="P11564" s="10">
        <v>401</v>
      </c>
    </row>
    <row r="11565" spans="1:16" x14ac:dyDescent="0.25">
      <c r="A11565" s="11">
        <v>22123167</v>
      </c>
      <c r="B11565" s="10" t="s">
        <v>8378</v>
      </c>
      <c r="C11565" s="12">
        <v>42923</v>
      </c>
      <c r="D11565" s="10" t="s">
        <v>16</v>
      </c>
      <c r="E11565" s="10" t="s">
        <v>17</v>
      </c>
      <c r="F11565" s="10" t="s">
        <v>8365</v>
      </c>
      <c r="G11565" s="13">
        <v>16500</v>
      </c>
      <c r="H11565" s="13">
        <v>8100</v>
      </c>
      <c r="I11565" s="14">
        <f t="shared" si="720"/>
        <v>49.090909090909093</v>
      </c>
      <c r="J11565" s="13">
        <v>838</v>
      </c>
      <c r="K11565" s="13">
        <f t="shared" si="721"/>
        <v>15662</v>
      </c>
      <c r="L11565" s="13">
        <v>78026.3125</v>
      </c>
      <c r="M11565" s="15">
        <f t="shared" si="722"/>
        <v>0.20072715854667617</v>
      </c>
      <c r="N11565" s="16">
        <v>922</v>
      </c>
      <c r="O11565" s="17">
        <f t="shared" si="723"/>
        <v>16.986984815618221</v>
      </c>
      <c r="P11565" s="10">
        <v>401</v>
      </c>
    </row>
    <row r="11566" spans="1:16" x14ac:dyDescent="0.25">
      <c r="A11566" s="11">
        <v>22123186</v>
      </c>
      <c r="B11566" s="10" t="s">
        <v>8379</v>
      </c>
      <c r="C11566" s="12">
        <v>43356</v>
      </c>
      <c r="D11566" s="10" t="s">
        <v>16</v>
      </c>
      <c r="E11566" s="10" t="s">
        <v>17</v>
      </c>
      <c r="F11566" s="10" t="s">
        <v>8365</v>
      </c>
      <c r="G11566" s="13">
        <v>40000</v>
      </c>
      <c r="H11566" s="13">
        <v>6700</v>
      </c>
      <c r="I11566" s="14">
        <f t="shared" si="720"/>
        <v>16.75</v>
      </c>
      <c r="J11566" s="13">
        <v>867</v>
      </c>
      <c r="K11566" s="13">
        <f t="shared" si="721"/>
        <v>39133</v>
      </c>
      <c r="L11566" s="13">
        <v>74142.1015625</v>
      </c>
      <c r="M11566" s="15">
        <f t="shared" si="722"/>
        <v>0.52781077384233344</v>
      </c>
      <c r="N11566" s="16">
        <v>914</v>
      </c>
      <c r="O11566" s="17">
        <f t="shared" si="723"/>
        <v>42.815098468271337</v>
      </c>
      <c r="P11566" s="10">
        <v>401</v>
      </c>
    </row>
    <row r="11567" spans="1:16" x14ac:dyDescent="0.25">
      <c r="A11567" s="11">
        <v>22123206</v>
      </c>
      <c r="B11567" s="10" t="s">
        <v>9347</v>
      </c>
      <c r="C11567" s="12">
        <v>43070</v>
      </c>
      <c r="D11567" s="10" t="s">
        <v>36</v>
      </c>
      <c r="E11567" s="10" t="s">
        <v>17</v>
      </c>
      <c r="F11567" s="10" t="s">
        <v>9333</v>
      </c>
      <c r="G11567" s="13">
        <v>13000</v>
      </c>
      <c r="H11567" s="13">
        <v>10000</v>
      </c>
      <c r="I11567" s="14">
        <f t="shared" si="720"/>
        <v>76.923076923076934</v>
      </c>
      <c r="J11567" s="13">
        <v>1434</v>
      </c>
      <c r="K11567" s="13">
        <f t="shared" si="721"/>
        <v>11566</v>
      </c>
      <c r="L11567" s="13">
        <v>74381.8203125</v>
      </c>
      <c r="M11567" s="15">
        <f t="shared" si="722"/>
        <v>0.15549498454606001</v>
      </c>
      <c r="N11567" s="16">
        <v>1368</v>
      </c>
      <c r="O11567" s="17">
        <f t="shared" si="723"/>
        <v>8.4546783625730999</v>
      </c>
      <c r="P11567" s="10">
        <v>401</v>
      </c>
    </row>
    <row r="11568" spans="1:16" x14ac:dyDescent="0.25">
      <c r="A11568" s="11">
        <v>22123226</v>
      </c>
      <c r="B11568" s="10" t="s">
        <v>9348</v>
      </c>
      <c r="C11568" s="12">
        <v>43244</v>
      </c>
      <c r="D11568" s="10" t="s">
        <v>16</v>
      </c>
      <c r="E11568" s="10" t="s">
        <v>17</v>
      </c>
      <c r="F11568" s="10" t="s">
        <v>9333</v>
      </c>
      <c r="G11568" s="13">
        <v>13000</v>
      </c>
      <c r="H11568" s="13">
        <v>10700</v>
      </c>
      <c r="I11568" s="14">
        <f t="shared" si="720"/>
        <v>82.307692307692307</v>
      </c>
      <c r="J11568" s="13">
        <v>1152</v>
      </c>
      <c r="K11568" s="13">
        <f t="shared" si="721"/>
        <v>11848</v>
      </c>
      <c r="L11568" s="13">
        <v>77480</v>
      </c>
      <c r="M11568" s="15">
        <f t="shared" si="722"/>
        <v>0.15291688177594218</v>
      </c>
      <c r="N11568" s="16">
        <v>1074</v>
      </c>
      <c r="O11568" s="17">
        <f t="shared" si="723"/>
        <v>11.031657355679702</v>
      </c>
      <c r="P11568" s="10">
        <v>401</v>
      </c>
    </row>
    <row r="11569" spans="1:16" x14ac:dyDescent="0.25">
      <c r="A11569" s="11">
        <v>22123231</v>
      </c>
      <c r="B11569" s="10" t="s">
        <v>9349</v>
      </c>
      <c r="C11569" s="12">
        <v>43441</v>
      </c>
      <c r="D11569" s="10" t="s">
        <v>20</v>
      </c>
      <c r="E11569" s="10" t="s">
        <v>17</v>
      </c>
      <c r="F11569" s="10" t="s">
        <v>9333</v>
      </c>
      <c r="G11569" s="13">
        <v>40000</v>
      </c>
      <c r="H11569" s="13">
        <v>11400</v>
      </c>
      <c r="I11569" s="14">
        <f t="shared" si="720"/>
        <v>28.499999999999996</v>
      </c>
      <c r="J11569" s="13">
        <v>1166</v>
      </c>
      <c r="K11569" s="13">
        <f t="shared" si="721"/>
        <v>38834</v>
      </c>
      <c r="L11569" s="13">
        <v>81683.6328125</v>
      </c>
      <c r="M11569" s="15">
        <f t="shared" si="722"/>
        <v>0.47541959953153867</v>
      </c>
      <c r="N11569" s="16">
        <v>1047</v>
      </c>
      <c r="O11569" s="17">
        <f t="shared" si="723"/>
        <v>37.090735434574974</v>
      </c>
      <c r="P11569" s="10">
        <v>401</v>
      </c>
    </row>
    <row r="11570" spans="1:16" x14ac:dyDescent="0.25">
      <c r="A11570" s="11">
        <v>22123235</v>
      </c>
      <c r="B11570" s="10" t="s">
        <v>9350</v>
      </c>
      <c r="C11570" s="12">
        <v>43039</v>
      </c>
      <c r="D11570" s="10" t="s">
        <v>20</v>
      </c>
      <c r="E11570" s="10" t="s">
        <v>17</v>
      </c>
      <c r="F11570" s="10" t="s">
        <v>9333</v>
      </c>
      <c r="G11570" s="13">
        <v>40500</v>
      </c>
      <c r="H11570" s="13">
        <v>7100</v>
      </c>
      <c r="I11570" s="14">
        <f t="shared" si="720"/>
        <v>17.530864197530864</v>
      </c>
      <c r="J11570" s="13">
        <v>1270</v>
      </c>
      <c r="K11570" s="13">
        <f t="shared" si="721"/>
        <v>39230</v>
      </c>
      <c r="L11570" s="13">
        <v>51930.91015625</v>
      </c>
      <c r="M11570" s="15">
        <f t="shared" si="722"/>
        <v>0.75542677534371272</v>
      </c>
      <c r="N11570" s="16">
        <v>825</v>
      </c>
      <c r="O11570" s="17">
        <f t="shared" si="723"/>
        <v>47.551515151515154</v>
      </c>
      <c r="P11570" s="10">
        <v>401</v>
      </c>
    </row>
    <row r="11571" spans="1:16" x14ac:dyDescent="0.25">
      <c r="A11571" s="11">
        <v>22123237</v>
      </c>
      <c r="B11571" s="10" t="s">
        <v>9351</v>
      </c>
      <c r="C11571" s="12">
        <v>43315</v>
      </c>
      <c r="D11571" s="10" t="s">
        <v>16</v>
      </c>
      <c r="E11571" s="10" t="s">
        <v>17</v>
      </c>
      <c r="F11571" s="10" t="s">
        <v>9333</v>
      </c>
      <c r="G11571" s="13">
        <v>43000</v>
      </c>
      <c r="H11571" s="13">
        <v>11900</v>
      </c>
      <c r="I11571" s="14">
        <f t="shared" si="720"/>
        <v>27.674418604651162</v>
      </c>
      <c r="J11571" s="13">
        <v>1237</v>
      </c>
      <c r="K11571" s="13">
        <f t="shared" si="721"/>
        <v>41763</v>
      </c>
      <c r="L11571" s="13">
        <v>83774.546875</v>
      </c>
      <c r="M11571" s="15">
        <f t="shared" si="722"/>
        <v>0.49851657284777168</v>
      </c>
      <c r="N11571" s="16">
        <v>1036</v>
      </c>
      <c r="O11571" s="17">
        <f t="shared" si="723"/>
        <v>40.311776061776065</v>
      </c>
      <c r="P11571" s="10">
        <v>401</v>
      </c>
    </row>
    <row r="11572" spans="1:16" x14ac:dyDescent="0.25">
      <c r="A11572" s="11">
        <v>22123266</v>
      </c>
      <c r="B11572" s="10" t="s">
        <v>9354</v>
      </c>
      <c r="C11572" s="12">
        <v>42968</v>
      </c>
      <c r="D11572" s="10" t="s">
        <v>34</v>
      </c>
      <c r="E11572" s="10" t="s">
        <v>17</v>
      </c>
      <c r="F11572" s="10" t="s">
        <v>9333</v>
      </c>
      <c r="G11572" s="13">
        <v>22100</v>
      </c>
      <c r="H11572" s="13">
        <v>12100</v>
      </c>
      <c r="I11572" s="14">
        <f t="shared" si="720"/>
        <v>54.751131221719461</v>
      </c>
      <c r="J11572" s="13">
        <v>1274</v>
      </c>
      <c r="K11572" s="13">
        <f t="shared" si="721"/>
        <v>20826</v>
      </c>
      <c r="L11572" s="13">
        <v>87043.6328125</v>
      </c>
      <c r="M11572" s="15">
        <f t="shared" si="722"/>
        <v>0.23925931543851256</v>
      </c>
      <c r="N11572" s="16">
        <v>993</v>
      </c>
      <c r="O11572" s="17">
        <f t="shared" si="723"/>
        <v>20.972809667673715</v>
      </c>
      <c r="P11572" s="10">
        <v>401</v>
      </c>
    </row>
    <row r="11573" spans="1:16" x14ac:dyDescent="0.25">
      <c r="A11573" s="11">
        <v>22123267</v>
      </c>
      <c r="B11573" s="10" t="s">
        <v>9355</v>
      </c>
      <c r="C11573" s="12">
        <v>43381</v>
      </c>
      <c r="D11573" s="10" t="s">
        <v>16</v>
      </c>
      <c r="E11573" s="10" t="s">
        <v>17</v>
      </c>
      <c r="F11573" s="10" t="s">
        <v>9333</v>
      </c>
      <c r="G11573" s="13">
        <v>212727</v>
      </c>
      <c r="H11573" s="13">
        <v>42200</v>
      </c>
      <c r="I11573" s="14">
        <f t="shared" si="720"/>
        <v>19.83763227046872</v>
      </c>
      <c r="J11573" s="13">
        <v>1204</v>
      </c>
      <c r="K11573" s="13">
        <f t="shared" si="721"/>
        <v>211523</v>
      </c>
      <c r="L11573" s="13">
        <v>84061.8203125</v>
      </c>
      <c r="M11573" s="15">
        <f t="shared" si="722"/>
        <v>2.5162790814386695</v>
      </c>
      <c r="N11573" s="16">
        <v>1087</v>
      </c>
      <c r="O11573" s="17">
        <f t="shared" si="723"/>
        <v>194.5933762649494</v>
      </c>
      <c r="P11573" s="10">
        <v>401</v>
      </c>
    </row>
    <row r="11574" spans="1:16" x14ac:dyDescent="0.25">
      <c r="A11574" s="11">
        <v>22123290.000999998</v>
      </c>
      <c r="B11574" s="10" t="s">
        <v>9446</v>
      </c>
      <c r="C11574" s="12">
        <v>43503</v>
      </c>
      <c r="D11574" s="10" t="s">
        <v>36</v>
      </c>
      <c r="E11574" s="10" t="s">
        <v>17</v>
      </c>
      <c r="F11574" s="10" t="s">
        <v>9430</v>
      </c>
      <c r="G11574" s="13">
        <v>15000</v>
      </c>
      <c r="H11574" s="13">
        <v>22500</v>
      </c>
      <c r="I11574" s="14">
        <f t="shared" si="720"/>
        <v>150</v>
      </c>
      <c r="J11574" s="13">
        <v>1259</v>
      </c>
      <c r="K11574" s="13">
        <f t="shared" si="721"/>
        <v>13741</v>
      </c>
      <c r="L11574" s="13">
        <v>55759.18359375</v>
      </c>
      <c r="M11574" s="15">
        <f t="shared" si="722"/>
        <v>0.24643474158650014</v>
      </c>
      <c r="N11574" s="16">
        <v>720</v>
      </c>
      <c r="O11574" s="17">
        <f t="shared" si="723"/>
        <v>19.084722222222222</v>
      </c>
      <c r="P11574" s="10">
        <v>401</v>
      </c>
    </row>
    <row r="11575" spans="1:16" x14ac:dyDescent="0.25">
      <c r="A11575" s="11">
        <v>22123303</v>
      </c>
      <c r="B11575" s="10" t="s">
        <v>9447</v>
      </c>
      <c r="C11575" s="12">
        <v>43504</v>
      </c>
      <c r="D11575" s="10" t="s">
        <v>16</v>
      </c>
      <c r="E11575" s="10" t="s">
        <v>17</v>
      </c>
      <c r="F11575" s="10" t="s">
        <v>9430</v>
      </c>
      <c r="G11575" s="13">
        <v>45000</v>
      </c>
      <c r="H11575" s="13">
        <v>10100</v>
      </c>
      <c r="I11575" s="14">
        <f t="shared" si="720"/>
        <v>22.444444444444443</v>
      </c>
      <c r="J11575" s="13">
        <v>1088</v>
      </c>
      <c r="K11575" s="13">
        <f t="shared" si="721"/>
        <v>43912</v>
      </c>
      <c r="L11575" s="13">
        <v>85559.1875</v>
      </c>
      <c r="M11575" s="15">
        <f t="shared" si="722"/>
        <v>0.51323535534976883</v>
      </c>
      <c r="N11575" s="16">
        <v>1042</v>
      </c>
      <c r="O11575" s="17">
        <f t="shared" si="723"/>
        <v>42.142034548944338</v>
      </c>
      <c r="P11575" s="10">
        <v>401</v>
      </c>
    </row>
    <row r="11576" spans="1:16" x14ac:dyDescent="0.25">
      <c r="A11576" s="11">
        <v>22123303</v>
      </c>
      <c r="B11576" s="10" t="s">
        <v>9447</v>
      </c>
      <c r="C11576" s="12">
        <v>43430</v>
      </c>
      <c r="D11576" s="10" t="s">
        <v>16</v>
      </c>
      <c r="E11576" s="10" t="s">
        <v>17</v>
      </c>
      <c r="F11576" s="10" t="s">
        <v>9430</v>
      </c>
      <c r="G11576" s="13">
        <v>35000</v>
      </c>
      <c r="H11576" s="13">
        <v>37400</v>
      </c>
      <c r="I11576" s="14">
        <f t="shared" si="720"/>
        <v>106.85714285714285</v>
      </c>
      <c r="J11576" s="13">
        <v>1088</v>
      </c>
      <c r="K11576" s="13">
        <f t="shared" si="721"/>
        <v>33912</v>
      </c>
      <c r="L11576" s="13">
        <v>84297.9609375</v>
      </c>
      <c r="M11576" s="15">
        <f t="shared" si="722"/>
        <v>0.4022873106639312</v>
      </c>
      <c r="N11576" s="16">
        <v>1042</v>
      </c>
      <c r="O11576" s="17">
        <f t="shared" si="723"/>
        <v>32.545105566218808</v>
      </c>
      <c r="P11576" s="10">
        <v>401</v>
      </c>
    </row>
    <row r="11577" spans="1:16" x14ac:dyDescent="0.25">
      <c r="A11577" s="11">
        <v>22123323.002</v>
      </c>
      <c r="B11577" s="10" t="s">
        <v>9448</v>
      </c>
      <c r="C11577" s="12">
        <v>43294</v>
      </c>
      <c r="D11577" s="10" t="s">
        <v>20</v>
      </c>
      <c r="E11577" s="10" t="s">
        <v>17</v>
      </c>
      <c r="F11577" s="10" t="s">
        <v>9430</v>
      </c>
      <c r="G11577" s="13">
        <v>36000</v>
      </c>
      <c r="H11577" s="13">
        <v>8100</v>
      </c>
      <c r="I11577" s="14">
        <f t="shared" si="720"/>
        <v>22.5</v>
      </c>
      <c r="J11577" s="13">
        <v>1655</v>
      </c>
      <c r="K11577" s="13">
        <f t="shared" si="721"/>
        <v>34345</v>
      </c>
      <c r="L11577" s="13">
        <v>64926.53125</v>
      </c>
      <c r="M11577" s="15">
        <f t="shared" si="722"/>
        <v>0.52898251822131648</v>
      </c>
      <c r="N11577" s="16">
        <v>909</v>
      </c>
      <c r="O11577" s="17">
        <f t="shared" si="723"/>
        <v>37.783278327832782</v>
      </c>
      <c r="P11577" s="10">
        <v>401</v>
      </c>
    </row>
    <row r="11578" spans="1:16" x14ac:dyDescent="0.25">
      <c r="A11578" s="11">
        <v>22123323.002</v>
      </c>
      <c r="B11578" s="10" t="s">
        <v>9448</v>
      </c>
      <c r="C11578" s="12">
        <v>42926</v>
      </c>
      <c r="D11578" s="10" t="s">
        <v>16</v>
      </c>
      <c r="E11578" s="10" t="s">
        <v>17</v>
      </c>
      <c r="F11578" s="10" t="s">
        <v>9430</v>
      </c>
      <c r="G11578" s="13">
        <v>14000</v>
      </c>
      <c r="H11578" s="13">
        <v>7600</v>
      </c>
      <c r="I11578" s="14">
        <f t="shared" si="720"/>
        <v>54.285714285714285</v>
      </c>
      <c r="J11578" s="13">
        <v>1655</v>
      </c>
      <c r="K11578" s="13">
        <f t="shared" si="721"/>
        <v>12345</v>
      </c>
      <c r="L11578" s="13">
        <v>64926.53125</v>
      </c>
      <c r="M11578" s="15">
        <f t="shared" si="722"/>
        <v>0.19013798769667062</v>
      </c>
      <c r="N11578" s="16">
        <v>909</v>
      </c>
      <c r="O11578" s="17">
        <f t="shared" si="723"/>
        <v>13.580858085808581</v>
      </c>
      <c r="P11578" s="10">
        <v>401</v>
      </c>
    </row>
    <row r="11579" spans="1:16" x14ac:dyDescent="0.25">
      <c r="A11579" s="11">
        <v>22123328.000999998</v>
      </c>
      <c r="B11579" s="10" t="s">
        <v>9449</v>
      </c>
      <c r="C11579" s="12">
        <v>43178</v>
      </c>
      <c r="D11579" s="10" t="s">
        <v>90</v>
      </c>
      <c r="E11579" s="10" t="s">
        <v>45</v>
      </c>
      <c r="F11579" s="10" t="s">
        <v>9430</v>
      </c>
      <c r="G11579" s="13">
        <v>25000</v>
      </c>
      <c r="H11579" s="13">
        <v>8100</v>
      </c>
      <c r="I11579" s="14">
        <f t="shared" si="720"/>
        <v>32.4</v>
      </c>
      <c r="J11579" s="13">
        <v>1837</v>
      </c>
      <c r="K11579" s="13">
        <f t="shared" si="721"/>
        <v>23163</v>
      </c>
      <c r="L11579" s="13">
        <v>70032.65625</v>
      </c>
      <c r="M11579" s="15">
        <f t="shared" si="722"/>
        <v>0.33074570122420566</v>
      </c>
      <c r="N11579" s="16">
        <v>1080</v>
      </c>
      <c r="O11579" s="17">
        <f t="shared" si="723"/>
        <v>21.447222222222223</v>
      </c>
      <c r="P11579" s="10">
        <v>401</v>
      </c>
    </row>
    <row r="11580" spans="1:16" x14ac:dyDescent="0.25">
      <c r="A11580" s="11">
        <v>22123330.002</v>
      </c>
      <c r="B11580" s="10" t="s">
        <v>9450</v>
      </c>
      <c r="C11580" s="12">
        <v>43024</v>
      </c>
      <c r="D11580" s="10" t="s">
        <v>20</v>
      </c>
      <c r="E11580" s="10" t="s">
        <v>17</v>
      </c>
      <c r="F11580" s="10" t="s">
        <v>9430</v>
      </c>
      <c r="G11580" s="13">
        <v>8300</v>
      </c>
      <c r="H11580" s="13">
        <v>6500</v>
      </c>
      <c r="I11580" s="14">
        <f t="shared" si="720"/>
        <v>78.313253012048193</v>
      </c>
      <c r="J11580" s="13">
        <v>1159</v>
      </c>
      <c r="K11580" s="13">
        <f t="shared" si="721"/>
        <v>7141</v>
      </c>
      <c r="L11580" s="13">
        <v>62706.12109375</v>
      </c>
      <c r="M11580" s="15">
        <f t="shared" si="722"/>
        <v>0.11388042946116392</v>
      </c>
      <c r="N11580" s="16">
        <v>720</v>
      </c>
      <c r="O11580" s="17">
        <f t="shared" si="723"/>
        <v>9.9180555555555561</v>
      </c>
      <c r="P11580" s="10">
        <v>401</v>
      </c>
    </row>
    <row r="11581" spans="1:16" x14ac:dyDescent="0.25">
      <c r="A11581" s="11">
        <v>22123331</v>
      </c>
      <c r="B11581" s="10" t="s">
        <v>9451</v>
      </c>
      <c r="C11581" s="12">
        <v>43136</v>
      </c>
      <c r="D11581" s="10" t="s">
        <v>16</v>
      </c>
      <c r="E11581" s="10" t="s">
        <v>17</v>
      </c>
      <c r="F11581" s="10" t="s">
        <v>9430</v>
      </c>
      <c r="G11581" s="13">
        <v>20000</v>
      </c>
      <c r="H11581" s="13">
        <v>8200</v>
      </c>
      <c r="I11581" s="14">
        <f t="shared" si="720"/>
        <v>41</v>
      </c>
      <c r="J11581" s="13">
        <v>1230</v>
      </c>
      <c r="K11581" s="13">
        <f t="shared" si="721"/>
        <v>18770</v>
      </c>
      <c r="L11581" s="13">
        <v>76355.1015625</v>
      </c>
      <c r="M11581" s="15">
        <f t="shared" si="722"/>
        <v>0.24582509375141007</v>
      </c>
      <c r="N11581" s="16">
        <v>840</v>
      </c>
      <c r="O11581" s="17">
        <f t="shared" si="723"/>
        <v>22.345238095238095</v>
      </c>
      <c r="P11581" s="10">
        <v>401</v>
      </c>
    </row>
    <row r="11582" spans="1:16" x14ac:dyDescent="0.25">
      <c r="A11582" s="11">
        <v>22123339.000999998</v>
      </c>
      <c r="B11582" s="10" t="s">
        <v>9452</v>
      </c>
      <c r="C11582" s="12">
        <v>43356</v>
      </c>
      <c r="D11582" s="10" t="s">
        <v>16</v>
      </c>
      <c r="E11582" s="10" t="s">
        <v>17</v>
      </c>
      <c r="F11582" s="10" t="s">
        <v>9430</v>
      </c>
      <c r="G11582" s="13">
        <v>40000</v>
      </c>
      <c r="H11582" s="13">
        <v>10600</v>
      </c>
      <c r="I11582" s="14">
        <f t="shared" si="720"/>
        <v>26.5</v>
      </c>
      <c r="J11582" s="13">
        <v>1301</v>
      </c>
      <c r="K11582" s="13">
        <f t="shared" si="721"/>
        <v>38699</v>
      </c>
      <c r="L11582" s="13">
        <v>89293.875</v>
      </c>
      <c r="M11582" s="15">
        <f t="shared" si="722"/>
        <v>0.43338918822819594</v>
      </c>
      <c r="N11582" s="16">
        <v>1156</v>
      </c>
      <c r="O11582" s="17">
        <f t="shared" si="723"/>
        <v>33.476643598615915</v>
      </c>
      <c r="P11582" s="10">
        <v>401</v>
      </c>
    </row>
    <row r="11583" spans="1:16" x14ac:dyDescent="0.25">
      <c r="A11583" s="11">
        <v>22123354</v>
      </c>
      <c r="B11583" s="10" t="s">
        <v>9356</v>
      </c>
      <c r="C11583" s="12">
        <v>43229</v>
      </c>
      <c r="D11583" s="10" t="s">
        <v>20</v>
      </c>
      <c r="E11583" s="10" t="s">
        <v>17</v>
      </c>
      <c r="F11583" s="10" t="s">
        <v>9333</v>
      </c>
      <c r="G11583" s="13">
        <v>25000</v>
      </c>
      <c r="H11583" s="13">
        <v>10900</v>
      </c>
      <c r="I11583" s="14">
        <f t="shared" si="720"/>
        <v>43.6</v>
      </c>
      <c r="J11583" s="13">
        <v>1204</v>
      </c>
      <c r="K11583" s="13">
        <f t="shared" si="721"/>
        <v>23796</v>
      </c>
      <c r="L11583" s="13">
        <v>79512.7265625</v>
      </c>
      <c r="M11583" s="15">
        <f t="shared" si="722"/>
        <v>0.29927284635743745</v>
      </c>
      <c r="N11583" s="16">
        <v>1087</v>
      </c>
      <c r="O11583" s="17">
        <f t="shared" si="723"/>
        <v>21.891444342226311</v>
      </c>
      <c r="P11583" s="10">
        <v>401</v>
      </c>
    </row>
    <row r="11584" spans="1:16" x14ac:dyDescent="0.25">
      <c r="A11584" s="11">
        <v>22123355</v>
      </c>
      <c r="B11584" s="10" t="s">
        <v>9357</v>
      </c>
      <c r="C11584" s="12">
        <v>43186</v>
      </c>
      <c r="D11584" s="10" t="s">
        <v>16</v>
      </c>
      <c r="E11584" s="10" t="s">
        <v>17</v>
      </c>
      <c r="F11584" s="10" t="s">
        <v>9333</v>
      </c>
      <c r="G11584" s="13">
        <v>43000</v>
      </c>
      <c r="H11584" s="13">
        <v>12000</v>
      </c>
      <c r="I11584" s="14">
        <f t="shared" si="720"/>
        <v>27.906976744186046</v>
      </c>
      <c r="J11584" s="13">
        <v>1293</v>
      </c>
      <c r="K11584" s="13">
        <f t="shared" si="721"/>
        <v>41707</v>
      </c>
      <c r="L11584" s="13">
        <v>87098.1796875</v>
      </c>
      <c r="M11584" s="15">
        <f t="shared" si="722"/>
        <v>0.47885042086574892</v>
      </c>
      <c r="N11584" s="16">
        <v>987</v>
      </c>
      <c r="O11584" s="17">
        <f t="shared" si="723"/>
        <v>42.256332320162109</v>
      </c>
      <c r="P11584" s="10">
        <v>401</v>
      </c>
    </row>
    <row r="11585" spans="1:16" x14ac:dyDescent="0.25">
      <c r="A11585" s="11">
        <v>22123358</v>
      </c>
      <c r="B11585" s="10" t="s">
        <v>9358</v>
      </c>
      <c r="C11585" s="12">
        <v>43496</v>
      </c>
      <c r="D11585" s="10" t="s">
        <v>16</v>
      </c>
      <c r="E11585" s="10" t="s">
        <v>17</v>
      </c>
      <c r="F11585" s="10" t="s">
        <v>9333</v>
      </c>
      <c r="G11585" s="13">
        <v>33615</v>
      </c>
      <c r="H11585" s="13">
        <v>41100</v>
      </c>
      <c r="I11585" s="14">
        <f t="shared" si="720"/>
        <v>122.26684515841141</v>
      </c>
      <c r="J11585" s="13">
        <v>844</v>
      </c>
      <c r="K11585" s="13">
        <f t="shared" si="721"/>
        <v>32771</v>
      </c>
      <c r="L11585" s="13">
        <v>86854.546875</v>
      </c>
      <c r="M11585" s="15">
        <f t="shared" si="722"/>
        <v>0.3773089743610501</v>
      </c>
      <c r="N11585" s="16">
        <v>1129</v>
      </c>
      <c r="O11585" s="17">
        <f t="shared" si="723"/>
        <v>29.026572187776793</v>
      </c>
      <c r="P11585" s="10">
        <v>401</v>
      </c>
    </row>
    <row r="11586" spans="1:16" x14ac:dyDescent="0.25">
      <c r="A11586" s="11">
        <v>22123386</v>
      </c>
      <c r="B11586" s="10" t="s">
        <v>9359</v>
      </c>
      <c r="C11586" s="12">
        <v>42885</v>
      </c>
      <c r="D11586" s="10" t="s">
        <v>16</v>
      </c>
      <c r="E11586" s="10" t="s">
        <v>17</v>
      </c>
      <c r="F11586" s="10" t="s">
        <v>9333</v>
      </c>
      <c r="G11586" s="13">
        <v>32000</v>
      </c>
      <c r="H11586" s="13">
        <v>10200</v>
      </c>
      <c r="I11586" s="14">
        <f t="shared" ref="I11586:I11649" si="724">H11586/G11586*100</f>
        <v>31.874999999999996</v>
      </c>
      <c r="J11586" s="13">
        <v>1166</v>
      </c>
      <c r="K11586" s="13">
        <f t="shared" ref="K11586:K11649" si="725">G11586-J11586</f>
        <v>30834</v>
      </c>
      <c r="L11586" s="13">
        <v>72785.453125</v>
      </c>
      <c r="M11586" s="15">
        <f t="shared" ref="M11586:M11649" si="726">K11586/L11586</f>
        <v>0.42362860538968444</v>
      </c>
      <c r="N11586" s="16">
        <v>1045</v>
      </c>
      <c r="O11586" s="17">
        <f t="shared" ref="O11586:O11649" si="727">K11586/N11586</f>
        <v>29.506220095693781</v>
      </c>
      <c r="P11586" s="10">
        <v>401</v>
      </c>
    </row>
    <row r="11587" spans="1:16" x14ac:dyDescent="0.25">
      <c r="A11587" s="11">
        <v>22123398</v>
      </c>
      <c r="B11587" s="10" t="s">
        <v>9360</v>
      </c>
      <c r="C11587" s="12">
        <v>42942</v>
      </c>
      <c r="D11587" s="10" t="s">
        <v>16</v>
      </c>
      <c r="E11587" s="10" t="s">
        <v>17</v>
      </c>
      <c r="F11587" s="10" t="s">
        <v>9333</v>
      </c>
      <c r="G11587" s="13">
        <v>25000</v>
      </c>
      <c r="H11587" s="13">
        <v>10300</v>
      </c>
      <c r="I11587" s="14">
        <f t="shared" si="724"/>
        <v>41.199999999999996</v>
      </c>
      <c r="J11587" s="13">
        <v>796</v>
      </c>
      <c r="K11587" s="13">
        <f t="shared" si="725"/>
        <v>24204</v>
      </c>
      <c r="L11587" s="13">
        <v>76010.90625</v>
      </c>
      <c r="M11587" s="15">
        <f t="shared" si="726"/>
        <v>0.31842798874668066</v>
      </c>
      <c r="N11587" s="16">
        <v>828</v>
      </c>
      <c r="O11587" s="17">
        <f t="shared" si="727"/>
        <v>29.231884057971016</v>
      </c>
      <c r="P11587" s="10">
        <v>401</v>
      </c>
    </row>
    <row r="11588" spans="1:16" x14ac:dyDescent="0.25">
      <c r="A11588" s="11">
        <v>22123405</v>
      </c>
      <c r="B11588" s="10" t="s">
        <v>9361</v>
      </c>
      <c r="C11588" s="12">
        <v>43271</v>
      </c>
      <c r="D11588" s="10" t="s">
        <v>16</v>
      </c>
      <c r="E11588" s="10" t="s">
        <v>17</v>
      </c>
      <c r="F11588" s="10" t="s">
        <v>9333</v>
      </c>
      <c r="G11588" s="13">
        <v>40000</v>
      </c>
      <c r="H11588" s="13">
        <v>9300</v>
      </c>
      <c r="I11588" s="14">
        <f t="shared" si="724"/>
        <v>23.25</v>
      </c>
      <c r="J11588" s="13">
        <v>1401</v>
      </c>
      <c r="K11588" s="13">
        <f t="shared" si="725"/>
        <v>38599</v>
      </c>
      <c r="L11588" s="13">
        <v>74305.453125</v>
      </c>
      <c r="M11588" s="15">
        <f t="shared" si="726"/>
        <v>0.51946389365349821</v>
      </c>
      <c r="N11588" s="16">
        <v>836</v>
      </c>
      <c r="O11588" s="17">
        <f t="shared" si="727"/>
        <v>46.171052631578945</v>
      </c>
      <c r="P11588" s="10">
        <v>401</v>
      </c>
    </row>
    <row r="11589" spans="1:16" x14ac:dyDescent="0.25">
      <c r="A11589" s="11">
        <v>22123411</v>
      </c>
      <c r="B11589" s="10" t="s">
        <v>9362</v>
      </c>
      <c r="C11589" s="12">
        <v>43006</v>
      </c>
      <c r="D11589" s="10" t="s">
        <v>16</v>
      </c>
      <c r="E11589" s="10" t="s">
        <v>17</v>
      </c>
      <c r="F11589" s="10" t="s">
        <v>9333</v>
      </c>
      <c r="G11589" s="13">
        <v>51000</v>
      </c>
      <c r="H11589" s="13">
        <v>11700</v>
      </c>
      <c r="I11589" s="14">
        <f t="shared" si="724"/>
        <v>22.941176470588236</v>
      </c>
      <c r="J11589" s="13">
        <v>1401</v>
      </c>
      <c r="K11589" s="13">
        <f t="shared" si="725"/>
        <v>49599</v>
      </c>
      <c r="L11589" s="13">
        <v>80374.546875</v>
      </c>
      <c r="M11589" s="15">
        <f t="shared" si="726"/>
        <v>0.61709834678305919</v>
      </c>
      <c r="N11589" s="16">
        <v>935</v>
      </c>
      <c r="O11589" s="17">
        <f t="shared" si="727"/>
        <v>53.047058823529412</v>
      </c>
      <c r="P11589" s="10">
        <v>401</v>
      </c>
    </row>
    <row r="11590" spans="1:16" x14ac:dyDescent="0.25">
      <c r="A11590" s="11">
        <v>22123420</v>
      </c>
      <c r="B11590" s="10" t="s">
        <v>9363</v>
      </c>
      <c r="C11590" s="12">
        <v>42986</v>
      </c>
      <c r="D11590" s="10" t="s">
        <v>20</v>
      </c>
      <c r="E11590" s="10" t="s">
        <v>17</v>
      </c>
      <c r="F11590" s="10" t="s">
        <v>9333</v>
      </c>
      <c r="G11590" s="13">
        <v>40000</v>
      </c>
      <c r="H11590" s="13">
        <v>12100</v>
      </c>
      <c r="I11590" s="14">
        <f t="shared" si="724"/>
        <v>30.25</v>
      </c>
      <c r="J11590" s="13">
        <v>1401</v>
      </c>
      <c r="K11590" s="13">
        <f t="shared" si="725"/>
        <v>38599</v>
      </c>
      <c r="L11590" s="13">
        <v>85716.3671875</v>
      </c>
      <c r="M11590" s="15">
        <f t="shared" si="726"/>
        <v>0.45031073138653599</v>
      </c>
      <c r="N11590" s="16">
        <v>1120</v>
      </c>
      <c r="O11590" s="17">
        <f t="shared" si="727"/>
        <v>34.463392857142857</v>
      </c>
      <c r="P11590" s="10">
        <v>401</v>
      </c>
    </row>
    <row r="11591" spans="1:16" x14ac:dyDescent="0.25">
      <c r="A11591" s="11">
        <v>22123428</v>
      </c>
      <c r="B11591" s="10" t="s">
        <v>8380</v>
      </c>
      <c r="C11591" s="12">
        <v>42837</v>
      </c>
      <c r="D11591" s="10" t="s">
        <v>20</v>
      </c>
      <c r="E11591" s="10" t="s">
        <v>17</v>
      </c>
      <c r="F11591" s="10" t="s">
        <v>8365</v>
      </c>
      <c r="G11591" s="13">
        <v>16000</v>
      </c>
      <c r="H11591" s="13">
        <v>11000</v>
      </c>
      <c r="I11591" s="14">
        <f t="shared" si="724"/>
        <v>68.75</v>
      </c>
      <c r="J11591" s="13">
        <v>896</v>
      </c>
      <c r="K11591" s="13">
        <f t="shared" si="725"/>
        <v>15104</v>
      </c>
      <c r="L11591" s="13">
        <v>95873.6875</v>
      </c>
      <c r="M11591" s="15">
        <f t="shared" si="726"/>
        <v>0.15754061822228335</v>
      </c>
      <c r="N11591" s="16">
        <v>1152</v>
      </c>
      <c r="O11591" s="17">
        <f t="shared" si="727"/>
        <v>13.111111111111111</v>
      </c>
      <c r="P11591" s="10">
        <v>401</v>
      </c>
    </row>
    <row r="11592" spans="1:16" x14ac:dyDescent="0.25">
      <c r="A11592" s="11">
        <v>22123518</v>
      </c>
      <c r="B11592" s="10" t="s">
        <v>9364</v>
      </c>
      <c r="C11592" s="12">
        <v>43489</v>
      </c>
      <c r="D11592" s="10" t="s">
        <v>16</v>
      </c>
      <c r="E11592" s="10" t="s">
        <v>17</v>
      </c>
      <c r="F11592" s="10" t="s">
        <v>9333</v>
      </c>
      <c r="G11592" s="13">
        <v>33615</v>
      </c>
      <c r="H11592" s="13">
        <v>28700</v>
      </c>
      <c r="I11592" s="14">
        <f t="shared" si="724"/>
        <v>85.378551242005045</v>
      </c>
      <c r="J11592" s="13">
        <v>1401</v>
      </c>
      <c r="K11592" s="13">
        <f t="shared" si="725"/>
        <v>32214</v>
      </c>
      <c r="L11592" s="13">
        <v>34047.2734375</v>
      </c>
      <c r="M11592" s="15">
        <f t="shared" si="726"/>
        <v>0.9461550587636538</v>
      </c>
      <c r="N11592" s="16">
        <v>896</v>
      </c>
      <c r="O11592" s="17">
        <f t="shared" si="727"/>
        <v>35.953125</v>
      </c>
      <c r="P11592" s="10">
        <v>401</v>
      </c>
    </row>
    <row r="11593" spans="1:16" x14ac:dyDescent="0.25">
      <c r="A11593" s="11">
        <v>22123525</v>
      </c>
      <c r="B11593" s="10" t="s">
        <v>9365</v>
      </c>
      <c r="C11593" s="12">
        <v>42979</v>
      </c>
      <c r="D11593" s="10" t="s">
        <v>16</v>
      </c>
      <c r="E11593" s="10" t="s">
        <v>17</v>
      </c>
      <c r="F11593" s="10" t="s">
        <v>9333</v>
      </c>
      <c r="G11593" s="13">
        <v>19000</v>
      </c>
      <c r="H11593" s="13">
        <v>8700</v>
      </c>
      <c r="I11593" s="14">
        <f t="shared" si="724"/>
        <v>45.789473684210527</v>
      </c>
      <c r="J11593" s="13">
        <v>1401</v>
      </c>
      <c r="K11593" s="13">
        <f t="shared" si="725"/>
        <v>17599</v>
      </c>
      <c r="L11593" s="13">
        <v>65032.7265625</v>
      </c>
      <c r="M11593" s="15">
        <f t="shared" si="726"/>
        <v>0.27061759409835601</v>
      </c>
      <c r="N11593" s="16">
        <v>1016</v>
      </c>
      <c r="O11593" s="17">
        <f t="shared" si="727"/>
        <v>17.321850393700789</v>
      </c>
      <c r="P11593" s="10">
        <v>401</v>
      </c>
    </row>
    <row r="11594" spans="1:16" x14ac:dyDescent="0.25">
      <c r="A11594" s="11">
        <v>22123533</v>
      </c>
      <c r="B11594" s="10" t="s">
        <v>9366</v>
      </c>
      <c r="C11594" s="12">
        <v>43460</v>
      </c>
      <c r="D11594" s="10" t="s">
        <v>16</v>
      </c>
      <c r="E11594" s="10" t="s">
        <v>17</v>
      </c>
      <c r="F11594" s="10" t="s">
        <v>9333</v>
      </c>
      <c r="G11594" s="13">
        <v>55000</v>
      </c>
      <c r="H11594" s="13">
        <v>10900</v>
      </c>
      <c r="I11594" s="14">
        <f t="shared" si="724"/>
        <v>19.818181818181817</v>
      </c>
      <c r="J11594" s="13">
        <v>1194</v>
      </c>
      <c r="K11594" s="13">
        <f t="shared" si="725"/>
        <v>53806</v>
      </c>
      <c r="L11594" s="13">
        <v>78563.6328125</v>
      </c>
      <c r="M11594" s="15">
        <f t="shared" si="726"/>
        <v>0.68487158846655449</v>
      </c>
      <c r="N11594" s="16">
        <v>1026</v>
      </c>
      <c r="O11594" s="17">
        <f t="shared" si="727"/>
        <v>52.442495126705651</v>
      </c>
      <c r="P11594" s="10">
        <v>401</v>
      </c>
    </row>
    <row r="11595" spans="1:16" x14ac:dyDescent="0.25">
      <c r="A11595" s="11">
        <v>22123539</v>
      </c>
      <c r="B11595" s="10" t="s">
        <v>9367</v>
      </c>
      <c r="C11595" s="12">
        <v>43349</v>
      </c>
      <c r="D11595" s="10" t="s">
        <v>16</v>
      </c>
      <c r="E11595" s="10" t="s">
        <v>17</v>
      </c>
      <c r="F11595" s="10" t="s">
        <v>9333</v>
      </c>
      <c r="G11595" s="13">
        <v>27000</v>
      </c>
      <c r="H11595" s="13">
        <v>9800</v>
      </c>
      <c r="I11595" s="14">
        <f t="shared" si="724"/>
        <v>36.296296296296298</v>
      </c>
      <c r="J11595" s="13">
        <v>2003</v>
      </c>
      <c r="K11595" s="13">
        <f t="shared" si="725"/>
        <v>24997</v>
      </c>
      <c r="L11595" s="13">
        <v>71530.90625</v>
      </c>
      <c r="M11595" s="15">
        <f t="shared" si="726"/>
        <v>0.34945733684172359</v>
      </c>
      <c r="N11595" s="16">
        <v>829</v>
      </c>
      <c r="O11595" s="17">
        <f t="shared" si="727"/>
        <v>30.153196622436671</v>
      </c>
      <c r="P11595" s="10">
        <v>401</v>
      </c>
    </row>
    <row r="11596" spans="1:16" x14ac:dyDescent="0.25">
      <c r="A11596" s="11">
        <v>22123574</v>
      </c>
      <c r="B11596" s="10" t="s">
        <v>9368</v>
      </c>
      <c r="C11596" s="12">
        <v>43209</v>
      </c>
      <c r="D11596" s="10" t="s">
        <v>16</v>
      </c>
      <c r="E11596" s="10" t="s">
        <v>17</v>
      </c>
      <c r="F11596" s="10" t="s">
        <v>9333</v>
      </c>
      <c r="G11596" s="13">
        <v>18000</v>
      </c>
      <c r="H11596" s="13">
        <v>10000</v>
      </c>
      <c r="I11596" s="14">
        <f t="shared" si="724"/>
        <v>55.555555555555557</v>
      </c>
      <c r="J11596" s="13">
        <v>1481</v>
      </c>
      <c r="K11596" s="13">
        <f t="shared" si="725"/>
        <v>16519</v>
      </c>
      <c r="L11596" s="13">
        <v>74058.1796875</v>
      </c>
      <c r="M11596" s="15">
        <f t="shared" si="726"/>
        <v>0.22305436171540385</v>
      </c>
      <c r="N11596" s="16">
        <v>1134</v>
      </c>
      <c r="O11596" s="17">
        <f t="shared" si="727"/>
        <v>14.567019400352734</v>
      </c>
      <c r="P11596" s="10">
        <v>401</v>
      </c>
    </row>
    <row r="11597" spans="1:16" x14ac:dyDescent="0.25">
      <c r="A11597" s="11">
        <v>22123596.002</v>
      </c>
      <c r="B11597" s="10" t="s">
        <v>9453</v>
      </c>
      <c r="C11597" s="12">
        <v>42942</v>
      </c>
      <c r="D11597" s="10" t="s">
        <v>16</v>
      </c>
      <c r="E11597" s="10" t="s">
        <v>17</v>
      </c>
      <c r="F11597" s="10" t="s">
        <v>9430</v>
      </c>
      <c r="G11597" s="13">
        <v>36500</v>
      </c>
      <c r="H11597" s="13">
        <v>8300</v>
      </c>
      <c r="I11597" s="14">
        <f t="shared" si="724"/>
        <v>22.739726027397261</v>
      </c>
      <c r="J11597" s="13">
        <v>1381</v>
      </c>
      <c r="K11597" s="13">
        <f t="shared" si="725"/>
        <v>35119</v>
      </c>
      <c r="L11597" s="13">
        <v>78102.0390625</v>
      </c>
      <c r="M11597" s="15">
        <f t="shared" si="726"/>
        <v>0.44965535370845494</v>
      </c>
      <c r="N11597" s="16">
        <v>919</v>
      </c>
      <c r="O11597" s="17">
        <f t="shared" si="727"/>
        <v>38.214363438520131</v>
      </c>
      <c r="P11597" s="10">
        <v>401</v>
      </c>
    </row>
    <row r="11598" spans="1:16" x14ac:dyDescent="0.25">
      <c r="A11598" s="11">
        <v>22123604</v>
      </c>
      <c r="B11598" s="10" t="s">
        <v>9454</v>
      </c>
      <c r="C11598" s="12">
        <v>43550</v>
      </c>
      <c r="D11598" s="10" t="s">
        <v>20</v>
      </c>
      <c r="E11598" s="10" t="s">
        <v>17</v>
      </c>
      <c r="F11598" s="10" t="s">
        <v>9430</v>
      </c>
      <c r="G11598" s="13">
        <v>6900</v>
      </c>
      <c r="H11598" s="13">
        <v>5600</v>
      </c>
      <c r="I11598" s="14">
        <f t="shared" si="724"/>
        <v>81.159420289855078</v>
      </c>
      <c r="J11598" s="13">
        <v>1101</v>
      </c>
      <c r="K11598" s="13">
        <f t="shared" si="725"/>
        <v>5799</v>
      </c>
      <c r="L11598" s="13">
        <v>46175.51171875</v>
      </c>
      <c r="M11598" s="15">
        <f t="shared" si="726"/>
        <v>0.12558604732571402</v>
      </c>
      <c r="N11598" s="16">
        <v>690</v>
      </c>
      <c r="O11598" s="17">
        <f t="shared" si="727"/>
        <v>8.4043478260869566</v>
      </c>
      <c r="P11598" s="10">
        <v>401</v>
      </c>
    </row>
    <row r="11599" spans="1:16" x14ac:dyDescent="0.25">
      <c r="A11599" s="11">
        <v>22123637.002</v>
      </c>
      <c r="B11599" s="10" t="s">
        <v>9455</v>
      </c>
      <c r="C11599" s="12">
        <v>43220</v>
      </c>
      <c r="D11599" s="10" t="s">
        <v>16</v>
      </c>
      <c r="E11599" s="10" t="s">
        <v>17</v>
      </c>
      <c r="F11599" s="10" t="s">
        <v>9430</v>
      </c>
      <c r="G11599" s="13">
        <v>16000</v>
      </c>
      <c r="H11599" s="13">
        <v>5500</v>
      </c>
      <c r="I11599" s="14">
        <f t="shared" si="724"/>
        <v>34.375</v>
      </c>
      <c r="J11599" s="13">
        <v>1259</v>
      </c>
      <c r="K11599" s="13">
        <f t="shared" si="725"/>
        <v>14741</v>
      </c>
      <c r="L11599" s="13">
        <v>46910.203125</v>
      </c>
      <c r="M11599" s="15">
        <f t="shared" si="726"/>
        <v>0.31423867342292605</v>
      </c>
      <c r="N11599" s="16">
        <v>938</v>
      </c>
      <c r="O11599" s="17">
        <f t="shared" si="727"/>
        <v>15.715351812366738</v>
      </c>
      <c r="P11599" s="10">
        <v>401</v>
      </c>
    </row>
    <row r="11600" spans="1:16" x14ac:dyDescent="0.25">
      <c r="A11600" s="11">
        <v>22123641</v>
      </c>
      <c r="B11600" s="10" t="s">
        <v>9456</v>
      </c>
      <c r="C11600" s="12">
        <v>43279</v>
      </c>
      <c r="D11600" s="10" t="s">
        <v>16</v>
      </c>
      <c r="E11600" s="10" t="s">
        <v>17</v>
      </c>
      <c r="F11600" s="10" t="s">
        <v>9430</v>
      </c>
      <c r="G11600" s="13">
        <v>39215</v>
      </c>
      <c r="H11600" s="13">
        <v>9500</v>
      </c>
      <c r="I11600" s="14">
        <f t="shared" si="724"/>
        <v>24.225423944919037</v>
      </c>
      <c r="J11600" s="13">
        <v>1188</v>
      </c>
      <c r="K11600" s="13">
        <f t="shared" si="725"/>
        <v>38027</v>
      </c>
      <c r="L11600" s="13">
        <v>79718.3671875</v>
      </c>
      <c r="M11600" s="15">
        <f t="shared" si="726"/>
        <v>0.47701679476900666</v>
      </c>
      <c r="N11600" s="16">
        <v>1012</v>
      </c>
      <c r="O11600" s="17">
        <f t="shared" si="727"/>
        <v>37.576086956521742</v>
      </c>
      <c r="P11600" s="10">
        <v>401</v>
      </c>
    </row>
    <row r="11601" spans="1:16" x14ac:dyDescent="0.25">
      <c r="A11601" s="11">
        <v>22123641</v>
      </c>
      <c r="B11601" s="10" t="s">
        <v>9456</v>
      </c>
      <c r="C11601" s="12">
        <v>43356</v>
      </c>
      <c r="D11601" s="10" t="s">
        <v>16</v>
      </c>
      <c r="E11601" s="10" t="s">
        <v>17</v>
      </c>
      <c r="F11601" s="10" t="s">
        <v>9430</v>
      </c>
      <c r="G11601" s="13">
        <v>55890</v>
      </c>
      <c r="H11601" s="13">
        <v>9500</v>
      </c>
      <c r="I11601" s="14">
        <f t="shared" si="724"/>
        <v>16.997674002504919</v>
      </c>
      <c r="J11601" s="13">
        <v>1188</v>
      </c>
      <c r="K11601" s="13">
        <f t="shared" si="725"/>
        <v>54702</v>
      </c>
      <c r="L11601" s="13">
        <v>79718.3671875</v>
      </c>
      <c r="M11601" s="15">
        <f t="shared" si="726"/>
        <v>0.68619067261299083</v>
      </c>
      <c r="N11601" s="16">
        <v>1012</v>
      </c>
      <c r="O11601" s="17">
        <f t="shared" si="727"/>
        <v>54.053359683794469</v>
      </c>
      <c r="P11601" s="10">
        <v>401</v>
      </c>
    </row>
    <row r="11602" spans="1:16" x14ac:dyDescent="0.25">
      <c r="A11602" s="11">
        <v>22123666.000999998</v>
      </c>
      <c r="B11602" s="10" t="s">
        <v>9369</v>
      </c>
      <c r="C11602" s="12">
        <v>43553</v>
      </c>
      <c r="D11602" s="10" t="s">
        <v>20</v>
      </c>
      <c r="E11602" s="10" t="s">
        <v>17</v>
      </c>
      <c r="F11602" s="10" t="s">
        <v>9333</v>
      </c>
      <c r="G11602" s="13">
        <v>37500</v>
      </c>
      <c r="H11602" s="13">
        <v>11500</v>
      </c>
      <c r="I11602" s="14">
        <f t="shared" si="724"/>
        <v>30.666666666666664</v>
      </c>
      <c r="J11602" s="13">
        <v>1199</v>
      </c>
      <c r="K11602" s="13">
        <f t="shared" si="725"/>
        <v>36301</v>
      </c>
      <c r="L11602" s="13">
        <v>89858.1796875</v>
      </c>
      <c r="M11602" s="15">
        <f t="shared" si="726"/>
        <v>0.40398103017715331</v>
      </c>
      <c r="N11602" s="16">
        <v>1062</v>
      </c>
      <c r="O11602" s="17">
        <f t="shared" si="727"/>
        <v>34.181732580037668</v>
      </c>
      <c r="P11602" s="10">
        <v>401</v>
      </c>
    </row>
    <row r="11603" spans="1:16" x14ac:dyDescent="0.25">
      <c r="A11603" s="11">
        <v>22123677</v>
      </c>
      <c r="B11603" s="10" t="s">
        <v>9370</v>
      </c>
      <c r="C11603" s="12">
        <v>43516</v>
      </c>
      <c r="D11603" s="10" t="s">
        <v>16</v>
      </c>
      <c r="E11603" s="10" t="s">
        <v>17</v>
      </c>
      <c r="F11603" s="10" t="s">
        <v>9333</v>
      </c>
      <c r="G11603" s="13">
        <v>27000</v>
      </c>
      <c r="H11603" s="13">
        <v>9700</v>
      </c>
      <c r="I11603" s="14">
        <f t="shared" si="724"/>
        <v>35.925925925925931</v>
      </c>
      <c r="J11603" s="13">
        <v>1401</v>
      </c>
      <c r="K11603" s="13">
        <f t="shared" si="725"/>
        <v>25599</v>
      </c>
      <c r="L11603" s="13">
        <v>78985.453125</v>
      </c>
      <c r="M11603" s="15">
        <f t="shared" si="726"/>
        <v>0.32409765326645396</v>
      </c>
      <c r="N11603" s="16">
        <v>1169</v>
      </c>
      <c r="O11603" s="17">
        <f t="shared" si="727"/>
        <v>21.898203592814372</v>
      </c>
      <c r="P11603" s="10">
        <v>401</v>
      </c>
    </row>
    <row r="11604" spans="1:16" x14ac:dyDescent="0.25">
      <c r="A11604" s="11">
        <v>22123683</v>
      </c>
      <c r="B11604" s="10" t="s">
        <v>9371</v>
      </c>
      <c r="C11604" s="12">
        <v>43129</v>
      </c>
      <c r="D11604" s="10" t="s">
        <v>16</v>
      </c>
      <c r="E11604" s="10" t="s">
        <v>17</v>
      </c>
      <c r="F11604" s="10" t="s">
        <v>9333</v>
      </c>
      <c r="G11604" s="13">
        <v>50000</v>
      </c>
      <c r="H11604" s="13">
        <v>14300</v>
      </c>
      <c r="I11604" s="14">
        <f t="shared" si="724"/>
        <v>28.599999999999998</v>
      </c>
      <c r="J11604" s="13">
        <v>1434</v>
      </c>
      <c r="K11604" s="13">
        <f t="shared" si="725"/>
        <v>48566</v>
      </c>
      <c r="L11604" s="13">
        <v>111029.09375</v>
      </c>
      <c r="M11604" s="15">
        <f t="shared" si="726"/>
        <v>0.43741688200530771</v>
      </c>
      <c r="N11604" s="16">
        <v>1719</v>
      </c>
      <c r="O11604" s="17">
        <f t="shared" si="727"/>
        <v>28.252472367655614</v>
      </c>
      <c r="P11604" s="10">
        <v>401</v>
      </c>
    </row>
    <row r="11605" spans="1:16" x14ac:dyDescent="0.25">
      <c r="A11605" s="11">
        <v>22123762</v>
      </c>
      <c r="B11605" s="10" t="s">
        <v>9372</v>
      </c>
      <c r="C11605" s="12">
        <v>43356</v>
      </c>
      <c r="D11605" s="10" t="s">
        <v>16</v>
      </c>
      <c r="E11605" s="10" t="s">
        <v>17</v>
      </c>
      <c r="F11605" s="10" t="s">
        <v>9333</v>
      </c>
      <c r="G11605" s="13">
        <v>40000</v>
      </c>
      <c r="H11605" s="13">
        <v>9600</v>
      </c>
      <c r="I11605" s="14">
        <f t="shared" si="724"/>
        <v>24</v>
      </c>
      <c r="J11605" s="13">
        <v>1401</v>
      </c>
      <c r="K11605" s="13">
        <f t="shared" si="725"/>
        <v>38599</v>
      </c>
      <c r="L11605" s="13">
        <v>71621.8203125</v>
      </c>
      <c r="M11605" s="15">
        <f t="shared" si="726"/>
        <v>0.53892793888210355</v>
      </c>
      <c r="N11605" s="16">
        <v>916</v>
      </c>
      <c r="O11605" s="17">
        <f t="shared" si="727"/>
        <v>42.138646288209607</v>
      </c>
      <c r="P11605" s="10">
        <v>401</v>
      </c>
    </row>
    <row r="11606" spans="1:16" x14ac:dyDescent="0.25">
      <c r="A11606" s="11">
        <v>22123763</v>
      </c>
      <c r="B11606" s="10" t="s">
        <v>9373</v>
      </c>
      <c r="C11606" s="12">
        <v>43060</v>
      </c>
      <c r="D11606" s="10" t="s">
        <v>20</v>
      </c>
      <c r="E11606" s="10" t="s">
        <v>17</v>
      </c>
      <c r="F11606" s="10" t="s">
        <v>9333</v>
      </c>
      <c r="G11606" s="13">
        <v>37000</v>
      </c>
      <c r="H11606" s="13">
        <v>8500</v>
      </c>
      <c r="I11606" s="14">
        <f t="shared" si="724"/>
        <v>22.972972972972975</v>
      </c>
      <c r="J11606" s="13">
        <v>1401</v>
      </c>
      <c r="K11606" s="13">
        <f t="shared" si="725"/>
        <v>35599</v>
      </c>
      <c r="L11606" s="13">
        <v>63160</v>
      </c>
      <c r="M11606" s="15">
        <f t="shared" si="726"/>
        <v>0.56363204559848001</v>
      </c>
      <c r="N11606" s="16">
        <v>718</v>
      </c>
      <c r="O11606" s="17">
        <f t="shared" si="727"/>
        <v>49.580779944289695</v>
      </c>
      <c r="P11606" s="10">
        <v>401</v>
      </c>
    </row>
    <row r="11607" spans="1:16" x14ac:dyDescent="0.25">
      <c r="A11607" s="11">
        <v>22123765</v>
      </c>
      <c r="B11607" s="10" t="s">
        <v>9374</v>
      </c>
      <c r="C11607" s="12">
        <v>43007</v>
      </c>
      <c r="D11607" s="10" t="s">
        <v>20</v>
      </c>
      <c r="E11607" s="10" t="s">
        <v>17</v>
      </c>
      <c r="F11607" s="10" t="s">
        <v>9333</v>
      </c>
      <c r="G11607" s="13">
        <v>35000</v>
      </c>
      <c r="H11607" s="13">
        <v>9700</v>
      </c>
      <c r="I11607" s="14">
        <f t="shared" si="724"/>
        <v>27.714285714285715</v>
      </c>
      <c r="J11607" s="13">
        <v>1481</v>
      </c>
      <c r="K11607" s="13">
        <f t="shared" si="725"/>
        <v>33519</v>
      </c>
      <c r="L11607" s="13">
        <v>75061.8203125</v>
      </c>
      <c r="M11607" s="15">
        <f t="shared" si="726"/>
        <v>0.44655192027654705</v>
      </c>
      <c r="N11607" s="16">
        <v>855</v>
      </c>
      <c r="O11607" s="17">
        <f t="shared" si="727"/>
        <v>39.203508771929826</v>
      </c>
      <c r="P11607" s="10">
        <v>401</v>
      </c>
    </row>
    <row r="11608" spans="1:16" x14ac:dyDescent="0.25">
      <c r="A11608" s="11">
        <v>22123773</v>
      </c>
      <c r="B11608" s="10" t="s">
        <v>9375</v>
      </c>
      <c r="C11608" s="12">
        <v>43175</v>
      </c>
      <c r="D11608" s="10" t="s">
        <v>20</v>
      </c>
      <c r="E11608" s="10" t="s">
        <v>17</v>
      </c>
      <c r="F11608" s="10" t="s">
        <v>9333</v>
      </c>
      <c r="G11608" s="13">
        <v>13000</v>
      </c>
      <c r="H11608" s="13">
        <v>7200</v>
      </c>
      <c r="I11608" s="14">
        <f t="shared" si="724"/>
        <v>55.384615384615387</v>
      </c>
      <c r="J11608" s="13">
        <v>1401</v>
      </c>
      <c r="K11608" s="13">
        <f t="shared" si="725"/>
        <v>11599</v>
      </c>
      <c r="L11608" s="13">
        <v>54741.81640625</v>
      </c>
      <c r="M11608" s="15">
        <f t="shared" si="726"/>
        <v>0.21188555224257621</v>
      </c>
      <c r="N11608" s="16">
        <v>759</v>
      </c>
      <c r="O11608" s="17">
        <f t="shared" si="727"/>
        <v>15.281949934123848</v>
      </c>
      <c r="P11608" s="10">
        <v>401</v>
      </c>
    </row>
    <row r="11609" spans="1:16" x14ac:dyDescent="0.25">
      <c r="A11609" s="11">
        <v>22123780</v>
      </c>
      <c r="B11609" s="10" t="s">
        <v>9376</v>
      </c>
      <c r="C11609" s="12">
        <v>42986</v>
      </c>
      <c r="D11609" s="10" t="s">
        <v>20</v>
      </c>
      <c r="E11609" s="10" t="s">
        <v>17</v>
      </c>
      <c r="F11609" s="10" t="s">
        <v>9333</v>
      </c>
      <c r="G11609" s="13">
        <v>15000</v>
      </c>
      <c r="H11609" s="13">
        <v>8000</v>
      </c>
      <c r="I11609" s="14">
        <f t="shared" si="724"/>
        <v>53.333333333333336</v>
      </c>
      <c r="J11609" s="13">
        <v>1373</v>
      </c>
      <c r="K11609" s="13">
        <f t="shared" si="725"/>
        <v>13627</v>
      </c>
      <c r="L11609" s="13">
        <v>59945.453125</v>
      </c>
      <c r="M11609" s="15">
        <f t="shared" si="726"/>
        <v>0.2273233296207568</v>
      </c>
      <c r="N11609" s="16">
        <v>819</v>
      </c>
      <c r="O11609" s="17">
        <f t="shared" si="727"/>
        <v>16.63858363858364</v>
      </c>
      <c r="P11609" s="10">
        <v>401</v>
      </c>
    </row>
    <row r="11610" spans="1:16" x14ac:dyDescent="0.25">
      <c r="A11610" s="11">
        <v>22123786</v>
      </c>
      <c r="B11610" s="10" t="s">
        <v>9377</v>
      </c>
      <c r="C11610" s="12">
        <v>43501</v>
      </c>
      <c r="D11610" s="10" t="s">
        <v>16</v>
      </c>
      <c r="E11610" s="10" t="s">
        <v>17</v>
      </c>
      <c r="F11610" s="10" t="s">
        <v>9333</v>
      </c>
      <c r="G11610" s="13">
        <v>29666</v>
      </c>
      <c r="H11610" s="13">
        <v>7500</v>
      </c>
      <c r="I11610" s="14">
        <f t="shared" si="724"/>
        <v>25.281466999258413</v>
      </c>
      <c r="J11610" s="13">
        <v>1373</v>
      </c>
      <c r="K11610" s="13">
        <f t="shared" si="725"/>
        <v>28293</v>
      </c>
      <c r="L11610" s="13">
        <v>59501.81640625</v>
      </c>
      <c r="M11610" s="15">
        <f t="shared" si="726"/>
        <v>0.47549808911427011</v>
      </c>
      <c r="N11610" s="16">
        <v>756</v>
      </c>
      <c r="O11610" s="17">
        <f t="shared" si="727"/>
        <v>37.424603174603178</v>
      </c>
      <c r="P11610" s="10">
        <v>401</v>
      </c>
    </row>
    <row r="11611" spans="1:16" x14ac:dyDescent="0.25">
      <c r="A11611" s="11">
        <v>22123815</v>
      </c>
      <c r="B11611" s="10" t="s">
        <v>9378</v>
      </c>
      <c r="C11611" s="12">
        <v>43384</v>
      </c>
      <c r="D11611" s="10" t="s">
        <v>36</v>
      </c>
      <c r="E11611" s="10" t="s">
        <v>17</v>
      </c>
      <c r="F11611" s="10" t="s">
        <v>9333</v>
      </c>
      <c r="G11611" s="13">
        <v>16600</v>
      </c>
      <c r="H11611" s="13">
        <v>11100</v>
      </c>
      <c r="I11611" s="14">
        <f t="shared" si="724"/>
        <v>66.867469879518069</v>
      </c>
      <c r="J11611" s="13">
        <v>1406</v>
      </c>
      <c r="K11611" s="13">
        <f t="shared" si="725"/>
        <v>15194</v>
      </c>
      <c r="L11611" s="13">
        <v>88890.90625</v>
      </c>
      <c r="M11611" s="15">
        <f t="shared" si="726"/>
        <v>0.17092862072153753</v>
      </c>
      <c r="N11611" s="16">
        <v>1062</v>
      </c>
      <c r="O11611" s="17">
        <f t="shared" si="727"/>
        <v>14.306967984934087</v>
      </c>
      <c r="P11611" s="10">
        <v>401</v>
      </c>
    </row>
    <row r="11612" spans="1:16" x14ac:dyDescent="0.25">
      <c r="A11612" s="11">
        <v>22123820</v>
      </c>
      <c r="B11612" s="10" t="s">
        <v>9379</v>
      </c>
      <c r="C11612" s="12">
        <v>43420</v>
      </c>
      <c r="D11612" s="10" t="s">
        <v>36</v>
      </c>
      <c r="E11612" s="10" t="s">
        <v>17</v>
      </c>
      <c r="F11612" s="10" t="s">
        <v>9333</v>
      </c>
      <c r="G11612" s="13">
        <v>5911</v>
      </c>
      <c r="H11612" s="13">
        <v>7400</v>
      </c>
      <c r="I11612" s="14">
        <f t="shared" si="724"/>
        <v>125.19032312637455</v>
      </c>
      <c r="J11612" s="13">
        <v>1373</v>
      </c>
      <c r="K11612" s="13">
        <f t="shared" si="725"/>
        <v>4538</v>
      </c>
      <c r="L11612" s="13">
        <v>56923.63671875</v>
      </c>
      <c r="M11612" s="15">
        <f t="shared" si="726"/>
        <v>7.9720837627108854E-2</v>
      </c>
      <c r="N11612" s="16">
        <v>986</v>
      </c>
      <c r="O11612" s="17">
        <f t="shared" si="727"/>
        <v>4.6024340770791072</v>
      </c>
      <c r="P11612" s="10">
        <v>401</v>
      </c>
    </row>
    <row r="11613" spans="1:16" x14ac:dyDescent="0.25">
      <c r="A11613" s="11">
        <v>22123865.002</v>
      </c>
      <c r="B11613" s="10" t="s">
        <v>9459</v>
      </c>
      <c r="C11613" s="12">
        <v>43020</v>
      </c>
      <c r="D11613" s="10" t="s">
        <v>20</v>
      </c>
      <c r="E11613" s="10" t="s">
        <v>17</v>
      </c>
      <c r="F11613" s="10" t="s">
        <v>9430</v>
      </c>
      <c r="G11613" s="13">
        <v>11500</v>
      </c>
      <c r="H11613" s="13">
        <v>8100</v>
      </c>
      <c r="I11613" s="14">
        <f t="shared" si="724"/>
        <v>70.434782608695656</v>
      </c>
      <c r="J11613" s="13">
        <v>1184</v>
      </c>
      <c r="K11613" s="13">
        <f t="shared" si="725"/>
        <v>10316</v>
      </c>
      <c r="L11613" s="13">
        <v>73600</v>
      </c>
      <c r="M11613" s="15">
        <f t="shared" si="726"/>
        <v>0.14016304347826086</v>
      </c>
      <c r="N11613" s="16">
        <v>881</v>
      </c>
      <c r="O11613" s="17">
        <f t="shared" si="727"/>
        <v>11.709421112372304</v>
      </c>
      <c r="P11613" s="10">
        <v>401</v>
      </c>
    </row>
    <row r="11614" spans="1:16" x14ac:dyDescent="0.25">
      <c r="A11614" s="11">
        <v>22123866.000999998</v>
      </c>
      <c r="B11614" s="10" t="s">
        <v>9460</v>
      </c>
      <c r="C11614" s="12">
        <v>43398</v>
      </c>
      <c r="D11614" s="10" t="s">
        <v>20</v>
      </c>
      <c r="E11614" s="10" t="s">
        <v>17</v>
      </c>
      <c r="F11614" s="10" t="s">
        <v>9430</v>
      </c>
      <c r="G11614" s="13">
        <v>40000</v>
      </c>
      <c r="H11614" s="13">
        <v>9900</v>
      </c>
      <c r="I11614" s="14">
        <f t="shared" si="724"/>
        <v>24.75</v>
      </c>
      <c r="J11614" s="13">
        <v>1297</v>
      </c>
      <c r="K11614" s="13">
        <f t="shared" si="725"/>
        <v>38703</v>
      </c>
      <c r="L11614" s="13">
        <v>89355.1015625</v>
      </c>
      <c r="M11614" s="15">
        <f t="shared" si="726"/>
        <v>0.43313699300010239</v>
      </c>
      <c r="N11614" s="16">
        <v>1114</v>
      </c>
      <c r="O11614" s="17">
        <f t="shared" si="727"/>
        <v>34.74236983842011</v>
      </c>
      <c r="P11614" s="10">
        <v>401</v>
      </c>
    </row>
    <row r="11615" spans="1:16" x14ac:dyDescent="0.25">
      <c r="A11615" s="11">
        <v>22123870.002999999</v>
      </c>
      <c r="B11615" s="10" t="s">
        <v>9461</v>
      </c>
      <c r="C11615" s="12">
        <v>43356</v>
      </c>
      <c r="D11615" s="10" t="s">
        <v>16</v>
      </c>
      <c r="E11615" s="10" t="s">
        <v>17</v>
      </c>
      <c r="F11615" s="10" t="s">
        <v>9430</v>
      </c>
      <c r="G11615" s="13">
        <v>40000</v>
      </c>
      <c r="H11615" s="13">
        <v>6700</v>
      </c>
      <c r="I11615" s="14">
        <f t="shared" si="724"/>
        <v>16.75</v>
      </c>
      <c r="J11615" s="13">
        <v>1155</v>
      </c>
      <c r="K11615" s="13">
        <f t="shared" si="725"/>
        <v>38845</v>
      </c>
      <c r="L11615" s="13">
        <v>57310.203125</v>
      </c>
      <c r="M11615" s="15">
        <f t="shared" si="726"/>
        <v>0.67780251825795634</v>
      </c>
      <c r="N11615" s="16">
        <v>740</v>
      </c>
      <c r="O11615" s="17">
        <f t="shared" si="727"/>
        <v>52.493243243243242</v>
      </c>
      <c r="P11615" s="10">
        <v>401</v>
      </c>
    </row>
    <row r="11616" spans="1:16" x14ac:dyDescent="0.25">
      <c r="A11616" s="11">
        <v>22123879</v>
      </c>
      <c r="B11616" s="10" t="s">
        <v>9380</v>
      </c>
      <c r="C11616" s="12">
        <v>43353</v>
      </c>
      <c r="D11616" s="10" t="s">
        <v>16</v>
      </c>
      <c r="E11616" s="10" t="s">
        <v>17</v>
      </c>
      <c r="F11616" s="10" t="s">
        <v>9333</v>
      </c>
      <c r="G11616" s="13">
        <v>41000</v>
      </c>
      <c r="H11616" s="13">
        <v>11300</v>
      </c>
      <c r="I11616" s="14">
        <f t="shared" si="724"/>
        <v>27.560975609756099</v>
      </c>
      <c r="J11616" s="13">
        <v>2227</v>
      </c>
      <c r="K11616" s="13">
        <f t="shared" si="725"/>
        <v>38773</v>
      </c>
      <c r="L11616" s="13">
        <v>87752.7265625</v>
      </c>
      <c r="M11616" s="15">
        <f t="shared" si="726"/>
        <v>0.44184382091404034</v>
      </c>
      <c r="N11616" s="16">
        <v>982</v>
      </c>
      <c r="O11616" s="17">
        <f t="shared" si="727"/>
        <v>39.483706720977594</v>
      </c>
      <c r="P11616" s="10">
        <v>401</v>
      </c>
    </row>
    <row r="11617" spans="1:16" x14ac:dyDescent="0.25">
      <c r="A11617" s="11">
        <v>22123892</v>
      </c>
      <c r="B11617" s="10" t="s">
        <v>9381</v>
      </c>
      <c r="C11617" s="12">
        <v>43091</v>
      </c>
      <c r="D11617" s="10" t="s">
        <v>20</v>
      </c>
      <c r="E11617" s="10" t="s">
        <v>17</v>
      </c>
      <c r="F11617" s="10" t="s">
        <v>9333</v>
      </c>
      <c r="G11617" s="13">
        <v>25500</v>
      </c>
      <c r="H11617" s="13">
        <v>12600</v>
      </c>
      <c r="I11617" s="14">
        <f t="shared" si="724"/>
        <v>49.411764705882355</v>
      </c>
      <c r="J11617" s="13">
        <v>1406</v>
      </c>
      <c r="K11617" s="13">
        <f t="shared" si="725"/>
        <v>24094</v>
      </c>
      <c r="L11617" s="13">
        <v>103650.90625</v>
      </c>
      <c r="M11617" s="15">
        <f t="shared" si="726"/>
        <v>0.23245334625330399</v>
      </c>
      <c r="N11617" s="16">
        <v>1280</v>
      </c>
      <c r="O11617" s="17">
        <f t="shared" si="727"/>
        <v>18.823437500000001</v>
      </c>
      <c r="P11617" s="10">
        <v>401</v>
      </c>
    </row>
    <row r="11618" spans="1:16" x14ac:dyDescent="0.25">
      <c r="A11618" s="11">
        <v>22123894</v>
      </c>
      <c r="B11618" s="10" t="s">
        <v>9382</v>
      </c>
      <c r="C11618" s="12">
        <v>42852</v>
      </c>
      <c r="D11618" s="10" t="s">
        <v>20</v>
      </c>
      <c r="E11618" s="10" t="s">
        <v>17</v>
      </c>
      <c r="F11618" s="10" t="s">
        <v>9333</v>
      </c>
      <c r="G11618" s="13">
        <v>32500</v>
      </c>
      <c r="H11618" s="13">
        <v>11400</v>
      </c>
      <c r="I11618" s="14">
        <f t="shared" si="724"/>
        <v>35.07692307692308</v>
      </c>
      <c r="J11618" s="13">
        <v>2391</v>
      </c>
      <c r="K11618" s="13">
        <f t="shared" si="725"/>
        <v>30109</v>
      </c>
      <c r="L11618" s="13">
        <v>85290.90625</v>
      </c>
      <c r="M11618" s="15">
        <f t="shared" si="726"/>
        <v>0.35301536029815606</v>
      </c>
      <c r="N11618" s="16">
        <v>1002</v>
      </c>
      <c r="O11618" s="17">
        <f t="shared" si="727"/>
        <v>30.048902195608783</v>
      </c>
      <c r="P11618" s="10">
        <v>401</v>
      </c>
    </row>
    <row r="11619" spans="1:16" x14ac:dyDescent="0.25">
      <c r="A11619" s="11">
        <v>22123897</v>
      </c>
      <c r="B11619" s="10" t="s">
        <v>9383</v>
      </c>
      <c r="C11619" s="12">
        <v>43234</v>
      </c>
      <c r="D11619" s="10" t="s">
        <v>16</v>
      </c>
      <c r="E11619" s="10" t="s">
        <v>45</v>
      </c>
      <c r="F11619" s="10" t="s">
        <v>9333</v>
      </c>
      <c r="G11619" s="13">
        <v>14050</v>
      </c>
      <c r="H11619" s="13">
        <v>10600</v>
      </c>
      <c r="I11619" s="14">
        <f t="shared" si="724"/>
        <v>75.444839857651246</v>
      </c>
      <c r="J11619" s="13">
        <v>1406</v>
      </c>
      <c r="K11619" s="13">
        <f t="shared" si="725"/>
        <v>12644</v>
      </c>
      <c r="L11619" s="13">
        <v>84654.546875</v>
      </c>
      <c r="M11619" s="15">
        <f t="shared" si="726"/>
        <v>0.14935996312956462</v>
      </c>
      <c r="N11619" s="16">
        <v>1003</v>
      </c>
      <c r="O11619" s="17">
        <f t="shared" si="727"/>
        <v>12.6061814556331</v>
      </c>
      <c r="P11619" s="10">
        <v>401</v>
      </c>
    </row>
    <row r="11620" spans="1:16" x14ac:dyDescent="0.25">
      <c r="A11620" s="11">
        <v>22123905</v>
      </c>
      <c r="B11620" s="10" t="s">
        <v>9384</v>
      </c>
      <c r="C11620" s="12">
        <v>43196</v>
      </c>
      <c r="D11620" s="10" t="s">
        <v>20</v>
      </c>
      <c r="E11620" s="10" t="s">
        <v>17</v>
      </c>
      <c r="F11620" s="10" t="s">
        <v>9333</v>
      </c>
      <c r="G11620" s="13">
        <v>36000</v>
      </c>
      <c r="H11620" s="13">
        <v>9100</v>
      </c>
      <c r="I11620" s="14">
        <f t="shared" si="724"/>
        <v>25.277777777777779</v>
      </c>
      <c r="J11620" s="13">
        <v>1373</v>
      </c>
      <c r="K11620" s="13">
        <f t="shared" si="725"/>
        <v>34627</v>
      </c>
      <c r="L11620" s="13">
        <v>70669.09375</v>
      </c>
      <c r="M11620" s="15">
        <f t="shared" si="726"/>
        <v>0.48998788809287652</v>
      </c>
      <c r="N11620" s="16">
        <v>892</v>
      </c>
      <c r="O11620" s="17">
        <f t="shared" si="727"/>
        <v>38.819506726457398</v>
      </c>
      <c r="P11620" s="10">
        <v>401</v>
      </c>
    </row>
    <row r="11621" spans="1:16" x14ac:dyDescent="0.25">
      <c r="A11621" s="11">
        <v>22123911</v>
      </c>
      <c r="B11621" s="10" t="s">
        <v>9385</v>
      </c>
      <c r="C11621" s="12">
        <v>43501</v>
      </c>
      <c r="D11621" s="10" t="s">
        <v>16</v>
      </c>
      <c r="E11621" s="10" t="s">
        <v>17</v>
      </c>
      <c r="F11621" s="10" t="s">
        <v>9333</v>
      </c>
      <c r="G11621" s="13">
        <v>39666</v>
      </c>
      <c r="H11621" s="13">
        <v>12700</v>
      </c>
      <c r="I11621" s="14">
        <f t="shared" si="724"/>
        <v>32.017344829324863</v>
      </c>
      <c r="J11621" s="13">
        <v>1406</v>
      </c>
      <c r="K11621" s="13">
        <f t="shared" si="725"/>
        <v>38260</v>
      </c>
      <c r="L11621" s="13">
        <v>95232.7265625</v>
      </c>
      <c r="M11621" s="15">
        <f t="shared" si="726"/>
        <v>0.40175264723614168</v>
      </c>
      <c r="N11621" s="16">
        <v>992</v>
      </c>
      <c r="O11621" s="17">
        <f t="shared" si="727"/>
        <v>38.568548387096776</v>
      </c>
      <c r="P11621" s="10">
        <v>401</v>
      </c>
    </row>
    <row r="11622" spans="1:16" x14ac:dyDescent="0.25">
      <c r="A11622" s="11">
        <v>22123916</v>
      </c>
      <c r="B11622" s="10" t="s">
        <v>9386</v>
      </c>
      <c r="C11622" s="12">
        <v>43356</v>
      </c>
      <c r="D11622" s="10" t="s">
        <v>16</v>
      </c>
      <c r="E11622" s="10" t="s">
        <v>17</v>
      </c>
      <c r="F11622" s="10" t="s">
        <v>9333</v>
      </c>
      <c r="G11622" s="13">
        <v>40000</v>
      </c>
      <c r="H11622" s="13">
        <v>11100</v>
      </c>
      <c r="I11622" s="14">
        <f t="shared" si="724"/>
        <v>27.750000000000004</v>
      </c>
      <c r="J11622" s="13">
        <v>1406</v>
      </c>
      <c r="K11622" s="13">
        <f t="shared" si="725"/>
        <v>38594</v>
      </c>
      <c r="L11622" s="13">
        <v>89127.2734375</v>
      </c>
      <c r="M11622" s="15">
        <f t="shared" si="726"/>
        <v>0.43302121237966318</v>
      </c>
      <c r="N11622" s="16">
        <v>1058</v>
      </c>
      <c r="O11622" s="17">
        <f t="shared" si="727"/>
        <v>36.478260869565219</v>
      </c>
      <c r="P11622" s="10">
        <v>401</v>
      </c>
    </row>
    <row r="11623" spans="1:16" x14ac:dyDescent="0.25">
      <c r="A11623" s="11">
        <v>22123944</v>
      </c>
      <c r="B11623" s="10" t="s">
        <v>9387</v>
      </c>
      <c r="C11623" s="12">
        <v>42969</v>
      </c>
      <c r="D11623" s="10" t="s">
        <v>20</v>
      </c>
      <c r="E11623" s="10" t="s">
        <v>17</v>
      </c>
      <c r="F11623" s="10" t="s">
        <v>9333</v>
      </c>
      <c r="G11623" s="13">
        <v>13000</v>
      </c>
      <c r="H11623" s="13">
        <v>10600</v>
      </c>
      <c r="I11623" s="14">
        <f t="shared" si="724"/>
        <v>81.538461538461533</v>
      </c>
      <c r="J11623" s="13">
        <v>1468</v>
      </c>
      <c r="K11623" s="13">
        <f t="shared" si="725"/>
        <v>11532</v>
      </c>
      <c r="L11623" s="13">
        <v>80174.546875</v>
      </c>
      <c r="M11623" s="15">
        <f t="shared" si="726"/>
        <v>0.1438361730684867</v>
      </c>
      <c r="N11623" s="16">
        <v>1031</v>
      </c>
      <c r="O11623" s="17">
        <f t="shared" si="727"/>
        <v>11.18525703200776</v>
      </c>
      <c r="P11623" s="10">
        <v>401</v>
      </c>
    </row>
    <row r="11624" spans="1:16" x14ac:dyDescent="0.25">
      <c r="A11624" s="11">
        <v>22123945</v>
      </c>
      <c r="B11624" s="10" t="s">
        <v>9388</v>
      </c>
      <c r="C11624" s="12">
        <v>43325</v>
      </c>
      <c r="D11624" s="10" t="s">
        <v>20</v>
      </c>
      <c r="E11624" s="10" t="s">
        <v>17</v>
      </c>
      <c r="F11624" s="10" t="s">
        <v>9333</v>
      </c>
      <c r="G11624" s="13">
        <v>25000</v>
      </c>
      <c r="H11624" s="13">
        <v>10400</v>
      </c>
      <c r="I11624" s="14">
        <f t="shared" si="724"/>
        <v>41.6</v>
      </c>
      <c r="J11624" s="13">
        <v>2526</v>
      </c>
      <c r="K11624" s="13">
        <f t="shared" si="725"/>
        <v>22474</v>
      </c>
      <c r="L11624" s="13">
        <v>70676.3671875</v>
      </c>
      <c r="M11624" s="15">
        <f t="shared" si="726"/>
        <v>0.31798465164993384</v>
      </c>
      <c r="N11624" s="16">
        <v>810</v>
      </c>
      <c r="O11624" s="17">
        <f t="shared" si="727"/>
        <v>27.745679012345679</v>
      </c>
      <c r="P11624" s="10">
        <v>401</v>
      </c>
    </row>
    <row r="11625" spans="1:16" x14ac:dyDescent="0.25">
      <c r="A11625" s="11">
        <v>22123991</v>
      </c>
      <c r="B11625" s="10" t="s">
        <v>8339</v>
      </c>
      <c r="C11625" s="12">
        <v>42971</v>
      </c>
      <c r="D11625" s="10" t="s">
        <v>20</v>
      </c>
      <c r="E11625" s="10" t="s">
        <v>17</v>
      </c>
      <c r="F11625" s="10" t="s">
        <v>8332</v>
      </c>
      <c r="G11625" s="13">
        <v>16500</v>
      </c>
      <c r="H11625" s="13">
        <v>6000</v>
      </c>
      <c r="I11625" s="14">
        <f t="shared" si="724"/>
        <v>36.363636363636367</v>
      </c>
      <c r="J11625" s="13">
        <v>2476</v>
      </c>
      <c r="K11625" s="13">
        <f t="shared" si="725"/>
        <v>14024</v>
      </c>
      <c r="L11625" s="13">
        <v>58871.4296875</v>
      </c>
      <c r="M11625" s="15">
        <f t="shared" si="726"/>
        <v>0.23821402120590382</v>
      </c>
      <c r="N11625" s="16">
        <v>830</v>
      </c>
      <c r="O11625" s="17">
        <f t="shared" si="727"/>
        <v>16.896385542168673</v>
      </c>
      <c r="P11625" s="10">
        <v>401</v>
      </c>
    </row>
    <row r="11626" spans="1:16" x14ac:dyDescent="0.25">
      <c r="A11626" s="11">
        <v>22124001.000999998</v>
      </c>
      <c r="B11626" s="10" t="s">
        <v>8340</v>
      </c>
      <c r="C11626" s="12">
        <v>43524</v>
      </c>
      <c r="D11626" s="10" t="s">
        <v>20</v>
      </c>
      <c r="E11626" s="10" t="s">
        <v>17</v>
      </c>
      <c r="F11626" s="10" t="s">
        <v>8332</v>
      </c>
      <c r="G11626" s="13">
        <v>45000</v>
      </c>
      <c r="H11626" s="13">
        <v>9900</v>
      </c>
      <c r="I11626" s="14">
        <f t="shared" si="724"/>
        <v>22</v>
      </c>
      <c r="J11626" s="13">
        <v>1589</v>
      </c>
      <c r="K11626" s="13">
        <f t="shared" si="725"/>
        <v>43411</v>
      </c>
      <c r="L11626" s="13">
        <v>100828.5703125</v>
      </c>
      <c r="M11626" s="15">
        <f t="shared" si="726"/>
        <v>0.43054265140778475</v>
      </c>
      <c r="N11626" s="16">
        <v>1114</v>
      </c>
      <c r="O11626" s="17">
        <f t="shared" si="727"/>
        <v>38.968581687612208</v>
      </c>
      <c r="P11626" s="10">
        <v>401</v>
      </c>
    </row>
    <row r="11627" spans="1:16" x14ac:dyDescent="0.25">
      <c r="A11627" s="11">
        <v>22124027</v>
      </c>
      <c r="B11627" s="10" t="s">
        <v>8343</v>
      </c>
      <c r="C11627" s="12">
        <v>42994</v>
      </c>
      <c r="D11627" s="10" t="s">
        <v>36</v>
      </c>
      <c r="E11627" s="10" t="s">
        <v>17</v>
      </c>
      <c r="F11627" s="10" t="s">
        <v>8332</v>
      </c>
      <c r="G11627" s="13">
        <v>4000</v>
      </c>
      <c r="H11627" s="13">
        <v>3700</v>
      </c>
      <c r="I11627" s="14">
        <f t="shared" si="724"/>
        <v>92.5</v>
      </c>
      <c r="J11627" s="13">
        <v>1854</v>
      </c>
      <c r="K11627" s="13">
        <f t="shared" si="725"/>
        <v>2146</v>
      </c>
      <c r="L11627" s="13">
        <v>35604.76171875</v>
      </c>
      <c r="M11627" s="15">
        <f t="shared" si="726"/>
        <v>6.0272837014097594E-2</v>
      </c>
      <c r="N11627" s="16">
        <v>708</v>
      </c>
      <c r="O11627" s="17">
        <f t="shared" si="727"/>
        <v>3.0310734463276838</v>
      </c>
      <c r="P11627" s="10">
        <v>401</v>
      </c>
    </row>
    <row r="11628" spans="1:16" x14ac:dyDescent="0.25">
      <c r="A11628" s="11">
        <v>22124031.002</v>
      </c>
      <c r="B11628" s="10" t="s">
        <v>8385</v>
      </c>
      <c r="C11628" s="12">
        <v>42963</v>
      </c>
      <c r="D11628" s="10" t="s">
        <v>20</v>
      </c>
      <c r="E11628" s="10" t="s">
        <v>17</v>
      </c>
      <c r="F11628" s="10" t="s">
        <v>8365</v>
      </c>
      <c r="G11628" s="13">
        <v>40000</v>
      </c>
      <c r="H11628" s="13">
        <v>6300</v>
      </c>
      <c r="I11628" s="14">
        <f t="shared" si="724"/>
        <v>15.75</v>
      </c>
      <c r="J11628" s="13">
        <v>1032</v>
      </c>
      <c r="K11628" s="13">
        <f t="shared" si="725"/>
        <v>38968</v>
      </c>
      <c r="L11628" s="13">
        <v>76515.7890625</v>
      </c>
      <c r="M11628" s="15">
        <f t="shared" si="726"/>
        <v>0.50928050899625399</v>
      </c>
      <c r="N11628" s="16">
        <v>942</v>
      </c>
      <c r="O11628" s="17">
        <f t="shared" si="727"/>
        <v>41.367303609341825</v>
      </c>
      <c r="P11628" s="10">
        <v>401</v>
      </c>
    </row>
    <row r="11629" spans="1:16" x14ac:dyDescent="0.25">
      <c r="A11629" s="11">
        <v>22124034.000999998</v>
      </c>
      <c r="B11629" s="10" t="s">
        <v>8386</v>
      </c>
      <c r="C11629" s="12">
        <v>43014</v>
      </c>
      <c r="D11629" s="10" t="s">
        <v>20</v>
      </c>
      <c r="E11629" s="10" t="s">
        <v>17</v>
      </c>
      <c r="F11629" s="10" t="s">
        <v>8365</v>
      </c>
      <c r="G11629" s="13">
        <v>24000</v>
      </c>
      <c r="H11629" s="13">
        <v>6000</v>
      </c>
      <c r="I11629" s="14">
        <f t="shared" si="724"/>
        <v>25</v>
      </c>
      <c r="J11629" s="13">
        <v>1032</v>
      </c>
      <c r="K11629" s="13">
        <f t="shared" si="725"/>
        <v>22968</v>
      </c>
      <c r="L11629" s="13">
        <v>70200</v>
      </c>
      <c r="M11629" s="15">
        <f t="shared" si="726"/>
        <v>0.32717948717948719</v>
      </c>
      <c r="N11629" s="16">
        <v>718</v>
      </c>
      <c r="O11629" s="17">
        <f t="shared" si="727"/>
        <v>31.988857938718663</v>
      </c>
      <c r="P11629" s="10">
        <v>401</v>
      </c>
    </row>
    <row r="11630" spans="1:16" x14ac:dyDescent="0.25">
      <c r="A11630" s="11">
        <v>22124049</v>
      </c>
      <c r="B11630" s="10" t="s">
        <v>9389</v>
      </c>
      <c r="C11630" s="12">
        <v>43516</v>
      </c>
      <c r="D11630" s="10" t="s">
        <v>36</v>
      </c>
      <c r="E11630" s="10" t="s">
        <v>17</v>
      </c>
      <c r="F11630" s="10" t="s">
        <v>9333</v>
      </c>
      <c r="G11630" s="13">
        <v>15730</v>
      </c>
      <c r="H11630" s="13">
        <v>8500</v>
      </c>
      <c r="I11630" s="14">
        <f t="shared" si="724"/>
        <v>54.036872218690405</v>
      </c>
      <c r="J11630" s="13">
        <v>1502</v>
      </c>
      <c r="K11630" s="13">
        <f t="shared" si="725"/>
        <v>14228</v>
      </c>
      <c r="L11630" s="13">
        <v>65676.3671875</v>
      </c>
      <c r="M11630" s="15">
        <f t="shared" si="726"/>
        <v>0.21663804819441926</v>
      </c>
      <c r="N11630" s="16">
        <v>1381</v>
      </c>
      <c r="O11630" s="17">
        <f t="shared" si="727"/>
        <v>10.302679217958001</v>
      </c>
      <c r="P11630" s="10">
        <v>401</v>
      </c>
    </row>
    <row r="11631" spans="1:16" x14ac:dyDescent="0.25">
      <c r="A11631" s="11">
        <v>22124061</v>
      </c>
      <c r="B11631" s="10" t="s">
        <v>9390</v>
      </c>
      <c r="C11631" s="12">
        <v>43035</v>
      </c>
      <c r="D11631" s="10" t="s">
        <v>20</v>
      </c>
      <c r="E11631" s="10" t="s">
        <v>17</v>
      </c>
      <c r="F11631" s="10" t="s">
        <v>9333</v>
      </c>
      <c r="G11631" s="13">
        <v>18000</v>
      </c>
      <c r="H11631" s="13">
        <v>13700</v>
      </c>
      <c r="I11631" s="14">
        <f t="shared" si="724"/>
        <v>76.111111111111114</v>
      </c>
      <c r="J11631" s="13">
        <v>1564</v>
      </c>
      <c r="K11631" s="13">
        <f t="shared" si="725"/>
        <v>16436</v>
      </c>
      <c r="L11631" s="13">
        <v>104316.3671875</v>
      </c>
      <c r="M11631" s="15">
        <f t="shared" si="726"/>
        <v>0.15755916778100273</v>
      </c>
      <c r="N11631" s="16">
        <v>1487</v>
      </c>
      <c r="O11631" s="17">
        <f t="shared" si="727"/>
        <v>11.053127101546739</v>
      </c>
      <c r="P11631" s="10">
        <v>401</v>
      </c>
    </row>
    <row r="11632" spans="1:16" x14ac:dyDescent="0.25">
      <c r="A11632" s="11">
        <v>22124068</v>
      </c>
      <c r="B11632" s="10" t="s">
        <v>9391</v>
      </c>
      <c r="C11632" s="12">
        <v>43546</v>
      </c>
      <c r="D11632" s="10" t="s">
        <v>20</v>
      </c>
      <c r="E11632" s="10" t="s">
        <v>17</v>
      </c>
      <c r="F11632" s="10" t="s">
        <v>9333</v>
      </c>
      <c r="G11632" s="13">
        <v>56000</v>
      </c>
      <c r="H11632" s="13">
        <v>11900</v>
      </c>
      <c r="I11632" s="14">
        <f t="shared" si="724"/>
        <v>21.25</v>
      </c>
      <c r="J11632" s="13">
        <v>1531</v>
      </c>
      <c r="K11632" s="13">
        <f t="shared" si="725"/>
        <v>54469</v>
      </c>
      <c r="L11632" s="13">
        <v>95781.8203125</v>
      </c>
      <c r="M11632" s="15">
        <f t="shared" si="726"/>
        <v>0.56867785371261659</v>
      </c>
      <c r="N11632" s="16">
        <v>1245</v>
      </c>
      <c r="O11632" s="17">
        <f t="shared" si="727"/>
        <v>43.750200803212849</v>
      </c>
      <c r="P11632" s="10">
        <v>401</v>
      </c>
    </row>
    <row r="11633" spans="1:16" x14ac:dyDescent="0.25">
      <c r="A11633" s="11">
        <v>22124069</v>
      </c>
      <c r="B11633" s="10" t="s">
        <v>9392</v>
      </c>
      <c r="C11633" s="12">
        <v>43056</v>
      </c>
      <c r="D11633" s="10" t="s">
        <v>20</v>
      </c>
      <c r="E11633" s="10" t="s">
        <v>17</v>
      </c>
      <c r="F11633" s="10" t="s">
        <v>9333</v>
      </c>
      <c r="G11633" s="13">
        <v>46500</v>
      </c>
      <c r="H11633" s="13">
        <v>12100</v>
      </c>
      <c r="I11633" s="14">
        <f t="shared" si="724"/>
        <v>26.021505376344084</v>
      </c>
      <c r="J11633" s="13">
        <v>1531</v>
      </c>
      <c r="K11633" s="13">
        <f t="shared" si="725"/>
        <v>44969</v>
      </c>
      <c r="L11633" s="13">
        <v>92476.3671875</v>
      </c>
      <c r="M11633" s="15">
        <f t="shared" si="726"/>
        <v>0.48627558983608565</v>
      </c>
      <c r="N11633" s="16">
        <v>1279</v>
      </c>
      <c r="O11633" s="17">
        <f t="shared" si="727"/>
        <v>35.159499609069584</v>
      </c>
      <c r="P11633" s="10">
        <v>401</v>
      </c>
    </row>
    <row r="11634" spans="1:16" x14ac:dyDescent="0.25">
      <c r="A11634" s="11">
        <v>22124111</v>
      </c>
      <c r="B11634" s="10" t="s">
        <v>9393</v>
      </c>
      <c r="C11634" s="12">
        <v>43417</v>
      </c>
      <c r="D11634" s="10" t="s">
        <v>20</v>
      </c>
      <c r="E11634" s="10" t="s">
        <v>17</v>
      </c>
      <c r="F11634" s="10" t="s">
        <v>9333</v>
      </c>
      <c r="G11634" s="13">
        <v>45000</v>
      </c>
      <c r="H11634" s="13">
        <v>11400</v>
      </c>
      <c r="I11634" s="14">
        <f t="shared" si="724"/>
        <v>25.333333333333336</v>
      </c>
      <c r="J11634" s="13">
        <v>2042</v>
      </c>
      <c r="K11634" s="13">
        <f t="shared" si="725"/>
        <v>42958</v>
      </c>
      <c r="L11634" s="13">
        <v>90661.8203125</v>
      </c>
      <c r="M11634" s="15">
        <f t="shared" si="726"/>
        <v>0.47382679778465869</v>
      </c>
      <c r="N11634" s="16">
        <v>996</v>
      </c>
      <c r="O11634" s="17">
        <f t="shared" si="727"/>
        <v>43.130522088353416</v>
      </c>
      <c r="P11634" s="10">
        <v>401</v>
      </c>
    </row>
    <row r="11635" spans="1:16" x14ac:dyDescent="0.25">
      <c r="A11635" s="11">
        <v>22124135</v>
      </c>
      <c r="B11635" s="10" t="s">
        <v>9462</v>
      </c>
      <c r="C11635" s="12">
        <v>42913</v>
      </c>
      <c r="D11635" s="10" t="s">
        <v>34</v>
      </c>
      <c r="E11635" s="10" t="s">
        <v>45</v>
      </c>
      <c r="F11635" s="10" t="s">
        <v>9430</v>
      </c>
      <c r="G11635" s="13">
        <v>13000</v>
      </c>
      <c r="H11635" s="13">
        <v>8900</v>
      </c>
      <c r="I11635" s="14">
        <f t="shared" si="724"/>
        <v>68.461538461538467</v>
      </c>
      <c r="J11635" s="13">
        <v>1630</v>
      </c>
      <c r="K11635" s="13">
        <f t="shared" si="725"/>
        <v>11370</v>
      </c>
      <c r="L11635" s="13">
        <v>81114.2890625</v>
      </c>
      <c r="M11635" s="15">
        <f t="shared" si="726"/>
        <v>0.14017259019849404</v>
      </c>
      <c r="N11635" s="16">
        <v>881</v>
      </c>
      <c r="O11635" s="17">
        <f t="shared" si="727"/>
        <v>12.905788876276958</v>
      </c>
      <c r="P11635" s="10">
        <v>401</v>
      </c>
    </row>
    <row r="11636" spans="1:16" x14ac:dyDescent="0.25">
      <c r="A11636" s="11">
        <v>22124178.002999999</v>
      </c>
      <c r="B11636" s="10" t="s">
        <v>8389</v>
      </c>
      <c r="C11636" s="12">
        <v>42891</v>
      </c>
      <c r="D11636" s="10" t="s">
        <v>20</v>
      </c>
      <c r="E11636" s="10" t="s">
        <v>17</v>
      </c>
      <c r="F11636" s="10" t="s">
        <v>8365</v>
      </c>
      <c r="G11636" s="13">
        <v>21000</v>
      </c>
      <c r="H11636" s="13">
        <v>7300</v>
      </c>
      <c r="I11636" s="14">
        <f t="shared" si="724"/>
        <v>34.761904761904759</v>
      </c>
      <c r="J11636" s="13">
        <v>1032</v>
      </c>
      <c r="K11636" s="13">
        <f t="shared" si="725"/>
        <v>19968</v>
      </c>
      <c r="L11636" s="13">
        <v>86742.1015625</v>
      </c>
      <c r="M11636" s="15">
        <f t="shared" si="726"/>
        <v>0.23019963363018733</v>
      </c>
      <c r="N11636" s="16">
        <v>974</v>
      </c>
      <c r="O11636" s="17">
        <f t="shared" si="727"/>
        <v>20.501026694045173</v>
      </c>
      <c r="P11636" s="10">
        <v>401</v>
      </c>
    </row>
    <row r="11637" spans="1:16" x14ac:dyDescent="0.25">
      <c r="A11637" s="11">
        <v>22124193</v>
      </c>
      <c r="B11637" s="10" t="s">
        <v>8344</v>
      </c>
      <c r="C11637" s="12">
        <v>43056</v>
      </c>
      <c r="D11637" s="10" t="s">
        <v>20</v>
      </c>
      <c r="E11637" s="10" t="s">
        <v>17</v>
      </c>
      <c r="F11637" s="10" t="s">
        <v>8332</v>
      </c>
      <c r="G11637" s="13">
        <v>10000</v>
      </c>
      <c r="H11637" s="13">
        <v>4600</v>
      </c>
      <c r="I11637" s="14">
        <f t="shared" si="724"/>
        <v>46</v>
      </c>
      <c r="J11637" s="13">
        <v>1531</v>
      </c>
      <c r="K11637" s="13">
        <f t="shared" si="725"/>
        <v>8469</v>
      </c>
      <c r="L11637" s="13">
        <v>51552.3828125</v>
      </c>
      <c r="M11637" s="15">
        <f t="shared" si="726"/>
        <v>0.16427950635768684</v>
      </c>
      <c r="N11637" s="16">
        <v>817</v>
      </c>
      <c r="O11637" s="17">
        <f t="shared" si="727"/>
        <v>10.365973072215422</v>
      </c>
      <c r="P11637" s="10">
        <v>401</v>
      </c>
    </row>
    <row r="11638" spans="1:16" x14ac:dyDescent="0.25">
      <c r="A11638" s="11">
        <v>22124201</v>
      </c>
      <c r="B11638" s="10" t="s">
        <v>8347</v>
      </c>
      <c r="C11638" s="12">
        <v>43259</v>
      </c>
      <c r="D11638" s="10" t="s">
        <v>16</v>
      </c>
      <c r="E11638" s="10" t="s">
        <v>17</v>
      </c>
      <c r="F11638" s="10" t="s">
        <v>8332</v>
      </c>
      <c r="G11638" s="13">
        <v>31000</v>
      </c>
      <c r="H11638" s="13">
        <v>27300</v>
      </c>
      <c r="I11638" s="14">
        <f t="shared" si="724"/>
        <v>88.064516129032256</v>
      </c>
      <c r="J11638" s="13">
        <v>2238</v>
      </c>
      <c r="K11638" s="13">
        <f t="shared" si="725"/>
        <v>28762</v>
      </c>
      <c r="L11638" s="13">
        <v>280190.46875</v>
      </c>
      <c r="M11638" s="15">
        <f t="shared" si="726"/>
        <v>0.10265160027860512</v>
      </c>
      <c r="N11638" s="16">
        <v>4198</v>
      </c>
      <c r="O11638" s="17">
        <f t="shared" si="727"/>
        <v>6.8513577894235347</v>
      </c>
      <c r="P11638" s="10">
        <v>401</v>
      </c>
    </row>
    <row r="11639" spans="1:16" x14ac:dyDescent="0.25">
      <c r="A11639" s="11">
        <v>22124224.000999998</v>
      </c>
      <c r="B11639" s="10" t="s">
        <v>8348</v>
      </c>
      <c r="C11639" s="12">
        <v>43118</v>
      </c>
      <c r="D11639" s="10" t="s">
        <v>20</v>
      </c>
      <c r="E11639" s="10" t="s">
        <v>17</v>
      </c>
      <c r="F11639" s="10" t="s">
        <v>8332</v>
      </c>
      <c r="G11639" s="13">
        <v>35000</v>
      </c>
      <c r="H11639" s="13">
        <v>6700</v>
      </c>
      <c r="I11639" s="14">
        <f t="shared" si="724"/>
        <v>19.142857142857142</v>
      </c>
      <c r="J11639" s="13">
        <v>2150</v>
      </c>
      <c r="K11639" s="13">
        <f t="shared" si="725"/>
        <v>32850</v>
      </c>
      <c r="L11639" s="13">
        <v>74366.6640625</v>
      </c>
      <c r="M11639" s="15">
        <f t="shared" si="726"/>
        <v>0.44173018131338881</v>
      </c>
      <c r="N11639" s="16">
        <v>872</v>
      </c>
      <c r="O11639" s="17">
        <f t="shared" si="727"/>
        <v>37.672018348623851</v>
      </c>
      <c r="P11639" s="10">
        <v>401</v>
      </c>
    </row>
    <row r="11640" spans="1:16" x14ac:dyDescent="0.25">
      <c r="A11640" s="11">
        <v>22124241</v>
      </c>
      <c r="B11640" s="10" t="s">
        <v>8392</v>
      </c>
      <c r="C11640" s="12">
        <v>43528</v>
      </c>
      <c r="D11640" s="10" t="s">
        <v>36</v>
      </c>
      <c r="E11640" s="10" t="s">
        <v>17</v>
      </c>
      <c r="F11640" s="10" t="s">
        <v>8365</v>
      </c>
      <c r="G11640" s="13">
        <v>37500</v>
      </c>
      <c r="H11640" s="13">
        <v>10000</v>
      </c>
      <c r="I11640" s="14">
        <f t="shared" si="724"/>
        <v>26.666666666666668</v>
      </c>
      <c r="J11640" s="13">
        <v>1828</v>
      </c>
      <c r="K11640" s="13">
        <f t="shared" si="725"/>
        <v>35672</v>
      </c>
      <c r="L11640" s="13">
        <v>110305.26171875</v>
      </c>
      <c r="M11640" s="15">
        <f t="shared" si="726"/>
        <v>0.32339345779310519</v>
      </c>
      <c r="N11640" s="16">
        <v>1963</v>
      </c>
      <c r="O11640" s="17">
        <f t="shared" si="727"/>
        <v>18.172185430463575</v>
      </c>
      <c r="P11640" s="10">
        <v>401</v>
      </c>
    </row>
    <row r="11641" spans="1:16" x14ac:dyDescent="0.25">
      <c r="A11641" s="11">
        <v>22124247.000999998</v>
      </c>
      <c r="B11641" s="10" t="s">
        <v>8393</v>
      </c>
      <c r="C11641" s="12">
        <v>43251</v>
      </c>
      <c r="D11641" s="10" t="s">
        <v>16</v>
      </c>
      <c r="E11641" s="10" t="s">
        <v>17</v>
      </c>
      <c r="F11641" s="10" t="s">
        <v>8365</v>
      </c>
      <c r="G11641" s="13">
        <v>56000</v>
      </c>
      <c r="H11641" s="13">
        <v>9400</v>
      </c>
      <c r="I11641" s="14">
        <f t="shared" si="724"/>
        <v>16.785714285714285</v>
      </c>
      <c r="J11641" s="13">
        <v>1433</v>
      </c>
      <c r="K11641" s="13">
        <f t="shared" si="725"/>
        <v>54567</v>
      </c>
      <c r="L11641" s="13">
        <v>102731.578125</v>
      </c>
      <c r="M11641" s="15">
        <f t="shared" si="726"/>
        <v>0.53116092438105922</v>
      </c>
      <c r="N11641" s="16">
        <v>1305</v>
      </c>
      <c r="O11641" s="17">
        <f t="shared" si="727"/>
        <v>41.813793103448276</v>
      </c>
      <c r="P11641" s="10">
        <v>401</v>
      </c>
    </row>
    <row r="11642" spans="1:16" x14ac:dyDescent="0.25">
      <c r="A11642" s="11">
        <v>22124249.000999998</v>
      </c>
      <c r="B11642" s="10" t="s">
        <v>8394</v>
      </c>
      <c r="C11642" s="12">
        <v>43129</v>
      </c>
      <c r="D11642" s="10" t="s">
        <v>20</v>
      </c>
      <c r="E11642" s="10" t="s">
        <v>17</v>
      </c>
      <c r="F11642" s="10" t="s">
        <v>8365</v>
      </c>
      <c r="G11642" s="13">
        <v>23000</v>
      </c>
      <c r="H11642" s="13">
        <v>7100</v>
      </c>
      <c r="I11642" s="14">
        <f t="shared" si="724"/>
        <v>30.869565217391305</v>
      </c>
      <c r="J11642" s="13">
        <v>1980</v>
      </c>
      <c r="K11642" s="13">
        <f t="shared" si="725"/>
        <v>21020</v>
      </c>
      <c r="L11642" s="13">
        <v>74415.7890625</v>
      </c>
      <c r="M11642" s="15">
        <f t="shared" si="726"/>
        <v>0.28246693698760378</v>
      </c>
      <c r="N11642" s="16">
        <v>1089</v>
      </c>
      <c r="O11642" s="17">
        <f t="shared" si="727"/>
        <v>19.302112029384755</v>
      </c>
      <c r="P11642" s="10">
        <v>401</v>
      </c>
    </row>
    <row r="11643" spans="1:16" x14ac:dyDescent="0.25">
      <c r="A11643" s="11">
        <v>22124256</v>
      </c>
      <c r="B11643" s="10" t="s">
        <v>9463</v>
      </c>
      <c r="C11643" s="12">
        <v>43059</v>
      </c>
      <c r="D11643" s="10" t="s">
        <v>36</v>
      </c>
      <c r="E11643" s="10" t="s">
        <v>17</v>
      </c>
      <c r="F11643" s="10" t="s">
        <v>9430</v>
      </c>
      <c r="G11643" s="13">
        <v>37000</v>
      </c>
      <c r="H11643" s="13">
        <v>10900</v>
      </c>
      <c r="I11643" s="14">
        <f t="shared" si="724"/>
        <v>29.45945945945946</v>
      </c>
      <c r="J11643" s="13">
        <v>1056</v>
      </c>
      <c r="K11643" s="13">
        <f t="shared" si="725"/>
        <v>35944</v>
      </c>
      <c r="L11643" s="13">
        <v>110918.3671875</v>
      </c>
      <c r="M11643" s="15">
        <f t="shared" si="726"/>
        <v>0.324058142140148</v>
      </c>
      <c r="N11643" s="16">
        <v>1411</v>
      </c>
      <c r="O11643" s="17">
        <f t="shared" si="727"/>
        <v>25.474131821403262</v>
      </c>
      <c r="P11643" s="10">
        <v>401</v>
      </c>
    </row>
    <row r="11644" spans="1:16" x14ac:dyDescent="0.25">
      <c r="A11644" s="11">
        <v>22124264.000999998</v>
      </c>
      <c r="B11644" s="10" t="s">
        <v>9464</v>
      </c>
      <c r="C11644" s="12">
        <v>43210</v>
      </c>
      <c r="D11644" s="10" t="s">
        <v>20</v>
      </c>
      <c r="E11644" s="10" t="s">
        <v>17</v>
      </c>
      <c r="F11644" s="10" t="s">
        <v>9430</v>
      </c>
      <c r="G11644" s="13">
        <v>24000</v>
      </c>
      <c r="H11644" s="13">
        <v>9100</v>
      </c>
      <c r="I11644" s="14">
        <f t="shared" si="724"/>
        <v>37.916666666666664</v>
      </c>
      <c r="J11644" s="13">
        <v>1657</v>
      </c>
      <c r="K11644" s="13">
        <f t="shared" si="725"/>
        <v>22343</v>
      </c>
      <c r="L11644" s="13">
        <v>66779.59375</v>
      </c>
      <c r="M11644" s="15">
        <f t="shared" si="726"/>
        <v>0.33457825580138395</v>
      </c>
      <c r="N11644" s="16">
        <v>833</v>
      </c>
      <c r="O11644" s="17">
        <f t="shared" si="727"/>
        <v>26.822328931572628</v>
      </c>
      <c r="P11644" s="10">
        <v>401</v>
      </c>
    </row>
    <row r="11645" spans="1:16" x14ac:dyDescent="0.25">
      <c r="A11645" s="11">
        <v>22124276</v>
      </c>
      <c r="B11645" s="10" t="s">
        <v>9465</v>
      </c>
      <c r="C11645" s="12">
        <v>42867</v>
      </c>
      <c r="D11645" s="10" t="s">
        <v>16</v>
      </c>
      <c r="E11645" s="10" t="s">
        <v>17</v>
      </c>
      <c r="F11645" s="10" t="s">
        <v>9430</v>
      </c>
      <c r="G11645" s="13">
        <v>17850</v>
      </c>
      <c r="H11645" s="13">
        <v>8300</v>
      </c>
      <c r="I11645" s="14">
        <f t="shared" si="724"/>
        <v>46.498599439775909</v>
      </c>
      <c r="J11645" s="13">
        <v>1313</v>
      </c>
      <c r="K11645" s="13">
        <f t="shared" si="725"/>
        <v>16537</v>
      </c>
      <c r="L11645" s="13">
        <v>79326.53125</v>
      </c>
      <c r="M11645" s="15">
        <f t="shared" si="726"/>
        <v>0.20846745394530283</v>
      </c>
      <c r="N11645" s="16">
        <v>962</v>
      </c>
      <c r="O11645" s="17">
        <f t="shared" si="727"/>
        <v>17.19022869022869</v>
      </c>
      <c r="P11645" s="10">
        <v>401</v>
      </c>
    </row>
    <row r="11646" spans="1:16" x14ac:dyDescent="0.25">
      <c r="A11646" s="11">
        <v>22124294</v>
      </c>
      <c r="B11646" s="10" t="s">
        <v>9394</v>
      </c>
      <c r="C11646" s="12">
        <v>42993</v>
      </c>
      <c r="D11646" s="10" t="s">
        <v>20</v>
      </c>
      <c r="E11646" s="10" t="s">
        <v>17</v>
      </c>
      <c r="F11646" s="10" t="s">
        <v>9333</v>
      </c>
      <c r="G11646" s="13">
        <v>30000</v>
      </c>
      <c r="H11646" s="13">
        <v>14000</v>
      </c>
      <c r="I11646" s="14">
        <f t="shared" si="724"/>
        <v>46.666666666666664</v>
      </c>
      <c r="J11646" s="13">
        <v>1072</v>
      </c>
      <c r="K11646" s="13">
        <f t="shared" si="725"/>
        <v>28928</v>
      </c>
      <c r="L11646" s="13">
        <v>114381.8203125</v>
      </c>
      <c r="M11646" s="15">
        <f t="shared" si="726"/>
        <v>0.25290732321767972</v>
      </c>
      <c r="N11646" s="16">
        <v>1255</v>
      </c>
      <c r="O11646" s="17">
        <f t="shared" si="727"/>
        <v>23.050199203187251</v>
      </c>
      <c r="P11646" s="10">
        <v>401</v>
      </c>
    </row>
    <row r="11647" spans="1:16" x14ac:dyDescent="0.25">
      <c r="A11647" s="11">
        <v>22124300</v>
      </c>
      <c r="B11647" s="10" t="s">
        <v>9395</v>
      </c>
      <c r="C11647" s="12">
        <v>42853</v>
      </c>
      <c r="D11647" s="10" t="s">
        <v>20</v>
      </c>
      <c r="E11647" s="10" t="s">
        <v>17</v>
      </c>
      <c r="F11647" s="10" t="s">
        <v>9333</v>
      </c>
      <c r="G11647" s="13">
        <v>32500</v>
      </c>
      <c r="H11647" s="13">
        <v>7500</v>
      </c>
      <c r="I11647" s="14">
        <f t="shared" si="724"/>
        <v>23.076923076923077</v>
      </c>
      <c r="J11647" s="13">
        <v>1506</v>
      </c>
      <c r="K11647" s="13">
        <f t="shared" si="725"/>
        <v>30994</v>
      </c>
      <c r="L11647" s="13">
        <v>58421.81640625</v>
      </c>
      <c r="M11647" s="15">
        <f t="shared" si="726"/>
        <v>0.53052099209781234</v>
      </c>
      <c r="N11647" s="16">
        <v>948</v>
      </c>
      <c r="O11647" s="17">
        <f t="shared" si="727"/>
        <v>32.694092827004219</v>
      </c>
      <c r="P11647" s="10">
        <v>401</v>
      </c>
    </row>
    <row r="11648" spans="1:16" x14ac:dyDescent="0.25">
      <c r="A11648" s="11">
        <v>22124303</v>
      </c>
      <c r="B11648" s="10" t="s">
        <v>9396</v>
      </c>
      <c r="C11648" s="12">
        <v>43356</v>
      </c>
      <c r="D11648" s="10" t="s">
        <v>16</v>
      </c>
      <c r="E11648" s="10" t="s">
        <v>17</v>
      </c>
      <c r="F11648" s="10" t="s">
        <v>9333</v>
      </c>
      <c r="G11648" s="13">
        <v>45000</v>
      </c>
      <c r="H11648" s="13">
        <v>9000</v>
      </c>
      <c r="I11648" s="14">
        <f t="shared" si="724"/>
        <v>20</v>
      </c>
      <c r="J11648" s="13">
        <v>1452</v>
      </c>
      <c r="K11648" s="13">
        <f t="shared" si="725"/>
        <v>43548</v>
      </c>
      <c r="L11648" s="13">
        <v>74349.09375</v>
      </c>
      <c r="M11648" s="15">
        <f t="shared" si="726"/>
        <v>0.58572334649337943</v>
      </c>
      <c r="N11648" s="16">
        <v>1139</v>
      </c>
      <c r="O11648" s="17">
        <f t="shared" si="727"/>
        <v>38.233538191395958</v>
      </c>
      <c r="P11648" s="10">
        <v>401</v>
      </c>
    </row>
    <row r="11649" spans="1:16" x14ac:dyDescent="0.25">
      <c r="A11649" s="11">
        <v>22124314</v>
      </c>
      <c r="B11649" s="10" t="s">
        <v>9397</v>
      </c>
      <c r="C11649" s="12">
        <v>43265</v>
      </c>
      <c r="D11649" s="10" t="s">
        <v>16</v>
      </c>
      <c r="E11649" s="10" t="s">
        <v>17</v>
      </c>
      <c r="F11649" s="10" t="s">
        <v>9333</v>
      </c>
      <c r="G11649" s="13">
        <v>25000</v>
      </c>
      <c r="H11649" s="13">
        <v>8400</v>
      </c>
      <c r="I11649" s="14">
        <f t="shared" si="724"/>
        <v>33.6</v>
      </c>
      <c r="J11649" s="13">
        <v>1506</v>
      </c>
      <c r="K11649" s="13">
        <f t="shared" si="725"/>
        <v>23494</v>
      </c>
      <c r="L11649" s="13">
        <v>64927.2734375</v>
      </c>
      <c r="M11649" s="15">
        <f t="shared" si="726"/>
        <v>0.36185101816443421</v>
      </c>
      <c r="N11649" s="16">
        <v>719</v>
      </c>
      <c r="O11649" s="17">
        <f t="shared" si="727"/>
        <v>32.675938803894297</v>
      </c>
      <c r="P11649" s="10">
        <v>401</v>
      </c>
    </row>
    <row r="11650" spans="1:16" x14ac:dyDescent="0.25">
      <c r="A11650" s="11">
        <v>22124318</v>
      </c>
      <c r="B11650" s="10" t="s">
        <v>9398</v>
      </c>
      <c r="C11650" s="12">
        <v>43420</v>
      </c>
      <c r="D11650" s="10" t="s">
        <v>16</v>
      </c>
      <c r="E11650" s="10" t="s">
        <v>17</v>
      </c>
      <c r="F11650" s="10" t="s">
        <v>9333</v>
      </c>
      <c r="G11650" s="13">
        <v>15000</v>
      </c>
      <c r="H11650" s="13">
        <v>5900</v>
      </c>
      <c r="I11650" s="14">
        <f t="shared" ref="I11650:I11713" si="728">H11650/G11650*100</f>
        <v>39.333333333333329</v>
      </c>
      <c r="J11650" s="13">
        <v>1506</v>
      </c>
      <c r="K11650" s="13">
        <f t="shared" ref="K11650:K11713" si="729">G11650-J11650</f>
        <v>13494</v>
      </c>
      <c r="L11650" s="13">
        <v>44570.91015625</v>
      </c>
      <c r="M11650" s="15">
        <f t="shared" ref="M11650:M11713" si="730">K11650/L11650</f>
        <v>0.30275352135944189</v>
      </c>
      <c r="N11650" s="16">
        <v>728</v>
      </c>
      <c r="O11650" s="17">
        <f t="shared" ref="O11650:O11713" si="731">K11650/N11650</f>
        <v>18.535714285714285</v>
      </c>
      <c r="P11650" s="10">
        <v>401</v>
      </c>
    </row>
    <row r="11651" spans="1:16" x14ac:dyDescent="0.25">
      <c r="A11651" s="11">
        <v>22124324</v>
      </c>
      <c r="B11651" s="10" t="s">
        <v>9399</v>
      </c>
      <c r="C11651" s="12">
        <v>42877</v>
      </c>
      <c r="D11651" s="10" t="s">
        <v>20</v>
      </c>
      <c r="E11651" s="10" t="s">
        <v>17</v>
      </c>
      <c r="F11651" s="10" t="s">
        <v>9333</v>
      </c>
      <c r="G11651" s="13">
        <v>13500</v>
      </c>
      <c r="H11651" s="13">
        <v>8500</v>
      </c>
      <c r="I11651" s="14">
        <f t="shared" si="728"/>
        <v>62.962962962962962</v>
      </c>
      <c r="J11651" s="13">
        <v>1506</v>
      </c>
      <c r="K11651" s="13">
        <f t="shared" si="729"/>
        <v>11994</v>
      </c>
      <c r="L11651" s="13">
        <v>64076.36328125</v>
      </c>
      <c r="M11651" s="15">
        <f t="shared" si="730"/>
        <v>0.18718290779635552</v>
      </c>
      <c r="N11651" s="16">
        <v>729</v>
      </c>
      <c r="O11651" s="17">
        <f t="shared" si="731"/>
        <v>16.452674897119341</v>
      </c>
      <c r="P11651" s="10">
        <v>401</v>
      </c>
    </row>
    <row r="11652" spans="1:16" x14ac:dyDescent="0.25">
      <c r="A11652" s="11">
        <v>22124340</v>
      </c>
      <c r="B11652" s="10" t="s">
        <v>9400</v>
      </c>
      <c r="C11652" s="12">
        <v>42888</v>
      </c>
      <c r="D11652" s="10" t="s">
        <v>16</v>
      </c>
      <c r="E11652" s="10" t="s">
        <v>17</v>
      </c>
      <c r="F11652" s="10" t="s">
        <v>9333</v>
      </c>
      <c r="G11652" s="13">
        <v>25000</v>
      </c>
      <c r="H11652" s="13">
        <v>14200</v>
      </c>
      <c r="I11652" s="14">
        <f t="shared" si="728"/>
        <v>56.8</v>
      </c>
      <c r="J11652" s="13">
        <v>1509</v>
      </c>
      <c r="K11652" s="13">
        <f t="shared" si="729"/>
        <v>23491</v>
      </c>
      <c r="L11652" s="13">
        <v>107614.546875</v>
      </c>
      <c r="M11652" s="15">
        <f t="shared" si="730"/>
        <v>0.21828833259211733</v>
      </c>
      <c r="N11652" s="16">
        <v>1479</v>
      </c>
      <c r="O11652" s="17">
        <f t="shared" si="731"/>
        <v>15.883029073698445</v>
      </c>
      <c r="P11652" s="10">
        <v>401</v>
      </c>
    </row>
    <row r="11653" spans="1:16" x14ac:dyDescent="0.25">
      <c r="A11653" s="11">
        <v>22124341</v>
      </c>
      <c r="B11653" s="10" t="s">
        <v>9401</v>
      </c>
      <c r="C11653" s="12">
        <v>42970</v>
      </c>
      <c r="D11653" s="10" t="s">
        <v>20</v>
      </c>
      <c r="E11653" s="10" t="s">
        <v>17</v>
      </c>
      <c r="F11653" s="10" t="s">
        <v>9333</v>
      </c>
      <c r="G11653" s="13">
        <v>18000</v>
      </c>
      <c r="H11653" s="13">
        <v>11800</v>
      </c>
      <c r="I11653" s="14">
        <f t="shared" si="728"/>
        <v>65.555555555555557</v>
      </c>
      <c r="J11653" s="13">
        <v>1531</v>
      </c>
      <c r="K11653" s="13">
        <f t="shared" si="729"/>
        <v>16469</v>
      </c>
      <c r="L11653" s="13">
        <v>92861.8203125</v>
      </c>
      <c r="M11653" s="15">
        <f t="shared" si="730"/>
        <v>0.17734952798231041</v>
      </c>
      <c r="N11653" s="16">
        <v>1422</v>
      </c>
      <c r="O11653" s="17">
        <f t="shared" si="731"/>
        <v>11.581575246132209</v>
      </c>
      <c r="P11653" s="10">
        <v>401</v>
      </c>
    </row>
    <row r="11654" spans="1:16" x14ac:dyDescent="0.25">
      <c r="A11654" s="11">
        <v>22124353</v>
      </c>
      <c r="B11654" s="10" t="s">
        <v>9402</v>
      </c>
      <c r="C11654" s="12">
        <v>42980</v>
      </c>
      <c r="D11654" s="10" t="s">
        <v>20</v>
      </c>
      <c r="E11654" s="10" t="s">
        <v>17</v>
      </c>
      <c r="F11654" s="10" t="s">
        <v>9333</v>
      </c>
      <c r="G11654" s="13">
        <v>40000</v>
      </c>
      <c r="H11654" s="13">
        <v>12700</v>
      </c>
      <c r="I11654" s="14">
        <f t="shared" si="728"/>
        <v>31.75</v>
      </c>
      <c r="J11654" s="13">
        <v>1564</v>
      </c>
      <c r="K11654" s="13">
        <f t="shared" si="729"/>
        <v>38436</v>
      </c>
      <c r="L11654" s="13">
        <v>102116.3671875</v>
      </c>
      <c r="M11654" s="15">
        <f t="shared" si="730"/>
        <v>0.37639411838286513</v>
      </c>
      <c r="N11654" s="16">
        <v>1566</v>
      </c>
      <c r="O11654" s="17">
        <f t="shared" si="731"/>
        <v>24.544061302681992</v>
      </c>
      <c r="P11654" s="10">
        <v>401</v>
      </c>
    </row>
    <row r="11655" spans="1:16" x14ac:dyDescent="0.25">
      <c r="A11655" s="11">
        <v>22124376</v>
      </c>
      <c r="B11655" s="10" t="s">
        <v>8349</v>
      </c>
      <c r="C11655" s="12">
        <v>43000</v>
      </c>
      <c r="D11655" s="10" t="s">
        <v>20</v>
      </c>
      <c r="E11655" s="10" t="s">
        <v>17</v>
      </c>
      <c r="F11655" s="10" t="s">
        <v>8332</v>
      </c>
      <c r="G11655" s="13">
        <v>16500</v>
      </c>
      <c r="H11655" s="13">
        <v>6900</v>
      </c>
      <c r="I11655" s="14">
        <f t="shared" si="728"/>
        <v>41.818181818181813</v>
      </c>
      <c r="J11655" s="13">
        <v>2196</v>
      </c>
      <c r="K11655" s="13">
        <f t="shared" si="729"/>
        <v>14304</v>
      </c>
      <c r="L11655" s="13">
        <v>77514.2890625</v>
      </c>
      <c r="M11655" s="15">
        <f t="shared" si="730"/>
        <v>0.18453371853112968</v>
      </c>
      <c r="N11655" s="16">
        <v>1190</v>
      </c>
      <c r="O11655" s="17">
        <f t="shared" si="731"/>
        <v>12.020168067226891</v>
      </c>
      <c r="P11655" s="10">
        <v>401</v>
      </c>
    </row>
    <row r="11656" spans="1:16" x14ac:dyDescent="0.25">
      <c r="A11656" s="11">
        <v>22124384</v>
      </c>
      <c r="B11656" s="10" t="s">
        <v>8350</v>
      </c>
      <c r="C11656" s="12">
        <v>43539</v>
      </c>
      <c r="D11656" s="10" t="s">
        <v>20</v>
      </c>
      <c r="E11656" s="10" t="s">
        <v>17</v>
      </c>
      <c r="F11656" s="10" t="s">
        <v>8332</v>
      </c>
      <c r="G11656" s="13">
        <v>70000</v>
      </c>
      <c r="H11656" s="13">
        <v>15800</v>
      </c>
      <c r="I11656" s="14">
        <f t="shared" si="728"/>
        <v>22.571428571428569</v>
      </c>
      <c r="J11656" s="13">
        <v>3478</v>
      </c>
      <c r="K11656" s="13">
        <f t="shared" si="729"/>
        <v>66522</v>
      </c>
      <c r="L11656" s="13">
        <v>147495.234375</v>
      </c>
      <c r="M11656" s="15">
        <f t="shared" si="730"/>
        <v>0.45101118203501278</v>
      </c>
      <c r="N11656" s="16">
        <v>1478</v>
      </c>
      <c r="O11656" s="17">
        <f t="shared" si="731"/>
        <v>45.00811907983762</v>
      </c>
      <c r="P11656" s="10">
        <v>401</v>
      </c>
    </row>
    <row r="11657" spans="1:16" x14ac:dyDescent="0.25">
      <c r="A11657" s="11">
        <v>22124389.000999998</v>
      </c>
      <c r="B11657" s="10" t="s">
        <v>8351</v>
      </c>
      <c r="C11657" s="12">
        <v>43455</v>
      </c>
      <c r="D11657" s="10" t="s">
        <v>16</v>
      </c>
      <c r="E11657" s="10" t="s">
        <v>17</v>
      </c>
      <c r="F11657" s="10" t="s">
        <v>8332</v>
      </c>
      <c r="G11657" s="13">
        <v>10000</v>
      </c>
      <c r="H11657" s="13">
        <v>7800</v>
      </c>
      <c r="I11657" s="14">
        <f t="shared" si="728"/>
        <v>78</v>
      </c>
      <c r="J11657" s="13">
        <v>1458</v>
      </c>
      <c r="K11657" s="13">
        <f t="shared" si="729"/>
        <v>8542</v>
      </c>
      <c r="L11657" s="13">
        <v>73142.859375</v>
      </c>
      <c r="M11657" s="15">
        <f t="shared" si="730"/>
        <v>0.11678515268599998</v>
      </c>
      <c r="N11657" s="16">
        <v>908</v>
      </c>
      <c r="O11657" s="17">
        <f t="shared" si="731"/>
        <v>9.4074889867841414</v>
      </c>
      <c r="P11657" s="10">
        <v>401</v>
      </c>
    </row>
    <row r="11658" spans="1:16" x14ac:dyDescent="0.25">
      <c r="A11658" s="11">
        <v>22124401.000999998</v>
      </c>
      <c r="B11658" s="10" t="s">
        <v>8354</v>
      </c>
      <c r="C11658" s="12">
        <v>43361</v>
      </c>
      <c r="D11658" s="10" t="s">
        <v>36</v>
      </c>
      <c r="E11658" s="10" t="s">
        <v>17</v>
      </c>
      <c r="F11658" s="10" t="s">
        <v>8332</v>
      </c>
      <c r="G11658" s="13">
        <v>25000</v>
      </c>
      <c r="H11658" s="13">
        <v>4100</v>
      </c>
      <c r="I11658" s="14">
        <f t="shared" si="728"/>
        <v>16.400000000000002</v>
      </c>
      <c r="J11658" s="13">
        <v>1458</v>
      </c>
      <c r="K11658" s="13">
        <f t="shared" si="729"/>
        <v>23542</v>
      </c>
      <c r="L11658" s="13">
        <v>35671.4296875</v>
      </c>
      <c r="M11658" s="15">
        <f t="shared" si="730"/>
        <v>0.65996794090508792</v>
      </c>
      <c r="N11658" s="16">
        <v>729</v>
      </c>
      <c r="O11658" s="17">
        <f t="shared" si="731"/>
        <v>32.293552812071333</v>
      </c>
      <c r="P11658" s="10">
        <v>401</v>
      </c>
    </row>
    <row r="11659" spans="1:16" x14ac:dyDescent="0.25">
      <c r="A11659" s="11">
        <v>22124414.000999998</v>
      </c>
      <c r="B11659" s="10" t="s">
        <v>8357</v>
      </c>
      <c r="C11659" s="12">
        <v>43086</v>
      </c>
      <c r="D11659" s="10" t="s">
        <v>257</v>
      </c>
      <c r="E11659" s="10" t="s">
        <v>17</v>
      </c>
      <c r="F11659" s="10" t="s">
        <v>8332</v>
      </c>
      <c r="G11659" s="13">
        <v>15000</v>
      </c>
      <c r="H11659" s="13">
        <v>7300</v>
      </c>
      <c r="I11659" s="14">
        <f t="shared" si="728"/>
        <v>48.666666666666671</v>
      </c>
      <c r="J11659" s="13">
        <v>1366</v>
      </c>
      <c r="K11659" s="13">
        <f t="shared" si="729"/>
        <v>13634</v>
      </c>
      <c r="L11659" s="13">
        <v>82776.1875</v>
      </c>
      <c r="M11659" s="15">
        <f t="shared" si="730"/>
        <v>0.16470920456441654</v>
      </c>
      <c r="N11659" s="16">
        <v>915</v>
      </c>
      <c r="O11659" s="17">
        <f t="shared" si="731"/>
        <v>14.900546448087432</v>
      </c>
      <c r="P11659" s="10">
        <v>401</v>
      </c>
    </row>
    <row r="11660" spans="1:16" x14ac:dyDescent="0.25">
      <c r="A11660" s="11">
        <v>22124450</v>
      </c>
      <c r="B11660" s="10" t="s">
        <v>9403</v>
      </c>
      <c r="C11660" s="12">
        <v>43000</v>
      </c>
      <c r="D11660" s="10" t="s">
        <v>20</v>
      </c>
      <c r="E11660" s="10" t="s">
        <v>17</v>
      </c>
      <c r="F11660" s="10" t="s">
        <v>9333</v>
      </c>
      <c r="G11660" s="13">
        <v>11000</v>
      </c>
      <c r="H11660" s="13">
        <v>10900</v>
      </c>
      <c r="I11660" s="14">
        <f t="shared" si="728"/>
        <v>99.090909090909093</v>
      </c>
      <c r="J11660" s="13">
        <v>1548</v>
      </c>
      <c r="K11660" s="13">
        <f t="shared" si="729"/>
        <v>9452</v>
      </c>
      <c r="L11660" s="13">
        <v>78636.3671875</v>
      </c>
      <c r="M11660" s="15">
        <f t="shared" si="730"/>
        <v>0.12019883850258135</v>
      </c>
      <c r="N11660" s="16">
        <v>1003</v>
      </c>
      <c r="O11660" s="17">
        <f t="shared" si="731"/>
        <v>9.4237288135593218</v>
      </c>
      <c r="P11660" s="10">
        <v>401</v>
      </c>
    </row>
    <row r="11661" spans="1:16" x14ac:dyDescent="0.25">
      <c r="A11661" s="11">
        <v>22124455</v>
      </c>
      <c r="B11661" s="10" t="s">
        <v>9404</v>
      </c>
      <c r="C11661" s="12">
        <v>42915</v>
      </c>
      <c r="D11661" s="10" t="s">
        <v>20</v>
      </c>
      <c r="E11661" s="10" t="s">
        <v>17</v>
      </c>
      <c r="F11661" s="10" t="s">
        <v>9333</v>
      </c>
      <c r="G11661" s="13">
        <v>8800</v>
      </c>
      <c r="H11661" s="13">
        <v>6500</v>
      </c>
      <c r="I11661" s="14">
        <f t="shared" si="728"/>
        <v>73.86363636363636</v>
      </c>
      <c r="J11661" s="13">
        <v>1581</v>
      </c>
      <c r="K11661" s="13">
        <f t="shared" si="729"/>
        <v>7219</v>
      </c>
      <c r="L11661" s="13">
        <v>46483.63671875</v>
      </c>
      <c r="M11661" s="15">
        <f t="shared" si="730"/>
        <v>0.15530196235889798</v>
      </c>
      <c r="N11661" s="16">
        <v>946</v>
      </c>
      <c r="O11661" s="17">
        <f t="shared" si="731"/>
        <v>7.6310782241014801</v>
      </c>
      <c r="P11661" s="10">
        <v>401</v>
      </c>
    </row>
    <row r="11662" spans="1:16" x14ac:dyDescent="0.25">
      <c r="A11662" s="11">
        <v>22124462</v>
      </c>
      <c r="B11662" s="10" t="s">
        <v>9405</v>
      </c>
      <c r="C11662" s="12">
        <v>42919</v>
      </c>
      <c r="D11662" s="10" t="s">
        <v>34</v>
      </c>
      <c r="E11662" s="10" t="s">
        <v>17</v>
      </c>
      <c r="F11662" s="10" t="s">
        <v>9333</v>
      </c>
      <c r="G11662" s="13">
        <v>10500</v>
      </c>
      <c r="H11662" s="13">
        <v>6300</v>
      </c>
      <c r="I11662" s="14">
        <f t="shared" si="728"/>
        <v>60</v>
      </c>
      <c r="J11662" s="13">
        <v>1548</v>
      </c>
      <c r="K11662" s="13">
        <f t="shared" si="729"/>
        <v>8952</v>
      </c>
      <c r="L11662" s="13">
        <v>47287.2734375</v>
      </c>
      <c r="M11662" s="15">
        <f t="shared" si="730"/>
        <v>0.18931097839320205</v>
      </c>
      <c r="N11662" s="16">
        <v>864</v>
      </c>
      <c r="O11662" s="17">
        <f t="shared" si="731"/>
        <v>10.361111111111111</v>
      </c>
      <c r="P11662" s="10">
        <v>401</v>
      </c>
    </row>
    <row r="11663" spans="1:16" x14ac:dyDescent="0.25">
      <c r="A11663" s="11">
        <v>22124468</v>
      </c>
      <c r="B11663" s="10" t="s">
        <v>9406</v>
      </c>
      <c r="C11663" s="12">
        <v>43159</v>
      </c>
      <c r="D11663" s="10" t="s">
        <v>90</v>
      </c>
      <c r="E11663" s="10" t="s">
        <v>17</v>
      </c>
      <c r="F11663" s="10" t="s">
        <v>9333</v>
      </c>
      <c r="G11663" s="13">
        <v>17250</v>
      </c>
      <c r="H11663" s="13">
        <v>10500</v>
      </c>
      <c r="I11663" s="14">
        <f t="shared" si="728"/>
        <v>60.869565217391312</v>
      </c>
      <c r="J11663" s="13">
        <v>1548</v>
      </c>
      <c r="K11663" s="13">
        <f t="shared" si="729"/>
        <v>15702</v>
      </c>
      <c r="L11663" s="13">
        <v>86603.6328125</v>
      </c>
      <c r="M11663" s="15">
        <f t="shared" si="730"/>
        <v>0.1813087914452203</v>
      </c>
      <c r="N11663" s="16">
        <v>1159</v>
      </c>
      <c r="O11663" s="17">
        <f t="shared" si="731"/>
        <v>13.547886108714408</v>
      </c>
      <c r="P11663" s="10">
        <v>401</v>
      </c>
    </row>
    <row r="11664" spans="1:16" x14ac:dyDescent="0.25">
      <c r="A11664" s="11">
        <v>22124470.000999998</v>
      </c>
      <c r="B11664" s="10" t="s">
        <v>9407</v>
      </c>
      <c r="C11664" s="12">
        <v>43185</v>
      </c>
      <c r="D11664" s="10" t="s">
        <v>20</v>
      </c>
      <c r="E11664" s="10" t="s">
        <v>17</v>
      </c>
      <c r="F11664" s="10" t="s">
        <v>9333</v>
      </c>
      <c r="G11664" s="13">
        <v>29900</v>
      </c>
      <c r="H11664" s="13">
        <v>11000</v>
      </c>
      <c r="I11664" s="14">
        <f t="shared" si="728"/>
        <v>36.789297658862871</v>
      </c>
      <c r="J11664" s="13">
        <v>2017</v>
      </c>
      <c r="K11664" s="13">
        <f t="shared" si="729"/>
        <v>27883</v>
      </c>
      <c r="L11664" s="13">
        <v>118523.6328125</v>
      </c>
      <c r="M11664" s="15">
        <f t="shared" si="730"/>
        <v>0.23525266091117772</v>
      </c>
      <c r="N11664" s="16">
        <v>1422</v>
      </c>
      <c r="O11664" s="17">
        <f t="shared" si="731"/>
        <v>19.608298171589311</v>
      </c>
      <c r="P11664" s="10">
        <v>401</v>
      </c>
    </row>
    <row r="11665" spans="1:16" x14ac:dyDescent="0.25">
      <c r="A11665" s="11">
        <v>22124485</v>
      </c>
      <c r="B11665" s="10" t="s">
        <v>9408</v>
      </c>
      <c r="C11665" s="12">
        <v>43546</v>
      </c>
      <c r="D11665" s="10" t="s">
        <v>20</v>
      </c>
      <c r="E11665" s="10" t="s">
        <v>17</v>
      </c>
      <c r="F11665" s="10" t="s">
        <v>9333</v>
      </c>
      <c r="G11665" s="13">
        <v>29000</v>
      </c>
      <c r="H11665" s="13">
        <v>7100</v>
      </c>
      <c r="I11665" s="14">
        <f t="shared" si="728"/>
        <v>24.482758620689655</v>
      </c>
      <c r="J11665" s="13">
        <v>1548</v>
      </c>
      <c r="K11665" s="13">
        <f t="shared" si="729"/>
        <v>27452</v>
      </c>
      <c r="L11665" s="13">
        <v>54363.63671875</v>
      </c>
      <c r="M11665" s="15">
        <f t="shared" si="730"/>
        <v>0.50496989636699219</v>
      </c>
      <c r="N11665" s="16">
        <v>695</v>
      </c>
      <c r="O11665" s="17">
        <f t="shared" si="731"/>
        <v>39.499280575539565</v>
      </c>
      <c r="P11665" s="10">
        <v>401</v>
      </c>
    </row>
    <row r="11666" spans="1:16" x14ac:dyDescent="0.25">
      <c r="A11666" s="11">
        <v>22124493</v>
      </c>
      <c r="B11666" s="10" t="s">
        <v>9409</v>
      </c>
      <c r="C11666" s="12">
        <v>43432</v>
      </c>
      <c r="D11666" s="10" t="s">
        <v>20</v>
      </c>
      <c r="E11666" s="10" t="s">
        <v>17</v>
      </c>
      <c r="F11666" s="10" t="s">
        <v>9333</v>
      </c>
      <c r="G11666" s="13">
        <v>25000</v>
      </c>
      <c r="H11666" s="13">
        <v>7600</v>
      </c>
      <c r="I11666" s="14">
        <f t="shared" si="728"/>
        <v>30.4</v>
      </c>
      <c r="J11666" s="13">
        <v>1581</v>
      </c>
      <c r="K11666" s="13">
        <f t="shared" si="729"/>
        <v>23419</v>
      </c>
      <c r="L11666" s="13">
        <v>64312.7265625</v>
      </c>
      <c r="M11666" s="15">
        <f t="shared" si="730"/>
        <v>0.36414254614506336</v>
      </c>
      <c r="N11666" s="16">
        <v>1064</v>
      </c>
      <c r="O11666" s="17">
        <f t="shared" si="731"/>
        <v>22.01033834586466</v>
      </c>
      <c r="P11666" s="10">
        <v>401</v>
      </c>
    </row>
    <row r="11667" spans="1:16" x14ac:dyDescent="0.25">
      <c r="A11667" s="11">
        <v>22124495</v>
      </c>
      <c r="B11667" s="10" t="s">
        <v>9410</v>
      </c>
      <c r="C11667" s="12">
        <v>43356</v>
      </c>
      <c r="D11667" s="10" t="s">
        <v>20</v>
      </c>
      <c r="E11667" s="10" t="s">
        <v>17</v>
      </c>
      <c r="F11667" s="10" t="s">
        <v>9333</v>
      </c>
      <c r="G11667" s="13">
        <v>40000</v>
      </c>
      <c r="H11667" s="13">
        <v>11500</v>
      </c>
      <c r="I11667" s="14">
        <f t="shared" si="728"/>
        <v>28.749999999999996</v>
      </c>
      <c r="J11667" s="13">
        <v>1581</v>
      </c>
      <c r="K11667" s="13">
        <f t="shared" si="729"/>
        <v>38419</v>
      </c>
      <c r="L11667" s="13">
        <v>90421.8203125</v>
      </c>
      <c r="M11667" s="15">
        <f t="shared" si="730"/>
        <v>0.42488638104412196</v>
      </c>
      <c r="N11667" s="16">
        <v>1026</v>
      </c>
      <c r="O11667" s="17">
        <f t="shared" si="731"/>
        <v>37.445419103313839</v>
      </c>
      <c r="P11667" s="10">
        <v>401</v>
      </c>
    </row>
    <row r="11668" spans="1:16" x14ac:dyDescent="0.25">
      <c r="A11668" s="11">
        <v>22124525</v>
      </c>
      <c r="B11668" s="10" t="s">
        <v>9466</v>
      </c>
      <c r="C11668" s="12">
        <v>43046</v>
      </c>
      <c r="D11668" s="10" t="s">
        <v>20</v>
      </c>
      <c r="E11668" s="10" t="s">
        <v>17</v>
      </c>
      <c r="F11668" s="10" t="s">
        <v>9430</v>
      </c>
      <c r="G11668" s="13">
        <v>28000</v>
      </c>
      <c r="H11668" s="13">
        <v>6800</v>
      </c>
      <c r="I11668" s="14">
        <f t="shared" si="728"/>
        <v>24.285714285714285</v>
      </c>
      <c r="J11668" s="13">
        <v>1317</v>
      </c>
      <c r="K11668" s="13">
        <f t="shared" si="729"/>
        <v>26683</v>
      </c>
      <c r="L11668" s="13">
        <v>61567.34765625</v>
      </c>
      <c r="M11668" s="15">
        <f t="shared" si="730"/>
        <v>0.43339531449331942</v>
      </c>
      <c r="N11668" s="16">
        <v>696</v>
      </c>
      <c r="O11668" s="17">
        <f t="shared" si="731"/>
        <v>38.337643678160923</v>
      </c>
      <c r="P11668" s="10">
        <v>401</v>
      </c>
    </row>
    <row r="11669" spans="1:16" x14ac:dyDescent="0.25">
      <c r="A11669" s="11">
        <v>22124531</v>
      </c>
      <c r="B11669" s="10" t="s">
        <v>9467</v>
      </c>
      <c r="C11669" s="12">
        <v>43403</v>
      </c>
      <c r="D11669" s="10" t="s">
        <v>20</v>
      </c>
      <c r="E11669" s="10" t="s">
        <v>17</v>
      </c>
      <c r="F11669" s="10" t="s">
        <v>9430</v>
      </c>
      <c r="G11669" s="13">
        <v>30000</v>
      </c>
      <c r="H11669" s="13">
        <v>8900</v>
      </c>
      <c r="I11669" s="14">
        <f t="shared" si="728"/>
        <v>29.666666666666668</v>
      </c>
      <c r="J11669" s="13">
        <v>1297</v>
      </c>
      <c r="K11669" s="13">
        <f t="shared" si="729"/>
        <v>28703</v>
      </c>
      <c r="L11669" s="13">
        <v>77587.7578125</v>
      </c>
      <c r="M11669" s="15">
        <f t="shared" si="730"/>
        <v>0.36994238278368857</v>
      </c>
      <c r="N11669" s="16">
        <v>833</v>
      </c>
      <c r="O11669" s="17">
        <f t="shared" si="731"/>
        <v>34.457382953181273</v>
      </c>
      <c r="P11669" s="10">
        <v>401</v>
      </c>
    </row>
    <row r="11670" spans="1:16" x14ac:dyDescent="0.25">
      <c r="A11670" s="11">
        <v>22124561</v>
      </c>
      <c r="B11670" s="10" t="s">
        <v>9472</v>
      </c>
      <c r="C11670" s="12">
        <v>43287</v>
      </c>
      <c r="D11670" s="10" t="s">
        <v>20</v>
      </c>
      <c r="E11670" s="10" t="s">
        <v>17</v>
      </c>
      <c r="F11670" s="10" t="s">
        <v>9430</v>
      </c>
      <c r="G11670" s="13">
        <v>38000</v>
      </c>
      <c r="H11670" s="13">
        <v>10900</v>
      </c>
      <c r="I11670" s="14">
        <f t="shared" si="728"/>
        <v>28.684210526315791</v>
      </c>
      <c r="J11670" s="13">
        <v>1552</v>
      </c>
      <c r="K11670" s="13">
        <f t="shared" si="729"/>
        <v>36448</v>
      </c>
      <c r="L11670" s="13">
        <v>82363.265625</v>
      </c>
      <c r="M11670" s="15">
        <f t="shared" si="730"/>
        <v>0.44252737823616378</v>
      </c>
      <c r="N11670" s="16">
        <v>1016</v>
      </c>
      <c r="O11670" s="17">
        <f t="shared" si="731"/>
        <v>35.874015748031496</v>
      </c>
      <c r="P11670" s="10">
        <v>401</v>
      </c>
    </row>
    <row r="11671" spans="1:16" x14ac:dyDescent="0.25">
      <c r="A11671" s="11">
        <v>22124598</v>
      </c>
      <c r="B11671" s="10" t="s">
        <v>9415</v>
      </c>
      <c r="C11671" s="12">
        <v>42874</v>
      </c>
      <c r="D11671" s="10" t="s">
        <v>20</v>
      </c>
      <c r="E11671" s="10" t="s">
        <v>17</v>
      </c>
      <c r="F11671" s="10" t="s">
        <v>9333</v>
      </c>
      <c r="G11671" s="13">
        <v>25000</v>
      </c>
      <c r="H11671" s="13">
        <v>7100</v>
      </c>
      <c r="I11671" s="14">
        <f t="shared" si="728"/>
        <v>28.4</v>
      </c>
      <c r="J11671" s="13">
        <v>1301</v>
      </c>
      <c r="K11671" s="13">
        <f t="shared" si="729"/>
        <v>23699</v>
      </c>
      <c r="L11671" s="13">
        <v>58141.81640625</v>
      </c>
      <c r="M11671" s="15">
        <f t="shared" si="730"/>
        <v>0.40760680461734694</v>
      </c>
      <c r="N11671" s="16">
        <v>968</v>
      </c>
      <c r="O11671" s="17">
        <f t="shared" si="731"/>
        <v>24.482438016528924</v>
      </c>
      <c r="P11671" s="10">
        <v>401</v>
      </c>
    </row>
    <row r="11672" spans="1:16" x14ac:dyDescent="0.25">
      <c r="A11672" s="11">
        <v>22124601.002</v>
      </c>
      <c r="B11672" s="10" t="s">
        <v>9416</v>
      </c>
      <c r="C11672" s="12">
        <v>43202</v>
      </c>
      <c r="D11672" s="10" t="s">
        <v>20</v>
      </c>
      <c r="E11672" s="10" t="s">
        <v>17</v>
      </c>
      <c r="F11672" s="10" t="s">
        <v>9333</v>
      </c>
      <c r="G11672" s="13">
        <v>65000</v>
      </c>
      <c r="H11672" s="13">
        <v>11400</v>
      </c>
      <c r="I11672" s="14">
        <f t="shared" si="728"/>
        <v>17.53846153846154</v>
      </c>
      <c r="J11672" s="13">
        <v>1426</v>
      </c>
      <c r="K11672" s="13">
        <f t="shared" si="729"/>
        <v>63574</v>
      </c>
      <c r="L11672" s="13">
        <v>91272.7265625</v>
      </c>
      <c r="M11672" s="15">
        <f t="shared" si="730"/>
        <v>0.69652789386615954</v>
      </c>
      <c r="N11672" s="16">
        <v>973</v>
      </c>
      <c r="O11672" s="17">
        <f t="shared" si="731"/>
        <v>65.338129496402871</v>
      </c>
      <c r="P11672" s="10">
        <v>401</v>
      </c>
    </row>
    <row r="11673" spans="1:16" x14ac:dyDescent="0.25">
      <c r="A11673" s="11">
        <v>22124604.002999999</v>
      </c>
      <c r="B11673" s="10" t="s">
        <v>9419</v>
      </c>
      <c r="C11673" s="12">
        <v>43363</v>
      </c>
      <c r="D11673" s="10" t="s">
        <v>16</v>
      </c>
      <c r="E11673" s="10" t="s">
        <v>17</v>
      </c>
      <c r="F11673" s="10" t="s">
        <v>9333</v>
      </c>
      <c r="G11673" s="13">
        <v>40000</v>
      </c>
      <c r="H11673" s="13">
        <v>12200</v>
      </c>
      <c r="I11673" s="14">
        <f t="shared" si="728"/>
        <v>30.5</v>
      </c>
      <c r="J11673" s="13">
        <v>2215</v>
      </c>
      <c r="K11673" s="13">
        <f t="shared" si="729"/>
        <v>37785</v>
      </c>
      <c r="L11673" s="13">
        <v>95716.3671875</v>
      </c>
      <c r="M11673" s="15">
        <f t="shared" si="730"/>
        <v>0.39476007197371465</v>
      </c>
      <c r="N11673" s="16">
        <v>1035</v>
      </c>
      <c r="O11673" s="17">
        <f t="shared" si="731"/>
        <v>36.507246376811594</v>
      </c>
      <c r="P11673" s="10">
        <v>401</v>
      </c>
    </row>
    <row r="11674" spans="1:16" x14ac:dyDescent="0.25">
      <c r="A11674" s="11">
        <v>22124660</v>
      </c>
      <c r="B11674" s="10" t="s">
        <v>8395</v>
      </c>
      <c r="C11674" s="12">
        <v>43395</v>
      </c>
      <c r="D11674" s="10" t="s">
        <v>16</v>
      </c>
      <c r="E11674" s="10" t="s">
        <v>17</v>
      </c>
      <c r="F11674" s="10" t="s">
        <v>8365</v>
      </c>
      <c r="G11674" s="13">
        <v>21000</v>
      </c>
      <c r="H11674" s="13">
        <v>20200</v>
      </c>
      <c r="I11674" s="14">
        <f t="shared" si="728"/>
        <v>96.19047619047619</v>
      </c>
      <c r="J11674" s="13">
        <v>1425</v>
      </c>
      <c r="K11674" s="13">
        <f t="shared" si="729"/>
        <v>19575</v>
      </c>
      <c r="L11674" s="13">
        <v>55015.7890625</v>
      </c>
      <c r="M11674" s="15">
        <f t="shared" si="730"/>
        <v>0.35580694803381019</v>
      </c>
      <c r="N11674" s="16">
        <v>892</v>
      </c>
      <c r="O11674" s="17">
        <f t="shared" si="731"/>
        <v>21.945067264573989</v>
      </c>
      <c r="P11674" s="10">
        <v>401</v>
      </c>
    </row>
    <row r="11675" spans="1:16" x14ac:dyDescent="0.25">
      <c r="A11675" s="11">
        <v>22124682.000999998</v>
      </c>
      <c r="B11675" s="10" t="s">
        <v>8396</v>
      </c>
      <c r="C11675" s="12">
        <v>43186</v>
      </c>
      <c r="D11675" s="10" t="s">
        <v>16</v>
      </c>
      <c r="E11675" s="10" t="s">
        <v>17</v>
      </c>
      <c r="F11675" s="10" t="s">
        <v>8365</v>
      </c>
      <c r="G11675" s="13">
        <v>43000</v>
      </c>
      <c r="H11675" s="13">
        <v>9300</v>
      </c>
      <c r="I11675" s="14">
        <f t="shared" si="728"/>
        <v>21.627906976744185</v>
      </c>
      <c r="J11675" s="13">
        <v>975</v>
      </c>
      <c r="K11675" s="13">
        <f t="shared" si="729"/>
        <v>42025</v>
      </c>
      <c r="L11675" s="13">
        <v>109768.421875</v>
      </c>
      <c r="M11675" s="15">
        <f t="shared" si="730"/>
        <v>0.38285145474585058</v>
      </c>
      <c r="N11675" s="16">
        <v>1079</v>
      </c>
      <c r="O11675" s="17">
        <f t="shared" si="731"/>
        <v>38.948100092678409</v>
      </c>
      <c r="P11675" s="10">
        <v>401</v>
      </c>
    </row>
    <row r="11676" spans="1:16" x14ac:dyDescent="0.25">
      <c r="A11676" s="11">
        <v>22124685</v>
      </c>
      <c r="B11676" s="10" t="s">
        <v>8360</v>
      </c>
      <c r="C11676" s="12">
        <v>43530</v>
      </c>
      <c r="D11676" s="10" t="s">
        <v>20</v>
      </c>
      <c r="E11676" s="10" t="s">
        <v>17</v>
      </c>
      <c r="F11676" s="10" t="s">
        <v>8332</v>
      </c>
      <c r="G11676" s="13">
        <v>5000</v>
      </c>
      <c r="H11676" s="13">
        <v>5300</v>
      </c>
      <c r="I11676" s="14">
        <f t="shared" si="728"/>
        <v>106</v>
      </c>
      <c r="J11676" s="13">
        <v>2195</v>
      </c>
      <c r="K11676" s="13">
        <f t="shared" si="729"/>
        <v>2805</v>
      </c>
      <c r="L11676" s="13">
        <v>46385.71484375</v>
      </c>
      <c r="M11676" s="15">
        <f t="shared" si="730"/>
        <v>6.0471203460992801E-2</v>
      </c>
      <c r="N11676" s="16">
        <v>1037</v>
      </c>
      <c r="O11676" s="17">
        <f t="shared" si="731"/>
        <v>2.7049180327868854</v>
      </c>
      <c r="P11676" s="10">
        <v>401</v>
      </c>
    </row>
    <row r="11677" spans="1:16" x14ac:dyDescent="0.25">
      <c r="A11677" s="11">
        <v>22124695</v>
      </c>
      <c r="B11677" s="10" t="s">
        <v>8361</v>
      </c>
      <c r="C11677" s="12">
        <v>43154</v>
      </c>
      <c r="D11677" s="10" t="s">
        <v>16</v>
      </c>
      <c r="E11677" s="10" t="s">
        <v>45</v>
      </c>
      <c r="F11677" s="10" t="s">
        <v>8332</v>
      </c>
      <c r="G11677" s="13">
        <v>16400</v>
      </c>
      <c r="H11677" s="13">
        <v>9400</v>
      </c>
      <c r="I11677" s="14">
        <f t="shared" si="728"/>
        <v>57.317073170731703</v>
      </c>
      <c r="J11677" s="13">
        <v>2074</v>
      </c>
      <c r="K11677" s="13">
        <f t="shared" si="729"/>
        <v>14326</v>
      </c>
      <c r="L11677" s="13">
        <v>97290.4765625</v>
      </c>
      <c r="M11677" s="15">
        <f t="shared" si="730"/>
        <v>0.14724976694709568</v>
      </c>
      <c r="N11677" s="16">
        <v>1002</v>
      </c>
      <c r="O11677" s="17">
        <f t="shared" si="731"/>
        <v>14.297405189620758</v>
      </c>
      <c r="P11677" s="10">
        <v>401</v>
      </c>
    </row>
    <row r="11678" spans="1:16" x14ac:dyDescent="0.25">
      <c r="A11678" s="11">
        <v>22124699.000999998</v>
      </c>
      <c r="B11678" s="10" t="s">
        <v>8362</v>
      </c>
      <c r="C11678" s="12">
        <v>43551</v>
      </c>
      <c r="D11678" s="10" t="s">
        <v>20</v>
      </c>
      <c r="E11678" s="10" t="s">
        <v>17</v>
      </c>
      <c r="F11678" s="10" t="s">
        <v>8332</v>
      </c>
      <c r="G11678" s="13">
        <v>10000</v>
      </c>
      <c r="H11678" s="13">
        <v>6100</v>
      </c>
      <c r="I11678" s="14">
        <f t="shared" si="728"/>
        <v>61</v>
      </c>
      <c r="J11678" s="13">
        <v>1464</v>
      </c>
      <c r="K11678" s="13">
        <f t="shared" si="729"/>
        <v>8536</v>
      </c>
      <c r="L11678" s="13">
        <v>55714.28515625</v>
      </c>
      <c r="M11678" s="15">
        <f t="shared" si="730"/>
        <v>0.15321025794481427</v>
      </c>
      <c r="N11678" s="16">
        <v>713</v>
      </c>
      <c r="O11678" s="17">
        <f t="shared" si="731"/>
        <v>11.97194950911641</v>
      </c>
      <c r="P11678" s="10">
        <v>401</v>
      </c>
    </row>
    <row r="11679" spans="1:16" x14ac:dyDescent="0.25">
      <c r="A11679" s="11">
        <v>22124728</v>
      </c>
      <c r="B11679" s="10" t="s">
        <v>9811</v>
      </c>
      <c r="C11679" s="12">
        <v>43068</v>
      </c>
      <c r="D11679" s="10" t="s">
        <v>36</v>
      </c>
      <c r="E11679" s="10" t="s">
        <v>17</v>
      </c>
      <c r="F11679" s="10" t="s">
        <v>9752</v>
      </c>
      <c r="G11679" s="13">
        <v>10000</v>
      </c>
      <c r="H11679" s="13">
        <v>7200</v>
      </c>
      <c r="I11679" s="14">
        <f t="shared" si="728"/>
        <v>72</v>
      </c>
      <c r="J11679" s="13">
        <v>1294</v>
      </c>
      <c r="K11679" s="13">
        <f t="shared" si="729"/>
        <v>8706</v>
      </c>
      <c r="L11679" s="13">
        <v>47182.3515625</v>
      </c>
      <c r="M11679" s="15">
        <f t="shared" si="730"/>
        <v>0.18451814527445959</v>
      </c>
      <c r="N11679" s="16">
        <v>806</v>
      </c>
      <c r="O11679" s="17">
        <f t="shared" si="731"/>
        <v>10.801488833746898</v>
      </c>
      <c r="P11679" s="10">
        <v>401</v>
      </c>
    </row>
    <row r="11680" spans="1:16" x14ac:dyDescent="0.25">
      <c r="A11680" s="11">
        <v>22124961</v>
      </c>
      <c r="B11680" s="10" t="s">
        <v>10074</v>
      </c>
      <c r="C11680" s="12">
        <v>43238</v>
      </c>
      <c r="D11680" s="10" t="s">
        <v>20</v>
      </c>
      <c r="E11680" s="10" t="s">
        <v>17</v>
      </c>
      <c r="F11680" s="10" t="s">
        <v>9970</v>
      </c>
      <c r="G11680" s="13">
        <v>38000</v>
      </c>
      <c r="H11680" s="13">
        <v>19200</v>
      </c>
      <c r="I11680" s="14">
        <f t="shared" si="728"/>
        <v>50.526315789473685</v>
      </c>
      <c r="J11680" s="13">
        <v>1683</v>
      </c>
      <c r="K11680" s="13">
        <f t="shared" si="729"/>
        <v>36317</v>
      </c>
      <c r="L11680" s="13">
        <v>90604.546875</v>
      </c>
      <c r="M11680" s="15">
        <f t="shared" si="730"/>
        <v>0.40082977347818671</v>
      </c>
      <c r="N11680" s="16">
        <v>1114</v>
      </c>
      <c r="O11680" s="17">
        <f t="shared" si="731"/>
        <v>32.600538599640934</v>
      </c>
      <c r="P11680" s="10">
        <v>401</v>
      </c>
    </row>
    <row r="11681" spans="1:16" x14ac:dyDescent="0.25">
      <c r="A11681" s="11">
        <v>22124985</v>
      </c>
      <c r="B11681" s="10" t="s">
        <v>9963</v>
      </c>
      <c r="C11681" s="12">
        <v>42984</v>
      </c>
      <c r="D11681" s="10" t="s">
        <v>16</v>
      </c>
      <c r="E11681" s="10" t="s">
        <v>17</v>
      </c>
      <c r="F11681" s="10" t="s">
        <v>9931</v>
      </c>
      <c r="G11681" s="13">
        <v>95000</v>
      </c>
      <c r="H11681" s="13">
        <v>17000</v>
      </c>
      <c r="I11681" s="14">
        <f t="shared" si="728"/>
        <v>17.894736842105264</v>
      </c>
      <c r="J11681" s="13">
        <v>1486</v>
      </c>
      <c r="K11681" s="13">
        <f t="shared" si="729"/>
        <v>93514</v>
      </c>
      <c r="L11681" s="13">
        <v>124967.6484375</v>
      </c>
      <c r="M11681" s="15">
        <f t="shared" si="730"/>
        <v>0.74830567086143984</v>
      </c>
      <c r="N11681" s="16">
        <v>1575</v>
      </c>
      <c r="O11681" s="17">
        <f t="shared" si="731"/>
        <v>59.373968253968251</v>
      </c>
      <c r="P11681" s="10">
        <v>401</v>
      </c>
    </row>
    <row r="11682" spans="1:16" x14ac:dyDescent="0.25">
      <c r="A11682" s="11">
        <v>22124992</v>
      </c>
      <c r="B11682" s="10" t="s">
        <v>9966</v>
      </c>
      <c r="C11682" s="12">
        <v>43197</v>
      </c>
      <c r="D11682" s="10" t="s">
        <v>36</v>
      </c>
      <c r="E11682" s="10" t="s">
        <v>17</v>
      </c>
      <c r="F11682" s="10" t="s">
        <v>9931</v>
      </c>
      <c r="G11682" s="13">
        <v>45000</v>
      </c>
      <c r="H11682" s="13">
        <v>19100</v>
      </c>
      <c r="I11682" s="14">
        <f t="shared" si="728"/>
        <v>42.444444444444443</v>
      </c>
      <c r="J11682" s="13">
        <v>2081</v>
      </c>
      <c r="K11682" s="13">
        <f t="shared" si="729"/>
        <v>42919</v>
      </c>
      <c r="L11682" s="13">
        <v>114917.6484375</v>
      </c>
      <c r="M11682" s="15">
        <f t="shared" si="730"/>
        <v>0.3734761421205226</v>
      </c>
      <c r="N11682" s="16">
        <v>1479</v>
      </c>
      <c r="O11682" s="17">
        <f t="shared" si="731"/>
        <v>29.018931710615281</v>
      </c>
      <c r="P11682" s="10">
        <v>401</v>
      </c>
    </row>
    <row r="11683" spans="1:16" x14ac:dyDescent="0.25">
      <c r="A11683" s="11">
        <v>22125003</v>
      </c>
      <c r="B11683" s="10" t="s">
        <v>9967</v>
      </c>
      <c r="C11683" s="12">
        <v>43446</v>
      </c>
      <c r="D11683" s="10" t="s">
        <v>16</v>
      </c>
      <c r="E11683" s="10" t="s">
        <v>17</v>
      </c>
      <c r="F11683" s="10" t="s">
        <v>9931</v>
      </c>
      <c r="G11683" s="13">
        <v>113800</v>
      </c>
      <c r="H11683" s="13">
        <v>17500</v>
      </c>
      <c r="I11683" s="14">
        <f t="shared" si="728"/>
        <v>15.377855887521969</v>
      </c>
      <c r="J11683" s="13">
        <v>1464</v>
      </c>
      <c r="K11683" s="13">
        <f t="shared" si="729"/>
        <v>112336</v>
      </c>
      <c r="L11683" s="13">
        <v>103988.234375</v>
      </c>
      <c r="M11683" s="15">
        <f t="shared" si="730"/>
        <v>1.08027605887505</v>
      </c>
      <c r="N11683" s="16">
        <v>1376</v>
      </c>
      <c r="O11683" s="17">
        <f t="shared" si="731"/>
        <v>81.639534883720927</v>
      </c>
      <c r="P11683" s="10">
        <v>401</v>
      </c>
    </row>
    <row r="11684" spans="1:16" x14ac:dyDescent="0.25">
      <c r="A11684" s="11">
        <v>22125035</v>
      </c>
      <c r="B11684" s="10" t="s">
        <v>9918</v>
      </c>
      <c r="C11684" s="12">
        <v>43397</v>
      </c>
      <c r="D11684" s="10" t="s">
        <v>16</v>
      </c>
      <c r="E11684" s="10" t="s">
        <v>17</v>
      </c>
      <c r="F11684" s="10" t="s">
        <v>9813</v>
      </c>
      <c r="G11684" s="13">
        <v>170000</v>
      </c>
      <c r="H11684" s="13">
        <v>73400</v>
      </c>
      <c r="I11684" s="14">
        <f t="shared" si="728"/>
        <v>43.176470588235297</v>
      </c>
      <c r="J11684" s="13">
        <v>3639</v>
      </c>
      <c r="K11684" s="13">
        <f t="shared" si="729"/>
        <v>166361</v>
      </c>
      <c r="L11684" s="13">
        <v>142325.640625</v>
      </c>
      <c r="M11684" s="15">
        <f t="shared" si="730"/>
        <v>1.1688758207548029</v>
      </c>
      <c r="N11684" s="16">
        <v>1871</v>
      </c>
      <c r="O11684" s="17">
        <f t="shared" si="731"/>
        <v>88.915553180117584</v>
      </c>
      <c r="P11684" s="10">
        <v>401</v>
      </c>
    </row>
    <row r="11685" spans="1:16" x14ac:dyDescent="0.25">
      <c r="A11685" s="11">
        <v>22125109</v>
      </c>
      <c r="B11685" s="10" t="s">
        <v>9326</v>
      </c>
      <c r="C11685" s="12">
        <v>43307</v>
      </c>
      <c r="D11685" s="10" t="s">
        <v>20</v>
      </c>
      <c r="E11685" s="10" t="s">
        <v>17</v>
      </c>
      <c r="F11685" s="10" t="s">
        <v>9054</v>
      </c>
      <c r="G11685" s="13">
        <v>54000</v>
      </c>
      <c r="H11685" s="13">
        <v>16300</v>
      </c>
      <c r="I11685" s="14">
        <f t="shared" si="728"/>
        <v>30.185185185185187</v>
      </c>
      <c r="J11685" s="13">
        <v>1407</v>
      </c>
      <c r="K11685" s="13">
        <f t="shared" si="729"/>
        <v>52593</v>
      </c>
      <c r="L11685" s="13">
        <v>111812.3046875</v>
      </c>
      <c r="M11685" s="15">
        <f t="shared" si="730"/>
        <v>0.47036862487532294</v>
      </c>
      <c r="N11685" s="16">
        <v>1263</v>
      </c>
      <c r="O11685" s="17">
        <f t="shared" si="731"/>
        <v>41.641330166270784</v>
      </c>
      <c r="P11685" s="10">
        <v>401</v>
      </c>
    </row>
    <row r="11686" spans="1:16" x14ac:dyDescent="0.25">
      <c r="A11686" s="11">
        <v>22125162</v>
      </c>
      <c r="B11686" s="10" t="s">
        <v>11618</v>
      </c>
      <c r="C11686" s="12">
        <v>43501</v>
      </c>
      <c r="D11686" s="10" t="s">
        <v>16</v>
      </c>
      <c r="E11686" s="10" t="s">
        <v>17</v>
      </c>
      <c r="F11686" s="10" t="s">
        <v>11440</v>
      </c>
      <c r="G11686" s="13">
        <v>33800</v>
      </c>
      <c r="H11686" s="13">
        <v>40300</v>
      </c>
      <c r="I11686" s="14">
        <f t="shared" si="728"/>
        <v>119.23076923076923</v>
      </c>
      <c r="J11686" s="13">
        <v>1704</v>
      </c>
      <c r="K11686" s="13">
        <f t="shared" si="729"/>
        <v>32096</v>
      </c>
      <c r="L11686" s="13">
        <v>95968.75</v>
      </c>
      <c r="M11686" s="15">
        <f t="shared" si="730"/>
        <v>0.33444220123738194</v>
      </c>
      <c r="N11686" s="16">
        <v>1196</v>
      </c>
      <c r="O11686" s="17">
        <f t="shared" si="731"/>
        <v>26.836120401337794</v>
      </c>
      <c r="P11686" s="10">
        <v>401</v>
      </c>
    </row>
    <row r="11687" spans="1:16" x14ac:dyDescent="0.25">
      <c r="A11687" s="11">
        <v>22125164</v>
      </c>
      <c r="B11687" s="10" t="s">
        <v>11619</v>
      </c>
      <c r="C11687" s="12">
        <v>42996</v>
      </c>
      <c r="D11687" s="10" t="s">
        <v>16</v>
      </c>
      <c r="E11687" s="10" t="s">
        <v>17</v>
      </c>
      <c r="F11687" s="10" t="s">
        <v>11440</v>
      </c>
      <c r="G11687" s="13">
        <v>36000</v>
      </c>
      <c r="H11687" s="13">
        <v>12300</v>
      </c>
      <c r="I11687" s="14">
        <f t="shared" si="728"/>
        <v>34.166666666666664</v>
      </c>
      <c r="J11687" s="13">
        <v>1377</v>
      </c>
      <c r="K11687" s="13">
        <f t="shared" si="729"/>
        <v>34623</v>
      </c>
      <c r="L11687" s="13">
        <v>87634.375</v>
      </c>
      <c r="M11687" s="15">
        <f t="shared" si="730"/>
        <v>0.3950846913668295</v>
      </c>
      <c r="N11687" s="16">
        <v>1196</v>
      </c>
      <c r="O11687" s="17">
        <f t="shared" si="731"/>
        <v>28.948996655518396</v>
      </c>
      <c r="P11687" s="10">
        <v>401</v>
      </c>
    </row>
    <row r="11688" spans="1:16" x14ac:dyDescent="0.25">
      <c r="A11688" s="11">
        <v>22125168</v>
      </c>
      <c r="B11688" s="10" t="s">
        <v>11620</v>
      </c>
      <c r="C11688" s="12">
        <v>42838</v>
      </c>
      <c r="D11688" s="10" t="s">
        <v>20</v>
      </c>
      <c r="E11688" s="10" t="s">
        <v>17</v>
      </c>
      <c r="F11688" s="10" t="s">
        <v>11440</v>
      </c>
      <c r="G11688" s="13">
        <v>7000</v>
      </c>
      <c r="H11688" s="13">
        <v>8800</v>
      </c>
      <c r="I11688" s="14">
        <f t="shared" si="728"/>
        <v>125.71428571428571</v>
      </c>
      <c r="J11688" s="13">
        <v>955</v>
      </c>
      <c r="K11688" s="13">
        <f t="shared" si="729"/>
        <v>6045</v>
      </c>
      <c r="L11688" s="13">
        <v>60909.375</v>
      </c>
      <c r="M11688" s="15">
        <f t="shared" si="730"/>
        <v>9.9245805756503006E-2</v>
      </c>
      <c r="N11688" s="16">
        <v>1008</v>
      </c>
      <c r="O11688" s="17">
        <f t="shared" si="731"/>
        <v>5.9970238095238093</v>
      </c>
      <c r="P11688" s="10">
        <v>401</v>
      </c>
    </row>
    <row r="11689" spans="1:16" x14ac:dyDescent="0.25">
      <c r="A11689" s="11">
        <v>22125173</v>
      </c>
      <c r="B11689" s="10" t="s">
        <v>11621</v>
      </c>
      <c r="C11689" s="12">
        <v>43174</v>
      </c>
      <c r="D11689" s="10" t="s">
        <v>16</v>
      </c>
      <c r="E11689" s="10" t="s">
        <v>17</v>
      </c>
      <c r="F11689" s="10" t="s">
        <v>11440</v>
      </c>
      <c r="G11689" s="13">
        <v>58500</v>
      </c>
      <c r="H11689" s="13">
        <v>10800</v>
      </c>
      <c r="I11689" s="14">
        <f t="shared" si="728"/>
        <v>18.461538461538463</v>
      </c>
      <c r="J11689" s="13">
        <v>1228</v>
      </c>
      <c r="K11689" s="13">
        <f t="shared" si="729"/>
        <v>57272</v>
      </c>
      <c r="L11689" s="13">
        <v>79400</v>
      </c>
      <c r="M11689" s="15">
        <f t="shared" si="730"/>
        <v>0.7213098236775819</v>
      </c>
      <c r="N11689" s="16">
        <v>1556</v>
      </c>
      <c r="O11689" s="17">
        <f t="shared" si="731"/>
        <v>36.807197943444727</v>
      </c>
      <c r="P11689" s="10">
        <v>401</v>
      </c>
    </row>
    <row r="11690" spans="1:16" x14ac:dyDescent="0.25">
      <c r="A11690" s="11">
        <v>22125174</v>
      </c>
      <c r="B11690" s="10" t="s">
        <v>11622</v>
      </c>
      <c r="C11690" s="12">
        <v>43251</v>
      </c>
      <c r="D11690" s="10" t="s">
        <v>36</v>
      </c>
      <c r="E11690" s="10" t="s">
        <v>17</v>
      </c>
      <c r="F11690" s="10" t="s">
        <v>11440</v>
      </c>
      <c r="G11690" s="13">
        <v>18500</v>
      </c>
      <c r="H11690" s="13">
        <v>10700</v>
      </c>
      <c r="I11690" s="14">
        <f t="shared" si="728"/>
        <v>57.837837837837839</v>
      </c>
      <c r="J11690" s="13">
        <v>1448</v>
      </c>
      <c r="K11690" s="13">
        <f t="shared" si="729"/>
        <v>17052</v>
      </c>
      <c r="L11690" s="13">
        <v>72200</v>
      </c>
      <c r="M11690" s="15">
        <f t="shared" si="730"/>
        <v>0.23617728531855955</v>
      </c>
      <c r="N11690" s="16">
        <v>1269</v>
      </c>
      <c r="O11690" s="17">
        <f t="shared" si="731"/>
        <v>13.437352245862884</v>
      </c>
      <c r="P11690" s="10">
        <v>401</v>
      </c>
    </row>
    <row r="11691" spans="1:16" x14ac:dyDescent="0.25">
      <c r="A11691" s="11">
        <v>22125193.002999999</v>
      </c>
      <c r="B11691" s="10" t="s">
        <v>11625</v>
      </c>
      <c r="C11691" s="12">
        <v>43424</v>
      </c>
      <c r="D11691" s="10" t="s">
        <v>34</v>
      </c>
      <c r="E11691" s="10" t="s">
        <v>45</v>
      </c>
      <c r="F11691" s="10" t="s">
        <v>11440</v>
      </c>
      <c r="G11691" s="13">
        <v>169112</v>
      </c>
      <c r="H11691" s="13">
        <v>45350</v>
      </c>
      <c r="I11691" s="14">
        <f t="shared" si="728"/>
        <v>26.81654761341596</v>
      </c>
      <c r="J11691" s="13">
        <v>1660</v>
      </c>
      <c r="K11691" s="13">
        <f t="shared" si="729"/>
        <v>167452</v>
      </c>
      <c r="L11691" s="13">
        <v>88100</v>
      </c>
      <c r="M11691" s="15">
        <f t="shared" si="730"/>
        <v>1.9007037457434732</v>
      </c>
      <c r="N11691" s="16">
        <v>1263</v>
      </c>
      <c r="O11691" s="17">
        <f t="shared" si="731"/>
        <v>132.58273950910529</v>
      </c>
      <c r="P11691" s="10">
        <v>401</v>
      </c>
    </row>
    <row r="11692" spans="1:16" x14ac:dyDescent="0.25">
      <c r="A11692" s="11">
        <v>22125227</v>
      </c>
      <c r="B11692" s="10" t="s">
        <v>11781</v>
      </c>
      <c r="C11692" s="12">
        <v>43047</v>
      </c>
      <c r="D11692" s="10" t="s">
        <v>20</v>
      </c>
      <c r="E11692" s="10" t="s">
        <v>17</v>
      </c>
      <c r="F11692" s="10" t="s">
        <v>11630</v>
      </c>
      <c r="G11692" s="13">
        <v>35000</v>
      </c>
      <c r="H11692" s="13">
        <v>16100</v>
      </c>
      <c r="I11692" s="14">
        <f t="shared" si="728"/>
        <v>46</v>
      </c>
      <c r="J11692" s="13">
        <v>1582</v>
      </c>
      <c r="K11692" s="13">
        <f t="shared" si="729"/>
        <v>33418</v>
      </c>
      <c r="L11692" s="13">
        <v>117867.6953125</v>
      </c>
      <c r="M11692" s="15">
        <f t="shared" si="730"/>
        <v>0.28352128130951909</v>
      </c>
      <c r="N11692" s="16">
        <v>1722</v>
      </c>
      <c r="O11692" s="17">
        <f t="shared" si="731"/>
        <v>19.40650406504065</v>
      </c>
      <c r="P11692" s="10">
        <v>401</v>
      </c>
    </row>
    <row r="11693" spans="1:16" x14ac:dyDescent="0.25">
      <c r="A11693" s="11">
        <v>22125275</v>
      </c>
      <c r="B11693" s="10" t="s">
        <v>13041</v>
      </c>
      <c r="C11693" s="12">
        <v>42986</v>
      </c>
      <c r="D11693" s="10" t="s">
        <v>20</v>
      </c>
      <c r="E11693" s="10" t="s">
        <v>17</v>
      </c>
      <c r="F11693" s="10" t="s">
        <v>13028</v>
      </c>
      <c r="G11693" s="13">
        <v>90000</v>
      </c>
      <c r="H11693" s="13">
        <v>18900</v>
      </c>
      <c r="I11693" s="14">
        <f t="shared" si="728"/>
        <v>21</v>
      </c>
      <c r="J11693" s="13">
        <v>1790</v>
      </c>
      <c r="K11693" s="13">
        <f t="shared" si="729"/>
        <v>88210</v>
      </c>
      <c r="L11693" s="13">
        <v>174113.203125</v>
      </c>
      <c r="M11693" s="15">
        <f t="shared" si="730"/>
        <v>0.50662441685523385</v>
      </c>
      <c r="N11693" s="16">
        <v>2008</v>
      </c>
      <c r="O11693" s="17">
        <f t="shared" si="731"/>
        <v>43.929282868525895</v>
      </c>
      <c r="P11693" s="10">
        <v>401</v>
      </c>
    </row>
    <row r="11694" spans="1:16" x14ac:dyDescent="0.25">
      <c r="A11694" s="11">
        <v>22125392</v>
      </c>
      <c r="B11694" s="10" t="s">
        <v>12275</v>
      </c>
      <c r="C11694" s="12">
        <v>43434</v>
      </c>
      <c r="D11694" s="10" t="s">
        <v>16</v>
      </c>
      <c r="E11694" s="10" t="s">
        <v>17</v>
      </c>
      <c r="F11694" s="10" t="s">
        <v>12084</v>
      </c>
      <c r="G11694" s="13">
        <v>133000</v>
      </c>
      <c r="H11694" s="13">
        <v>28700</v>
      </c>
      <c r="I11694" s="14">
        <f t="shared" si="728"/>
        <v>21.578947368421055</v>
      </c>
      <c r="J11694" s="13">
        <v>1825</v>
      </c>
      <c r="K11694" s="13">
        <f t="shared" si="729"/>
        <v>131175</v>
      </c>
      <c r="L11694" s="13">
        <v>230898.40625</v>
      </c>
      <c r="M11694" s="15">
        <f t="shared" si="730"/>
        <v>0.56810699619110083</v>
      </c>
      <c r="N11694" s="16">
        <v>1964</v>
      </c>
      <c r="O11694" s="17">
        <f t="shared" si="731"/>
        <v>66.789714867617107</v>
      </c>
      <c r="P11694" s="10">
        <v>401</v>
      </c>
    </row>
    <row r="11695" spans="1:16" x14ac:dyDescent="0.25">
      <c r="A11695" s="11">
        <v>22125403</v>
      </c>
      <c r="B11695" s="10" t="s">
        <v>12276</v>
      </c>
      <c r="C11695" s="12">
        <v>42860</v>
      </c>
      <c r="D11695" s="10" t="s">
        <v>20</v>
      </c>
      <c r="E11695" s="10" t="s">
        <v>17</v>
      </c>
      <c r="F11695" s="10" t="s">
        <v>12084</v>
      </c>
      <c r="G11695" s="13">
        <v>90000</v>
      </c>
      <c r="H11695" s="13">
        <v>28800</v>
      </c>
      <c r="I11695" s="14">
        <f t="shared" si="728"/>
        <v>32</v>
      </c>
      <c r="J11695" s="13">
        <v>2337</v>
      </c>
      <c r="K11695" s="13">
        <f t="shared" si="729"/>
        <v>87663</v>
      </c>
      <c r="L11695" s="13">
        <v>244044.4375</v>
      </c>
      <c r="M11695" s="15">
        <f t="shared" si="730"/>
        <v>0.35920917066589564</v>
      </c>
      <c r="N11695" s="16">
        <v>2067</v>
      </c>
      <c r="O11695" s="17">
        <f t="shared" si="731"/>
        <v>42.410740203193036</v>
      </c>
      <c r="P11695" s="10">
        <v>401</v>
      </c>
    </row>
    <row r="11696" spans="1:16" x14ac:dyDescent="0.25">
      <c r="A11696" s="11">
        <v>22125423</v>
      </c>
      <c r="B11696" s="10" t="s">
        <v>12277</v>
      </c>
      <c r="C11696" s="12">
        <v>43375</v>
      </c>
      <c r="D11696" s="10" t="s">
        <v>34</v>
      </c>
      <c r="E11696" s="10" t="s">
        <v>17</v>
      </c>
      <c r="F11696" s="10" t="s">
        <v>12084</v>
      </c>
      <c r="G11696" s="13">
        <v>215638</v>
      </c>
      <c r="H11696" s="13">
        <v>80000</v>
      </c>
      <c r="I11696" s="14">
        <f t="shared" si="728"/>
        <v>37.099212569213222</v>
      </c>
      <c r="J11696" s="13">
        <v>1779</v>
      </c>
      <c r="K11696" s="13">
        <f t="shared" si="729"/>
        <v>213859</v>
      </c>
      <c r="L11696" s="13">
        <v>265593.65625</v>
      </c>
      <c r="M11696" s="15">
        <f t="shared" si="730"/>
        <v>0.80521125022164375</v>
      </c>
      <c r="N11696" s="16">
        <v>2378</v>
      </c>
      <c r="O11696" s="17">
        <f t="shared" si="731"/>
        <v>89.932296047098404</v>
      </c>
      <c r="P11696" s="10">
        <v>401</v>
      </c>
    </row>
    <row r="11697" spans="1:16" x14ac:dyDescent="0.25">
      <c r="A11697" s="11">
        <v>22125424</v>
      </c>
      <c r="B11697" s="10" t="s">
        <v>12278</v>
      </c>
      <c r="C11697" s="12">
        <v>42852</v>
      </c>
      <c r="D11697" s="10" t="s">
        <v>20</v>
      </c>
      <c r="E11697" s="10" t="s">
        <v>17</v>
      </c>
      <c r="F11697" s="10" t="s">
        <v>12084</v>
      </c>
      <c r="G11697" s="13">
        <v>70000</v>
      </c>
      <c r="H11697" s="13">
        <v>35900</v>
      </c>
      <c r="I11697" s="14">
        <f t="shared" si="728"/>
        <v>51.285714285714292</v>
      </c>
      <c r="J11697" s="13">
        <v>1839</v>
      </c>
      <c r="K11697" s="13">
        <f t="shared" si="729"/>
        <v>68161</v>
      </c>
      <c r="L11697" s="13">
        <v>315419.0625</v>
      </c>
      <c r="M11697" s="15">
        <f t="shared" si="730"/>
        <v>0.21609664127386086</v>
      </c>
      <c r="N11697" s="16">
        <v>2776</v>
      </c>
      <c r="O11697" s="17">
        <f t="shared" si="731"/>
        <v>24.553674351585013</v>
      </c>
      <c r="P11697" s="10">
        <v>401</v>
      </c>
    </row>
    <row r="11698" spans="1:16" x14ac:dyDescent="0.25">
      <c r="A11698" s="11">
        <v>22125425</v>
      </c>
      <c r="B11698" s="10" t="s">
        <v>12279</v>
      </c>
      <c r="C11698" s="12">
        <v>43166</v>
      </c>
      <c r="D11698" s="10" t="s">
        <v>20</v>
      </c>
      <c r="E11698" s="10" t="s">
        <v>17</v>
      </c>
      <c r="F11698" s="10" t="s">
        <v>12084</v>
      </c>
      <c r="G11698" s="13">
        <v>85000</v>
      </c>
      <c r="H11698" s="13">
        <v>25400</v>
      </c>
      <c r="I11698" s="14">
        <f t="shared" si="728"/>
        <v>29.882352941176471</v>
      </c>
      <c r="J11698" s="13">
        <v>1839</v>
      </c>
      <c r="K11698" s="13">
        <f t="shared" si="729"/>
        <v>83161</v>
      </c>
      <c r="L11698" s="13">
        <v>211907.9375</v>
      </c>
      <c r="M11698" s="15">
        <f t="shared" si="730"/>
        <v>0.39243928746180168</v>
      </c>
      <c r="N11698" s="16">
        <v>2001</v>
      </c>
      <c r="O11698" s="17">
        <f t="shared" si="731"/>
        <v>41.559720139930036</v>
      </c>
      <c r="P11698" s="10">
        <v>401</v>
      </c>
    </row>
    <row r="11699" spans="1:16" x14ac:dyDescent="0.25">
      <c r="A11699" s="11">
        <v>22125493</v>
      </c>
      <c r="B11699" s="10" t="s">
        <v>11784</v>
      </c>
      <c r="C11699" s="12">
        <v>43425</v>
      </c>
      <c r="D11699" s="10" t="s">
        <v>16</v>
      </c>
      <c r="E11699" s="10" t="s">
        <v>70</v>
      </c>
      <c r="F11699" s="10" t="s">
        <v>11630</v>
      </c>
      <c r="G11699" s="13">
        <v>65000</v>
      </c>
      <c r="H11699" s="13">
        <v>18800</v>
      </c>
      <c r="I11699" s="14">
        <f t="shared" si="728"/>
        <v>28.923076923076923</v>
      </c>
      <c r="J11699" s="13">
        <v>3187</v>
      </c>
      <c r="K11699" s="13">
        <f t="shared" si="729"/>
        <v>61813</v>
      </c>
      <c r="L11699" s="13">
        <v>123218.4609375</v>
      </c>
      <c r="M11699" s="15">
        <f t="shared" si="730"/>
        <v>0.50165372566496635</v>
      </c>
      <c r="N11699" s="16">
        <v>1644</v>
      </c>
      <c r="O11699" s="17">
        <f t="shared" si="731"/>
        <v>37.599148418491481</v>
      </c>
      <c r="P11699" s="10">
        <v>401</v>
      </c>
    </row>
    <row r="11700" spans="1:16" x14ac:dyDescent="0.25">
      <c r="A11700" s="11">
        <v>22125538</v>
      </c>
      <c r="B11700" s="10" t="s">
        <v>11626</v>
      </c>
      <c r="C11700" s="12">
        <v>43181</v>
      </c>
      <c r="D11700" s="10" t="s">
        <v>20</v>
      </c>
      <c r="E11700" s="10" t="s">
        <v>17</v>
      </c>
      <c r="F11700" s="10" t="s">
        <v>11440</v>
      </c>
      <c r="G11700" s="13">
        <v>55000</v>
      </c>
      <c r="H11700" s="13">
        <v>17500</v>
      </c>
      <c r="I11700" s="14">
        <f t="shared" si="728"/>
        <v>31.818181818181817</v>
      </c>
      <c r="J11700" s="13">
        <v>1727</v>
      </c>
      <c r="K11700" s="13">
        <f t="shared" si="729"/>
        <v>53273</v>
      </c>
      <c r="L11700" s="13">
        <v>137993.75</v>
      </c>
      <c r="M11700" s="15">
        <f t="shared" si="730"/>
        <v>0.38605371620091489</v>
      </c>
      <c r="N11700" s="16">
        <v>1315</v>
      </c>
      <c r="O11700" s="17">
        <f t="shared" si="731"/>
        <v>40.511787072243344</v>
      </c>
      <c r="P11700" s="10">
        <v>401</v>
      </c>
    </row>
    <row r="11701" spans="1:16" x14ac:dyDescent="0.25">
      <c r="A11701" s="11">
        <v>22125539</v>
      </c>
      <c r="B11701" s="10" t="s">
        <v>11627</v>
      </c>
      <c r="C11701" s="12">
        <v>43249</v>
      </c>
      <c r="D11701" s="10" t="s">
        <v>20</v>
      </c>
      <c r="E11701" s="10" t="s">
        <v>17</v>
      </c>
      <c r="F11701" s="10" t="s">
        <v>11440</v>
      </c>
      <c r="G11701" s="13">
        <v>30000</v>
      </c>
      <c r="H11701" s="13">
        <v>15000</v>
      </c>
      <c r="I11701" s="14">
        <f t="shared" si="728"/>
        <v>50</v>
      </c>
      <c r="J11701" s="13">
        <v>1410</v>
      </c>
      <c r="K11701" s="13">
        <f t="shared" si="729"/>
        <v>28590</v>
      </c>
      <c r="L11701" s="13">
        <v>109193.75</v>
      </c>
      <c r="M11701" s="15">
        <f t="shared" si="730"/>
        <v>0.26182817239997713</v>
      </c>
      <c r="N11701" s="16">
        <v>1393</v>
      </c>
      <c r="O11701" s="17">
        <f t="shared" si="731"/>
        <v>20.524048815506102</v>
      </c>
      <c r="P11701" s="10">
        <v>401</v>
      </c>
    </row>
    <row r="11702" spans="1:16" x14ac:dyDescent="0.25">
      <c r="A11702" s="11">
        <v>22125546</v>
      </c>
      <c r="B11702" s="10" t="s">
        <v>11628</v>
      </c>
      <c r="C11702" s="12">
        <v>43441</v>
      </c>
      <c r="D11702" s="10" t="s">
        <v>16</v>
      </c>
      <c r="E11702" s="10" t="s">
        <v>17</v>
      </c>
      <c r="F11702" s="10" t="s">
        <v>11440</v>
      </c>
      <c r="G11702" s="13">
        <v>44000</v>
      </c>
      <c r="H11702" s="13">
        <v>42550</v>
      </c>
      <c r="I11702" s="14">
        <f t="shared" si="728"/>
        <v>96.704545454545453</v>
      </c>
      <c r="J11702" s="13">
        <v>1356</v>
      </c>
      <c r="K11702" s="13">
        <f t="shared" si="729"/>
        <v>42644</v>
      </c>
      <c r="L11702" s="13">
        <v>94753.125</v>
      </c>
      <c r="M11702" s="15">
        <f t="shared" si="730"/>
        <v>0.450053758121434</v>
      </c>
      <c r="N11702" s="16">
        <v>1185</v>
      </c>
      <c r="O11702" s="17">
        <f t="shared" si="731"/>
        <v>35.986497890295361</v>
      </c>
      <c r="P11702" s="10">
        <v>401</v>
      </c>
    </row>
    <row r="11703" spans="1:16" x14ac:dyDescent="0.25">
      <c r="A11703" s="11">
        <v>22125598</v>
      </c>
      <c r="B11703" s="10" t="s">
        <v>9327</v>
      </c>
      <c r="C11703" s="12">
        <v>43321</v>
      </c>
      <c r="D11703" s="10" t="s">
        <v>16</v>
      </c>
      <c r="E11703" s="10" t="s">
        <v>70</v>
      </c>
      <c r="F11703" s="10" t="s">
        <v>9054</v>
      </c>
      <c r="G11703" s="13">
        <v>95500</v>
      </c>
      <c r="H11703" s="13">
        <v>20100</v>
      </c>
      <c r="I11703" s="14">
        <f t="shared" si="728"/>
        <v>21.047120418848166</v>
      </c>
      <c r="J11703" s="13">
        <v>1401</v>
      </c>
      <c r="K11703" s="13">
        <f t="shared" si="729"/>
        <v>94099</v>
      </c>
      <c r="L11703" s="13">
        <v>135984.609375</v>
      </c>
      <c r="M11703" s="15">
        <f t="shared" si="730"/>
        <v>0.69198272093061997</v>
      </c>
      <c r="N11703" s="16">
        <v>1907</v>
      </c>
      <c r="O11703" s="17">
        <f t="shared" si="731"/>
        <v>49.343995804929207</v>
      </c>
      <c r="P11703" s="10">
        <v>401</v>
      </c>
    </row>
    <row r="11704" spans="1:16" x14ac:dyDescent="0.25">
      <c r="A11704" s="11">
        <v>22125610</v>
      </c>
      <c r="B11704" s="10" t="s">
        <v>9328</v>
      </c>
      <c r="C11704" s="12">
        <v>43452</v>
      </c>
      <c r="D11704" s="10" t="s">
        <v>16</v>
      </c>
      <c r="E11704" s="10" t="s">
        <v>17</v>
      </c>
      <c r="F11704" s="10" t="s">
        <v>9054</v>
      </c>
      <c r="G11704" s="13">
        <v>100000</v>
      </c>
      <c r="H11704" s="13">
        <v>22100</v>
      </c>
      <c r="I11704" s="14">
        <f t="shared" si="728"/>
        <v>22.1</v>
      </c>
      <c r="J11704" s="13">
        <v>1676</v>
      </c>
      <c r="K11704" s="13">
        <f t="shared" si="729"/>
        <v>98324</v>
      </c>
      <c r="L11704" s="13">
        <v>152350.765625</v>
      </c>
      <c r="M11704" s="15">
        <f t="shared" si="730"/>
        <v>0.64537909997785747</v>
      </c>
      <c r="N11704" s="16">
        <v>1660</v>
      </c>
      <c r="O11704" s="17">
        <f t="shared" si="731"/>
        <v>59.231325301204819</v>
      </c>
      <c r="P11704" s="10">
        <v>401</v>
      </c>
    </row>
    <row r="11705" spans="1:16" x14ac:dyDescent="0.25">
      <c r="A11705" s="11">
        <v>22125627</v>
      </c>
      <c r="B11705" s="10" t="s">
        <v>9329</v>
      </c>
      <c r="C11705" s="12">
        <v>42849</v>
      </c>
      <c r="D11705" s="10" t="s">
        <v>16</v>
      </c>
      <c r="E11705" s="10" t="s">
        <v>17</v>
      </c>
      <c r="F11705" s="10" t="s">
        <v>9054</v>
      </c>
      <c r="G11705" s="13">
        <v>70000</v>
      </c>
      <c r="H11705" s="13">
        <v>14900</v>
      </c>
      <c r="I11705" s="14">
        <f t="shared" si="728"/>
        <v>21.285714285714285</v>
      </c>
      <c r="J11705" s="13">
        <v>1423</v>
      </c>
      <c r="K11705" s="13">
        <f t="shared" si="729"/>
        <v>68577</v>
      </c>
      <c r="L11705" s="13">
        <v>98523.078125</v>
      </c>
      <c r="M11705" s="15">
        <f t="shared" si="730"/>
        <v>0.69605011643052539</v>
      </c>
      <c r="N11705" s="16">
        <v>1616</v>
      </c>
      <c r="O11705" s="17">
        <f t="shared" si="731"/>
        <v>42.436262376237622</v>
      </c>
      <c r="P11705" s="10">
        <v>401</v>
      </c>
    </row>
    <row r="11706" spans="1:16" x14ac:dyDescent="0.25">
      <c r="A11706" s="11">
        <v>22125632</v>
      </c>
      <c r="B11706" s="10" t="s">
        <v>9919</v>
      </c>
      <c r="C11706" s="12">
        <v>43038</v>
      </c>
      <c r="D11706" s="10" t="s">
        <v>20</v>
      </c>
      <c r="E11706" s="10" t="s">
        <v>17</v>
      </c>
      <c r="F11706" s="10" t="s">
        <v>9813</v>
      </c>
      <c r="G11706" s="13">
        <v>55000</v>
      </c>
      <c r="H11706" s="13">
        <v>25300</v>
      </c>
      <c r="I11706" s="14">
        <f t="shared" si="728"/>
        <v>46</v>
      </c>
      <c r="J11706" s="13">
        <v>4263</v>
      </c>
      <c r="K11706" s="13">
        <f t="shared" si="729"/>
        <v>50737</v>
      </c>
      <c r="L11706" s="13">
        <v>145012.828125</v>
      </c>
      <c r="M11706" s="15">
        <f t="shared" si="730"/>
        <v>0.34987939105818333</v>
      </c>
      <c r="N11706" s="16">
        <v>2045</v>
      </c>
      <c r="O11706" s="17">
        <f t="shared" si="731"/>
        <v>24.810268948655256</v>
      </c>
      <c r="P11706" s="10">
        <v>401</v>
      </c>
    </row>
    <row r="11707" spans="1:16" x14ac:dyDescent="0.25">
      <c r="A11707" s="11">
        <v>22125692</v>
      </c>
      <c r="B11707" s="10" t="s">
        <v>10129</v>
      </c>
      <c r="C11707" s="12">
        <v>43238</v>
      </c>
      <c r="D11707" s="10" t="s">
        <v>20</v>
      </c>
      <c r="E11707" s="10" t="s">
        <v>17</v>
      </c>
      <c r="F11707" s="10" t="s">
        <v>10095</v>
      </c>
      <c r="G11707" s="13">
        <v>37000</v>
      </c>
      <c r="H11707" s="13">
        <v>9800</v>
      </c>
      <c r="I11707" s="14">
        <f t="shared" si="728"/>
        <v>26.486486486486488</v>
      </c>
      <c r="J11707" s="13">
        <v>1593</v>
      </c>
      <c r="K11707" s="13">
        <f t="shared" si="729"/>
        <v>35407</v>
      </c>
      <c r="L11707" s="13">
        <v>68076.1875</v>
      </c>
      <c r="M11707" s="15">
        <f t="shared" si="730"/>
        <v>0.52010844467457873</v>
      </c>
      <c r="N11707" s="16">
        <v>884</v>
      </c>
      <c r="O11707" s="17">
        <f t="shared" si="731"/>
        <v>40.053167420814482</v>
      </c>
      <c r="P11707" s="10">
        <v>401</v>
      </c>
    </row>
    <row r="11708" spans="1:16" x14ac:dyDescent="0.25">
      <c r="A11708" s="11">
        <v>22125693</v>
      </c>
      <c r="B11708" s="10" t="s">
        <v>10130</v>
      </c>
      <c r="C11708" s="12">
        <v>43203</v>
      </c>
      <c r="D11708" s="10" t="s">
        <v>20</v>
      </c>
      <c r="E11708" s="10" t="s">
        <v>17</v>
      </c>
      <c r="F11708" s="10" t="s">
        <v>10095</v>
      </c>
      <c r="G11708" s="13">
        <v>82000</v>
      </c>
      <c r="H11708" s="13">
        <v>17700</v>
      </c>
      <c r="I11708" s="14">
        <f t="shared" si="728"/>
        <v>21.585365853658537</v>
      </c>
      <c r="J11708" s="13">
        <v>1648</v>
      </c>
      <c r="K11708" s="13">
        <f t="shared" si="729"/>
        <v>80352</v>
      </c>
      <c r="L11708" s="13">
        <v>123533.3359375</v>
      </c>
      <c r="M11708" s="15">
        <f t="shared" si="730"/>
        <v>0.65044790857629708</v>
      </c>
      <c r="N11708" s="16">
        <v>1598</v>
      </c>
      <c r="O11708" s="17">
        <f t="shared" si="731"/>
        <v>50.2828535669587</v>
      </c>
      <c r="P11708" s="10">
        <v>401</v>
      </c>
    </row>
    <row r="11709" spans="1:16" x14ac:dyDescent="0.25">
      <c r="A11709" s="11">
        <v>22125696</v>
      </c>
      <c r="B11709" s="10" t="s">
        <v>10131</v>
      </c>
      <c r="C11709" s="12">
        <v>43517</v>
      </c>
      <c r="D11709" s="10" t="s">
        <v>16</v>
      </c>
      <c r="E11709" s="10" t="s">
        <v>17</v>
      </c>
      <c r="F11709" s="10" t="s">
        <v>10095</v>
      </c>
      <c r="G11709" s="13">
        <v>75000</v>
      </c>
      <c r="H11709" s="13">
        <v>17400</v>
      </c>
      <c r="I11709" s="14">
        <f t="shared" si="728"/>
        <v>23.200000000000003</v>
      </c>
      <c r="J11709" s="13">
        <v>1648</v>
      </c>
      <c r="K11709" s="13">
        <f t="shared" si="729"/>
        <v>73352</v>
      </c>
      <c r="L11709" s="13">
        <v>122666.6640625</v>
      </c>
      <c r="M11709" s="15">
        <f t="shared" si="730"/>
        <v>0.59797827356441646</v>
      </c>
      <c r="N11709" s="16">
        <v>1630</v>
      </c>
      <c r="O11709" s="17">
        <f t="shared" si="731"/>
        <v>45.001226993865032</v>
      </c>
      <c r="P11709" s="10">
        <v>401</v>
      </c>
    </row>
    <row r="11710" spans="1:16" x14ac:dyDescent="0.25">
      <c r="A11710" s="11">
        <v>22125733</v>
      </c>
      <c r="B11710" s="10" t="s">
        <v>10132</v>
      </c>
      <c r="C11710" s="12">
        <v>43301</v>
      </c>
      <c r="D11710" s="10" t="s">
        <v>20</v>
      </c>
      <c r="E11710" s="10" t="s">
        <v>17</v>
      </c>
      <c r="F11710" s="10" t="s">
        <v>10095</v>
      </c>
      <c r="G11710" s="13">
        <v>90000</v>
      </c>
      <c r="H11710" s="13">
        <v>14700</v>
      </c>
      <c r="I11710" s="14">
        <f t="shared" si="728"/>
        <v>16.333333333333332</v>
      </c>
      <c r="J11710" s="13">
        <v>1787</v>
      </c>
      <c r="K11710" s="13">
        <f t="shared" si="729"/>
        <v>88213</v>
      </c>
      <c r="L11710" s="13">
        <v>109241.2734375</v>
      </c>
      <c r="M11710" s="15">
        <f t="shared" si="730"/>
        <v>0.80750614876774696</v>
      </c>
      <c r="N11710" s="16">
        <v>1290</v>
      </c>
      <c r="O11710" s="17">
        <f t="shared" si="731"/>
        <v>68.382170542635663</v>
      </c>
      <c r="P11710" s="10">
        <v>401</v>
      </c>
    </row>
    <row r="11711" spans="1:16" x14ac:dyDescent="0.25">
      <c r="A11711" s="11">
        <v>22125735</v>
      </c>
      <c r="B11711" s="10" t="s">
        <v>10133</v>
      </c>
      <c r="C11711" s="12">
        <v>42969</v>
      </c>
      <c r="D11711" s="10" t="s">
        <v>20</v>
      </c>
      <c r="E11711" s="10" t="s">
        <v>17</v>
      </c>
      <c r="F11711" s="10" t="s">
        <v>10095</v>
      </c>
      <c r="G11711" s="13">
        <v>10000</v>
      </c>
      <c r="H11711" s="13">
        <v>12600</v>
      </c>
      <c r="I11711" s="14">
        <f t="shared" si="728"/>
        <v>126</v>
      </c>
      <c r="J11711" s="13">
        <v>2007</v>
      </c>
      <c r="K11711" s="13">
        <f t="shared" si="729"/>
        <v>7993</v>
      </c>
      <c r="L11711" s="13">
        <v>101409.5234375</v>
      </c>
      <c r="M11711" s="15">
        <f t="shared" si="730"/>
        <v>7.8819027336482744E-2</v>
      </c>
      <c r="N11711" s="16">
        <v>1293</v>
      </c>
      <c r="O11711" s="17">
        <f t="shared" si="731"/>
        <v>6.1817478731631867</v>
      </c>
      <c r="P11711" s="10">
        <v>401</v>
      </c>
    </row>
    <row r="11712" spans="1:16" x14ac:dyDescent="0.25">
      <c r="A11712" s="11">
        <v>22125973</v>
      </c>
      <c r="B11712" s="10" t="s">
        <v>6113</v>
      </c>
      <c r="C11712" s="12">
        <v>43185</v>
      </c>
      <c r="D11712" s="10" t="s">
        <v>20</v>
      </c>
      <c r="E11712" s="10" t="s">
        <v>17</v>
      </c>
      <c r="F11712" s="10" t="s">
        <v>6059</v>
      </c>
      <c r="G11712" s="13">
        <v>52000</v>
      </c>
      <c r="H11712" s="13">
        <v>13300</v>
      </c>
      <c r="I11712" s="14">
        <f t="shared" si="728"/>
        <v>25.576923076923073</v>
      </c>
      <c r="J11712" s="13">
        <v>2032</v>
      </c>
      <c r="K11712" s="13">
        <f t="shared" si="729"/>
        <v>49968</v>
      </c>
      <c r="L11712" s="13">
        <v>75248.71875</v>
      </c>
      <c r="M11712" s="15">
        <f t="shared" si="730"/>
        <v>0.66403788436597133</v>
      </c>
      <c r="N11712" s="16">
        <v>941</v>
      </c>
      <c r="O11712" s="17">
        <f t="shared" si="731"/>
        <v>53.100956429330502</v>
      </c>
      <c r="P11712" s="10">
        <v>401</v>
      </c>
    </row>
    <row r="11713" spans="1:16" x14ac:dyDescent="0.25">
      <c r="A11713" s="11">
        <v>22125994</v>
      </c>
      <c r="B11713" s="10" t="s">
        <v>6116</v>
      </c>
      <c r="C11713" s="12">
        <v>43304</v>
      </c>
      <c r="D11713" s="10" t="s">
        <v>16</v>
      </c>
      <c r="E11713" s="10" t="s">
        <v>17</v>
      </c>
      <c r="F11713" s="10" t="s">
        <v>6059</v>
      </c>
      <c r="G11713" s="13">
        <v>37000</v>
      </c>
      <c r="H11713" s="13">
        <v>16800</v>
      </c>
      <c r="I11713" s="14">
        <f t="shared" si="728"/>
        <v>45.405405405405411</v>
      </c>
      <c r="J11713" s="13">
        <v>1485</v>
      </c>
      <c r="K11713" s="13">
        <f t="shared" si="729"/>
        <v>35515</v>
      </c>
      <c r="L11713" s="13">
        <v>90892.3046875</v>
      </c>
      <c r="M11713" s="15">
        <f t="shared" si="730"/>
        <v>0.39073714900403678</v>
      </c>
      <c r="N11713" s="16">
        <v>1060</v>
      </c>
      <c r="O11713" s="17">
        <f t="shared" si="731"/>
        <v>33.504716981132077</v>
      </c>
      <c r="P11713" s="10">
        <v>401</v>
      </c>
    </row>
    <row r="11714" spans="1:16" x14ac:dyDescent="0.25">
      <c r="A11714" s="11">
        <v>22125996</v>
      </c>
      <c r="B11714" s="10" t="s">
        <v>6117</v>
      </c>
      <c r="C11714" s="12">
        <v>43306</v>
      </c>
      <c r="D11714" s="10" t="s">
        <v>16</v>
      </c>
      <c r="E11714" s="10" t="s">
        <v>17</v>
      </c>
      <c r="F11714" s="10" t="s">
        <v>6059</v>
      </c>
      <c r="G11714" s="13">
        <v>59000</v>
      </c>
      <c r="H11714" s="13">
        <v>14600</v>
      </c>
      <c r="I11714" s="14">
        <f t="shared" ref="I11714:I11777" si="732">H11714/G11714*100</f>
        <v>24.745762711864408</v>
      </c>
      <c r="J11714" s="13">
        <v>1485</v>
      </c>
      <c r="K11714" s="13">
        <f t="shared" ref="K11714:K11777" si="733">G11714-J11714</f>
        <v>57515</v>
      </c>
      <c r="L11714" s="13">
        <v>76561.5390625</v>
      </c>
      <c r="M11714" s="15">
        <f t="shared" ref="M11714:M11777" si="734">K11714/L11714</f>
        <v>0.75122575518039669</v>
      </c>
      <c r="N11714" s="16">
        <v>1060</v>
      </c>
      <c r="O11714" s="17">
        <f t="shared" ref="O11714:O11777" si="735">K11714/N11714</f>
        <v>54.259433962264154</v>
      </c>
      <c r="P11714" s="10">
        <v>401</v>
      </c>
    </row>
    <row r="11715" spans="1:16" x14ac:dyDescent="0.25">
      <c r="A11715" s="11">
        <v>22125997</v>
      </c>
      <c r="B11715" s="10" t="s">
        <v>6118</v>
      </c>
      <c r="C11715" s="12">
        <v>43121</v>
      </c>
      <c r="D11715" s="10" t="s">
        <v>16</v>
      </c>
      <c r="E11715" s="10" t="s">
        <v>17</v>
      </c>
      <c r="F11715" s="10" t="s">
        <v>6059</v>
      </c>
      <c r="G11715" s="13">
        <v>30000</v>
      </c>
      <c r="H11715" s="13">
        <v>11700</v>
      </c>
      <c r="I11715" s="14">
        <f t="shared" si="732"/>
        <v>39</v>
      </c>
      <c r="J11715" s="13">
        <v>1485</v>
      </c>
      <c r="K11715" s="13">
        <f t="shared" si="733"/>
        <v>28515</v>
      </c>
      <c r="L11715" s="13">
        <v>67723.078125</v>
      </c>
      <c r="M11715" s="15">
        <f t="shared" si="734"/>
        <v>0.42105292301345759</v>
      </c>
      <c r="N11715" s="16">
        <v>1060</v>
      </c>
      <c r="O11715" s="17">
        <f t="shared" si="735"/>
        <v>26.900943396226417</v>
      </c>
      <c r="P11715" s="10">
        <v>401</v>
      </c>
    </row>
    <row r="11716" spans="1:16" x14ac:dyDescent="0.25">
      <c r="A11716" s="11">
        <v>23001998.022999998</v>
      </c>
      <c r="B11716" s="10" t="s">
        <v>13825</v>
      </c>
      <c r="C11716" s="12">
        <v>43014</v>
      </c>
      <c r="D11716" s="10" t="s">
        <v>20</v>
      </c>
      <c r="E11716" s="10" t="s">
        <v>59</v>
      </c>
      <c r="F11716" s="10" t="s">
        <v>13821</v>
      </c>
      <c r="G11716" s="13">
        <v>482000</v>
      </c>
      <c r="H11716" s="13">
        <v>110700</v>
      </c>
      <c r="I11716" s="14">
        <f t="shared" si="732"/>
        <v>22.966804979253112</v>
      </c>
      <c r="J11716" s="13">
        <v>17470</v>
      </c>
      <c r="K11716" s="13">
        <f t="shared" si="733"/>
        <v>464530</v>
      </c>
      <c r="L11716" s="13">
        <v>381546.5625</v>
      </c>
      <c r="M11716" s="15">
        <f t="shared" si="734"/>
        <v>1.2174922949279618</v>
      </c>
      <c r="N11716" s="16">
        <v>3644</v>
      </c>
      <c r="O11716" s="17">
        <f t="shared" si="735"/>
        <v>127.47804610318332</v>
      </c>
      <c r="P11716" s="10">
        <v>447</v>
      </c>
    </row>
    <row r="11717" spans="1:16" x14ac:dyDescent="0.25">
      <c r="A11717" s="11">
        <v>23001998.048</v>
      </c>
      <c r="B11717" s="10" t="s">
        <v>13826</v>
      </c>
      <c r="C11717" s="12">
        <v>43108</v>
      </c>
      <c r="D11717" s="10" t="s">
        <v>16</v>
      </c>
      <c r="E11717" s="10" t="s">
        <v>59</v>
      </c>
      <c r="F11717" s="10" t="s">
        <v>13821</v>
      </c>
      <c r="G11717" s="13">
        <v>425000</v>
      </c>
      <c r="H11717" s="13">
        <v>114700</v>
      </c>
      <c r="I11717" s="14">
        <f t="shared" si="732"/>
        <v>26.988235294117647</v>
      </c>
      <c r="J11717" s="13">
        <v>17700</v>
      </c>
      <c r="K11717" s="13">
        <f t="shared" si="733"/>
        <v>407300</v>
      </c>
      <c r="L11717" s="13">
        <v>555387.9375</v>
      </c>
      <c r="M11717" s="15">
        <f t="shared" si="734"/>
        <v>0.73336126426044312</v>
      </c>
      <c r="N11717" s="16">
        <v>3644</v>
      </c>
      <c r="O11717" s="17">
        <f t="shared" si="735"/>
        <v>111.77277716794731</v>
      </c>
      <c r="P11717" s="10">
        <v>447</v>
      </c>
    </row>
    <row r="11718" spans="1:16" x14ac:dyDescent="0.25">
      <c r="A11718" s="11">
        <v>23001999.006999999</v>
      </c>
      <c r="B11718" s="10" t="s">
        <v>13706</v>
      </c>
      <c r="C11718" s="12">
        <v>42881</v>
      </c>
      <c r="D11718" s="10" t="s">
        <v>16</v>
      </c>
      <c r="E11718" s="10" t="s">
        <v>59</v>
      </c>
      <c r="F11718" s="10" t="s">
        <v>13694</v>
      </c>
      <c r="G11718" s="13">
        <v>365000</v>
      </c>
      <c r="H11718" s="13">
        <v>132700</v>
      </c>
      <c r="I11718" s="14">
        <f t="shared" si="732"/>
        <v>36.356164383561648</v>
      </c>
      <c r="J11718" s="13">
        <v>22000</v>
      </c>
      <c r="K11718" s="13">
        <f t="shared" si="733"/>
        <v>343000</v>
      </c>
      <c r="L11718" s="13">
        <v>155023</v>
      </c>
      <c r="M11718" s="15">
        <f t="shared" si="734"/>
        <v>2.2125749082394224</v>
      </c>
      <c r="N11718" s="16">
        <v>1454</v>
      </c>
      <c r="O11718" s="17">
        <f t="shared" si="735"/>
        <v>235.90096286107291</v>
      </c>
      <c r="P11718" s="10">
        <v>447</v>
      </c>
    </row>
    <row r="11719" spans="1:16" x14ac:dyDescent="0.25">
      <c r="A11719" s="11">
        <v>23002000.089000002</v>
      </c>
      <c r="B11719" s="10" t="s">
        <v>13772</v>
      </c>
      <c r="C11719" s="12">
        <v>43259</v>
      </c>
      <c r="D11719" s="10" t="s">
        <v>20</v>
      </c>
      <c r="E11719" s="10" t="s">
        <v>59</v>
      </c>
      <c r="F11719" s="10" t="s">
        <v>13771</v>
      </c>
      <c r="G11719" s="13">
        <v>210000</v>
      </c>
      <c r="H11719" s="13">
        <v>67500</v>
      </c>
      <c r="I11719" s="14">
        <f t="shared" si="732"/>
        <v>32.142857142857146</v>
      </c>
      <c r="J11719" s="13">
        <v>4200</v>
      </c>
      <c r="K11719" s="13">
        <f t="shared" si="733"/>
        <v>205800</v>
      </c>
      <c r="L11719" s="13">
        <v>166156.609375</v>
      </c>
      <c r="M11719" s="15">
        <f t="shared" si="734"/>
        <v>1.2385905127344561</v>
      </c>
      <c r="N11719" s="16">
        <v>1231</v>
      </c>
      <c r="O11719" s="17">
        <f t="shared" si="735"/>
        <v>167.18115353371243</v>
      </c>
      <c r="P11719" s="10">
        <v>447</v>
      </c>
    </row>
    <row r="11720" spans="1:16" x14ac:dyDescent="0.25">
      <c r="A11720" s="11">
        <v>23002000.100000001</v>
      </c>
      <c r="B11720" s="10" t="s">
        <v>13773</v>
      </c>
      <c r="C11720" s="12">
        <v>42977</v>
      </c>
      <c r="D11720" s="10" t="s">
        <v>20</v>
      </c>
      <c r="E11720" s="10" t="s">
        <v>17</v>
      </c>
      <c r="F11720" s="10" t="s">
        <v>13771</v>
      </c>
      <c r="G11720" s="13">
        <v>190000</v>
      </c>
      <c r="H11720" s="13">
        <v>66200</v>
      </c>
      <c r="I11720" s="14">
        <f t="shared" si="732"/>
        <v>34.842105263157897</v>
      </c>
      <c r="J11720" s="13">
        <v>4200</v>
      </c>
      <c r="K11720" s="13">
        <f t="shared" si="733"/>
        <v>185800</v>
      </c>
      <c r="L11720" s="13">
        <v>160120.671875</v>
      </c>
      <c r="M11720" s="15">
        <f t="shared" si="734"/>
        <v>1.1603748461975407</v>
      </c>
      <c r="N11720" s="16">
        <v>1231</v>
      </c>
      <c r="O11720" s="17">
        <f t="shared" si="735"/>
        <v>150.93419983753046</v>
      </c>
      <c r="P11720" s="10">
        <v>447</v>
      </c>
    </row>
    <row r="11721" spans="1:16" x14ac:dyDescent="0.25">
      <c r="A11721" s="11">
        <v>23002002.004000001</v>
      </c>
      <c r="B11721" s="10" t="s">
        <v>13695</v>
      </c>
      <c r="C11721" s="12">
        <v>42909</v>
      </c>
      <c r="D11721" s="10" t="s">
        <v>20</v>
      </c>
      <c r="E11721" s="10" t="s">
        <v>59</v>
      </c>
      <c r="F11721" s="10" t="s">
        <v>13694</v>
      </c>
      <c r="G11721" s="13">
        <v>363700</v>
      </c>
      <c r="H11721" s="13">
        <v>140300</v>
      </c>
      <c r="I11721" s="14">
        <f t="shared" si="732"/>
        <v>38.575749243882321</v>
      </c>
      <c r="J11721" s="13">
        <v>12200</v>
      </c>
      <c r="K11721" s="13">
        <f t="shared" si="733"/>
        <v>351500</v>
      </c>
      <c r="L11721" s="13">
        <v>203099</v>
      </c>
      <c r="M11721" s="15">
        <f t="shared" si="734"/>
        <v>1.7306830658939729</v>
      </c>
      <c r="N11721" s="16">
        <v>1151</v>
      </c>
      <c r="O11721" s="17">
        <f t="shared" si="735"/>
        <v>305.38662033014771</v>
      </c>
      <c r="P11721" s="10">
        <v>447</v>
      </c>
    </row>
    <row r="11722" spans="1:16" x14ac:dyDescent="0.25">
      <c r="A11722" s="11">
        <v>23002002.011999998</v>
      </c>
      <c r="B11722" s="10" t="s">
        <v>13695</v>
      </c>
      <c r="C11722" s="12">
        <v>42916</v>
      </c>
      <c r="D11722" s="10" t="s">
        <v>20</v>
      </c>
      <c r="E11722" s="10" t="s">
        <v>59</v>
      </c>
      <c r="F11722" s="10" t="s">
        <v>13694</v>
      </c>
      <c r="G11722" s="13">
        <v>375000</v>
      </c>
      <c r="H11722" s="13">
        <v>137200</v>
      </c>
      <c r="I11722" s="14">
        <f t="shared" si="732"/>
        <v>36.586666666666666</v>
      </c>
      <c r="J11722" s="13">
        <v>12200</v>
      </c>
      <c r="K11722" s="13">
        <f t="shared" si="733"/>
        <v>362800</v>
      </c>
      <c r="L11722" s="13">
        <v>197447.234375</v>
      </c>
      <c r="M11722" s="15">
        <f t="shared" si="734"/>
        <v>1.8374529334300786</v>
      </c>
      <c r="N11722" s="16">
        <v>1114</v>
      </c>
      <c r="O11722" s="17">
        <f t="shared" si="735"/>
        <v>325.67324955116698</v>
      </c>
      <c r="P11722" s="10">
        <v>447</v>
      </c>
    </row>
    <row r="11723" spans="1:16" x14ac:dyDescent="0.25">
      <c r="A11723" s="11">
        <v>23002002.013999999</v>
      </c>
      <c r="B11723" s="10" t="s">
        <v>13695</v>
      </c>
      <c r="C11723" s="12">
        <v>43432</v>
      </c>
      <c r="D11723" s="10" t="s">
        <v>20</v>
      </c>
      <c r="E11723" s="10" t="s">
        <v>59</v>
      </c>
      <c r="F11723" s="10" t="s">
        <v>13694</v>
      </c>
      <c r="G11723" s="13">
        <v>400000</v>
      </c>
      <c r="H11723" s="13">
        <v>152700</v>
      </c>
      <c r="I11723" s="14">
        <f t="shared" si="732"/>
        <v>38.174999999999997</v>
      </c>
      <c r="J11723" s="13">
        <v>12200</v>
      </c>
      <c r="K11723" s="13">
        <f t="shared" si="733"/>
        <v>387800</v>
      </c>
      <c r="L11723" s="13">
        <v>212237.1875</v>
      </c>
      <c r="M11723" s="15">
        <f t="shared" si="734"/>
        <v>1.8272009941707317</v>
      </c>
      <c r="N11723" s="16">
        <v>1211</v>
      </c>
      <c r="O11723" s="17">
        <f t="shared" si="735"/>
        <v>320.23121387283237</v>
      </c>
      <c r="P11723" s="10">
        <v>447</v>
      </c>
    </row>
    <row r="11724" spans="1:16" x14ac:dyDescent="0.25">
      <c r="A11724" s="11">
        <v>23002002.022999998</v>
      </c>
      <c r="B11724" s="10" t="s">
        <v>13695</v>
      </c>
      <c r="C11724" s="12">
        <v>42886</v>
      </c>
      <c r="D11724" s="10" t="s">
        <v>20</v>
      </c>
      <c r="E11724" s="10" t="s">
        <v>59</v>
      </c>
      <c r="F11724" s="10" t="s">
        <v>13694</v>
      </c>
      <c r="G11724" s="13">
        <v>319000</v>
      </c>
      <c r="H11724" s="13">
        <v>117600</v>
      </c>
      <c r="I11724" s="14">
        <f t="shared" si="732"/>
        <v>36.865203761755488</v>
      </c>
      <c r="J11724" s="13">
        <v>12200</v>
      </c>
      <c r="K11724" s="13">
        <f t="shared" si="733"/>
        <v>306800</v>
      </c>
      <c r="L11724" s="13">
        <v>161009.046875</v>
      </c>
      <c r="M11724" s="15">
        <f t="shared" si="734"/>
        <v>1.9054829896495529</v>
      </c>
      <c r="N11724" s="16">
        <v>882</v>
      </c>
      <c r="O11724" s="17">
        <f t="shared" si="735"/>
        <v>347.84580498866211</v>
      </c>
      <c r="P11724" s="10">
        <v>447</v>
      </c>
    </row>
    <row r="11725" spans="1:16" x14ac:dyDescent="0.25">
      <c r="A11725" s="11">
        <v>23002002.030999999</v>
      </c>
      <c r="B11725" s="10" t="s">
        <v>13695</v>
      </c>
      <c r="C11725" s="12">
        <v>43343</v>
      </c>
      <c r="D11725" s="10" t="s">
        <v>16</v>
      </c>
      <c r="E11725" s="10" t="s">
        <v>17</v>
      </c>
      <c r="F11725" s="10" t="s">
        <v>13694</v>
      </c>
      <c r="G11725" s="13">
        <v>440000</v>
      </c>
      <c r="H11725" s="13">
        <v>157700</v>
      </c>
      <c r="I11725" s="14">
        <f t="shared" si="732"/>
        <v>35.840909090909093</v>
      </c>
      <c r="J11725" s="13">
        <v>0</v>
      </c>
      <c r="K11725" s="13">
        <f t="shared" si="733"/>
        <v>440000</v>
      </c>
      <c r="L11725" s="13">
        <v>230793.046875</v>
      </c>
      <c r="M11725" s="15">
        <f t="shared" si="734"/>
        <v>1.9064699130139251</v>
      </c>
      <c r="N11725" s="16">
        <v>1335</v>
      </c>
      <c r="O11725" s="17">
        <f t="shared" si="735"/>
        <v>329.58801498127343</v>
      </c>
      <c r="P11725" s="10">
        <v>447</v>
      </c>
    </row>
    <row r="11726" spans="1:16" x14ac:dyDescent="0.25">
      <c r="A11726" s="11">
        <v>23002002.032000002</v>
      </c>
      <c r="B11726" s="10" t="s">
        <v>13695</v>
      </c>
      <c r="C11726" s="12">
        <v>43532</v>
      </c>
      <c r="D11726" s="10" t="s">
        <v>16</v>
      </c>
      <c r="E11726" s="10" t="s">
        <v>59</v>
      </c>
      <c r="F11726" s="10" t="s">
        <v>13694</v>
      </c>
      <c r="G11726" s="13">
        <v>363000</v>
      </c>
      <c r="H11726" s="13">
        <v>140500</v>
      </c>
      <c r="I11726" s="14">
        <f t="shared" si="732"/>
        <v>38.705234159779614</v>
      </c>
      <c r="J11726" s="13">
        <v>12200</v>
      </c>
      <c r="K11726" s="13">
        <f t="shared" si="733"/>
        <v>350800</v>
      </c>
      <c r="L11726" s="13">
        <v>189017.109375</v>
      </c>
      <c r="M11726" s="15">
        <f t="shared" si="734"/>
        <v>1.8559166477571682</v>
      </c>
      <c r="N11726" s="16">
        <v>1072</v>
      </c>
      <c r="O11726" s="17">
        <f t="shared" si="735"/>
        <v>327.23880597014926</v>
      </c>
      <c r="P11726" s="10">
        <v>447</v>
      </c>
    </row>
    <row r="11727" spans="1:16" x14ac:dyDescent="0.25">
      <c r="A11727" s="11">
        <v>23002002.037</v>
      </c>
      <c r="B11727" s="10" t="s">
        <v>13695</v>
      </c>
      <c r="C11727" s="12">
        <v>43011</v>
      </c>
      <c r="D11727" s="10" t="s">
        <v>20</v>
      </c>
      <c r="E11727" s="10" t="s">
        <v>59</v>
      </c>
      <c r="F11727" s="10" t="s">
        <v>13694</v>
      </c>
      <c r="G11727" s="13">
        <v>410000</v>
      </c>
      <c r="H11727" s="13">
        <v>148100</v>
      </c>
      <c r="I11727" s="14">
        <f t="shared" si="732"/>
        <v>36.121951219512191</v>
      </c>
      <c r="J11727" s="13">
        <v>12200</v>
      </c>
      <c r="K11727" s="13">
        <f t="shared" si="733"/>
        <v>397800</v>
      </c>
      <c r="L11727" s="13">
        <v>217193.96875</v>
      </c>
      <c r="M11727" s="15">
        <f t="shared" si="734"/>
        <v>1.8315425713219764</v>
      </c>
      <c r="N11727" s="16">
        <v>1244</v>
      </c>
      <c r="O11727" s="17">
        <f t="shared" si="735"/>
        <v>319.7749196141479</v>
      </c>
      <c r="P11727" s="10">
        <v>447</v>
      </c>
    </row>
    <row r="11728" spans="1:16" x14ac:dyDescent="0.25">
      <c r="A11728" s="11">
        <v>23002002.039999999</v>
      </c>
      <c r="B11728" s="10" t="s">
        <v>13695</v>
      </c>
      <c r="C11728" s="12">
        <v>43187</v>
      </c>
      <c r="D11728" s="10" t="s">
        <v>20</v>
      </c>
      <c r="E11728" s="10" t="s">
        <v>59</v>
      </c>
      <c r="F11728" s="10" t="s">
        <v>13694</v>
      </c>
      <c r="G11728" s="13">
        <v>335000</v>
      </c>
      <c r="H11728" s="13">
        <v>135500</v>
      </c>
      <c r="I11728" s="14">
        <f t="shared" si="732"/>
        <v>40.447761194029852</v>
      </c>
      <c r="J11728" s="13">
        <v>0</v>
      </c>
      <c r="K11728" s="13">
        <f t="shared" si="733"/>
        <v>335000</v>
      </c>
      <c r="L11728" s="13">
        <v>205508.015625</v>
      </c>
      <c r="M11728" s="15">
        <f t="shared" si="734"/>
        <v>1.6301067332151657</v>
      </c>
      <c r="N11728" s="16">
        <v>1167</v>
      </c>
      <c r="O11728" s="17">
        <f t="shared" si="735"/>
        <v>287.06083976006857</v>
      </c>
      <c r="P11728" s="10">
        <v>447</v>
      </c>
    </row>
    <row r="11729" spans="1:16" x14ac:dyDescent="0.25">
      <c r="A11729" s="11">
        <v>23002002.074999999</v>
      </c>
      <c r="B11729" s="10" t="s">
        <v>13666</v>
      </c>
      <c r="C11729" s="12">
        <v>42965</v>
      </c>
      <c r="D11729" s="10" t="s">
        <v>20</v>
      </c>
      <c r="E11729" s="10" t="s">
        <v>59</v>
      </c>
      <c r="F11729" s="10" t="s">
        <v>13655</v>
      </c>
      <c r="G11729" s="13">
        <v>194500</v>
      </c>
      <c r="H11729" s="13">
        <v>68300</v>
      </c>
      <c r="I11729" s="14">
        <f t="shared" si="732"/>
        <v>35.115681233933159</v>
      </c>
      <c r="J11729" s="13">
        <v>2300</v>
      </c>
      <c r="K11729" s="13">
        <f t="shared" si="733"/>
        <v>192200</v>
      </c>
      <c r="L11729" s="13">
        <v>165518.1875</v>
      </c>
      <c r="M11729" s="15">
        <f t="shared" si="734"/>
        <v>1.1612016957350986</v>
      </c>
      <c r="N11729" s="16">
        <v>1254</v>
      </c>
      <c r="O11729" s="17">
        <f t="shared" si="735"/>
        <v>153.2695374800638</v>
      </c>
      <c r="P11729" s="10">
        <v>447</v>
      </c>
    </row>
    <row r="11730" spans="1:16" x14ac:dyDescent="0.25">
      <c r="A11730" s="11">
        <v>23002002.114999998</v>
      </c>
      <c r="B11730" s="10" t="s">
        <v>13667</v>
      </c>
      <c r="C11730" s="12">
        <v>43032</v>
      </c>
      <c r="D11730" s="10" t="s">
        <v>20</v>
      </c>
      <c r="E11730" s="10" t="s">
        <v>59</v>
      </c>
      <c r="F11730" s="10" t="s">
        <v>13655</v>
      </c>
      <c r="G11730" s="13">
        <v>240000</v>
      </c>
      <c r="H11730" s="13">
        <v>68000</v>
      </c>
      <c r="I11730" s="14">
        <f t="shared" si="732"/>
        <v>28.333333333333332</v>
      </c>
      <c r="J11730" s="13">
        <v>2300</v>
      </c>
      <c r="K11730" s="13">
        <f t="shared" si="733"/>
        <v>237700</v>
      </c>
      <c r="L11730" s="13">
        <v>164814.765625</v>
      </c>
      <c r="M11730" s="15">
        <f t="shared" si="734"/>
        <v>1.4422251495405116</v>
      </c>
      <c r="N11730" s="16">
        <v>1254</v>
      </c>
      <c r="O11730" s="17">
        <f t="shared" si="735"/>
        <v>189.55342902711322</v>
      </c>
      <c r="P11730" s="10">
        <v>447</v>
      </c>
    </row>
    <row r="11731" spans="1:16" x14ac:dyDescent="0.25">
      <c r="A11731" s="11">
        <v>23002002.147</v>
      </c>
      <c r="B11731" s="10" t="s">
        <v>13673</v>
      </c>
      <c r="C11731" s="12">
        <v>43159</v>
      </c>
      <c r="D11731" s="10" t="s">
        <v>20</v>
      </c>
      <c r="E11731" s="10" t="s">
        <v>59</v>
      </c>
      <c r="F11731" s="10" t="s">
        <v>13655</v>
      </c>
      <c r="G11731" s="13">
        <v>255000</v>
      </c>
      <c r="H11731" s="13">
        <v>77800</v>
      </c>
      <c r="I11731" s="14">
        <f t="shared" si="732"/>
        <v>30.509803921568629</v>
      </c>
      <c r="J11731" s="13">
        <v>2300</v>
      </c>
      <c r="K11731" s="13">
        <f t="shared" si="733"/>
        <v>252700</v>
      </c>
      <c r="L11731" s="13">
        <v>189165.90625</v>
      </c>
      <c r="M11731" s="15">
        <f t="shared" si="734"/>
        <v>1.3358644007765008</v>
      </c>
      <c r="N11731" s="16">
        <v>1469</v>
      </c>
      <c r="O11731" s="17">
        <f t="shared" si="735"/>
        <v>172.02178352620831</v>
      </c>
      <c r="P11731" s="10">
        <v>403</v>
      </c>
    </row>
    <row r="11732" spans="1:16" x14ac:dyDescent="0.25">
      <c r="A11732" s="11">
        <v>23002002.170000002</v>
      </c>
      <c r="B11732" s="10" t="s">
        <v>13790</v>
      </c>
      <c r="C11732" s="12">
        <v>43173</v>
      </c>
      <c r="D11732" s="10" t="s">
        <v>20</v>
      </c>
      <c r="E11732" s="10" t="s">
        <v>59</v>
      </c>
      <c r="F11732" s="10" t="s">
        <v>13771</v>
      </c>
      <c r="G11732" s="13">
        <v>175000</v>
      </c>
      <c r="H11732" s="13">
        <v>60800</v>
      </c>
      <c r="I11732" s="14">
        <f t="shared" si="732"/>
        <v>34.74285714285714</v>
      </c>
      <c r="J11732" s="13">
        <v>3800</v>
      </c>
      <c r="K11732" s="13">
        <f t="shared" si="733"/>
        <v>171200</v>
      </c>
      <c r="L11732" s="13">
        <v>150774.6875</v>
      </c>
      <c r="M11732" s="15">
        <f t="shared" si="734"/>
        <v>1.135469108500059</v>
      </c>
      <c r="N11732" s="16">
        <v>1065</v>
      </c>
      <c r="O11732" s="17">
        <f t="shared" si="735"/>
        <v>160.75117370892019</v>
      </c>
      <c r="P11732" s="10">
        <v>447</v>
      </c>
    </row>
    <row r="11733" spans="1:16" x14ac:dyDescent="0.25">
      <c r="A11733" s="11">
        <v>23002002.173</v>
      </c>
      <c r="B11733" s="10" t="s">
        <v>13791</v>
      </c>
      <c r="C11733" s="12">
        <v>43032</v>
      </c>
      <c r="D11733" s="10" t="s">
        <v>20</v>
      </c>
      <c r="E11733" s="10" t="s">
        <v>59</v>
      </c>
      <c r="F11733" s="10" t="s">
        <v>13771</v>
      </c>
      <c r="G11733" s="13">
        <v>148000</v>
      </c>
      <c r="H11733" s="13">
        <v>59400</v>
      </c>
      <c r="I11733" s="14">
        <f t="shared" si="732"/>
        <v>40.135135135135137</v>
      </c>
      <c r="J11733" s="13">
        <v>3800</v>
      </c>
      <c r="K11733" s="13">
        <f t="shared" si="733"/>
        <v>144200</v>
      </c>
      <c r="L11733" s="13">
        <v>147113.921875</v>
      </c>
      <c r="M11733" s="15">
        <f t="shared" si="734"/>
        <v>0.98019275240669668</v>
      </c>
      <c r="N11733" s="16">
        <v>1024</v>
      </c>
      <c r="O11733" s="17">
        <f t="shared" si="735"/>
        <v>140.8203125</v>
      </c>
      <c r="P11733" s="10">
        <v>447</v>
      </c>
    </row>
    <row r="11734" spans="1:16" x14ac:dyDescent="0.25">
      <c r="A11734" s="11">
        <v>23002002.195999999</v>
      </c>
      <c r="B11734" s="10" t="s">
        <v>13792</v>
      </c>
      <c r="C11734" s="12">
        <v>43168</v>
      </c>
      <c r="D11734" s="10" t="s">
        <v>20</v>
      </c>
      <c r="E11734" s="10" t="s">
        <v>59</v>
      </c>
      <c r="F11734" s="10" t="s">
        <v>13771</v>
      </c>
      <c r="G11734" s="13">
        <v>190000</v>
      </c>
      <c r="H11734" s="13">
        <v>64600</v>
      </c>
      <c r="I11734" s="14">
        <f t="shared" si="732"/>
        <v>34</v>
      </c>
      <c r="J11734" s="13">
        <v>3800</v>
      </c>
      <c r="K11734" s="13">
        <f t="shared" si="733"/>
        <v>186200</v>
      </c>
      <c r="L11734" s="13">
        <v>160232.90625</v>
      </c>
      <c r="M11734" s="15">
        <f t="shared" si="734"/>
        <v>1.16205843330012</v>
      </c>
      <c r="N11734" s="16">
        <v>1321</v>
      </c>
      <c r="O11734" s="17">
        <f t="shared" si="735"/>
        <v>140.95382286146858</v>
      </c>
      <c r="P11734" s="10">
        <v>447</v>
      </c>
    </row>
    <row r="11735" spans="1:16" x14ac:dyDescent="0.25">
      <c r="A11735" s="11">
        <v>23002002.203000002</v>
      </c>
      <c r="B11735" s="10" t="s">
        <v>13793</v>
      </c>
      <c r="C11735" s="12">
        <v>43168</v>
      </c>
      <c r="D11735" s="10" t="s">
        <v>20</v>
      </c>
      <c r="E11735" s="10" t="s">
        <v>59</v>
      </c>
      <c r="F11735" s="10" t="s">
        <v>13771</v>
      </c>
      <c r="G11735" s="13">
        <v>165000</v>
      </c>
      <c r="H11735" s="13">
        <v>59300</v>
      </c>
      <c r="I11735" s="14">
        <f t="shared" si="732"/>
        <v>35.939393939393938</v>
      </c>
      <c r="J11735" s="13">
        <v>3800</v>
      </c>
      <c r="K11735" s="13">
        <f t="shared" si="733"/>
        <v>161200</v>
      </c>
      <c r="L11735" s="13">
        <v>146903.796875</v>
      </c>
      <c r="M11735" s="15">
        <f t="shared" si="734"/>
        <v>1.0973167707650511</v>
      </c>
      <c r="N11735" s="16">
        <v>1084</v>
      </c>
      <c r="O11735" s="17">
        <f t="shared" si="735"/>
        <v>148.70848708487085</v>
      </c>
      <c r="P11735" s="10">
        <v>447</v>
      </c>
    </row>
    <row r="11736" spans="1:16" x14ac:dyDescent="0.25">
      <c r="A11736" s="11">
        <v>23002002.219999999</v>
      </c>
      <c r="B11736" s="10" t="s">
        <v>13794</v>
      </c>
      <c r="C11736" s="12">
        <v>43342</v>
      </c>
      <c r="D11736" s="10" t="s">
        <v>20</v>
      </c>
      <c r="E11736" s="10" t="s">
        <v>59</v>
      </c>
      <c r="F11736" s="10" t="s">
        <v>13771</v>
      </c>
      <c r="G11736" s="13">
        <v>180000</v>
      </c>
      <c r="H11736" s="13">
        <v>60600</v>
      </c>
      <c r="I11736" s="14">
        <f t="shared" si="732"/>
        <v>33.666666666666664</v>
      </c>
      <c r="J11736" s="13">
        <v>3800</v>
      </c>
      <c r="K11736" s="13">
        <f t="shared" si="733"/>
        <v>176200</v>
      </c>
      <c r="L11736" s="13">
        <v>173797.46875</v>
      </c>
      <c r="M11736" s="15">
        <f t="shared" si="734"/>
        <v>1.0138237413195927</v>
      </c>
      <c r="N11736" s="16">
        <v>1084</v>
      </c>
      <c r="O11736" s="17">
        <f t="shared" si="735"/>
        <v>162.5461254612546</v>
      </c>
      <c r="P11736" s="10">
        <v>447</v>
      </c>
    </row>
    <row r="11737" spans="1:16" x14ac:dyDescent="0.25">
      <c r="A11737" s="11">
        <v>23002002.272</v>
      </c>
      <c r="B11737" s="10" t="s">
        <v>13654</v>
      </c>
      <c r="C11737" s="12">
        <v>42831</v>
      </c>
      <c r="D11737" s="10" t="s">
        <v>20</v>
      </c>
      <c r="E11737" s="10" t="s">
        <v>59</v>
      </c>
      <c r="F11737" s="10" t="s">
        <v>13655</v>
      </c>
      <c r="G11737" s="13">
        <v>85000</v>
      </c>
      <c r="H11737" s="13">
        <v>17900</v>
      </c>
      <c r="I11737" s="14">
        <f t="shared" si="732"/>
        <v>21.058823529411764</v>
      </c>
      <c r="J11737" s="13">
        <v>3600</v>
      </c>
      <c r="K11737" s="13">
        <f t="shared" si="733"/>
        <v>81400</v>
      </c>
      <c r="L11737" s="13">
        <v>32958.109375</v>
      </c>
      <c r="M11737" s="15">
        <f t="shared" si="734"/>
        <v>2.4698018649621041</v>
      </c>
      <c r="N11737" s="16">
        <v>605</v>
      </c>
      <c r="O11737" s="17">
        <f t="shared" si="735"/>
        <v>134.54545454545453</v>
      </c>
      <c r="P11737" s="10">
        <v>446</v>
      </c>
    </row>
    <row r="11738" spans="1:16" x14ac:dyDescent="0.25">
      <c r="A11738" s="11">
        <v>23002002.364</v>
      </c>
      <c r="B11738" s="10" t="s">
        <v>13674</v>
      </c>
      <c r="C11738" s="12">
        <v>43196</v>
      </c>
      <c r="D11738" s="10" t="s">
        <v>20</v>
      </c>
      <c r="E11738" s="10" t="s">
        <v>59</v>
      </c>
      <c r="F11738" s="10" t="s">
        <v>13655</v>
      </c>
      <c r="G11738" s="13">
        <v>252000</v>
      </c>
      <c r="H11738" s="13">
        <v>73500</v>
      </c>
      <c r="I11738" s="14">
        <f t="shared" si="732"/>
        <v>29.166666666666668</v>
      </c>
      <c r="J11738" s="13">
        <v>2300</v>
      </c>
      <c r="K11738" s="13">
        <f t="shared" si="733"/>
        <v>249700</v>
      </c>
      <c r="L11738" s="13">
        <v>162538.640625</v>
      </c>
      <c r="M11738" s="15">
        <f t="shared" si="734"/>
        <v>1.5362500820718303</v>
      </c>
      <c r="N11738" s="16">
        <v>1254</v>
      </c>
      <c r="O11738" s="17">
        <f t="shared" si="735"/>
        <v>199.12280701754386</v>
      </c>
      <c r="P11738" s="10">
        <v>403</v>
      </c>
    </row>
    <row r="11739" spans="1:16" x14ac:dyDescent="0.25">
      <c r="A11739" s="11">
        <v>23002002.372000001</v>
      </c>
      <c r="B11739" s="10" t="s">
        <v>13668</v>
      </c>
      <c r="C11739" s="12">
        <v>43398</v>
      </c>
      <c r="D11739" s="10" t="s">
        <v>20</v>
      </c>
      <c r="E11739" s="10" t="s">
        <v>59</v>
      </c>
      <c r="F11739" s="10" t="s">
        <v>13655</v>
      </c>
      <c r="G11739" s="13">
        <v>225000</v>
      </c>
      <c r="H11739" s="13">
        <v>73400</v>
      </c>
      <c r="I11739" s="14">
        <f t="shared" si="732"/>
        <v>32.622222222222227</v>
      </c>
      <c r="J11739" s="13">
        <v>2300</v>
      </c>
      <c r="K11739" s="13">
        <f t="shared" si="733"/>
        <v>222700</v>
      </c>
      <c r="L11739" s="13">
        <v>238582.953125</v>
      </c>
      <c r="M11739" s="15">
        <f t="shared" si="734"/>
        <v>0.93342796324313038</v>
      </c>
      <c r="N11739" s="16">
        <v>1254</v>
      </c>
      <c r="O11739" s="17">
        <f t="shared" si="735"/>
        <v>177.59170653907495</v>
      </c>
      <c r="P11739" s="10">
        <v>447</v>
      </c>
    </row>
    <row r="11740" spans="1:16" x14ac:dyDescent="0.25">
      <c r="A11740" s="11">
        <v>23002002.396000002</v>
      </c>
      <c r="B11740" s="10" t="s">
        <v>13763</v>
      </c>
      <c r="C11740" s="12">
        <v>43423</v>
      </c>
      <c r="D11740" s="10" t="s">
        <v>20</v>
      </c>
      <c r="E11740" s="10" t="s">
        <v>59</v>
      </c>
      <c r="F11740" s="10" t="s">
        <v>13759</v>
      </c>
      <c r="G11740" s="13">
        <v>119900</v>
      </c>
      <c r="H11740" s="13">
        <v>37600</v>
      </c>
      <c r="I11740" s="14">
        <f t="shared" si="732"/>
        <v>31.359466221851545</v>
      </c>
      <c r="J11740" s="13">
        <v>2200</v>
      </c>
      <c r="K11740" s="13">
        <f t="shared" si="733"/>
        <v>117700</v>
      </c>
      <c r="L11740" s="13">
        <v>137092.59375</v>
      </c>
      <c r="M11740" s="15">
        <f t="shared" si="734"/>
        <v>0.85854382633270443</v>
      </c>
      <c r="N11740" s="16">
        <v>890</v>
      </c>
      <c r="O11740" s="17">
        <f t="shared" si="735"/>
        <v>132.24719101123594</v>
      </c>
      <c r="P11740" s="10">
        <v>447</v>
      </c>
    </row>
    <row r="11741" spans="1:16" x14ac:dyDescent="0.25">
      <c r="A11741" s="11">
        <v>23002002.403000001</v>
      </c>
      <c r="B11741" s="10" t="s">
        <v>13764</v>
      </c>
      <c r="C11741" s="12">
        <v>42851</v>
      </c>
      <c r="D11741" s="10" t="s">
        <v>20</v>
      </c>
      <c r="E11741" s="10" t="s">
        <v>59</v>
      </c>
      <c r="F11741" s="10" t="s">
        <v>13759</v>
      </c>
      <c r="G11741" s="13">
        <v>123000</v>
      </c>
      <c r="H11741" s="13">
        <v>38200</v>
      </c>
      <c r="I11741" s="14">
        <f t="shared" si="732"/>
        <v>31.056910569105689</v>
      </c>
      <c r="J11741" s="13">
        <v>1900</v>
      </c>
      <c r="K11741" s="13">
        <f t="shared" si="733"/>
        <v>121100</v>
      </c>
      <c r="L11741" s="13">
        <v>134896.671875</v>
      </c>
      <c r="M11741" s="15">
        <f t="shared" si="734"/>
        <v>0.89772414928231525</v>
      </c>
      <c r="N11741" s="16">
        <v>1154</v>
      </c>
      <c r="O11741" s="17">
        <f t="shared" si="735"/>
        <v>104.93934142114385</v>
      </c>
      <c r="P11741" s="10">
        <v>447</v>
      </c>
    </row>
    <row r="11742" spans="1:16" x14ac:dyDescent="0.25">
      <c r="A11742" s="11">
        <v>23002002.447999999</v>
      </c>
      <c r="B11742" s="10" t="s">
        <v>13696</v>
      </c>
      <c r="C11742" s="12">
        <v>42850</v>
      </c>
      <c r="D11742" s="10" t="s">
        <v>34</v>
      </c>
      <c r="E11742" s="10" t="s">
        <v>70</v>
      </c>
      <c r="F11742" s="10" t="s">
        <v>13694</v>
      </c>
      <c r="G11742" s="13">
        <v>205000</v>
      </c>
      <c r="H11742" s="13">
        <v>100000</v>
      </c>
      <c r="I11742" s="14">
        <f t="shared" si="732"/>
        <v>48.780487804878049</v>
      </c>
      <c r="J11742" s="13">
        <v>12200</v>
      </c>
      <c r="K11742" s="13">
        <f t="shared" si="733"/>
        <v>192800</v>
      </c>
      <c r="L11742" s="13">
        <v>124893.96875</v>
      </c>
      <c r="M11742" s="15">
        <f t="shared" si="734"/>
        <v>1.5437094515422707</v>
      </c>
      <c r="N11742" s="16">
        <v>834</v>
      </c>
      <c r="O11742" s="17">
        <f t="shared" si="735"/>
        <v>231.17505995203837</v>
      </c>
      <c r="P11742" s="10">
        <v>446</v>
      </c>
    </row>
    <row r="11743" spans="1:16" x14ac:dyDescent="0.25">
      <c r="A11743" s="11">
        <v>23002002.454</v>
      </c>
      <c r="B11743" s="10" t="s">
        <v>13696</v>
      </c>
      <c r="C11743" s="12">
        <v>43283</v>
      </c>
      <c r="D11743" s="10" t="s">
        <v>20</v>
      </c>
      <c r="E11743" s="10" t="s">
        <v>59</v>
      </c>
      <c r="F11743" s="10" t="s">
        <v>13694</v>
      </c>
      <c r="G11743" s="13">
        <v>292000</v>
      </c>
      <c r="H11743" s="13">
        <v>95300</v>
      </c>
      <c r="I11743" s="14">
        <f t="shared" si="732"/>
        <v>32.636986301369866</v>
      </c>
      <c r="J11743" s="13">
        <v>12200</v>
      </c>
      <c r="K11743" s="13">
        <f t="shared" si="733"/>
        <v>279800</v>
      </c>
      <c r="L11743" s="13">
        <v>107026.1328125</v>
      </c>
      <c r="M11743" s="15">
        <f t="shared" si="734"/>
        <v>2.6143147719836239</v>
      </c>
      <c r="N11743" s="16">
        <v>700</v>
      </c>
      <c r="O11743" s="17">
        <f t="shared" si="735"/>
        <v>399.71428571428572</v>
      </c>
      <c r="P11743" s="10">
        <v>446</v>
      </c>
    </row>
    <row r="11744" spans="1:16" x14ac:dyDescent="0.25">
      <c r="A11744" s="11">
        <v>23002003.024</v>
      </c>
      <c r="B11744" s="10" t="s">
        <v>3220</v>
      </c>
      <c r="C11744" s="12">
        <v>43129</v>
      </c>
      <c r="D11744" s="10" t="s">
        <v>20</v>
      </c>
      <c r="E11744" s="10" t="s">
        <v>59</v>
      </c>
      <c r="F11744" s="10" t="s">
        <v>3194</v>
      </c>
      <c r="G11744" s="13">
        <v>130000</v>
      </c>
      <c r="H11744" s="13">
        <v>25100</v>
      </c>
      <c r="I11744" s="14">
        <f t="shared" si="732"/>
        <v>19.30769230769231</v>
      </c>
      <c r="J11744" s="13">
        <v>1163</v>
      </c>
      <c r="K11744" s="13">
        <f t="shared" si="733"/>
        <v>128837</v>
      </c>
      <c r="L11744" s="13">
        <v>188474.3125</v>
      </c>
      <c r="M11744" s="15">
        <f t="shared" si="734"/>
        <v>0.68357856458555855</v>
      </c>
      <c r="N11744" s="16">
        <v>1752</v>
      </c>
      <c r="O11744" s="17">
        <f t="shared" si="735"/>
        <v>73.537100456621005</v>
      </c>
      <c r="P11744" s="10">
        <v>447</v>
      </c>
    </row>
    <row r="11745" spans="1:16" x14ac:dyDescent="0.25">
      <c r="A11745" s="11">
        <v>23002003.147999998</v>
      </c>
      <c r="B11745" s="10" t="s">
        <v>13807</v>
      </c>
      <c r="C11745" s="12">
        <v>42958</v>
      </c>
      <c r="D11745" s="10" t="s">
        <v>20</v>
      </c>
      <c r="E11745" s="10" t="s">
        <v>59</v>
      </c>
      <c r="F11745" s="10" t="s">
        <v>13804</v>
      </c>
      <c r="G11745" s="13">
        <v>335000</v>
      </c>
      <c r="H11745" s="13">
        <v>133400</v>
      </c>
      <c r="I11745" s="14">
        <f t="shared" si="732"/>
        <v>39.820895522388064</v>
      </c>
      <c r="J11745" s="13">
        <v>0</v>
      </c>
      <c r="K11745" s="13">
        <f t="shared" si="733"/>
        <v>335000</v>
      </c>
      <c r="L11745" s="13">
        <v>245445.328125</v>
      </c>
      <c r="M11745" s="15">
        <f t="shared" si="734"/>
        <v>1.3648660683791534</v>
      </c>
      <c r="N11745" s="16">
        <v>1580</v>
      </c>
      <c r="O11745" s="17">
        <f t="shared" si="735"/>
        <v>212.02531645569621</v>
      </c>
      <c r="P11745" s="10">
        <v>446</v>
      </c>
    </row>
    <row r="11746" spans="1:16" x14ac:dyDescent="0.25">
      <c r="A11746" s="11">
        <v>23002003.149</v>
      </c>
      <c r="B11746" s="10" t="s">
        <v>13807</v>
      </c>
      <c r="C11746" s="12">
        <v>43223</v>
      </c>
      <c r="D11746" s="10" t="s">
        <v>20</v>
      </c>
      <c r="E11746" s="10" t="s">
        <v>17</v>
      </c>
      <c r="F11746" s="10" t="s">
        <v>13804</v>
      </c>
      <c r="G11746" s="13">
        <v>270200</v>
      </c>
      <c r="H11746" s="13">
        <v>118700</v>
      </c>
      <c r="I11746" s="14">
        <f t="shared" si="732"/>
        <v>43.93042190969652</v>
      </c>
      <c r="J11746" s="13">
        <v>0</v>
      </c>
      <c r="K11746" s="13">
        <f t="shared" si="733"/>
        <v>270200</v>
      </c>
      <c r="L11746" s="13">
        <v>213065</v>
      </c>
      <c r="M11746" s="15">
        <f t="shared" si="734"/>
        <v>1.2681576044868936</v>
      </c>
      <c r="N11746" s="16">
        <v>1350</v>
      </c>
      <c r="O11746" s="17">
        <f t="shared" si="735"/>
        <v>200.14814814814815</v>
      </c>
      <c r="P11746" s="10">
        <v>446</v>
      </c>
    </row>
    <row r="11747" spans="1:16" x14ac:dyDescent="0.25">
      <c r="A11747" s="11">
        <v>23002003.155000001</v>
      </c>
      <c r="B11747" s="10" t="s">
        <v>13807</v>
      </c>
      <c r="C11747" s="12">
        <v>43525</v>
      </c>
      <c r="D11747" s="10" t="s">
        <v>20</v>
      </c>
      <c r="E11747" s="10" t="s">
        <v>59</v>
      </c>
      <c r="F11747" s="10" t="s">
        <v>13804</v>
      </c>
      <c r="G11747" s="13">
        <v>275000</v>
      </c>
      <c r="H11747" s="13">
        <v>115800</v>
      </c>
      <c r="I11747" s="14">
        <f t="shared" si="732"/>
        <v>42.109090909090909</v>
      </c>
      <c r="J11747" s="13">
        <v>8400</v>
      </c>
      <c r="K11747" s="13">
        <f t="shared" si="733"/>
        <v>266600</v>
      </c>
      <c r="L11747" s="13">
        <v>196484.890625</v>
      </c>
      <c r="M11747" s="15">
        <f t="shared" si="734"/>
        <v>1.3568473339195213</v>
      </c>
      <c r="N11747" s="16">
        <v>1250</v>
      </c>
      <c r="O11747" s="17">
        <f t="shared" si="735"/>
        <v>213.28</v>
      </c>
      <c r="P11747" s="10">
        <v>446</v>
      </c>
    </row>
    <row r="11748" spans="1:16" x14ac:dyDescent="0.25">
      <c r="A11748" s="11">
        <v>23002003.16</v>
      </c>
      <c r="B11748" s="10" t="s">
        <v>13807</v>
      </c>
      <c r="C11748" s="12">
        <v>43188</v>
      </c>
      <c r="D11748" s="10" t="s">
        <v>20</v>
      </c>
      <c r="E11748" s="10" t="s">
        <v>59</v>
      </c>
      <c r="F11748" s="10" t="s">
        <v>13804</v>
      </c>
      <c r="G11748" s="13">
        <v>275000</v>
      </c>
      <c r="H11748" s="13">
        <v>112900</v>
      </c>
      <c r="I11748" s="14">
        <f t="shared" si="732"/>
        <v>41.054545454545455</v>
      </c>
      <c r="J11748" s="13">
        <v>0</v>
      </c>
      <c r="K11748" s="13">
        <f t="shared" si="733"/>
        <v>275000</v>
      </c>
      <c r="L11748" s="13">
        <v>205830.21875</v>
      </c>
      <c r="M11748" s="15">
        <f t="shared" si="734"/>
        <v>1.3360526052494417</v>
      </c>
      <c r="N11748" s="16">
        <v>1280</v>
      </c>
      <c r="O11748" s="17">
        <f t="shared" si="735"/>
        <v>214.84375</v>
      </c>
      <c r="P11748" s="10">
        <v>446</v>
      </c>
    </row>
    <row r="11749" spans="1:16" x14ac:dyDescent="0.25">
      <c r="A11749" s="11">
        <v>23002003.252999999</v>
      </c>
      <c r="B11749" s="10" t="s">
        <v>13775</v>
      </c>
      <c r="C11749" s="12">
        <v>42965</v>
      </c>
      <c r="D11749" s="10" t="s">
        <v>20</v>
      </c>
      <c r="E11749" s="10" t="s">
        <v>59</v>
      </c>
      <c r="F11749" s="10" t="s">
        <v>13771</v>
      </c>
      <c r="G11749" s="13">
        <v>105000</v>
      </c>
      <c r="H11749" s="13">
        <v>49700</v>
      </c>
      <c r="I11749" s="14">
        <f t="shared" si="732"/>
        <v>47.333333333333336</v>
      </c>
      <c r="J11749" s="13">
        <v>2800</v>
      </c>
      <c r="K11749" s="13">
        <f t="shared" si="733"/>
        <v>102200</v>
      </c>
      <c r="L11749" s="13">
        <v>106229.4765625</v>
      </c>
      <c r="M11749" s="15">
        <f t="shared" si="734"/>
        <v>0.96206818773008584</v>
      </c>
      <c r="N11749" s="16">
        <v>665</v>
      </c>
      <c r="O11749" s="17">
        <f t="shared" si="735"/>
        <v>153.68421052631578</v>
      </c>
      <c r="P11749" s="10">
        <v>446</v>
      </c>
    </row>
    <row r="11750" spans="1:16" x14ac:dyDescent="0.25">
      <c r="A11750" s="11">
        <v>23002003.265000001</v>
      </c>
      <c r="B11750" s="10" t="s">
        <v>13775</v>
      </c>
      <c r="C11750" s="12">
        <v>42937</v>
      </c>
      <c r="D11750" s="10" t="s">
        <v>20</v>
      </c>
      <c r="E11750" s="10" t="s">
        <v>17</v>
      </c>
      <c r="F11750" s="10" t="s">
        <v>13771</v>
      </c>
      <c r="G11750" s="13">
        <v>165000</v>
      </c>
      <c r="H11750" s="13">
        <v>59700</v>
      </c>
      <c r="I11750" s="14">
        <f t="shared" si="732"/>
        <v>36.18181818181818</v>
      </c>
      <c r="J11750" s="13">
        <v>0</v>
      </c>
      <c r="K11750" s="13">
        <f t="shared" si="733"/>
        <v>165000</v>
      </c>
      <c r="L11750" s="13">
        <v>145590.53125</v>
      </c>
      <c r="M11750" s="15">
        <f t="shared" si="734"/>
        <v>1.1333154607195652</v>
      </c>
      <c r="N11750" s="16">
        <v>845</v>
      </c>
      <c r="O11750" s="17">
        <f t="shared" si="735"/>
        <v>195.26627218934911</v>
      </c>
      <c r="P11750" s="10">
        <v>446</v>
      </c>
    </row>
    <row r="11751" spans="1:16" x14ac:dyDescent="0.25">
      <c r="A11751" s="11">
        <v>23002003.298</v>
      </c>
      <c r="B11751" s="10" t="s">
        <v>13775</v>
      </c>
      <c r="C11751" s="12">
        <v>42886</v>
      </c>
      <c r="D11751" s="10" t="s">
        <v>20</v>
      </c>
      <c r="E11751" s="10" t="s">
        <v>59</v>
      </c>
      <c r="F11751" s="10" t="s">
        <v>13771</v>
      </c>
      <c r="G11751" s="13">
        <v>165000</v>
      </c>
      <c r="H11751" s="13">
        <v>68000</v>
      </c>
      <c r="I11751" s="14">
        <f t="shared" si="732"/>
        <v>41.212121212121211</v>
      </c>
      <c r="J11751" s="13">
        <v>2800</v>
      </c>
      <c r="K11751" s="13">
        <f t="shared" si="733"/>
        <v>162200</v>
      </c>
      <c r="L11751" s="13">
        <v>146476.84375</v>
      </c>
      <c r="M11751" s="15">
        <f t="shared" si="734"/>
        <v>1.1073422654903431</v>
      </c>
      <c r="N11751" s="16">
        <v>960</v>
      </c>
      <c r="O11751" s="17">
        <f t="shared" si="735"/>
        <v>168.95833333333334</v>
      </c>
      <c r="P11751" s="10">
        <v>446</v>
      </c>
    </row>
    <row r="11752" spans="1:16" x14ac:dyDescent="0.25">
      <c r="A11752" s="11">
        <v>23002003.298999999</v>
      </c>
      <c r="B11752" s="10" t="s">
        <v>13775</v>
      </c>
      <c r="C11752" s="12">
        <v>43068</v>
      </c>
      <c r="D11752" s="10" t="s">
        <v>16</v>
      </c>
      <c r="E11752" s="10" t="s">
        <v>59</v>
      </c>
      <c r="F11752" s="10" t="s">
        <v>13771</v>
      </c>
      <c r="G11752" s="13">
        <v>249000</v>
      </c>
      <c r="H11752" s="13">
        <v>79700</v>
      </c>
      <c r="I11752" s="14">
        <f t="shared" si="732"/>
        <v>32.00803212851406</v>
      </c>
      <c r="J11752" s="13">
        <v>2800</v>
      </c>
      <c r="K11752" s="13">
        <f t="shared" si="733"/>
        <v>246200</v>
      </c>
      <c r="L11752" s="13">
        <v>172256.84375</v>
      </c>
      <c r="M11752" s="15">
        <f t="shared" si="734"/>
        <v>1.4292610652806066</v>
      </c>
      <c r="N11752" s="16">
        <v>1147</v>
      </c>
      <c r="O11752" s="17">
        <f t="shared" si="735"/>
        <v>214.6469049694856</v>
      </c>
      <c r="P11752" s="10">
        <v>446</v>
      </c>
    </row>
    <row r="11753" spans="1:16" x14ac:dyDescent="0.25">
      <c r="A11753" s="11">
        <v>23002003.302999999</v>
      </c>
      <c r="B11753" s="10" t="s">
        <v>13775</v>
      </c>
      <c r="C11753" s="12">
        <v>43363</v>
      </c>
      <c r="D11753" s="10" t="s">
        <v>20</v>
      </c>
      <c r="E11753" s="10" t="s">
        <v>59</v>
      </c>
      <c r="F11753" s="10" t="s">
        <v>13771</v>
      </c>
      <c r="G11753" s="13">
        <v>194500</v>
      </c>
      <c r="H11753" s="13">
        <v>79400</v>
      </c>
      <c r="I11753" s="14">
        <f t="shared" si="732"/>
        <v>40.822622107969153</v>
      </c>
      <c r="J11753" s="13">
        <v>2800</v>
      </c>
      <c r="K11753" s="13">
        <f t="shared" si="733"/>
        <v>191700</v>
      </c>
      <c r="L11753" s="13">
        <v>190922.109375</v>
      </c>
      <c r="M11753" s="15">
        <f t="shared" si="734"/>
        <v>1.0040743873380955</v>
      </c>
      <c r="N11753" s="16">
        <v>1104</v>
      </c>
      <c r="O11753" s="17">
        <f t="shared" si="735"/>
        <v>173.64130434782609</v>
      </c>
      <c r="P11753" s="10">
        <v>403</v>
      </c>
    </row>
    <row r="11754" spans="1:16" x14ac:dyDescent="0.25">
      <c r="A11754" s="11">
        <v>23002003.329999998</v>
      </c>
      <c r="B11754" s="10" t="s">
        <v>13775</v>
      </c>
      <c r="C11754" s="12">
        <v>43355</v>
      </c>
      <c r="D11754" s="10" t="s">
        <v>20</v>
      </c>
      <c r="E11754" s="10" t="s">
        <v>59</v>
      </c>
      <c r="F11754" s="10" t="s">
        <v>13771</v>
      </c>
      <c r="G11754" s="13">
        <v>155000</v>
      </c>
      <c r="H11754" s="13">
        <v>61300</v>
      </c>
      <c r="I11754" s="14">
        <f t="shared" si="732"/>
        <v>39.548387096774192</v>
      </c>
      <c r="J11754" s="13">
        <v>6500</v>
      </c>
      <c r="K11754" s="13">
        <f t="shared" si="733"/>
        <v>148500</v>
      </c>
      <c r="L11754" s="13">
        <v>136992.625</v>
      </c>
      <c r="M11754" s="15">
        <f t="shared" si="734"/>
        <v>1.0839999598518533</v>
      </c>
      <c r="N11754" s="16">
        <v>828</v>
      </c>
      <c r="O11754" s="17">
        <f t="shared" si="735"/>
        <v>179.34782608695653</v>
      </c>
      <c r="P11754" s="10">
        <v>446</v>
      </c>
    </row>
    <row r="11755" spans="1:16" x14ac:dyDescent="0.25">
      <c r="A11755" s="11">
        <v>23002003.329999998</v>
      </c>
      <c r="B11755" s="10" t="s">
        <v>13775</v>
      </c>
      <c r="C11755" s="12">
        <v>43355</v>
      </c>
      <c r="D11755" s="10" t="s">
        <v>20</v>
      </c>
      <c r="E11755" s="10" t="s">
        <v>59</v>
      </c>
      <c r="F11755" s="10" t="s">
        <v>13771</v>
      </c>
      <c r="G11755" s="13">
        <v>155000</v>
      </c>
      <c r="H11755" s="13">
        <v>61300</v>
      </c>
      <c r="I11755" s="14">
        <f t="shared" si="732"/>
        <v>39.548387096774192</v>
      </c>
      <c r="J11755" s="13">
        <v>6500</v>
      </c>
      <c r="K11755" s="13">
        <f t="shared" si="733"/>
        <v>148500</v>
      </c>
      <c r="L11755" s="13">
        <v>136992.625</v>
      </c>
      <c r="M11755" s="15">
        <f t="shared" si="734"/>
        <v>1.0839999598518533</v>
      </c>
      <c r="N11755" s="16">
        <v>828</v>
      </c>
      <c r="O11755" s="17">
        <f t="shared" si="735"/>
        <v>179.34782608695653</v>
      </c>
      <c r="P11755" s="10">
        <v>403</v>
      </c>
    </row>
    <row r="11756" spans="1:16" x14ac:dyDescent="0.25">
      <c r="A11756" s="11">
        <v>23002003.335999999</v>
      </c>
      <c r="B11756" s="10" t="s">
        <v>13775</v>
      </c>
      <c r="C11756" s="12">
        <v>42856</v>
      </c>
      <c r="D11756" s="10" t="s">
        <v>16</v>
      </c>
      <c r="E11756" s="10" t="s">
        <v>59</v>
      </c>
      <c r="F11756" s="10" t="s">
        <v>13771</v>
      </c>
      <c r="G11756" s="13">
        <v>165900</v>
      </c>
      <c r="H11756" s="13">
        <v>57100</v>
      </c>
      <c r="I11756" s="14">
        <f t="shared" si="732"/>
        <v>34.418324291742017</v>
      </c>
      <c r="J11756" s="13">
        <v>2800</v>
      </c>
      <c r="K11756" s="13">
        <f t="shared" si="733"/>
        <v>163100</v>
      </c>
      <c r="L11756" s="13">
        <v>122663.15625</v>
      </c>
      <c r="M11756" s="15">
        <f t="shared" si="734"/>
        <v>1.3296576167303702</v>
      </c>
      <c r="N11756" s="16">
        <v>787</v>
      </c>
      <c r="O11756" s="17">
        <f t="shared" si="735"/>
        <v>207.24269377382464</v>
      </c>
      <c r="P11756" s="10">
        <v>446</v>
      </c>
    </row>
    <row r="11757" spans="1:16" x14ac:dyDescent="0.25">
      <c r="A11757" s="11">
        <v>23002003.344999999</v>
      </c>
      <c r="B11757" s="10" t="s">
        <v>13775</v>
      </c>
      <c r="C11757" s="12">
        <v>43038</v>
      </c>
      <c r="D11757" s="10" t="s">
        <v>16</v>
      </c>
      <c r="E11757" s="10" t="s">
        <v>59</v>
      </c>
      <c r="F11757" s="10" t="s">
        <v>13771</v>
      </c>
      <c r="G11757" s="13">
        <v>165000</v>
      </c>
      <c r="H11757" s="13">
        <v>64900</v>
      </c>
      <c r="I11757" s="14">
        <f t="shared" si="732"/>
        <v>39.333333333333329</v>
      </c>
      <c r="J11757" s="13">
        <v>0</v>
      </c>
      <c r="K11757" s="13">
        <f t="shared" si="733"/>
        <v>165000</v>
      </c>
      <c r="L11757" s="13">
        <v>177901.046875</v>
      </c>
      <c r="M11757" s="15">
        <f t="shared" si="734"/>
        <v>0.92748189456094232</v>
      </c>
      <c r="N11757" s="16">
        <v>918</v>
      </c>
      <c r="O11757" s="17">
        <f t="shared" si="735"/>
        <v>179.73856209150327</v>
      </c>
      <c r="P11757" s="10">
        <v>446</v>
      </c>
    </row>
    <row r="11758" spans="1:16" x14ac:dyDescent="0.25">
      <c r="A11758" s="11">
        <v>23002003.368000001</v>
      </c>
      <c r="B11758" s="10" t="s">
        <v>13775</v>
      </c>
      <c r="C11758" s="12">
        <v>43371</v>
      </c>
      <c r="D11758" s="10" t="s">
        <v>20</v>
      </c>
      <c r="E11758" s="10" t="s">
        <v>59</v>
      </c>
      <c r="F11758" s="10" t="s">
        <v>13771</v>
      </c>
      <c r="G11758" s="13">
        <v>272000</v>
      </c>
      <c r="H11758" s="13">
        <v>87600</v>
      </c>
      <c r="I11758" s="14">
        <f t="shared" si="732"/>
        <v>32.205882352941181</v>
      </c>
      <c r="J11758" s="13">
        <v>3300</v>
      </c>
      <c r="K11758" s="13">
        <f t="shared" si="733"/>
        <v>268700</v>
      </c>
      <c r="L11758" s="13">
        <v>236818.015625</v>
      </c>
      <c r="M11758" s="15">
        <f t="shared" si="734"/>
        <v>1.1346265160226869</v>
      </c>
      <c r="N11758" s="16">
        <v>1255</v>
      </c>
      <c r="O11758" s="17">
        <f t="shared" si="735"/>
        <v>214.10358565737053</v>
      </c>
      <c r="P11758" s="10">
        <v>446</v>
      </c>
    </row>
    <row r="11759" spans="1:16" x14ac:dyDescent="0.25">
      <c r="A11759" s="11">
        <v>23002003.384</v>
      </c>
      <c r="B11759" s="10" t="s">
        <v>13775</v>
      </c>
      <c r="C11759" s="12">
        <v>42892</v>
      </c>
      <c r="D11759" s="10" t="s">
        <v>20</v>
      </c>
      <c r="E11759" s="10" t="s">
        <v>59</v>
      </c>
      <c r="F11759" s="10" t="s">
        <v>13771</v>
      </c>
      <c r="G11759" s="13">
        <v>264000</v>
      </c>
      <c r="H11759" s="13">
        <v>51900</v>
      </c>
      <c r="I11759" s="14">
        <f t="shared" si="732"/>
        <v>19.65909090909091</v>
      </c>
      <c r="J11759" s="13">
        <v>2800</v>
      </c>
      <c r="K11759" s="13">
        <f t="shared" si="733"/>
        <v>261200</v>
      </c>
      <c r="L11759" s="13">
        <v>111207.3671875</v>
      </c>
      <c r="M11759" s="15">
        <f t="shared" si="734"/>
        <v>2.3487652536509249</v>
      </c>
      <c r="N11759" s="16">
        <v>667</v>
      </c>
      <c r="O11759" s="17">
        <f t="shared" si="735"/>
        <v>391.60419790104947</v>
      </c>
      <c r="P11759" s="10">
        <v>446</v>
      </c>
    </row>
    <row r="11760" spans="1:16" x14ac:dyDescent="0.25">
      <c r="A11760" s="11">
        <v>23002003.392999999</v>
      </c>
      <c r="B11760" s="10" t="s">
        <v>13775</v>
      </c>
      <c r="C11760" s="12">
        <v>42989</v>
      </c>
      <c r="D11760" s="10" t="s">
        <v>20</v>
      </c>
      <c r="E11760" s="10" t="s">
        <v>59</v>
      </c>
      <c r="F11760" s="10" t="s">
        <v>13771</v>
      </c>
      <c r="G11760" s="13">
        <v>235000</v>
      </c>
      <c r="H11760" s="13">
        <v>72300</v>
      </c>
      <c r="I11760" s="14">
        <f t="shared" si="732"/>
        <v>30.76595744680851</v>
      </c>
      <c r="J11760" s="13">
        <v>2800</v>
      </c>
      <c r="K11760" s="13">
        <f t="shared" si="733"/>
        <v>232200</v>
      </c>
      <c r="L11760" s="13">
        <v>156112.625</v>
      </c>
      <c r="M11760" s="15">
        <f t="shared" si="734"/>
        <v>1.4873877112757536</v>
      </c>
      <c r="N11760" s="16">
        <v>1068</v>
      </c>
      <c r="O11760" s="17">
        <f t="shared" si="735"/>
        <v>217.41573033707866</v>
      </c>
      <c r="P11760" s="10">
        <v>446</v>
      </c>
    </row>
    <row r="11761" spans="1:16" x14ac:dyDescent="0.25">
      <c r="A11761" s="11">
        <v>23002003.394000001</v>
      </c>
      <c r="B11761" s="10" t="s">
        <v>13775</v>
      </c>
      <c r="C11761" s="12">
        <v>42895</v>
      </c>
      <c r="D11761" s="10" t="s">
        <v>20</v>
      </c>
      <c r="E11761" s="10" t="s">
        <v>59</v>
      </c>
      <c r="F11761" s="10" t="s">
        <v>13771</v>
      </c>
      <c r="G11761" s="13">
        <v>150500</v>
      </c>
      <c r="H11761" s="13">
        <v>59000</v>
      </c>
      <c r="I11761" s="14">
        <f t="shared" si="732"/>
        <v>39.202657807308974</v>
      </c>
      <c r="J11761" s="13">
        <v>2800</v>
      </c>
      <c r="K11761" s="13">
        <f t="shared" si="733"/>
        <v>147700</v>
      </c>
      <c r="L11761" s="13">
        <v>126696.84375</v>
      </c>
      <c r="M11761" s="15">
        <f t="shared" si="734"/>
        <v>1.1657748972140436</v>
      </c>
      <c r="N11761" s="16">
        <v>782</v>
      </c>
      <c r="O11761" s="17">
        <f t="shared" si="735"/>
        <v>188.87468030690536</v>
      </c>
      <c r="P11761" s="10">
        <v>446</v>
      </c>
    </row>
    <row r="11762" spans="1:16" x14ac:dyDescent="0.25">
      <c r="A11762" s="11">
        <v>23002003.405000001</v>
      </c>
      <c r="B11762" s="10" t="s">
        <v>13775</v>
      </c>
      <c r="C11762" s="12">
        <v>43266</v>
      </c>
      <c r="D11762" s="10" t="s">
        <v>20</v>
      </c>
      <c r="E11762" s="10" t="s">
        <v>59</v>
      </c>
      <c r="F11762" s="10" t="s">
        <v>13771</v>
      </c>
      <c r="G11762" s="13">
        <v>239650</v>
      </c>
      <c r="H11762" s="13">
        <v>79500</v>
      </c>
      <c r="I11762" s="14">
        <f t="shared" si="732"/>
        <v>33.173377842687252</v>
      </c>
      <c r="J11762" s="13">
        <v>2800</v>
      </c>
      <c r="K11762" s="13">
        <f t="shared" si="733"/>
        <v>236850</v>
      </c>
      <c r="L11762" s="13">
        <v>162683.15625</v>
      </c>
      <c r="M11762" s="15">
        <f t="shared" si="734"/>
        <v>1.4558974970710896</v>
      </c>
      <c r="N11762" s="16">
        <v>1127</v>
      </c>
      <c r="O11762" s="17">
        <f t="shared" si="735"/>
        <v>210.15971606033719</v>
      </c>
      <c r="P11762" s="10">
        <v>446</v>
      </c>
    </row>
    <row r="11763" spans="1:16" x14ac:dyDescent="0.25">
      <c r="A11763" s="11">
        <v>23002003.405999999</v>
      </c>
      <c r="B11763" s="10" t="s">
        <v>13775</v>
      </c>
      <c r="C11763" s="12">
        <v>42871</v>
      </c>
      <c r="D11763" s="10" t="s">
        <v>20</v>
      </c>
      <c r="E11763" s="10" t="s">
        <v>59</v>
      </c>
      <c r="F11763" s="10" t="s">
        <v>13771</v>
      </c>
      <c r="G11763" s="13">
        <v>146500</v>
      </c>
      <c r="H11763" s="13">
        <v>59900</v>
      </c>
      <c r="I11763" s="14">
        <f t="shared" si="732"/>
        <v>40.887372013651877</v>
      </c>
      <c r="J11763" s="13">
        <v>2800</v>
      </c>
      <c r="K11763" s="13">
        <f t="shared" si="733"/>
        <v>143700</v>
      </c>
      <c r="L11763" s="13">
        <v>128691.578125</v>
      </c>
      <c r="M11763" s="15">
        <f t="shared" si="734"/>
        <v>1.1166231861763487</v>
      </c>
      <c r="N11763" s="16">
        <v>800</v>
      </c>
      <c r="O11763" s="17">
        <f t="shared" si="735"/>
        <v>179.625</v>
      </c>
      <c r="P11763" s="10">
        <v>446</v>
      </c>
    </row>
    <row r="11764" spans="1:16" x14ac:dyDescent="0.25">
      <c r="A11764" s="11">
        <v>23002003.410999998</v>
      </c>
      <c r="B11764" s="10" t="s">
        <v>13775</v>
      </c>
      <c r="C11764" s="12">
        <v>43077</v>
      </c>
      <c r="D11764" s="10" t="s">
        <v>20</v>
      </c>
      <c r="E11764" s="10" t="s">
        <v>59</v>
      </c>
      <c r="F11764" s="10" t="s">
        <v>13771</v>
      </c>
      <c r="G11764" s="13">
        <v>248350</v>
      </c>
      <c r="H11764" s="13">
        <v>75300</v>
      </c>
      <c r="I11764" s="14">
        <f t="shared" si="732"/>
        <v>30.320112744111132</v>
      </c>
      <c r="J11764" s="13">
        <v>2800</v>
      </c>
      <c r="K11764" s="13">
        <f t="shared" si="733"/>
        <v>245550</v>
      </c>
      <c r="L11764" s="13">
        <v>162683.15625</v>
      </c>
      <c r="M11764" s="15">
        <f t="shared" si="734"/>
        <v>1.5093756825239859</v>
      </c>
      <c r="N11764" s="16">
        <v>1127</v>
      </c>
      <c r="O11764" s="17">
        <f t="shared" si="735"/>
        <v>217.8793256433008</v>
      </c>
      <c r="P11764" s="10">
        <v>446</v>
      </c>
    </row>
    <row r="11765" spans="1:16" x14ac:dyDescent="0.25">
      <c r="A11765" s="11">
        <v>23002004.010200001</v>
      </c>
      <c r="B11765" s="10" t="s">
        <v>13678</v>
      </c>
      <c r="C11765" s="12">
        <v>43110</v>
      </c>
      <c r="D11765" s="10" t="s">
        <v>20</v>
      </c>
      <c r="E11765" s="10" t="s">
        <v>59</v>
      </c>
      <c r="F11765" s="10" t="s">
        <v>13677</v>
      </c>
      <c r="G11765" s="13">
        <v>140000</v>
      </c>
      <c r="H11765" s="13">
        <v>31300</v>
      </c>
      <c r="I11765" s="14">
        <f t="shared" si="732"/>
        <v>22.357142857142858</v>
      </c>
      <c r="J11765" s="13">
        <v>0</v>
      </c>
      <c r="K11765" s="13">
        <f t="shared" si="733"/>
        <v>140000</v>
      </c>
      <c r="L11765" s="13">
        <v>51518.30859375</v>
      </c>
      <c r="M11765" s="15">
        <f t="shared" si="734"/>
        <v>2.7174805194785501</v>
      </c>
      <c r="N11765" s="16">
        <v>568</v>
      </c>
      <c r="O11765" s="17">
        <f t="shared" si="735"/>
        <v>246.47887323943661</v>
      </c>
      <c r="P11765" s="10">
        <v>446</v>
      </c>
    </row>
    <row r="11766" spans="1:16" x14ac:dyDescent="0.25">
      <c r="A11766" s="11">
        <v>23002004.010299999</v>
      </c>
      <c r="B11766" s="10" t="s">
        <v>13678</v>
      </c>
      <c r="C11766" s="12">
        <v>42853</v>
      </c>
      <c r="D11766" s="10" t="s">
        <v>16</v>
      </c>
      <c r="E11766" s="10" t="s">
        <v>59</v>
      </c>
      <c r="F11766" s="10" t="s">
        <v>13677</v>
      </c>
      <c r="G11766" s="13">
        <v>300000</v>
      </c>
      <c r="H11766" s="13">
        <v>115000</v>
      </c>
      <c r="I11766" s="14">
        <f t="shared" si="732"/>
        <v>38.333333333333336</v>
      </c>
      <c r="J11766" s="13">
        <v>0</v>
      </c>
      <c r="K11766" s="13">
        <f t="shared" si="733"/>
        <v>300000</v>
      </c>
      <c r="L11766" s="13">
        <v>176352.3125</v>
      </c>
      <c r="M11766" s="15">
        <f t="shared" si="734"/>
        <v>1.7011401537476294</v>
      </c>
      <c r="N11766" s="16">
        <v>3042</v>
      </c>
      <c r="O11766" s="17">
        <f t="shared" si="735"/>
        <v>98.619329388560161</v>
      </c>
      <c r="P11766" s="10">
        <v>446</v>
      </c>
    </row>
    <row r="11767" spans="1:16" x14ac:dyDescent="0.25">
      <c r="A11767" s="11">
        <v>23002004.010400001</v>
      </c>
      <c r="B11767" s="10" t="s">
        <v>13678</v>
      </c>
      <c r="C11767" s="12">
        <v>43110</v>
      </c>
      <c r="D11767" s="10" t="s">
        <v>16</v>
      </c>
      <c r="E11767" s="10" t="s">
        <v>59</v>
      </c>
      <c r="F11767" s="10" t="s">
        <v>13677</v>
      </c>
      <c r="G11767" s="13">
        <v>185000</v>
      </c>
      <c r="H11767" s="13">
        <v>53500</v>
      </c>
      <c r="I11767" s="14">
        <f t="shared" si="732"/>
        <v>28.918918918918919</v>
      </c>
      <c r="J11767" s="13">
        <v>15600</v>
      </c>
      <c r="K11767" s="13">
        <f t="shared" si="733"/>
        <v>169400</v>
      </c>
      <c r="L11767" s="13">
        <v>70038.4609375</v>
      </c>
      <c r="M11767" s="15">
        <f t="shared" si="734"/>
        <v>2.4186710806105083</v>
      </c>
      <c r="N11767" s="16">
        <v>950</v>
      </c>
      <c r="O11767" s="17">
        <f t="shared" si="735"/>
        <v>178.31578947368422</v>
      </c>
      <c r="P11767" s="10">
        <v>446</v>
      </c>
    </row>
    <row r="11768" spans="1:16" x14ac:dyDescent="0.25">
      <c r="A11768" s="11">
        <v>23002004.010499999</v>
      </c>
      <c r="B11768" s="10" t="s">
        <v>13678</v>
      </c>
      <c r="C11768" s="12">
        <v>43208</v>
      </c>
      <c r="D11768" s="10" t="s">
        <v>20</v>
      </c>
      <c r="E11768" s="10" t="s">
        <v>59</v>
      </c>
      <c r="F11768" s="10" t="s">
        <v>13677</v>
      </c>
      <c r="G11768" s="13">
        <v>300000</v>
      </c>
      <c r="H11768" s="13">
        <v>65900</v>
      </c>
      <c r="I11768" s="14">
        <f t="shared" si="732"/>
        <v>21.966666666666669</v>
      </c>
      <c r="J11768" s="13">
        <v>15600</v>
      </c>
      <c r="K11768" s="13">
        <f t="shared" si="733"/>
        <v>284400</v>
      </c>
      <c r="L11768" s="13">
        <v>87836.921875</v>
      </c>
      <c r="M11768" s="15">
        <f t="shared" si="734"/>
        <v>3.237818378981077</v>
      </c>
      <c r="N11768" s="16">
        <v>1515</v>
      </c>
      <c r="O11768" s="17">
        <f t="shared" si="735"/>
        <v>187.72277227722773</v>
      </c>
      <c r="P11768" s="10">
        <v>446</v>
      </c>
    </row>
    <row r="11769" spans="1:16" x14ac:dyDescent="0.25">
      <c r="A11769" s="11">
        <v>23002004.02</v>
      </c>
      <c r="B11769" s="10" t="s">
        <v>3535</v>
      </c>
      <c r="C11769" s="12">
        <v>43222</v>
      </c>
      <c r="D11769" s="10" t="s">
        <v>16</v>
      </c>
      <c r="E11769" s="10" t="s">
        <v>59</v>
      </c>
      <c r="F11769" s="10" t="s">
        <v>3367</v>
      </c>
      <c r="G11769" s="13">
        <v>53000</v>
      </c>
      <c r="H11769" s="13">
        <v>17800</v>
      </c>
      <c r="I11769" s="14">
        <f t="shared" si="732"/>
        <v>33.584905660377359</v>
      </c>
      <c r="J11769" s="13">
        <v>0</v>
      </c>
      <c r="K11769" s="13">
        <f t="shared" si="733"/>
        <v>53000</v>
      </c>
      <c r="L11769" s="13">
        <v>156589.28125</v>
      </c>
      <c r="M11769" s="15">
        <f t="shared" si="734"/>
        <v>0.3384650569752839</v>
      </c>
      <c r="N11769" s="16">
        <v>1422</v>
      </c>
      <c r="O11769" s="17">
        <f t="shared" si="735"/>
        <v>37.271448663853725</v>
      </c>
      <c r="P11769" s="10">
        <v>447</v>
      </c>
    </row>
    <row r="11770" spans="1:16" x14ac:dyDescent="0.25">
      <c r="A11770" s="11">
        <v>23002004.022300001</v>
      </c>
      <c r="B11770" s="10" t="s">
        <v>13707</v>
      </c>
      <c r="C11770" s="12">
        <v>43458</v>
      </c>
      <c r="D11770" s="10" t="s">
        <v>16</v>
      </c>
      <c r="E11770" s="10" t="s">
        <v>59</v>
      </c>
      <c r="F11770" s="10" t="s">
        <v>13694</v>
      </c>
      <c r="G11770" s="13">
        <v>450000</v>
      </c>
      <c r="H11770" s="13">
        <v>161700</v>
      </c>
      <c r="I11770" s="14">
        <f t="shared" si="732"/>
        <v>35.933333333333337</v>
      </c>
      <c r="J11770" s="13">
        <v>22000</v>
      </c>
      <c r="K11770" s="13">
        <f t="shared" si="733"/>
        <v>428000</v>
      </c>
      <c r="L11770" s="13">
        <v>186206.859375</v>
      </c>
      <c r="M11770" s="15">
        <f t="shared" si="734"/>
        <v>2.2985189774242172</v>
      </c>
      <c r="N11770" s="16">
        <v>2273</v>
      </c>
      <c r="O11770" s="17">
        <f t="shared" si="735"/>
        <v>188.29740431148261</v>
      </c>
      <c r="P11770" s="10">
        <v>403</v>
      </c>
    </row>
    <row r="11771" spans="1:16" x14ac:dyDescent="0.25">
      <c r="A11771" s="11">
        <v>23002004.0231</v>
      </c>
      <c r="B11771" s="10" t="s">
        <v>13708</v>
      </c>
      <c r="C11771" s="12">
        <v>43272</v>
      </c>
      <c r="D11771" s="10" t="s">
        <v>20</v>
      </c>
      <c r="E11771" s="10" t="s">
        <v>59</v>
      </c>
      <c r="F11771" s="10" t="s">
        <v>13694</v>
      </c>
      <c r="G11771" s="13">
        <v>380000</v>
      </c>
      <c r="H11771" s="13">
        <v>139200</v>
      </c>
      <c r="I11771" s="14">
        <f t="shared" si="732"/>
        <v>36.631578947368418</v>
      </c>
      <c r="J11771" s="13">
        <v>0</v>
      </c>
      <c r="K11771" s="13">
        <f t="shared" si="733"/>
        <v>380000</v>
      </c>
      <c r="L11771" s="13">
        <v>187030</v>
      </c>
      <c r="M11771" s="15">
        <f t="shared" si="734"/>
        <v>2.0317596107576326</v>
      </c>
      <c r="N11771" s="16">
        <v>2085</v>
      </c>
      <c r="O11771" s="17">
        <f t="shared" si="735"/>
        <v>182.25419664268586</v>
      </c>
      <c r="P11771" s="10">
        <v>447</v>
      </c>
    </row>
    <row r="11772" spans="1:16" x14ac:dyDescent="0.25">
      <c r="A11772" s="11">
        <v>23002004.024799999</v>
      </c>
      <c r="B11772" s="10" t="s">
        <v>13649</v>
      </c>
      <c r="C11772" s="12">
        <v>43399</v>
      </c>
      <c r="D11772" s="10" t="s">
        <v>20</v>
      </c>
      <c r="E11772" s="10" t="s">
        <v>59</v>
      </c>
      <c r="F11772" s="10" t="s">
        <v>13819</v>
      </c>
      <c r="G11772" s="13">
        <v>190000</v>
      </c>
      <c r="H11772" s="13">
        <v>78800</v>
      </c>
      <c r="I11772" s="14">
        <f t="shared" si="732"/>
        <v>41.473684210526315</v>
      </c>
      <c r="J11772" s="13">
        <v>12300</v>
      </c>
      <c r="K11772" s="13">
        <f t="shared" si="733"/>
        <v>177700</v>
      </c>
      <c r="L11772" s="13">
        <v>103120.3828125</v>
      </c>
      <c r="M11772" s="15">
        <f t="shared" si="734"/>
        <v>1.7232286687987319</v>
      </c>
      <c r="N11772" s="16">
        <v>713</v>
      </c>
      <c r="O11772" s="17">
        <f t="shared" si="735"/>
        <v>249.22861150070125</v>
      </c>
      <c r="P11772" s="10">
        <v>403</v>
      </c>
    </row>
    <row r="11773" spans="1:16" x14ac:dyDescent="0.25">
      <c r="A11773" s="11">
        <v>23002004.026500002</v>
      </c>
      <c r="B11773" s="10" t="s">
        <v>13649</v>
      </c>
      <c r="C11773" s="12">
        <v>43098</v>
      </c>
      <c r="D11773" s="10" t="s">
        <v>16</v>
      </c>
      <c r="E11773" s="10" t="s">
        <v>59</v>
      </c>
      <c r="F11773" s="10" t="s">
        <v>13819</v>
      </c>
      <c r="G11773" s="13">
        <v>255000</v>
      </c>
      <c r="H11773" s="13">
        <v>95800</v>
      </c>
      <c r="I11773" s="14">
        <f t="shared" si="732"/>
        <v>37.568627450980394</v>
      </c>
      <c r="J11773" s="13">
        <v>6400</v>
      </c>
      <c r="K11773" s="13">
        <f t="shared" si="733"/>
        <v>248600</v>
      </c>
      <c r="L11773" s="13">
        <v>130069.796875</v>
      </c>
      <c r="M11773" s="15">
        <f t="shared" si="734"/>
        <v>1.9112815270935666</v>
      </c>
      <c r="N11773" s="16">
        <v>1019</v>
      </c>
      <c r="O11773" s="17">
        <f t="shared" si="735"/>
        <v>243.96467124631991</v>
      </c>
      <c r="P11773" s="10">
        <v>446</v>
      </c>
    </row>
    <row r="11774" spans="1:16" x14ac:dyDescent="0.25">
      <c r="A11774" s="11">
        <v>23002004.029599998</v>
      </c>
      <c r="B11774" s="10" t="s">
        <v>13649</v>
      </c>
      <c r="C11774" s="12">
        <v>43356</v>
      </c>
      <c r="D11774" s="10" t="s">
        <v>20</v>
      </c>
      <c r="E11774" s="10" t="s">
        <v>59</v>
      </c>
      <c r="F11774" s="10" t="s">
        <v>13819</v>
      </c>
      <c r="G11774" s="13">
        <v>210000</v>
      </c>
      <c r="H11774" s="13">
        <v>68700</v>
      </c>
      <c r="I11774" s="14">
        <f t="shared" si="732"/>
        <v>32.714285714285715</v>
      </c>
      <c r="J11774" s="13">
        <v>0</v>
      </c>
      <c r="K11774" s="13">
        <f t="shared" si="733"/>
        <v>210000</v>
      </c>
      <c r="L11774" s="13">
        <v>89563.890625</v>
      </c>
      <c r="M11774" s="15">
        <f t="shared" si="734"/>
        <v>2.3446949271024926</v>
      </c>
      <c r="N11774" s="16">
        <v>620</v>
      </c>
      <c r="O11774" s="17">
        <f t="shared" si="735"/>
        <v>338.70967741935482</v>
      </c>
      <c r="P11774" s="10">
        <v>447</v>
      </c>
    </row>
    <row r="11775" spans="1:16" x14ac:dyDescent="0.25">
      <c r="A11775" s="11">
        <v>23002004.030699998</v>
      </c>
      <c r="B11775" s="10" t="s">
        <v>13649</v>
      </c>
      <c r="C11775" s="12">
        <v>43332</v>
      </c>
      <c r="D11775" s="10" t="s">
        <v>20</v>
      </c>
      <c r="E11775" s="10" t="s">
        <v>59</v>
      </c>
      <c r="F11775" s="10" t="s">
        <v>13819</v>
      </c>
      <c r="G11775" s="13">
        <v>200000</v>
      </c>
      <c r="H11775" s="13">
        <v>71900</v>
      </c>
      <c r="I11775" s="14">
        <f t="shared" si="732"/>
        <v>35.949999999999996</v>
      </c>
      <c r="J11775" s="13">
        <v>6400</v>
      </c>
      <c r="K11775" s="13">
        <f t="shared" si="733"/>
        <v>193600</v>
      </c>
      <c r="L11775" s="13">
        <v>89563.7578125</v>
      </c>
      <c r="M11775" s="15">
        <f t="shared" si="734"/>
        <v>2.1615886238862139</v>
      </c>
      <c r="N11775" s="16">
        <v>620</v>
      </c>
      <c r="O11775" s="17">
        <f t="shared" si="735"/>
        <v>312.25806451612902</v>
      </c>
      <c r="P11775" s="10">
        <v>403</v>
      </c>
    </row>
    <row r="11776" spans="1:16" x14ac:dyDescent="0.25">
      <c r="A11776" s="11">
        <v>23002004.0319</v>
      </c>
      <c r="B11776" s="10" t="s">
        <v>13649</v>
      </c>
      <c r="C11776" s="12">
        <v>43033</v>
      </c>
      <c r="D11776" s="10" t="s">
        <v>20</v>
      </c>
      <c r="E11776" s="10" t="s">
        <v>59</v>
      </c>
      <c r="F11776" s="10" t="s">
        <v>13819</v>
      </c>
      <c r="G11776" s="13">
        <v>235000</v>
      </c>
      <c r="H11776" s="13">
        <v>73100</v>
      </c>
      <c r="I11776" s="14">
        <f t="shared" si="732"/>
        <v>31.106382978723406</v>
      </c>
      <c r="J11776" s="13">
        <v>6400</v>
      </c>
      <c r="K11776" s="13">
        <f t="shared" si="733"/>
        <v>228600</v>
      </c>
      <c r="L11776" s="13">
        <v>98167.7890625</v>
      </c>
      <c r="M11776" s="15">
        <f t="shared" si="734"/>
        <v>2.3286660745151178</v>
      </c>
      <c r="N11776" s="16">
        <v>690</v>
      </c>
      <c r="O11776" s="17">
        <f t="shared" si="735"/>
        <v>331.30434782608694</v>
      </c>
      <c r="P11776" s="10">
        <v>446</v>
      </c>
    </row>
    <row r="11777" spans="1:16" x14ac:dyDescent="0.25">
      <c r="A11777" s="11">
        <v>23002004.0352</v>
      </c>
      <c r="B11777" s="10" t="s">
        <v>13649</v>
      </c>
      <c r="C11777" s="12">
        <v>43000</v>
      </c>
      <c r="D11777" s="10" t="s">
        <v>20</v>
      </c>
      <c r="E11777" s="10" t="s">
        <v>59</v>
      </c>
      <c r="F11777" s="10" t="s">
        <v>13819</v>
      </c>
      <c r="G11777" s="13">
        <v>267000</v>
      </c>
      <c r="H11777" s="13">
        <v>100900</v>
      </c>
      <c r="I11777" s="14">
        <f t="shared" si="732"/>
        <v>37.790262172284642</v>
      </c>
      <c r="J11777" s="13">
        <v>6400</v>
      </c>
      <c r="K11777" s="13">
        <f t="shared" si="733"/>
        <v>260600</v>
      </c>
      <c r="L11777" s="13">
        <v>137142.28125</v>
      </c>
      <c r="M11777" s="15">
        <f t="shared" si="734"/>
        <v>1.9002163127573029</v>
      </c>
      <c r="N11777" s="16">
        <v>1091</v>
      </c>
      <c r="O11777" s="17">
        <f t="shared" si="735"/>
        <v>238.86342804766269</v>
      </c>
      <c r="P11777" s="10">
        <v>446</v>
      </c>
    </row>
    <row r="11778" spans="1:16" x14ac:dyDescent="0.25">
      <c r="A11778" s="11">
        <v>23002004.035300002</v>
      </c>
      <c r="B11778" s="10" t="s">
        <v>13649</v>
      </c>
      <c r="C11778" s="12">
        <v>42867</v>
      </c>
      <c r="D11778" s="10" t="s">
        <v>20</v>
      </c>
      <c r="E11778" s="10" t="s">
        <v>59</v>
      </c>
      <c r="F11778" s="10" t="s">
        <v>13819</v>
      </c>
      <c r="G11778" s="13">
        <v>210000</v>
      </c>
      <c r="H11778" s="13">
        <v>68100</v>
      </c>
      <c r="I11778" s="14">
        <f t="shared" ref="I11778:I11841" si="736">H11778/G11778*100</f>
        <v>32.428571428571431</v>
      </c>
      <c r="J11778" s="13">
        <v>0</v>
      </c>
      <c r="K11778" s="13">
        <f t="shared" ref="K11778:K11841" si="737">G11778-J11778</f>
        <v>210000</v>
      </c>
      <c r="L11778" s="13">
        <v>109892.2578125</v>
      </c>
      <c r="M11778" s="15">
        <f t="shared" ref="M11778:M11841" si="738">K11778/L11778</f>
        <v>1.9109626481449267</v>
      </c>
      <c r="N11778" s="16">
        <v>750</v>
      </c>
      <c r="O11778" s="17">
        <f t="shared" ref="O11778:O11841" si="739">K11778/N11778</f>
        <v>280</v>
      </c>
      <c r="P11778" s="10">
        <v>446</v>
      </c>
    </row>
    <row r="11779" spans="1:16" x14ac:dyDescent="0.25">
      <c r="A11779" s="11">
        <v>23002004.0359</v>
      </c>
      <c r="B11779" s="10" t="s">
        <v>13649</v>
      </c>
      <c r="C11779" s="12">
        <v>42881</v>
      </c>
      <c r="D11779" s="10" t="s">
        <v>20</v>
      </c>
      <c r="E11779" s="10" t="s">
        <v>59</v>
      </c>
      <c r="F11779" s="10" t="s">
        <v>13819</v>
      </c>
      <c r="G11779" s="13">
        <v>310000</v>
      </c>
      <c r="H11779" s="13">
        <v>103800</v>
      </c>
      <c r="I11779" s="14">
        <f t="shared" si="736"/>
        <v>33.483870967741936</v>
      </c>
      <c r="J11779" s="13">
        <v>6400</v>
      </c>
      <c r="K11779" s="13">
        <f t="shared" si="737"/>
        <v>303600</v>
      </c>
      <c r="L11779" s="13">
        <v>141253.6875</v>
      </c>
      <c r="M11779" s="15">
        <f t="shared" si="738"/>
        <v>2.1493244202916828</v>
      </c>
      <c r="N11779" s="16">
        <v>1134</v>
      </c>
      <c r="O11779" s="17">
        <f t="shared" si="739"/>
        <v>267.72486772486775</v>
      </c>
      <c r="P11779" s="10">
        <v>446</v>
      </c>
    </row>
    <row r="11780" spans="1:16" x14ac:dyDescent="0.25">
      <c r="A11780" s="11">
        <v>23002004.0374</v>
      </c>
      <c r="B11780" s="10" t="s">
        <v>13649</v>
      </c>
      <c r="C11780" s="12">
        <v>43433</v>
      </c>
      <c r="D11780" s="10" t="s">
        <v>20</v>
      </c>
      <c r="E11780" s="10" t="s">
        <v>59</v>
      </c>
      <c r="F11780" s="10" t="s">
        <v>13819</v>
      </c>
      <c r="G11780" s="13">
        <v>315000</v>
      </c>
      <c r="H11780" s="13">
        <v>101100</v>
      </c>
      <c r="I11780" s="14">
        <f t="shared" si="736"/>
        <v>32.095238095238095</v>
      </c>
      <c r="J11780" s="13">
        <v>12300</v>
      </c>
      <c r="K11780" s="13">
        <f t="shared" si="737"/>
        <v>302700</v>
      </c>
      <c r="L11780" s="13">
        <v>149721.25</v>
      </c>
      <c r="M11780" s="15">
        <f t="shared" si="738"/>
        <v>2.0217570986082469</v>
      </c>
      <c r="N11780" s="16">
        <v>1019</v>
      </c>
      <c r="O11780" s="17">
        <f t="shared" si="739"/>
        <v>297.05593719332677</v>
      </c>
      <c r="P11780" s="10">
        <v>446</v>
      </c>
    </row>
    <row r="11781" spans="1:16" x14ac:dyDescent="0.25">
      <c r="A11781" s="11">
        <v>23002004.037700001</v>
      </c>
      <c r="B11781" s="10" t="s">
        <v>13649</v>
      </c>
      <c r="C11781" s="12">
        <v>43242</v>
      </c>
      <c r="D11781" s="10" t="s">
        <v>20</v>
      </c>
      <c r="E11781" s="10" t="s">
        <v>59</v>
      </c>
      <c r="F11781" s="10" t="s">
        <v>13819</v>
      </c>
      <c r="G11781" s="13">
        <v>210000</v>
      </c>
      <c r="H11781" s="13">
        <v>78800</v>
      </c>
      <c r="I11781" s="14">
        <f t="shared" si="736"/>
        <v>37.523809523809526</v>
      </c>
      <c r="J11781" s="13">
        <v>6400</v>
      </c>
      <c r="K11781" s="13">
        <f t="shared" si="737"/>
        <v>203600</v>
      </c>
      <c r="L11781" s="13">
        <v>100478.5234375</v>
      </c>
      <c r="M11781" s="15">
        <f t="shared" si="738"/>
        <v>2.0263036620621122</v>
      </c>
      <c r="N11781" s="16">
        <v>713</v>
      </c>
      <c r="O11781" s="17">
        <f t="shared" si="739"/>
        <v>285.55399719495091</v>
      </c>
      <c r="P11781" s="10">
        <v>446</v>
      </c>
    </row>
    <row r="11782" spans="1:16" x14ac:dyDescent="0.25">
      <c r="A11782" s="11">
        <v>23002004.037999999</v>
      </c>
      <c r="B11782" s="10" t="s">
        <v>13649</v>
      </c>
      <c r="C11782" s="12">
        <v>43397</v>
      </c>
      <c r="D11782" s="10" t="s">
        <v>20</v>
      </c>
      <c r="E11782" s="10" t="s">
        <v>59</v>
      </c>
      <c r="F11782" s="10" t="s">
        <v>13819</v>
      </c>
      <c r="G11782" s="13">
        <v>299000</v>
      </c>
      <c r="H11782" s="13">
        <v>106300</v>
      </c>
      <c r="I11782" s="14">
        <f t="shared" si="736"/>
        <v>35.551839464882946</v>
      </c>
      <c r="J11782" s="13">
        <v>0</v>
      </c>
      <c r="K11782" s="13">
        <f t="shared" si="737"/>
        <v>299000</v>
      </c>
      <c r="L11782" s="13">
        <v>166072.21875</v>
      </c>
      <c r="M11782" s="15">
        <f t="shared" si="738"/>
        <v>1.8004215410050335</v>
      </c>
      <c r="N11782" s="16">
        <v>1134</v>
      </c>
      <c r="O11782" s="17">
        <f t="shared" si="739"/>
        <v>263.66843033509701</v>
      </c>
      <c r="P11782" s="10">
        <v>446</v>
      </c>
    </row>
    <row r="11783" spans="1:16" x14ac:dyDescent="0.25">
      <c r="A11783" s="11">
        <v>23002004.0381</v>
      </c>
      <c r="B11783" s="10" t="s">
        <v>13649</v>
      </c>
      <c r="C11783" s="12">
        <v>42972</v>
      </c>
      <c r="D11783" s="10" t="s">
        <v>20</v>
      </c>
      <c r="E11783" s="10" t="s">
        <v>59</v>
      </c>
      <c r="F11783" s="10" t="s">
        <v>13819</v>
      </c>
      <c r="G11783" s="13">
        <v>372000</v>
      </c>
      <c r="H11783" s="13">
        <v>105000</v>
      </c>
      <c r="I11783" s="14">
        <f t="shared" si="736"/>
        <v>28.225806451612907</v>
      </c>
      <c r="J11783" s="13">
        <v>0</v>
      </c>
      <c r="K11783" s="13">
        <f t="shared" si="737"/>
        <v>372000</v>
      </c>
      <c r="L11783" s="13">
        <v>175325.15625</v>
      </c>
      <c r="M11783" s="15">
        <f t="shared" si="738"/>
        <v>2.1217719576394218</v>
      </c>
      <c r="N11783" s="16">
        <v>1200</v>
      </c>
      <c r="O11783" s="17">
        <f t="shared" si="739"/>
        <v>310</v>
      </c>
      <c r="P11783" s="10">
        <v>446</v>
      </c>
    </row>
    <row r="11784" spans="1:16" x14ac:dyDescent="0.25">
      <c r="A11784" s="11">
        <v>23002004.039700001</v>
      </c>
      <c r="B11784" s="10" t="s">
        <v>13649</v>
      </c>
      <c r="C11784" s="12">
        <v>42856</v>
      </c>
      <c r="D11784" s="10" t="s">
        <v>16</v>
      </c>
      <c r="E11784" s="10" t="s">
        <v>59</v>
      </c>
      <c r="F11784" s="10" t="s">
        <v>13819</v>
      </c>
      <c r="G11784" s="13">
        <v>180000</v>
      </c>
      <c r="H11784" s="13">
        <v>63400</v>
      </c>
      <c r="I11784" s="14">
        <f t="shared" si="736"/>
        <v>35.222222222222221</v>
      </c>
      <c r="J11784" s="13">
        <v>6400</v>
      </c>
      <c r="K11784" s="13">
        <f t="shared" si="737"/>
        <v>173600</v>
      </c>
      <c r="L11784" s="13">
        <v>84481.2109375</v>
      </c>
      <c r="M11784" s="15">
        <f t="shared" si="738"/>
        <v>2.0548947875336556</v>
      </c>
      <c r="N11784" s="16">
        <v>552</v>
      </c>
      <c r="O11784" s="17">
        <f t="shared" si="739"/>
        <v>314.49275362318838</v>
      </c>
      <c r="P11784" s="10">
        <v>446</v>
      </c>
    </row>
    <row r="11785" spans="1:16" x14ac:dyDescent="0.25">
      <c r="A11785" s="11">
        <v>23002004.039700001</v>
      </c>
      <c r="B11785" s="10" t="s">
        <v>13649</v>
      </c>
      <c r="C11785" s="12">
        <v>43411</v>
      </c>
      <c r="D11785" s="10" t="s">
        <v>16</v>
      </c>
      <c r="E11785" s="10" t="s">
        <v>17</v>
      </c>
      <c r="F11785" s="10" t="s">
        <v>13819</v>
      </c>
      <c r="G11785" s="13">
        <v>205000</v>
      </c>
      <c r="H11785" s="13">
        <v>63600</v>
      </c>
      <c r="I11785" s="14">
        <f t="shared" si="736"/>
        <v>31.024390243902438</v>
      </c>
      <c r="J11785" s="13">
        <v>0</v>
      </c>
      <c r="K11785" s="13">
        <f t="shared" si="737"/>
        <v>205000</v>
      </c>
      <c r="L11785" s="13">
        <v>77663.0546875</v>
      </c>
      <c r="M11785" s="15">
        <f t="shared" si="738"/>
        <v>2.6396077365856572</v>
      </c>
      <c r="N11785" s="16">
        <v>552</v>
      </c>
      <c r="O11785" s="17">
        <f t="shared" si="739"/>
        <v>371.37681159420288</v>
      </c>
      <c r="P11785" s="10">
        <v>446</v>
      </c>
    </row>
    <row r="11786" spans="1:16" x14ac:dyDescent="0.25">
      <c r="A11786" s="11">
        <v>23002004.041200001</v>
      </c>
      <c r="B11786" s="10" t="s">
        <v>13649</v>
      </c>
      <c r="C11786" s="12">
        <v>43038</v>
      </c>
      <c r="D11786" s="10" t="s">
        <v>16</v>
      </c>
      <c r="E11786" s="10" t="s">
        <v>59</v>
      </c>
      <c r="F11786" s="10" t="s">
        <v>13819</v>
      </c>
      <c r="G11786" s="13">
        <v>400000</v>
      </c>
      <c r="H11786" s="13">
        <v>150500</v>
      </c>
      <c r="I11786" s="14">
        <f t="shared" si="736"/>
        <v>37.625</v>
      </c>
      <c r="J11786" s="13">
        <v>6400</v>
      </c>
      <c r="K11786" s="13">
        <f t="shared" si="737"/>
        <v>393600</v>
      </c>
      <c r="L11786" s="13">
        <v>206873.15625</v>
      </c>
      <c r="M11786" s="15">
        <f t="shared" si="738"/>
        <v>1.9026151441530974</v>
      </c>
      <c r="N11786" s="16">
        <v>1824</v>
      </c>
      <c r="O11786" s="17">
        <f t="shared" si="739"/>
        <v>215.78947368421052</v>
      </c>
      <c r="P11786" s="10">
        <v>446</v>
      </c>
    </row>
    <row r="11787" spans="1:16" x14ac:dyDescent="0.25">
      <c r="A11787" s="11">
        <v>23002004.041700002</v>
      </c>
      <c r="B11787" s="10" t="s">
        <v>13649</v>
      </c>
      <c r="C11787" s="12">
        <v>43388</v>
      </c>
      <c r="D11787" s="10" t="s">
        <v>20</v>
      </c>
      <c r="E11787" s="10" t="s">
        <v>59</v>
      </c>
      <c r="F11787" s="10" t="s">
        <v>13819</v>
      </c>
      <c r="G11787" s="13">
        <v>405000</v>
      </c>
      <c r="H11787" s="13">
        <v>122300</v>
      </c>
      <c r="I11787" s="14">
        <f t="shared" si="736"/>
        <v>30.197530864197532</v>
      </c>
      <c r="J11787" s="13">
        <v>12300</v>
      </c>
      <c r="K11787" s="13">
        <f t="shared" si="737"/>
        <v>392700</v>
      </c>
      <c r="L11787" s="13">
        <v>190481.875</v>
      </c>
      <c r="M11787" s="15">
        <f t="shared" si="738"/>
        <v>2.0616134737228937</v>
      </c>
      <c r="N11787" s="16">
        <v>1310</v>
      </c>
      <c r="O11787" s="17">
        <f t="shared" si="739"/>
        <v>299.7709923664122</v>
      </c>
      <c r="P11787" s="10">
        <v>403</v>
      </c>
    </row>
    <row r="11788" spans="1:16" x14ac:dyDescent="0.25">
      <c r="A11788" s="11">
        <v>23002004.042100001</v>
      </c>
      <c r="B11788" s="10" t="s">
        <v>13649</v>
      </c>
      <c r="C11788" s="12">
        <v>43195</v>
      </c>
      <c r="D11788" s="10" t="s">
        <v>20</v>
      </c>
      <c r="E11788" s="10" t="s">
        <v>59</v>
      </c>
      <c r="F11788" s="10" t="s">
        <v>13819</v>
      </c>
      <c r="G11788" s="13">
        <v>220000</v>
      </c>
      <c r="H11788" s="13">
        <v>81500</v>
      </c>
      <c r="I11788" s="14">
        <f t="shared" si="736"/>
        <v>37.045454545454547</v>
      </c>
      <c r="J11788" s="13">
        <v>0</v>
      </c>
      <c r="K11788" s="13">
        <f t="shared" si="737"/>
        <v>220000</v>
      </c>
      <c r="L11788" s="13">
        <v>116465.5546875</v>
      </c>
      <c r="M11788" s="15">
        <f t="shared" si="738"/>
        <v>1.888970525150576</v>
      </c>
      <c r="N11788" s="16">
        <v>793</v>
      </c>
      <c r="O11788" s="17">
        <f t="shared" si="739"/>
        <v>277.42749054224464</v>
      </c>
      <c r="P11788" s="10">
        <v>446</v>
      </c>
    </row>
    <row r="11789" spans="1:16" x14ac:dyDescent="0.25">
      <c r="A11789" s="11">
        <v>23002004.0429</v>
      </c>
      <c r="B11789" s="10" t="s">
        <v>13649</v>
      </c>
      <c r="C11789" s="12">
        <v>43011</v>
      </c>
      <c r="D11789" s="10" t="s">
        <v>20</v>
      </c>
      <c r="E11789" s="10" t="s">
        <v>59</v>
      </c>
      <c r="F11789" s="10" t="s">
        <v>13819</v>
      </c>
      <c r="G11789" s="13">
        <v>189150</v>
      </c>
      <c r="H11789" s="13">
        <v>60200</v>
      </c>
      <c r="I11789" s="14">
        <f t="shared" si="736"/>
        <v>31.826592651334916</v>
      </c>
      <c r="J11789" s="13">
        <v>0</v>
      </c>
      <c r="K11789" s="13">
        <f t="shared" si="737"/>
        <v>189150</v>
      </c>
      <c r="L11789" s="13">
        <v>78490.3203125</v>
      </c>
      <c r="M11789" s="15">
        <f t="shared" si="738"/>
        <v>2.409851294362432</v>
      </c>
      <c r="N11789" s="16">
        <v>552</v>
      </c>
      <c r="O11789" s="17">
        <f t="shared" si="739"/>
        <v>342.66304347826087</v>
      </c>
      <c r="P11789" s="10">
        <v>446</v>
      </c>
    </row>
    <row r="11790" spans="1:16" x14ac:dyDescent="0.25">
      <c r="A11790" s="11">
        <v>23002004.043699998</v>
      </c>
      <c r="B11790" s="10" t="s">
        <v>13649</v>
      </c>
      <c r="C11790" s="12">
        <v>43110</v>
      </c>
      <c r="D11790" s="10" t="s">
        <v>20</v>
      </c>
      <c r="E11790" s="10" t="s">
        <v>59</v>
      </c>
      <c r="F11790" s="10" t="s">
        <v>13819</v>
      </c>
      <c r="G11790" s="13">
        <v>210000</v>
      </c>
      <c r="H11790" s="13">
        <v>73100</v>
      </c>
      <c r="I11790" s="14">
        <f t="shared" si="736"/>
        <v>34.80952380952381</v>
      </c>
      <c r="J11790" s="13">
        <v>6400</v>
      </c>
      <c r="K11790" s="13">
        <f t="shared" si="737"/>
        <v>203600</v>
      </c>
      <c r="L11790" s="13">
        <v>98167.7890625</v>
      </c>
      <c r="M11790" s="15">
        <f t="shared" si="738"/>
        <v>2.0740000558673577</v>
      </c>
      <c r="N11790" s="16">
        <v>690</v>
      </c>
      <c r="O11790" s="17">
        <f t="shared" si="739"/>
        <v>295.07246376811594</v>
      </c>
      <c r="P11790" s="10">
        <v>446</v>
      </c>
    </row>
    <row r="11791" spans="1:16" x14ac:dyDescent="0.25">
      <c r="A11791" s="11">
        <v>23002004.044199999</v>
      </c>
      <c r="B11791" s="10" t="s">
        <v>13649</v>
      </c>
      <c r="C11791" s="12">
        <v>43010</v>
      </c>
      <c r="D11791" s="10" t="s">
        <v>20</v>
      </c>
      <c r="E11791" s="10" t="s">
        <v>59</v>
      </c>
      <c r="F11791" s="10" t="s">
        <v>13819</v>
      </c>
      <c r="G11791" s="13">
        <v>217000</v>
      </c>
      <c r="H11791" s="13">
        <v>80300</v>
      </c>
      <c r="I11791" s="14">
        <f t="shared" si="736"/>
        <v>37.004608294930875</v>
      </c>
      <c r="J11791" s="13">
        <v>6400</v>
      </c>
      <c r="K11791" s="13">
        <f t="shared" si="737"/>
        <v>210600</v>
      </c>
      <c r="L11791" s="13">
        <v>108308.7265625</v>
      </c>
      <c r="M11791" s="15">
        <f t="shared" si="738"/>
        <v>1.9444416593567131</v>
      </c>
      <c r="N11791" s="16">
        <v>793</v>
      </c>
      <c r="O11791" s="17">
        <f t="shared" si="739"/>
        <v>265.57377049180326</v>
      </c>
      <c r="P11791" s="10">
        <v>446</v>
      </c>
    </row>
    <row r="11792" spans="1:16" x14ac:dyDescent="0.25">
      <c r="A11792" s="11">
        <v>23002004.044399999</v>
      </c>
      <c r="B11792" s="10" t="s">
        <v>13649</v>
      </c>
      <c r="C11792" s="12">
        <v>43538</v>
      </c>
      <c r="D11792" s="10" t="s">
        <v>20</v>
      </c>
      <c r="E11792" s="10" t="s">
        <v>59</v>
      </c>
      <c r="F11792" s="10" t="s">
        <v>13819</v>
      </c>
      <c r="G11792" s="13">
        <v>605000</v>
      </c>
      <c r="H11792" s="13">
        <v>158400</v>
      </c>
      <c r="I11792" s="14">
        <f t="shared" si="736"/>
        <v>26.181818181818183</v>
      </c>
      <c r="J11792" s="13">
        <v>0</v>
      </c>
      <c r="K11792" s="13">
        <f t="shared" si="737"/>
        <v>605000</v>
      </c>
      <c r="L11792" s="13">
        <v>262955.40625</v>
      </c>
      <c r="M11792" s="15">
        <f t="shared" si="738"/>
        <v>2.3007703421195584</v>
      </c>
      <c r="N11792" s="16">
        <v>1861</v>
      </c>
      <c r="O11792" s="17">
        <f t="shared" si="739"/>
        <v>325.09403546480388</v>
      </c>
      <c r="P11792" s="10">
        <v>446</v>
      </c>
    </row>
    <row r="11793" spans="1:16" x14ac:dyDescent="0.25">
      <c r="A11793" s="11">
        <v>23002004.044799998</v>
      </c>
      <c r="B11793" s="10" t="s">
        <v>13649</v>
      </c>
      <c r="C11793" s="12">
        <v>43060</v>
      </c>
      <c r="D11793" s="10" t="s">
        <v>20</v>
      </c>
      <c r="E11793" s="10" t="s">
        <v>17</v>
      </c>
      <c r="F11793" s="10" t="s">
        <v>13819</v>
      </c>
      <c r="G11793" s="13">
        <v>311000</v>
      </c>
      <c r="H11793" s="13">
        <v>95800</v>
      </c>
      <c r="I11793" s="14">
        <f t="shared" si="736"/>
        <v>30.803858520900324</v>
      </c>
      <c r="J11793" s="13">
        <v>6400</v>
      </c>
      <c r="K11793" s="13">
        <f t="shared" si="737"/>
        <v>304600</v>
      </c>
      <c r="L11793" s="13">
        <v>130069.796875</v>
      </c>
      <c r="M11793" s="15">
        <f t="shared" si="738"/>
        <v>2.3418196023841524</v>
      </c>
      <c r="N11793" s="16">
        <v>1019</v>
      </c>
      <c r="O11793" s="17">
        <f t="shared" si="739"/>
        <v>298.92051030421982</v>
      </c>
      <c r="P11793" s="10">
        <v>446</v>
      </c>
    </row>
    <row r="11794" spans="1:16" x14ac:dyDescent="0.25">
      <c r="A11794" s="11">
        <v>23002004.044799998</v>
      </c>
      <c r="B11794" s="10" t="s">
        <v>13649</v>
      </c>
      <c r="C11794" s="12">
        <v>43060</v>
      </c>
      <c r="D11794" s="10" t="s">
        <v>20</v>
      </c>
      <c r="E11794" s="10" t="s">
        <v>59</v>
      </c>
      <c r="F11794" s="10" t="s">
        <v>13819</v>
      </c>
      <c r="G11794" s="13">
        <v>311000</v>
      </c>
      <c r="H11794" s="13">
        <v>95800</v>
      </c>
      <c r="I11794" s="14">
        <f t="shared" si="736"/>
        <v>30.803858520900324</v>
      </c>
      <c r="J11794" s="13">
        <v>6400</v>
      </c>
      <c r="K11794" s="13">
        <f t="shared" si="737"/>
        <v>304600</v>
      </c>
      <c r="L11794" s="13">
        <v>130069.796875</v>
      </c>
      <c r="M11794" s="15">
        <f t="shared" si="738"/>
        <v>2.3418196023841524</v>
      </c>
      <c r="N11794" s="16">
        <v>1019</v>
      </c>
      <c r="O11794" s="17">
        <f t="shared" si="739"/>
        <v>298.92051030421982</v>
      </c>
      <c r="P11794" s="10">
        <v>446</v>
      </c>
    </row>
    <row r="11795" spans="1:16" x14ac:dyDescent="0.25">
      <c r="A11795" s="11">
        <v>23002004.046</v>
      </c>
      <c r="B11795" s="10" t="s">
        <v>13649</v>
      </c>
      <c r="C11795" s="12">
        <v>43437</v>
      </c>
      <c r="D11795" s="10" t="s">
        <v>16</v>
      </c>
      <c r="E11795" s="10" t="s">
        <v>59</v>
      </c>
      <c r="F11795" s="10" t="s">
        <v>13819</v>
      </c>
      <c r="G11795" s="13">
        <v>230000</v>
      </c>
      <c r="H11795" s="13">
        <v>78300</v>
      </c>
      <c r="I11795" s="14">
        <f t="shared" si="736"/>
        <v>34.043478260869563</v>
      </c>
      <c r="J11795" s="13">
        <v>0</v>
      </c>
      <c r="K11795" s="13">
        <f t="shared" si="737"/>
        <v>230000</v>
      </c>
      <c r="L11795" s="13">
        <v>111410.828125</v>
      </c>
      <c r="M11795" s="15">
        <f t="shared" si="738"/>
        <v>2.064431293356388</v>
      </c>
      <c r="N11795" s="16">
        <v>750</v>
      </c>
      <c r="O11795" s="17">
        <f t="shared" si="739"/>
        <v>306.66666666666669</v>
      </c>
      <c r="P11795" s="10">
        <v>446</v>
      </c>
    </row>
    <row r="11796" spans="1:16" x14ac:dyDescent="0.25">
      <c r="A11796" s="11">
        <v>23002004.047200002</v>
      </c>
      <c r="B11796" s="10" t="s">
        <v>13649</v>
      </c>
      <c r="C11796" s="12">
        <v>43031</v>
      </c>
      <c r="D11796" s="10" t="s">
        <v>20</v>
      </c>
      <c r="E11796" s="10" t="s">
        <v>59</v>
      </c>
      <c r="F11796" s="10" t="s">
        <v>13819</v>
      </c>
      <c r="G11796" s="13">
        <v>129000</v>
      </c>
      <c r="H11796" s="13">
        <v>60200</v>
      </c>
      <c r="I11796" s="14">
        <f t="shared" si="736"/>
        <v>46.666666666666664</v>
      </c>
      <c r="J11796" s="13">
        <v>0</v>
      </c>
      <c r="K11796" s="13">
        <f t="shared" si="737"/>
        <v>129000</v>
      </c>
      <c r="L11796" s="13">
        <v>78490.3203125</v>
      </c>
      <c r="M11796" s="15">
        <f t="shared" si="738"/>
        <v>1.6435147606278282</v>
      </c>
      <c r="N11796" s="16">
        <v>552</v>
      </c>
      <c r="O11796" s="17">
        <f t="shared" si="739"/>
        <v>233.69565217391303</v>
      </c>
      <c r="P11796" s="10">
        <v>446</v>
      </c>
    </row>
    <row r="11797" spans="1:16" x14ac:dyDescent="0.25">
      <c r="A11797" s="11">
        <v>23002004.048999999</v>
      </c>
      <c r="B11797" s="10" t="s">
        <v>13649</v>
      </c>
      <c r="C11797" s="12">
        <v>43306</v>
      </c>
      <c r="D11797" s="10" t="s">
        <v>16</v>
      </c>
      <c r="E11797" s="10" t="s">
        <v>59</v>
      </c>
      <c r="F11797" s="10" t="s">
        <v>13819</v>
      </c>
      <c r="G11797" s="13">
        <v>227000</v>
      </c>
      <c r="H11797" s="13">
        <v>68700</v>
      </c>
      <c r="I11797" s="14">
        <f t="shared" si="736"/>
        <v>30.264317180616739</v>
      </c>
      <c r="J11797" s="13">
        <v>0</v>
      </c>
      <c r="K11797" s="13">
        <f t="shared" si="737"/>
        <v>227000</v>
      </c>
      <c r="L11797" s="13">
        <v>89563.890625</v>
      </c>
      <c r="M11797" s="15">
        <f t="shared" si="738"/>
        <v>2.5345035640584088</v>
      </c>
      <c r="N11797" s="16">
        <v>620</v>
      </c>
      <c r="O11797" s="17">
        <f t="shared" si="739"/>
        <v>366.12903225806451</v>
      </c>
      <c r="P11797" s="10">
        <v>446</v>
      </c>
    </row>
    <row r="11798" spans="1:16" x14ac:dyDescent="0.25">
      <c r="A11798" s="11">
        <v>23002004.0493</v>
      </c>
      <c r="B11798" s="10" t="s">
        <v>13649</v>
      </c>
      <c r="C11798" s="12">
        <v>43098</v>
      </c>
      <c r="D11798" s="10" t="s">
        <v>20</v>
      </c>
      <c r="E11798" s="10" t="s">
        <v>59</v>
      </c>
      <c r="F11798" s="10" t="s">
        <v>13819</v>
      </c>
      <c r="G11798" s="13">
        <v>215000</v>
      </c>
      <c r="H11798" s="13">
        <v>71500</v>
      </c>
      <c r="I11798" s="14">
        <f t="shared" si="736"/>
        <v>33.255813953488371</v>
      </c>
      <c r="J11798" s="13">
        <v>6721</v>
      </c>
      <c r="K11798" s="13">
        <f t="shared" si="737"/>
        <v>208279</v>
      </c>
      <c r="L11798" s="13">
        <v>95622.1484375</v>
      </c>
      <c r="M11798" s="15">
        <f t="shared" si="738"/>
        <v>2.1781459986347631</v>
      </c>
      <c r="N11798" s="16">
        <v>750</v>
      </c>
      <c r="O11798" s="17">
        <f t="shared" si="739"/>
        <v>277.70533333333333</v>
      </c>
      <c r="P11798" s="10">
        <v>446</v>
      </c>
    </row>
    <row r="11799" spans="1:16" x14ac:dyDescent="0.25">
      <c r="A11799" s="11">
        <v>23002004.049699999</v>
      </c>
      <c r="B11799" s="10" t="s">
        <v>13649</v>
      </c>
      <c r="C11799" s="12">
        <v>43395</v>
      </c>
      <c r="D11799" s="10" t="s">
        <v>20</v>
      </c>
      <c r="E11799" s="10" t="s">
        <v>59</v>
      </c>
      <c r="F11799" s="10" t="s">
        <v>13819</v>
      </c>
      <c r="G11799" s="13">
        <v>500000</v>
      </c>
      <c r="H11799" s="13">
        <v>119100</v>
      </c>
      <c r="I11799" s="14">
        <f t="shared" si="736"/>
        <v>23.82</v>
      </c>
      <c r="J11799" s="13">
        <v>0</v>
      </c>
      <c r="K11799" s="13">
        <f t="shared" si="737"/>
        <v>500000</v>
      </c>
      <c r="L11799" s="13">
        <v>190618.328125</v>
      </c>
      <c r="M11799" s="15">
        <f t="shared" si="738"/>
        <v>2.6230426261640467</v>
      </c>
      <c r="N11799" s="16">
        <v>1311</v>
      </c>
      <c r="O11799" s="17">
        <f t="shared" si="739"/>
        <v>381.38825324180016</v>
      </c>
      <c r="P11799" s="10">
        <v>446</v>
      </c>
    </row>
    <row r="11800" spans="1:16" x14ac:dyDescent="0.25">
      <c r="A11800" s="11">
        <v>23002004.051199999</v>
      </c>
      <c r="B11800" s="10" t="s">
        <v>13649</v>
      </c>
      <c r="C11800" s="12">
        <v>43217</v>
      </c>
      <c r="D11800" s="10" t="s">
        <v>20</v>
      </c>
      <c r="E11800" s="10" t="s">
        <v>59</v>
      </c>
      <c r="F11800" s="10" t="s">
        <v>13819</v>
      </c>
      <c r="G11800" s="13">
        <v>225000</v>
      </c>
      <c r="H11800" s="13">
        <v>77100</v>
      </c>
      <c r="I11800" s="14">
        <f t="shared" si="736"/>
        <v>34.266666666666666</v>
      </c>
      <c r="J11800" s="13">
        <v>6400</v>
      </c>
      <c r="K11800" s="13">
        <f t="shared" si="737"/>
        <v>218600</v>
      </c>
      <c r="L11800" s="13">
        <v>98167.7890625</v>
      </c>
      <c r="M11800" s="15">
        <f t="shared" si="738"/>
        <v>2.2267996670560137</v>
      </c>
      <c r="N11800" s="16">
        <v>690</v>
      </c>
      <c r="O11800" s="17">
        <f t="shared" si="739"/>
        <v>316.81159420289856</v>
      </c>
      <c r="P11800" s="10">
        <v>403</v>
      </c>
    </row>
    <row r="11801" spans="1:16" x14ac:dyDescent="0.25">
      <c r="A11801" s="11">
        <v>23002004.052999999</v>
      </c>
      <c r="B11801" s="10" t="s">
        <v>13649</v>
      </c>
      <c r="C11801" s="12">
        <v>43098</v>
      </c>
      <c r="D11801" s="10" t="s">
        <v>20</v>
      </c>
      <c r="E11801" s="10" t="s">
        <v>59</v>
      </c>
      <c r="F11801" s="10" t="s">
        <v>13819</v>
      </c>
      <c r="G11801" s="13">
        <v>380000</v>
      </c>
      <c r="H11801" s="13">
        <v>128200</v>
      </c>
      <c r="I11801" s="14">
        <f t="shared" si="736"/>
        <v>33.736842105263158</v>
      </c>
      <c r="J11801" s="13">
        <v>6400</v>
      </c>
      <c r="K11801" s="13">
        <f t="shared" si="737"/>
        <v>373600</v>
      </c>
      <c r="L11801" s="13">
        <v>175572.484375</v>
      </c>
      <c r="M11801" s="15">
        <f t="shared" si="738"/>
        <v>2.1278960728381504</v>
      </c>
      <c r="N11801" s="16">
        <v>1490</v>
      </c>
      <c r="O11801" s="17">
        <f t="shared" si="739"/>
        <v>250.73825503355704</v>
      </c>
      <c r="P11801" s="10">
        <v>446</v>
      </c>
    </row>
    <row r="11802" spans="1:16" x14ac:dyDescent="0.25">
      <c r="A11802" s="11">
        <v>23002004.0559</v>
      </c>
      <c r="B11802" s="10" t="s">
        <v>13695</v>
      </c>
      <c r="C11802" s="12">
        <v>43272</v>
      </c>
      <c r="D11802" s="10" t="s">
        <v>20</v>
      </c>
      <c r="E11802" s="10" t="s">
        <v>59</v>
      </c>
      <c r="F11802" s="10" t="s">
        <v>13694</v>
      </c>
      <c r="G11802" s="13">
        <v>312000</v>
      </c>
      <c r="H11802" s="13">
        <v>117900</v>
      </c>
      <c r="I11802" s="14">
        <f t="shared" si="736"/>
        <v>37.78846153846154</v>
      </c>
      <c r="J11802" s="13">
        <v>12200</v>
      </c>
      <c r="K11802" s="13">
        <f t="shared" si="737"/>
        <v>299800</v>
      </c>
      <c r="L11802" s="13">
        <v>150700</v>
      </c>
      <c r="M11802" s="15">
        <f t="shared" si="738"/>
        <v>1.9893828798938289</v>
      </c>
      <c r="N11802" s="16">
        <v>818</v>
      </c>
      <c r="O11802" s="17">
        <f t="shared" si="739"/>
        <v>366.5036674816626</v>
      </c>
      <c r="P11802" s="10">
        <v>447</v>
      </c>
    </row>
    <row r="11803" spans="1:16" x14ac:dyDescent="0.25">
      <c r="A11803" s="11">
        <v>23002004.058800001</v>
      </c>
      <c r="B11803" s="10" t="s">
        <v>13699</v>
      </c>
      <c r="C11803" s="12">
        <v>43348</v>
      </c>
      <c r="D11803" s="10" t="s">
        <v>20</v>
      </c>
      <c r="E11803" s="10" t="s">
        <v>59</v>
      </c>
      <c r="F11803" s="10" t="s">
        <v>13694</v>
      </c>
      <c r="G11803" s="13">
        <v>658000</v>
      </c>
      <c r="H11803" s="13">
        <v>260300</v>
      </c>
      <c r="I11803" s="14">
        <f t="shared" si="736"/>
        <v>39.559270516717326</v>
      </c>
      <c r="J11803" s="13">
        <v>13400</v>
      </c>
      <c r="K11803" s="13">
        <f t="shared" si="737"/>
        <v>644600</v>
      </c>
      <c r="L11803" s="13">
        <v>345534</v>
      </c>
      <c r="M11803" s="15">
        <f t="shared" si="738"/>
        <v>1.8655182992122339</v>
      </c>
      <c r="N11803" s="16">
        <v>3512</v>
      </c>
      <c r="O11803" s="17">
        <f t="shared" si="739"/>
        <v>183.54214123006832</v>
      </c>
      <c r="P11803" s="10">
        <v>446</v>
      </c>
    </row>
    <row r="11804" spans="1:16" x14ac:dyDescent="0.25">
      <c r="A11804" s="11">
        <v>23002004.059099998</v>
      </c>
      <c r="B11804" s="10" t="s">
        <v>13681</v>
      </c>
      <c r="C11804" s="12">
        <v>43406</v>
      </c>
      <c r="D11804" s="10" t="s">
        <v>20</v>
      </c>
      <c r="E11804" s="10" t="s">
        <v>59</v>
      </c>
      <c r="F11804" s="10" t="s">
        <v>13677</v>
      </c>
      <c r="G11804" s="13">
        <v>320000</v>
      </c>
      <c r="H11804" s="13">
        <v>91300</v>
      </c>
      <c r="I11804" s="14">
        <f t="shared" si="736"/>
        <v>28.531250000000004</v>
      </c>
      <c r="J11804" s="13">
        <v>13400</v>
      </c>
      <c r="K11804" s="13">
        <f t="shared" si="737"/>
        <v>306600</v>
      </c>
      <c r="L11804" s="13">
        <v>136035.21875</v>
      </c>
      <c r="M11804" s="15">
        <f t="shared" si="738"/>
        <v>2.2538281102297266</v>
      </c>
      <c r="N11804" s="16">
        <v>1198</v>
      </c>
      <c r="O11804" s="17">
        <f t="shared" si="739"/>
        <v>255.92654424040066</v>
      </c>
      <c r="P11804" s="10">
        <v>446</v>
      </c>
    </row>
    <row r="11805" spans="1:16" x14ac:dyDescent="0.25">
      <c r="A11805" s="11">
        <v>23002004.059599999</v>
      </c>
      <c r="B11805" s="10" t="s">
        <v>13681</v>
      </c>
      <c r="C11805" s="12">
        <v>42930</v>
      </c>
      <c r="D11805" s="10" t="s">
        <v>20</v>
      </c>
      <c r="E11805" s="10" t="s">
        <v>59</v>
      </c>
      <c r="F11805" s="10" t="s">
        <v>13677</v>
      </c>
      <c r="G11805" s="13">
        <v>367500</v>
      </c>
      <c r="H11805" s="13">
        <v>84000</v>
      </c>
      <c r="I11805" s="14">
        <f t="shared" si="736"/>
        <v>22.857142857142858</v>
      </c>
      <c r="J11805" s="13">
        <v>0</v>
      </c>
      <c r="K11805" s="13">
        <f t="shared" si="737"/>
        <v>367500</v>
      </c>
      <c r="L11805" s="13">
        <v>136035.21875</v>
      </c>
      <c r="M11805" s="15">
        <f t="shared" si="738"/>
        <v>2.7015062965082342</v>
      </c>
      <c r="N11805" s="16">
        <v>1198</v>
      </c>
      <c r="O11805" s="17">
        <f t="shared" si="739"/>
        <v>306.76126878130219</v>
      </c>
      <c r="P11805" s="10">
        <v>446</v>
      </c>
    </row>
    <row r="11806" spans="1:16" x14ac:dyDescent="0.25">
      <c r="A11806" s="11">
        <v>23002004.0724</v>
      </c>
      <c r="B11806" s="10" t="s">
        <v>13765</v>
      </c>
      <c r="C11806" s="12">
        <v>43157</v>
      </c>
      <c r="D11806" s="10" t="s">
        <v>20</v>
      </c>
      <c r="E11806" s="10" t="s">
        <v>59</v>
      </c>
      <c r="F11806" s="10" t="s">
        <v>13759</v>
      </c>
      <c r="G11806" s="13">
        <v>160000</v>
      </c>
      <c r="H11806" s="13">
        <v>44600</v>
      </c>
      <c r="I11806" s="14">
        <f t="shared" si="736"/>
        <v>27.875</v>
      </c>
      <c r="J11806" s="13">
        <v>1900</v>
      </c>
      <c r="K11806" s="13">
        <f t="shared" si="737"/>
        <v>158100</v>
      </c>
      <c r="L11806" s="13">
        <v>157668.328125</v>
      </c>
      <c r="M11806" s="15">
        <f t="shared" si="738"/>
        <v>1.0027378477347573</v>
      </c>
      <c r="N11806" s="16">
        <v>1590</v>
      </c>
      <c r="O11806" s="17">
        <f t="shared" si="739"/>
        <v>99.433962264150949</v>
      </c>
      <c r="P11806" s="10">
        <v>447</v>
      </c>
    </row>
    <row r="11807" spans="1:16" x14ac:dyDescent="0.25">
      <c r="A11807" s="11">
        <v>23002005.007399999</v>
      </c>
      <c r="B11807" s="10" t="s">
        <v>13676</v>
      </c>
      <c r="C11807" s="12">
        <v>43382</v>
      </c>
      <c r="D11807" s="10" t="s">
        <v>20</v>
      </c>
      <c r="E11807" s="10" t="s">
        <v>59</v>
      </c>
      <c r="F11807" s="10" t="s">
        <v>13677</v>
      </c>
      <c r="G11807" s="13">
        <v>223000</v>
      </c>
      <c r="H11807" s="13">
        <v>67300</v>
      </c>
      <c r="I11807" s="14">
        <f t="shared" si="736"/>
        <v>30.179372197309419</v>
      </c>
      <c r="J11807" s="13">
        <v>0</v>
      </c>
      <c r="K11807" s="13">
        <f t="shared" si="737"/>
        <v>223000</v>
      </c>
      <c r="L11807" s="13">
        <v>117989.390625</v>
      </c>
      <c r="M11807" s="15">
        <f t="shared" si="738"/>
        <v>1.8900004383339022</v>
      </c>
      <c r="N11807" s="16">
        <v>717</v>
      </c>
      <c r="O11807" s="17">
        <f t="shared" si="739"/>
        <v>311.01813110181308</v>
      </c>
      <c r="P11807" s="10">
        <v>446</v>
      </c>
    </row>
    <row r="11808" spans="1:16" x14ac:dyDescent="0.25">
      <c r="A11808" s="11">
        <v>23002005.008400001</v>
      </c>
      <c r="B11808" s="10" t="s">
        <v>13684</v>
      </c>
      <c r="C11808" s="12">
        <v>43259</v>
      </c>
      <c r="D11808" s="10" t="s">
        <v>20</v>
      </c>
      <c r="E11808" s="10" t="s">
        <v>59</v>
      </c>
      <c r="F11808" s="10" t="s">
        <v>13677</v>
      </c>
      <c r="G11808" s="13">
        <v>179000</v>
      </c>
      <c r="H11808" s="13">
        <v>79300</v>
      </c>
      <c r="I11808" s="14">
        <f t="shared" si="736"/>
        <v>44.30167597765363</v>
      </c>
      <c r="J11808" s="13">
        <v>0</v>
      </c>
      <c r="K11808" s="13">
        <f t="shared" si="737"/>
        <v>179000</v>
      </c>
      <c r="L11808" s="13">
        <v>77612.9375</v>
      </c>
      <c r="M11808" s="15">
        <f t="shared" si="738"/>
        <v>2.306316521005277</v>
      </c>
      <c r="N11808" s="16">
        <v>1128</v>
      </c>
      <c r="O11808" s="17">
        <f t="shared" si="739"/>
        <v>158.68794326241135</v>
      </c>
      <c r="P11808" s="10">
        <v>447</v>
      </c>
    </row>
    <row r="11809" spans="1:16" x14ac:dyDescent="0.25">
      <c r="A11809" s="11">
        <v>23002005.009</v>
      </c>
      <c r="B11809" s="10" t="s">
        <v>13685</v>
      </c>
      <c r="C11809" s="12">
        <v>42940</v>
      </c>
      <c r="D11809" s="10" t="s">
        <v>20</v>
      </c>
      <c r="E11809" s="10" t="s">
        <v>59</v>
      </c>
      <c r="F11809" s="10" t="s">
        <v>13677</v>
      </c>
      <c r="G11809" s="13">
        <v>180000</v>
      </c>
      <c r="H11809" s="13">
        <v>89000</v>
      </c>
      <c r="I11809" s="14">
        <f t="shared" si="736"/>
        <v>49.444444444444443</v>
      </c>
      <c r="J11809" s="13">
        <v>18300</v>
      </c>
      <c r="K11809" s="13">
        <f t="shared" si="737"/>
        <v>161700</v>
      </c>
      <c r="L11809" s="13">
        <v>118900.75</v>
      </c>
      <c r="M11809" s="15">
        <f t="shared" si="738"/>
        <v>1.3599577799130789</v>
      </c>
      <c r="N11809" s="16">
        <v>1128</v>
      </c>
      <c r="O11809" s="17">
        <f t="shared" si="739"/>
        <v>143.35106382978722</v>
      </c>
      <c r="P11809" s="10">
        <v>447</v>
      </c>
    </row>
    <row r="11810" spans="1:16" x14ac:dyDescent="0.25">
      <c r="A11810" s="11">
        <v>23002005.009300001</v>
      </c>
      <c r="B11810" s="10" t="s">
        <v>13686</v>
      </c>
      <c r="C11810" s="12">
        <v>43105</v>
      </c>
      <c r="D11810" s="10" t="s">
        <v>16</v>
      </c>
      <c r="E11810" s="10" t="s">
        <v>59</v>
      </c>
      <c r="F11810" s="10" t="s">
        <v>13677</v>
      </c>
      <c r="G11810" s="13">
        <v>310000</v>
      </c>
      <c r="H11810" s="13">
        <v>125900</v>
      </c>
      <c r="I11810" s="14">
        <f t="shared" si="736"/>
        <v>40.612903225806448</v>
      </c>
      <c r="J11810" s="13">
        <v>18300</v>
      </c>
      <c r="K11810" s="13">
        <f t="shared" si="737"/>
        <v>291700</v>
      </c>
      <c r="L11810" s="13">
        <v>173865.40625</v>
      </c>
      <c r="M11810" s="15">
        <f t="shared" si="738"/>
        <v>1.6777345550877807</v>
      </c>
      <c r="N11810" s="16">
        <v>1302</v>
      </c>
      <c r="O11810" s="17">
        <f t="shared" si="739"/>
        <v>224.0399385560676</v>
      </c>
      <c r="P11810" s="10">
        <v>447</v>
      </c>
    </row>
    <row r="11811" spans="1:16" x14ac:dyDescent="0.25">
      <c r="A11811" s="11">
        <v>23002005.010400001</v>
      </c>
      <c r="B11811" s="10" t="s">
        <v>13687</v>
      </c>
      <c r="C11811" s="12">
        <v>43546</v>
      </c>
      <c r="D11811" s="10" t="s">
        <v>20</v>
      </c>
      <c r="E11811" s="10" t="s">
        <v>59</v>
      </c>
      <c r="F11811" s="10" t="s">
        <v>13677</v>
      </c>
      <c r="G11811" s="13">
        <v>244900</v>
      </c>
      <c r="H11811" s="13">
        <v>107900</v>
      </c>
      <c r="I11811" s="14">
        <f t="shared" si="736"/>
        <v>44.058799510004079</v>
      </c>
      <c r="J11811" s="13">
        <v>18300</v>
      </c>
      <c r="K11811" s="13">
        <f t="shared" si="737"/>
        <v>226600</v>
      </c>
      <c r="L11811" s="13">
        <v>114584.140625</v>
      </c>
      <c r="M11811" s="15">
        <f t="shared" si="738"/>
        <v>1.9775860670072551</v>
      </c>
      <c r="N11811" s="16">
        <v>1530</v>
      </c>
      <c r="O11811" s="17">
        <f t="shared" si="739"/>
        <v>148.10457516339869</v>
      </c>
      <c r="P11811" s="10">
        <v>447</v>
      </c>
    </row>
    <row r="11812" spans="1:16" x14ac:dyDescent="0.25">
      <c r="A11812" s="11">
        <v>23002005.019000001</v>
      </c>
      <c r="B11812" s="10" t="s">
        <v>13646</v>
      </c>
      <c r="C11812" s="12">
        <v>43131</v>
      </c>
      <c r="D11812" s="10" t="s">
        <v>20</v>
      </c>
      <c r="E11812" s="10" t="s">
        <v>59</v>
      </c>
      <c r="F11812" s="10" t="s">
        <v>13640</v>
      </c>
      <c r="G11812" s="13">
        <v>250000</v>
      </c>
      <c r="H11812" s="13">
        <v>91000</v>
      </c>
      <c r="I11812" s="14">
        <f t="shared" si="736"/>
        <v>36.4</v>
      </c>
      <c r="J11812" s="13">
        <v>6400</v>
      </c>
      <c r="K11812" s="13">
        <f t="shared" si="737"/>
        <v>243600</v>
      </c>
      <c r="L11812" s="13">
        <v>122957.0390625</v>
      </c>
      <c r="M11812" s="15">
        <f t="shared" si="738"/>
        <v>1.9811797832589013</v>
      </c>
      <c r="N11812" s="16">
        <v>1031</v>
      </c>
      <c r="O11812" s="17">
        <f t="shared" si="739"/>
        <v>236.27546071774975</v>
      </c>
      <c r="P11812" s="10">
        <v>446</v>
      </c>
    </row>
    <row r="11813" spans="1:16" x14ac:dyDescent="0.25">
      <c r="A11813" s="11">
        <v>23002005.021299999</v>
      </c>
      <c r="B11813" s="10" t="s">
        <v>13646</v>
      </c>
      <c r="C11813" s="12">
        <v>43131</v>
      </c>
      <c r="D11813" s="10" t="s">
        <v>20</v>
      </c>
      <c r="E11813" s="10" t="s">
        <v>59</v>
      </c>
      <c r="F11813" s="10" t="s">
        <v>13640</v>
      </c>
      <c r="G11813" s="13">
        <v>260000</v>
      </c>
      <c r="H11813" s="13">
        <v>91000</v>
      </c>
      <c r="I11813" s="14">
        <f t="shared" si="736"/>
        <v>35</v>
      </c>
      <c r="J11813" s="13">
        <v>7680</v>
      </c>
      <c r="K11813" s="13">
        <f t="shared" si="737"/>
        <v>252320</v>
      </c>
      <c r="L11813" s="13">
        <v>142778.875</v>
      </c>
      <c r="M11813" s="15">
        <f t="shared" si="738"/>
        <v>1.7672082091976142</v>
      </c>
      <c r="N11813" s="16">
        <v>1031</v>
      </c>
      <c r="O11813" s="17">
        <f t="shared" si="739"/>
        <v>244.733268671193</v>
      </c>
      <c r="P11813" s="10">
        <v>446</v>
      </c>
    </row>
    <row r="11814" spans="1:16" x14ac:dyDescent="0.25">
      <c r="A11814" s="11">
        <v>23002005.022799999</v>
      </c>
      <c r="B11814" s="10" t="s">
        <v>13646</v>
      </c>
      <c r="C11814" s="12">
        <v>43273</v>
      </c>
      <c r="D11814" s="10" t="s">
        <v>20</v>
      </c>
      <c r="E11814" s="10" t="s">
        <v>59</v>
      </c>
      <c r="F11814" s="10" t="s">
        <v>13640</v>
      </c>
      <c r="G11814" s="13">
        <v>250000</v>
      </c>
      <c r="H11814" s="13">
        <v>99900</v>
      </c>
      <c r="I11814" s="14">
        <f t="shared" si="736"/>
        <v>39.96</v>
      </c>
      <c r="J11814" s="13">
        <v>0</v>
      </c>
      <c r="K11814" s="13">
        <f t="shared" si="737"/>
        <v>250000</v>
      </c>
      <c r="L11814" s="13">
        <v>165964.140625</v>
      </c>
      <c r="M11814" s="15">
        <f t="shared" si="738"/>
        <v>1.5063494985033006</v>
      </c>
      <c r="N11814" s="16">
        <v>1214</v>
      </c>
      <c r="O11814" s="17">
        <f t="shared" si="739"/>
        <v>205.93080724876441</v>
      </c>
      <c r="P11814" s="10">
        <v>446</v>
      </c>
    </row>
    <row r="11815" spans="1:16" x14ac:dyDescent="0.25">
      <c r="A11815" s="11">
        <v>23002005.041499998</v>
      </c>
      <c r="B11815" s="10" t="s">
        <v>13679</v>
      </c>
      <c r="C11815" s="12">
        <v>43536</v>
      </c>
      <c r="D11815" s="10" t="s">
        <v>20</v>
      </c>
      <c r="E11815" s="10" t="s">
        <v>59</v>
      </c>
      <c r="F11815" s="10" t="s">
        <v>13677</v>
      </c>
      <c r="G11815" s="13">
        <v>176500</v>
      </c>
      <c r="H11815" s="13">
        <v>91100</v>
      </c>
      <c r="I11815" s="14">
        <f t="shared" si="736"/>
        <v>51.614730878186968</v>
      </c>
      <c r="J11815" s="13">
        <v>18600</v>
      </c>
      <c r="K11815" s="13">
        <f t="shared" si="737"/>
        <v>157900</v>
      </c>
      <c r="L11815" s="13">
        <v>136895.171875</v>
      </c>
      <c r="M11815" s="15">
        <f t="shared" si="738"/>
        <v>1.1534373187695741</v>
      </c>
      <c r="N11815" s="16">
        <v>690</v>
      </c>
      <c r="O11815" s="17">
        <f t="shared" si="739"/>
        <v>228.84057971014494</v>
      </c>
      <c r="P11815" s="10">
        <v>403</v>
      </c>
    </row>
    <row r="11816" spans="1:16" x14ac:dyDescent="0.25">
      <c r="A11816" s="11">
        <v>23002005.041999999</v>
      </c>
      <c r="B11816" s="10" t="s">
        <v>13679</v>
      </c>
      <c r="C11816" s="12">
        <v>42997</v>
      </c>
      <c r="D11816" s="10" t="s">
        <v>20</v>
      </c>
      <c r="E11816" s="10" t="s">
        <v>59</v>
      </c>
      <c r="F11816" s="10" t="s">
        <v>13677</v>
      </c>
      <c r="G11816" s="13">
        <v>220000</v>
      </c>
      <c r="H11816" s="13">
        <v>81100</v>
      </c>
      <c r="I11816" s="14">
        <f t="shared" si="736"/>
        <v>36.863636363636367</v>
      </c>
      <c r="J11816" s="13">
        <v>18600</v>
      </c>
      <c r="K11816" s="13">
        <f t="shared" si="737"/>
        <v>201400</v>
      </c>
      <c r="L11816" s="13">
        <v>107802.234375</v>
      </c>
      <c r="M11816" s="15">
        <f t="shared" si="738"/>
        <v>1.8682358595593813</v>
      </c>
      <c r="N11816" s="16">
        <v>786</v>
      </c>
      <c r="O11816" s="17">
        <f t="shared" si="739"/>
        <v>256.23409669211196</v>
      </c>
      <c r="P11816" s="10">
        <v>446</v>
      </c>
    </row>
    <row r="11817" spans="1:16" x14ac:dyDescent="0.25">
      <c r="A11817" s="11">
        <v>23002005.042399999</v>
      </c>
      <c r="B11817" s="10" t="s">
        <v>13679</v>
      </c>
      <c r="C11817" s="12">
        <v>43193</v>
      </c>
      <c r="D11817" s="10" t="s">
        <v>16</v>
      </c>
      <c r="E11817" s="10" t="s">
        <v>59</v>
      </c>
      <c r="F11817" s="10" t="s">
        <v>13677</v>
      </c>
      <c r="G11817" s="13">
        <v>140000</v>
      </c>
      <c r="H11817" s="13">
        <v>67600</v>
      </c>
      <c r="I11817" s="14">
        <f t="shared" si="736"/>
        <v>48.285714285714285</v>
      </c>
      <c r="J11817" s="13">
        <v>0</v>
      </c>
      <c r="K11817" s="13">
        <f t="shared" si="737"/>
        <v>140000</v>
      </c>
      <c r="L11817" s="13">
        <v>101269.765625</v>
      </c>
      <c r="M11817" s="15">
        <f t="shared" si="738"/>
        <v>1.3824461737022016</v>
      </c>
      <c r="N11817" s="16">
        <v>522</v>
      </c>
      <c r="O11817" s="17">
        <f t="shared" si="739"/>
        <v>268.19923371647508</v>
      </c>
      <c r="P11817" s="10">
        <v>446</v>
      </c>
    </row>
    <row r="11818" spans="1:16" x14ac:dyDescent="0.25">
      <c r="A11818" s="11">
        <v>23002005.043499999</v>
      </c>
      <c r="B11818" s="10" t="s">
        <v>13679</v>
      </c>
      <c r="C11818" s="12">
        <v>42837</v>
      </c>
      <c r="D11818" s="10" t="s">
        <v>20</v>
      </c>
      <c r="E11818" s="10" t="s">
        <v>59</v>
      </c>
      <c r="F11818" s="10" t="s">
        <v>13677</v>
      </c>
      <c r="G11818" s="13">
        <v>222000</v>
      </c>
      <c r="H11818" s="13">
        <v>93900</v>
      </c>
      <c r="I11818" s="14">
        <f t="shared" si="736"/>
        <v>42.297297297297298</v>
      </c>
      <c r="J11818" s="13">
        <v>18600</v>
      </c>
      <c r="K11818" s="13">
        <f t="shared" si="737"/>
        <v>203400</v>
      </c>
      <c r="L11818" s="13">
        <v>127011.15625</v>
      </c>
      <c r="M11818" s="15">
        <f t="shared" si="738"/>
        <v>1.6014341259884406</v>
      </c>
      <c r="N11818" s="16">
        <v>790</v>
      </c>
      <c r="O11818" s="17">
        <f t="shared" si="739"/>
        <v>257.46835443037975</v>
      </c>
      <c r="P11818" s="10">
        <v>446</v>
      </c>
    </row>
    <row r="11819" spans="1:16" x14ac:dyDescent="0.25">
      <c r="A11819" s="11">
        <v>23002005.046999998</v>
      </c>
      <c r="B11819" s="10" t="s">
        <v>13679</v>
      </c>
      <c r="C11819" s="12">
        <v>42928</v>
      </c>
      <c r="D11819" s="10" t="s">
        <v>16</v>
      </c>
      <c r="E11819" s="10" t="s">
        <v>59</v>
      </c>
      <c r="F11819" s="10" t="s">
        <v>13677</v>
      </c>
      <c r="G11819" s="13">
        <v>149000</v>
      </c>
      <c r="H11819" s="13">
        <v>71700</v>
      </c>
      <c r="I11819" s="14">
        <f t="shared" si="736"/>
        <v>48.120805369127517</v>
      </c>
      <c r="J11819" s="13">
        <v>12200</v>
      </c>
      <c r="K11819" s="13">
        <f t="shared" si="737"/>
        <v>136800</v>
      </c>
      <c r="L11819" s="13">
        <v>95264.6875</v>
      </c>
      <c r="M11819" s="15">
        <f t="shared" si="738"/>
        <v>1.4359990421424518</v>
      </c>
      <c r="N11819" s="16">
        <v>513</v>
      </c>
      <c r="O11819" s="17">
        <f t="shared" si="739"/>
        <v>266.66666666666669</v>
      </c>
      <c r="P11819" s="10">
        <v>446</v>
      </c>
    </row>
    <row r="11820" spans="1:16" x14ac:dyDescent="0.25">
      <c r="A11820" s="11">
        <v>23002005.047499999</v>
      </c>
      <c r="B11820" s="10" t="s">
        <v>13679</v>
      </c>
      <c r="C11820" s="12">
        <v>43077</v>
      </c>
      <c r="D11820" s="10" t="s">
        <v>20</v>
      </c>
      <c r="E11820" s="10" t="s">
        <v>59</v>
      </c>
      <c r="F11820" s="10" t="s">
        <v>13677</v>
      </c>
      <c r="G11820" s="13">
        <v>163000</v>
      </c>
      <c r="H11820" s="13">
        <v>78600</v>
      </c>
      <c r="I11820" s="14">
        <f t="shared" si="736"/>
        <v>48.220858895705518</v>
      </c>
      <c r="J11820" s="13">
        <v>18600</v>
      </c>
      <c r="K11820" s="13">
        <f t="shared" si="737"/>
        <v>144400</v>
      </c>
      <c r="L11820" s="13">
        <v>104139.03125</v>
      </c>
      <c r="M11820" s="15">
        <f t="shared" si="738"/>
        <v>1.3866078670671329</v>
      </c>
      <c r="N11820" s="16">
        <v>560</v>
      </c>
      <c r="O11820" s="17">
        <f t="shared" si="739"/>
        <v>257.85714285714283</v>
      </c>
      <c r="P11820" s="10">
        <v>446</v>
      </c>
    </row>
    <row r="11821" spans="1:16" x14ac:dyDescent="0.25">
      <c r="A11821" s="11">
        <v>23002005.048099998</v>
      </c>
      <c r="B11821" s="10" t="s">
        <v>13679</v>
      </c>
      <c r="C11821" s="12">
        <v>43398</v>
      </c>
      <c r="D11821" s="10" t="s">
        <v>16</v>
      </c>
      <c r="E11821" s="10" t="s">
        <v>59</v>
      </c>
      <c r="F11821" s="10" t="s">
        <v>13677</v>
      </c>
      <c r="G11821" s="13">
        <v>385000</v>
      </c>
      <c r="H11821" s="13">
        <v>142400</v>
      </c>
      <c r="I11821" s="14">
        <f t="shared" si="736"/>
        <v>36.987012987012982</v>
      </c>
      <c r="J11821" s="13">
        <v>0</v>
      </c>
      <c r="K11821" s="13">
        <f t="shared" si="737"/>
        <v>385000</v>
      </c>
      <c r="L11821" s="13">
        <v>265932.875</v>
      </c>
      <c r="M11821" s="15">
        <f t="shared" si="738"/>
        <v>1.4477337561217281</v>
      </c>
      <c r="N11821" s="16">
        <v>1437</v>
      </c>
      <c r="O11821" s="17">
        <f t="shared" si="739"/>
        <v>267.91927627000695</v>
      </c>
      <c r="P11821" s="10">
        <v>446</v>
      </c>
    </row>
    <row r="11822" spans="1:16" x14ac:dyDescent="0.25">
      <c r="A11822" s="11">
        <v>23002005.0484</v>
      </c>
      <c r="B11822" s="10" t="s">
        <v>13679</v>
      </c>
      <c r="C11822" s="12">
        <v>42838</v>
      </c>
      <c r="D11822" s="10" t="s">
        <v>20</v>
      </c>
      <c r="E11822" s="10" t="s">
        <v>59</v>
      </c>
      <c r="F11822" s="10" t="s">
        <v>13677</v>
      </c>
      <c r="G11822" s="13">
        <v>310000</v>
      </c>
      <c r="H11822" s="13">
        <v>135500</v>
      </c>
      <c r="I11822" s="14">
        <f t="shared" si="736"/>
        <v>43.70967741935484</v>
      </c>
      <c r="J11822" s="13">
        <v>18600</v>
      </c>
      <c r="K11822" s="13">
        <f t="shared" si="737"/>
        <v>291400</v>
      </c>
      <c r="L11822" s="13">
        <v>189269.140625</v>
      </c>
      <c r="M11822" s="15">
        <f t="shared" si="738"/>
        <v>1.5396065044610332</v>
      </c>
      <c r="N11822" s="16">
        <v>1264</v>
      </c>
      <c r="O11822" s="17">
        <f t="shared" si="739"/>
        <v>230.53797468354429</v>
      </c>
      <c r="P11822" s="10">
        <v>446</v>
      </c>
    </row>
    <row r="11823" spans="1:16" x14ac:dyDescent="0.25">
      <c r="A11823" s="11">
        <v>23002005.048999999</v>
      </c>
      <c r="B11823" s="10" t="s">
        <v>13679</v>
      </c>
      <c r="C11823" s="12">
        <v>43349</v>
      </c>
      <c r="D11823" s="10" t="s">
        <v>16</v>
      </c>
      <c r="E11823" s="10" t="s">
        <v>59</v>
      </c>
      <c r="F11823" s="10" t="s">
        <v>13677</v>
      </c>
      <c r="G11823" s="13">
        <v>400000</v>
      </c>
      <c r="H11823" s="13">
        <v>153500</v>
      </c>
      <c r="I11823" s="14">
        <f t="shared" si="736"/>
        <v>38.375</v>
      </c>
      <c r="J11823" s="13">
        <v>18600</v>
      </c>
      <c r="K11823" s="13">
        <f t="shared" si="737"/>
        <v>381400</v>
      </c>
      <c r="L11823" s="13">
        <v>259399.25</v>
      </c>
      <c r="M11823" s="15">
        <f t="shared" si="738"/>
        <v>1.470320365228504</v>
      </c>
      <c r="N11823" s="16">
        <v>1388</v>
      </c>
      <c r="O11823" s="17">
        <f t="shared" si="739"/>
        <v>274.78386167146977</v>
      </c>
      <c r="P11823" s="10">
        <v>403</v>
      </c>
    </row>
    <row r="11824" spans="1:16" x14ac:dyDescent="0.25">
      <c r="A11824" s="11">
        <v>23002005.0513</v>
      </c>
      <c r="B11824" s="10" t="s">
        <v>13679</v>
      </c>
      <c r="C11824" s="12">
        <v>43329</v>
      </c>
      <c r="D11824" s="10" t="s">
        <v>20</v>
      </c>
      <c r="E11824" s="10" t="s">
        <v>59</v>
      </c>
      <c r="F11824" s="10" t="s">
        <v>13677</v>
      </c>
      <c r="G11824" s="13">
        <v>430000</v>
      </c>
      <c r="H11824" s="13">
        <v>164400</v>
      </c>
      <c r="I11824" s="14">
        <f t="shared" si="736"/>
        <v>38.232558139534881</v>
      </c>
      <c r="J11824" s="13">
        <v>12200</v>
      </c>
      <c r="K11824" s="13">
        <f t="shared" si="737"/>
        <v>417800</v>
      </c>
      <c r="L11824" s="13">
        <v>287657.25</v>
      </c>
      <c r="M11824" s="15">
        <f t="shared" si="738"/>
        <v>1.4524229790836143</v>
      </c>
      <c r="N11824" s="16">
        <v>1424</v>
      </c>
      <c r="O11824" s="17">
        <f t="shared" si="739"/>
        <v>293.39887640449439</v>
      </c>
      <c r="P11824" s="10">
        <v>446</v>
      </c>
    </row>
    <row r="11825" spans="1:16" x14ac:dyDescent="0.25">
      <c r="A11825" s="11">
        <v>23002005.051399998</v>
      </c>
      <c r="B11825" s="10" t="s">
        <v>13679</v>
      </c>
      <c r="C11825" s="12">
        <v>43095</v>
      </c>
      <c r="D11825" s="10" t="s">
        <v>20</v>
      </c>
      <c r="E11825" s="10" t="s">
        <v>59</v>
      </c>
      <c r="F11825" s="10" t="s">
        <v>13677</v>
      </c>
      <c r="G11825" s="13">
        <v>422000</v>
      </c>
      <c r="H11825" s="13">
        <v>142100</v>
      </c>
      <c r="I11825" s="14">
        <f t="shared" si="736"/>
        <v>33.672985781990519</v>
      </c>
      <c r="J11825" s="13">
        <v>0</v>
      </c>
      <c r="K11825" s="13">
        <f t="shared" si="737"/>
        <v>422000</v>
      </c>
      <c r="L11825" s="13">
        <v>278435.21875</v>
      </c>
      <c r="M11825" s="15">
        <f t="shared" si="738"/>
        <v>1.5156128664129347</v>
      </c>
      <c r="N11825" s="16">
        <v>1388</v>
      </c>
      <c r="O11825" s="17">
        <f t="shared" si="739"/>
        <v>304.03458213256482</v>
      </c>
      <c r="P11825" s="10">
        <v>446</v>
      </c>
    </row>
    <row r="11826" spans="1:16" x14ac:dyDescent="0.25">
      <c r="A11826" s="11">
        <v>23002005.0515</v>
      </c>
      <c r="B11826" s="10" t="s">
        <v>13679</v>
      </c>
      <c r="C11826" s="12">
        <v>43202</v>
      </c>
      <c r="D11826" s="10" t="s">
        <v>20</v>
      </c>
      <c r="E11826" s="10" t="s">
        <v>59</v>
      </c>
      <c r="F11826" s="10" t="s">
        <v>13677</v>
      </c>
      <c r="G11826" s="13">
        <v>242000</v>
      </c>
      <c r="H11826" s="13">
        <v>86600</v>
      </c>
      <c r="I11826" s="14">
        <f t="shared" si="736"/>
        <v>35.785123966942152</v>
      </c>
      <c r="J11826" s="13">
        <v>0</v>
      </c>
      <c r="K11826" s="13">
        <f t="shared" si="737"/>
        <v>242000</v>
      </c>
      <c r="L11826" s="13">
        <v>148243.1875</v>
      </c>
      <c r="M11826" s="15">
        <f t="shared" si="738"/>
        <v>1.6324527560499196</v>
      </c>
      <c r="N11826" s="16">
        <v>746</v>
      </c>
      <c r="O11826" s="17">
        <f t="shared" si="739"/>
        <v>324.39678284182304</v>
      </c>
      <c r="P11826" s="10">
        <v>446</v>
      </c>
    </row>
    <row r="11827" spans="1:16" x14ac:dyDescent="0.25">
      <c r="A11827" s="11">
        <v>23002005.054200001</v>
      </c>
      <c r="B11827" s="10" t="s">
        <v>13679</v>
      </c>
      <c r="C11827" s="12">
        <v>43264</v>
      </c>
      <c r="D11827" s="10" t="s">
        <v>20</v>
      </c>
      <c r="E11827" s="10" t="s">
        <v>59</v>
      </c>
      <c r="F11827" s="10" t="s">
        <v>13677</v>
      </c>
      <c r="G11827" s="13">
        <v>170000</v>
      </c>
      <c r="H11827" s="13">
        <v>66800</v>
      </c>
      <c r="I11827" s="14">
        <f t="shared" si="736"/>
        <v>39.294117647058826</v>
      </c>
      <c r="J11827" s="13">
        <v>12200</v>
      </c>
      <c r="K11827" s="13">
        <f t="shared" si="737"/>
        <v>157800</v>
      </c>
      <c r="L11827" s="13">
        <v>99417.2734375</v>
      </c>
      <c r="M11827" s="15">
        <f t="shared" si="738"/>
        <v>1.5872493234206737</v>
      </c>
      <c r="N11827" s="16">
        <v>513</v>
      </c>
      <c r="O11827" s="17">
        <f t="shared" si="739"/>
        <v>307.60233918128654</v>
      </c>
      <c r="P11827" s="10">
        <v>446</v>
      </c>
    </row>
    <row r="11828" spans="1:16" x14ac:dyDescent="0.25">
      <c r="A11828" s="11">
        <v>23002005.055199999</v>
      </c>
      <c r="B11828" s="10" t="s">
        <v>13679</v>
      </c>
      <c r="C11828" s="12">
        <v>43545</v>
      </c>
      <c r="D11828" s="10" t="s">
        <v>20</v>
      </c>
      <c r="E11828" s="10" t="s">
        <v>59</v>
      </c>
      <c r="F11828" s="10" t="s">
        <v>13677</v>
      </c>
      <c r="G11828" s="13">
        <v>255000</v>
      </c>
      <c r="H11828" s="13">
        <v>113800</v>
      </c>
      <c r="I11828" s="14">
        <f t="shared" si="736"/>
        <v>44.627450980392155</v>
      </c>
      <c r="J11828" s="13">
        <v>18600</v>
      </c>
      <c r="K11828" s="13">
        <f t="shared" si="737"/>
        <v>236400</v>
      </c>
      <c r="L11828" s="13">
        <v>193264.828125</v>
      </c>
      <c r="M11828" s="15">
        <f t="shared" si="738"/>
        <v>1.2231920432366565</v>
      </c>
      <c r="N11828" s="16">
        <v>960</v>
      </c>
      <c r="O11828" s="17">
        <f t="shared" si="739"/>
        <v>246.25</v>
      </c>
      <c r="P11828" s="10">
        <v>446</v>
      </c>
    </row>
    <row r="11829" spans="1:16" x14ac:dyDescent="0.25">
      <c r="A11829" s="11">
        <v>23002005.055599999</v>
      </c>
      <c r="B11829" s="10" t="s">
        <v>13679</v>
      </c>
      <c r="C11829" s="12">
        <v>42958</v>
      </c>
      <c r="D11829" s="10" t="s">
        <v>20</v>
      </c>
      <c r="E11829" s="10" t="s">
        <v>59</v>
      </c>
      <c r="F11829" s="10" t="s">
        <v>13677</v>
      </c>
      <c r="G11829" s="13">
        <v>335000</v>
      </c>
      <c r="H11829" s="13">
        <v>138500</v>
      </c>
      <c r="I11829" s="14">
        <f t="shared" si="736"/>
        <v>41.343283582089555</v>
      </c>
      <c r="J11829" s="13">
        <v>25000</v>
      </c>
      <c r="K11829" s="13">
        <f t="shared" si="737"/>
        <v>310000</v>
      </c>
      <c r="L11829" s="13">
        <v>189269.140625</v>
      </c>
      <c r="M11829" s="15">
        <f t="shared" si="738"/>
        <v>1.637879260064929</v>
      </c>
      <c r="N11829" s="16">
        <v>1264</v>
      </c>
      <c r="O11829" s="17">
        <f t="shared" si="739"/>
        <v>245.25316455696202</v>
      </c>
      <c r="P11829" s="10">
        <v>446</v>
      </c>
    </row>
    <row r="11830" spans="1:16" x14ac:dyDescent="0.25">
      <c r="A11830" s="11">
        <v>23002005.056499999</v>
      </c>
      <c r="B11830" s="10" t="s">
        <v>13679</v>
      </c>
      <c r="C11830" s="12">
        <v>43069</v>
      </c>
      <c r="D11830" s="10" t="s">
        <v>20</v>
      </c>
      <c r="E11830" s="10" t="s">
        <v>59</v>
      </c>
      <c r="F11830" s="10" t="s">
        <v>13677</v>
      </c>
      <c r="G11830" s="13">
        <v>450000</v>
      </c>
      <c r="H11830" s="13">
        <v>180700</v>
      </c>
      <c r="I11830" s="14">
        <f t="shared" si="736"/>
        <v>40.155555555555559</v>
      </c>
      <c r="J11830" s="13">
        <v>37200</v>
      </c>
      <c r="K11830" s="13">
        <f t="shared" si="737"/>
        <v>412800</v>
      </c>
      <c r="L11830" s="13">
        <v>243335.3203125</v>
      </c>
      <c r="M11830" s="15">
        <f t="shared" si="738"/>
        <v>1.6964245037254244</v>
      </c>
      <c r="N11830" s="16">
        <v>1490</v>
      </c>
      <c r="O11830" s="17">
        <f t="shared" si="739"/>
        <v>277.04697986577179</v>
      </c>
      <c r="P11830" s="10">
        <v>403</v>
      </c>
    </row>
    <row r="11831" spans="1:16" x14ac:dyDescent="0.25">
      <c r="A11831" s="11">
        <v>23002005.056600001</v>
      </c>
      <c r="B11831" s="10" t="s">
        <v>13679</v>
      </c>
      <c r="C11831" s="12">
        <v>43146</v>
      </c>
      <c r="D11831" s="10" t="s">
        <v>16</v>
      </c>
      <c r="E11831" s="10" t="s">
        <v>59</v>
      </c>
      <c r="F11831" s="10" t="s">
        <v>13677</v>
      </c>
      <c r="G11831" s="13">
        <v>175900</v>
      </c>
      <c r="H11831" s="13">
        <v>65600</v>
      </c>
      <c r="I11831" s="14">
        <f t="shared" si="736"/>
        <v>37.293916998294485</v>
      </c>
      <c r="J11831" s="13">
        <v>12200</v>
      </c>
      <c r="K11831" s="13">
        <f t="shared" si="737"/>
        <v>163700</v>
      </c>
      <c r="L11831" s="13">
        <v>99416.8984375</v>
      </c>
      <c r="M11831" s="15">
        <f t="shared" si="738"/>
        <v>1.6466013582480907</v>
      </c>
      <c r="N11831" s="16">
        <v>513</v>
      </c>
      <c r="O11831" s="17">
        <f t="shared" si="739"/>
        <v>319.10331384015592</v>
      </c>
      <c r="P11831" s="10">
        <v>446</v>
      </c>
    </row>
    <row r="11832" spans="1:16" x14ac:dyDescent="0.25">
      <c r="A11832" s="11">
        <v>23002005.057500001</v>
      </c>
      <c r="B11832" s="10" t="s">
        <v>13679</v>
      </c>
      <c r="C11832" s="12">
        <v>43362</v>
      </c>
      <c r="D11832" s="10" t="s">
        <v>20</v>
      </c>
      <c r="E11832" s="10" t="s">
        <v>59</v>
      </c>
      <c r="F11832" s="10" t="s">
        <v>13677</v>
      </c>
      <c r="G11832" s="13">
        <v>215000</v>
      </c>
      <c r="H11832" s="13">
        <v>77000</v>
      </c>
      <c r="I11832" s="14">
        <f t="shared" si="736"/>
        <v>35.813953488372093</v>
      </c>
      <c r="J11832" s="13">
        <v>12200</v>
      </c>
      <c r="K11832" s="13">
        <f t="shared" si="737"/>
        <v>202800</v>
      </c>
      <c r="L11832" s="13">
        <v>111100</v>
      </c>
      <c r="M11832" s="15">
        <f t="shared" si="738"/>
        <v>1.8253825382538253</v>
      </c>
      <c r="N11832" s="16">
        <v>561</v>
      </c>
      <c r="O11832" s="17">
        <f t="shared" si="739"/>
        <v>361.49732620320856</v>
      </c>
      <c r="P11832" s="10">
        <v>446</v>
      </c>
    </row>
    <row r="11833" spans="1:16" x14ac:dyDescent="0.25">
      <c r="A11833" s="11">
        <v>23002005.057599999</v>
      </c>
      <c r="B11833" s="10" t="s">
        <v>13679</v>
      </c>
      <c r="C11833" s="12">
        <v>43490</v>
      </c>
      <c r="D11833" s="10" t="s">
        <v>20</v>
      </c>
      <c r="E11833" s="10" t="s">
        <v>59</v>
      </c>
      <c r="F11833" s="10" t="s">
        <v>13677</v>
      </c>
      <c r="G11833" s="13">
        <v>860000</v>
      </c>
      <c r="H11833" s="13">
        <v>243500</v>
      </c>
      <c r="I11833" s="14">
        <f t="shared" si="736"/>
        <v>28.313953488372096</v>
      </c>
      <c r="J11833" s="13">
        <v>25000</v>
      </c>
      <c r="K11833" s="13">
        <f t="shared" si="737"/>
        <v>835000</v>
      </c>
      <c r="L11833" s="13">
        <v>465028.96875</v>
      </c>
      <c r="M11833" s="15">
        <f t="shared" si="738"/>
        <v>1.7955870625532939</v>
      </c>
      <c r="N11833" s="16">
        <v>2445</v>
      </c>
      <c r="O11833" s="17">
        <f t="shared" si="739"/>
        <v>341.51329243353786</v>
      </c>
      <c r="P11833" s="10">
        <v>446</v>
      </c>
    </row>
    <row r="11834" spans="1:16" x14ac:dyDescent="0.25">
      <c r="A11834" s="11">
        <v>23002005.057999998</v>
      </c>
      <c r="B11834" s="10" t="s">
        <v>13679</v>
      </c>
      <c r="C11834" s="12">
        <v>42858</v>
      </c>
      <c r="D11834" s="10" t="s">
        <v>16</v>
      </c>
      <c r="E11834" s="10" t="s">
        <v>59</v>
      </c>
      <c r="F11834" s="10" t="s">
        <v>13677</v>
      </c>
      <c r="G11834" s="13">
        <v>355000</v>
      </c>
      <c r="H11834" s="13">
        <v>138100</v>
      </c>
      <c r="I11834" s="14">
        <f t="shared" si="736"/>
        <v>38.901408450704231</v>
      </c>
      <c r="J11834" s="13">
        <v>12200</v>
      </c>
      <c r="K11834" s="13">
        <f t="shared" si="737"/>
        <v>342800</v>
      </c>
      <c r="L11834" s="13">
        <v>197659.484375</v>
      </c>
      <c r="M11834" s="15">
        <f t="shared" si="738"/>
        <v>1.7342957312872429</v>
      </c>
      <c r="N11834" s="16">
        <v>1264</v>
      </c>
      <c r="O11834" s="17">
        <f t="shared" si="739"/>
        <v>271.20253164556959</v>
      </c>
      <c r="P11834" s="10">
        <v>446</v>
      </c>
    </row>
    <row r="11835" spans="1:16" x14ac:dyDescent="0.25">
      <c r="A11835" s="11">
        <v>23002005.058600001</v>
      </c>
      <c r="B11835" s="10" t="s">
        <v>13679</v>
      </c>
      <c r="C11835" s="12">
        <v>42898</v>
      </c>
      <c r="D11835" s="10" t="s">
        <v>20</v>
      </c>
      <c r="E11835" s="10" t="s">
        <v>59</v>
      </c>
      <c r="F11835" s="10" t="s">
        <v>13677</v>
      </c>
      <c r="G11835" s="13">
        <v>355000</v>
      </c>
      <c r="H11835" s="13">
        <v>148200</v>
      </c>
      <c r="I11835" s="14">
        <f t="shared" si="736"/>
        <v>41.746478873239433</v>
      </c>
      <c r="J11835" s="13">
        <v>12200</v>
      </c>
      <c r="K11835" s="13">
        <f t="shared" si="737"/>
        <v>342800</v>
      </c>
      <c r="L11835" s="13">
        <v>212822.3125</v>
      </c>
      <c r="M11835" s="15">
        <f t="shared" si="738"/>
        <v>1.6107333670664818</v>
      </c>
      <c r="N11835" s="16">
        <v>1388</v>
      </c>
      <c r="O11835" s="17">
        <f t="shared" si="739"/>
        <v>246.97406340057637</v>
      </c>
      <c r="P11835" s="10">
        <v>446</v>
      </c>
    </row>
    <row r="11836" spans="1:16" x14ac:dyDescent="0.25">
      <c r="A11836" s="11">
        <v>23002005.062199999</v>
      </c>
      <c r="B11836" s="10" t="s">
        <v>13679</v>
      </c>
      <c r="C11836" s="12">
        <v>43159</v>
      </c>
      <c r="D11836" s="10" t="s">
        <v>16</v>
      </c>
      <c r="E11836" s="10" t="s">
        <v>59</v>
      </c>
      <c r="F11836" s="10" t="s">
        <v>13677</v>
      </c>
      <c r="G11836" s="13">
        <v>188000</v>
      </c>
      <c r="H11836" s="13">
        <v>76400</v>
      </c>
      <c r="I11836" s="14">
        <f t="shared" si="736"/>
        <v>40.638297872340424</v>
      </c>
      <c r="J11836" s="13">
        <v>0</v>
      </c>
      <c r="K11836" s="13">
        <f t="shared" si="737"/>
        <v>188000</v>
      </c>
      <c r="L11836" s="13">
        <v>127002.109375</v>
      </c>
      <c r="M11836" s="15">
        <f t="shared" si="738"/>
        <v>1.4802903741141111</v>
      </c>
      <c r="N11836" s="16">
        <v>643</v>
      </c>
      <c r="O11836" s="17">
        <f t="shared" si="739"/>
        <v>292.37947122861584</v>
      </c>
      <c r="P11836" s="10">
        <v>446</v>
      </c>
    </row>
    <row r="11837" spans="1:16" x14ac:dyDescent="0.25">
      <c r="A11837" s="11">
        <v>23002005.065099999</v>
      </c>
      <c r="B11837" s="10" t="s">
        <v>13679</v>
      </c>
      <c r="C11837" s="12">
        <v>43399</v>
      </c>
      <c r="D11837" s="10" t="s">
        <v>20</v>
      </c>
      <c r="E11837" s="10" t="s">
        <v>17</v>
      </c>
      <c r="F11837" s="10" t="s">
        <v>13677</v>
      </c>
      <c r="G11837" s="13">
        <v>264000</v>
      </c>
      <c r="H11837" s="13">
        <v>89500</v>
      </c>
      <c r="I11837" s="14">
        <f t="shared" si="736"/>
        <v>33.901515151515149</v>
      </c>
      <c r="J11837" s="13">
        <v>6326</v>
      </c>
      <c r="K11837" s="13">
        <f t="shared" si="737"/>
        <v>257674</v>
      </c>
      <c r="L11837" s="13">
        <v>145924.140625</v>
      </c>
      <c r="M11837" s="15">
        <f t="shared" si="738"/>
        <v>1.7658078978321892</v>
      </c>
      <c r="N11837" s="16">
        <v>790</v>
      </c>
      <c r="O11837" s="17">
        <f t="shared" si="739"/>
        <v>326.16962025316457</v>
      </c>
      <c r="P11837" s="10">
        <v>446</v>
      </c>
    </row>
    <row r="11838" spans="1:16" x14ac:dyDescent="0.25">
      <c r="A11838" s="11">
        <v>23002005.0669</v>
      </c>
      <c r="B11838" s="10" t="s">
        <v>13679</v>
      </c>
      <c r="C11838" s="12">
        <v>43147</v>
      </c>
      <c r="D11838" s="10" t="s">
        <v>16</v>
      </c>
      <c r="E11838" s="10" t="s">
        <v>59</v>
      </c>
      <c r="F11838" s="10" t="s">
        <v>13677</v>
      </c>
      <c r="G11838" s="13">
        <v>175000</v>
      </c>
      <c r="H11838" s="13">
        <v>27300</v>
      </c>
      <c r="I11838" s="14">
        <f t="shared" si="736"/>
        <v>15.6</v>
      </c>
      <c r="J11838" s="13">
        <v>0</v>
      </c>
      <c r="K11838" s="13">
        <f t="shared" si="737"/>
        <v>175000</v>
      </c>
      <c r="L11838" s="13">
        <v>78981.6875</v>
      </c>
      <c r="M11838" s="15">
        <f t="shared" si="738"/>
        <v>2.2157034818988897</v>
      </c>
      <c r="N11838" s="16">
        <v>402</v>
      </c>
      <c r="O11838" s="17">
        <f t="shared" si="739"/>
        <v>435.32338308457713</v>
      </c>
      <c r="P11838" s="10">
        <v>446</v>
      </c>
    </row>
    <row r="11839" spans="1:16" x14ac:dyDescent="0.25">
      <c r="A11839" s="11">
        <v>23002005.068700001</v>
      </c>
      <c r="B11839" s="10" t="s">
        <v>13809</v>
      </c>
      <c r="C11839" s="12">
        <v>42915</v>
      </c>
      <c r="D11839" s="10" t="s">
        <v>20</v>
      </c>
      <c r="E11839" s="10" t="s">
        <v>59</v>
      </c>
      <c r="F11839" s="10" t="s">
        <v>13804</v>
      </c>
      <c r="G11839" s="13">
        <v>315000</v>
      </c>
      <c r="H11839" s="13">
        <v>96300</v>
      </c>
      <c r="I11839" s="14">
        <f t="shared" si="736"/>
        <v>30.571428571428573</v>
      </c>
      <c r="J11839" s="13">
        <v>8400</v>
      </c>
      <c r="K11839" s="13">
        <f t="shared" si="737"/>
        <v>306600</v>
      </c>
      <c r="L11839" s="13">
        <v>165991.046875</v>
      </c>
      <c r="M11839" s="15">
        <f t="shared" si="738"/>
        <v>1.8470875735297094</v>
      </c>
      <c r="N11839" s="16">
        <v>808</v>
      </c>
      <c r="O11839" s="17">
        <f t="shared" si="739"/>
        <v>379.45544554455444</v>
      </c>
      <c r="P11839" s="10">
        <v>446</v>
      </c>
    </row>
    <row r="11840" spans="1:16" x14ac:dyDescent="0.25">
      <c r="A11840" s="11">
        <v>23002005.0689</v>
      </c>
      <c r="B11840" s="10" t="s">
        <v>13809</v>
      </c>
      <c r="C11840" s="12">
        <v>43385</v>
      </c>
      <c r="D11840" s="10" t="s">
        <v>20</v>
      </c>
      <c r="E11840" s="10" t="s">
        <v>59</v>
      </c>
      <c r="F11840" s="10" t="s">
        <v>13804</v>
      </c>
      <c r="G11840" s="13">
        <v>450000</v>
      </c>
      <c r="H11840" s="13">
        <v>125300</v>
      </c>
      <c r="I11840" s="14">
        <f t="shared" si="736"/>
        <v>27.844444444444445</v>
      </c>
      <c r="J11840" s="13">
        <v>8400</v>
      </c>
      <c r="K11840" s="13">
        <f t="shared" si="737"/>
        <v>441600</v>
      </c>
      <c r="L11840" s="13">
        <v>237714.171875</v>
      </c>
      <c r="M11840" s="15">
        <f t="shared" si="738"/>
        <v>1.8576931973252804</v>
      </c>
      <c r="N11840" s="16">
        <v>1299</v>
      </c>
      <c r="O11840" s="17">
        <f t="shared" si="739"/>
        <v>339.95381062355659</v>
      </c>
      <c r="P11840" s="10">
        <v>446</v>
      </c>
    </row>
    <row r="11841" spans="1:16" x14ac:dyDescent="0.25">
      <c r="A11841" s="11">
        <v>23002005.069499999</v>
      </c>
      <c r="B11841" s="10" t="s">
        <v>13809</v>
      </c>
      <c r="C11841" s="12">
        <v>43018</v>
      </c>
      <c r="D11841" s="10" t="s">
        <v>16</v>
      </c>
      <c r="E11841" s="10" t="s">
        <v>59</v>
      </c>
      <c r="F11841" s="10" t="s">
        <v>13804</v>
      </c>
      <c r="G11841" s="13">
        <v>375000</v>
      </c>
      <c r="H11841" s="13">
        <v>108600</v>
      </c>
      <c r="I11841" s="14">
        <f t="shared" si="736"/>
        <v>28.96</v>
      </c>
      <c r="J11841" s="13">
        <v>0</v>
      </c>
      <c r="K11841" s="13">
        <f t="shared" si="737"/>
        <v>375000</v>
      </c>
      <c r="L11841" s="13">
        <v>205182.015625</v>
      </c>
      <c r="M11841" s="15">
        <f t="shared" si="738"/>
        <v>1.8276455607365076</v>
      </c>
      <c r="N11841" s="16">
        <v>1035</v>
      </c>
      <c r="O11841" s="17">
        <f t="shared" si="739"/>
        <v>362.31884057971013</v>
      </c>
      <c r="P11841" s="10">
        <v>446</v>
      </c>
    </row>
    <row r="11842" spans="1:16" x14ac:dyDescent="0.25">
      <c r="A11842" s="11">
        <v>23002005.0702</v>
      </c>
      <c r="B11842" s="10" t="s">
        <v>13809</v>
      </c>
      <c r="C11842" s="12">
        <v>42965</v>
      </c>
      <c r="D11842" s="10" t="s">
        <v>20</v>
      </c>
      <c r="E11842" s="10" t="s">
        <v>59</v>
      </c>
      <c r="F11842" s="10" t="s">
        <v>13804</v>
      </c>
      <c r="G11842" s="13">
        <v>448000</v>
      </c>
      <c r="H11842" s="13">
        <v>129500</v>
      </c>
      <c r="I11842" s="14">
        <f t="shared" ref="I11842:I11905" si="740">H11842/G11842*100</f>
        <v>28.90625</v>
      </c>
      <c r="J11842" s="13">
        <v>0</v>
      </c>
      <c r="K11842" s="13">
        <f t="shared" ref="K11842:K11905" si="741">G11842-J11842</f>
        <v>448000</v>
      </c>
      <c r="L11842" s="13">
        <v>251441.734375</v>
      </c>
      <c r="M11842" s="15">
        <f t="shared" ref="M11842:M11905" si="742">K11842/L11842</f>
        <v>1.7817249038373764</v>
      </c>
      <c r="N11842" s="16">
        <v>1312</v>
      </c>
      <c r="O11842" s="17">
        <f t="shared" ref="O11842:O11905" si="743">K11842/N11842</f>
        <v>341.46341463414632</v>
      </c>
      <c r="P11842" s="10">
        <v>446</v>
      </c>
    </row>
    <row r="11843" spans="1:16" x14ac:dyDescent="0.25">
      <c r="A11843" s="11">
        <v>23002005.070799999</v>
      </c>
      <c r="B11843" s="10" t="s">
        <v>13809</v>
      </c>
      <c r="C11843" s="12">
        <v>42902</v>
      </c>
      <c r="D11843" s="10" t="s">
        <v>16</v>
      </c>
      <c r="E11843" s="10" t="s">
        <v>59</v>
      </c>
      <c r="F11843" s="10" t="s">
        <v>13804</v>
      </c>
      <c r="G11843" s="13">
        <v>385000</v>
      </c>
      <c r="H11843" s="13">
        <v>112800</v>
      </c>
      <c r="I11843" s="14">
        <f t="shared" si="740"/>
        <v>29.298701298701296</v>
      </c>
      <c r="J11843" s="13">
        <v>8400</v>
      </c>
      <c r="K11843" s="13">
        <f t="shared" si="741"/>
        <v>376600</v>
      </c>
      <c r="L11843" s="13">
        <v>205182.09375</v>
      </c>
      <c r="M11843" s="15">
        <f t="shared" si="742"/>
        <v>1.8354428162667094</v>
      </c>
      <c r="N11843" s="16">
        <v>1035</v>
      </c>
      <c r="O11843" s="17">
        <f t="shared" si="743"/>
        <v>363.8647342995169</v>
      </c>
      <c r="P11843" s="10">
        <v>446</v>
      </c>
    </row>
    <row r="11844" spans="1:16" x14ac:dyDescent="0.25">
      <c r="A11844" s="11">
        <v>23002005.070999999</v>
      </c>
      <c r="B11844" s="10" t="s">
        <v>13809</v>
      </c>
      <c r="C11844" s="12">
        <v>43010</v>
      </c>
      <c r="D11844" s="10" t="s">
        <v>16</v>
      </c>
      <c r="E11844" s="10" t="s">
        <v>59</v>
      </c>
      <c r="F11844" s="10" t="s">
        <v>13804</v>
      </c>
      <c r="G11844" s="13">
        <v>499000</v>
      </c>
      <c r="H11844" s="13">
        <v>122100</v>
      </c>
      <c r="I11844" s="14">
        <f t="shared" si="740"/>
        <v>24.468937875751504</v>
      </c>
      <c r="J11844" s="13">
        <v>8400</v>
      </c>
      <c r="K11844" s="13">
        <f t="shared" si="741"/>
        <v>490600</v>
      </c>
      <c r="L11844" s="13">
        <v>175005.96875</v>
      </c>
      <c r="M11844" s="15">
        <f t="shared" si="742"/>
        <v>2.8033329577509054</v>
      </c>
      <c r="N11844" s="16">
        <v>965</v>
      </c>
      <c r="O11844" s="17">
        <f t="shared" si="743"/>
        <v>508.3937823834197</v>
      </c>
      <c r="P11844" s="10">
        <v>446</v>
      </c>
    </row>
    <row r="11845" spans="1:16" x14ac:dyDescent="0.25">
      <c r="A11845" s="11">
        <v>23002005.0722</v>
      </c>
      <c r="B11845" s="10" t="s">
        <v>13809</v>
      </c>
      <c r="C11845" s="12">
        <v>42962</v>
      </c>
      <c r="D11845" s="10" t="s">
        <v>20</v>
      </c>
      <c r="E11845" s="10" t="s">
        <v>59</v>
      </c>
      <c r="F11845" s="10" t="s">
        <v>13804</v>
      </c>
      <c r="G11845" s="13">
        <v>700000</v>
      </c>
      <c r="H11845" s="13">
        <v>158300</v>
      </c>
      <c r="I11845" s="14">
        <f t="shared" si="740"/>
        <v>22.614285714285714</v>
      </c>
      <c r="J11845" s="13">
        <v>0</v>
      </c>
      <c r="K11845" s="13">
        <f t="shared" si="741"/>
        <v>700000</v>
      </c>
      <c r="L11845" s="13">
        <v>330663.3125</v>
      </c>
      <c r="M11845" s="15">
        <f t="shared" si="742"/>
        <v>2.1169569575397027</v>
      </c>
      <c r="N11845" s="16">
        <v>1454</v>
      </c>
      <c r="O11845" s="17">
        <f t="shared" si="743"/>
        <v>481.43053645116919</v>
      </c>
      <c r="P11845" s="10">
        <v>446</v>
      </c>
    </row>
    <row r="11846" spans="1:16" x14ac:dyDescent="0.25">
      <c r="A11846" s="11">
        <v>23002005.0746</v>
      </c>
      <c r="B11846" s="10" t="s">
        <v>13808</v>
      </c>
      <c r="C11846" s="12">
        <v>43389</v>
      </c>
      <c r="D11846" s="10" t="s">
        <v>20</v>
      </c>
      <c r="E11846" s="10" t="s">
        <v>59</v>
      </c>
      <c r="F11846" s="10" t="s">
        <v>13804</v>
      </c>
      <c r="G11846" s="13">
        <v>345000</v>
      </c>
      <c r="H11846" s="13">
        <v>95100</v>
      </c>
      <c r="I11846" s="14">
        <f t="shared" si="740"/>
        <v>27.565217391304348</v>
      </c>
      <c r="J11846" s="13">
        <v>0</v>
      </c>
      <c r="K11846" s="13">
        <f t="shared" si="741"/>
        <v>345000</v>
      </c>
      <c r="L11846" s="13">
        <v>184308.125</v>
      </c>
      <c r="M11846" s="15">
        <f t="shared" si="742"/>
        <v>1.8718653884629339</v>
      </c>
      <c r="N11846" s="16">
        <v>1083</v>
      </c>
      <c r="O11846" s="17">
        <f t="shared" si="743"/>
        <v>318.55955678670358</v>
      </c>
      <c r="P11846" s="10">
        <v>446</v>
      </c>
    </row>
    <row r="11847" spans="1:16" x14ac:dyDescent="0.25">
      <c r="A11847" s="11">
        <v>23002005.0757</v>
      </c>
      <c r="B11847" s="10" t="s">
        <v>13808</v>
      </c>
      <c r="C11847" s="12">
        <v>43263</v>
      </c>
      <c r="D11847" s="10" t="s">
        <v>20</v>
      </c>
      <c r="E11847" s="10" t="s">
        <v>59</v>
      </c>
      <c r="F11847" s="10" t="s">
        <v>13804</v>
      </c>
      <c r="G11847" s="13">
        <v>442500</v>
      </c>
      <c r="H11847" s="13">
        <v>156400</v>
      </c>
      <c r="I11847" s="14">
        <f t="shared" si="740"/>
        <v>35.344632768361585</v>
      </c>
      <c r="J11847" s="13">
        <v>0</v>
      </c>
      <c r="K11847" s="13">
        <f t="shared" si="741"/>
        <v>442500</v>
      </c>
      <c r="L11847" s="13">
        <v>305471.25</v>
      </c>
      <c r="M11847" s="15">
        <f t="shared" si="742"/>
        <v>1.4485814949852074</v>
      </c>
      <c r="N11847" s="16">
        <v>1729</v>
      </c>
      <c r="O11847" s="17">
        <f t="shared" si="743"/>
        <v>255.92828224407171</v>
      </c>
      <c r="P11847" s="10">
        <v>446</v>
      </c>
    </row>
    <row r="11848" spans="1:16" x14ac:dyDescent="0.25">
      <c r="A11848" s="11">
        <v>23002005.127999999</v>
      </c>
      <c r="B11848" s="10" t="s">
        <v>13646</v>
      </c>
      <c r="C11848" s="12">
        <v>42909</v>
      </c>
      <c r="D11848" s="10" t="s">
        <v>16</v>
      </c>
      <c r="E11848" s="10" t="s">
        <v>59</v>
      </c>
      <c r="F11848" s="10" t="s">
        <v>13640</v>
      </c>
      <c r="G11848" s="13">
        <v>245000</v>
      </c>
      <c r="H11848" s="13">
        <v>87300</v>
      </c>
      <c r="I11848" s="14">
        <f t="shared" si="740"/>
        <v>35.632653061224488</v>
      </c>
      <c r="J11848" s="13">
        <v>0</v>
      </c>
      <c r="K11848" s="13">
        <f t="shared" si="741"/>
        <v>245000</v>
      </c>
      <c r="L11848" s="13">
        <v>141743.859375</v>
      </c>
      <c r="M11848" s="15">
        <f t="shared" si="742"/>
        <v>1.7284699392290694</v>
      </c>
      <c r="N11848" s="16">
        <v>1023</v>
      </c>
      <c r="O11848" s="17">
        <f t="shared" si="743"/>
        <v>239.49169110459434</v>
      </c>
      <c r="P11848" s="10">
        <v>446</v>
      </c>
    </row>
    <row r="11849" spans="1:16" x14ac:dyDescent="0.25">
      <c r="A11849" s="11">
        <v>23002005.136100002</v>
      </c>
      <c r="B11849" s="10" t="s">
        <v>13813</v>
      </c>
      <c r="C11849" s="12">
        <v>43132</v>
      </c>
      <c r="D11849" s="10" t="s">
        <v>20</v>
      </c>
      <c r="E11849" s="10" t="s">
        <v>59</v>
      </c>
      <c r="F11849" s="10" t="s">
        <v>13804</v>
      </c>
      <c r="G11849" s="13">
        <v>250000</v>
      </c>
      <c r="H11849" s="13">
        <v>124000</v>
      </c>
      <c r="I11849" s="14">
        <f t="shared" si="740"/>
        <v>49.6</v>
      </c>
      <c r="J11849" s="13">
        <v>11400</v>
      </c>
      <c r="K11849" s="13">
        <f t="shared" si="741"/>
        <v>238600</v>
      </c>
      <c r="L11849" s="13">
        <v>173536.796875</v>
      </c>
      <c r="M11849" s="15">
        <f t="shared" si="742"/>
        <v>1.3749245364478264</v>
      </c>
      <c r="N11849" s="16">
        <v>1300</v>
      </c>
      <c r="O11849" s="17">
        <f t="shared" si="743"/>
        <v>183.53846153846155</v>
      </c>
      <c r="P11849" s="10">
        <v>447</v>
      </c>
    </row>
    <row r="11850" spans="1:16" x14ac:dyDescent="0.25">
      <c r="A11850" s="11">
        <v>23002005.146000002</v>
      </c>
      <c r="B11850" s="10" t="s">
        <v>3107</v>
      </c>
      <c r="C11850" s="12">
        <v>42996</v>
      </c>
      <c r="D11850" s="10" t="s">
        <v>16</v>
      </c>
      <c r="E11850" s="10" t="s">
        <v>59</v>
      </c>
      <c r="F11850" s="10" t="s">
        <v>3036</v>
      </c>
      <c r="G11850" s="13">
        <v>21000</v>
      </c>
      <c r="H11850" s="13">
        <v>14500</v>
      </c>
      <c r="I11850" s="14">
        <f t="shared" si="740"/>
        <v>69.047619047619051</v>
      </c>
      <c r="J11850" s="13">
        <v>0</v>
      </c>
      <c r="K11850" s="13">
        <f t="shared" si="741"/>
        <v>21000</v>
      </c>
      <c r="L11850" s="13">
        <v>158687.171875</v>
      </c>
      <c r="M11850" s="15">
        <f t="shared" si="742"/>
        <v>0.13233583881967459</v>
      </c>
      <c r="N11850" s="16">
        <v>1488</v>
      </c>
      <c r="O11850" s="17">
        <f t="shared" si="743"/>
        <v>14.112903225806452</v>
      </c>
      <c r="P11850" s="10">
        <v>447</v>
      </c>
    </row>
    <row r="11851" spans="1:16" x14ac:dyDescent="0.25">
      <c r="A11851" s="11">
        <v>23002005.147</v>
      </c>
      <c r="B11851" s="10" t="s">
        <v>13709</v>
      </c>
      <c r="C11851" s="12">
        <v>42997</v>
      </c>
      <c r="D11851" s="10" t="s">
        <v>20</v>
      </c>
      <c r="E11851" s="10" t="s">
        <v>59</v>
      </c>
      <c r="F11851" s="10" t="s">
        <v>13694</v>
      </c>
      <c r="G11851" s="13">
        <v>430000</v>
      </c>
      <c r="H11851" s="13">
        <v>151100</v>
      </c>
      <c r="I11851" s="14">
        <f t="shared" si="740"/>
        <v>35.139534883720927</v>
      </c>
      <c r="J11851" s="13">
        <v>0</v>
      </c>
      <c r="K11851" s="13">
        <f t="shared" si="741"/>
        <v>430000</v>
      </c>
      <c r="L11851" s="13">
        <v>174022.28125</v>
      </c>
      <c r="M11851" s="15">
        <f t="shared" si="742"/>
        <v>2.4709479551199713</v>
      </c>
      <c r="N11851" s="16">
        <v>1860</v>
      </c>
      <c r="O11851" s="17">
        <f t="shared" si="743"/>
        <v>231.18279569892474</v>
      </c>
      <c r="P11851" s="10">
        <v>447</v>
      </c>
    </row>
    <row r="11852" spans="1:16" x14ac:dyDescent="0.25">
      <c r="A11852" s="11">
        <v>23002005.150899999</v>
      </c>
      <c r="B11852" s="10" t="s">
        <v>13769</v>
      </c>
      <c r="C11852" s="12">
        <v>43530</v>
      </c>
      <c r="D11852" s="10" t="s">
        <v>20</v>
      </c>
      <c r="E11852" s="10" t="s">
        <v>59</v>
      </c>
      <c r="F11852" s="10" t="s">
        <v>13759</v>
      </c>
      <c r="G11852" s="13">
        <v>174250</v>
      </c>
      <c r="H11852" s="13">
        <v>66600</v>
      </c>
      <c r="I11852" s="14">
        <f t="shared" si="740"/>
        <v>38.220946915351504</v>
      </c>
      <c r="J11852" s="13">
        <v>4070</v>
      </c>
      <c r="K11852" s="13">
        <f t="shared" si="741"/>
        <v>170180</v>
      </c>
      <c r="L11852" s="13">
        <v>288714.53125</v>
      </c>
      <c r="M11852" s="15">
        <f t="shared" si="742"/>
        <v>0.58944036956920576</v>
      </c>
      <c r="N11852" s="16">
        <v>2782</v>
      </c>
      <c r="O11852" s="17">
        <f t="shared" si="743"/>
        <v>61.171818835370239</v>
      </c>
      <c r="P11852" s="10">
        <v>447</v>
      </c>
    </row>
    <row r="11853" spans="1:16" x14ac:dyDescent="0.25">
      <c r="A11853" s="11">
        <v>23002005.1789</v>
      </c>
      <c r="B11853" s="10" t="s">
        <v>13688</v>
      </c>
      <c r="C11853" s="12">
        <v>43333</v>
      </c>
      <c r="D11853" s="10" t="s">
        <v>20</v>
      </c>
      <c r="E11853" s="10" t="s">
        <v>59</v>
      </c>
      <c r="F11853" s="10" t="s">
        <v>13677</v>
      </c>
      <c r="G11853" s="13">
        <v>350000</v>
      </c>
      <c r="H11853" s="13">
        <v>103600</v>
      </c>
      <c r="I11853" s="14">
        <f t="shared" si="740"/>
        <v>29.599999999999998</v>
      </c>
      <c r="J11853" s="13">
        <v>0</v>
      </c>
      <c r="K11853" s="13">
        <f t="shared" si="741"/>
        <v>350000</v>
      </c>
      <c r="L11853" s="13">
        <v>144885.875</v>
      </c>
      <c r="M11853" s="15">
        <f t="shared" si="742"/>
        <v>2.415694421557657</v>
      </c>
      <c r="N11853" s="16">
        <v>1328</v>
      </c>
      <c r="O11853" s="17">
        <f t="shared" si="743"/>
        <v>263.5542168674699</v>
      </c>
      <c r="P11853" s="10">
        <v>447</v>
      </c>
    </row>
    <row r="11854" spans="1:16" x14ac:dyDescent="0.25">
      <c r="A11854" s="11">
        <v>23002005.1919</v>
      </c>
      <c r="B11854" s="10" t="s">
        <v>13700</v>
      </c>
      <c r="C11854" s="12">
        <v>43537</v>
      </c>
      <c r="D11854" s="10" t="s">
        <v>20</v>
      </c>
      <c r="E11854" s="10" t="s">
        <v>17</v>
      </c>
      <c r="F11854" s="10" t="s">
        <v>13694</v>
      </c>
      <c r="G11854" s="13">
        <v>405000</v>
      </c>
      <c r="H11854" s="13">
        <v>167500</v>
      </c>
      <c r="I11854" s="14">
        <f t="shared" si="740"/>
        <v>41.358024691358025</v>
      </c>
      <c r="J11854" s="13">
        <v>14400</v>
      </c>
      <c r="K11854" s="13">
        <f t="shared" si="741"/>
        <v>390600</v>
      </c>
      <c r="L11854" s="13">
        <v>208394.125</v>
      </c>
      <c r="M11854" s="15">
        <f t="shared" si="742"/>
        <v>1.8743330696102878</v>
      </c>
      <c r="N11854" s="16">
        <v>1086</v>
      </c>
      <c r="O11854" s="17">
        <f t="shared" si="743"/>
        <v>359.66850828729281</v>
      </c>
      <c r="P11854" s="10">
        <v>447</v>
      </c>
    </row>
    <row r="11855" spans="1:16" x14ac:dyDescent="0.25">
      <c r="A11855" s="11">
        <v>23002005.193300001</v>
      </c>
      <c r="B11855" s="10" t="s">
        <v>13700</v>
      </c>
      <c r="C11855" s="12">
        <v>43224</v>
      </c>
      <c r="D11855" s="10" t="s">
        <v>20</v>
      </c>
      <c r="E11855" s="10" t="s">
        <v>59</v>
      </c>
      <c r="F11855" s="10" t="s">
        <v>13694</v>
      </c>
      <c r="G11855" s="13">
        <v>294000</v>
      </c>
      <c r="H11855" s="13">
        <v>124200</v>
      </c>
      <c r="I11855" s="14">
        <f t="shared" si="740"/>
        <v>42.244897959183675</v>
      </c>
      <c r="J11855" s="13">
        <v>13400</v>
      </c>
      <c r="K11855" s="13">
        <f t="shared" si="741"/>
        <v>280600</v>
      </c>
      <c r="L11855" s="13">
        <v>151690</v>
      </c>
      <c r="M11855" s="15">
        <f t="shared" si="742"/>
        <v>1.8498253016019512</v>
      </c>
      <c r="N11855" s="16">
        <v>770</v>
      </c>
      <c r="O11855" s="17">
        <f t="shared" si="743"/>
        <v>364.41558441558442</v>
      </c>
      <c r="P11855" s="10">
        <v>447</v>
      </c>
    </row>
    <row r="11856" spans="1:16" x14ac:dyDescent="0.25">
      <c r="A11856" s="11">
        <v>23002005.193799999</v>
      </c>
      <c r="B11856" s="10" t="s">
        <v>13700</v>
      </c>
      <c r="C11856" s="12">
        <v>42934</v>
      </c>
      <c r="D11856" s="10" t="s">
        <v>20</v>
      </c>
      <c r="E11856" s="10" t="s">
        <v>59</v>
      </c>
      <c r="F11856" s="10" t="s">
        <v>13694</v>
      </c>
      <c r="G11856" s="13">
        <v>310000</v>
      </c>
      <c r="H11856" s="13">
        <v>137800</v>
      </c>
      <c r="I11856" s="14">
        <f t="shared" si="740"/>
        <v>44.451612903225808</v>
      </c>
      <c r="J11856" s="13">
        <v>13400</v>
      </c>
      <c r="K11856" s="13">
        <f t="shared" si="741"/>
        <v>296600</v>
      </c>
      <c r="L11856" s="13">
        <v>186195</v>
      </c>
      <c r="M11856" s="15">
        <f t="shared" si="742"/>
        <v>1.5929536238889337</v>
      </c>
      <c r="N11856" s="16">
        <v>949</v>
      </c>
      <c r="O11856" s="17">
        <f t="shared" si="743"/>
        <v>312.5395152792413</v>
      </c>
      <c r="P11856" s="10">
        <v>447</v>
      </c>
    </row>
    <row r="11857" spans="1:16" x14ac:dyDescent="0.25">
      <c r="A11857" s="11">
        <v>23002005.1952</v>
      </c>
      <c r="B11857" s="10" t="s">
        <v>13700</v>
      </c>
      <c r="C11857" s="12">
        <v>42971</v>
      </c>
      <c r="D11857" s="10" t="s">
        <v>20</v>
      </c>
      <c r="E11857" s="10" t="s">
        <v>59</v>
      </c>
      <c r="F11857" s="10" t="s">
        <v>13694</v>
      </c>
      <c r="G11857" s="13">
        <v>437150</v>
      </c>
      <c r="H11857" s="13">
        <v>181900</v>
      </c>
      <c r="I11857" s="14">
        <f t="shared" si="740"/>
        <v>41.610431202104543</v>
      </c>
      <c r="J11857" s="13">
        <v>13400</v>
      </c>
      <c r="K11857" s="13">
        <f t="shared" si="741"/>
        <v>423750</v>
      </c>
      <c r="L11857" s="13">
        <v>259658</v>
      </c>
      <c r="M11857" s="15">
        <f t="shared" si="742"/>
        <v>1.6319543399394589</v>
      </c>
      <c r="N11857" s="16">
        <v>1333</v>
      </c>
      <c r="O11857" s="17">
        <f t="shared" si="743"/>
        <v>317.89197299324832</v>
      </c>
      <c r="P11857" s="10">
        <v>447</v>
      </c>
    </row>
    <row r="11858" spans="1:16" x14ac:dyDescent="0.25">
      <c r="A11858" s="11">
        <v>23002005.1954</v>
      </c>
      <c r="B11858" s="10" t="s">
        <v>13700</v>
      </c>
      <c r="C11858" s="12">
        <v>42856</v>
      </c>
      <c r="D11858" s="10" t="s">
        <v>20</v>
      </c>
      <c r="E11858" s="10" t="s">
        <v>59</v>
      </c>
      <c r="F11858" s="10" t="s">
        <v>13694</v>
      </c>
      <c r="G11858" s="13">
        <v>268000</v>
      </c>
      <c r="H11858" s="13">
        <v>118300</v>
      </c>
      <c r="I11858" s="14">
        <f t="shared" si="740"/>
        <v>44.14179104477612</v>
      </c>
      <c r="J11858" s="13">
        <v>13400</v>
      </c>
      <c r="K11858" s="13">
        <f t="shared" si="741"/>
        <v>254600</v>
      </c>
      <c r="L11858" s="13">
        <v>151690</v>
      </c>
      <c r="M11858" s="15">
        <f t="shared" si="742"/>
        <v>1.6784230997428966</v>
      </c>
      <c r="N11858" s="16">
        <v>770</v>
      </c>
      <c r="O11858" s="17">
        <f t="shared" si="743"/>
        <v>330.64935064935065</v>
      </c>
      <c r="P11858" s="10">
        <v>447</v>
      </c>
    </row>
    <row r="11859" spans="1:16" x14ac:dyDescent="0.25">
      <c r="A11859" s="11">
        <v>23002005.195500001</v>
      </c>
      <c r="B11859" s="10" t="s">
        <v>13700</v>
      </c>
      <c r="C11859" s="12">
        <v>42928</v>
      </c>
      <c r="D11859" s="10" t="s">
        <v>20</v>
      </c>
      <c r="E11859" s="10" t="s">
        <v>59</v>
      </c>
      <c r="F11859" s="10" t="s">
        <v>13694</v>
      </c>
      <c r="G11859" s="13">
        <v>385000</v>
      </c>
      <c r="H11859" s="13">
        <v>152700</v>
      </c>
      <c r="I11859" s="14">
        <f t="shared" si="740"/>
        <v>39.662337662337663</v>
      </c>
      <c r="J11859" s="13">
        <v>0</v>
      </c>
      <c r="K11859" s="13">
        <f t="shared" si="741"/>
        <v>385000</v>
      </c>
      <c r="L11859" s="13">
        <v>220231.015625</v>
      </c>
      <c r="M11859" s="15">
        <f t="shared" si="742"/>
        <v>1.7481643033221153</v>
      </c>
      <c r="N11859" s="16">
        <v>1086</v>
      </c>
      <c r="O11859" s="17">
        <f t="shared" si="743"/>
        <v>354.51197053406997</v>
      </c>
      <c r="P11859" s="10">
        <v>447</v>
      </c>
    </row>
    <row r="11860" spans="1:16" x14ac:dyDescent="0.25">
      <c r="A11860" s="11">
        <v>23002005.196199998</v>
      </c>
      <c r="B11860" s="10" t="s">
        <v>13700</v>
      </c>
      <c r="C11860" s="12">
        <v>43109</v>
      </c>
      <c r="D11860" s="10" t="s">
        <v>20</v>
      </c>
      <c r="E11860" s="10" t="s">
        <v>59</v>
      </c>
      <c r="F11860" s="10" t="s">
        <v>13694</v>
      </c>
      <c r="G11860" s="13">
        <v>395000</v>
      </c>
      <c r="H11860" s="13">
        <v>152700</v>
      </c>
      <c r="I11860" s="14">
        <f t="shared" si="740"/>
        <v>38.658227848101269</v>
      </c>
      <c r="J11860" s="13">
        <v>0</v>
      </c>
      <c r="K11860" s="13">
        <f t="shared" si="741"/>
        <v>395000</v>
      </c>
      <c r="L11860" s="13">
        <v>220231.015625</v>
      </c>
      <c r="M11860" s="15">
        <f t="shared" si="742"/>
        <v>1.793571168343469</v>
      </c>
      <c r="N11860" s="16">
        <v>1086</v>
      </c>
      <c r="O11860" s="17">
        <f t="shared" si="743"/>
        <v>363.72007366482507</v>
      </c>
      <c r="P11860" s="10">
        <v>447</v>
      </c>
    </row>
    <row r="11861" spans="1:16" x14ac:dyDescent="0.25">
      <c r="A11861" s="11">
        <v>23002005.1963</v>
      </c>
      <c r="B11861" s="10" t="s">
        <v>13700</v>
      </c>
      <c r="C11861" s="12">
        <v>43133</v>
      </c>
      <c r="D11861" s="10" t="s">
        <v>16</v>
      </c>
      <c r="E11861" s="10" t="s">
        <v>59</v>
      </c>
      <c r="F11861" s="10" t="s">
        <v>13694</v>
      </c>
      <c r="G11861" s="13">
        <v>293000</v>
      </c>
      <c r="H11861" s="13">
        <v>118300</v>
      </c>
      <c r="I11861" s="14">
        <f t="shared" si="740"/>
        <v>40.375426621160408</v>
      </c>
      <c r="J11861" s="13">
        <v>13400</v>
      </c>
      <c r="K11861" s="13">
        <f t="shared" si="741"/>
        <v>279600</v>
      </c>
      <c r="L11861" s="13">
        <v>151690</v>
      </c>
      <c r="M11861" s="15">
        <f t="shared" si="742"/>
        <v>1.8432329092227568</v>
      </c>
      <c r="N11861" s="16">
        <v>770</v>
      </c>
      <c r="O11861" s="17">
        <f t="shared" si="743"/>
        <v>363.11688311688312</v>
      </c>
      <c r="P11861" s="10">
        <v>447</v>
      </c>
    </row>
    <row r="11862" spans="1:16" x14ac:dyDescent="0.25">
      <c r="A11862" s="11">
        <v>23002005.196699999</v>
      </c>
      <c r="B11862" s="10" t="s">
        <v>13700</v>
      </c>
      <c r="C11862" s="12">
        <v>43233</v>
      </c>
      <c r="D11862" s="10" t="s">
        <v>20</v>
      </c>
      <c r="E11862" s="10" t="s">
        <v>59</v>
      </c>
      <c r="F11862" s="10" t="s">
        <v>13694</v>
      </c>
      <c r="G11862" s="13">
        <v>286500</v>
      </c>
      <c r="H11862" s="13">
        <v>111400</v>
      </c>
      <c r="I11862" s="14">
        <f t="shared" si="740"/>
        <v>38.883071553228618</v>
      </c>
      <c r="J11862" s="13">
        <v>13400</v>
      </c>
      <c r="K11862" s="13">
        <f t="shared" si="741"/>
        <v>273100</v>
      </c>
      <c r="L11862" s="13">
        <v>128483</v>
      </c>
      <c r="M11862" s="15">
        <f t="shared" si="742"/>
        <v>2.1255730330082581</v>
      </c>
      <c r="N11862" s="16">
        <v>639</v>
      </c>
      <c r="O11862" s="17">
        <f t="shared" si="743"/>
        <v>427.38654147104853</v>
      </c>
      <c r="P11862" s="10">
        <v>447</v>
      </c>
    </row>
    <row r="11863" spans="1:16" x14ac:dyDescent="0.25">
      <c r="A11863" s="11">
        <v>23002005.295000002</v>
      </c>
      <c r="B11863" s="10" t="s">
        <v>13761</v>
      </c>
      <c r="C11863" s="12">
        <v>43276</v>
      </c>
      <c r="D11863" s="10" t="s">
        <v>20</v>
      </c>
      <c r="E11863" s="10" t="s">
        <v>59</v>
      </c>
      <c r="F11863" s="10" t="s">
        <v>13759</v>
      </c>
      <c r="G11863" s="13">
        <v>110000</v>
      </c>
      <c r="H11863" s="13">
        <v>26000</v>
      </c>
      <c r="I11863" s="14">
        <f t="shared" si="740"/>
        <v>23.636363636363637</v>
      </c>
      <c r="J11863" s="13">
        <v>1300</v>
      </c>
      <c r="K11863" s="13">
        <f t="shared" si="741"/>
        <v>108700</v>
      </c>
      <c r="L11863" s="13">
        <v>105840.4765625</v>
      </c>
      <c r="M11863" s="15">
        <f t="shared" si="742"/>
        <v>1.027017295559997</v>
      </c>
      <c r="N11863" s="16">
        <v>740</v>
      </c>
      <c r="O11863" s="17">
        <f t="shared" si="743"/>
        <v>146.8918918918919</v>
      </c>
      <c r="P11863" s="10">
        <v>446</v>
      </c>
    </row>
    <row r="11864" spans="1:16" x14ac:dyDescent="0.25">
      <c r="A11864" s="11">
        <v>23002005.296</v>
      </c>
      <c r="B11864" s="10" t="s">
        <v>13761</v>
      </c>
      <c r="C11864" s="12">
        <v>43552</v>
      </c>
      <c r="D11864" s="10" t="s">
        <v>20</v>
      </c>
      <c r="E11864" s="10" t="s">
        <v>59</v>
      </c>
      <c r="F11864" s="10" t="s">
        <v>13759</v>
      </c>
      <c r="G11864" s="13">
        <v>182000</v>
      </c>
      <c r="H11864" s="13">
        <v>36200</v>
      </c>
      <c r="I11864" s="14">
        <f t="shared" si="740"/>
        <v>19.890109890109891</v>
      </c>
      <c r="J11864" s="13">
        <v>1300</v>
      </c>
      <c r="K11864" s="13">
        <f t="shared" si="741"/>
        <v>180700</v>
      </c>
      <c r="L11864" s="13">
        <v>160085.71875</v>
      </c>
      <c r="M11864" s="15">
        <f t="shared" si="742"/>
        <v>1.1287702701462869</v>
      </c>
      <c r="N11864" s="16">
        <v>1090</v>
      </c>
      <c r="O11864" s="17">
        <f t="shared" si="743"/>
        <v>165.77981651376146</v>
      </c>
      <c r="P11864" s="10">
        <v>446</v>
      </c>
    </row>
    <row r="11865" spans="1:16" x14ac:dyDescent="0.25">
      <c r="A11865" s="11">
        <v>23002005.296999998</v>
      </c>
      <c r="B11865" s="10" t="s">
        <v>13761</v>
      </c>
      <c r="C11865" s="12">
        <v>42950</v>
      </c>
      <c r="D11865" s="10" t="s">
        <v>20</v>
      </c>
      <c r="E11865" s="10" t="s">
        <v>59</v>
      </c>
      <c r="F11865" s="10" t="s">
        <v>13759</v>
      </c>
      <c r="G11865" s="13">
        <v>195500</v>
      </c>
      <c r="H11865" s="13">
        <v>30200</v>
      </c>
      <c r="I11865" s="14">
        <f t="shared" si="740"/>
        <v>15.447570332480817</v>
      </c>
      <c r="J11865" s="13">
        <v>0</v>
      </c>
      <c r="K11865" s="13">
        <f t="shared" si="741"/>
        <v>195500</v>
      </c>
      <c r="L11865" s="13">
        <v>161925</v>
      </c>
      <c r="M11865" s="15">
        <f t="shared" si="742"/>
        <v>1.2073490813648293</v>
      </c>
      <c r="N11865" s="16">
        <v>1090</v>
      </c>
      <c r="O11865" s="17">
        <f t="shared" si="743"/>
        <v>179.35779816513761</v>
      </c>
      <c r="P11865" s="10">
        <v>446</v>
      </c>
    </row>
    <row r="11866" spans="1:16" x14ac:dyDescent="0.25">
      <c r="A11866" s="11">
        <v>23002005.302000001</v>
      </c>
      <c r="B11866" s="10" t="s">
        <v>13761</v>
      </c>
      <c r="C11866" s="12">
        <v>43342</v>
      </c>
      <c r="D11866" s="10" t="s">
        <v>20</v>
      </c>
      <c r="E11866" s="10" t="s">
        <v>59</v>
      </c>
      <c r="F11866" s="10" t="s">
        <v>13759</v>
      </c>
      <c r="G11866" s="13">
        <v>170000</v>
      </c>
      <c r="H11866" s="13">
        <v>36200</v>
      </c>
      <c r="I11866" s="14">
        <f t="shared" si="740"/>
        <v>21.294117647058826</v>
      </c>
      <c r="J11866" s="13">
        <v>1100</v>
      </c>
      <c r="K11866" s="13">
        <f t="shared" si="741"/>
        <v>168900</v>
      </c>
      <c r="L11866" s="13">
        <v>161926</v>
      </c>
      <c r="M11866" s="15">
        <f t="shared" si="742"/>
        <v>1.0430690562355645</v>
      </c>
      <c r="N11866" s="16">
        <v>1090</v>
      </c>
      <c r="O11866" s="17">
        <f t="shared" si="743"/>
        <v>154.95412844036699</v>
      </c>
      <c r="P11866" s="10">
        <v>446</v>
      </c>
    </row>
    <row r="11867" spans="1:16" x14ac:dyDescent="0.25">
      <c r="A11867" s="11">
        <v>23002005.302999999</v>
      </c>
      <c r="B11867" s="10" t="s">
        <v>13761</v>
      </c>
      <c r="C11867" s="12">
        <v>43234</v>
      </c>
      <c r="D11867" s="10" t="s">
        <v>20</v>
      </c>
      <c r="E11867" s="10" t="s">
        <v>59</v>
      </c>
      <c r="F11867" s="10" t="s">
        <v>13759</v>
      </c>
      <c r="G11867" s="13">
        <v>180000</v>
      </c>
      <c r="H11867" s="13">
        <v>36200</v>
      </c>
      <c r="I11867" s="14">
        <f t="shared" si="740"/>
        <v>20.111111111111111</v>
      </c>
      <c r="J11867" s="13">
        <v>1100</v>
      </c>
      <c r="K11867" s="13">
        <f t="shared" si="741"/>
        <v>178900</v>
      </c>
      <c r="L11867" s="13">
        <v>140618</v>
      </c>
      <c r="M11867" s="15">
        <f t="shared" si="742"/>
        <v>1.2722411071128874</v>
      </c>
      <c r="N11867" s="16">
        <v>1090</v>
      </c>
      <c r="O11867" s="17">
        <f t="shared" si="743"/>
        <v>164.12844036697248</v>
      </c>
      <c r="P11867" s="10">
        <v>446</v>
      </c>
    </row>
    <row r="11868" spans="1:16" x14ac:dyDescent="0.25">
      <c r="A11868" s="11">
        <v>23002005.306000002</v>
      </c>
      <c r="B11868" s="10" t="s">
        <v>13761</v>
      </c>
      <c r="C11868" s="12">
        <v>42857</v>
      </c>
      <c r="D11868" s="10" t="s">
        <v>20</v>
      </c>
      <c r="E11868" s="10" t="s">
        <v>59</v>
      </c>
      <c r="F11868" s="10" t="s">
        <v>13759</v>
      </c>
      <c r="G11868" s="13">
        <v>189900</v>
      </c>
      <c r="H11868" s="13">
        <v>30200</v>
      </c>
      <c r="I11868" s="14">
        <f t="shared" si="740"/>
        <v>15.903106898367561</v>
      </c>
      <c r="J11868" s="13">
        <v>0</v>
      </c>
      <c r="K11868" s="13">
        <f t="shared" si="741"/>
        <v>189900</v>
      </c>
      <c r="L11868" s="13">
        <v>161925</v>
      </c>
      <c r="M11868" s="15">
        <f t="shared" si="742"/>
        <v>1.1727651690597498</v>
      </c>
      <c r="N11868" s="16">
        <v>1090</v>
      </c>
      <c r="O11868" s="17">
        <f t="shared" si="743"/>
        <v>174.22018348623854</v>
      </c>
      <c r="P11868" s="10">
        <v>446</v>
      </c>
    </row>
    <row r="11869" spans="1:16" x14ac:dyDescent="0.25">
      <c r="A11869" s="11">
        <v>23002005.311000001</v>
      </c>
      <c r="B11869" s="10" t="s">
        <v>13761</v>
      </c>
      <c r="C11869" s="12">
        <v>42914</v>
      </c>
      <c r="D11869" s="10" t="s">
        <v>20</v>
      </c>
      <c r="E11869" s="10" t="s">
        <v>59</v>
      </c>
      <c r="F11869" s="10" t="s">
        <v>13759</v>
      </c>
      <c r="G11869" s="13">
        <v>190000</v>
      </c>
      <c r="H11869" s="13">
        <v>30800</v>
      </c>
      <c r="I11869" s="14">
        <f t="shared" si="740"/>
        <v>16.210526315789473</v>
      </c>
      <c r="J11869" s="13">
        <v>1100</v>
      </c>
      <c r="K11869" s="13">
        <f t="shared" si="741"/>
        <v>188900</v>
      </c>
      <c r="L11869" s="13">
        <v>161926</v>
      </c>
      <c r="M11869" s="15">
        <f t="shared" si="742"/>
        <v>1.1665822659733458</v>
      </c>
      <c r="N11869" s="16">
        <v>1090</v>
      </c>
      <c r="O11869" s="17">
        <f t="shared" si="743"/>
        <v>173.30275229357798</v>
      </c>
      <c r="P11869" s="10">
        <v>446</v>
      </c>
    </row>
    <row r="11870" spans="1:16" x14ac:dyDescent="0.25">
      <c r="A11870" s="11">
        <v>23002005.324000001</v>
      </c>
      <c r="B11870" s="10" t="s">
        <v>13761</v>
      </c>
      <c r="C11870" s="12">
        <v>43111</v>
      </c>
      <c r="D11870" s="10" t="s">
        <v>16</v>
      </c>
      <c r="E11870" s="10" t="s">
        <v>59</v>
      </c>
      <c r="F11870" s="10" t="s">
        <v>13759</v>
      </c>
      <c r="G11870" s="13">
        <v>82000</v>
      </c>
      <c r="H11870" s="13">
        <v>30200</v>
      </c>
      <c r="I11870" s="14">
        <f t="shared" si="740"/>
        <v>36.829268292682926</v>
      </c>
      <c r="J11870" s="13">
        <v>0</v>
      </c>
      <c r="K11870" s="13">
        <f t="shared" si="741"/>
        <v>82000</v>
      </c>
      <c r="L11870" s="13">
        <v>161925</v>
      </c>
      <c r="M11870" s="15">
        <f t="shared" si="742"/>
        <v>0.50640728732437856</v>
      </c>
      <c r="N11870" s="16">
        <v>1090</v>
      </c>
      <c r="O11870" s="17">
        <f t="shared" si="743"/>
        <v>75.22935779816514</v>
      </c>
      <c r="P11870" s="10">
        <v>446</v>
      </c>
    </row>
    <row r="11871" spans="1:16" x14ac:dyDescent="0.25">
      <c r="A11871" s="11">
        <v>23002005.366999999</v>
      </c>
      <c r="B11871" s="10" t="s">
        <v>13761</v>
      </c>
      <c r="C11871" s="12">
        <v>43417</v>
      </c>
      <c r="D11871" s="10" t="s">
        <v>36</v>
      </c>
      <c r="E11871" s="10" t="s">
        <v>59</v>
      </c>
      <c r="F11871" s="10" t="s">
        <v>13759</v>
      </c>
      <c r="G11871" s="13">
        <v>118000</v>
      </c>
      <c r="H11871" s="13">
        <v>25400</v>
      </c>
      <c r="I11871" s="14">
        <f t="shared" si="740"/>
        <v>21.525423728813557</v>
      </c>
      <c r="J11871" s="13">
        <v>1300</v>
      </c>
      <c r="K11871" s="13">
        <f t="shared" si="741"/>
        <v>116700</v>
      </c>
      <c r="L11871" s="13">
        <v>104432.140625</v>
      </c>
      <c r="M11871" s="15">
        <f t="shared" si="742"/>
        <v>1.1174720665647564</v>
      </c>
      <c r="N11871" s="16">
        <v>740</v>
      </c>
      <c r="O11871" s="17">
        <f t="shared" si="743"/>
        <v>157.70270270270271</v>
      </c>
      <c r="P11871" s="10">
        <v>446</v>
      </c>
    </row>
    <row r="11872" spans="1:16" x14ac:dyDescent="0.25">
      <c r="A11872" s="11">
        <v>23002005.372000001</v>
      </c>
      <c r="B11872" s="10" t="s">
        <v>13761</v>
      </c>
      <c r="C11872" s="12">
        <v>43179</v>
      </c>
      <c r="D11872" s="10" t="s">
        <v>20</v>
      </c>
      <c r="E11872" s="10" t="s">
        <v>59</v>
      </c>
      <c r="F11872" s="10" t="s">
        <v>13759</v>
      </c>
      <c r="G11872" s="13">
        <v>180000</v>
      </c>
      <c r="H11872" s="13">
        <v>30800</v>
      </c>
      <c r="I11872" s="14">
        <f t="shared" si="740"/>
        <v>17.111111111111111</v>
      </c>
      <c r="J11872" s="13">
        <v>1100</v>
      </c>
      <c r="K11872" s="13">
        <f t="shared" si="741"/>
        <v>178900</v>
      </c>
      <c r="L11872" s="13">
        <v>140618</v>
      </c>
      <c r="M11872" s="15">
        <f t="shared" si="742"/>
        <v>1.2722411071128874</v>
      </c>
      <c r="N11872" s="16">
        <v>1090</v>
      </c>
      <c r="O11872" s="17">
        <f t="shared" si="743"/>
        <v>164.12844036697248</v>
      </c>
      <c r="P11872" s="10">
        <v>446</v>
      </c>
    </row>
    <row r="11873" spans="1:16" x14ac:dyDescent="0.25">
      <c r="A11873" s="11">
        <v>23002006.037999999</v>
      </c>
      <c r="B11873" s="10" t="s">
        <v>13760</v>
      </c>
      <c r="C11873" s="12">
        <v>42922</v>
      </c>
      <c r="D11873" s="10" t="s">
        <v>36</v>
      </c>
      <c r="E11873" s="10" t="s">
        <v>59</v>
      </c>
      <c r="F11873" s="10" t="s">
        <v>13759</v>
      </c>
      <c r="G11873" s="13">
        <v>77200</v>
      </c>
      <c r="H11873" s="13">
        <v>58700</v>
      </c>
      <c r="I11873" s="14">
        <f t="shared" si="740"/>
        <v>76.036269430051817</v>
      </c>
      <c r="J11873" s="13">
        <v>2100</v>
      </c>
      <c r="K11873" s="13">
        <f t="shared" si="741"/>
        <v>75100</v>
      </c>
      <c r="L11873" s="13">
        <v>143120.828125</v>
      </c>
      <c r="M11873" s="15">
        <f t="shared" si="742"/>
        <v>0.52473145232508411</v>
      </c>
      <c r="N11873" s="16">
        <v>2628</v>
      </c>
      <c r="O11873" s="17">
        <f t="shared" si="743"/>
        <v>28.576864535768646</v>
      </c>
      <c r="P11873" s="10">
        <v>446</v>
      </c>
    </row>
    <row r="11874" spans="1:16" x14ac:dyDescent="0.25">
      <c r="A11874" s="11">
        <v>23002006.042199999</v>
      </c>
      <c r="B11874" s="10" t="s">
        <v>13698</v>
      </c>
      <c r="C11874" s="12">
        <v>43378</v>
      </c>
      <c r="D11874" s="10" t="s">
        <v>20</v>
      </c>
      <c r="E11874" s="10" t="s">
        <v>59</v>
      </c>
      <c r="F11874" s="10" t="s">
        <v>13694</v>
      </c>
      <c r="G11874" s="13">
        <v>490000</v>
      </c>
      <c r="H11874" s="13">
        <v>155300</v>
      </c>
      <c r="I11874" s="14">
        <f t="shared" si="740"/>
        <v>31.69387755102041</v>
      </c>
      <c r="J11874" s="13">
        <v>14400</v>
      </c>
      <c r="K11874" s="13">
        <f t="shared" si="741"/>
        <v>475600</v>
      </c>
      <c r="L11874" s="13">
        <v>209568.90625</v>
      </c>
      <c r="M11874" s="15">
        <f t="shared" si="742"/>
        <v>2.2694206335774108</v>
      </c>
      <c r="N11874" s="16">
        <v>1487</v>
      </c>
      <c r="O11874" s="17">
        <f t="shared" si="743"/>
        <v>319.83860121049094</v>
      </c>
      <c r="P11874" s="10">
        <v>403</v>
      </c>
    </row>
    <row r="11875" spans="1:16" x14ac:dyDescent="0.25">
      <c r="A11875" s="11">
        <v>23002006.0436</v>
      </c>
      <c r="B11875" s="10" t="s">
        <v>13698</v>
      </c>
      <c r="C11875" s="12">
        <v>43287</v>
      </c>
      <c r="D11875" s="10" t="s">
        <v>20</v>
      </c>
      <c r="E11875" s="10" t="s">
        <v>59</v>
      </c>
      <c r="F11875" s="10" t="s">
        <v>13694</v>
      </c>
      <c r="G11875" s="13">
        <v>435000</v>
      </c>
      <c r="H11875" s="13">
        <v>144700</v>
      </c>
      <c r="I11875" s="14">
        <f t="shared" si="740"/>
        <v>33.264367816091955</v>
      </c>
      <c r="J11875" s="13">
        <v>0</v>
      </c>
      <c r="K11875" s="13">
        <f t="shared" si="741"/>
        <v>435000</v>
      </c>
      <c r="L11875" s="13">
        <v>203409.84375</v>
      </c>
      <c r="M11875" s="15">
        <f t="shared" si="742"/>
        <v>2.1385395710476769</v>
      </c>
      <c r="N11875" s="16">
        <v>1439</v>
      </c>
      <c r="O11875" s="17">
        <f t="shared" si="743"/>
        <v>302.29325920778319</v>
      </c>
      <c r="P11875" s="10">
        <v>446</v>
      </c>
    </row>
    <row r="11876" spans="1:16" x14ac:dyDescent="0.25">
      <c r="A11876" s="11">
        <v>23002006.047200002</v>
      </c>
      <c r="B11876" s="10" t="s">
        <v>13698</v>
      </c>
      <c r="C11876" s="12">
        <v>43175</v>
      </c>
      <c r="D11876" s="10" t="s">
        <v>20</v>
      </c>
      <c r="E11876" s="10" t="s">
        <v>59</v>
      </c>
      <c r="F11876" s="10" t="s">
        <v>13694</v>
      </c>
      <c r="G11876" s="13">
        <v>825000</v>
      </c>
      <c r="H11876" s="13">
        <v>192700</v>
      </c>
      <c r="I11876" s="14">
        <f t="shared" si="740"/>
        <v>23.357575757575759</v>
      </c>
      <c r="J11876" s="13">
        <v>13400</v>
      </c>
      <c r="K11876" s="13">
        <f t="shared" si="741"/>
        <v>811600</v>
      </c>
      <c r="L11876" s="13">
        <v>283933.5</v>
      </c>
      <c r="M11876" s="15">
        <f t="shared" si="742"/>
        <v>2.8584157910214891</v>
      </c>
      <c r="N11876" s="16">
        <v>2315</v>
      </c>
      <c r="O11876" s="17">
        <f t="shared" si="743"/>
        <v>350.58315334773221</v>
      </c>
      <c r="P11876" s="10">
        <v>446</v>
      </c>
    </row>
    <row r="11877" spans="1:16" x14ac:dyDescent="0.25">
      <c r="A11877" s="11">
        <v>23002006.062800001</v>
      </c>
      <c r="B11877" s="10" t="s">
        <v>13682</v>
      </c>
      <c r="C11877" s="12">
        <v>43028</v>
      </c>
      <c r="D11877" s="10" t="s">
        <v>16</v>
      </c>
      <c r="E11877" s="10" t="s">
        <v>17</v>
      </c>
      <c r="F11877" s="10" t="s">
        <v>13677</v>
      </c>
      <c r="G11877" s="13">
        <v>286000</v>
      </c>
      <c r="H11877" s="13">
        <v>101100</v>
      </c>
      <c r="I11877" s="14">
        <f t="shared" si="740"/>
        <v>35.349650349650354</v>
      </c>
      <c r="J11877" s="13">
        <v>13400</v>
      </c>
      <c r="K11877" s="13">
        <f t="shared" si="741"/>
        <v>272600</v>
      </c>
      <c r="L11877" s="13">
        <v>137559.4375</v>
      </c>
      <c r="M11877" s="15">
        <f t="shared" si="742"/>
        <v>1.9816888245126765</v>
      </c>
      <c r="N11877" s="16">
        <v>922</v>
      </c>
      <c r="O11877" s="17">
        <f t="shared" si="743"/>
        <v>295.66160520607377</v>
      </c>
      <c r="P11877" s="10">
        <v>446</v>
      </c>
    </row>
    <row r="11878" spans="1:16" x14ac:dyDescent="0.25">
      <c r="A11878" s="11">
        <v>23002006.063499998</v>
      </c>
      <c r="B11878" s="10" t="s">
        <v>13682</v>
      </c>
      <c r="C11878" s="12">
        <v>43511</v>
      </c>
      <c r="D11878" s="10" t="s">
        <v>16</v>
      </c>
      <c r="E11878" s="10" t="s">
        <v>59</v>
      </c>
      <c r="F11878" s="10" t="s">
        <v>13677</v>
      </c>
      <c r="G11878" s="13">
        <v>246500</v>
      </c>
      <c r="H11878" s="13">
        <v>87500</v>
      </c>
      <c r="I11878" s="14">
        <f t="shared" si="740"/>
        <v>35.496957403651116</v>
      </c>
      <c r="J11878" s="13">
        <v>13400</v>
      </c>
      <c r="K11878" s="13">
        <f t="shared" si="741"/>
        <v>233100</v>
      </c>
      <c r="L11878" s="13">
        <v>118664.140625</v>
      </c>
      <c r="M11878" s="15">
        <f t="shared" si="742"/>
        <v>1.9643676579316229</v>
      </c>
      <c r="N11878" s="16">
        <v>733</v>
      </c>
      <c r="O11878" s="17">
        <f t="shared" si="743"/>
        <v>318.00818553888132</v>
      </c>
      <c r="P11878" s="10">
        <v>403</v>
      </c>
    </row>
    <row r="11879" spans="1:16" x14ac:dyDescent="0.25">
      <c r="A11879" s="11">
        <v>23002006.063900001</v>
      </c>
      <c r="B11879" s="10" t="s">
        <v>13682</v>
      </c>
      <c r="C11879" s="12">
        <v>42921</v>
      </c>
      <c r="D11879" s="10" t="s">
        <v>20</v>
      </c>
      <c r="E11879" s="10" t="s">
        <v>59</v>
      </c>
      <c r="F11879" s="10" t="s">
        <v>13677</v>
      </c>
      <c r="G11879" s="13">
        <v>285000</v>
      </c>
      <c r="H11879" s="13">
        <v>97700</v>
      </c>
      <c r="I11879" s="14">
        <f t="shared" si="740"/>
        <v>34.280701754385966</v>
      </c>
      <c r="J11879" s="13">
        <v>13400</v>
      </c>
      <c r="K11879" s="13">
        <f t="shared" si="741"/>
        <v>271600</v>
      </c>
      <c r="L11879" s="13">
        <v>132562.9375</v>
      </c>
      <c r="M11879" s="15">
        <f t="shared" si="742"/>
        <v>2.04883812264646</v>
      </c>
      <c r="N11879" s="16">
        <v>877</v>
      </c>
      <c r="O11879" s="17">
        <f t="shared" si="743"/>
        <v>309.6921322690992</v>
      </c>
      <c r="P11879" s="10">
        <v>446</v>
      </c>
    </row>
    <row r="11880" spans="1:16" x14ac:dyDescent="0.25">
      <c r="A11880" s="11">
        <v>23002006.064300001</v>
      </c>
      <c r="B11880" s="10" t="s">
        <v>13682</v>
      </c>
      <c r="C11880" s="12">
        <v>42858</v>
      </c>
      <c r="D11880" s="10" t="s">
        <v>20</v>
      </c>
      <c r="E11880" s="10" t="s">
        <v>59</v>
      </c>
      <c r="F11880" s="10" t="s">
        <v>13677</v>
      </c>
      <c r="G11880" s="13">
        <v>240000</v>
      </c>
      <c r="H11880" s="13">
        <v>83700</v>
      </c>
      <c r="I11880" s="14">
        <f t="shared" si="740"/>
        <v>34.875</v>
      </c>
      <c r="J11880" s="13">
        <v>13400</v>
      </c>
      <c r="K11880" s="13">
        <f t="shared" si="741"/>
        <v>226600</v>
      </c>
      <c r="L11880" s="13">
        <v>112095.8046875</v>
      </c>
      <c r="M11880" s="15">
        <f t="shared" si="742"/>
        <v>2.0214851093822297</v>
      </c>
      <c r="N11880" s="16">
        <v>718</v>
      </c>
      <c r="O11880" s="17">
        <f t="shared" si="743"/>
        <v>315.59888579387189</v>
      </c>
      <c r="P11880" s="10">
        <v>446</v>
      </c>
    </row>
    <row r="11881" spans="1:16" x14ac:dyDescent="0.25">
      <c r="A11881" s="11">
        <v>23002006.075100001</v>
      </c>
      <c r="B11881" s="10" t="s">
        <v>13652</v>
      </c>
      <c r="C11881" s="12">
        <v>43257</v>
      </c>
      <c r="D11881" s="10" t="s">
        <v>20</v>
      </c>
      <c r="E11881" s="10" t="s">
        <v>59</v>
      </c>
      <c r="F11881" s="10" t="s">
        <v>13653</v>
      </c>
      <c r="G11881" s="13">
        <v>560000</v>
      </c>
      <c r="H11881" s="13">
        <v>182800</v>
      </c>
      <c r="I11881" s="14">
        <f t="shared" si="740"/>
        <v>32.642857142857139</v>
      </c>
      <c r="J11881" s="13">
        <v>0</v>
      </c>
      <c r="K11881" s="13">
        <f t="shared" si="741"/>
        <v>560000</v>
      </c>
      <c r="L11881" s="13">
        <v>202944.21875</v>
      </c>
      <c r="M11881" s="15">
        <f t="shared" si="742"/>
        <v>2.7593789241655844</v>
      </c>
      <c r="N11881" s="16">
        <v>1162</v>
      </c>
      <c r="O11881" s="17">
        <f t="shared" si="743"/>
        <v>481.92771084337352</v>
      </c>
      <c r="P11881" s="10">
        <v>446</v>
      </c>
    </row>
    <row r="11882" spans="1:16" x14ac:dyDescent="0.25">
      <c r="A11882" s="11">
        <v>23002006.0755</v>
      </c>
      <c r="B11882" s="10" t="s">
        <v>13652</v>
      </c>
      <c r="C11882" s="12">
        <v>42832</v>
      </c>
      <c r="D11882" s="10" t="s">
        <v>20</v>
      </c>
      <c r="E11882" s="10" t="s">
        <v>59</v>
      </c>
      <c r="F11882" s="10" t="s">
        <v>13653</v>
      </c>
      <c r="G11882" s="13">
        <v>470000</v>
      </c>
      <c r="H11882" s="13">
        <v>190300</v>
      </c>
      <c r="I11882" s="14">
        <f t="shared" si="740"/>
        <v>40.48936170212766</v>
      </c>
      <c r="J11882" s="13">
        <v>35000</v>
      </c>
      <c r="K11882" s="13">
        <f t="shared" si="741"/>
        <v>435000</v>
      </c>
      <c r="L11882" s="13">
        <v>161776.359375</v>
      </c>
      <c r="M11882" s="15">
        <f t="shared" si="742"/>
        <v>2.6888972015476225</v>
      </c>
      <c r="N11882" s="16">
        <v>1137</v>
      </c>
      <c r="O11882" s="17">
        <f t="shared" si="743"/>
        <v>382.58575197889184</v>
      </c>
      <c r="P11882" s="10">
        <v>446</v>
      </c>
    </row>
    <row r="11883" spans="1:16" x14ac:dyDescent="0.25">
      <c r="A11883" s="11">
        <v>23002006.0766</v>
      </c>
      <c r="B11883" s="10" t="s">
        <v>13652</v>
      </c>
      <c r="C11883" s="12">
        <v>43025</v>
      </c>
      <c r="D11883" s="10" t="s">
        <v>20</v>
      </c>
      <c r="E11883" s="10" t="s">
        <v>59</v>
      </c>
      <c r="F11883" s="10" t="s">
        <v>13653</v>
      </c>
      <c r="G11883" s="13">
        <v>645000</v>
      </c>
      <c r="H11883" s="13">
        <v>182500</v>
      </c>
      <c r="I11883" s="14">
        <f t="shared" si="740"/>
        <v>28.294573643410853</v>
      </c>
      <c r="J11883" s="13">
        <v>0</v>
      </c>
      <c r="K11883" s="13">
        <f t="shared" si="741"/>
        <v>645000</v>
      </c>
      <c r="L11883" s="13">
        <v>212840</v>
      </c>
      <c r="M11883" s="15">
        <f t="shared" si="742"/>
        <v>3.0304454049990603</v>
      </c>
      <c r="N11883" s="16">
        <v>1223</v>
      </c>
      <c r="O11883" s="17">
        <f t="shared" si="743"/>
        <v>527.39165985282091</v>
      </c>
      <c r="P11883" s="10">
        <v>446</v>
      </c>
    </row>
    <row r="11884" spans="1:16" x14ac:dyDescent="0.25">
      <c r="A11884" s="11">
        <v>23002006.077</v>
      </c>
      <c r="B11884" s="10" t="s">
        <v>13652</v>
      </c>
      <c r="C11884" s="12">
        <v>43318</v>
      </c>
      <c r="D11884" s="10" t="s">
        <v>20</v>
      </c>
      <c r="E11884" s="10" t="s">
        <v>59</v>
      </c>
      <c r="F11884" s="10" t="s">
        <v>13653</v>
      </c>
      <c r="G11884" s="13">
        <v>500000</v>
      </c>
      <c r="H11884" s="13">
        <v>225500</v>
      </c>
      <c r="I11884" s="14">
        <f t="shared" si="740"/>
        <v>45.1</v>
      </c>
      <c r="J11884" s="13">
        <v>35660</v>
      </c>
      <c r="K11884" s="13">
        <f t="shared" si="741"/>
        <v>464340</v>
      </c>
      <c r="L11884" s="13">
        <v>223865.90625</v>
      </c>
      <c r="M11884" s="15">
        <f t="shared" si="742"/>
        <v>2.0741881056307565</v>
      </c>
      <c r="N11884" s="16">
        <v>1231</v>
      </c>
      <c r="O11884" s="17">
        <f t="shared" si="743"/>
        <v>377.20552396425671</v>
      </c>
      <c r="P11884" s="10">
        <v>446</v>
      </c>
    </row>
    <row r="11885" spans="1:16" x14ac:dyDescent="0.25">
      <c r="A11885" s="11">
        <v>23002006.0779</v>
      </c>
      <c r="B11885" s="10" t="s">
        <v>13652</v>
      </c>
      <c r="C11885" s="12">
        <v>43511</v>
      </c>
      <c r="D11885" s="10" t="s">
        <v>20</v>
      </c>
      <c r="E11885" s="10" t="s">
        <v>59</v>
      </c>
      <c r="F11885" s="10" t="s">
        <v>13653</v>
      </c>
      <c r="G11885" s="13">
        <v>625000</v>
      </c>
      <c r="H11885" s="13">
        <v>230100</v>
      </c>
      <c r="I11885" s="14">
        <f t="shared" si="740"/>
        <v>36.815999999999995</v>
      </c>
      <c r="J11885" s="13">
        <v>35000</v>
      </c>
      <c r="K11885" s="13">
        <f t="shared" si="741"/>
        <v>590000</v>
      </c>
      <c r="L11885" s="13">
        <v>242988.140625</v>
      </c>
      <c r="M11885" s="15">
        <f t="shared" si="742"/>
        <v>2.4281020402165976</v>
      </c>
      <c r="N11885" s="16">
        <v>1413</v>
      </c>
      <c r="O11885" s="17">
        <f t="shared" si="743"/>
        <v>417.55130927105449</v>
      </c>
      <c r="P11885" s="10">
        <v>446</v>
      </c>
    </row>
    <row r="11886" spans="1:16" x14ac:dyDescent="0.25">
      <c r="A11886" s="11">
        <v>23002006.0781</v>
      </c>
      <c r="B11886" s="10" t="s">
        <v>13652</v>
      </c>
      <c r="C11886" s="12">
        <v>43318</v>
      </c>
      <c r="D11886" s="10" t="s">
        <v>20</v>
      </c>
      <c r="E11886" s="10" t="s">
        <v>17</v>
      </c>
      <c r="F11886" s="10" t="s">
        <v>13653</v>
      </c>
      <c r="G11886" s="13">
        <v>575000</v>
      </c>
      <c r="H11886" s="13">
        <v>211600</v>
      </c>
      <c r="I11886" s="14">
        <f t="shared" si="740"/>
        <v>36.799999999999997</v>
      </c>
      <c r="J11886" s="13">
        <v>35000</v>
      </c>
      <c r="K11886" s="13">
        <f t="shared" si="741"/>
        <v>540000</v>
      </c>
      <c r="L11886" s="13">
        <v>209418.1875</v>
      </c>
      <c r="M11886" s="15">
        <f t="shared" si="742"/>
        <v>2.5785725989057182</v>
      </c>
      <c r="N11886" s="16">
        <v>1257</v>
      </c>
      <c r="O11886" s="17">
        <f t="shared" si="743"/>
        <v>429.59427207637231</v>
      </c>
      <c r="P11886" s="10">
        <v>403</v>
      </c>
    </row>
    <row r="11887" spans="1:16" x14ac:dyDescent="0.25">
      <c r="A11887" s="11">
        <v>23002006.080600001</v>
      </c>
      <c r="B11887" s="10" t="s">
        <v>13652</v>
      </c>
      <c r="C11887" s="12">
        <v>42887</v>
      </c>
      <c r="D11887" s="10" t="s">
        <v>20</v>
      </c>
      <c r="E11887" s="10" t="s">
        <v>59</v>
      </c>
      <c r="F11887" s="10" t="s">
        <v>13653</v>
      </c>
      <c r="G11887" s="13">
        <v>1795000</v>
      </c>
      <c r="H11887" s="13">
        <v>318000</v>
      </c>
      <c r="I11887" s="14">
        <f t="shared" si="740"/>
        <v>17.715877437325904</v>
      </c>
      <c r="J11887" s="13">
        <v>35000</v>
      </c>
      <c r="K11887" s="13">
        <f t="shared" si="741"/>
        <v>1760000</v>
      </c>
      <c r="L11887" s="13">
        <v>281427.71875</v>
      </c>
      <c r="M11887" s="15">
        <f t="shared" si="742"/>
        <v>6.253826054580844</v>
      </c>
      <c r="N11887" s="16">
        <v>2272</v>
      </c>
      <c r="O11887" s="17">
        <f t="shared" si="743"/>
        <v>774.64788732394368</v>
      </c>
      <c r="P11887" s="10">
        <v>446</v>
      </c>
    </row>
    <row r="11888" spans="1:16" x14ac:dyDescent="0.25">
      <c r="A11888" s="11">
        <v>23002006.0922</v>
      </c>
      <c r="B11888" s="10" t="s">
        <v>13806</v>
      </c>
      <c r="C11888" s="12">
        <v>42990</v>
      </c>
      <c r="D11888" s="10" t="s">
        <v>16</v>
      </c>
      <c r="E11888" s="10" t="s">
        <v>59</v>
      </c>
      <c r="F11888" s="10" t="s">
        <v>13804</v>
      </c>
      <c r="G11888" s="13">
        <v>250000</v>
      </c>
      <c r="H11888" s="13">
        <v>61300</v>
      </c>
      <c r="I11888" s="14">
        <f t="shared" si="740"/>
        <v>24.52</v>
      </c>
      <c r="J11888" s="13">
        <v>6600</v>
      </c>
      <c r="K11888" s="13">
        <f t="shared" si="741"/>
        <v>243400</v>
      </c>
      <c r="L11888" s="13">
        <v>99549.15625</v>
      </c>
      <c r="M11888" s="15">
        <f t="shared" si="742"/>
        <v>2.4450232344385139</v>
      </c>
      <c r="N11888" s="16">
        <v>907</v>
      </c>
      <c r="O11888" s="17">
        <f t="shared" si="743"/>
        <v>268.35722160970232</v>
      </c>
      <c r="P11888" s="10">
        <v>446</v>
      </c>
    </row>
    <row r="11889" spans="1:16" x14ac:dyDescent="0.25">
      <c r="A11889" s="11">
        <v>23002006.092999998</v>
      </c>
      <c r="B11889" s="10" t="s">
        <v>13806</v>
      </c>
      <c r="C11889" s="12">
        <v>42845</v>
      </c>
      <c r="D11889" s="10" t="s">
        <v>20</v>
      </c>
      <c r="E11889" s="10" t="s">
        <v>59</v>
      </c>
      <c r="F11889" s="10" t="s">
        <v>13804</v>
      </c>
      <c r="G11889" s="13">
        <v>345000</v>
      </c>
      <c r="H11889" s="13">
        <v>153800</v>
      </c>
      <c r="I11889" s="14">
        <f t="shared" si="740"/>
        <v>44.579710144927539</v>
      </c>
      <c r="J11889" s="13">
        <v>6600</v>
      </c>
      <c r="K11889" s="13">
        <f t="shared" si="741"/>
        <v>338400</v>
      </c>
      <c r="L11889" s="13">
        <v>258373.734375</v>
      </c>
      <c r="M11889" s="15">
        <f t="shared" si="742"/>
        <v>1.3097306536153206</v>
      </c>
      <c r="N11889" s="16">
        <v>2845</v>
      </c>
      <c r="O11889" s="17">
        <f t="shared" si="743"/>
        <v>118.94551845342707</v>
      </c>
      <c r="P11889" s="10">
        <v>446</v>
      </c>
    </row>
    <row r="11890" spans="1:16" x14ac:dyDescent="0.25">
      <c r="A11890" s="11">
        <v>23002006.093699999</v>
      </c>
      <c r="B11890" s="10" t="s">
        <v>13806</v>
      </c>
      <c r="C11890" s="12">
        <v>43294</v>
      </c>
      <c r="D11890" s="10" t="s">
        <v>16</v>
      </c>
      <c r="E11890" s="10" t="s">
        <v>59</v>
      </c>
      <c r="F11890" s="10" t="s">
        <v>13804</v>
      </c>
      <c r="G11890" s="13">
        <v>345000</v>
      </c>
      <c r="H11890" s="13">
        <v>150700</v>
      </c>
      <c r="I11890" s="14">
        <f t="shared" si="740"/>
        <v>43.681159420289859</v>
      </c>
      <c r="J11890" s="13">
        <v>6600</v>
      </c>
      <c r="K11890" s="13">
        <f t="shared" si="741"/>
        <v>338400</v>
      </c>
      <c r="L11890" s="13">
        <v>305701.6875</v>
      </c>
      <c r="M11890" s="15">
        <f t="shared" si="742"/>
        <v>1.1069615047512618</v>
      </c>
      <c r="N11890" s="16">
        <v>2691</v>
      </c>
      <c r="O11890" s="17">
        <f t="shared" si="743"/>
        <v>125.75250836120401</v>
      </c>
      <c r="P11890" s="10">
        <v>403</v>
      </c>
    </row>
    <row r="11891" spans="1:16" x14ac:dyDescent="0.25">
      <c r="A11891" s="11">
        <v>23002006.094999999</v>
      </c>
      <c r="B11891" s="10" t="s">
        <v>13806</v>
      </c>
      <c r="C11891" s="12">
        <v>43018</v>
      </c>
      <c r="D11891" s="10" t="s">
        <v>20</v>
      </c>
      <c r="E11891" s="10" t="s">
        <v>59</v>
      </c>
      <c r="F11891" s="10" t="s">
        <v>13804</v>
      </c>
      <c r="G11891" s="13">
        <v>375000</v>
      </c>
      <c r="H11891" s="13">
        <v>152200</v>
      </c>
      <c r="I11891" s="14">
        <f t="shared" si="740"/>
        <v>40.586666666666666</v>
      </c>
      <c r="J11891" s="13">
        <v>6600</v>
      </c>
      <c r="K11891" s="13">
        <f t="shared" si="741"/>
        <v>368400</v>
      </c>
      <c r="L11891" s="13">
        <v>255659.328125</v>
      </c>
      <c r="M11891" s="15">
        <f t="shared" si="742"/>
        <v>1.4409800835425708</v>
      </c>
      <c r="N11891" s="16">
        <v>2810</v>
      </c>
      <c r="O11891" s="17">
        <f t="shared" si="743"/>
        <v>131.10320284697508</v>
      </c>
      <c r="P11891" s="10">
        <v>446</v>
      </c>
    </row>
    <row r="11892" spans="1:16" x14ac:dyDescent="0.25">
      <c r="A11892" s="11">
        <v>23002006.0964</v>
      </c>
      <c r="B11892" s="10" t="s">
        <v>13806</v>
      </c>
      <c r="C11892" s="12">
        <v>43538</v>
      </c>
      <c r="D11892" s="10" t="s">
        <v>20</v>
      </c>
      <c r="E11892" s="10" t="s">
        <v>59</v>
      </c>
      <c r="F11892" s="10" t="s">
        <v>13804</v>
      </c>
      <c r="G11892" s="13">
        <v>300000</v>
      </c>
      <c r="H11892" s="13">
        <v>81900</v>
      </c>
      <c r="I11892" s="14">
        <f t="shared" si="740"/>
        <v>27.3</v>
      </c>
      <c r="J11892" s="13">
        <v>7260</v>
      </c>
      <c r="K11892" s="13">
        <f t="shared" si="741"/>
        <v>292740</v>
      </c>
      <c r="L11892" s="13">
        <v>167240.359375</v>
      </c>
      <c r="M11892" s="15">
        <f t="shared" si="742"/>
        <v>1.7504147987603547</v>
      </c>
      <c r="N11892" s="16">
        <v>1475</v>
      </c>
      <c r="O11892" s="17">
        <f t="shared" si="743"/>
        <v>198.4677966101695</v>
      </c>
      <c r="P11892" s="10">
        <v>403</v>
      </c>
    </row>
    <row r="11893" spans="1:16" x14ac:dyDescent="0.25">
      <c r="A11893" s="11">
        <v>23002006.097100001</v>
      </c>
      <c r="B11893" s="10" t="s">
        <v>13806</v>
      </c>
      <c r="C11893" s="12">
        <v>43529</v>
      </c>
      <c r="D11893" s="10" t="s">
        <v>20</v>
      </c>
      <c r="E11893" s="10" t="s">
        <v>59</v>
      </c>
      <c r="F11893" s="10" t="s">
        <v>13804</v>
      </c>
      <c r="G11893" s="13">
        <v>218000</v>
      </c>
      <c r="H11893" s="13">
        <v>64600</v>
      </c>
      <c r="I11893" s="14">
        <f t="shared" si="740"/>
        <v>29.63302752293578</v>
      </c>
      <c r="J11893" s="13">
        <v>0</v>
      </c>
      <c r="K11893" s="13">
        <f t="shared" si="741"/>
        <v>218000</v>
      </c>
      <c r="L11893" s="13">
        <v>132592.65625</v>
      </c>
      <c r="M11893" s="15">
        <f t="shared" si="742"/>
        <v>1.6441332888675726</v>
      </c>
      <c r="N11893" s="16">
        <v>1089</v>
      </c>
      <c r="O11893" s="17">
        <f t="shared" si="743"/>
        <v>200.18365472910926</v>
      </c>
      <c r="P11893" s="10">
        <v>446</v>
      </c>
    </row>
    <row r="11894" spans="1:16" x14ac:dyDescent="0.25">
      <c r="A11894" s="11">
        <v>23002006.0995</v>
      </c>
      <c r="B11894" s="10" t="s">
        <v>13697</v>
      </c>
      <c r="C11894" s="12">
        <v>43182</v>
      </c>
      <c r="D11894" s="10" t="s">
        <v>20</v>
      </c>
      <c r="E11894" s="10" t="s">
        <v>59</v>
      </c>
      <c r="F11894" s="10" t="s">
        <v>13694</v>
      </c>
      <c r="G11894" s="13">
        <v>246000</v>
      </c>
      <c r="H11894" s="13">
        <v>97500</v>
      </c>
      <c r="I11894" s="14">
        <f t="shared" si="740"/>
        <v>39.634146341463413</v>
      </c>
      <c r="J11894" s="13">
        <v>0</v>
      </c>
      <c r="K11894" s="13">
        <f t="shared" si="741"/>
        <v>246000</v>
      </c>
      <c r="L11894" s="13">
        <v>127670.0546875</v>
      </c>
      <c r="M11894" s="15">
        <f t="shared" si="742"/>
        <v>1.9268418158207739</v>
      </c>
      <c r="N11894" s="16">
        <v>727</v>
      </c>
      <c r="O11894" s="17">
        <f t="shared" si="743"/>
        <v>338.37689133425033</v>
      </c>
      <c r="P11894" s="10">
        <v>446</v>
      </c>
    </row>
    <row r="11895" spans="1:16" x14ac:dyDescent="0.25">
      <c r="A11895" s="11">
        <v>23002006.1006</v>
      </c>
      <c r="B11895" s="10" t="s">
        <v>13697</v>
      </c>
      <c r="C11895" s="12">
        <v>43084</v>
      </c>
      <c r="D11895" s="10" t="s">
        <v>20</v>
      </c>
      <c r="E11895" s="10" t="s">
        <v>59</v>
      </c>
      <c r="F11895" s="10" t="s">
        <v>13694</v>
      </c>
      <c r="G11895" s="13">
        <v>259700</v>
      </c>
      <c r="H11895" s="13">
        <v>113600</v>
      </c>
      <c r="I11895" s="14">
        <f t="shared" si="740"/>
        <v>43.742780130920295</v>
      </c>
      <c r="J11895" s="13">
        <v>12200</v>
      </c>
      <c r="K11895" s="13">
        <f t="shared" si="741"/>
        <v>247500</v>
      </c>
      <c r="L11895" s="13">
        <v>160535.828125</v>
      </c>
      <c r="M11895" s="15">
        <f t="shared" si="742"/>
        <v>1.5417119211998334</v>
      </c>
      <c r="N11895" s="16">
        <v>896</v>
      </c>
      <c r="O11895" s="17">
        <f t="shared" si="743"/>
        <v>276.22767857142856</v>
      </c>
      <c r="P11895" s="10">
        <v>446</v>
      </c>
    </row>
    <row r="11896" spans="1:16" x14ac:dyDescent="0.25">
      <c r="A11896" s="11">
        <v>23002006.101199999</v>
      </c>
      <c r="B11896" s="10" t="s">
        <v>13697</v>
      </c>
      <c r="C11896" s="12">
        <v>43196</v>
      </c>
      <c r="D11896" s="10" t="s">
        <v>20</v>
      </c>
      <c r="E11896" s="10" t="s">
        <v>59</v>
      </c>
      <c r="F11896" s="10" t="s">
        <v>13694</v>
      </c>
      <c r="G11896" s="13">
        <v>390000</v>
      </c>
      <c r="H11896" s="13">
        <v>160500</v>
      </c>
      <c r="I11896" s="14">
        <f t="shared" si="740"/>
        <v>41.153846153846153</v>
      </c>
      <c r="J11896" s="13">
        <v>12200</v>
      </c>
      <c r="K11896" s="13">
        <f t="shared" si="741"/>
        <v>377800</v>
      </c>
      <c r="L11896" s="13">
        <v>217550.25</v>
      </c>
      <c r="M11896" s="15">
        <f t="shared" si="742"/>
        <v>1.7366102773956822</v>
      </c>
      <c r="N11896" s="16">
        <v>1242</v>
      </c>
      <c r="O11896" s="17">
        <f t="shared" si="743"/>
        <v>304.1867954911433</v>
      </c>
      <c r="P11896" s="10">
        <v>446</v>
      </c>
    </row>
    <row r="11897" spans="1:16" x14ac:dyDescent="0.25">
      <c r="A11897" s="11">
        <v>23002006.101300001</v>
      </c>
      <c r="B11897" s="10" t="s">
        <v>13697</v>
      </c>
      <c r="C11897" s="12">
        <v>42916</v>
      </c>
      <c r="D11897" s="10" t="s">
        <v>16</v>
      </c>
      <c r="E11897" s="10" t="s">
        <v>59</v>
      </c>
      <c r="F11897" s="10" t="s">
        <v>13694</v>
      </c>
      <c r="G11897" s="13">
        <v>229900</v>
      </c>
      <c r="H11897" s="13">
        <v>101500</v>
      </c>
      <c r="I11897" s="14">
        <f t="shared" si="740"/>
        <v>44.149630274032184</v>
      </c>
      <c r="J11897" s="13">
        <v>12200</v>
      </c>
      <c r="K11897" s="13">
        <f t="shared" si="741"/>
        <v>217700</v>
      </c>
      <c r="L11897" s="13">
        <v>123874.875</v>
      </c>
      <c r="M11897" s="15">
        <f t="shared" si="742"/>
        <v>1.7574185241357458</v>
      </c>
      <c r="N11897" s="16">
        <v>706</v>
      </c>
      <c r="O11897" s="17">
        <f t="shared" si="743"/>
        <v>308.35694050991503</v>
      </c>
      <c r="P11897" s="10">
        <v>446</v>
      </c>
    </row>
    <row r="11898" spans="1:16" x14ac:dyDescent="0.25">
      <c r="A11898" s="11">
        <v>23002006.101799998</v>
      </c>
      <c r="B11898" s="10" t="s">
        <v>13697</v>
      </c>
      <c r="C11898" s="12">
        <v>42927</v>
      </c>
      <c r="D11898" s="10" t="s">
        <v>20</v>
      </c>
      <c r="E11898" s="10" t="s">
        <v>59</v>
      </c>
      <c r="F11898" s="10" t="s">
        <v>13694</v>
      </c>
      <c r="G11898" s="13">
        <v>271000</v>
      </c>
      <c r="H11898" s="13">
        <v>122200</v>
      </c>
      <c r="I11898" s="14">
        <f t="shared" si="740"/>
        <v>45.092250922509223</v>
      </c>
      <c r="J11898" s="13">
        <v>12200</v>
      </c>
      <c r="K11898" s="13">
        <f t="shared" si="741"/>
        <v>258800</v>
      </c>
      <c r="L11898" s="13">
        <v>162790.953125</v>
      </c>
      <c r="M11898" s="15">
        <f t="shared" si="742"/>
        <v>1.5897689339116952</v>
      </c>
      <c r="N11898" s="16">
        <v>922</v>
      </c>
      <c r="O11898" s="17">
        <f t="shared" si="743"/>
        <v>280.69414316702819</v>
      </c>
      <c r="P11898" s="10">
        <v>446</v>
      </c>
    </row>
    <row r="11899" spans="1:16" x14ac:dyDescent="0.25">
      <c r="A11899" s="11">
        <v>23002007.046</v>
      </c>
      <c r="B11899" s="10" t="s">
        <v>13638</v>
      </c>
      <c r="C11899" s="12">
        <v>43059</v>
      </c>
      <c r="D11899" s="10" t="s">
        <v>16</v>
      </c>
      <c r="E11899" s="10" t="s">
        <v>59</v>
      </c>
      <c r="F11899" s="10" t="s">
        <v>13635</v>
      </c>
      <c r="G11899" s="13">
        <v>430000</v>
      </c>
      <c r="H11899" s="13">
        <v>222100</v>
      </c>
      <c r="I11899" s="14">
        <f t="shared" si="740"/>
        <v>51.651162790697668</v>
      </c>
      <c r="J11899" s="13">
        <v>18370</v>
      </c>
      <c r="K11899" s="13">
        <f t="shared" si="741"/>
        <v>411630</v>
      </c>
      <c r="L11899" s="13">
        <v>439079.59375</v>
      </c>
      <c r="M11899" s="15">
        <f t="shared" si="742"/>
        <v>0.93748378621842976</v>
      </c>
      <c r="N11899" s="16">
        <v>4711</v>
      </c>
      <c r="O11899" s="17">
        <f t="shared" si="743"/>
        <v>87.376353215877728</v>
      </c>
      <c r="P11899" s="10">
        <v>447</v>
      </c>
    </row>
    <row r="11900" spans="1:16" x14ac:dyDescent="0.25">
      <c r="A11900" s="11">
        <v>23002008.021499999</v>
      </c>
      <c r="B11900" s="10" t="s">
        <v>4349</v>
      </c>
      <c r="C11900" s="12">
        <v>43179</v>
      </c>
      <c r="D11900" s="10" t="s">
        <v>20</v>
      </c>
      <c r="E11900" s="10" t="s">
        <v>59</v>
      </c>
      <c r="F11900" s="10" t="s">
        <v>4331</v>
      </c>
      <c r="G11900" s="13">
        <v>55000</v>
      </c>
      <c r="H11900" s="13">
        <v>18000</v>
      </c>
      <c r="I11900" s="14">
        <f t="shared" si="740"/>
        <v>32.727272727272727</v>
      </c>
      <c r="J11900" s="13">
        <v>0</v>
      </c>
      <c r="K11900" s="13">
        <f t="shared" si="741"/>
        <v>55000</v>
      </c>
      <c r="L11900" s="13">
        <v>207320.9375</v>
      </c>
      <c r="M11900" s="15">
        <f t="shared" si="742"/>
        <v>0.26528917273490527</v>
      </c>
      <c r="N11900" s="16">
        <v>1763</v>
      </c>
      <c r="O11900" s="17">
        <f t="shared" si="743"/>
        <v>31.196823596142938</v>
      </c>
      <c r="P11900" s="10">
        <v>447</v>
      </c>
    </row>
    <row r="11901" spans="1:16" x14ac:dyDescent="0.25">
      <c r="A11901" s="11">
        <v>23002009.0046</v>
      </c>
      <c r="B11901" s="10" t="s">
        <v>13649</v>
      </c>
      <c r="C11901" s="12">
        <v>43461</v>
      </c>
      <c r="D11901" s="10" t="s">
        <v>20</v>
      </c>
      <c r="E11901" s="10" t="s">
        <v>17</v>
      </c>
      <c r="F11901" s="10" t="s">
        <v>13640</v>
      </c>
      <c r="G11901" s="13">
        <v>195000</v>
      </c>
      <c r="H11901" s="13">
        <v>71200</v>
      </c>
      <c r="I11901" s="14">
        <f t="shared" si="740"/>
        <v>36.512820512820518</v>
      </c>
      <c r="J11901" s="13">
        <v>0</v>
      </c>
      <c r="K11901" s="13">
        <f t="shared" si="741"/>
        <v>195000</v>
      </c>
      <c r="L11901" s="13">
        <v>102384.5625</v>
      </c>
      <c r="M11901" s="15">
        <f t="shared" si="742"/>
        <v>1.9045840040582289</v>
      </c>
      <c r="N11901" s="16">
        <v>701</v>
      </c>
      <c r="O11901" s="17">
        <f t="shared" si="743"/>
        <v>278.1740370898716</v>
      </c>
      <c r="P11901" s="10">
        <v>446</v>
      </c>
    </row>
    <row r="11902" spans="1:16" x14ac:dyDescent="0.25">
      <c r="A11902" s="11">
        <v>23002009.005100001</v>
      </c>
      <c r="B11902" s="10" t="s">
        <v>4350</v>
      </c>
      <c r="C11902" s="12">
        <v>42893</v>
      </c>
      <c r="D11902" s="10" t="s">
        <v>36</v>
      </c>
      <c r="E11902" s="10" t="s">
        <v>70</v>
      </c>
      <c r="F11902" s="10" t="s">
        <v>4331</v>
      </c>
      <c r="G11902" s="13">
        <v>65000</v>
      </c>
      <c r="H11902" s="13">
        <v>18400</v>
      </c>
      <c r="I11902" s="14">
        <f t="shared" si="740"/>
        <v>28.307692307692307</v>
      </c>
      <c r="J11902" s="13">
        <v>1492</v>
      </c>
      <c r="K11902" s="13">
        <f t="shared" si="741"/>
        <v>63508</v>
      </c>
      <c r="L11902" s="13">
        <v>206804.546875</v>
      </c>
      <c r="M11902" s="15">
        <f t="shared" si="742"/>
        <v>0.30709189405969145</v>
      </c>
      <c r="N11902" s="16">
        <v>1748</v>
      </c>
      <c r="O11902" s="17">
        <f t="shared" si="743"/>
        <v>36.331807780320368</v>
      </c>
      <c r="P11902" s="10">
        <v>447</v>
      </c>
    </row>
    <row r="11903" spans="1:16" x14ac:dyDescent="0.25">
      <c r="A11903" s="11">
        <v>23002009.006499998</v>
      </c>
      <c r="B11903" s="10" t="s">
        <v>3536</v>
      </c>
      <c r="C11903" s="12">
        <v>43045</v>
      </c>
      <c r="D11903" s="10" t="s">
        <v>16</v>
      </c>
      <c r="E11903" s="10" t="s">
        <v>17</v>
      </c>
      <c r="F11903" s="10" t="s">
        <v>3367</v>
      </c>
      <c r="G11903" s="13">
        <v>59000</v>
      </c>
      <c r="H11903" s="13">
        <v>15300</v>
      </c>
      <c r="I11903" s="14">
        <f t="shared" si="740"/>
        <v>25.932203389830512</v>
      </c>
      <c r="J11903" s="13">
        <v>1795</v>
      </c>
      <c r="K11903" s="13">
        <f t="shared" si="741"/>
        <v>57205</v>
      </c>
      <c r="L11903" s="13">
        <v>110640.7421875</v>
      </c>
      <c r="M11903" s="15">
        <f t="shared" si="742"/>
        <v>0.51703376955892222</v>
      </c>
      <c r="N11903" s="16">
        <v>1006</v>
      </c>
      <c r="O11903" s="17">
        <f t="shared" si="743"/>
        <v>56.863817097415506</v>
      </c>
      <c r="P11903" s="10">
        <v>447</v>
      </c>
    </row>
    <row r="11904" spans="1:16" x14ac:dyDescent="0.25">
      <c r="A11904" s="11">
        <v>23002015.035999998</v>
      </c>
      <c r="B11904" s="10" t="s">
        <v>13810</v>
      </c>
      <c r="C11904" s="12">
        <v>42915</v>
      </c>
      <c r="D11904" s="10" t="s">
        <v>20</v>
      </c>
      <c r="E11904" s="10" t="s">
        <v>59</v>
      </c>
      <c r="F11904" s="10" t="s">
        <v>13804</v>
      </c>
      <c r="G11904" s="13">
        <v>435000</v>
      </c>
      <c r="H11904" s="13">
        <v>122200</v>
      </c>
      <c r="I11904" s="14">
        <f t="shared" si="740"/>
        <v>28.091954022988507</v>
      </c>
      <c r="J11904" s="13">
        <v>8400</v>
      </c>
      <c r="K11904" s="13">
        <f t="shared" si="741"/>
        <v>426600</v>
      </c>
      <c r="L11904" s="13">
        <v>175611.1875</v>
      </c>
      <c r="M11904" s="15">
        <f t="shared" si="742"/>
        <v>2.429230199243428</v>
      </c>
      <c r="N11904" s="16">
        <v>1232</v>
      </c>
      <c r="O11904" s="17">
        <f t="shared" si="743"/>
        <v>346.26623376623377</v>
      </c>
      <c r="P11904" s="10">
        <v>446</v>
      </c>
    </row>
    <row r="11905" spans="1:16" x14ac:dyDescent="0.25">
      <c r="A11905" s="11">
        <v>23002015.046999998</v>
      </c>
      <c r="B11905" s="10" t="s">
        <v>13810</v>
      </c>
      <c r="C11905" s="12">
        <v>43321</v>
      </c>
      <c r="D11905" s="10" t="s">
        <v>20</v>
      </c>
      <c r="E11905" s="10" t="s">
        <v>59</v>
      </c>
      <c r="F11905" s="10" t="s">
        <v>13804</v>
      </c>
      <c r="G11905" s="13">
        <v>322000</v>
      </c>
      <c r="H11905" s="13">
        <v>110800</v>
      </c>
      <c r="I11905" s="14">
        <f t="shared" si="740"/>
        <v>34.409937888198762</v>
      </c>
      <c r="J11905" s="13">
        <v>8400</v>
      </c>
      <c r="K11905" s="13">
        <f t="shared" si="741"/>
        <v>313600</v>
      </c>
      <c r="L11905" s="13">
        <v>183367.171875</v>
      </c>
      <c r="M11905" s="15">
        <f t="shared" si="742"/>
        <v>1.7102297908252559</v>
      </c>
      <c r="N11905" s="16">
        <v>1065</v>
      </c>
      <c r="O11905" s="17">
        <f t="shared" si="743"/>
        <v>294.4600938967136</v>
      </c>
      <c r="P11905" s="10">
        <v>446</v>
      </c>
    </row>
    <row r="11906" spans="1:16" x14ac:dyDescent="0.25">
      <c r="A11906" s="11">
        <v>23002015.077</v>
      </c>
      <c r="B11906" s="10" t="s">
        <v>13698</v>
      </c>
      <c r="C11906" s="12">
        <v>43175</v>
      </c>
      <c r="D11906" s="10" t="s">
        <v>20</v>
      </c>
      <c r="E11906" s="10" t="s">
        <v>59</v>
      </c>
      <c r="F11906" s="10" t="s">
        <v>13694</v>
      </c>
      <c r="G11906" s="13">
        <v>492500</v>
      </c>
      <c r="H11906" s="13">
        <v>153700</v>
      </c>
      <c r="I11906" s="14">
        <f t="shared" ref="I11906:I11969" si="744">H11906/G11906*100</f>
        <v>31.208121827411166</v>
      </c>
      <c r="J11906" s="13">
        <v>0</v>
      </c>
      <c r="K11906" s="13">
        <f t="shared" ref="K11906:K11969" si="745">G11906-J11906</f>
        <v>492500</v>
      </c>
      <c r="L11906" s="13">
        <v>232489.84375</v>
      </c>
      <c r="M11906" s="15">
        <f t="shared" ref="M11906:M11969" si="746">K11906/L11906</f>
        <v>2.1183721063084073</v>
      </c>
      <c r="N11906" s="16">
        <v>1842</v>
      </c>
      <c r="O11906" s="17">
        <f t="shared" ref="O11906:O11969" si="747">K11906/N11906</f>
        <v>267.37242128121608</v>
      </c>
      <c r="P11906" s="10">
        <v>446</v>
      </c>
    </row>
    <row r="11907" spans="1:16" x14ac:dyDescent="0.25">
      <c r="A11907" s="11">
        <v>23002015.081999999</v>
      </c>
      <c r="B11907" s="10" t="s">
        <v>13698</v>
      </c>
      <c r="C11907" s="12">
        <v>43119</v>
      </c>
      <c r="D11907" s="10" t="s">
        <v>20</v>
      </c>
      <c r="E11907" s="10" t="s">
        <v>17</v>
      </c>
      <c r="F11907" s="10" t="s">
        <v>13694</v>
      </c>
      <c r="G11907" s="13">
        <v>832592</v>
      </c>
      <c r="H11907" s="13">
        <v>197800</v>
      </c>
      <c r="I11907" s="14">
        <f t="shared" si="744"/>
        <v>23.757134346714835</v>
      </c>
      <c r="J11907" s="13">
        <v>14400</v>
      </c>
      <c r="K11907" s="13">
        <f t="shared" si="745"/>
        <v>818192</v>
      </c>
      <c r="L11907" s="13">
        <v>290168.96875</v>
      </c>
      <c r="M11907" s="15">
        <f t="shared" si="746"/>
        <v>2.8197088183641279</v>
      </c>
      <c r="N11907" s="16">
        <v>2139</v>
      </c>
      <c r="O11907" s="17">
        <f t="shared" si="747"/>
        <v>382.51145395044415</v>
      </c>
      <c r="P11907" s="10">
        <v>403</v>
      </c>
    </row>
    <row r="11908" spans="1:16" x14ac:dyDescent="0.25">
      <c r="A11908" s="11">
        <v>23002015.101</v>
      </c>
      <c r="B11908" s="10" t="s">
        <v>13698</v>
      </c>
      <c r="C11908" s="12">
        <v>43418</v>
      </c>
      <c r="D11908" s="10" t="s">
        <v>20</v>
      </c>
      <c r="E11908" s="10" t="s">
        <v>59</v>
      </c>
      <c r="F11908" s="10" t="s">
        <v>13694</v>
      </c>
      <c r="G11908" s="13">
        <v>644000</v>
      </c>
      <c r="H11908" s="13">
        <v>161100</v>
      </c>
      <c r="I11908" s="14">
        <f t="shared" si="744"/>
        <v>25.015527950310556</v>
      </c>
      <c r="J11908" s="13">
        <v>0</v>
      </c>
      <c r="K11908" s="13">
        <f t="shared" si="745"/>
        <v>644000</v>
      </c>
      <c r="L11908" s="13">
        <v>229493.78125</v>
      </c>
      <c r="M11908" s="15">
        <f t="shared" si="746"/>
        <v>2.8061762566823365</v>
      </c>
      <c r="N11908" s="16">
        <v>1644</v>
      </c>
      <c r="O11908" s="17">
        <f t="shared" si="747"/>
        <v>391.72749391727496</v>
      </c>
      <c r="P11908" s="10">
        <v>446</v>
      </c>
    </row>
    <row r="11909" spans="1:16" x14ac:dyDescent="0.25">
      <c r="A11909" s="11">
        <v>23002015.107000001</v>
      </c>
      <c r="B11909" s="10" t="s">
        <v>13689</v>
      </c>
      <c r="C11909" s="12">
        <v>43161</v>
      </c>
      <c r="D11909" s="10" t="s">
        <v>20</v>
      </c>
      <c r="E11909" s="10" t="s">
        <v>59</v>
      </c>
      <c r="F11909" s="10" t="s">
        <v>13677</v>
      </c>
      <c r="G11909" s="13">
        <v>382900</v>
      </c>
      <c r="H11909" s="13">
        <v>65700</v>
      </c>
      <c r="I11909" s="14">
        <f t="shared" si="744"/>
        <v>17.158527030556282</v>
      </c>
      <c r="J11909" s="13">
        <v>18300</v>
      </c>
      <c r="K11909" s="13">
        <f t="shared" si="745"/>
        <v>364600</v>
      </c>
      <c r="L11909" s="13">
        <v>123264.7890625</v>
      </c>
      <c r="M11909" s="15">
        <f t="shared" si="746"/>
        <v>2.9578600894301919</v>
      </c>
      <c r="N11909" s="16">
        <v>1299</v>
      </c>
      <c r="O11909" s="17">
        <f t="shared" si="747"/>
        <v>280.67744418783678</v>
      </c>
      <c r="P11909" s="10">
        <v>403</v>
      </c>
    </row>
    <row r="11910" spans="1:16" x14ac:dyDescent="0.25">
      <c r="A11910" s="11">
        <v>23002015.149999999</v>
      </c>
      <c r="B11910" s="10" t="s">
        <v>13815</v>
      </c>
      <c r="C11910" s="12">
        <v>43447</v>
      </c>
      <c r="D11910" s="10" t="s">
        <v>257</v>
      </c>
      <c r="E11910" s="10" t="s">
        <v>59</v>
      </c>
      <c r="F11910" s="10" t="s">
        <v>3540</v>
      </c>
      <c r="G11910" s="13">
        <v>273900</v>
      </c>
      <c r="H11910" s="13">
        <v>111700</v>
      </c>
      <c r="I11910" s="14">
        <f t="shared" si="744"/>
        <v>40.781307046367289</v>
      </c>
      <c r="J11910" s="13">
        <v>11896</v>
      </c>
      <c r="K11910" s="13">
        <f t="shared" si="745"/>
        <v>262004</v>
      </c>
      <c r="L11910" s="13">
        <v>272542.5</v>
      </c>
      <c r="M11910" s="15">
        <f t="shared" si="746"/>
        <v>0.96133263619435505</v>
      </c>
      <c r="N11910" s="16">
        <v>1680</v>
      </c>
      <c r="O11910" s="17">
        <f t="shared" si="747"/>
        <v>155.95476190476191</v>
      </c>
      <c r="P11910" s="10">
        <v>447</v>
      </c>
    </row>
    <row r="11911" spans="1:16" x14ac:dyDescent="0.25">
      <c r="A11911" s="11">
        <v>23002015.151000001</v>
      </c>
      <c r="B11911" s="10" t="s">
        <v>13815</v>
      </c>
      <c r="C11911" s="12">
        <v>43444</v>
      </c>
      <c r="D11911" s="10" t="s">
        <v>257</v>
      </c>
      <c r="E11911" s="10" t="s">
        <v>59</v>
      </c>
      <c r="F11911" s="10" t="s">
        <v>13804</v>
      </c>
      <c r="G11911" s="13">
        <v>273900</v>
      </c>
      <c r="H11911" s="13">
        <v>111700</v>
      </c>
      <c r="I11911" s="14">
        <f t="shared" si="744"/>
        <v>40.781307046367289</v>
      </c>
      <c r="J11911" s="13">
        <v>11889</v>
      </c>
      <c r="K11911" s="13">
        <f t="shared" si="745"/>
        <v>262011</v>
      </c>
      <c r="L11911" s="13">
        <v>273389.15625</v>
      </c>
      <c r="M11911" s="15">
        <f t="shared" si="746"/>
        <v>0.95838109892114642</v>
      </c>
      <c r="N11911" s="16">
        <v>1679</v>
      </c>
      <c r="O11911" s="17">
        <f t="shared" si="747"/>
        <v>156.05181655747469</v>
      </c>
      <c r="P11911" s="10">
        <v>403</v>
      </c>
    </row>
    <row r="11912" spans="1:16" x14ac:dyDescent="0.25">
      <c r="A11912" s="11">
        <v>23002015.157000002</v>
      </c>
      <c r="B11912" s="10" t="s">
        <v>13816</v>
      </c>
      <c r="C11912" s="12">
        <v>43362</v>
      </c>
      <c r="D11912" s="10" t="s">
        <v>20</v>
      </c>
      <c r="E11912" s="10" t="s">
        <v>59</v>
      </c>
      <c r="F11912" s="10" t="s">
        <v>13804</v>
      </c>
      <c r="G11912" s="13">
        <v>219000</v>
      </c>
      <c r="H11912" s="13">
        <v>98200</v>
      </c>
      <c r="I11912" s="14">
        <f t="shared" si="744"/>
        <v>44.840182648401829</v>
      </c>
      <c r="J11912" s="13">
        <v>11889</v>
      </c>
      <c r="K11912" s="13">
        <f t="shared" si="745"/>
        <v>207111</v>
      </c>
      <c r="L11912" s="13">
        <v>232940</v>
      </c>
      <c r="M11912" s="15">
        <f t="shared" si="746"/>
        <v>0.8891173692796428</v>
      </c>
      <c r="N11912" s="16">
        <v>1464</v>
      </c>
      <c r="O11912" s="17">
        <f t="shared" si="747"/>
        <v>141.46926229508196</v>
      </c>
      <c r="P11912" s="10">
        <v>403</v>
      </c>
    </row>
    <row r="11913" spans="1:16" x14ac:dyDescent="0.25">
      <c r="A11913" s="11">
        <v>23002015.159000002</v>
      </c>
      <c r="B11913" s="10" t="s">
        <v>13816</v>
      </c>
      <c r="C11913" s="12">
        <v>43438</v>
      </c>
      <c r="D11913" s="10" t="s">
        <v>257</v>
      </c>
      <c r="E11913" s="10" t="s">
        <v>59</v>
      </c>
      <c r="F11913" s="10" t="s">
        <v>3540</v>
      </c>
      <c r="G11913" s="13">
        <v>273900</v>
      </c>
      <c r="H11913" s="13">
        <v>111700</v>
      </c>
      <c r="I11913" s="14">
        <f t="shared" si="744"/>
        <v>40.781307046367289</v>
      </c>
      <c r="J11913" s="13">
        <v>11896</v>
      </c>
      <c r="K11913" s="13">
        <f t="shared" si="745"/>
        <v>262004</v>
      </c>
      <c r="L11913" s="13">
        <v>272427.5</v>
      </c>
      <c r="M11913" s="15">
        <f t="shared" si="746"/>
        <v>0.96173844417322041</v>
      </c>
      <c r="N11913" s="16">
        <v>1679</v>
      </c>
      <c r="O11913" s="17">
        <f t="shared" si="747"/>
        <v>156.04764740917213</v>
      </c>
      <c r="P11913" s="10">
        <v>447</v>
      </c>
    </row>
    <row r="11914" spans="1:16" x14ac:dyDescent="0.25">
      <c r="A11914" s="11">
        <v>23002015.16</v>
      </c>
      <c r="B11914" s="10" t="s">
        <v>13816</v>
      </c>
      <c r="C11914" s="12">
        <v>43449</v>
      </c>
      <c r="D11914" s="10" t="s">
        <v>20</v>
      </c>
      <c r="E11914" s="10" t="s">
        <v>17</v>
      </c>
      <c r="F11914" s="10" t="s">
        <v>13804</v>
      </c>
      <c r="G11914" s="13">
        <v>219900</v>
      </c>
      <c r="H11914" s="13">
        <v>98200</v>
      </c>
      <c r="I11914" s="14">
        <f t="shared" si="744"/>
        <v>44.656662119145068</v>
      </c>
      <c r="J11914" s="13">
        <v>11889</v>
      </c>
      <c r="K11914" s="13">
        <f t="shared" si="745"/>
        <v>208011</v>
      </c>
      <c r="L11914" s="13">
        <v>232940</v>
      </c>
      <c r="M11914" s="15">
        <f t="shared" si="746"/>
        <v>0.89298102515669275</v>
      </c>
      <c r="N11914" s="16">
        <v>1464</v>
      </c>
      <c r="O11914" s="17">
        <f t="shared" si="747"/>
        <v>142.08401639344262</v>
      </c>
      <c r="P11914" s="10">
        <v>403</v>
      </c>
    </row>
    <row r="11915" spans="1:16" x14ac:dyDescent="0.25">
      <c r="A11915" s="11">
        <v>23002015.160999998</v>
      </c>
      <c r="B11915" s="10" t="s">
        <v>13816</v>
      </c>
      <c r="C11915" s="12">
        <v>43441</v>
      </c>
      <c r="D11915" s="10" t="s">
        <v>20</v>
      </c>
      <c r="E11915" s="10" t="s">
        <v>17</v>
      </c>
      <c r="F11915" s="10" t="s">
        <v>13804</v>
      </c>
      <c r="G11915" s="13">
        <v>297900</v>
      </c>
      <c r="H11915" s="13">
        <v>118200</v>
      </c>
      <c r="I11915" s="14">
        <f t="shared" si="744"/>
        <v>39.677744209466262</v>
      </c>
      <c r="J11915" s="13">
        <v>11982</v>
      </c>
      <c r="K11915" s="13">
        <f t="shared" si="745"/>
        <v>285918</v>
      </c>
      <c r="L11915" s="13">
        <v>290777.5</v>
      </c>
      <c r="M11915" s="15">
        <f t="shared" si="746"/>
        <v>0.98328790914015007</v>
      </c>
      <c r="N11915" s="16">
        <v>1828</v>
      </c>
      <c r="O11915" s="17">
        <f t="shared" si="747"/>
        <v>156.41028446389495</v>
      </c>
      <c r="P11915" s="10">
        <v>403</v>
      </c>
    </row>
    <row r="11916" spans="1:16" x14ac:dyDescent="0.25">
      <c r="A11916" s="11">
        <v>23002015.162999999</v>
      </c>
      <c r="B11916" s="10" t="s">
        <v>13817</v>
      </c>
      <c r="C11916" s="12">
        <v>43311</v>
      </c>
      <c r="D11916" s="10" t="s">
        <v>20</v>
      </c>
      <c r="E11916" s="10" t="s">
        <v>59</v>
      </c>
      <c r="F11916" s="10" t="s">
        <v>3540</v>
      </c>
      <c r="G11916" s="13">
        <v>237900</v>
      </c>
      <c r="H11916" s="13">
        <v>103500</v>
      </c>
      <c r="I11916" s="14">
        <f t="shared" si="744"/>
        <v>43.505674653215635</v>
      </c>
      <c r="J11916" s="13">
        <v>11990</v>
      </c>
      <c r="K11916" s="13">
        <f t="shared" si="745"/>
        <v>225910</v>
      </c>
      <c r="L11916" s="13">
        <v>247211.25</v>
      </c>
      <c r="M11916" s="15">
        <f t="shared" si="746"/>
        <v>0.91383381621993331</v>
      </c>
      <c r="N11916" s="16">
        <v>1550</v>
      </c>
      <c r="O11916" s="17">
        <f t="shared" si="747"/>
        <v>145.7483870967742</v>
      </c>
      <c r="P11916" s="10">
        <v>447</v>
      </c>
    </row>
    <row r="11917" spans="1:16" x14ac:dyDescent="0.25">
      <c r="A11917" s="11">
        <v>23002015.164000001</v>
      </c>
      <c r="B11917" s="10" t="s">
        <v>13817</v>
      </c>
      <c r="C11917" s="12">
        <v>43444</v>
      </c>
      <c r="D11917" s="10" t="s">
        <v>257</v>
      </c>
      <c r="E11917" s="10" t="s">
        <v>59</v>
      </c>
      <c r="F11917" s="10" t="s">
        <v>3540</v>
      </c>
      <c r="G11917" s="13">
        <v>297900</v>
      </c>
      <c r="H11917" s="13">
        <v>118200</v>
      </c>
      <c r="I11917" s="14">
        <f t="shared" si="744"/>
        <v>39.677744209466262</v>
      </c>
      <c r="J11917" s="13">
        <v>11990</v>
      </c>
      <c r="K11917" s="13">
        <f t="shared" si="745"/>
        <v>285910</v>
      </c>
      <c r="L11917" s="13">
        <v>289635</v>
      </c>
      <c r="M11917" s="15">
        <f t="shared" si="746"/>
        <v>0.98713898527456967</v>
      </c>
      <c r="N11917" s="16">
        <v>1828</v>
      </c>
      <c r="O11917" s="17">
        <f t="shared" si="747"/>
        <v>156.40590809628009</v>
      </c>
      <c r="P11917" s="10">
        <v>447</v>
      </c>
    </row>
    <row r="11918" spans="1:16" x14ac:dyDescent="0.25">
      <c r="A11918" s="11">
        <v>23002015.166000001</v>
      </c>
      <c r="B11918" s="10" t="s">
        <v>13817</v>
      </c>
      <c r="C11918" s="12">
        <v>43445</v>
      </c>
      <c r="D11918" s="10" t="s">
        <v>16</v>
      </c>
      <c r="E11918" s="10" t="s">
        <v>17</v>
      </c>
      <c r="F11918" s="10" t="s">
        <v>13804</v>
      </c>
      <c r="G11918" s="13">
        <v>273900</v>
      </c>
      <c r="H11918" s="13">
        <v>111700</v>
      </c>
      <c r="I11918" s="14">
        <f t="shared" si="744"/>
        <v>40.781307046367289</v>
      </c>
      <c r="J11918" s="13">
        <v>11889</v>
      </c>
      <c r="K11918" s="13">
        <f t="shared" si="745"/>
        <v>262011</v>
      </c>
      <c r="L11918" s="13">
        <v>273520.46875</v>
      </c>
      <c r="M11918" s="15">
        <f t="shared" si="746"/>
        <v>0.95792099654333451</v>
      </c>
      <c r="N11918" s="16">
        <v>1680</v>
      </c>
      <c r="O11918" s="17">
        <f t="shared" si="747"/>
        <v>155.95892857142857</v>
      </c>
      <c r="P11918" s="10">
        <v>403</v>
      </c>
    </row>
    <row r="11919" spans="1:16" x14ac:dyDescent="0.25">
      <c r="A11919" s="11">
        <v>23002015.166999999</v>
      </c>
      <c r="B11919" s="10" t="s">
        <v>13817</v>
      </c>
      <c r="C11919" s="12">
        <v>43447</v>
      </c>
      <c r="D11919" s="10" t="s">
        <v>20</v>
      </c>
      <c r="E11919" s="10" t="s">
        <v>59</v>
      </c>
      <c r="F11919" s="10" t="s">
        <v>3540</v>
      </c>
      <c r="G11919" s="13">
        <v>273900</v>
      </c>
      <c r="H11919" s="13">
        <v>111700</v>
      </c>
      <c r="I11919" s="14">
        <f t="shared" si="744"/>
        <v>40.781307046367289</v>
      </c>
      <c r="J11919" s="13">
        <v>11896</v>
      </c>
      <c r="K11919" s="13">
        <f t="shared" si="745"/>
        <v>262004</v>
      </c>
      <c r="L11919" s="13">
        <v>272427.5</v>
      </c>
      <c r="M11919" s="15">
        <f t="shared" si="746"/>
        <v>0.96173844417322041</v>
      </c>
      <c r="N11919" s="16">
        <v>1679</v>
      </c>
      <c r="O11919" s="17">
        <f t="shared" si="747"/>
        <v>156.04764740917213</v>
      </c>
      <c r="P11919" s="10">
        <v>447</v>
      </c>
    </row>
    <row r="11920" spans="1:16" x14ac:dyDescent="0.25">
      <c r="A11920" s="11">
        <v>23002015.168000001</v>
      </c>
      <c r="B11920" s="10" t="s">
        <v>13817</v>
      </c>
      <c r="C11920" s="12">
        <v>43290</v>
      </c>
      <c r="D11920" s="10" t="s">
        <v>20</v>
      </c>
      <c r="E11920" s="10" t="s">
        <v>59</v>
      </c>
      <c r="F11920" s="10" t="s">
        <v>3540</v>
      </c>
      <c r="G11920" s="13">
        <v>220000</v>
      </c>
      <c r="H11920" s="13">
        <v>98200</v>
      </c>
      <c r="I11920" s="14">
        <f t="shared" si="744"/>
        <v>44.636363636363633</v>
      </c>
      <c r="J11920" s="13">
        <v>11896</v>
      </c>
      <c r="K11920" s="13">
        <f t="shared" si="745"/>
        <v>208104</v>
      </c>
      <c r="L11920" s="13">
        <v>232013.75</v>
      </c>
      <c r="M11920" s="15">
        <f t="shared" si="746"/>
        <v>0.89694684043510353</v>
      </c>
      <c r="N11920" s="16">
        <v>1464</v>
      </c>
      <c r="O11920" s="17">
        <f t="shared" si="747"/>
        <v>142.14754098360655</v>
      </c>
      <c r="P11920" s="10">
        <v>447</v>
      </c>
    </row>
    <row r="11921" spans="1:16" x14ac:dyDescent="0.25">
      <c r="A11921" s="11">
        <v>23002015.169</v>
      </c>
      <c r="B11921" s="10" t="s">
        <v>13817</v>
      </c>
      <c r="C11921" s="12">
        <v>43418</v>
      </c>
      <c r="D11921" s="10" t="s">
        <v>20</v>
      </c>
      <c r="E11921" s="10" t="s">
        <v>59</v>
      </c>
      <c r="F11921" s="10" t="s">
        <v>3540</v>
      </c>
      <c r="G11921" s="13">
        <v>297000</v>
      </c>
      <c r="H11921" s="13">
        <v>118200</v>
      </c>
      <c r="I11921" s="14">
        <f t="shared" si="744"/>
        <v>39.797979797979799</v>
      </c>
      <c r="J11921" s="13">
        <v>11990</v>
      </c>
      <c r="K11921" s="13">
        <f t="shared" si="745"/>
        <v>285010</v>
      </c>
      <c r="L11921" s="13">
        <v>289635</v>
      </c>
      <c r="M11921" s="15">
        <f t="shared" si="746"/>
        <v>0.98403162601204963</v>
      </c>
      <c r="N11921" s="16">
        <v>1828</v>
      </c>
      <c r="O11921" s="17">
        <f t="shared" si="747"/>
        <v>155.91356673960613</v>
      </c>
      <c r="P11921" s="10">
        <v>447</v>
      </c>
    </row>
    <row r="11922" spans="1:16" x14ac:dyDescent="0.25">
      <c r="A11922" s="11">
        <v>23002016.120999999</v>
      </c>
      <c r="B11922" s="10" t="s">
        <v>13818</v>
      </c>
      <c r="C11922" s="12">
        <v>43446</v>
      </c>
      <c r="D11922" s="10" t="s">
        <v>20</v>
      </c>
      <c r="E11922" s="10" t="s">
        <v>59</v>
      </c>
      <c r="F11922" s="10" t="s">
        <v>13804</v>
      </c>
      <c r="G11922" s="13">
        <v>315000</v>
      </c>
      <c r="H11922" s="13">
        <v>110000</v>
      </c>
      <c r="I11922" s="14">
        <f t="shared" si="744"/>
        <v>34.920634920634917</v>
      </c>
      <c r="J11922" s="13">
        <v>18470</v>
      </c>
      <c r="K11922" s="13">
        <f t="shared" si="745"/>
        <v>296530</v>
      </c>
      <c r="L11922" s="13">
        <v>277165</v>
      </c>
      <c r="M11922" s="15">
        <f t="shared" si="746"/>
        <v>1.0698681290927787</v>
      </c>
      <c r="N11922" s="16">
        <v>2186</v>
      </c>
      <c r="O11922" s="17">
        <f t="shared" si="747"/>
        <v>135.64958828911253</v>
      </c>
      <c r="P11922" s="10">
        <v>447</v>
      </c>
    </row>
    <row r="11923" spans="1:16" x14ac:dyDescent="0.25">
      <c r="A11923" s="11">
        <v>23002017.213</v>
      </c>
      <c r="B11923" s="10" t="s">
        <v>13646</v>
      </c>
      <c r="C11923" s="12">
        <v>43189</v>
      </c>
      <c r="D11923" s="10" t="s">
        <v>20</v>
      </c>
      <c r="E11923" s="10" t="s">
        <v>59</v>
      </c>
      <c r="F11923" s="10" t="s">
        <v>3540</v>
      </c>
      <c r="G11923" s="13">
        <v>268000</v>
      </c>
      <c r="H11923" s="13">
        <v>91000</v>
      </c>
      <c r="I11923" s="14">
        <f t="shared" si="744"/>
        <v>33.955223880597011</v>
      </c>
      <c r="J11923" s="13">
        <v>7680</v>
      </c>
      <c r="K11923" s="13">
        <f t="shared" si="745"/>
        <v>260320</v>
      </c>
      <c r="L11923" s="13">
        <v>142030.171875</v>
      </c>
      <c r="M11923" s="15">
        <f t="shared" si="746"/>
        <v>1.8328499963311053</v>
      </c>
      <c r="N11923" s="16">
        <v>1031</v>
      </c>
      <c r="O11923" s="17">
        <f t="shared" si="747"/>
        <v>252.49272550921435</v>
      </c>
      <c r="P11923" s="10">
        <v>446</v>
      </c>
    </row>
    <row r="11924" spans="1:16" x14ac:dyDescent="0.25">
      <c r="A11924" s="11">
        <v>23002017.219000001</v>
      </c>
      <c r="B11924" s="10" t="s">
        <v>13646</v>
      </c>
      <c r="C11924" s="12">
        <v>43154</v>
      </c>
      <c r="D11924" s="10" t="s">
        <v>20</v>
      </c>
      <c r="E11924" s="10" t="s">
        <v>59</v>
      </c>
      <c r="F11924" s="10" t="s">
        <v>3540</v>
      </c>
      <c r="G11924" s="13">
        <v>222000</v>
      </c>
      <c r="H11924" s="13">
        <v>102500</v>
      </c>
      <c r="I11924" s="14">
        <f t="shared" si="744"/>
        <v>46.171171171171174</v>
      </c>
      <c r="J11924" s="13">
        <v>7680</v>
      </c>
      <c r="K11924" s="13">
        <f t="shared" si="745"/>
        <v>214320</v>
      </c>
      <c r="L11924" s="13">
        <v>165063.859375</v>
      </c>
      <c r="M11924" s="15">
        <f t="shared" si="746"/>
        <v>1.2984065731378396</v>
      </c>
      <c r="N11924" s="16">
        <v>1214</v>
      </c>
      <c r="O11924" s="17">
        <f t="shared" si="747"/>
        <v>176.54036243822077</v>
      </c>
      <c r="P11924" s="10">
        <v>446</v>
      </c>
    </row>
    <row r="11925" spans="1:16" x14ac:dyDescent="0.25">
      <c r="A11925" s="11">
        <v>23002017.219999999</v>
      </c>
      <c r="B11925" s="10" t="s">
        <v>13646</v>
      </c>
      <c r="C11925" s="12">
        <v>43122</v>
      </c>
      <c r="D11925" s="10" t="s">
        <v>16</v>
      </c>
      <c r="E11925" s="10" t="s">
        <v>59</v>
      </c>
      <c r="F11925" s="10" t="s">
        <v>3540</v>
      </c>
      <c r="G11925" s="13">
        <v>224000</v>
      </c>
      <c r="H11925" s="13">
        <v>102500</v>
      </c>
      <c r="I11925" s="14">
        <f t="shared" si="744"/>
        <v>45.758928571428569</v>
      </c>
      <c r="J11925" s="13">
        <v>7680</v>
      </c>
      <c r="K11925" s="13">
        <f t="shared" si="745"/>
        <v>216320</v>
      </c>
      <c r="L11925" s="13">
        <v>165063.859375</v>
      </c>
      <c r="M11925" s="15">
        <f t="shared" si="746"/>
        <v>1.3105230958434932</v>
      </c>
      <c r="N11925" s="16">
        <v>1214</v>
      </c>
      <c r="O11925" s="17">
        <f t="shared" si="747"/>
        <v>178.18780889621087</v>
      </c>
      <c r="P11925" s="10">
        <v>446</v>
      </c>
    </row>
    <row r="11926" spans="1:16" x14ac:dyDescent="0.25">
      <c r="A11926" s="11">
        <v>23002017.221000001</v>
      </c>
      <c r="B11926" s="10" t="s">
        <v>13646</v>
      </c>
      <c r="C11926" s="12">
        <v>43217</v>
      </c>
      <c r="D11926" s="10" t="s">
        <v>20</v>
      </c>
      <c r="E11926" s="10" t="s">
        <v>17</v>
      </c>
      <c r="F11926" s="10" t="s">
        <v>13640</v>
      </c>
      <c r="G11926" s="13">
        <v>169000</v>
      </c>
      <c r="H11926" s="13">
        <v>91000</v>
      </c>
      <c r="I11926" s="14">
        <f t="shared" si="744"/>
        <v>53.846153846153847</v>
      </c>
      <c r="J11926" s="13">
        <v>7680</v>
      </c>
      <c r="K11926" s="13">
        <f t="shared" si="745"/>
        <v>161320</v>
      </c>
      <c r="L11926" s="13">
        <v>141744.140625</v>
      </c>
      <c r="M11926" s="15">
        <f t="shared" si="746"/>
        <v>1.138107009493889</v>
      </c>
      <c r="N11926" s="16">
        <v>1023</v>
      </c>
      <c r="O11926" s="17">
        <f t="shared" si="747"/>
        <v>157.69305962854349</v>
      </c>
      <c r="P11926" s="10">
        <v>403</v>
      </c>
    </row>
    <row r="11927" spans="1:16" x14ac:dyDescent="0.25">
      <c r="A11927" s="11">
        <v>23002017.227000002</v>
      </c>
      <c r="B11927" s="10" t="s">
        <v>13646</v>
      </c>
      <c r="C11927" s="12">
        <v>43403</v>
      </c>
      <c r="D11927" s="10" t="s">
        <v>16</v>
      </c>
      <c r="E11927" s="10" t="s">
        <v>59</v>
      </c>
      <c r="F11927" s="10" t="s">
        <v>3540</v>
      </c>
      <c r="G11927" s="13">
        <v>235000</v>
      </c>
      <c r="H11927" s="13">
        <v>103100</v>
      </c>
      <c r="I11927" s="14">
        <f t="shared" si="744"/>
        <v>43.872340425531917</v>
      </c>
      <c r="J11927" s="13">
        <v>7680</v>
      </c>
      <c r="K11927" s="13">
        <f t="shared" si="745"/>
        <v>227320</v>
      </c>
      <c r="L11927" s="13">
        <v>165063.859375</v>
      </c>
      <c r="M11927" s="15">
        <f t="shared" si="746"/>
        <v>1.377163970724588</v>
      </c>
      <c r="N11927" s="16">
        <v>1214</v>
      </c>
      <c r="O11927" s="17">
        <f t="shared" si="747"/>
        <v>187.2487644151565</v>
      </c>
      <c r="P11927" s="10">
        <v>446</v>
      </c>
    </row>
    <row r="11928" spans="1:16" x14ac:dyDescent="0.25">
      <c r="A11928" s="11">
        <v>23002017.230999999</v>
      </c>
      <c r="B11928" s="10" t="s">
        <v>13646</v>
      </c>
      <c r="C11928" s="12">
        <v>43319</v>
      </c>
      <c r="D11928" s="10" t="s">
        <v>20</v>
      </c>
      <c r="E11928" s="10" t="s">
        <v>17</v>
      </c>
      <c r="F11928" s="10" t="s">
        <v>13640</v>
      </c>
      <c r="G11928" s="13">
        <v>176000</v>
      </c>
      <c r="H11928" s="13">
        <v>73500</v>
      </c>
      <c r="I11928" s="14">
        <f t="shared" si="744"/>
        <v>41.761363636363633</v>
      </c>
      <c r="J11928" s="13">
        <v>7680</v>
      </c>
      <c r="K11928" s="13">
        <f t="shared" si="745"/>
        <v>168320</v>
      </c>
      <c r="L11928" s="13">
        <v>104997.2421875</v>
      </c>
      <c r="M11928" s="15">
        <f t="shared" si="746"/>
        <v>1.6030897240083761</v>
      </c>
      <c r="N11928" s="16">
        <v>746</v>
      </c>
      <c r="O11928" s="17">
        <f t="shared" si="747"/>
        <v>225.63002680965147</v>
      </c>
      <c r="P11928" s="10">
        <v>403</v>
      </c>
    </row>
    <row r="11929" spans="1:16" x14ac:dyDescent="0.25">
      <c r="A11929" s="11">
        <v>23002017.234999999</v>
      </c>
      <c r="B11929" s="10" t="s">
        <v>13646</v>
      </c>
      <c r="C11929" s="12">
        <v>43480</v>
      </c>
      <c r="D11929" s="10" t="s">
        <v>20</v>
      </c>
      <c r="E11929" s="10" t="s">
        <v>59</v>
      </c>
      <c r="F11929" s="10" t="s">
        <v>3540</v>
      </c>
      <c r="G11929" s="13">
        <v>243500</v>
      </c>
      <c r="H11929" s="13">
        <v>103100</v>
      </c>
      <c r="I11929" s="14">
        <f t="shared" si="744"/>
        <v>42.340862422997951</v>
      </c>
      <c r="J11929" s="13">
        <v>7680</v>
      </c>
      <c r="K11929" s="13">
        <f t="shared" si="745"/>
        <v>235820</v>
      </c>
      <c r="L11929" s="13">
        <v>168073.6875</v>
      </c>
      <c r="M11929" s="15">
        <f t="shared" si="746"/>
        <v>1.4030750649175827</v>
      </c>
      <c r="N11929" s="16">
        <v>1214</v>
      </c>
      <c r="O11929" s="17">
        <f t="shared" si="747"/>
        <v>194.25041186161451</v>
      </c>
      <c r="P11929" s="10">
        <v>446</v>
      </c>
    </row>
    <row r="11930" spans="1:16" x14ac:dyDescent="0.25">
      <c r="A11930" s="11">
        <v>23002017.236000001</v>
      </c>
      <c r="B11930" s="10" t="s">
        <v>13646</v>
      </c>
      <c r="C11930" s="12">
        <v>43294</v>
      </c>
      <c r="D11930" s="10" t="s">
        <v>20</v>
      </c>
      <c r="E11930" s="10" t="s">
        <v>59</v>
      </c>
      <c r="F11930" s="10" t="s">
        <v>3540</v>
      </c>
      <c r="G11930" s="13">
        <v>240900</v>
      </c>
      <c r="H11930" s="13">
        <v>91000</v>
      </c>
      <c r="I11930" s="14">
        <f t="shared" si="744"/>
        <v>37.7750103777501</v>
      </c>
      <c r="J11930" s="13">
        <v>7680</v>
      </c>
      <c r="K11930" s="13">
        <f t="shared" si="745"/>
        <v>233220</v>
      </c>
      <c r="L11930" s="13">
        <v>141014.734375</v>
      </c>
      <c r="M11930" s="15">
        <f t="shared" si="746"/>
        <v>1.653869725271395</v>
      </c>
      <c r="N11930" s="16">
        <v>1023</v>
      </c>
      <c r="O11930" s="17">
        <f t="shared" si="747"/>
        <v>227.97653958944281</v>
      </c>
      <c r="P11930" s="10">
        <v>446</v>
      </c>
    </row>
    <row r="11931" spans="1:16" x14ac:dyDescent="0.25">
      <c r="A11931" s="11">
        <v>23002017.238000002</v>
      </c>
      <c r="B11931" s="10" t="s">
        <v>13646</v>
      </c>
      <c r="C11931" s="12">
        <v>43482</v>
      </c>
      <c r="D11931" s="10" t="s">
        <v>20</v>
      </c>
      <c r="E11931" s="10" t="s">
        <v>59</v>
      </c>
      <c r="F11931" s="10" t="s">
        <v>3540</v>
      </c>
      <c r="G11931" s="13">
        <v>180000</v>
      </c>
      <c r="H11931" s="13">
        <v>91000</v>
      </c>
      <c r="I11931" s="14">
        <f t="shared" si="744"/>
        <v>50.555555555555557</v>
      </c>
      <c r="J11931" s="13">
        <v>7680</v>
      </c>
      <c r="K11931" s="13">
        <f t="shared" si="745"/>
        <v>172320</v>
      </c>
      <c r="L11931" s="13">
        <v>143552.28125</v>
      </c>
      <c r="M11931" s="15">
        <f t="shared" si="746"/>
        <v>1.2003988964821832</v>
      </c>
      <c r="N11931" s="16">
        <v>1023</v>
      </c>
      <c r="O11931" s="17">
        <f t="shared" si="747"/>
        <v>168.4457478005865</v>
      </c>
      <c r="P11931" s="10">
        <v>446</v>
      </c>
    </row>
    <row r="11932" spans="1:16" x14ac:dyDescent="0.25">
      <c r="A11932" s="11">
        <v>23002017.239</v>
      </c>
      <c r="B11932" s="10" t="s">
        <v>13646</v>
      </c>
      <c r="C11932" s="12">
        <v>43068</v>
      </c>
      <c r="D11932" s="10" t="s">
        <v>20</v>
      </c>
      <c r="E11932" s="10" t="s">
        <v>59</v>
      </c>
      <c r="F11932" s="10" t="s">
        <v>3540</v>
      </c>
      <c r="G11932" s="13">
        <v>253395</v>
      </c>
      <c r="H11932" s="13">
        <v>102500</v>
      </c>
      <c r="I11932" s="14">
        <f t="shared" si="744"/>
        <v>40.450679768740507</v>
      </c>
      <c r="J11932" s="13">
        <v>7680</v>
      </c>
      <c r="K11932" s="13">
        <f t="shared" si="745"/>
        <v>245715</v>
      </c>
      <c r="L11932" s="13">
        <v>165063.859375</v>
      </c>
      <c r="M11932" s="15">
        <f t="shared" si="746"/>
        <v>1.4886056883098369</v>
      </c>
      <c r="N11932" s="16">
        <v>1214</v>
      </c>
      <c r="O11932" s="17">
        <f t="shared" si="747"/>
        <v>202.4011532125206</v>
      </c>
      <c r="P11932" s="10">
        <v>446</v>
      </c>
    </row>
    <row r="11933" spans="1:16" x14ac:dyDescent="0.25">
      <c r="A11933" s="11">
        <v>23002017.239999998</v>
      </c>
      <c r="B11933" s="10" t="s">
        <v>13646</v>
      </c>
      <c r="C11933" s="12">
        <v>43329</v>
      </c>
      <c r="D11933" s="10" t="s">
        <v>20</v>
      </c>
      <c r="E11933" s="10" t="s">
        <v>59</v>
      </c>
      <c r="F11933" s="10" t="s">
        <v>3540</v>
      </c>
      <c r="G11933" s="13">
        <v>177000</v>
      </c>
      <c r="H11933" s="13">
        <v>69200</v>
      </c>
      <c r="I11933" s="14">
        <f t="shared" si="744"/>
        <v>39.096045197740118</v>
      </c>
      <c r="J11933" s="13">
        <v>7680</v>
      </c>
      <c r="K11933" s="13">
        <f t="shared" si="745"/>
        <v>169320</v>
      </c>
      <c r="L11933" s="13">
        <v>97152.28125</v>
      </c>
      <c r="M11933" s="15">
        <f t="shared" si="746"/>
        <v>1.7428309229743384</v>
      </c>
      <c r="N11933" s="16">
        <v>746</v>
      </c>
      <c r="O11933" s="17">
        <f t="shared" si="747"/>
        <v>226.97050938337802</v>
      </c>
      <c r="P11933" s="10">
        <v>446</v>
      </c>
    </row>
    <row r="11934" spans="1:16" x14ac:dyDescent="0.25">
      <c r="A11934" s="11">
        <v>23002017.241999999</v>
      </c>
      <c r="B11934" s="10" t="s">
        <v>13646</v>
      </c>
      <c r="C11934" s="12">
        <v>43014</v>
      </c>
      <c r="D11934" s="10" t="s">
        <v>20</v>
      </c>
      <c r="E11934" s="10" t="s">
        <v>59</v>
      </c>
      <c r="F11934" s="10" t="s">
        <v>3540</v>
      </c>
      <c r="G11934" s="13">
        <v>205470</v>
      </c>
      <c r="H11934" s="13">
        <v>68800</v>
      </c>
      <c r="I11934" s="14">
        <f t="shared" si="744"/>
        <v>33.484206940185921</v>
      </c>
      <c r="J11934" s="13">
        <v>7680</v>
      </c>
      <c r="K11934" s="13">
        <f t="shared" si="745"/>
        <v>197790</v>
      </c>
      <c r="L11934" s="13">
        <v>97152.28125</v>
      </c>
      <c r="M11934" s="15">
        <f t="shared" si="746"/>
        <v>2.0358760232405761</v>
      </c>
      <c r="N11934" s="16">
        <v>746</v>
      </c>
      <c r="O11934" s="17">
        <f t="shared" si="747"/>
        <v>265.13404825737263</v>
      </c>
      <c r="P11934" s="10">
        <v>446</v>
      </c>
    </row>
    <row r="11935" spans="1:16" x14ac:dyDescent="0.25">
      <c r="A11935" s="11">
        <v>23002017.243000001</v>
      </c>
      <c r="B11935" s="10" t="s">
        <v>13646</v>
      </c>
      <c r="C11935" s="12">
        <v>43301</v>
      </c>
      <c r="D11935" s="10" t="s">
        <v>20</v>
      </c>
      <c r="E11935" s="10" t="s">
        <v>59</v>
      </c>
      <c r="F11935" s="10" t="s">
        <v>3540</v>
      </c>
      <c r="G11935" s="13">
        <v>247500</v>
      </c>
      <c r="H11935" s="13">
        <v>103100</v>
      </c>
      <c r="I11935" s="14">
        <f t="shared" si="744"/>
        <v>41.656565656565661</v>
      </c>
      <c r="J11935" s="13">
        <v>7680</v>
      </c>
      <c r="K11935" s="13">
        <f t="shared" si="745"/>
        <v>239820</v>
      </c>
      <c r="L11935" s="13">
        <v>165063.859375</v>
      </c>
      <c r="M11935" s="15">
        <f t="shared" si="746"/>
        <v>1.4528922376349229</v>
      </c>
      <c r="N11935" s="16">
        <v>1214</v>
      </c>
      <c r="O11935" s="17">
        <f t="shared" si="747"/>
        <v>197.54530477759474</v>
      </c>
      <c r="P11935" s="10">
        <v>446</v>
      </c>
    </row>
    <row r="11936" spans="1:16" x14ac:dyDescent="0.25">
      <c r="A11936" s="11">
        <v>23002017.243999999</v>
      </c>
      <c r="B11936" s="10" t="s">
        <v>13646</v>
      </c>
      <c r="C11936" s="12">
        <v>43462</v>
      </c>
      <c r="D11936" s="10" t="s">
        <v>20</v>
      </c>
      <c r="E11936" s="10" t="s">
        <v>59</v>
      </c>
      <c r="F11936" s="10" t="s">
        <v>3540</v>
      </c>
      <c r="G11936" s="13">
        <v>250000</v>
      </c>
      <c r="H11936" s="13">
        <v>91000</v>
      </c>
      <c r="I11936" s="14">
        <f t="shared" si="744"/>
        <v>36.4</v>
      </c>
      <c r="J11936" s="13">
        <v>7680</v>
      </c>
      <c r="K11936" s="13">
        <f t="shared" si="745"/>
        <v>242320</v>
      </c>
      <c r="L11936" s="13">
        <v>141014.734375</v>
      </c>
      <c r="M11936" s="15">
        <f t="shared" si="746"/>
        <v>1.7184019887992645</v>
      </c>
      <c r="N11936" s="16">
        <v>1023</v>
      </c>
      <c r="O11936" s="17">
        <f t="shared" si="747"/>
        <v>236.87194525904204</v>
      </c>
      <c r="P11936" s="10">
        <v>446</v>
      </c>
    </row>
    <row r="11937" spans="1:16" x14ac:dyDescent="0.25">
      <c r="A11937" s="11">
        <v>23002017.245000001</v>
      </c>
      <c r="B11937" s="10" t="s">
        <v>13646</v>
      </c>
      <c r="C11937" s="12">
        <v>43098</v>
      </c>
      <c r="D11937" s="10" t="s">
        <v>20</v>
      </c>
      <c r="E11937" s="10" t="s">
        <v>59</v>
      </c>
      <c r="F11937" s="10" t="s">
        <v>3540</v>
      </c>
      <c r="G11937" s="13">
        <v>257278</v>
      </c>
      <c r="H11937" s="13">
        <v>91000</v>
      </c>
      <c r="I11937" s="14">
        <f t="shared" si="744"/>
        <v>35.370299831310874</v>
      </c>
      <c r="J11937" s="13">
        <v>7680</v>
      </c>
      <c r="K11937" s="13">
        <f t="shared" si="745"/>
        <v>249598</v>
      </c>
      <c r="L11937" s="13">
        <v>142030.171875</v>
      </c>
      <c r="M11937" s="15">
        <f t="shared" si="746"/>
        <v>1.7573589942541918</v>
      </c>
      <c r="N11937" s="16">
        <v>1031</v>
      </c>
      <c r="O11937" s="17">
        <f t="shared" si="747"/>
        <v>242.09311348205625</v>
      </c>
      <c r="P11937" s="10">
        <v>446</v>
      </c>
    </row>
    <row r="11938" spans="1:16" x14ac:dyDescent="0.25">
      <c r="A11938" s="11">
        <v>23002017.245999999</v>
      </c>
      <c r="B11938" s="10" t="s">
        <v>13646</v>
      </c>
      <c r="C11938" s="12">
        <v>43097</v>
      </c>
      <c r="D11938" s="10" t="s">
        <v>20</v>
      </c>
      <c r="E11938" s="10" t="s">
        <v>59</v>
      </c>
      <c r="F11938" s="10" t="s">
        <v>3540</v>
      </c>
      <c r="G11938" s="13">
        <v>243680</v>
      </c>
      <c r="H11938" s="13">
        <v>102500</v>
      </c>
      <c r="I11938" s="14">
        <f t="shared" si="744"/>
        <v>42.063361785948786</v>
      </c>
      <c r="J11938" s="13">
        <v>7680</v>
      </c>
      <c r="K11938" s="13">
        <f t="shared" si="745"/>
        <v>236000</v>
      </c>
      <c r="L11938" s="13">
        <v>165063.859375</v>
      </c>
      <c r="M11938" s="15">
        <f t="shared" si="746"/>
        <v>1.4297496792671245</v>
      </c>
      <c r="N11938" s="16">
        <v>1214</v>
      </c>
      <c r="O11938" s="17">
        <f t="shared" si="747"/>
        <v>194.3986820428336</v>
      </c>
      <c r="P11938" s="10">
        <v>446</v>
      </c>
    </row>
    <row r="11939" spans="1:16" x14ac:dyDescent="0.25">
      <c r="A11939" s="11">
        <v>23002017.247000001</v>
      </c>
      <c r="B11939" s="10" t="s">
        <v>13646</v>
      </c>
      <c r="C11939" s="12">
        <v>43434</v>
      </c>
      <c r="D11939" s="10" t="s">
        <v>20</v>
      </c>
      <c r="E11939" s="10" t="s">
        <v>59</v>
      </c>
      <c r="F11939" s="10" t="s">
        <v>3540</v>
      </c>
      <c r="G11939" s="13">
        <v>365000</v>
      </c>
      <c r="H11939" s="13">
        <v>103100</v>
      </c>
      <c r="I11939" s="14">
        <f t="shared" si="744"/>
        <v>28.246575342465754</v>
      </c>
      <c r="J11939" s="13">
        <v>7680</v>
      </c>
      <c r="K11939" s="13">
        <f t="shared" si="745"/>
        <v>357320</v>
      </c>
      <c r="L11939" s="13">
        <v>165063.859375</v>
      </c>
      <c r="M11939" s="15">
        <f t="shared" si="746"/>
        <v>2.164737946592072</v>
      </c>
      <c r="N11939" s="16">
        <v>1214</v>
      </c>
      <c r="O11939" s="17">
        <f t="shared" si="747"/>
        <v>294.33278418451403</v>
      </c>
      <c r="P11939" s="10">
        <v>446</v>
      </c>
    </row>
    <row r="11940" spans="1:16" x14ac:dyDescent="0.25">
      <c r="A11940" s="11">
        <v>23002017.248</v>
      </c>
      <c r="B11940" s="10" t="s">
        <v>13646</v>
      </c>
      <c r="C11940" s="12">
        <v>43305</v>
      </c>
      <c r="D11940" s="10" t="s">
        <v>16</v>
      </c>
      <c r="E11940" s="10" t="s">
        <v>59</v>
      </c>
      <c r="F11940" s="10" t="s">
        <v>3540</v>
      </c>
      <c r="G11940" s="13">
        <v>181000</v>
      </c>
      <c r="H11940" s="13">
        <v>69200</v>
      </c>
      <c r="I11940" s="14">
        <f t="shared" si="744"/>
        <v>38.232044198895025</v>
      </c>
      <c r="J11940" s="13">
        <v>7680</v>
      </c>
      <c r="K11940" s="13">
        <f t="shared" si="745"/>
        <v>173320</v>
      </c>
      <c r="L11940" s="13">
        <v>97152.28125</v>
      </c>
      <c r="M11940" s="15">
        <f t="shared" si="746"/>
        <v>1.7840033993025768</v>
      </c>
      <c r="N11940" s="16">
        <v>746</v>
      </c>
      <c r="O11940" s="17">
        <f t="shared" si="747"/>
        <v>232.33243967828417</v>
      </c>
      <c r="P11940" s="10">
        <v>446</v>
      </c>
    </row>
    <row r="11941" spans="1:16" x14ac:dyDescent="0.25">
      <c r="A11941" s="11">
        <v>23002017.25</v>
      </c>
      <c r="B11941" s="10" t="s">
        <v>13646</v>
      </c>
      <c r="C11941" s="12">
        <v>43315</v>
      </c>
      <c r="D11941" s="10" t="s">
        <v>20</v>
      </c>
      <c r="E11941" s="10" t="s">
        <v>59</v>
      </c>
      <c r="F11941" s="10" t="s">
        <v>3540</v>
      </c>
      <c r="G11941" s="13">
        <v>309900</v>
      </c>
      <c r="H11941" s="13">
        <v>118600</v>
      </c>
      <c r="I11941" s="14">
        <f t="shared" si="744"/>
        <v>38.270409809616005</v>
      </c>
      <c r="J11941" s="13">
        <v>7680</v>
      </c>
      <c r="K11941" s="13">
        <f t="shared" si="745"/>
        <v>302220</v>
      </c>
      <c r="L11941" s="13">
        <v>194614.734375</v>
      </c>
      <c r="M11941" s="15">
        <f t="shared" si="746"/>
        <v>1.5529142794381496</v>
      </c>
      <c r="N11941" s="16">
        <v>1457</v>
      </c>
      <c r="O11941" s="17">
        <f t="shared" si="747"/>
        <v>207.42621825669184</v>
      </c>
      <c r="P11941" s="10">
        <v>446</v>
      </c>
    </row>
    <row r="11942" spans="1:16" x14ac:dyDescent="0.25">
      <c r="A11942" s="11">
        <v>23002017.252</v>
      </c>
      <c r="B11942" s="10" t="s">
        <v>13646</v>
      </c>
      <c r="C11942" s="12">
        <v>43413</v>
      </c>
      <c r="D11942" s="10" t="s">
        <v>20</v>
      </c>
      <c r="E11942" s="10" t="s">
        <v>59</v>
      </c>
      <c r="F11942" s="10" t="s">
        <v>3540</v>
      </c>
      <c r="G11942" s="13">
        <v>257900</v>
      </c>
      <c r="H11942" s="13">
        <v>103100</v>
      </c>
      <c r="I11942" s="14">
        <f t="shared" si="744"/>
        <v>39.976735168670025</v>
      </c>
      <c r="J11942" s="13">
        <v>7680</v>
      </c>
      <c r="K11942" s="13">
        <f t="shared" si="745"/>
        <v>250220</v>
      </c>
      <c r="L11942" s="13">
        <v>165063.859375</v>
      </c>
      <c r="M11942" s="15">
        <f t="shared" si="746"/>
        <v>1.5158981557043216</v>
      </c>
      <c r="N11942" s="16">
        <v>1214</v>
      </c>
      <c r="O11942" s="17">
        <f t="shared" si="747"/>
        <v>206.11202635914333</v>
      </c>
      <c r="P11942" s="10">
        <v>446</v>
      </c>
    </row>
    <row r="11943" spans="1:16" x14ac:dyDescent="0.25">
      <c r="A11943" s="11">
        <v>23002017.252999999</v>
      </c>
      <c r="B11943" s="10" t="s">
        <v>13646</v>
      </c>
      <c r="C11943" s="12">
        <v>43336</v>
      </c>
      <c r="D11943" s="10" t="s">
        <v>20</v>
      </c>
      <c r="E11943" s="10" t="s">
        <v>59</v>
      </c>
      <c r="F11943" s="10" t="s">
        <v>3540</v>
      </c>
      <c r="G11943" s="13">
        <v>255000</v>
      </c>
      <c r="H11943" s="13">
        <v>103100</v>
      </c>
      <c r="I11943" s="14">
        <f t="shared" si="744"/>
        <v>40.431372549019606</v>
      </c>
      <c r="J11943" s="13">
        <v>7680</v>
      </c>
      <c r="K11943" s="13">
        <f t="shared" si="745"/>
        <v>247320</v>
      </c>
      <c r="L11943" s="13">
        <v>165063.859375</v>
      </c>
      <c r="M11943" s="15">
        <f t="shared" si="746"/>
        <v>1.4983291977811239</v>
      </c>
      <c r="N11943" s="16">
        <v>1214</v>
      </c>
      <c r="O11943" s="17">
        <f t="shared" si="747"/>
        <v>203.72322899505767</v>
      </c>
      <c r="P11943" s="10">
        <v>446</v>
      </c>
    </row>
    <row r="11944" spans="1:16" x14ac:dyDescent="0.25">
      <c r="A11944" s="11">
        <v>23002017.254999999</v>
      </c>
      <c r="B11944" s="10" t="s">
        <v>13646</v>
      </c>
      <c r="C11944" s="12">
        <v>43480</v>
      </c>
      <c r="D11944" s="10" t="s">
        <v>20</v>
      </c>
      <c r="E11944" s="10" t="s">
        <v>59</v>
      </c>
      <c r="F11944" s="10" t="s">
        <v>3540</v>
      </c>
      <c r="G11944" s="13">
        <v>182000</v>
      </c>
      <c r="H11944" s="13">
        <v>91000</v>
      </c>
      <c r="I11944" s="14">
        <f t="shared" si="744"/>
        <v>50</v>
      </c>
      <c r="J11944" s="13">
        <v>7680</v>
      </c>
      <c r="K11944" s="13">
        <f t="shared" si="745"/>
        <v>174320</v>
      </c>
      <c r="L11944" s="13">
        <v>141014.734375</v>
      </c>
      <c r="M11944" s="15">
        <f t="shared" si="746"/>
        <v>1.236182876722878</v>
      </c>
      <c r="N11944" s="16">
        <v>1023</v>
      </c>
      <c r="O11944" s="17">
        <f t="shared" si="747"/>
        <v>170.40078201368524</v>
      </c>
      <c r="P11944" s="10">
        <v>446</v>
      </c>
    </row>
    <row r="11945" spans="1:16" x14ac:dyDescent="0.25">
      <c r="A11945" s="11">
        <v>23002017.256000001</v>
      </c>
      <c r="B11945" s="10" t="s">
        <v>13646</v>
      </c>
      <c r="C11945" s="12">
        <v>43220</v>
      </c>
      <c r="D11945" s="10" t="s">
        <v>16</v>
      </c>
      <c r="E11945" s="10" t="s">
        <v>59</v>
      </c>
      <c r="F11945" s="10" t="s">
        <v>3540</v>
      </c>
      <c r="G11945" s="13">
        <v>188400</v>
      </c>
      <c r="H11945" s="13">
        <v>69200</v>
      </c>
      <c r="I11945" s="14">
        <f t="shared" si="744"/>
        <v>36.730360934182585</v>
      </c>
      <c r="J11945" s="13">
        <v>7680</v>
      </c>
      <c r="K11945" s="13">
        <f t="shared" si="745"/>
        <v>180720</v>
      </c>
      <c r="L11945" s="13">
        <v>97152.28125</v>
      </c>
      <c r="M11945" s="15">
        <f t="shared" si="746"/>
        <v>1.8601724805098181</v>
      </c>
      <c r="N11945" s="16">
        <v>746</v>
      </c>
      <c r="O11945" s="17">
        <f t="shared" si="747"/>
        <v>242.25201072386059</v>
      </c>
      <c r="P11945" s="10">
        <v>446</v>
      </c>
    </row>
    <row r="11946" spans="1:16" x14ac:dyDescent="0.25">
      <c r="A11946" s="11">
        <v>23002017.259</v>
      </c>
      <c r="B11946" s="10" t="s">
        <v>13646</v>
      </c>
      <c r="C11946" s="12">
        <v>43430</v>
      </c>
      <c r="D11946" s="10" t="s">
        <v>20</v>
      </c>
      <c r="E11946" s="10" t="s">
        <v>59</v>
      </c>
      <c r="F11946" s="10" t="s">
        <v>3540</v>
      </c>
      <c r="G11946" s="13">
        <v>276000</v>
      </c>
      <c r="H11946" s="13">
        <v>69200</v>
      </c>
      <c r="I11946" s="14">
        <f t="shared" si="744"/>
        <v>25.072463768115945</v>
      </c>
      <c r="J11946" s="13">
        <v>7680</v>
      </c>
      <c r="K11946" s="13">
        <f t="shared" si="745"/>
        <v>268320</v>
      </c>
      <c r="L11946" s="13">
        <v>97152.28125</v>
      </c>
      <c r="M11946" s="15">
        <f t="shared" si="746"/>
        <v>2.7618497120982428</v>
      </c>
      <c r="N11946" s="16">
        <v>746</v>
      </c>
      <c r="O11946" s="17">
        <f t="shared" si="747"/>
        <v>359.67828418230562</v>
      </c>
      <c r="P11946" s="10">
        <v>446</v>
      </c>
    </row>
    <row r="11947" spans="1:16" x14ac:dyDescent="0.25">
      <c r="A11947" s="11">
        <v>23002017.260000002</v>
      </c>
      <c r="B11947" s="10" t="s">
        <v>13646</v>
      </c>
      <c r="C11947" s="12">
        <v>43371</v>
      </c>
      <c r="D11947" s="10" t="s">
        <v>16</v>
      </c>
      <c r="E11947" s="10" t="s">
        <v>17</v>
      </c>
      <c r="F11947" s="10" t="s">
        <v>13640</v>
      </c>
      <c r="G11947" s="13">
        <v>279050</v>
      </c>
      <c r="H11947" s="13">
        <v>103100</v>
      </c>
      <c r="I11947" s="14">
        <f t="shared" si="744"/>
        <v>36.946783730514241</v>
      </c>
      <c r="J11947" s="13">
        <v>7680</v>
      </c>
      <c r="K11947" s="13">
        <f t="shared" si="745"/>
        <v>271370</v>
      </c>
      <c r="L11947" s="13">
        <v>165964.140625</v>
      </c>
      <c r="M11947" s="15">
        <f t="shared" si="746"/>
        <v>1.6351122536353626</v>
      </c>
      <c r="N11947" s="16">
        <v>1214</v>
      </c>
      <c r="O11947" s="17">
        <f t="shared" si="747"/>
        <v>223.53377265238879</v>
      </c>
      <c r="P11947" s="10">
        <v>403</v>
      </c>
    </row>
    <row r="11948" spans="1:16" x14ac:dyDescent="0.25">
      <c r="A11948" s="11">
        <v>23002017.263999999</v>
      </c>
      <c r="B11948" s="10" t="s">
        <v>13646</v>
      </c>
      <c r="C11948" s="12">
        <v>43231</v>
      </c>
      <c r="D11948" s="10" t="s">
        <v>20</v>
      </c>
      <c r="E11948" s="10" t="s">
        <v>59</v>
      </c>
      <c r="F11948" s="10" t="s">
        <v>3540</v>
      </c>
      <c r="G11948" s="13">
        <v>168300</v>
      </c>
      <c r="H11948" s="13">
        <v>69200</v>
      </c>
      <c r="I11948" s="14">
        <f t="shared" si="744"/>
        <v>41.117052881758767</v>
      </c>
      <c r="J11948" s="13">
        <v>7680</v>
      </c>
      <c r="K11948" s="13">
        <f t="shared" si="745"/>
        <v>160620</v>
      </c>
      <c r="L11948" s="13">
        <v>97152.28125</v>
      </c>
      <c r="M11948" s="15">
        <f t="shared" si="746"/>
        <v>1.6532807869604194</v>
      </c>
      <c r="N11948" s="16">
        <v>746</v>
      </c>
      <c r="O11948" s="17">
        <f t="shared" si="747"/>
        <v>215.30831099195711</v>
      </c>
      <c r="P11948" s="10">
        <v>446</v>
      </c>
    </row>
    <row r="11949" spans="1:16" x14ac:dyDescent="0.25">
      <c r="A11949" s="11">
        <v>23002017.267000001</v>
      </c>
      <c r="B11949" s="10" t="s">
        <v>13646</v>
      </c>
      <c r="C11949" s="12">
        <v>43511</v>
      </c>
      <c r="D11949" s="10" t="s">
        <v>20</v>
      </c>
      <c r="E11949" s="10" t="s">
        <v>17</v>
      </c>
      <c r="F11949" s="10" t="s">
        <v>13640</v>
      </c>
      <c r="G11949" s="13">
        <v>268000</v>
      </c>
      <c r="H11949" s="13">
        <v>69200</v>
      </c>
      <c r="I11949" s="14">
        <f t="shared" si="744"/>
        <v>25.82089552238806</v>
      </c>
      <c r="J11949" s="13">
        <v>7680</v>
      </c>
      <c r="K11949" s="13">
        <f t="shared" si="745"/>
        <v>260320</v>
      </c>
      <c r="L11949" s="13">
        <v>97762.8046875</v>
      </c>
      <c r="M11949" s="15">
        <f t="shared" si="746"/>
        <v>2.6627713968734437</v>
      </c>
      <c r="N11949" s="16">
        <v>746</v>
      </c>
      <c r="O11949" s="17">
        <f t="shared" si="747"/>
        <v>348.9544235924933</v>
      </c>
      <c r="P11949" s="10">
        <v>403</v>
      </c>
    </row>
    <row r="11950" spans="1:16" x14ac:dyDescent="0.25">
      <c r="A11950" s="11">
        <v>23002017.269000001</v>
      </c>
      <c r="B11950" s="10" t="s">
        <v>13646</v>
      </c>
      <c r="C11950" s="12">
        <v>43447</v>
      </c>
      <c r="D11950" s="10" t="s">
        <v>20</v>
      </c>
      <c r="E11950" s="10" t="s">
        <v>59</v>
      </c>
      <c r="F11950" s="10" t="s">
        <v>3540</v>
      </c>
      <c r="G11950" s="13">
        <v>265000</v>
      </c>
      <c r="H11950" s="13">
        <v>103100</v>
      </c>
      <c r="I11950" s="14">
        <f t="shared" si="744"/>
        <v>38.905660377358494</v>
      </c>
      <c r="J11950" s="13">
        <v>7680</v>
      </c>
      <c r="K11950" s="13">
        <f t="shared" si="745"/>
        <v>257320</v>
      </c>
      <c r="L11950" s="13">
        <v>165063.859375</v>
      </c>
      <c r="M11950" s="15">
        <f t="shared" si="746"/>
        <v>1.5589118113093918</v>
      </c>
      <c r="N11950" s="16">
        <v>1214</v>
      </c>
      <c r="O11950" s="17">
        <f t="shared" si="747"/>
        <v>211.96046128500825</v>
      </c>
      <c r="P11950" s="10">
        <v>446</v>
      </c>
    </row>
    <row r="11951" spans="1:16" x14ac:dyDescent="0.25">
      <c r="A11951" s="11">
        <v>23002017.272999998</v>
      </c>
      <c r="B11951" s="10" t="s">
        <v>13646</v>
      </c>
      <c r="C11951" s="12">
        <v>43222</v>
      </c>
      <c r="D11951" s="10" t="s">
        <v>20</v>
      </c>
      <c r="E11951" s="10" t="s">
        <v>59</v>
      </c>
      <c r="F11951" s="10" t="s">
        <v>3540</v>
      </c>
      <c r="G11951" s="13">
        <v>259200</v>
      </c>
      <c r="H11951" s="13">
        <v>103100</v>
      </c>
      <c r="I11951" s="14">
        <f t="shared" si="744"/>
        <v>39.776234567901234</v>
      </c>
      <c r="J11951" s="13">
        <v>7680</v>
      </c>
      <c r="K11951" s="13">
        <f t="shared" si="745"/>
        <v>251520</v>
      </c>
      <c r="L11951" s="13">
        <v>165063.859375</v>
      </c>
      <c r="M11951" s="15">
        <f t="shared" si="746"/>
        <v>1.5237738954629965</v>
      </c>
      <c r="N11951" s="16">
        <v>1214</v>
      </c>
      <c r="O11951" s="17">
        <f t="shared" si="747"/>
        <v>207.1828665568369</v>
      </c>
      <c r="P11951" s="10">
        <v>446</v>
      </c>
    </row>
    <row r="11952" spans="1:16" x14ac:dyDescent="0.25">
      <c r="A11952" s="11">
        <v>23002017.274</v>
      </c>
      <c r="B11952" s="10" t="s">
        <v>13646</v>
      </c>
      <c r="C11952" s="12">
        <v>43075</v>
      </c>
      <c r="D11952" s="10" t="s">
        <v>20</v>
      </c>
      <c r="E11952" s="10" t="s">
        <v>59</v>
      </c>
      <c r="F11952" s="10" t="s">
        <v>3540</v>
      </c>
      <c r="G11952" s="13">
        <v>211097</v>
      </c>
      <c r="H11952" s="13">
        <v>102500</v>
      </c>
      <c r="I11952" s="14">
        <f t="shared" si="744"/>
        <v>48.555877155999376</v>
      </c>
      <c r="J11952" s="13">
        <v>7680</v>
      </c>
      <c r="K11952" s="13">
        <f t="shared" si="745"/>
        <v>203417</v>
      </c>
      <c r="L11952" s="13">
        <v>165063.859375</v>
      </c>
      <c r="M11952" s="15">
        <f t="shared" si="746"/>
        <v>1.2323533496079691</v>
      </c>
      <c r="N11952" s="16">
        <v>1214</v>
      </c>
      <c r="O11952" s="17">
        <f t="shared" si="747"/>
        <v>167.55930807248765</v>
      </c>
      <c r="P11952" s="10">
        <v>446</v>
      </c>
    </row>
    <row r="11953" spans="1:16" x14ac:dyDescent="0.25">
      <c r="A11953" s="11">
        <v>23002017.274999999</v>
      </c>
      <c r="B11953" s="10" t="s">
        <v>13646</v>
      </c>
      <c r="C11953" s="12">
        <v>43146</v>
      </c>
      <c r="D11953" s="10" t="s">
        <v>20</v>
      </c>
      <c r="E11953" s="10" t="s">
        <v>59</v>
      </c>
      <c r="F11953" s="10" t="s">
        <v>3540</v>
      </c>
      <c r="G11953" s="13">
        <v>218884</v>
      </c>
      <c r="H11953" s="13">
        <v>90500</v>
      </c>
      <c r="I11953" s="14">
        <f t="shared" si="744"/>
        <v>41.346101131192782</v>
      </c>
      <c r="J11953" s="13">
        <v>7680</v>
      </c>
      <c r="K11953" s="13">
        <f t="shared" si="745"/>
        <v>211204</v>
      </c>
      <c r="L11953" s="13">
        <v>141014.734375</v>
      </c>
      <c r="M11953" s="15">
        <f t="shared" si="746"/>
        <v>1.4977441962791345</v>
      </c>
      <c r="N11953" s="16">
        <v>1023</v>
      </c>
      <c r="O11953" s="17">
        <f t="shared" si="747"/>
        <v>206.45552297165202</v>
      </c>
      <c r="P11953" s="10">
        <v>446</v>
      </c>
    </row>
    <row r="11954" spans="1:16" x14ac:dyDescent="0.25">
      <c r="A11954" s="11">
        <v>23002017.276999999</v>
      </c>
      <c r="B11954" s="10" t="s">
        <v>13646</v>
      </c>
      <c r="C11954" s="12">
        <v>43087</v>
      </c>
      <c r="D11954" s="10" t="s">
        <v>20</v>
      </c>
      <c r="E11954" s="10" t="s">
        <v>59</v>
      </c>
      <c r="F11954" s="10" t="s">
        <v>3540</v>
      </c>
      <c r="G11954" s="13">
        <v>230000</v>
      </c>
      <c r="H11954" s="13">
        <v>102500</v>
      </c>
      <c r="I11954" s="14">
        <f t="shared" si="744"/>
        <v>44.565217391304344</v>
      </c>
      <c r="J11954" s="13">
        <v>7680</v>
      </c>
      <c r="K11954" s="13">
        <f t="shared" si="745"/>
        <v>222320</v>
      </c>
      <c r="L11954" s="13">
        <v>165063.859375</v>
      </c>
      <c r="M11954" s="15">
        <f t="shared" si="746"/>
        <v>1.346872663960454</v>
      </c>
      <c r="N11954" s="16">
        <v>1214</v>
      </c>
      <c r="O11954" s="17">
        <f t="shared" si="747"/>
        <v>183.13014827018122</v>
      </c>
      <c r="P11954" s="10">
        <v>446</v>
      </c>
    </row>
    <row r="11955" spans="1:16" x14ac:dyDescent="0.25">
      <c r="A11955" s="11">
        <v>23002017.278000001</v>
      </c>
      <c r="B11955" s="10" t="s">
        <v>13646</v>
      </c>
      <c r="C11955" s="12">
        <v>43343</v>
      </c>
      <c r="D11955" s="10" t="s">
        <v>16</v>
      </c>
      <c r="E11955" s="10" t="s">
        <v>59</v>
      </c>
      <c r="F11955" s="10" t="s">
        <v>3540</v>
      </c>
      <c r="G11955" s="13">
        <v>215000</v>
      </c>
      <c r="H11955" s="13">
        <v>69200</v>
      </c>
      <c r="I11955" s="14">
        <f t="shared" si="744"/>
        <v>32.186046511627907</v>
      </c>
      <c r="J11955" s="13">
        <v>7680</v>
      </c>
      <c r="K11955" s="13">
        <f t="shared" si="745"/>
        <v>207320</v>
      </c>
      <c r="L11955" s="13">
        <v>97152.28125</v>
      </c>
      <c r="M11955" s="15">
        <f t="shared" si="746"/>
        <v>2.1339694480926048</v>
      </c>
      <c r="N11955" s="16">
        <v>746</v>
      </c>
      <c r="O11955" s="17">
        <f t="shared" si="747"/>
        <v>277.9088471849866</v>
      </c>
      <c r="P11955" s="10">
        <v>446</v>
      </c>
    </row>
    <row r="11956" spans="1:16" x14ac:dyDescent="0.25">
      <c r="A11956" s="11">
        <v>23002017.280000001</v>
      </c>
      <c r="B11956" s="10" t="s">
        <v>13646</v>
      </c>
      <c r="C11956" s="12">
        <v>43221</v>
      </c>
      <c r="D11956" s="10" t="s">
        <v>20</v>
      </c>
      <c r="E11956" s="10" t="s">
        <v>17</v>
      </c>
      <c r="F11956" s="10" t="s">
        <v>13640</v>
      </c>
      <c r="G11956" s="13">
        <v>262500</v>
      </c>
      <c r="H11956" s="13">
        <v>103100</v>
      </c>
      <c r="I11956" s="14">
        <f t="shared" si="744"/>
        <v>39.276190476190479</v>
      </c>
      <c r="J11956" s="13">
        <v>7680</v>
      </c>
      <c r="K11956" s="13">
        <f t="shared" si="745"/>
        <v>254820</v>
      </c>
      <c r="L11956" s="13">
        <v>165964.140625</v>
      </c>
      <c r="M11956" s="15">
        <f t="shared" si="746"/>
        <v>1.5353919168344441</v>
      </c>
      <c r="N11956" s="16">
        <v>1214</v>
      </c>
      <c r="O11956" s="17">
        <f t="shared" si="747"/>
        <v>209.9011532125206</v>
      </c>
      <c r="P11956" s="10">
        <v>403</v>
      </c>
    </row>
    <row r="11957" spans="1:16" x14ac:dyDescent="0.25">
      <c r="A11957" s="11">
        <v>23002017.280999999</v>
      </c>
      <c r="B11957" s="10" t="s">
        <v>13646</v>
      </c>
      <c r="C11957" s="12">
        <v>43490</v>
      </c>
      <c r="D11957" s="10" t="s">
        <v>20</v>
      </c>
      <c r="E11957" s="10" t="s">
        <v>59</v>
      </c>
      <c r="F11957" s="10" t="s">
        <v>3540</v>
      </c>
      <c r="G11957" s="13">
        <v>376000</v>
      </c>
      <c r="H11957" s="13">
        <v>99800</v>
      </c>
      <c r="I11957" s="14">
        <f t="shared" si="744"/>
        <v>26.542553191489361</v>
      </c>
      <c r="J11957" s="13">
        <v>7680</v>
      </c>
      <c r="K11957" s="13">
        <f t="shared" si="745"/>
        <v>368320</v>
      </c>
      <c r="L11957" s="13">
        <v>158451.9375</v>
      </c>
      <c r="M11957" s="15">
        <f t="shared" si="746"/>
        <v>2.3244903521612033</v>
      </c>
      <c r="N11957" s="16">
        <v>1161</v>
      </c>
      <c r="O11957" s="17">
        <f t="shared" si="747"/>
        <v>317.24375538329025</v>
      </c>
      <c r="P11957" s="10">
        <v>446</v>
      </c>
    </row>
    <row r="11958" spans="1:16" x14ac:dyDescent="0.25">
      <c r="A11958" s="11">
        <v>23002017.285</v>
      </c>
      <c r="B11958" s="10" t="s">
        <v>13646</v>
      </c>
      <c r="C11958" s="12">
        <v>43098</v>
      </c>
      <c r="D11958" s="10" t="s">
        <v>20</v>
      </c>
      <c r="E11958" s="10" t="s">
        <v>59</v>
      </c>
      <c r="F11958" s="10" t="s">
        <v>3540</v>
      </c>
      <c r="G11958" s="13">
        <v>220970</v>
      </c>
      <c r="H11958" s="13">
        <v>90500</v>
      </c>
      <c r="I11958" s="14">
        <f t="shared" si="744"/>
        <v>40.955785853283253</v>
      </c>
      <c r="J11958" s="13">
        <v>7680</v>
      </c>
      <c r="K11958" s="13">
        <f t="shared" si="745"/>
        <v>213290</v>
      </c>
      <c r="L11958" s="13">
        <v>141014.734375</v>
      </c>
      <c r="M11958" s="15">
        <f t="shared" si="746"/>
        <v>1.5125369766878307</v>
      </c>
      <c r="N11958" s="16">
        <v>1023</v>
      </c>
      <c r="O11958" s="17">
        <f t="shared" si="747"/>
        <v>208.49462365591398</v>
      </c>
      <c r="P11958" s="10">
        <v>446</v>
      </c>
    </row>
    <row r="11959" spans="1:16" x14ac:dyDescent="0.25">
      <c r="A11959" s="11">
        <v>23002017.289000001</v>
      </c>
      <c r="B11959" s="10" t="s">
        <v>13646</v>
      </c>
      <c r="C11959" s="12">
        <v>43301</v>
      </c>
      <c r="D11959" s="10" t="s">
        <v>16</v>
      </c>
      <c r="E11959" s="10" t="s">
        <v>59</v>
      </c>
      <c r="F11959" s="10" t="s">
        <v>3540</v>
      </c>
      <c r="G11959" s="13">
        <v>307500</v>
      </c>
      <c r="H11959" s="13">
        <v>103100</v>
      </c>
      <c r="I11959" s="14">
        <f t="shared" si="744"/>
        <v>33.528455284552841</v>
      </c>
      <c r="J11959" s="13">
        <v>7680</v>
      </c>
      <c r="K11959" s="13">
        <f t="shared" si="745"/>
        <v>299820</v>
      </c>
      <c r="L11959" s="13">
        <v>165063.859375</v>
      </c>
      <c r="M11959" s="15">
        <f t="shared" si="746"/>
        <v>1.8163879188045309</v>
      </c>
      <c r="N11959" s="16">
        <v>1214</v>
      </c>
      <c r="O11959" s="17">
        <f t="shared" si="747"/>
        <v>246.96869851729818</v>
      </c>
      <c r="P11959" s="10">
        <v>446</v>
      </c>
    </row>
    <row r="11960" spans="1:16" x14ac:dyDescent="0.25">
      <c r="A11960" s="11">
        <v>23002017.293000001</v>
      </c>
      <c r="B11960" s="10" t="s">
        <v>13646</v>
      </c>
      <c r="C11960" s="12">
        <v>43371</v>
      </c>
      <c r="D11960" s="10" t="s">
        <v>20</v>
      </c>
      <c r="E11960" s="10" t="s">
        <v>59</v>
      </c>
      <c r="F11960" s="10" t="s">
        <v>3540</v>
      </c>
      <c r="G11960" s="13">
        <v>262500</v>
      </c>
      <c r="H11960" s="13">
        <v>118600</v>
      </c>
      <c r="I11960" s="14">
        <f t="shared" si="744"/>
        <v>45.180952380952384</v>
      </c>
      <c r="J11960" s="13">
        <v>7680</v>
      </c>
      <c r="K11960" s="13">
        <f t="shared" si="745"/>
        <v>254820</v>
      </c>
      <c r="L11960" s="13">
        <v>194614.734375</v>
      </c>
      <c r="M11960" s="15">
        <f t="shared" si="746"/>
        <v>1.3093561534194602</v>
      </c>
      <c r="N11960" s="16">
        <v>1457</v>
      </c>
      <c r="O11960" s="17">
        <f t="shared" si="747"/>
        <v>174.89361702127658</v>
      </c>
      <c r="P11960" s="10">
        <v>446</v>
      </c>
    </row>
    <row r="11961" spans="1:16" x14ac:dyDescent="0.25">
      <c r="A11961" s="11">
        <v>23002017.295000002</v>
      </c>
      <c r="B11961" s="10" t="s">
        <v>13646</v>
      </c>
      <c r="C11961" s="12">
        <v>43098</v>
      </c>
      <c r="D11961" s="10" t="s">
        <v>20</v>
      </c>
      <c r="E11961" s="10" t="s">
        <v>59</v>
      </c>
      <c r="F11961" s="10" t="s">
        <v>3540</v>
      </c>
      <c r="G11961" s="13">
        <v>224799</v>
      </c>
      <c r="H11961" s="13">
        <v>102500</v>
      </c>
      <c r="I11961" s="14">
        <f t="shared" si="744"/>
        <v>45.596288239716372</v>
      </c>
      <c r="J11961" s="13">
        <v>7680</v>
      </c>
      <c r="K11961" s="13">
        <f t="shared" si="745"/>
        <v>217119</v>
      </c>
      <c r="L11961" s="13">
        <v>165063.859375</v>
      </c>
      <c r="M11961" s="15">
        <f t="shared" si="746"/>
        <v>1.3153636466644019</v>
      </c>
      <c r="N11961" s="16">
        <v>1214</v>
      </c>
      <c r="O11961" s="17">
        <f t="shared" si="747"/>
        <v>178.84596375617792</v>
      </c>
      <c r="P11961" s="10">
        <v>446</v>
      </c>
    </row>
    <row r="11962" spans="1:16" x14ac:dyDescent="0.25">
      <c r="A11962" s="11">
        <v>23002017.296</v>
      </c>
      <c r="B11962" s="10" t="s">
        <v>13646</v>
      </c>
      <c r="C11962" s="12">
        <v>43189</v>
      </c>
      <c r="D11962" s="10" t="s">
        <v>20</v>
      </c>
      <c r="E11962" s="10" t="s">
        <v>59</v>
      </c>
      <c r="F11962" s="10" t="s">
        <v>13640</v>
      </c>
      <c r="G11962" s="13">
        <v>285537</v>
      </c>
      <c r="H11962" s="13">
        <v>99200</v>
      </c>
      <c r="I11962" s="14">
        <f t="shared" si="744"/>
        <v>34.741557136203014</v>
      </c>
      <c r="J11962" s="13">
        <v>7680</v>
      </c>
      <c r="K11962" s="13">
        <f t="shared" si="745"/>
        <v>277857</v>
      </c>
      <c r="L11962" s="13">
        <v>159308.0625</v>
      </c>
      <c r="M11962" s="15">
        <f t="shared" si="746"/>
        <v>1.7441490131737682</v>
      </c>
      <c r="N11962" s="16">
        <v>1161</v>
      </c>
      <c r="O11962" s="17">
        <f t="shared" si="747"/>
        <v>239.32558139534885</v>
      </c>
      <c r="P11962" s="10">
        <v>403</v>
      </c>
    </row>
    <row r="11963" spans="1:16" x14ac:dyDescent="0.25">
      <c r="A11963" s="11">
        <v>23002017.296999998</v>
      </c>
      <c r="B11963" s="10" t="s">
        <v>13646</v>
      </c>
      <c r="C11963" s="12">
        <v>43126</v>
      </c>
      <c r="D11963" s="10" t="s">
        <v>20</v>
      </c>
      <c r="E11963" s="10" t="s">
        <v>59</v>
      </c>
      <c r="F11963" s="10" t="s">
        <v>3540</v>
      </c>
      <c r="G11963" s="13">
        <v>232628</v>
      </c>
      <c r="H11963" s="13">
        <v>68800</v>
      </c>
      <c r="I11963" s="14">
        <f t="shared" si="744"/>
        <v>29.575115635263167</v>
      </c>
      <c r="J11963" s="13">
        <v>7680</v>
      </c>
      <c r="K11963" s="13">
        <f t="shared" si="745"/>
        <v>224948</v>
      </c>
      <c r="L11963" s="13">
        <v>97152.28125</v>
      </c>
      <c r="M11963" s="15">
        <f t="shared" si="746"/>
        <v>2.3154165512711518</v>
      </c>
      <c r="N11963" s="16">
        <v>746</v>
      </c>
      <c r="O11963" s="17">
        <f t="shared" si="747"/>
        <v>301.5388739946381</v>
      </c>
      <c r="P11963" s="10">
        <v>446</v>
      </c>
    </row>
    <row r="11964" spans="1:16" x14ac:dyDescent="0.25">
      <c r="A11964" s="11">
        <v>23002017.298</v>
      </c>
      <c r="B11964" s="10" t="s">
        <v>13646</v>
      </c>
      <c r="C11964" s="12">
        <v>43087</v>
      </c>
      <c r="D11964" s="10" t="s">
        <v>20</v>
      </c>
      <c r="E11964" s="10" t="s">
        <v>17</v>
      </c>
      <c r="F11964" s="10" t="s">
        <v>13640</v>
      </c>
      <c r="G11964" s="13">
        <v>239736</v>
      </c>
      <c r="H11964" s="13">
        <v>102500</v>
      </c>
      <c r="I11964" s="14">
        <f t="shared" si="744"/>
        <v>42.755364233990726</v>
      </c>
      <c r="J11964" s="13">
        <v>7680</v>
      </c>
      <c r="K11964" s="13">
        <f t="shared" si="745"/>
        <v>232056</v>
      </c>
      <c r="L11964" s="13">
        <v>165964.203125</v>
      </c>
      <c r="M11964" s="15">
        <f t="shared" si="746"/>
        <v>1.3982292303432526</v>
      </c>
      <c r="N11964" s="16">
        <v>1214</v>
      </c>
      <c r="O11964" s="17">
        <f t="shared" si="747"/>
        <v>191.1499176276771</v>
      </c>
      <c r="P11964" s="10">
        <v>403</v>
      </c>
    </row>
    <row r="11965" spans="1:16" x14ac:dyDescent="0.25">
      <c r="A11965" s="11">
        <v>23002018.057999998</v>
      </c>
      <c r="B11965" s="10" t="s">
        <v>13701</v>
      </c>
      <c r="C11965" s="12">
        <v>43195</v>
      </c>
      <c r="D11965" s="10" t="s">
        <v>16</v>
      </c>
      <c r="E11965" s="10" t="s">
        <v>59</v>
      </c>
      <c r="F11965" s="10" t="s">
        <v>13694</v>
      </c>
      <c r="G11965" s="13">
        <v>469900</v>
      </c>
      <c r="H11965" s="13">
        <v>168540</v>
      </c>
      <c r="I11965" s="14">
        <f t="shared" si="744"/>
        <v>35.867205788465633</v>
      </c>
      <c r="J11965" s="13">
        <v>14400</v>
      </c>
      <c r="K11965" s="13">
        <f t="shared" si="745"/>
        <v>455500</v>
      </c>
      <c r="L11965" s="13">
        <v>222674.09375</v>
      </c>
      <c r="M11965" s="15">
        <f t="shared" si="746"/>
        <v>2.0455904516283678</v>
      </c>
      <c r="N11965" s="16">
        <v>1148</v>
      </c>
      <c r="O11965" s="17">
        <f t="shared" si="747"/>
        <v>396.77700348432057</v>
      </c>
      <c r="P11965" s="10">
        <v>403</v>
      </c>
    </row>
    <row r="11966" spans="1:16" x14ac:dyDescent="0.25">
      <c r="A11966" s="11">
        <v>27060023</v>
      </c>
      <c r="B11966" s="10" t="s">
        <v>13506</v>
      </c>
      <c r="C11966" s="12">
        <v>43126</v>
      </c>
      <c r="D11966" s="10" t="s">
        <v>20</v>
      </c>
      <c r="E11966" s="10" t="s">
        <v>59</v>
      </c>
      <c r="F11966" s="10" t="s">
        <v>13497</v>
      </c>
      <c r="G11966" s="13">
        <v>390000</v>
      </c>
      <c r="H11966" s="13">
        <v>141100</v>
      </c>
      <c r="I11966" s="14">
        <f t="shared" si="744"/>
        <v>36.179487179487182</v>
      </c>
      <c r="J11966" s="13">
        <v>33946</v>
      </c>
      <c r="K11966" s="13">
        <f t="shared" si="745"/>
        <v>356054</v>
      </c>
      <c r="L11966" s="13">
        <v>408832.84375</v>
      </c>
      <c r="M11966" s="15">
        <f t="shared" si="746"/>
        <v>0.87090361120234727</v>
      </c>
      <c r="N11966" s="16">
        <v>5171</v>
      </c>
      <c r="O11966" s="17">
        <f t="shared" si="747"/>
        <v>68.855927286791726</v>
      </c>
      <c r="P11966" s="10">
        <v>448</v>
      </c>
    </row>
    <row r="11967" spans="1:16" x14ac:dyDescent="0.25">
      <c r="A11967" s="11">
        <v>27060032</v>
      </c>
      <c r="B11967" s="10" t="s">
        <v>5512</v>
      </c>
      <c r="C11967" s="12">
        <v>43311</v>
      </c>
      <c r="D11967" s="10" t="s">
        <v>16</v>
      </c>
      <c r="E11967" s="10" t="s">
        <v>59</v>
      </c>
      <c r="F11967" s="10" t="s">
        <v>5496</v>
      </c>
      <c r="G11967" s="13">
        <v>180000</v>
      </c>
      <c r="H11967" s="13">
        <v>54400</v>
      </c>
      <c r="I11967" s="14">
        <f t="shared" si="744"/>
        <v>30.222222222222221</v>
      </c>
      <c r="J11967" s="13">
        <v>14058</v>
      </c>
      <c r="K11967" s="13">
        <f t="shared" si="745"/>
        <v>165942</v>
      </c>
      <c r="L11967" s="13">
        <v>257340.421875</v>
      </c>
      <c r="M11967" s="15">
        <f t="shared" si="746"/>
        <v>0.64483456889879631</v>
      </c>
      <c r="N11967" s="16">
        <v>3089</v>
      </c>
      <c r="O11967" s="17">
        <f t="shared" si="747"/>
        <v>53.720297831013276</v>
      </c>
      <c r="P11967" s="10">
        <v>401</v>
      </c>
    </row>
    <row r="11968" spans="1:16" x14ac:dyDescent="0.25">
      <c r="A11968" s="11">
        <v>27060200</v>
      </c>
      <c r="B11968" s="10" t="s">
        <v>8258</v>
      </c>
      <c r="C11968" s="12">
        <v>42872</v>
      </c>
      <c r="D11968" s="10" t="s">
        <v>90</v>
      </c>
      <c r="E11968" s="10" t="s">
        <v>70</v>
      </c>
      <c r="F11968" s="10" t="s">
        <v>7968</v>
      </c>
      <c r="G11968" s="13">
        <v>38700</v>
      </c>
      <c r="H11968" s="13">
        <v>16500</v>
      </c>
      <c r="I11968" s="14">
        <f t="shared" si="744"/>
        <v>42.63565891472868</v>
      </c>
      <c r="J11968" s="13">
        <v>1665</v>
      </c>
      <c r="K11968" s="13">
        <f t="shared" si="745"/>
        <v>37035</v>
      </c>
      <c r="L11968" s="13">
        <v>132726.921875</v>
      </c>
      <c r="M11968" s="15">
        <f t="shared" si="746"/>
        <v>0.27903155951193492</v>
      </c>
      <c r="N11968" s="16">
        <v>1864</v>
      </c>
      <c r="O11968" s="17">
        <f t="shared" si="747"/>
        <v>19.868562231759658</v>
      </c>
      <c r="P11968" s="10">
        <v>448</v>
      </c>
    </row>
    <row r="11969" spans="1:16" x14ac:dyDescent="0.25">
      <c r="A11969" s="11">
        <v>27060245</v>
      </c>
      <c r="B11969" s="10" t="s">
        <v>9920</v>
      </c>
      <c r="C11969" s="12">
        <v>43423</v>
      </c>
      <c r="D11969" s="10" t="s">
        <v>20</v>
      </c>
      <c r="E11969" s="10" t="s">
        <v>59</v>
      </c>
      <c r="F11969" s="10" t="s">
        <v>9813</v>
      </c>
      <c r="G11969" s="13">
        <v>165000</v>
      </c>
      <c r="H11969" s="13">
        <v>32000</v>
      </c>
      <c r="I11969" s="14">
        <f t="shared" si="744"/>
        <v>19.393939393939394</v>
      </c>
      <c r="J11969" s="13">
        <v>3023</v>
      </c>
      <c r="K11969" s="13">
        <f t="shared" si="745"/>
        <v>161977</v>
      </c>
      <c r="L11969" s="13">
        <v>190776.921875</v>
      </c>
      <c r="M11969" s="15">
        <f t="shared" si="746"/>
        <v>0.84903875378663385</v>
      </c>
      <c r="N11969" s="16">
        <v>1684</v>
      </c>
      <c r="O11969" s="17">
        <f t="shared" si="747"/>
        <v>96.185866983372918</v>
      </c>
      <c r="P11969" s="10">
        <v>448</v>
      </c>
    </row>
    <row r="11970" spans="1:16" x14ac:dyDescent="0.25">
      <c r="A11970" s="11">
        <v>27060270</v>
      </c>
      <c r="B11970" s="10" t="s">
        <v>3599</v>
      </c>
      <c r="C11970" s="12">
        <v>43014</v>
      </c>
      <c r="D11970" s="10" t="s">
        <v>20</v>
      </c>
      <c r="E11970" s="10" t="s">
        <v>59</v>
      </c>
      <c r="F11970" s="10" t="s">
        <v>3543</v>
      </c>
      <c r="G11970" s="13">
        <v>65000</v>
      </c>
      <c r="H11970" s="13">
        <v>19200</v>
      </c>
      <c r="I11970" s="14">
        <f t="shared" ref="I11970:I12033" si="748">H11970/G11970*100</f>
        <v>29.53846153846154</v>
      </c>
      <c r="J11970" s="13">
        <v>1472</v>
      </c>
      <c r="K11970" s="13">
        <f t="shared" ref="K11970:K12033" si="749">G11970-J11970</f>
        <v>63528</v>
      </c>
      <c r="L11970" s="13">
        <v>147450</v>
      </c>
      <c r="M11970" s="15">
        <f t="shared" ref="M11970:M12033" si="750">K11970/L11970</f>
        <v>0.43084435401831128</v>
      </c>
      <c r="N11970" s="16">
        <v>1682</v>
      </c>
      <c r="O11970" s="17">
        <f t="shared" ref="O11970:O12033" si="751">K11970/N11970</f>
        <v>37.769322235434004</v>
      </c>
      <c r="P11970" s="10">
        <v>448</v>
      </c>
    </row>
    <row r="11971" spans="1:16" x14ac:dyDescent="0.25">
      <c r="A11971" s="11">
        <v>27060272</v>
      </c>
      <c r="B11971" s="10" t="s">
        <v>3600</v>
      </c>
      <c r="C11971" s="12">
        <v>43159</v>
      </c>
      <c r="D11971" s="10" t="s">
        <v>20</v>
      </c>
      <c r="E11971" s="10" t="s">
        <v>59</v>
      </c>
      <c r="F11971" s="10" t="s">
        <v>3543</v>
      </c>
      <c r="G11971" s="13">
        <v>75000</v>
      </c>
      <c r="H11971" s="13">
        <v>15200</v>
      </c>
      <c r="I11971" s="14">
        <f t="shared" si="748"/>
        <v>20.266666666666666</v>
      </c>
      <c r="J11971" s="13">
        <v>1350</v>
      </c>
      <c r="K11971" s="13">
        <f t="shared" si="749"/>
        <v>73650</v>
      </c>
      <c r="L11971" s="13">
        <v>99964.703125</v>
      </c>
      <c r="M11971" s="15">
        <f t="shared" si="750"/>
        <v>0.73676005327505445</v>
      </c>
      <c r="N11971" s="16">
        <v>1370</v>
      </c>
      <c r="O11971" s="17">
        <f t="shared" si="751"/>
        <v>53.759124087591239</v>
      </c>
      <c r="P11971" s="10">
        <v>448</v>
      </c>
    </row>
    <row r="11972" spans="1:16" x14ac:dyDescent="0.25">
      <c r="A11972" s="11">
        <v>27060290</v>
      </c>
      <c r="B11972" s="10" t="s">
        <v>3601</v>
      </c>
      <c r="C11972" s="12">
        <v>43462</v>
      </c>
      <c r="D11972" s="10" t="s">
        <v>20</v>
      </c>
      <c r="E11972" s="10" t="s">
        <v>59</v>
      </c>
      <c r="F11972" s="10" t="s">
        <v>3543</v>
      </c>
      <c r="G11972" s="13">
        <v>105000</v>
      </c>
      <c r="H11972" s="13">
        <v>15800</v>
      </c>
      <c r="I11972" s="14">
        <f t="shared" si="748"/>
        <v>15.047619047619049</v>
      </c>
      <c r="J11972" s="13">
        <v>1465</v>
      </c>
      <c r="K11972" s="13">
        <f t="shared" si="749"/>
        <v>103535</v>
      </c>
      <c r="L11972" s="13">
        <v>97505.7109375</v>
      </c>
      <c r="M11972" s="15">
        <f t="shared" si="750"/>
        <v>1.061835240259565</v>
      </c>
      <c r="N11972" s="16">
        <v>1106</v>
      </c>
      <c r="O11972" s="17">
        <f t="shared" si="751"/>
        <v>93.612115732368892</v>
      </c>
      <c r="P11972" s="10">
        <v>448</v>
      </c>
    </row>
    <row r="11973" spans="1:16" x14ac:dyDescent="0.25">
      <c r="A11973" s="11">
        <v>27060327</v>
      </c>
      <c r="B11973" s="10" t="s">
        <v>3602</v>
      </c>
      <c r="C11973" s="12">
        <v>42837</v>
      </c>
      <c r="D11973" s="10" t="s">
        <v>16</v>
      </c>
      <c r="E11973" s="10" t="s">
        <v>59</v>
      </c>
      <c r="F11973" s="10" t="s">
        <v>3543</v>
      </c>
      <c r="G11973" s="13">
        <v>96800</v>
      </c>
      <c r="H11973" s="13">
        <v>57200</v>
      </c>
      <c r="I11973" s="14">
        <f t="shared" si="748"/>
        <v>59.090909090909093</v>
      </c>
      <c r="J11973" s="13">
        <v>0</v>
      </c>
      <c r="K11973" s="13">
        <f t="shared" si="749"/>
        <v>96800</v>
      </c>
      <c r="L11973" s="13">
        <v>391929.40625</v>
      </c>
      <c r="M11973" s="15">
        <f t="shared" si="750"/>
        <v>0.24698325376038302</v>
      </c>
      <c r="N11973" s="16">
        <v>4712</v>
      </c>
      <c r="O11973" s="17">
        <f t="shared" si="751"/>
        <v>20.543293718166385</v>
      </c>
      <c r="P11973" s="10">
        <v>448</v>
      </c>
    </row>
    <row r="11974" spans="1:16" x14ac:dyDescent="0.25">
      <c r="A11974" s="11">
        <v>27060499</v>
      </c>
      <c r="B11974" s="10" t="s">
        <v>13012</v>
      </c>
      <c r="C11974" s="12">
        <v>43185</v>
      </c>
      <c r="D11974" s="10" t="s">
        <v>20</v>
      </c>
      <c r="E11974" s="10" t="s">
        <v>59</v>
      </c>
      <c r="F11974" s="10" t="s">
        <v>12426</v>
      </c>
      <c r="G11974" s="13">
        <v>97500</v>
      </c>
      <c r="H11974" s="13">
        <v>15000</v>
      </c>
      <c r="I11974" s="14">
        <f t="shared" si="748"/>
        <v>15.384615384615385</v>
      </c>
      <c r="J11974" s="13">
        <v>1385</v>
      </c>
      <c r="K11974" s="13">
        <f t="shared" si="749"/>
        <v>96115</v>
      </c>
      <c r="L11974" s="13">
        <v>93875.40625</v>
      </c>
      <c r="M11974" s="15">
        <f t="shared" si="750"/>
        <v>1.0238570871697292</v>
      </c>
      <c r="N11974" s="16">
        <v>1396</v>
      </c>
      <c r="O11974" s="17">
        <f t="shared" si="751"/>
        <v>68.850286532951287</v>
      </c>
      <c r="P11974" s="10">
        <v>448</v>
      </c>
    </row>
    <row r="11975" spans="1:16" x14ac:dyDescent="0.25">
      <c r="A11975" s="11">
        <v>27060562</v>
      </c>
      <c r="B11975" s="10" t="s">
        <v>9921</v>
      </c>
      <c r="C11975" s="12">
        <v>43186</v>
      </c>
      <c r="D11975" s="10" t="s">
        <v>20</v>
      </c>
      <c r="E11975" s="10" t="s">
        <v>59</v>
      </c>
      <c r="F11975" s="10" t="s">
        <v>9813</v>
      </c>
      <c r="G11975" s="13">
        <v>70000</v>
      </c>
      <c r="H11975" s="13">
        <v>31300</v>
      </c>
      <c r="I11975" s="14">
        <f t="shared" si="748"/>
        <v>44.714285714285715</v>
      </c>
      <c r="J11975" s="13">
        <v>3498</v>
      </c>
      <c r="K11975" s="13">
        <f t="shared" si="749"/>
        <v>66502</v>
      </c>
      <c r="L11975" s="13">
        <v>195496.109375</v>
      </c>
      <c r="M11975" s="15">
        <f t="shared" si="750"/>
        <v>0.34017045256095652</v>
      </c>
      <c r="N11975" s="16">
        <v>1690</v>
      </c>
      <c r="O11975" s="17">
        <f t="shared" si="751"/>
        <v>39.350295857988165</v>
      </c>
      <c r="P11975" s="10">
        <v>401</v>
      </c>
    </row>
    <row r="11976" spans="1:16" x14ac:dyDescent="0.25">
      <c r="A11976" s="11">
        <v>27060745</v>
      </c>
      <c r="B11976" s="10" t="s">
        <v>13400</v>
      </c>
      <c r="C11976" s="12">
        <v>43496</v>
      </c>
      <c r="D11976" s="10" t="s">
        <v>20</v>
      </c>
      <c r="E11976" s="10" t="s">
        <v>59</v>
      </c>
      <c r="F11976" s="10" t="s">
        <v>13387</v>
      </c>
      <c r="G11976" s="13">
        <v>450000</v>
      </c>
      <c r="H11976" s="13">
        <v>127600</v>
      </c>
      <c r="I11976" s="14">
        <f t="shared" si="748"/>
        <v>28.355555555555554</v>
      </c>
      <c r="J11976" s="13">
        <v>25272</v>
      </c>
      <c r="K11976" s="13">
        <f t="shared" si="749"/>
        <v>424728</v>
      </c>
      <c r="L11976" s="13">
        <v>410552.4375</v>
      </c>
      <c r="M11976" s="15">
        <f t="shared" si="750"/>
        <v>1.0345280193349236</v>
      </c>
      <c r="N11976" s="16">
        <v>3770</v>
      </c>
      <c r="O11976" s="17">
        <f t="shared" si="751"/>
        <v>112.65994694960212</v>
      </c>
      <c r="P11976" s="10">
        <v>448</v>
      </c>
    </row>
    <row r="11977" spans="1:16" x14ac:dyDescent="0.25">
      <c r="A11977" s="11">
        <v>27060759</v>
      </c>
      <c r="B11977" s="10" t="s">
        <v>13401</v>
      </c>
      <c r="C11977" s="12">
        <v>42859</v>
      </c>
      <c r="D11977" s="10" t="s">
        <v>20</v>
      </c>
      <c r="E11977" s="10" t="s">
        <v>59</v>
      </c>
      <c r="F11977" s="10" t="s">
        <v>13387</v>
      </c>
      <c r="G11977" s="13">
        <v>700000</v>
      </c>
      <c r="H11977" s="13">
        <v>128500</v>
      </c>
      <c r="I11977" s="14">
        <f t="shared" si="748"/>
        <v>18.357142857142858</v>
      </c>
      <c r="J11977" s="13">
        <v>37456</v>
      </c>
      <c r="K11977" s="13">
        <f t="shared" si="749"/>
        <v>662544</v>
      </c>
      <c r="L11977" s="13">
        <v>525916.875</v>
      </c>
      <c r="M11977" s="15">
        <f t="shared" si="750"/>
        <v>1.2597884409014257</v>
      </c>
      <c r="N11977" s="16">
        <v>6659</v>
      </c>
      <c r="O11977" s="17">
        <f t="shared" si="751"/>
        <v>99.49602042348701</v>
      </c>
      <c r="P11977" s="10">
        <v>448</v>
      </c>
    </row>
    <row r="11978" spans="1:16" x14ac:dyDescent="0.25">
      <c r="A11978" s="11">
        <v>27060770</v>
      </c>
      <c r="B11978" s="10" t="s">
        <v>5919</v>
      </c>
      <c r="C11978" s="12">
        <v>42977</v>
      </c>
      <c r="D11978" s="10" t="s">
        <v>20</v>
      </c>
      <c r="E11978" s="10" t="s">
        <v>17</v>
      </c>
      <c r="F11978" s="10" t="s">
        <v>5908</v>
      </c>
      <c r="G11978" s="13">
        <v>25000</v>
      </c>
      <c r="H11978" s="13">
        <v>15400</v>
      </c>
      <c r="I11978" s="14">
        <f t="shared" si="748"/>
        <v>61.6</v>
      </c>
      <c r="J11978" s="13">
        <v>1713</v>
      </c>
      <c r="K11978" s="13">
        <f t="shared" si="749"/>
        <v>23287</v>
      </c>
      <c r="L11978" s="13">
        <v>119250</v>
      </c>
      <c r="M11978" s="15">
        <f t="shared" si="750"/>
        <v>0.19527882599580712</v>
      </c>
      <c r="N11978" s="16">
        <v>1711</v>
      </c>
      <c r="O11978" s="17">
        <f t="shared" si="751"/>
        <v>13.610169491525424</v>
      </c>
      <c r="P11978" s="10">
        <v>448</v>
      </c>
    </row>
    <row r="11979" spans="1:16" x14ac:dyDescent="0.25">
      <c r="A11979" s="11">
        <v>27060819</v>
      </c>
      <c r="B11979" s="10" t="s">
        <v>10075</v>
      </c>
      <c r="C11979" s="12">
        <v>43490</v>
      </c>
      <c r="D11979" s="10" t="s">
        <v>20</v>
      </c>
      <c r="E11979" s="10" t="s">
        <v>59</v>
      </c>
      <c r="F11979" s="10" t="s">
        <v>9970</v>
      </c>
      <c r="G11979" s="13">
        <v>93800</v>
      </c>
      <c r="H11979" s="13">
        <v>24100</v>
      </c>
      <c r="I11979" s="14">
        <f t="shared" si="748"/>
        <v>25.692963752665243</v>
      </c>
      <c r="J11979" s="13">
        <v>2607</v>
      </c>
      <c r="K11979" s="13">
        <f t="shared" si="749"/>
        <v>91193</v>
      </c>
      <c r="L11979" s="13">
        <v>107395.453125</v>
      </c>
      <c r="M11979" s="15">
        <f t="shared" si="750"/>
        <v>0.84913278305980422</v>
      </c>
      <c r="N11979" s="16">
        <v>1374</v>
      </c>
      <c r="O11979" s="17">
        <f t="shared" si="751"/>
        <v>66.370451237263467</v>
      </c>
      <c r="P11979" s="10">
        <v>448</v>
      </c>
    </row>
    <row r="11980" spans="1:16" x14ac:dyDescent="0.25">
      <c r="A11980" s="11">
        <v>27060937</v>
      </c>
      <c r="B11980" s="10" t="s">
        <v>13013</v>
      </c>
      <c r="C11980" s="12">
        <v>43115</v>
      </c>
      <c r="D11980" s="10" t="s">
        <v>16</v>
      </c>
      <c r="E11980" s="10" t="s">
        <v>59</v>
      </c>
      <c r="F11980" s="10" t="s">
        <v>12426</v>
      </c>
      <c r="G11980" s="13">
        <v>86500</v>
      </c>
      <c r="H11980" s="13">
        <v>18600</v>
      </c>
      <c r="I11980" s="14">
        <f t="shared" si="748"/>
        <v>21.502890173410407</v>
      </c>
      <c r="J11980" s="13">
        <v>1453</v>
      </c>
      <c r="K11980" s="13">
        <f t="shared" si="749"/>
        <v>85047</v>
      </c>
      <c r="L11980" s="13">
        <v>133534.421875</v>
      </c>
      <c r="M11980" s="15">
        <f t="shared" si="750"/>
        <v>0.63689196243056712</v>
      </c>
      <c r="N11980" s="16">
        <v>1808</v>
      </c>
      <c r="O11980" s="17">
        <f t="shared" si="751"/>
        <v>47.039269911504427</v>
      </c>
      <c r="P11980" s="10">
        <v>448</v>
      </c>
    </row>
    <row r="11981" spans="1:16" x14ac:dyDescent="0.25">
      <c r="A11981" s="11">
        <v>27060979</v>
      </c>
      <c r="B11981" s="10" t="s">
        <v>8259</v>
      </c>
      <c r="C11981" s="12">
        <v>42976</v>
      </c>
      <c r="D11981" s="10" t="s">
        <v>20</v>
      </c>
      <c r="E11981" s="10" t="s">
        <v>17</v>
      </c>
      <c r="F11981" s="10" t="s">
        <v>7968</v>
      </c>
      <c r="G11981" s="13">
        <v>45000</v>
      </c>
      <c r="H11981" s="13">
        <v>18700</v>
      </c>
      <c r="I11981" s="14">
        <f t="shared" si="748"/>
        <v>41.555555555555557</v>
      </c>
      <c r="J11981" s="13">
        <v>2645</v>
      </c>
      <c r="K11981" s="13">
        <f t="shared" si="749"/>
        <v>42355</v>
      </c>
      <c r="L11981" s="13">
        <v>132388.46875</v>
      </c>
      <c r="M11981" s="15">
        <f t="shared" si="750"/>
        <v>0.31992967665471245</v>
      </c>
      <c r="N11981" s="16">
        <v>1446</v>
      </c>
      <c r="O11981" s="17">
        <f t="shared" si="751"/>
        <v>29.291147994467497</v>
      </c>
      <c r="P11981" s="10">
        <v>448</v>
      </c>
    </row>
    <row r="11982" spans="1:16" x14ac:dyDescent="0.25">
      <c r="A11982" s="11">
        <v>27061021</v>
      </c>
      <c r="B11982" s="10" t="s">
        <v>4221</v>
      </c>
      <c r="C11982" s="12">
        <v>43187</v>
      </c>
      <c r="D11982" s="10" t="s">
        <v>36</v>
      </c>
      <c r="E11982" s="10" t="s">
        <v>59</v>
      </c>
      <c r="F11982" s="10" t="s">
        <v>4204</v>
      </c>
      <c r="G11982" s="13">
        <v>1000000</v>
      </c>
      <c r="H11982" s="13">
        <v>251500</v>
      </c>
      <c r="I11982" s="14">
        <f t="shared" si="748"/>
        <v>25.15</v>
      </c>
      <c r="J11982" s="13">
        <v>29284</v>
      </c>
      <c r="K11982" s="13">
        <f t="shared" si="749"/>
        <v>970716</v>
      </c>
      <c r="L11982" s="13">
        <v>667562.9375</v>
      </c>
      <c r="M11982" s="15">
        <f t="shared" si="750"/>
        <v>1.4541190732297058</v>
      </c>
      <c r="N11982" s="16">
        <v>8132</v>
      </c>
      <c r="O11982" s="17">
        <f t="shared" si="751"/>
        <v>119.36989670437777</v>
      </c>
      <c r="P11982" s="10">
        <v>448</v>
      </c>
    </row>
    <row r="11983" spans="1:16" x14ac:dyDescent="0.25">
      <c r="A11983" s="11">
        <v>27061029</v>
      </c>
      <c r="B11983" s="10" t="s">
        <v>10076</v>
      </c>
      <c r="C11983" s="12">
        <v>43454</v>
      </c>
      <c r="D11983" s="10" t="s">
        <v>20</v>
      </c>
      <c r="E11983" s="10" t="s">
        <v>59</v>
      </c>
      <c r="F11983" s="10" t="s">
        <v>9970</v>
      </c>
      <c r="G11983" s="13">
        <v>51000</v>
      </c>
      <c r="H11983" s="13">
        <v>25200</v>
      </c>
      <c r="I11983" s="14">
        <f t="shared" si="748"/>
        <v>49.411764705882355</v>
      </c>
      <c r="J11983" s="13">
        <v>2475</v>
      </c>
      <c r="K11983" s="13">
        <f t="shared" si="749"/>
        <v>48525</v>
      </c>
      <c r="L11983" s="13">
        <v>117990.90625</v>
      </c>
      <c r="M11983" s="15">
        <f t="shared" si="750"/>
        <v>0.41126050762916316</v>
      </c>
      <c r="N11983" s="16">
        <v>1605</v>
      </c>
      <c r="O11983" s="17">
        <f t="shared" si="751"/>
        <v>30.233644859813083</v>
      </c>
      <c r="P11983" s="10">
        <v>448</v>
      </c>
    </row>
    <row r="11984" spans="1:16" x14ac:dyDescent="0.25">
      <c r="A11984" s="11">
        <v>27061161</v>
      </c>
      <c r="B11984" s="10" t="s">
        <v>13466</v>
      </c>
      <c r="C11984" s="12">
        <v>43014</v>
      </c>
      <c r="D11984" s="10" t="s">
        <v>20</v>
      </c>
      <c r="E11984" s="10" t="s">
        <v>59</v>
      </c>
      <c r="F11984" s="10" t="s">
        <v>13406</v>
      </c>
      <c r="G11984" s="13">
        <v>400000</v>
      </c>
      <c r="H11984" s="13">
        <v>87200</v>
      </c>
      <c r="I11984" s="14">
        <f t="shared" si="748"/>
        <v>21.8</v>
      </c>
      <c r="J11984" s="13">
        <v>10111</v>
      </c>
      <c r="K11984" s="13">
        <f t="shared" si="749"/>
        <v>389889</v>
      </c>
      <c r="L11984" s="13">
        <v>343266.65625</v>
      </c>
      <c r="M11984" s="15">
        <f t="shared" si="750"/>
        <v>1.1358196110840579</v>
      </c>
      <c r="N11984" s="16">
        <v>2885</v>
      </c>
      <c r="O11984" s="17">
        <f t="shared" si="751"/>
        <v>135.14350086655114</v>
      </c>
      <c r="P11984" s="10">
        <v>448</v>
      </c>
    </row>
    <row r="11985" spans="1:16" x14ac:dyDescent="0.25">
      <c r="A11985" s="11">
        <v>27061198.000999998</v>
      </c>
      <c r="B11985" s="10" t="s">
        <v>3603</v>
      </c>
      <c r="C11985" s="12">
        <v>43496</v>
      </c>
      <c r="D11985" s="10" t="s">
        <v>20</v>
      </c>
      <c r="E11985" s="10" t="s">
        <v>17</v>
      </c>
      <c r="F11985" s="10" t="s">
        <v>3543</v>
      </c>
      <c r="G11985" s="13">
        <v>100000</v>
      </c>
      <c r="H11985" s="13">
        <v>20200</v>
      </c>
      <c r="I11985" s="14">
        <f t="shared" si="748"/>
        <v>20.200000000000003</v>
      </c>
      <c r="J11985" s="13">
        <v>1486</v>
      </c>
      <c r="K11985" s="13">
        <f t="shared" si="749"/>
        <v>98514</v>
      </c>
      <c r="L11985" s="13">
        <v>125237.140625</v>
      </c>
      <c r="M11985" s="15">
        <f t="shared" si="750"/>
        <v>0.78661968413174155</v>
      </c>
      <c r="N11985" s="16">
        <v>1496</v>
      </c>
      <c r="O11985" s="17">
        <f t="shared" si="751"/>
        <v>65.851604278074873</v>
      </c>
      <c r="P11985" s="10">
        <v>448</v>
      </c>
    </row>
    <row r="11986" spans="1:16" x14ac:dyDescent="0.25">
      <c r="A11986" s="11">
        <v>27061288</v>
      </c>
      <c r="B11986" s="10" t="s">
        <v>13376</v>
      </c>
      <c r="C11986" s="12">
        <v>43339</v>
      </c>
      <c r="D11986" s="10" t="s">
        <v>20</v>
      </c>
      <c r="E11986" s="10" t="s">
        <v>59</v>
      </c>
      <c r="F11986" s="10" t="s">
        <v>13362</v>
      </c>
      <c r="G11986" s="13">
        <v>512000</v>
      </c>
      <c r="H11986" s="13">
        <v>126400</v>
      </c>
      <c r="I11986" s="14">
        <f t="shared" si="748"/>
        <v>24.6875</v>
      </c>
      <c r="J11986" s="13">
        <v>17505</v>
      </c>
      <c r="K11986" s="13">
        <f t="shared" si="749"/>
        <v>494495</v>
      </c>
      <c r="L11986" s="13">
        <v>444586.75</v>
      </c>
      <c r="M11986" s="15">
        <f t="shared" si="750"/>
        <v>1.112257619013612</v>
      </c>
      <c r="N11986" s="16">
        <v>4482</v>
      </c>
      <c r="O11986" s="17">
        <f t="shared" si="751"/>
        <v>110.32909415439536</v>
      </c>
      <c r="P11986" s="10">
        <v>448</v>
      </c>
    </row>
    <row r="11987" spans="1:16" x14ac:dyDescent="0.25">
      <c r="A11987" s="11">
        <v>27061304</v>
      </c>
      <c r="B11987" s="10" t="s">
        <v>3690</v>
      </c>
      <c r="C11987" s="12">
        <v>42930</v>
      </c>
      <c r="D11987" s="10" t="s">
        <v>20</v>
      </c>
      <c r="E11987" s="10" t="s">
        <v>17</v>
      </c>
      <c r="F11987" s="10" t="s">
        <v>3613</v>
      </c>
      <c r="G11987" s="13">
        <v>111000</v>
      </c>
      <c r="H11987" s="13">
        <v>20900</v>
      </c>
      <c r="I11987" s="14">
        <f t="shared" si="748"/>
        <v>18.828828828828829</v>
      </c>
      <c r="J11987" s="13">
        <v>1504</v>
      </c>
      <c r="K11987" s="13">
        <f t="shared" si="749"/>
        <v>109496</v>
      </c>
      <c r="L11987" s="13">
        <v>161574.546875</v>
      </c>
      <c r="M11987" s="15">
        <f t="shared" si="750"/>
        <v>0.67768099690052119</v>
      </c>
      <c r="N11987" s="16">
        <v>1632</v>
      </c>
      <c r="O11987" s="17">
        <f t="shared" si="751"/>
        <v>67.093137254901961</v>
      </c>
      <c r="P11987" s="10">
        <v>448</v>
      </c>
    </row>
    <row r="11988" spans="1:16" x14ac:dyDescent="0.25">
      <c r="A11988" s="11">
        <v>27061329</v>
      </c>
      <c r="B11988" s="10" t="s">
        <v>9922</v>
      </c>
      <c r="C11988" s="12">
        <v>43082</v>
      </c>
      <c r="D11988" s="10" t="s">
        <v>20</v>
      </c>
      <c r="E11988" s="10" t="s">
        <v>59</v>
      </c>
      <c r="F11988" s="10" t="s">
        <v>9813</v>
      </c>
      <c r="G11988" s="13">
        <v>240000</v>
      </c>
      <c r="H11988" s="13">
        <v>52600</v>
      </c>
      <c r="I11988" s="14">
        <f t="shared" si="748"/>
        <v>21.916666666666668</v>
      </c>
      <c r="J11988" s="13">
        <v>4922</v>
      </c>
      <c r="K11988" s="13">
        <f t="shared" si="749"/>
        <v>235078</v>
      </c>
      <c r="L11988" s="13">
        <v>402100</v>
      </c>
      <c r="M11988" s="15">
        <f t="shared" si="750"/>
        <v>0.58462571499626959</v>
      </c>
      <c r="N11988" s="16">
        <v>3521</v>
      </c>
      <c r="O11988" s="17">
        <f t="shared" si="751"/>
        <v>66.764555523998865</v>
      </c>
      <c r="P11988" s="10">
        <v>448</v>
      </c>
    </row>
    <row r="11989" spans="1:16" x14ac:dyDescent="0.25">
      <c r="A11989" s="11">
        <v>27061371.000999998</v>
      </c>
      <c r="B11989" s="10" t="s">
        <v>3604</v>
      </c>
      <c r="C11989" s="12">
        <v>43186</v>
      </c>
      <c r="D11989" s="10" t="s">
        <v>16</v>
      </c>
      <c r="E11989" s="10" t="s">
        <v>17</v>
      </c>
      <c r="F11989" s="10" t="s">
        <v>3543</v>
      </c>
      <c r="G11989" s="13">
        <v>92000</v>
      </c>
      <c r="H11989" s="13">
        <v>15100</v>
      </c>
      <c r="I11989" s="14">
        <f t="shared" si="748"/>
        <v>16.413043478260867</v>
      </c>
      <c r="J11989" s="13">
        <v>0</v>
      </c>
      <c r="K11989" s="13">
        <f t="shared" si="749"/>
        <v>92000</v>
      </c>
      <c r="L11989" s="13">
        <v>120094.2890625</v>
      </c>
      <c r="M11989" s="15">
        <f t="shared" si="750"/>
        <v>0.7660647372842263</v>
      </c>
      <c r="N11989" s="16">
        <v>1580</v>
      </c>
      <c r="O11989" s="17">
        <f t="shared" si="751"/>
        <v>58.22784810126582</v>
      </c>
      <c r="P11989" s="10">
        <v>448</v>
      </c>
    </row>
    <row r="11990" spans="1:16" x14ac:dyDescent="0.25">
      <c r="A11990" s="11">
        <v>27061427</v>
      </c>
      <c r="B11990" s="10" t="s">
        <v>9923</v>
      </c>
      <c r="C11990" s="12">
        <v>43245</v>
      </c>
      <c r="D11990" s="10" t="s">
        <v>20</v>
      </c>
      <c r="E11990" s="10" t="s">
        <v>59</v>
      </c>
      <c r="F11990" s="10" t="s">
        <v>9813</v>
      </c>
      <c r="G11990" s="13">
        <v>115000</v>
      </c>
      <c r="H11990" s="13">
        <v>22000</v>
      </c>
      <c r="I11990" s="14">
        <f t="shared" si="748"/>
        <v>19.130434782608695</v>
      </c>
      <c r="J11990" s="13">
        <v>2517</v>
      </c>
      <c r="K11990" s="13">
        <f t="shared" si="749"/>
        <v>112483</v>
      </c>
      <c r="L11990" s="13">
        <v>106075.328125</v>
      </c>
      <c r="M11990" s="15">
        <f t="shared" si="750"/>
        <v>1.0604068070140604</v>
      </c>
      <c r="N11990" s="16">
        <v>1345</v>
      </c>
      <c r="O11990" s="17">
        <f t="shared" si="751"/>
        <v>83.630483271375468</v>
      </c>
      <c r="P11990" s="10">
        <v>448</v>
      </c>
    </row>
    <row r="11991" spans="1:16" x14ac:dyDescent="0.25">
      <c r="A11991" s="11">
        <v>27061463.000999998</v>
      </c>
      <c r="B11991" s="10" t="s">
        <v>4296</v>
      </c>
      <c r="C11991" s="12">
        <v>43334</v>
      </c>
      <c r="D11991" s="10" t="s">
        <v>20</v>
      </c>
      <c r="E11991" s="10" t="s">
        <v>59</v>
      </c>
      <c r="F11991" s="10" t="s">
        <v>4284</v>
      </c>
      <c r="G11991" s="13">
        <v>206500</v>
      </c>
      <c r="H11991" s="13">
        <v>49200</v>
      </c>
      <c r="I11991" s="14">
        <f t="shared" si="748"/>
        <v>23.825665859564165</v>
      </c>
      <c r="J11991" s="13">
        <v>9005</v>
      </c>
      <c r="K11991" s="13">
        <f t="shared" si="749"/>
        <v>197495</v>
      </c>
      <c r="L11991" s="13">
        <v>220450</v>
      </c>
      <c r="M11991" s="15">
        <f t="shared" si="750"/>
        <v>0.8958720798366977</v>
      </c>
      <c r="N11991" s="16">
        <v>1631</v>
      </c>
      <c r="O11991" s="17">
        <f t="shared" si="751"/>
        <v>121.08828939301043</v>
      </c>
      <c r="P11991" s="10">
        <v>401</v>
      </c>
    </row>
    <row r="11992" spans="1:16" x14ac:dyDescent="0.25">
      <c r="A11992" s="11">
        <v>27061557</v>
      </c>
      <c r="B11992" s="10" t="s">
        <v>13467</v>
      </c>
      <c r="C11992" s="12">
        <v>43382</v>
      </c>
      <c r="D11992" s="10" t="s">
        <v>20</v>
      </c>
      <c r="E11992" s="10" t="s">
        <v>59</v>
      </c>
      <c r="F11992" s="10" t="s">
        <v>13406</v>
      </c>
      <c r="G11992" s="13">
        <v>200000</v>
      </c>
      <c r="H11992" s="13">
        <v>69100</v>
      </c>
      <c r="I11992" s="14">
        <f t="shared" si="748"/>
        <v>34.549999999999997</v>
      </c>
      <c r="J11992" s="13">
        <v>11164</v>
      </c>
      <c r="K11992" s="13">
        <f t="shared" si="749"/>
        <v>188836</v>
      </c>
      <c r="L11992" s="13">
        <v>245410.859375</v>
      </c>
      <c r="M11992" s="15">
        <f t="shared" si="750"/>
        <v>0.7694688021586249</v>
      </c>
      <c r="N11992" s="16">
        <v>2042</v>
      </c>
      <c r="O11992" s="17">
        <f t="shared" si="751"/>
        <v>92.476003917727724</v>
      </c>
      <c r="P11992" s="10">
        <v>448</v>
      </c>
    </row>
    <row r="11993" spans="1:16" x14ac:dyDescent="0.25">
      <c r="A11993" s="11">
        <v>27061559</v>
      </c>
      <c r="B11993" s="10" t="s">
        <v>13468</v>
      </c>
      <c r="C11993" s="12">
        <v>42916</v>
      </c>
      <c r="D11993" s="10" t="s">
        <v>16</v>
      </c>
      <c r="E11993" s="10" t="s">
        <v>59</v>
      </c>
      <c r="F11993" s="10" t="s">
        <v>13406</v>
      </c>
      <c r="G11993" s="13">
        <v>348000</v>
      </c>
      <c r="H11993" s="13">
        <v>81400</v>
      </c>
      <c r="I11993" s="14">
        <f t="shared" si="748"/>
        <v>23.390804597701148</v>
      </c>
      <c r="J11993" s="13">
        <v>12555</v>
      </c>
      <c r="K11993" s="13">
        <f t="shared" si="749"/>
        <v>335445</v>
      </c>
      <c r="L11993" s="13">
        <v>326344.1875</v>
      </c>
      <c r="M11993" s="15">
        <f t="shared" si="750"/>
        <v>1.0278871597797341</v>
      </c>
      <c r="N11993" s="16">
        <v>3030</v>
      </c>
      <c r="O11993" s="17">
        <f t="shared" si="751"/>
        <v>110.70792079207921</v>
      </c>
      <c r="P11993" s="10">
        <v>448</v>
      </c>
    </row>
    <row r="11994" spans="1:16" x14ac:dyDescent="0.25">
      <c r="A11994" s="11">
        <v>27061573</v>
      </c>
      <c r="B11994" s="10" t="s">
        <v>4280</v>
      </c>
      <c r="C11994" s="12">
        <v>42978</v>
      </c>
      <c r="D11994" s="10" t="s">
        <v>20</v>
      </c>
      <c r="E11994" s="10" t="s">
        <v>59</v>
      </c>
      <c r="F11994" s="10" t="s">
        <v>4273</v>
      </c>
      <c r="G11994" s="13">
        <v>215000</v>
      </c>
      <c r="H11994" s="13">
        <v>73200</v>
      </c>
      <c r="I11994" s="14">
        <f t="shared" si="748"/>
        <v>34.04651162790698</v>
      </c>
      <c r="J11994" s="13">
        <v>12801</v>
      </c>
      <c r="K11994" s="13">
        <f t="shared" si="749"/>
        <v>202199</v>
      </c>
      <c r="L11994" s="13">
        <v>345504.15625</v>
      </c>
      <c r="M11994" s="15">
        <f t="shared" si="750"/>
        <v>0.58522884990620139</v>
      </c>
      <c r="N11994" s="16">
        <v>3602</v>
      </c>
      <c r="O11994" s="17">
        <f t="shared" si="751"/>
        <v>56.135202665186007</v>
      </c>
      <c r="P11994" s="10">
        <v>448</v>
      </c>
    </row>
    <row r="11995" spans="1:16" x14ac:dyDescent="0.25">
      <c r="A11995" s="11">
        <v>27061662</v>
      </c>
      <c r="B11995" s="10" t="s">
        <v>10077</v>
      </c>
      <c r="C11995" s="12">
        <v>43081</v>
      </c>
      <c r="D11995" s="10" t="s">
        <v>16</v>
      </c>
      <c r="E11995" s="10" t="s">
        <v>59</v>
      </c>
      <c r="F11995" s="10" t="s">
        <v>9970</v>
      </c>
      <c r="G11995" s="13">
        <v>119000</v>
      </c>
      <c r="H11995" s="13">
        <v>60400</v>
      </c>
      <c r="I11995" s="14">
        <f t="shared" si="748"/>
        <v>50.756302521008401</v>
      </c>
      <c r="J11995" s="13">
        <v>0</v>
      </c>
      <c r="K11995" s="13">
        <f t="shared" si="749"/>
        <v>119000</v>
      </c>
      <c r="L11995" s="13">
        <v>310809.1875</v>
      </c>
      <c r="M11995" s="15">
        <f t="shared" si="750"/>
        <v>0.38287156488898838</v>
      </c>
      <c r="N11995" s="16">
        <v>3254</v>
      </c>
      <c r="O11995" s="17">
        <f t="shared" si="751"/>
        <v>36.570374923171478</v>
      </c>
      <c r="P11995" s="10">
        <v>448</v>
      </c>
    </row>
    <row r="11996" spans="1:16" x14ac:dyDescent="0.25">
      <c r="A11996" s="11">
        <v>27061689</v>
      </c>
      <c r="B11996" s="10" t="s">
        <v>13351</v>
      </c>
      <c r="C11996" s="12">
        <v>43228</v>
      </c>
      <c r="D11996" s="10" t="s">
        <v>16</v>
      </c>
      <c r="E11996" s="10" t="s">
        <v>70</v>
      </c>
      <c r="F11996" s="10" t="s">
        <v>13316</v>
      </c>
      <c r="G11996" s="13">
        <v>155000</v>
      </c>
      <c r="H11996" s="13">
        <v>33900</v>
      </c>
      <c r="I11996" s="14">
        <f t="shared" si="748"/>
        <v>21.870967741935484</v>
      </c>
      <c r="J11996" s="13">
        <v>3179</v>
      </c>
      <c r="K11996" s="13">
        <f t="shared" si="749"/>
        <v>151821</v>
      </c>
      <c r="L11996" s="13">
        <v>106927.734375</v>
      </c>
      <c r="M11996" s="15">
        <f t="shared" si="750"/>
        <v>1.419846786125267</v>
      </c>
      <c r="N11996" s="16">
        <v>1542</v>
      </c>
      <c r="O11996" s="17">
        <f t="shared" si="751"/>
        <v>98.45719844357977</v>
      </c>
      <c r="P11996" s="10">
        <v>448</v>
      </c>
    </row>
    <row r="11997" spans="1:16" x14ac:dyDescent="0.25">
      <c r="A11997" s="11">
        <v>27061786.000999998</v>
      </c>
      <c r="B11997" s="10" t="s">
        <v>13469</v>
      </c>
      <c r="C11997" s="12">
        <v>42947</v>
      </c>
      <c r="D11997" s="10" t="s">
        <v>20</v>
      </c>
      <c r="E11997" s="10" t="s">
        <v>17</v>
      </c>
      <c r="F11997" s="10" t="s">
        <v>13406</v>
      </c>
      <c r="G11997" s="13">
        <v>195000</v>
      </c>
      <c r="H11997" s="13">
        <v>48300</v>
      </c>
      <c r="I11997" s="14">
        <f t="shared" si="748"/>
        <v>24.76923076923077</v>
      </c>
      <c r="J11997" s="13">
        <v>8861</v>
      </c>
      <c r="K11997" s="13">
        <f t="shared" si="749"/>
        <v>186139</v>
      </c>
      <c r="L11997" s="13">
        <v>150493.015625</v>
      </c>
      <c r="M11997" s="15">
        <f t="shared" si="750"/>
        <v>1.2368613867358671</v>
      </c>
      <c r="N11997" s="16">
        <v>2043</v>
      </c>
      <c r="O11997" s="17">
        <f t="shared" si="751"/>
        <v>91.110621634850716</v>
      </c>
      <c r="P11997" s="10">
        <v>448</v>
      </c>
    </row>
    <row r="11998" spans="1:16" x14ac:dyDescent="0.25">
      <c r="A11998" s="11">
        <v>27061799.000999998</v>
      </c>
      <c r="B11998" s="10" t="s">
        <v>13470</v>
      </c>
      <c r="C11998" s="12">
        <v>43133</v>
      </c>
      <c r="D11998" s="10" t="s">
        <v>16</v>
      </c>
      <c r="E11998" s="10" t="s">
        <v>59</v>
      </c>
      <c r="F11998" s="10" t="s">
        <v>13406</v>
      </c>
      <c r="G11998" s="13">
        <v>350000</v>
      </c>
      <c r="H11998" s="13">
        <v>79900</v>
      </c>
      <c r="I11998" s="14">
        <f t="shared" si="748"/>
        <v>22.828571428571429</v>
      </c>
      <c r="J11998" s="13">
        <v>0</v>
      </c>
      <c r="K11998" s="13">
        <f t="shared" si="749"/>
        <v>350000</v>
      </c>
      <c r="L11998" s="13">
        <v>331764.8125</v>
      </c>
      <c r="M11998" s="15">
        <f t="shared" si="750"/>
        <v>1.0549641999782602</v>
      </c>
      <c r="N11998" s="16">
        <v>3458</v>
      </c>
      <c r="O11998" s="17">
        <f t="shared" si="751"/>
        <v>101.21457489878543</v>
      </c>
      <c r="P11998" s="10">
        <v>448</v>
      </c>
    </row>
    <row r="11999" spans="1:16" x14ac:dyDescent="0.25">
      <c r="A11999" s="11">
        <v>27061890</v>
      </c>
      <c r="B11999" s="10" t="s">
        <v>13633</v>
      </c>
      <c r="C11999" s="12">
        <v>43206</v>
      </c>
      <c r="D11999" s="10" t="s">
        <v>16</v>
      </c>
      <c r="E11999" s="10" t="s">
        <v>59</v>
      </c>
      <c r="F11999" s="10" t="s">
        <v>13510</v>
      </c>
      <c r="G11999" s="13">
        <v>48000</v>
      </c>
      <c r="H11999" s="13">
        <v>26600</v>
      </c>
      <c r="I11999" s="14">
        <f t="shared" si="748"/>
        <v>55.416666666666671</v>
      </c>
      <c r="J11999" s="13">
        <v>0</v>
      </c>
      <c r="K11999" s="13">
        <f t="shared" si="749"/>
        <v>48000</v>
      </c>
      <c r="L11999" s="13">
        <v>277419.0625</v>
      </c>
      <c r="M11999" s="15">
        <f t="shared" si="750"/>
        <v>0.17302343814243118</v>
      </c>
      <c r="N11999" s="16">
        <v>3672</v>
      </c>
      <c r="O11999" s="17">
        <f t="shared" si="751"/>
        <v>13.071895424836601</v>
      </c>
      <c r="P11999" s="10">
        <v>448</v>
      </c>
    </row>
    <row r="12000" spans="1:16" x14ac:dyDescent="0.25">
      <c r="A12000" s="11">
        <v>27061910</v>
      </c>
      <c r="B12000" s="10" t="s">
        <v>3605</v>
      </c>
      <c r="C12000" s="12">
        <v>43054</v>
      </c>
      <c r="D12000" s="10" t="s">
        <v>20</v>
      </c>
      <c r="E12000" s="10" t="s">
        <v>59</v>
      </c>
      <c r="F12000" s="10" t="s">
        <v>3543</v>
      </c>
      <c r="G12000" s="13">
        <v>61000</v>
      </c>
      <c r="H12000" s="13">
        <v>9800</v>
      </c>
      <c r="I12000" s="14">
        <f t="shared" si="748"/>
        <v>16.065573770491802</v>
      </c>
      <c r="J12000" s="13">
        <v>1496</v>
      </c>
      <c r="K12000" s="13">
        <f t="shared" si="749"/>
        <v>59504</v>
      </c>
      <c r="L12000" s="13">
        <v>61952.94140625</v>
      </c>
      <c r="M12000" s="15">
        <f t="shared" si="750"/>
        <v>0.96047094212700379</v>
      </c>
      <c r="N12000" s="16">
        <v>903</v>
      </c>
      <c r="O12000" s="17">
        <f t="shared" si="751"/>
        <v>65.895902547065333</v>
      </c>
      <c r="P12000" s="10">
        <v>448</v>
      </c>
    </row>
    <row r="12001" spans="1:16" x14ac:dyDescent="0.25">
      <c r="A12001" s="11">
        <v>27061963</v>
      </c>
      <c r="B12001" s="10" t="s">
        <v>5920</v>
      </c>
      <c r="C12001" s="12">
        <v>43151</v>
      </c>
      <c r="D12001" s="10" t="s">
        <v>16</v>
      </c>
      <c r="E12001" s="10" t="s">
        <v>59</v>
      </c>
      <c r="F12001" s="10" t="s">
        <v>5908</v>
      </c>
      <c r="G12001" s="13">
        <v>19250</v>
      </c>
      <c r="H12001" s="13">
        <v>14500</v>
      </c>
      <c r="I12001" s="14">
        <f t="shared" si="748"/>
        <v>75.324675324675326</v>
      </c>
      <c r="J12001" s="13">
        <v>1925</v>
      </c>
      <c r="K12001" s="13">
        <f t="shared" si="749"/>
        <v>17325</v>
      </c>
      <c r="L12001" s="13">
        <v>127564.2890625</v>
      </c>
      <c r="M12001" s="15">
        <f t="shared" si="750"/>
        <v>0.13581387179221949</v>
      </c>
      <c r="N12001" s="16">
        <v>1312</v>
      </c>
      <c r="O12001" s="17">
        <f t="shared" si="751"/>
        <v>13.205030487804878</v>
      </c>
      <c r="P12001" s="10">
        <v>448</v>
      </c>
    </row>
    <row r="12002" spans="1:16" x14ac:dyDescent="0.25">
      <c r="A12002" s="11">
        <v>27061995</v>
      </c>
      <c r="B12002" s="10" t="s">
        <v>13352</v>
      </c>
      <c r="C12002" s="12">
        <v>43336</v>
      </c>
      <c r="D12002" s="10" t="s">
        <v>20</v>
      </c>
      <c r="E12002" s="10" t="s">
        <v>59</v>
      </c>
      <c r="F12002" s="10" t="s">
        <v>13316</v>
      </c>
      <c r="G12002" s="13">
        <v>215000</v>
      </c>
      <c r="H12002" s="13">
        <v>36100</v>
      </c>
      <c r="I12002" s="14">
        <f t="shared" si="748"/>
        <v>16.790697674418606</v>
      </c>
      <c r="J12002" s="13">
        <v>5074</v>
      </c>
      <c r="K12002" s="13">
        <f t="shared" si="749"/>
        <v>209926</v>
      </c>
      <c r="L12002" s="13">
        <v>124406.7265625</v>
      </c>
      <c r="M12002" s="15">
        <f t="shared" si="750"/>
        <v>1.6874167965068709</v>
      </c>
      <c r="N12002" s="16">
        <v>1545</v>
      </c>
      <c r="O12002" s="17">
        <f t="shared" si="751"/>
        <v>135.87443365695793</v>
      </c>
      <c r="P12002" s="10">
        <v>448</v>
      </c>
    </row>
    <row r="12003" spans="1:16" x14ac:dyDescent="0.25">
      <c r="A12003" s="11">
        <v>27062220</v>
      </c>
      <c r="B12003" s="10" t="s">
        <v>3606</v>
      </c>
      <c r="C12003" s="12">
        <v>43413</v>
      </c>
      <c r="D12003" s="10" t="s">
        <v>20</v>
      </c>
      <c r="E12003" s="10" t="s">
        <v>59</v>
      </c>
      <c r="F12003" s="10" t="s">
        <v>3543</v>
      </c>
      <c r="G12003" s="13">
        <v>79750</v>
      </c>
      <c r="H12003" s="13">
        <v>18200</v>
      </c>
      <c r="I12003" s="14">
        <f t="shared" si="748"/>
        <v>22.821316614420063</v>
      </c>
      <c r="J12003" s="13">
        <v>1423</v>
      </c>
      <c r="K12003" s="13">
        <f t="shared" si="749"/>
        <v>78327</v>
      </c>
      <c r="L12003" s="13">
        <v>118733.3359375</v>
      </c>
      <c r="M12003" s="15">
        <f t="shared" si="750"/>
        <v>0.65968836284723376</v>
      </c>
      <c r="N12003" s="16">
        <v>1456</v>
      </c>
      <c r="O12003" s="17">
        <f t="shared" si="751"/>
        <v>53.796016483516482</v>
      </c>
      <c r="P12003" s="10">
        <v>448</v>
      </c>
    </row>
    <row r="12004" spans="1:16" x14ac:dyDescent="0.25">
      <c r="A12004" s="11">
        <v>27070002</v>
      </c>
      <c r="B12004" s="10" t="s">
        <v>13507</v>
      </c>
      <c r="C12004" s="12">
        <v>43077</v>
      </c>
      <c r="D12004" s="10" t="s">
        <v>20</v>
      </c>
      <c r="E12004" s="10" t="s">
        <v>59</v>
      </c>
      <c r="F12004" s="10" t="s">
        <v>13497</v>
      </c>
      <c r="G12004" s="13">
        <v>449000</v>
      </c>
      <c r="H12004" s="13">
        <v>90600</v>
      </c>
      <c r="I12004" s="14">
        <f t="shared" si="748"/>
        <v>20.178173719376392</v>
      </c>
      <c r="J12004" s="13">
        <v>0</v>
      </c>
      <c r="K12004" s="13">
        <f t="shared" si="749"/>
        <v>449000</v>
      </c>
      <c r="L12004" s="13">
        <v>385505.96875</v>
      </c>
      <c r="M12004" s="15">
        <f t="shared" si="750"/>
        <v>1.1647031081149766</v>
      </c>
      <c r="N12004" s="16">
        <v>3419</v>
      </c>
      <c r="O12004" s="17">
        <f t="shared" si="751"/>
        <v>131.32494881544312</v>
      </c>
      <c r="P12004" s="10">
        <v>448</v>
      </c>
    </row>
    <row r="12005" spans="1:16" x14ac:dyDescent="0.25">
      <c r="A12005" s="11">
        <v>27070029</v>
      </c>
      <c r="B12005" s="10" t="s">
        <v>13353</v>
      </c>
      <c r="C12005" s="12">
        <v>43406</v>
      </c>
      <c r="D12005" s="10" t="s">
        <v>20</v>
      </c>
      <c r="E12005" s="10" t="s">
        <v>59</v>
      </c>
      <c r="F12005" s="10" t="s">
        <v>13316</v>
      </c>
      <c r="G12005" s="13">
        <v>187000</v>
      </c>
      <c r="H12005" s="13">
        <v>39100</v>
      </c>
      <c r="I12005" s="14">
        <f t="shared" si="748"/>
        <v>20.909090909090907</v>
      </c>
      <c r="J12005" s="13">
        <v>0</v>
      </c>
      <c r="K12005" s="13">
        <f t="shared" si="749"/>
        <v>187000</v>
      </c>
      <c r="L12005" s="13">
        <v>146128.328125</v>
      </c>
      <c r="M12005" s="15">
        <f t="shared" si="750"/>
        <v>1.2796971155383223</v>
      </c>
      <c r="N12005" s="16">
        <v>1774</v>
      </c>
      <c r="O12005" s="17">
        <f t="shared" si="751"/>
        <v>105.41149943630214</v>
      </c>
      <c r="P12005" s="10">
        <v>448</v>
      </c>
    </row>
    <row r="12006" spans="1:16" x14ac:dyDescent="0.25">
      <c r="A12006" s="11">
        <v>27070067</v>
      </c>
      <c r="B12006" s="10" t="s">
        <v>4222</v>
      </c>
      <c r="C12006" s="12">
        <v>43294</v>
      </c>
      <c r="D12006" s="10" t="s">
        <v>20</v>
      </c>
      <c r="E12006" s="10" t="s">
        <v>59</v>
      </c>
      <c r="F12006" s="10" t="s">
        <v>4204</v>
      </c>
      <c r="G12006" s="13">
        <v>425000</v>
      </c>
      <c r="H12006" s="13">
        <v>66500</v>
      </c>
      <c r="I12006" s="14">
        <f t="shared" si="748"/>
        <v>15.647058823529411</v>
      </c>
      <c r="J12006" s="13">
        <v>4654</v>
      </c>
      <c r="K12006" s="13">
        <f t="shared" si="749"/>
        <v>420346</v>
      </c>
      <c r="L12006" s="13">
        <v>187892.59375</v>
      </c>
      <c r="M12006" s="15">
        <f t="shared" si="750"/>
        <v>2.2371610908692348</v>
      </c>
      <c r="N12006" s="16">
        <v>2328</v>
      </c>
      <c r="O12006" s="17">
        <f t="shared" si="751"/>
        <v>180.56099656357389</v>
      </c>
      <c r="P12006" s="10">
        <v>448</v>
      </c>
    </row>
    <row r="12007" spans="1:16" x14ac:dyDescent="0.25">
      <c r="A12007" s="11">
        <v>27070077</v>
      </c>
      <c r="B12007" s="10" t="s">
        <v>4243</v>
      </c>
      <c r="C12007" s="12">
        <v>43312</v>
      </c>
      <c r="D12007" s="10" t="s">
        <v>20</v>
      </c>
      <c r="E12007" s="10" t="s">
        <v>59</v>
      </c>
      <c r="F12007" s="10" t="s">
        <v>4238</v>
      </c>
      <c r="G12007" s="13">
        <v>360000</v>
      </c>
      <c r="H12007" s="13">
        <v>73400</v>
      </c>
      <c r="I12007" s="14">
        <f t="shared" si="748"/>
        <v>20.388888888888889</v>
      </c>
      <c r="J12007" s="13">
        <v>0</v>
      </c>
      <c r="K12007" s="13">
        <f t="shared" si="749"/>
        <v>360000</v>
      </c>
      <c r="L12007" s="13">
        <v>246836.0625</v>
      </c>
      <c r="M12007" s="15">
        <f t="shared" si="750"/>
        <v>1.4584578782932094</v>
      </c>
      <c r="N12007" s="16">
        <v>2482</v>
      </c>
      <c r="O12007" s="17">
        <f t="shared" si="751"/>
        <v>145.04431909750201</v>
      </c>
      <c r="P12007" s="10">
        <v>448</v>
      </c>
    </row>
    <row r="12008" spans="1:16" x14ac:dyDescent="0.25">
      <c r="A12008" s="11">
        <v>27070176.000999998</v>
      </c>
      <c r="B12008" s="10" t="s">
        <v>4223</v>
      </c>
      <c r="C12008" s="12">
        <v>42968</v>
      </c>
      <c r="D12008" s="10" t="s">
        <v>20</v>
      </c>
      <c r="E12008" s="10" t="s">
        <v>59</v>
      </c>
      <c r="F12008" s="10" t="s">
        <v>4204</v>
      </c>
      <c r="G12008" s="13">
        <v>641000</v>
      </c>
      <c r="H12008" s="13">
        <v>130700</v>
      </c>
      <c r="I12008" s="14">
        <f t="shared" si="748"/>
        <v>20.390015600624025</v>
      </c>
      <c r="J12008" s="13">
        <v>8668</v>
      </c>
      <c r="K12008" s="13">
        <f t="shared" si="749"/>
        <v>632332</v>
      </c>
      <c r="L12008" s="13">
        <v>356639.5</v>
      </c>
      <c r="M12008" s="15">
        <f t="shared" si="750"/>
        <v>1.7730285063768876</v>
      </c>
      <c r="N12008" s="16">
        <v>4784</v>
      </c>
      <c r="O12008" s="17">
        <f t="shared" si="751"/>
        <v>132.17642140468229</v>
      </c>
      <c r="P12008" s="10">
        <v>448</v>
      </c>
    </row>
    <row r="12009" spans="1:16" x14ac:dyDescent="0.25">
      <c r="A12009" s="11">
        <v>27070199</v>
      </c>
      <c r="B12009" s="10" t="s">
        <v>13354</v>
      </c>
      <c r="C12009" s="12">
        <v>43035</v>
      </c>
      <c r="D12009" s="10" t="s">
        <v>20</v>
      </c>
      <c r="E12009" s="10" t="s">
        <v>17</v>
      </c>
      <c r="F12009" s="10" t="s">
        <v>13316</v>
      </c>
      <c r="G12009" s="13">
        <v>234000</v>
      </c>
      <c r="H12009" s="13">
        <v>43600</v>
      </c>
      <c r="I12009" s="14">
        <f t="shared" si="748"/>
        <v>18.632478632478634</v>
      </c>
      <c r="J12009" s="13">
        <v>4470</v>
      </c>
      <c r="K12009" s="13">
        <f t="shared" si="749"/>
        <v>229530</v>
      </c>
      <c r="L12009" s="13">
        <v>150455.46875</v>
      </c>
      <c r="M12009" s="15">
        <f t="shared" si="750"/>
        <v>1.5255676773131586</v>
      </c>
      <c r="N12009" s="16">
        <v>2221</v>
      </c>
      <c r="O12009" s="17">
        <f t="shared" si="751"/>
        <v>103.34533993696533</v>
      </c>
      <c r="P12009" s="10">
        <v>448</v>
      </c>
    </row>
    <row r="12010" spans="1:16" x14ac:dyDescent="0.25">
      <c r="A12010" s="11">
        <v>27070735</v>
      </c>
      <c r="B12010" s="10" t="s">
        <v>7356</v>
      </c>
      <c r="C12010" s="12">
        <v>42905</v>
      </c>
      <c r="D12010" s="10" t="s">
        <v>34</v>
      </c>
      <c r="E12010" s="10" t="s">
        <v>59</v>
      </c>
      <c r="F12010" s="10" t="s">
        <v>6707</v>
      </c>
      <c r="G12010" s="13">
        <v>18500</v>
      </c>
      <c r="H12010" s="13">
        <v>11000</v>
      </c>
      <c r="I12010" s="14">
        <f t="shared" si="748"/>
        <v>59.45945945945946</v>
      </c>
      <c r="J12010" s="13">
        <v>0</v>
      </c>
      <c r="K12010" s="13">
        <f t="shared" si="749"/>
        <v>18500</v>
      </c>
      <c r="L12010" s="13">
        <v>71224.078125</v>
      </c>
      <c r="M12010" s="15">
        <f t="shared" si="750"/>
        <v>0.25974362163778447</v>
      </c>
      <c r="N12010" s="16">
        <v>960</v>
      </c>
      <c r="O12010" s="17">
        <f t="shared" si="751"/>
        <v>19.270833333333332</v>
      </c>
      <c r="P12010" s="10">
        <v>448</v>
      </c>
    </row>
    <row r="12011" spans="1:16" x14ac:dyDescent="0.25">
      <c r="A12011" s="11">
        <v>27071014</v>
      </c>
      <c r="B12011" s="10" t="s">
        <v>4000</v>
      </c>
      <c r="C12011" s="12">
        <v>43080</v>
      </c>
      <c r="D12011" s="10" t="s">
        <v>20</v>
      </c>
      <c r="E12011" s="10" t="s">
        <v>59</v>
      </c>
      <c r="F12011" s="10" t="s">
        <v>3694</v>
      </c>
      <c r="G12011" s="13">
        <v>15000</v>
      </c>
      <c r="H12011" s="13">
        <v>9800</v>
      </c>
      <c r="I12011" s="14">
        <f t="shared" si="748"/>
        <v>65.333333333333329</v>
      </c>
      <c r="J12011" s="13">
        <v>1364</v>
      </c>
      <c r="K12011" s="13">
        <f t="shared" si="749"/>
        <v>13636</v>
      </c>
      <c r="L12011" s="13">
        <v>60331.03515625</v>
      </c>
      <c r="M12011" s="15">
        <f t="shared" si="750"/>
        <v>0.22601965911382804</v>
      </c>
      <c r="N12011" s="16">
        <v>816</v>
      </c>
      <c r="O12011" s="17">
        <f t="shared" si="751"/>
        <v>16.71078431372549</v>
      </c>
      <c r="P12011" s="10">
        <v>448</v>
      </c>
    </row>
    <row r="12012" spans="1:16" x14ac:dyDescent="0.25">
      <c r="A12012" s="11">
        <v>27071022</v>
      </c>
      <c r="B12012" s="10" t="s">
        <v>13647</v>
      </c>
      <c r="C12012" s="12">
        <v>43385</v>
      </c>
      <c r="D12012" s="10" t="s">
        <v>20</v>
      </c>
      <c r="E12012" s="10" t="s">
        <v>59</v>
      </c>
      <c r="F12012" s="10" t="s">
        <v>13640</v>
      </c>
      <c r="G12012" s="13">
        <v>140000</v>
      </c>
      <c r="H12012" s="13">
        <v>62400</v>
      </c>
      <c r="I12012" s="14">
        <f t="shared" si="748"/>
        <v>44.571428571428569</v>
      </c>
      <c r="J12012" s="13">
        <v>7680</v>
      </c>
      <c r="K12012" s="13">
        <f t="shared" si="749"/>
        <v>132320</v>
      </c>
      <c r="L12012" s="13">
        <v>96945.265625</v>
      </c>
      <c r="M12012" s="15">
        <f t="shared" si="750"/>
        <v>1.3648938826144972</v>
      </c>
      <c r="N12012" s="16">
        <v>1142</v>
      </c>
      <c r="O12012" s="17">
        <f t="shared" si="751"/>
        <v>115.86690017513135</v>
      </c>
      <c r="P12012" s="10">
        <v>448</v>
      </c>
    </row>
    <row r="12013" spans="1:16" x14ac:dyDescent="0.25">
      <c r="A12013" s="11">
        <v>27071027</v>
      </c>
      <c r="B12013" s="10" t="s">
        <v>13774</v>
      </c>
      <c r="C12013" s="12">
        <v>43508</v>
      </c>
      <c r="D12013" s="10" t="s">
        <v>20</v>
      </c>
      <c r="E12013" s="10" t="s">
        <v>59</v>
      </c>
      <c r="F12013" s="10" t="s">
        <v>13771</v>
      </c>
      <c r="G12013" s="13">
        <v>360000</v>
      </c>
      <c r="H12013" s="13">
        <v>71500</v>
      </c>
      <c r="I12013" s="14">
        <f t="shared" si="748"/>
        <v>19.861111111111111</v>
      </c>
      <c r="J12013" s="13">
        <v>8800</v>
      </c>
      <c r="K12013" s="13">
        <f t="shared" si="749"/>
        <v>351200</v>
      </c>
      <c r="L12013" s="13">
        <v>439526</v>
      </c>
      <c r="M12013" s="15">
        <f t="shared" si="750"/>
        <v>0.79904260498810087</v>
      </c>
      <c r="N12013" s="16">
        <v>2410</v>
      </c>
      <c r="O12013" s="17">
        <f t="shared" si="751"/>
        <v>145.72614107883817</v>
      </c>
      <c r="P12013" s="10">
        <v>448</v>
      </c>
    </row>
    <row r="12014" spans="1:16" x14ac:dyDescent="0.25">
      <c r="A12014" s="11">
        <v>27071155</v>
      </c>
      <c r="B12014" s="10" t="s">
        <v>10494</v>
      </c>
      <c r="C12014" s="12">
        <v>43315</v>
      </c>
      <c r="D12014" s="10" t="s">
        <v>20</v>
      </c>
      <c r="E12014" s="10" t="s">
        <v>59</v>
      </c>
      <c r="F12014" s="10" t="s">
        <v>10359</v>
      </c>
      <c r="G12014" s="13">
        <v>45000</v>
      </c>
      <c r="H12014" s="13">
        <v>16700</v>
      </c>
      <c r="I12014" s="14">
        <f t="shared" si="748"/>
        <v>37.111111111111114</v>
      </c>
      <c r="J12014" s="13">
        <v>1366</v>
      </c>
      <c r="K12014" s="13">
        <f t="shared" si="749"/>
        <v>43634</v>
      </c>
      <c r="L12014" s="13">
        <v>120975.6953125</v>
      </c>
      <c r="M12014" s="15">
        <f t="shared" si="750"/>
        <v>0.36068401911050185</v>
      </c>
      <c r="N12014" s="16">
        <v>1548</v>
      </c>
      <c r="O12014" s="17">
        <f t="shared" si="751"/>
        <v>28.18733850129199</v>
      </c>
      <c r="P12014" s="10">
        <v>448</v>
      </c>
    </row>
    <row r="12015" spans="1:16" x14ac:dyDescent="0.25">
      <c r="A12015" s="11">
        <v>27071460</v>
      </c>
      <c r="B12015" s="10" t="s">
        <v>1749</v>
      </c>
      <c r="C12015" s="12">
        <v>42944</v>
      </c>
      <c r="D12015" s="10" t="s">
        <v>20</v>
      </c>
      <c r="E12015" s="10" t="s">
        <v>59</v>
      </c>
      <c r="F12015" s="10" t="s">
        <v>1586</v>
      </c>
      <c r="G12015" s="13">
        <v>13200</v>
      </c>
      <c r="H12015" s="13">
        <v>10700</v>
      </c>
      <c r="I12015" s="14">
        <f t="shared" si="748"/>
        <v>81.060606060606062</v>
      </c>
      <c r="J12015" s="13">
        <v>1225</v>
      </c>
      <c r="K12015" s="13">
        <f t="shared" si="749"/>
        <v>11975</v>
      </c>
      <c r="L12015" s="13">
        <v>79716.984375</v>
      </c>
      <c r="M12015" s="15">
        <f t="shared" si="750"/>
        <v>0.15021892880026547</v>
      </c>
      <c r="N12015" s="16">
        <v>1028</v>
      </c>
      <c r="O12015" s="17">
        <f t="shared" si="751"/>
        <v>11.648832684824903</v>
      </c>
      <c r="P12015" s="10">
        <v>448</v>
      </c>
    </row>
    <row r="12016" spans="1:16" x14ac:dyDescent="0.25">
      <c r="A12016" s="11">
        <v>27071471</v>
      </c>
      <c r="B12016" s="10" t="s">
        <v>1750</v>
      </c>
      <c r="C12016" s="12">
        <v>43196</v>
      </c>
      <c r="D12016" s="10" t="s">
        <v>20</v>
      </c>
      <c r="E12016" s="10" t="s">
        <v>59</v>
      </c>
      <c r="F12016" s="10" t="s">
        <v>1586</v>
      </c>
      <c r="G12016" s="13">
        <v>22011</v>
      </c>
      <c r="H12016" s="13">
        <v>12000</v>
      </c>
      <c r="I12016" s="14">
        <f t="shared" si="748"/>
        <v>54.518195447730676</v>
      </c>
      <c r="J12016" s="13">
        <v>0</v>
      </c>
      <c r="K12016" s="13">
        <f t="shared" si="749"/>
        <v>22011</v>
      </c>
      <c r="L12016" s="13">
        <v>98523.078125</v>
      </c>
      <c r="M12016" s="15">
        <f t="shared" si="750"/>
        <v>0.22340958503218711</v>
      </c>
      <c r="N12016" s="16">
        <v>1108</v>
      </c>
      <c r="O12016" s="17">
        <f t="shared" si="751"/>
        <v>19.865523465703973</v>
      </c>
      <c r="P12016" s="10">
        <v>448</v>
      </c>
    </row>
    <row r="12017" spans="1:16" x14ac:dyDescent="0.25">
      <c r="A12017" s="11">
        <v>27071483</v>
      </c>
      <c r="B12017" s="10" t="s">
        <v>1751</v>
      </c>
      <c r="C12017" s="12">
        <v>43523</v>
      </c>
      <c r="D12017" s="10" t="s">
        <v>20</v>
      </c>
      <c r="E12017" s="10" t="s">
        <v>59</v>
      </c>
      <c r="F12017" s="10" t="s">
        <v>1586</v>
      </c>
      <c r="G12017" s="13">
        <v>10011</v>
      </c>
      <c r="H12017" s="13">
        <v>9700</v>
      </c>
      <c r="I12017" s="14">
        <f t="shared" si="748"/>
        <v>96.893417241034868</v>
      </c>
      <c r="J12017" s="13">
        <v>1287</v>
      </c>
      <c r="K12017" s="13">
        <f t="shared" si="749"/>
        <v>8724</v>
      </c>
      <c r="L12017" s="13">
        <v>80588.4609375</v>
      </c>
      <c r="M12017" s="15">
        <f t="shared" si="750"/>
        <v>0.10825371149308655</v>
      </c>
      <c r="N12017" s="16">
        <v>864</v>
      </c>
      <c r="O12017" s="17">
        <f t="shared" si="751"/>
        <v>10.097222222222221</v>
      </c>
      <c r="P12017" s="10">
        <v>401</v>
      </c>
    </row>
    <row r="12018" spans="1:16" x14ac:dyDescent="0.25">
      <c r="A12018" s="11">
        <v>27071541</v>
      </c>
      <c r="B12018" s="10" t="s">
        <v>4001</v>
      </c>
      <c r="C12018" s="12">
        <v>43517</v>
      </c>
      <c r="D12018" s="10" t="s">
        <v>90</v>
      </c>
      <c r="E12018" s="10" t="s">
        <v>59</v>
      </c>
      <c r="F12018" s="10" t="s">
        <v>3694</v>
      </c>
      <c r="G12018" s="13">
        <v>50000</v>
      </c>
      <c r="H12018" s="13">
        <v>15200</v>
      </c>
      <c r="I12018" s="14">
        <f t="shared" si="748"/>
        <v>30.4</v>
      </c>
      <c r="J12018" s="13">
        <v>1436</v>
      </c>
      <c r="K12018" s="13">
        <f t="shared" si="749"/>
        <v>48564</v>
      </c>
      <c r="L12018" s="13">
        <v>110059.015625</v>
      </c>
      <c r="M12018" s="15">
        <f t="shared" si="750"/>
        <v>0.44125417371958253</v>
      </c>
      <c r="N12018" s="16">
        <v>1281</v>
      </c>
      <c r="O12018" s="17">
        <f t="shared" si="751"/>
        <v>37.911007025761123</v>
      </c>
      <c r="P12018" s="10">
        <v>448</v>
      </c>
    </row>
    <row r="12019" spans="1:16" x14ac:dyDescent="0.25">
      <c r="A12019" s="11">
        <v>27071807</v>
      </c>
      <c r="B12019" s="10" t="s">
        <v>13774</v>
      </c>
      <c r="C12019" s="12">
        <v>43091</v>
      </c>
      <c r="D12019" s="10" t="s">
        <v>20</v>
      </c>
      <c r="E12019" s="10" t="s">
        <v>59</v>
      </c>
      <c r="F12019" s="10" t="s">
        <v>13771</v>
      </c>
      <c r="G12019" s="13">
        <v>290000</v>
      </c>
      <c r="H12019" s="13">
        <v>69900</v>
      </c>
      <c r="I12019" s="14">
        <f t="shared" si="748"/>
        <v>24.103448275862068</v>
      </c>
      <c r="J12019" s="13">
        <v>2200</v>
      </c>
      <c r="K12019" s="13">
        <f t="shared" si="749"/>
        <v>287800</v>
      </c>
      <c r="L12019" s="13">
        <v>335985.375</v>
      </c>
      <c r="M12019" s="15">
        <f t="shared" si="750"/>
        <v>0.85658490343515692</v>
      </c>
      <c r="N12019" s="16">
        <v>2380</v>
      </c>
      <c r="O12019" s="17">
        <f t="shared" si="751"/>
        <v>120.92436974789916</v>
      </c>
      <c r="P12019" s="10">
        <v>448</v>
      </c>
    </row>
    <row r="12020" spans="1:16" x14ac:dyDescent="0.25">
      <c r="A12020" s="11">
        <v>27071916</v>
      </c>
      <c r="B12020" s="10" t="s">
        <v>3691</v>
      </c>
      <c r="C12020" s="12">
        <v>42958</v>
      </c>
      <c r="D12020" s="10" t="s">
        <v>20</v>
      </c>
      <c r="E12020" s="10" t="s">
        <v>17</v>
      </c>
      <c r="F12020" s="10" t="s">
        <v>3613</v>
      </c>
      <c r="G12020" s="13">
        <v>82900</v>
      </c>
      <c r="H12020" s="13">
        <v>16100</v>
      </c>
      <c r="I12020" s="14">
        <f t="shared" si="748"/>
        <v>19.420989143546443</v>
      </c>
      <c r="J12020" s="13">
        <v>1501</v>
      </c>
      <c r="K12020" s="13">
        <f t="shared" si="749"/>
        <v>81399</v>
      </c>
      <c r="L12020" s="13">
        <v>122487.2734375</v>
      </c>
      <c r="M12020" s="15">
        <f t="shared" si="750"/>
        <v>0.66455067302591575</v>
      </c>
      <c r="N12020" s="16">
        <v>2160</v>
      </c>
      <c r="O12020" s="17">
        <f t="shared" si="751"/>
        <v>37.68472222222222</v>
      </c>
      <c r="P12020" s="10">
        <v>448</v>
      </c>
    </row>
    <row r="12021" spans="1:16" x14ac:dyDescent="0.25">
      <c r="A12021" s="11">
        <v>27071943</v>
      </c>
      <c r="B12021" s="10" t="s">
        <v>8915</v>
      </c>
      <c r="C12021" s="12">
        <v>43140</v>
      </c>
      <c r="D12021" s="10" t="s">
        <v>20</v>
      </c>
      <c r="E12021" s="10" t="s">
        <v>59</v>
      </c>
      <c r="F12021" s="10" t="s">
        <v>8893</v>
      </c>
      <c r="G12021" s="13">
        <v>67500</v>
      </c>
      <c r="H12021" s="13">
        <v>14700</v>
      </c>
      <c r="I12021" s="14">
        <f t="shared" si="748"/>
        <v>21.777777777777775</v>
      </c>
      <c r="J12021" s="13">
        <v>1471</v>
      </c>
      <c r="K12021" s="13">
        <f t="shared" si="749"/>
        <v>66029</v>
      </c>
      <c r="L12021" s="13">
        <v>99973.8828125</v>
      </c>
      <c r="M12021" s="15">
        <f t="shared" si="750"/>
        <v>0.66046249422798475</v>
      </c>
      <c r="N12021" s="16">
        <v>1429</v>
      </c>
      <c r="O12021" s="17">
        <f t="shared" si="751"/>
        <v>46.206438068579423</v>
      </c>
      <c r="P12021" s="10">
        <v>448</v>
      </c>
    </row>
    <row r="12022" spans="1:16" x14ac:dyDescent="0.25">
      <c r="A12022" s="11">
        <v>27071958</v>
      </c>
      <c r="B12022" s="10" t="s">
        <v>10134</v>
      </c>
      <c r="C12022" s="12">
        <v>43227</v>
      </c>
      <c r="D12022" s="10" t="s">
        <v>36</v>
      </c>
      <c r="E12022" s="10" t="s">
        <v>59</v>
      </c>
      <c r="F12022" s="10" t="s">
        <v>10095</v>
      </c>
      <c r="G12022" s="13">
        <v>25000</v>
      </c>
      <c r="H12022" s="13">
        <v>13700</v>
      </c>
      <c r="I12022" s="14">
        <f t="shared" si="748"/>
        <v>54.800000000000004</v>
      </c>
      <c r="J12022" s="13">
        <v>956</v>
      </c>
      <c r="K12022" s="13">
        <f t="shared" si="749"/>
        <v>24044</v>
      </c>
      <c r="L12022" s="13">
        <v>96122.03125</v>
      </c>
      <c r="M12022" s="15">
        <f t="shared" si="750"/>
        <v>0.25014036519333332</v>
      </c>
      <c r="N12022" s="16">
        <v>1066</v>
      </c>
      <c r="O12022" s="17">
        <f t="shared" si="751"/>
        <v>22.555347091932457</v>
      </c>
      <c r="P12022" s="10">
        <v>448</v>
      </c>
    </row>
    <row r="12023" spans="1:16" x14ac:dyDescent="0.25">
      <c r="A12023" s="11">
        <v>27072060</v>
      </c>
      <c r="B12023" s="10" t="s">
        <v>11785</v>
      </c>
      <c r="C12023" s="12">
        <v>42905</v>
      </c>
      <c r="D12023" s="10" t="s">
        <v>16</v>
      </c>
      <c r="E12023" s="10" t="s">
        <v>59</v>
      </c>
      <c r="F12023" s="10" t="s">
        <v>11630</v>
      </c>
      <c r="G12023" s="13">
        <v>43000</v>
      </c>
      <c r="H12023" s="13">
        <v>13100</v>
      </c>
      <c r="I12023" s="14">
        <f t="shared" si="748"/>
        <v>30.465116279069765</v>
      </c>
      <c r="J12023" s="13">
        <v>1649</v>
      </c>
      <c r="K12023" s="13">
        <f t="shared" si="749"/>
        <v>41351</v>
      </c>
      <c r="L12023" s="13">
        <v>86816.1328125</v>
      </c>
      <c r="M12023" s="15">
        <f t="shared" si="750"/>
        <v>0.47630548217699675</v>
      </c>
      <c r="N12023" s="16">
        <v>1105</v>
      </c>
      <c r="O12023" s="17">
        <f t="shared" si="751"/>
        <v>37.421719457013573</v>
      </c>
      <c r="P12023" s="10">
        <v>448</v>
      </c>
    </row>
    <row r="12024" spans="1:16" x14ac:dyDescent="0.25">
      <c r="A12024" s="11">
        <v>27072069</v>
      </c>
      <c r="B12024" s="10" t="s">
        <v>1752</v>
      </c>
      <c r="C12024" s="12">
        <v>43474</v>
      </c>
      <c r="D12024" s="10" t="s">
        <v>20</v>
      </c>
      <c r="E12024" s="10" t="s">
        <v>59</v>
      </c>
      <c r="F12024" s="10" t="s">
        <v>1586</v>
      </c>
      <c r="G12024" s="13">
        <v>34000</v>
      </c>
      <c r="H12024" s="13">
        <v>14100</v>
      </c>
      <c r="I12024" s="14">
        <f t="shared" si="748"/>
        <v>41.470588235294123</v>
      </c>
      <c r="J12024" s="13">
        <v>1458</v>
      </c>
      <c r="K12024" s="13">
        <f t="shared" si="749"/>
        <v>32542</v>
      </c>
      <c r="L12024" s="13">
        <v>108976.921875</v>
      </c>
      <c r="M12024" s="15">
        <f t="shared" si="750"/>
        <v>0.29861368297158097</v>
      </c>
      <c r="N12024" s="16">
        <v>1181</v>
      </c>
      <c r="O12024" s="17">
        <f t="shared" si="751"/>
        <v>27.554614733276885</v>
      </c>
      <c r="P12024" s="10">
        <v>448</v>
      </c>
    </row>
    <row r="12025" spans="1:16" x14ac:dyDescent="0.25">
      <c r="A12025" s="11">
        <v>27072161</v>
      </c>
      <c r="B12025" s="10" t="s">
        <v>8741</v>
      </c>
      <c r="C12025" s="12">
        <v>43489</v>
      </c>
      <c r="D12025" s="10" t="s">
        <v>20</v>
      </c>
      <c r="E12025" s="10" t="s">
        <v>59</v>
      </c>
      <c r="F12025" s="10" t="s">
        <v>8510</v>
      </c>
      <c r="G12025" s="13">
        <v>70000</v>
      </c>
      <c r="H12025" s="13">
        <v>16900</v>
      </c>
      <c r="I12025" s="14">
        <f t="shared" si="748"/>
        <v>24.142857142857142</v>
      </c>
      <c r="J12025" s="13">
        <v>1798</v>
      </c>
      <c r="K12025" s="13">
        <f t="shared" si="749"/>
        <v>68202</v>
      </c>
      <c r="L12025" s="13">
        <v>110638.8046875</v>
      </c>
      <c r="M12025" s="15">
        <f t="shared" si="750"/>
        <v>0.61643833004737336</v>
      </c>
      <c r="N12025" s="16">
        <v>1025</v>
      </c>
      <c r="O12025" s="17">
        <f t="shared" si="751"/>
        <v>66.538536585365847</v>
      </c>
      <c r="P12025" s="10">
        <v>448</v>
      </c>
    </row>
    <row r="12026" spans="1:16" x14ac:dyDescent="0.25">
      <c r="A12026" s="11">
        <v>27072284</v>
      </c>
      <c r="B12026" s="10" t="s">
        <v>13645</v>
      </c>
      <c r="C12026" s="12">
        <v>43262</v>
      </c>
      <c r="D12026" s="10" t="s">
        <v>16</v>
      </c>
      <c r="E12026" s="10" t="s">
        <v>70</v>
      </c>
      <c r="F12026" s="10" t="s">
        <v>13640</v>
      </c>
      <c r="G12026" s="13">
        <v>225000</v>
      </c>
      <c r="H12026" s="13">
        <v>82600</v>
      </c>
      <c r="I12026" s="14">
        <f t="shared" si="748"/>
        <v>36.711111111111109</v>
      </c>
      <c r="J12026" s="13">
        <v>0</v>
      </c>
      <c r="K12026" s="13">
        <f t="shared" si="749"/>
        <v>225000</v>
      </c>
      <c r="L12026" s="13">
        <v>127188.96875</v>
      </c>
      <c r="M12026" s="15">
        <f t="shared" si="750"/>
        <v>1.7690213405398021</v>
      </c>
      <c r="N12026" s="16">
        <v>1406</v>
      </c>
      <c r="O12026" s="17">
        <f t="shared" si="751"/>
        <v>160.02844950213372</v>
      </c>
      <c r="P12026" s="10">
        <v>448</v>
      </c>
    </row>
    <row r="12027" spans="1:16" x14ac:dyDescent="0.25">
      <c r="A12027" s="11">
        <v>27072327</v>
      </c>
      <c r="B12027" s="10" t="s">
        <v>6244</v>
      </c>
      <c r="C12027" s="12">
        <v>42937</v>
      </c>
      <c r="D12027" s="10" t="s">
        <v>20</v>
      </c>
      <c r="E12027" s="10" t="s">
        <v>17</v>
      </c>
      <c r="F12027" s="10" t="s">
        <v>6121</v>
      </c>
      <c r="G12027" s="13">
        <v>54000</v>
      </c>
      <c r="H12027" s="13">
        <v>17000</v>
      </c>
      <c r="I12027" s="14">
        <f t="shared" si="748"/>
        <v>31.481481481481481</v>
      </c>
      <c r="J12027" s="13">
        <v>1364</v>
      </c>
      <c r="K12027" s="13">
        <f t="shared" si="749"/>
        <v>52636</v>
      </c>
      <c r="L12027" s="13">
        <v>93776</v>
      </c>
      <c r="M12027" s="15">
        <f t="shared" si="750"/>
        <v>0.56129500085309669</v>
      </c>
      <c r="N12027" s="16">
        <v>1073</v>
      </c>
      <c r="O12027" s="17">
        <f t="shared" si="751"/>
        <v>49.054986020503264</v>
      </c>
      <c r="P12027" s="10">
        <v>448</v>
      </c>
    </row>
    <row r="12028" spans="1:16" x14ac:dyDescent="0.25">
      <c r="A12028" s="11">
        <v>27072371</v>
      </c>
      <c r="B12028" s="10" t="s">
        <v>4002</v>
      </c>
      <c r="C12028" s="12">
        <v>43549</v>
      </c>
      <c r="D12028" s="10" t="s">
        <v>20</v>
      </c>
      <c r="E12028" s="10" t="s">
        <v>59</v>
      </c>
      <c r="F12028" s="10" t="s">
        <v>3694</v>
      </c>
      <c r="G12028" s="13">
        <v>17000</v>
      </c>
      <c r="H12028" s="13">
        <v>13100</v>
      </c>
      <c r="I12028" s="14">
        <f t="shared" si="748"/>
        <v>77.058823529411768</v>
      </c>
      <c r="J12028" s="13">
        <v>1522</v>
      </c>
      <c r="K12028" s="13">
        <f t="shared" si="749"/>
        <v>15478</v>
      </c>
      <c r="L12028" s="13">
        <v>89134.4296875</v>
      </c>
      <c r="M12028" s="15">
        <f t="shared" si="750"/>
        <v>0.17364782670697446</v>
      </c>
      <c r="N12028" s="16">
        <v>1117</v>
      </c>
      <c r="O12028" s="17">
        <f t="shared" si="751"/>
        <v>13.856759176365264</v>
      </c>
      <c r="P12028" s="10">
        <v>448</v>
      </c>
    </row>
    <row r="12029" spans="1:16" x14ac:dyDescent="0.25">
      <c r="A12029" s="11">
        <v>27072429</v>
      </c>
      <c r="B12029" s="10" t="s">
        <v>13014</v>
      </c>
      <c r="C12029" s="12">
        <v>43354</v>
      </c>
      <c r="D12029" s="10" t="s">
        <v>20</v>
      </c>
      <c r="E12029" s="10" t="s">
        <v>59</v>
      </c>
      <c r="F12029" s="10" t="s">
        <v>12426</v>
      </c>
      <c r="G12029" s="13">
        <v>55000</v>
      </c>
      <c r="H12029" s="13">
        <v>17800</v>
      </c>
      <c r="I12029" s="14">
        <f t="shared" si="748"/>
        <v>32.36363636363636</v>
      </c>
      <c r="J12029" s="13">
        <v>1790</v>
      </c>
      <c r="K12029" s="13">
        <f t="shared" si="749"/>
        <v>53210</v>
      </c>
      <c r="L12029" s="13">
        <v>123862.296875</v>
      </c>
      <c r="M12029" s="15">
        <f t="shared" si="750"/>
        <v>0.42958996678140682</v>
      </c>
      <c r="N12029" s="16">
        <v>1717</v>
      </c>
      <c r="O12029" s="17">
        <f t="shared" si="751"/>
        <v>30.990099009900991</v>
      </c>
      <c r="P12029" s="10">
        <v>448</v>
      </c>
    </row>
    <row r="12030" spans="1:16" x14ac:dyDescent="0.25">
      <c r="A12030" s="11">
        <v>27072467</v>
      </c>
      <c r="B12030" s="10" t="s">
        <v>8260</v>
      </c>
      <c r="C12030" s="12">
        <v>43363</v>
      </c>
      <c r="D12030" s="10" t="s">
        <v>16</v>
      </c>
      <c r="E12030" s="10" t="s">
        <v>17</v>
      </c>
      <c r="F12030" s="10" t="s">
        <v>7968</v>
      </c>
      <c r="G12030" s="13">
        <v>45000</v>
      </c>
      <c r="H12030" s="13">
        <v>14000</v>
      </c>
      <c r="I12030" s="14">
        <f t="shared" si="748"/>
        <v>31.111111111111111</v>
      </c>
      <c r="J12030" s="13">
        <v>0</v>
      </c>
      <c r="K12030" s="13">
        <f t="shared" si="749"/>
        <v>45000</v>
      </c>
      <c r="L12030" s="13">
        <v>119192</v>
      </c>
      <c r="M12030" s="15">
        <f t="shared" si="750"/>
        <v>0.37754211692059869</v>
      </c>
      <c r="N12030" s="16">
        <v>1496</v>
      </c>
      <c r="O12030" s="17">
        <f t="shared" si="751"/>
        <v>30.080213903743317</v>
      </c>
      <c r="P12030" s="10">
        <v>448</v>
      </c>
    </row>
    <row r="12031" spans="1:16" x14ac:dyDescent="0.25">
      <c r="A12031" s="11">
        <v>27072555</v>
      </c>
      <c r="B12031" s="10" t="s">
        <v>5921</v>
      </c>
      <c r="C12031" s="12">
        <v>43490</v>
      </c>
      <c r="D12031" s="10" t="s">
        <v>20</v>
      </c>
      <c r="E12031" s="10" t="s">
        <v>17</v>
      </c>
      <c r="F12031" s="10" t="s">
        <v>5908</v>
      </c>
      <c r="G12031" s="13">
        <v>56000</v>
      </c>
      <c r="H12031" s="13">
        <v>16700</v>
      </c>
      <c r="I12031" s="14">
        <f t="shared" si="748"/>
        <v>29.821428571428569</v>
      </c>
      <c r="J12031" s="13">
        <v>0</v>
      </c>
      <c r="K12031" s="13">
        <f t="shared" si="749"/>
        <v>56000</v>
      </c>
      <c r="L12031" s="13">
        <v>132940.421875</v>
      </c>
      <c r="M12031" s="15">
        <f t="shared" si="750"/>
        <v>0.42124132908691359</v>
      </c>
      <c r="N12031" s="16">
        <v>1638</v>
      </c>
      <c r="O12031" s="17">
        <f t="shared" si="751"/>
        <v>34.188034188034187</v>
      </c>
      <c r="P12031" s="10">
        <v>448</v>
      </c>
    </row>
    <row r="12032" spans="1:16" x14ac:dyDescent="0.25">
      <c r="A12032" s="11">
        <v>27072573</v>
      </c>
      <c r="B12032" s="10" t="s">
        <v>10978</v>
      </c>
      <c r="C12032" s="12">
        <v>42915</v>
      </c>
      <c r="D12032" s="10" t="s">
        <v>20</v>
      </c>
      <c r="E12032" s="10" t="s">
        <v>17</v>
      </c>
      <c r="F12032" s="10" t="s">
        <v>10922</v>
      </c>
      <c r="G12032" s="13">
        <v>106000</v>
      </c>
      <c r="H12032" s="13">
        <v>19100</v>
      </c>
      <c r="I12032" s="14">
        <f t="shared" si="748"/>
        <v>18.018867924528301</v>
      </c>
      <c r="J12032" s="13">
        <v>1905</v>
      </c>
      <c r="K12032" s="13">
        <f t="shared" si="749"/>
        <v>104095</v>
      </c>
      <c r="L12032" s="13">
        <v>109610.9609375</v>
      </c>
      <c r="M12032" s="15">
        <f t="shared" si="750"/>
        <v>0.9496769219946426</v>
      </c>
      <c r="N12032" s="16">
        <v>1415</v>
      </c>
      <c r="O12032" s="17">
        <f t="shared" si="751"/>
        <v>73.565371024734986</v>
      </c>
      <c r="P12032" s="10">
        <v>448</v>
      </c>
    </row>
    <row r="12033" spans="1:16" x14ac:dyDescent="0.25">
      <c r="A12033" s="11">
        <v>27072698</v>
      </c>
      <c r="B12033" s="10" t="s">
        <v>9330</v>
      </c>
      <c r="C12033" s="12">
        <v>43084</v>
      </c>
      <c r="D12033" s="10" t="s">
        <v>16</v>
      </c>
      <c r="E12033" s="10" t="s">
        <v>59</v>
      </c>
      <c r="F12033" s="10" t="s">
        <v>9054</v>
      </c>
      <c r="G12033" s="13">
        <v>41500</v>
      </c>
      <c r="H12033" s="13">
        <v>17900</v>
      </c>
      <c r="I12033" s="14">
        <f t="shared" si="748"/>
        <v>43.132530120481924</v>
      </c>
      <c r="J12033" s="13">
        <v>1901</v>
      </c>
      <c r="K12033" s="13">
        <f t="shared" si="749"/>
        <v>39599</v>
      </c>
      <c r="L12033" s="13">
        <v>103104.765625</v>
      </c>
      <c r="M12033" s="15">
        <f t="shared" si="750"/>
        <v>0.38406566136840486</v>
      </c>
      <c r="N12033" s="16">
        <v>1508</v>
      </c>
      <c r="O12033" s="17">
        <f t="shared" si="751"/>
        <v>26.259283819628646</v>
      </c>
      <c r="P12033" s="10">
        <v>448</v>
      </c>
    </row>
    <row r="12034" spans="1:16" x14ac:dyDescent="0.25">
      <c r="A12034" s="11">
        <v>27072764</v>
      </c>
      <c r="B12034" s="10" t="s">
        <v>8742</v>
      </c>
      <c r="C12034" s="12">
        <v>43455</v>
      </c>
      <c r="D12034" s="10" t="s">
        <v>20</v>
      </c>
      <c r="E12034" s="10" t="s">
        <v>59</v>
      </c>
      <c r="F12034" s="10" t="s">
        <v>8510</v>
      </c>
      <c r="G12034" s="13">
        <v>71500</v>
      </c>
      <c r="H12034" s="13">
        <v>20000</v>
      </c>
      <c r="I12034" s="14">
        <f t="shared" ref="I12034:I12097" si="752">H12034/G12034*100</f>
        <v>27.972027972027973</v>
      </c>
      <c r="J12034" s="13">
        <v>1773</v>
      </c>
      <c r="K12034" s="13">
        <f t="shared" ref="K12034:K12097" si="753">G12034-J12034</f>
        <v>69727</v>
      </c>
      <c r="L12034" s="13">
        <v>125507.4609375</v>
      </c>
      <c r="M12034" s="15">
        <f t="shared" ref="M12034:M12097" si="754">K12034/L12034</f>
        <v>0.55556059758648557</v>
      </c>
      <c r="N12034" s="16">
        <v>1341</v>
      </c>
      <c r="O12034" s="17">
        <f t="shared" ref="O12034:O12097" si="755">K12034/N12034</f>
        <v>51.996271439224458</v>
      </c>
      <c r="P12034" s="10">
        <v>448</v>
      </c>
    </row>
    <row r="12035" spans="1:16" x14ac:dyDescent="0.25">
      <c r="A12035" s="11">
        <v>27073147</v>
      </c>
      <c r="B12035" s="10" t="s">
        <v>4003</v>
      </c>
      <c r="C12035" s="12">
        <v>43088</v>
      </c>
      <c r="D12035" s="10" t="s">
        <v>20</v>
      </c>
      <c r="E12035" s="10" t="s">
        <v>59</v>
      </c>
      <c r="F12035" s="10" t="s">
        <v>3694</v>
      </c>
      <c r="G12035" s="13">
        <v>13720</v>
      </c>
      <c r="H12035" s="13">
        <v>12300</v>
      </c>
      <c r="I12035" s="14">
        <f t="shared" si="752"/>
        <v>89.65014577259474</v>
      </c>
      <c r="J12035" s="13">
        <v>1443</v>
      </c>
      <c r="K12035" s="13">
        <f t="shared" si="753"/>
        <v>12277</v>
      </c>
      <c r="L12035" s="13">
        <v>76941.3828125</v>
      </c>
      <c r="M12035" s="15">
        <f t="shared" si="754"/>
        <v>0.15956302773915654</v>
      </c>
      <c r="N12035" s="16">
        <v>1330</v>
      </c>
      <c r="O12035" s="17">
        <f t="shared" si="755"/>
        <v>9.230827067669173</v>
      </c>
      <c r="P12035" s="10">
        <v>448</v>
      </c>
    </row>
    <row r="12036" spans="1:16" x14ac:dyDescent="0.25">
      <c r="A12036" s="11">
        <v>27073209</v>
      </c>
      <c r="B12036" s="10" t="s">
        <v>4004</v>
      </c>
      <c r="C12036" s="12">
        <v>43119</v>
      </c>
      <c r="D12036" s="10" t="s">
        <v>20</v>
      </c>
      <c r="E12036" s="10" t="s">
        <v>17</v>
      </c>
      <c r="F12036" s="10" t="s">
        <v>3694</v>
      </c>
      <c r="G12036" s="13">
        <v>85000</v>
      </c>
      <c r="H12036" s="13">
        <v>15400</v>
      </c>
      <c r="I12036" s="14">
        <f t="shared" si="752"/>
        <v>18.117647058823529</v>
      </c>
      <c r="J12036" s="13">
        <v>1304</v>
      </c>
      <c r="K12036" s="13">
        <f t="shared" si="753"/>
        <v>83696</v>
      </c>
      <c r="L12036" s="13">
        <v>97203.4453125</v>
      </c>
      <c r="M12036" s="15">
        <f t="shared" si="754"/>
        <v>0.8610394387866106</v>
      </c>
      <c r="N12036" s="16">
        <v>1492</v>
      </c>
      <c r="O12036" s="17">
        <f t="shared" si="755"/>
        <v>56.096514745308312</v>
      </c>
      <c r="P12036" s="10">
        <v>448</v>
      </c>
    </row>
    <row r="12037" spans="1:16" x14ac:dyDescent="0.25">
      <c r="A12037" s="11">
        <v>27073399</v>
      </c>
      <c r="B12037" s="10" t="s">
        <v>3361</v>
      </c>
      <c r="C12037" s="12">
        <v>42968</v>
      </c>
      <c r="D12037" s="10" t="s">
        <v>20</v>
      </c>
      <c r="E12037" s="10" t="s">
        <v>59</v>
      </c>
      <c r="F12037" s="10" t="s">
        <v>3222</v>
      </c>
      <c r="G12037" s="13">
        <v>65000</v>
      </c>
      <c r="H12037" s="13">
        <v>14600</v>
      </c>
      <c r="I12037" s="14">
        <f t="shared" si="752"/>
        <v>22.46153846153846</v>
      </c>
      <c r="J12037" s="13">
        <v>1497</v>
      </c>
      <c r="K12037" s="13">
        <f t="shared" si="753"/>
        <v>63503</v>
      </c>
      <c r="L12037" s="13">
        <v>109291.5234375</v>
      </c>
      <c r="M12037" s="15">
        <f t="shared" si="754"/>
        <v>0.58104231693975006</v>
      </c>
      <c r="N12037" s="16">
        <v>1352</v>
      </c>
      <c r="O12037" s="17">
        <f t="shared" si="755"/>
        <v>46.969674556213015</v>
      </c>
      <c r="P12037" s="10">
        <v>448</v>
      </c>
    </row>
    <row r="12038" spans="1:16" x14ac:dyDescent="0.25">
      <c r="A12038" s="11">
        <v>27073451</v>
      </c>
      <c r="B12038" s="10" t="s">
        <v>3537</v>
      </c>
      <c r="C12038" s="12">
        <v>43061</v>
      </c>
      <c r="D12038" s="10" t="s">
        <v>20</v>
      </c>
      <c r="E12038" s="10" t="s">
        <v>17</v>
      </c>
      <c r="F12038" s="10" t="s">
        <v>3367</v>
      </c>
      <c r="G12038" s="13">
        <v>29200</v>
      </c>
      <c r="H12038" s="13">
        <v>15500</v>
      </c>
      <c r="I12038" s="14">
        <f t="shared" si="752"/>
        <v>53.082191780821915</v>
      </c>
      <c r="J12038" s="13">
        <v>1716</v>
      </c>
      <c r="K12038" s="13">
        <f t="shared" si="753"/>
        <v>27484</v>
      </c>
      <c r="L12038" s="13">
        <v>110918.515625</v>
      </c>
      <c r="M12038" s="15">
        <f t="shared" si="754"/>
        <v>0.24778550132170504</v>
      </c>
      <c r="N12038" s="16">
        <v>1492</v>
      </c>
      <c r="O12038" s="17">
        <f t="shared" si="755"/>
        <v>18.420911528150135</v>
      </c>
      <c r="P12038" s="10">
        <v>448</v>
      </c>
    </row>
    <row r="12039" spans="1:16" x14ac:dyDescent="0.25">
      <c r="A12039" s="11">
        <v>27073470</v>
      </c>
      <c r="B12039" s="10" t="s">
        <v>6588</v>
      </c>
      <c r="C12039" s="12">
        <v>43448</v>
      </c>
      <c r="D12039" s="10" t="s">
        <v>20</v>
      </c>
      <c r="E12039" s="10" t="s">
        <v>59</v>
      </c>
      <c r="F12039" s="10" t="s">
        <v>6322</v>
      </c>
      <c r="G12039" s="13">
        <v>30000</v>
      </c>
      <c r="H12039" s="13">
        <v>12200</v>
      </c>
      <c r="I12039" s="14">
        <f t="shared" si="752"/>
        <v>40.666666666666664</v>
      </c>
      <c r="J12039" s="13">
        <v>1391</v>
      </c>
      <c r="K12039" s="13">
        <f t="shared" si="753"/>
        <v>28609</v>
      </c>
      <c r="L12039" s="13">
        <v>81786.203125</v>
      </c>
      <c r="M12039" s="15">
        <f t="shared" si="754"/>
        <v>0.34980227601805547</v>
      </c>
      <c r="N12039" s="16">
        <v>874</v>
      </c>
      <c r="O12039" s="17">
        <f t="shared" si="755"/>
        <v>32.733409610983983</v>
      </c>
      <c r="P12039" s="10">
        <v>448</v>
      </c>
    </row>
    <row r="12040" spans="1:16" x14ac:dyDescent="0.25">
      <c r="A12040" s="11">
        <v>27073491</v>
      </c>
      <c r="B12040" s="10" t="s">
        <v>13355</v>
      </c>
      <c r="C12040" s="12">
        <v>43300</v>
      </c>
      <c r="D12040" s="10" t="s">
        <v>20</v>
      </c>
      <c r="E12040" s="10" t="s">
        <v>59</v>
      </c>
      <c r="F12040" s="10" t="s">
        <v>13316</v>
      </c>
      <c r="G12040" s="13">
        <v>180000</v>
      </c>
      <c r="H12040" s="13">
        <v>39200</v>
      </c>
      <c r="I12040" s="14">
        <f t="shared" si="752"/>
        <v>21.777777777777775</v>
      </c>
      <c r="J12040" s="13">
        <v>8464</v>
      </c>
      <c r="K12040" s="13">
        <f t="shared" si="753"/>
        <v>171536</v>
      </c>
      <c r="L12040" s="13">
        <v>134363.03125</v>
      </c>
      <c r="M12040" s="15">
        <f t="shared" si="754"/>
        <v>1.2766606886148231</v>
      </c>
      <c r="N12040" s="16">
        <v>1703</v>
      </c>
      <c r="O12040" s="17">
        <f t="shared" si="755"/>
        <v>100.72577803875514</v>
      </c>
      <c r="P12040" s="10">
        <v>448</v>
      </c>
    </row>
    <row r="12041" spans="1:16" x14ac:dyDescent="0.25">
      <c r="A12041" s="11">
        <v>27073495</v>
      </c>
      <c r="B12041" s="10" t="s">
        <v>13356</v>
      </c>
      <c r="C12041" s="12">
        <v>42912</v>
      </c>
      <c r="D12041" s="10" t="s">
        <v>20</v>
      </c>
      <c r="E12041" s="10" t="s">
        <v>59</v>
      </c>
      <c r="F12041" s="10" t="s">
        <v>13316</v>
      </c>
      <c r="G12041" s="13">
        <v>95600</v>
      </c>
      <c r="H12041" s="13">
        <v>43700</v>
      </c>
      <c r="I12041" s="14">
        <f t="shared" si="752"/>
        <v>45.711297071129707</v>
      </c>
      <c r="J12041" s="13">
        <v>4286</v>
      </c>
      <c r="K12041" s="13">
        <f t="shared" si="753"/>
        <v>91314</v>
      </c>
      <c r="L12041" s="13">
        <v>149978.15625</v>
      </c>
      <c r="M12041" s="15">
        <f t="shared" si="754"/>
        <v>0.60884866358663481</v>
      </c>
      <c r="N12041" s="16">
        <v>1914</v>
      </c>
      <c r="O12041" s="17">
        <f t="shared" si="755"/>
        <v>47.708463949843264</v>
      </c>
      <c r="P12041" s="10">
        <v>448</v>
      </c>
    </row>
    <row r="12042" spans="1:16" x14ac:dyDescent="0.25">
      <c r="A12042" s="11">
        <v>27073535</v>
      </c>
      <c r="B12042" s="10" t="s">
        <v>10078</v>
      </c>
      <c r="C12042" s="12">
        <v>43238</v>
      </c>
      <c r="D12042" s="10" t="s">
        <v>20</v>
      </c>
      <c r="E12042" s="10" t="s">
        <v>59</v>
      </c>
      <c r="F12042" s="10" t="s">
        <v>9970</v>
      </c>
      <c r="G12042" s="13">
        <v>139900</v>
      </c>
      <c r="H12042" s="13">
        <v>23900</v>
      </c>
      <c r="I12042" s="14">
        <f t="shared" si="752"/>
        <v>17.083631165117939</v>
      </c>
      <c r="J12042" s="13">
        <v>2298</v>
      </c>
      <c r="K12042" s="13">
        <f t="shared" si="753"/>
        <v>137602</v>
      </c>
      <c r="L12042" s="13">
        <v>103027.5859375</v>
      </c>
      <c r="M12042" s="15">
        <f t="shared" si="754"/>
        <v>1.3355840452621495</v>
      </c>
      <c r="N12042" s="16">
        <v>1486</v>
      </c>
      <c r="O12042" s="17">
        <f t="shared" si="755"/>
        <v>92.598923283983851</v>
      </c>
      <c r="P12042" s="10">
        <v>448</v>
      </c>
    </row>
    <row r="12043" spans="1:16" x14ac:dyDescent="0.25">
      <c r="A12043" s="11">
        <v>27073567</v>
      </c>
      <c r="B12043" s="10" t="s">
        <v>13015</v>
      </c>
      <c r="C12043" s="12">
        <v>43018</v>
      </c>
      <c r="D12043" s="10" t="s">
        <v>20</v>
      </c>
      <c r="E12043" s="10" t="s">
        <v>17</v>
      </c>
      <c r="F12043" s="10" t="s">
        <v>12426</v>
      </c>
      <c r="G12043" s="13">
        <v>86000</v>
      </c>
      <c r="H12043" s="13">
        <v>14900</v>
      </c>
      <c r="I12043" s="14">
        <f t="shared" si="752"/>
        <v>17.325581395348838</v>
      </c>
      <c r="J12043" s="13">
        <v>1168</v>
      </c>
      <c r="K12043" s="13">
        <f t="shared" si="753"/>
        <v>84832</v>
      </c>
      <c r="L12043" s="13">
        <v>94914.7578125</v>
      </c>
      <c r="M12043" s="15">
        <f t="shared" si="754"/>
        <v>0.89377038887442506</v>
      </c>
      <c r="N12043" s="16">
        <v>1371</v>
      </c>
      <c r="O12043" s="17">
        <f t="shared" si="755"/>
        <v>61.876002917578411</v>
      </c>
      <c r="P12043" s="10">
        <v>448</v>
      </c>
    </row>
    <row r="12044" spans="1:16" x14ac:dyDescent="0.25">
      <c r="A12044" s="11">
        <v>27073571</v>
      </c>
      <c r="B12044" s="10" t="s">
        <v>4281</v>
      </c>
      <c r="C12044" s="12">
        <v>43112</v>
      </c>
      <c r="D12044" s="10" t="s">
        <v>20</v>
      </c>
      <c r="E12044" s="10" t="s">
        <v>59</v>
      </c>
      <c r="F12044" s="10" t="s">
        <v>4273</v>
      </c>
      <c r="G12044" s="13">
        <v>483000</v>
      </c>
      <c r="H12044" s="13">
        <v>94500</v>
      </c>
      <c r="I12044" s="14">
        <f t="shared" si="752"/>
        <v>19.565217391304348</v>
      </c>
      <c r="J12044" s="13">
        <v>16946</v>
      </c>
      <c r="K12044" s="13">
        <f t="shared" si="753"/>
        <v>466054</v>
      </c>
      <c r="L12044" s="13">
        <v>405304.15625</v>
      </c>
      <c r="M12044" s="15">
        <f t="shared" si="754"/>
        <v>1.149887048561447</v>
      </c>
      <c r="N12044" s="16">
        <v>4193</v>
      </c>
      <c r="O12044" s="17">
        <f t="shared" si="755"/>
        <v>111.15048891008824</v>
      </c>
      <c r="P12044" s="10">
        <v>448</v>
      </c>
    </row>
    <row r="12045" spans="1:16" x14ac:dyDescent="0.25">
      <c r="A12045" s="11">
        <v>27073633</v>
      </c>
      <c r="B12045" s="10" t="s">
        <v>13357</v>
      </c>
      <c r="C12045" s="12">
        <v>43145</v>
      </c>
      <c r="D12045" s="10" t="s">
        <v>20</v>
      </c>
      <c r="E12045" s="10" t="s">
        <v>59</v>
      </c>
      <c r="F12045" s="10" t="s">
        <v>13316</v>
      </c>
      <c r="G12045" s="13">
        <v>101000</v>
      </c>
      <c r="H12045" s="13">
        <v>28600</v>
      </c>
      <c r="I12045" s="14">
        <f t="shared" si="752"/>
        <v>28.316831683168314</v>
      </c>
      <c r="J12045" s="13">
        <v>4286</v>
      </c>
      <c r="K12045" s="13">
        <f t="shared" si="753"/>
        <v>96714</v>
      </c>
      <c r="L12045" s="13">
        <v>95905.8828125</v>
      </c>
      <c r="M12045" s="15">
        <f t="shared" si="754"/>
        <v>1.0084261482591208</v>
      </c>
      <c r="N12045" s="16">
        <v>1357</v>
      </c>
      <c r="O12045" s="17">
        <f t="shared" si="755"/>
        <v>71.270449521002206</v>
      </c>
      <c r="P12045" s="10">
        <v>448</v>
      </c>
    </row>
    <row r="12046" spans="1:16" x14ac:dyDescent="0.25">
      <c r="A12046" s="11">
        <v>27073637</v>
      </c>
      <c r="B12046" s="10" t="s">
        <v>13016</v>
      </c>
      <c r="C12046" s="12">
        <v>42877</v>
      </c>
      <c r="D12046" s="10" t="s">
        <v>20</v>
      </c>
      <c r="E12046" s="10" t="s">
        <v>59</v>
      </c>
      <c r="F12046" s="10" t="s">
        <v>12426</v>
      </c>
      <c r="G12046" s="13">
        <v>38000</v>
      </c>
      <c r="H12046" s="13">
        <v>15900</v>
      </c>
      <c r="I12046" s="14">
        <f t="shared" si="752"/>
        <v>41.842105263157897</v>
      </c>
      <c r="J12046" s="13">
        <v>1137</v>
      </c>
      <c r="K12046" s="13">
        <f t="shared" si="753"/>
        <v>36863</v>
      </c>
      <c r="L12046" s="13">
        <v>108268.8515625</v>
      </c>
      <c r="M12046" s="15">
        <f t="shared" si="754"/>
        <v>0.34047650333411195</v>
      </c>
      <c r="N12046" s="16">
        <v>1509</v>
      </c>
      <c r="O12046" s="17">
        <f t="shared" si="755"/>
        <v>24.428760768721006</v>
      </c>
      <c r="P12046" s="10">
        <v>448</v>
      </c>
    </row>
    <row r="12047" spans="1:16" x14ac:dyDescent="0.25">
      <c r="A12047" s="11">
        <v>27073699</v>
      </c>
      <c r="B12047" s="10" t="s">
        <v>10979</v>
      </c>
      <c r="C12047" s="12">
        <v>43410</v>
      </c>
      <c r="D12047" s="10" t="s">
        <v>20</v>
      </c>
      <c r="E12047" s="10" t="s">
        <v>17</v>
      </c>
      <c r="F12047" s="10" t="s">
        <v>10922</v>
      </c>
      <c r="G12047" s="13">
        <v>85000</v>
      </c>
      <c r="H12047" s="13">
        <v>18300</v>
      </c>
      <c r="I12047" s="14">
        <f t="shared" si="752"/>
        <v>21.529411764705884</v>
      </c>
      <c r="J12047" s="13">
        <v>2039</v>
      </c>
      <c r="K12047" s="13">
        <f t="shared" si="753"/>
        <v>82961</v>
      </c>
      <c r="L12047" s="13">
        <v>102372.6015625</v>
      </c>
      <c r="M12047" s="15">
        <f t="shared" si="754"/>
        <v>0.81038284398146387</v>
      </c>
      <c r="N12047" s="16">
        <v>1592</v>
      </c>
      <c r="O12047" s="17">
        <f t="shared" si="755"/>
        <v>52.111180904522612</v>
      </c>
      <c r="P12047" s="10">
        <v>448</v>
      </c>
    </row>
    <row r="12048" spans="1:16" x14ac:dyDescent="0.25">
      <c r="A12048" s="11">
        <v>27073759</v>
      </c>
      <c r="B12048" s="10" t="s">
        <v>9924</v>
      </c>
      <c r="C12048" s="12">
        <v>42887</v>
      </c>
      <c r="D12048" s="10" t="s">
        <v>90</v>
      </c>
      <c r="E12048" s="10" t="s">
        <v>59</v>
      </c>
      <c r="F12048" s="10" t="s">
        <v>9813</v>
      </c>
      <c r="G12048" s="13">
        <v>130000</v>
      </c>
      <c r="H12048" s="13">
        <v>35400</v>
      </c>
      <c r="I12048" s="14">
        <f t="shared" si="752"/>
        <v>27.23076923076923</v>
      </c>
      <c r="J12048" s="13">
        <v>0</v>
      </c>
      <c r="K12048" s="13">
        <f t="shared" si="753"/>
        <v>130000</v>
      </c>
      <c r="L12048" s="13">
        <v>242556.40625</v>
      </c>
      <c r="M12048" s="15">
        <f t="shared" si="754"/>
        <v>0.5359578087828798</v>
      </c>
      <c r="N12048" s="16">
        <v>1896</v>
      </c>
      <c r="O12048" s="17">
        <f t="shared" si="755"/>
        <v>68.565400843881861</v>
      </c>
      <c r="P12048" s="10">
        <v>448</v>
      </c>
    </row>
    <row r="12049" spans="1:16" x14ac:dyDescent="0.25">
      <c r="A12049" s="11">
        <v>27080025</v>
      </c>
      <c r="B12049" s="10" t="s">
        <v>13647</v>
      </c>
      <c r="C12049" s="12">
        <v>43284</v>
      </c>
      <c r="D12049" s="10" t="s">
        <v>20</v>
      </c>
      <c r="E12049" s="10" t="s">
        <v>59</v>
      </c>
      <c r="F12049" s="10" t="s">
        <v>13640</v>
      </c>
      <c r="G12049" s="13">
        <v>120000</v>
      </c>
      <c r="H12049" s="13">
        <v>66300</v>
      </c>
      <c r="I12049" s="14">
        <f t="shared" si="752"/>
        <v>55.25</v>
      </c>
      <c r="J12049" s="13">
        <v>7680</v>
      </c>
      <c r="K12049" s="13">
        <f t="shared" si="753"/>
        <v>112320</v>
      </c>
      <c r="L12049" s="13">
        <v>98319.296875</v>
      </c>
      <c r="M12049" s="15">
        <f t="shared" si="754"/>
        <v>1.1424003585257536</v>
      </c>
      <c r="N12049" s="16">
        <v>1142</v>
      </c>
      <c r="O12049" s="17">
        <f t="shared" si="755"/>
        <v>98.353765323992988</v>
      </c>
      <c r="P12049" s="10">
        <v>448</v>
      </c>
    </row>
    <row r="12050" spans="1:16" x14ac:dyDescent="0.25">
      <c r="A12050" s="11">
        <v>27080057</v>
      </c>
      <c r="B12050" s="10" t="s">
        <v>4005</v>
      </c>
      <c r="C12050" s="12">
        <v>43469</v>
      </c>
      <c r="D12050" s="10" t="s">
        <v>20</v>
      </c>
      <c r="E12050" s="10" t="s">
        <v>17</v>
      </c>
      <c r="F12050" s="10" t="s">
        <v>3694</v>
      </c>
      <c r="G12050" s="13">
        <v>17500</v>
      </c>
      <c r="H12050" s="13">
        <v>10800</v>
      </c>
      <c r="I12050" s="14">
        <f t="shared" si="752"/>
        <v>61.714285714285708</v>
      </c>
      <c r="J12050" s="13">
        <v>0</v>
      </c>
      <c r="K12050" s="13">
        <f t="shared" si="753"/>
        <v>17500</v>
      </c>
      <c r="L12050" s="13">
        <v>75973.7734375</v>
      </c>
      <c r="M12050" s="15">
        <f t="shared" si="754"/>
        <v>0.23034264599739035</v>
      </c>
      <c r="N12050" s="16">
        <v>1027</v>
      </c>
      <c r="O12050" s="17">
        <f t="shared" si="755"/>
        <v>17.039922103213243</v>
      </c>
      <c r="P12050" s="10">
        <v>448</v>
      </c>
    </row>
    <row r="12051" spans="1:16" x14ac:dyDescent="0.25">
      <c r="A12051" s="11">
        <v>27080092</v>
      </c>
      <c r="B12051" s="10" t="s">
        <v>8916</v>
      </c>
      <c r="C12051" s="12">
        <v>43025</v>
      </c>
      <c r="D12051" s="10" t="s">
        <v>20</v>
      </c>
      <c r="E12051" s="10" t="s">
        <v>59</v>
      </c>
      <c r="F12051" s="10" t="s">
        <v>8893</v>
      </c>
      <c r="G12051" s="13">
        <v>89000</v>
      </c>
      <c r="H12051" s="13">
        <v>17800</v>
      </c>
      <c r="I12051" s="14">
        <f t="shared" si="752"/>
        <v>20</v>
      </c>
      <c r="J12051" s="13">
        <v>1277</v>
      </c>
      <c r="K12051" s="13">
        <f t="shared" si="753"/>
        <v>87723</v>
      </c>
      <c r="L12051" s="13">
        <v>123794.7734375</v>
      </c>
      <c r="M12051" s="15">
        <f t="shared" si="754"/>
        <v>0.70861634594200795</v>
      </c>
      <c r="N12051" s="16">
        <v>1686</v>
      </c>
      <c r="O12051" s="17">
        <f t="shared" si="755"/>
        <v>52.030249110320284</v>
      </c>
      <c r="P12051" s="10">
        <v>448</v>
      </c>
    </row>
    <row r="12052" spans="1:16" x14ac:dyDescent="0.25">
      <c r="A12052" s="11">
        <v>27080184</v>
      </c>
      <c r="B12052" s="10" t="s">
        <v>3538</v>
      </c>
      <c r="C12052" s="12">
        <v>43370</v>
      </c>
      <c r="D12052" s="10" t="s">
        <v>20</v>
      </c>
      <c r="E12052" s="10" t="s">
        <v>59</v>
      </c>
      <c r="F12052" s="10" t="s">
        <v>3367</v>
      </c>
      <c r="G12052" s="13">
        <v>64163</v>
      </c>
      <c r="H12052" s="13">
        <v>20100</v>
      </c>
      <c r="I12052" s="14">
        <f t="shared" si="752"/>
        <v>31.326465408412947</v>
      </c>
      <c r="J12052" s="13">
        <v>0</v>
      </c>
      <c r="K12052" s="13">
        <f t="shared" si="753"/>
        <v>64163</v>
      </c>
      <c r="L12052" s="13">
        <v>186689.28125</v>
      </c>
      <c r="M12052" s="15">
        <f t="shared" si="754"/>
        <v>0.34368871940793333</v>
      </c>
      <c r="N12052" s="16">
        <v>2091</v>
      </c>
      <c r="O12052" s="17">
        <f t="shared" si="755"/>
        <v>30.685318029650883</v>
      </c>
      <c r="P12052" s="10">
        <v>448</v>
      </c>
    </row>
    <row r="12053" spans="1:16" x14ac:dyDescent="0.25">
      <c r="A12053" s="11">
        <v>27080198</v>
      </c>
      <c r="B12053" s="10" t="s">
        <v>3692</v>
      </c>
      <c r="C12053" s="12">
        <v>43105</v>
      </c>
      <c r="D12053" s="10" t="s">
        <v>20</v>
      </c>
      <c r="E12053" s="10" t="s">
        <v>17</v>
      </c>
      <c r="F12053" s="10" t="s">
        <v>3613</v>
      </c>
      <c r="G12053" s="13">
        <v>46800</v>
      </c>
      <c r="H12053" s="13">
        <v>13700</v>
      </c>
      <c r="I12053" s="14">
        <f t="shared" si="752"/>
        <v>29.273504273504276</v>
      </c>
      <c r="J12053" s="13">
        <v>1400</v>
      </c>
      <c r="K12053" s="13">
        <f t="shared" si="753"/>
        <v>45400</v>
      </c>
      <c r="L12053" s="13">
        <v>104676.3671875</v>
      </c>
      <c r="M12053" s="15">
        <f t="shared" si="754"/>
        <v>0.43371776476229751</v>
      </c>
      <c r="N12053" s="16">
        <v>1601</v>
      </c>
      <c r="O12053" s="17">
        <f t="shared" si="755"/>
        <v>28.357276702061213</v>
      </c>
      <c r="P12053" s="10">
        <v>448</v>
      </c>
    </row>
    <row r="12054" spans="1:16" x14ac:dyDescent="0.25">
      <c r="A12054" s="11">
        <v>27080213</v>
      </c>
      <c r="B12054" s="10" t="s">
        <v>8363</v>
      </c>
      <c r="C12054" s="12">
        <v>43147</v>
      </c>
      <c r="D12054" s="10" t="s">
        <v>20</v>
      </c>
      <c r="E12054" s="10" t="s">
        <v>59</v>
      </c>
      <c r="F12054" s="10" t="s">
        <v>8332</v>
      </c>
      <c r="G12054" s="13">
        <v>35000</v>
      </c>
      <c r="H12054" s="13">
        <v>6000</v>
      </c>
      <c r="I12054" s="14">
        <f t="shared" si="752"/>
        <v>17.142857142857142</v>
      </c>
      <c r="J12054" s="13">
        <v>0</v>
      </c>
      <c r="K12054" s="13">
        <f t="shared" si="753"/>
        <v>35000</v>
      </c>
      <c r="L12054" s="13">
        <v>74838.09375</v>
      </c>
      <c r="M12054" s="15">
        <f t="shared" si="754"/>
        <v>0.467676262798984</v>
      </c>
      <c r="N12054" s="16">
        <v>961</v>
      </c>
      <c r="O12054" s="17">
        <f t="shared" si="755"/>
        <v>36.420395421436005</v>
      </c>
      <c r="P12054" s="10">
        <v>448</v>
      </c>
    </row>
    <row r="12055" spans="1:16" x14ac:dyDescent="0.25">
      <c r="A12055" s="11">
        <v>27080348</v>
      </c>
      <c r="B12055" s="10" t="s">
        <v>13017</v>
      </c>
      <c r="C12055" s="12">
        <v>43199</v>
      </c>
      <c r="D12055" s="10" t="s">
        <v>20</v>
      </c>
      <c r="E12055" s="10" t="s">
        <v>59</v>
      </c>
      <c r="F12055" s="10" t="s">
        <v>12426</v>
      </c>
      <c r="G12055" s="13">
        <v>20000</v>
      </c>
      <c r="H12055" s="13">
        <v>13600</v>
      </c>
      <c r="I12055" s="14">
        <f t="shared" si="752"/>
        <v>68</v>
      </c>
      <c r="J12055" s="13">
        <v>759</v>
      </c>
      <c r="K12055" s="13">
        <f t="shared" si="753"/>
        <v>19241</v>
      </c>
      <c r="L12055" s="13">
        <v>97209.5234375</v>
      </c>
      <c r="M12055" s="15">
        <f t="shared" si="754"/>
        <v>0.19793328183910736</v>
      </c>
      <c r="N12055" s="16">
        <v>1245</v>
      </c>
      <c r="O12055" s="17">
        <f t="shared" si="755"/>
        <v>15.454618473895582</v>
      </c>
      <c r="P12055" s="10">
        <v>448</v>
      </c>
    </row>
    <row r="12056" spans="1:16" x14ac:dyDescent="0.25">
      <c r="A12056" s="11">
        <v>27080360</v>
      </c>
      <c r="B12056" s="10" t="s">
        <v>13018</v>
      </c>
      <c r="C12056" s="12">
        <v>42968</v>
      </c>
      <c r="D12056" s="10" t="s">
        <v>20</v>
      </c>
      <c r="E12056" s="10" t="s">
        <v>17</v>
      </c>
      <c r="F12056" s="10" t="s">
        <v>12426</v>
      </c>
      <c r="G12056" s="13">
        <v>54000</v>
      </c>
      <c r="H12056" s="13">
        <v>15100</v>
      </c>
      <c r="I12056" s="14">
        <f t="shared" si="752"/>
        <v>27.962962962962962</v>
      </c>
      <c r="J12056" s="13">
        <v>0</v>
      </c>
      <c r="K12056" s="13">
        <f t="shared" si="753"/>
        <v>54000</v>
      </c>
      <c r="L12056" s="13">
        <v>106012.6953125</v>
      </c>
      <c r="M12056" s="15">
        <f t="shared" si="754"/>
        <v>0.50937295614285583</v>
      </c>
      <c r="N12056" s="16">
        <v>1335</v>
      </c>
      <c r="O12056" s="17">
        <f t="shared" si="755"/>
        <v>40.449438202247194</v>
      </c>
      <c r="P12056" s="10">
        <v>448</v>
      </c>
    </row>
    <row r="12057" spans="1:16" x14ac:dyDescent="0.25">
      <c r="A12057" s="11">
        <v>27080448</v>
      </c>
      <c r="B12057" s="10" t="s">
        <v>4006</v>
      </c>
      <c r="C12057" s="12">
        <v>43476</v>
      </c>
      <c r="D12057" s="10" t="s">
        <v>20</v>
      </c>
      <c r="E12057" s="10" t="s">
        <v>59</v>
      </c>
      <c r="F12057" s="10" t="s">
        <v>3694</v>
      </c>
      <c r="G12057" s="13">
        <v>58500</v>
      </c>
      <c r="H12057" s="13">
        <v>10000</v>
      </c>
      <c r="I12057" s="14">
        <f t="shared" si="752"/>
        <v>17.094017094017094</v>
      </c>
      <c r="J12057" s="13">
        <v>1591</v>
      </c>
      <c r="K12057" s="13">
        <f t="shared" si="753"/>
        <v>56909</v>
      </c>
      <c r="L12057" s="13">
        <v>71609.8359375</v>
      </c>
      <c r="M12057" s="15">
        <f t="shared" si="754"/>
        <v>0.79470926381774332</v>
      </c>
      <c r="N12057" s="16">
        <v>720</v>
      </c>
      <c r="O12057" s="17">
        <f t="shared" si="755"/>
        <v>79.040277777777774</v>
      </c>
      <c r="P12057" s="10">
        <v>448</v>
      </c>
    </row>
    <row r="12058" spans="1:16" x14ac:dyDescent="0.25">
      <c r="A12058" s="11">
        <v>27080542</v>
      </c>
      <c r="B12058" s="10" t="s">
        <v>7357</v>
      </c>
      <c r="C12058" s="12">
        <v>43395</v>
      </c>
      <c r="D12058" s="10" t="s">
        <v>20</v>
      </c>
      <c r="E12058" s="10" t="s">
        <v>59</v>
      </c>
      <c r="F12058" s="10" t="s">
        <v>6707</v>
      </c>
      <c r="G12058" s="13">
        <v>10000</v>
      </c>
      <c r="H12058" s="13">
        <v>8300</v>
      </c>
      <c r="I12058" s="14">
        <f t="shared" si="752"/>
        <v>83</v>
      </c>
      <c r="J12058" s="13">
        <v>0</v>
      </c>
      <c r="K12058" s="13">
        <f t="shared" si="753"/>
        <v>10000</v>
      </c>
      <c r="L12058" s="13">
        <v>64725</v>
      </c>
      <c r="M12058" s="15">
        <f t="shared" si="754"/>
        <v>0.1544998068752414</v>
      </c>
      <c r="N12058" s="16">
        <v>705</v>
      </c>
      <c r="O12058" s="17">
        <f t="shared" si="755"/>
        <v>14.184397163120567</v>
      </c>
      <c r="P12058" s="10">
        <v>448</v>
      </c>
    </row>
    <row r="12059" spans="1:16" x14ac:dyDescent="0.25">
      <c r="A12059" s="11">
        <v>27080563</v>
      </c>
      <c r="B12059" s="10" t="s">
        <v>7358</v>
      </c>
      <c r="C12059" s="12">
        <v>43243</v>
      </c>
      <c r="D12059" s="10" t="s">
        <v>90</v>
      </c>
      <c r="E12059" s="10" t="s">
        <v>70</v>
      </c>
      <c r="F12059" s="10" t="s">
        <v>6707</v>
      </c>
      <c r="G12059" s="13">
        <v>7700</v>
      </c>
      <c r="H12059" s="13">
        <v>10500</v>
      </c>
      <c r="I12059" s="14">
        <f t="shared" si="752"/>
        <v>136.36363636363635</v>
      </c>
      <c r="J12059" s="13">
        <v>0</v>
      </c>
      <c r="K12059" s="13">
        <f t="shared" si="753"/>
        <v>7700</v>
      </c>
      <c r="L12059" s="13">
        <v>79710.7109375</v>
      </c>
      <c r="M12059" s="15">
        <f t="shared" si="754"/>
        <v>9.65993140625412E-2</v>
      </c>
      <c r="N12059" s="16">
        <v>896</v>
      </c>
      <c r="O12059" s="17">
        <f t="shared" si="755"/>
        <v>8.59375</v>
      </c>
      <c r="P12059" s="10">
        <v>448</v>
      </c>
    </row>
    <row r="12060" spans="1:16" x14ac:dyDescent="0.25">
      <c r="A12060" s="11">
        <v>27080582</v>
      </c>
      <c r="B12060" s="10" t="s">
        <v>4224</v>
      </c>
      <c r="C12060" s="12">
        <v>43539</v>
      </c>
      <c r="D12060" s="10" t="s">
        <v>20</v>
      </c>
      <c r="E12060" s="10" t="s">
        <v>59</v>
      </c>
      <c r="F12060" s="10" t="s">
        <v>4204</v>
      </c>
      <c r="G12060" s="13">
        <v>335000</v>
      </c>
      <c r="H12060" s="13">
        <v>116200</v>
      </c>
      <c r="I12060" s="14">
        <f t="shared" si="752"/>
        <v>34.686567164179102</v>
      </c>
      <c r="J12060" s="13">
        <v>0</v>
      </c>
      <c r="K12060" s="13">
        <f t="shared" si="753"/>
        <v>335000</v>
      </c>
      <c r="L12060" s="13">
        <v>354785.34375</v>
      </c>
      <c r="M12060" s="15">
        <f t="shared" si="754"/>
        <v>0.94423291689314603</v>
      </c>
      <c r="N12060" s="16">
        <v>4099</v>
      </c>
      <c r="O12060" s="17">
        <f t="shared" si="755"/>
        <v>81.72725054891437</v>
      </c>
      <c r="P12060" s="10">
        <v>448</v>
      </c>
    </row>
    <row r="12061" spans="1:16" x14ac:dyDescent="0.25">
      <c r="A12061" s="11">
        <v>27080584</v>
      </c>
      <c r="B12061" s="10" t="s">
        <v>4225</v>
      </c>
      <c r="C12061" s="12">
        <v>43395</v>
      </c>
      <c r="D12061" s="10" t="s">
        <v>20</v>
      </c>
      <c r="E12061" s="10" t="s">
        <v>59</v>
      </c>
      <c r="F12061" s="10" t="s">
        <v>4204</v>
      </c>
      <c r="G12061" s="13">
        <v>475000</v>
      </c>
      <c r="H12061" s="13">
        <v>79300</v>
      </c>
      <c r="I12061" s="14">
        <f t="shared" si="752"/>
        <v>16.694736842105261</v>
      </c>
      <c r="J12061" s="13">
        <v>57491</v>
      </c>
      <c r="K12061" s="13">
        <f t="shared" si="753"/>
        <v>417509</v>
      </c>
      <c r="L12061" s="13">
        <v>215091.359375</v>
      </c>
      <c r="M12061" s="15">
        <f t="shared" si="754"/>
        <v>1.9410775087068743</v>
      </c>
      <c r="N12061" s="16">
        <v>2666</v>
      </c>
      <c r="O12061" s="17">
        <f t="shared" si="755"/>
        <v>156.60502625656414</v>
      </c>
      <c r="P12061" s="10">
        <v>448</v>
      </c>
    </row>
    <row r="12062" spans="1:16" x14ac:dyDescent="0.25">
      <c r="A12062" s="11">
        <v>27080626</v>
      </c>
      <c r="B12062" s="10" t="s">
        <v>8508</v>
      </c>
      <c r="C12062" s="12">
        <v>43007</v>
      </c>
      <c r="D12062" s="10" t="s">
        <v>20</v>
      </c>
      <c r="E12062" s="10" t="s">
        <v>17</v>
      </c>
      <c r="F12062" s="10" t="s">
        <v>8453</v>
      </c>
      <c r="G12062" s="13">
        <v>48000</v>
      </c>
      <c r="H12062" s="13">
        <v>16200</v>
      </c>
      <c r="I12062" s="14">
        <f t="shared" si="752"/>
        <v>33.75</v>
      </c>
      <c r="J12062" s="13">
        <v>1494</v>
      </c>
      <c r="K12062" s="13">
        <f t="shared" si="753"/>
        <v>46506</v>
      </c>
      <c r="L12062" s="13">
        <v>97967.6484375</v>
      </c>
      <c r="M12062" s="15">
        <f t="shared" si="754"/>
        <v>0.47470772996729865</v>
      </c>
      <c r="N12062" s="16">
        <v>1095</v>
      </c>
      <c r="O12062" s="17">
        <f t="shared" si="755"/>
        <v>42.471232876712328</v>
      </c>
      <c r="P12062" s="10">
        <v>448</v>
      </c>
    </row>
    <row r="12063" spans="1:16" x14ac:dyDescent="0.25">
      <c r="A12063" s="11">
        <v>27080755</v>
      </c>
      <c r="B12063" s="10" t="s">
        <v>4226</v>
      </c>
      <c r="C12063" s="12">
        <v>43287</v>
      </c>
      <c r="D12063" s="10" t="s">
        <v>20</v>
      </c>
      <c r="E12063" s="10" t="s">
        <v>59</v>
      </c>
      <c r="F12063" s="10" t="s">
        <v>4204</v>
      </c>
      <c r="G12063" s="13">
        <v>560000</v>
      </c>
      <c r="H12063" s="13">
        <v>156200</v>
      </c>
      <c r="I12063" s="14">
        <f t="shared" si="752"/>
        <v>27.892857142857142</v>
      </c>
      <c r="J12063" s="13">
        <v>0</v>
      </c>
      <c r="K12063" s="13">
        <f t="shared" si="753"/>
        <v>560000</v>
      </c>
      <c r="L12063" s="13">
        <v>659344</v>
      </c>
      <c r="M12063" s="15">
        <f t="shared" si="754"/>
        <v>0.84932903006624771</v>
      </c>
      <c r="N12063" s="16">
        <v>4096</v>
      </c>
      <c r="O12063" s="17">
        <f t="shared" si="755"/>
        <v>136.71875</v>
      </c>
      <c r="P12063" s="10">
        <v>448</v>
      </c>
    </row>
    <row r="12064" spans="1:16" x14ac:dyDescent="0.25">
      <c r="A12064" s="11">
        <v>27080850</v>
      </c>
      <c r="B12064" s="10" t="s">
        <v>13019</v>
      </c>
      <c r="C12064" s="12">
        <v>43090</v>
      </c>
      <c r="D12064" s="10" t="s">
        <v>20</v>
      </c>
      <c r="E12064" s="10" t="s">
        <v>59</v>
      </c>
      <c r="F12064" s="10" t="s">
        <v>12426</v>
      </c>
      <c r="G12064" s="13">
        <v>70000</v>
      </c>
      <c r="H12064" s="13">
        <v>23900</v>
      </c>
      <c r="I12064" s="14">
        <f t="shared" si="752"/>
        <v>34.142857142857139</v>
      </c>
      <c r="J12064" s="13">
        <v>1634</v>
      </c>
      <c r="K12064" s="13">
        <f t="shared" si="753"/>
        <v>68366</v>
      </c>
      <c r="L12064" s="13">
        <v>161803.28125</v>
      </c>
      <c r="M12064" s="15">
        <f t="shared" si="754"/>
        <v>0.42252542390885539</v>
      </c>
      <c r="N12064" s="16">
        <v>2591</v>
      </c>
      <c r="O12064" s="17">
        <f t="shared" si="755"/>
        <v>26.385951370127366</v>
      </c>
      <c r="P12064" s="10">
        <v>448</v>
      </c>
    </row>
    <row r="12065" spans="1:16" x14ac:dyDescent="0.25">
      <c r="A12065" s="11">
        <v>27090280</v>
      </c>
      <c r="B12065" s="10" t="s">
        <v>13358</v>
      </c>
      <c r="C12065" s="12">
        <v>43277</v>
      </c>
      <c r="D12065" s="10" t="s">
        <v>20</v>
      </c>
      <c r="E12065" s="10" t="s">
        <v>17</v>
      </c>
      <c r="F12065" s="10" t="s">
        <v>13316</v>
      </c>
      <c r="G12065" s="13">
        <v>170000</v>
      </c>
      <c r="H12065" s="13">
        <v>29600</v>
      </c>
      <c r="I12065" s="14">
        <f t="shared" si="752"/>
        <v>17.411764705882351</v>
      </c>
      <c r="J12065" s="13">
        <v>0</v>
      </c>
      <c r="K12065" s="13">
        <f t="shared" si="753"/>
        <v>170000</v>
      </c>
      <c r="L12065" s="13">
        <v>107018.3359375</v>
      </c>
      <c r="M12065" s="15">
        <f t="shared" si="754"/>
        <v>1.5885128329717446</v>
      </c>
      <c r="N12065" s="16">
        <v>1458</v>
      </c>
      <c r="O12065" s="17">
        <f t="shared" si="755"/>
        <v>116.59807956104252</v>
      </c>
      <c r="P12065" s="10">
        <v>448</v>
      </c>
    </row>
    <row r="12066" spans="1:16" x14ac:dyDescent="0.25">
      <c r="A12066" s="11">
        <v>27090302</v>
      </c>
      <c r="B12066" s="10" t="s">
        <v>13020</v>
      </c>
      <c r="C12066" s="12">
        <v>43455</v>
      </c>
      <c r="D12066" s="10" t="s">
        <v>20</v>
      </c>
      <c r="E12066" s="10" t="s">
        <v>59</v>
      </c>
      <c r="F12066" s="10" t="s">
        <v>12426</v>
      </c>
      <c r="G12066" s="13">
        <v>95000</v>
      </c>
      <c r="H12066" s="13">
        <v>19800</v>
      </c>
      <c r="I12066" s="14">
        <f t="shared" si="752"/>
        <v>20.842105263157894</v>
      </c>
      <c r="J12066" s="13">
        <v>1360</v>
      </c>
      <c r="K12066" s="13">
        <f t="shared" si="753"/>
        <v>93640</v>
      </c>
      <c r="L12066" s="13">
        <v>143558.734375</v>
      </c>
      <c r="M12066" s="15">
        <f t="shared" si="754"/>
        <v>0.65227657799905292</v>
      </c>
      <c r="N12066" s="16">
        <v>2094</v>
      </c>
      <c r="O12066" s="17">
        <f t="shared" si="755"/>
        <v>44.718242597898758</v>
      </c>
      <c r="P12066" s="10">
        <v>448</v>
      </c>
    </row>
    <row r="12067" spans="1:16" x14ac:dyDescent="0.25">
      <c r="A12067" s="11">
        <v>27090539</v>
      </c>
      <c r="B12067" s="10" t="s">
        <v>8397</v>
      </c>
      <c r="C12067" s="12">
        <v>42829</v>
      </c>
      <c r="D12067" s="10" t="s">
        <v>16</v>
      </c>
      <c r="E12067" s="10" t="s">
        <v>59</v>
      </c>
      <c r="F12067" s="10" t="s">
        <v>8365</v>
      </c>
      <c r="G12067" s="13">
        <v>35000</v>
      </c>
      <c r="H12067" s="13">
        <v>7300</v>
      </c>
      <c r="I12067" s="14">
        <f t="shared" si="752"/>
        <v>20.857142857142858</v>
      </c>
      <c r="J12067" s="13">
        <v>1068</v>
      </c>
      <c r="K12067" s="13">
        <f t="shared" si="753"/>
        <v>33932</v>
      </c>
      <c r="L12067" s="13">
        <v>73603.015625</v>
      </c>
      <c r="M12067" s="15">
        <f t="shared" si="754"/>
        <v>0.46101371950410491</v>
      </c>
      <c r="N12067" s="16">
        <v>1203</v>
      </c>
      <c r="O12067" s="17">
        <f t="shared" si="755"/>
        <v>28.206151288445554</v>
      </c>
      <c r="P12067" s="10">
        <v>448</v>
      </c>
    </row>
    <row r="12068" spans="1:16" x14ac:dyDescent="0.25">
      <c r="A12068" s="11">
        <v>27090661</v>
      </c>
      <c r="B12068" s="10" t="s">
        <v>4007</v>
      </c>
      <c r="C12068" s="12">
        <v>43122</v>
      </c>
      <c r="D12068" s="10" t="s">
        <v>16</v>
      </c>
      <c r="E12068" s="10" t="s">
        <v>59</v>
      </c>
      <c r="F12068" s="10" t="s">
        <v>3694</v>
      </c>
      <c r="G12068" s="13">
        <v>43500</v>
      </c>
      <c r="H12068" s="13">
        <v>11600</v>
      </c>
      <c r="I12068" s="14">
        <f t="shared" si="752"/>
        <v>26.666666666666668</v>
      </c>
      <c r="J12068" s="13">
        <v>0</v>
      </c>
      <c r="K12068" s="13">
        <f t="shared" si="753"/>
        <v>43500</v>
      </c>
      <c r="L12068" s="13">
        <v>82255.734375</v>
      </c>
      <c r="M12068" s="15">
        <f t="shared" si="754"/>
        <v>0.52883850992911396</v>
      </c>
      <c r="N12068" s="16">
        <v>979</v>
      </c>
      <c r="O12068" s="17">
        <f t="shared" si="755"/>
        <v>44.433094994892748</v>
      </c>
      <c r="P12068" s="10">
        <v>448</v>
      </c>
    </row>
    <row r="12069" spans="1:16" x14ac:dyDescent="0.25">
      <c r="A12069" s="11">
        <v>27090697</v>
      </c>
      <c r="B12069" s="10" t="s">
        <v>7359</v>
      </c>
      <c r="C12069" s="12">
        <v>43145</v>
      </c>
      <c r="D12069" s="10" t="s">
        <v>20</v>
      </c>
      <c r="E12069" s="10" t="s">
        <v>59</v>
      </c>
      <c r="F12069" s="10" t="s">
        <v>6707</v>
      </c>
      <c r="G12069" s="13">
        <v>18800</v>
      </c>
      <c r="H12069" s="13">
        <v>13400</v>
      </c>
      <c r="I12069" s="14">
        <f t="shared" si="752"/>
        <v>71.276595744680847</v>
      </c>
      <c r="J12069" s="13">
        <v>876</v>
      </c>
      <c r="K12069" s="13">
        <f t="shared" si="753"/>
        <v>17924</v>
      </c>
      <c r="L12069" s="13">
        <v>83889.6328125</v>
      </c>
      <c r="M12069" s="15">
        <f t="shared" si="754"/>
        <v>0.213661681414932</v>
      </c>
      <c r="N12069" s="16">
        <v>946</v>
      </c>
      <c r="O12069" s="17">
        <f t="shared" si="755"/>
        <v>18.947145877378436</v>
      </c>
      <c r="P12069" s="10">
        <v>448</v>
      </c>
    </row>
    <row r="12070" spans="1:16" x14ac:dyDescent="0.25">
      <c r="A12070" s="11">
        <v>27090753</v>
      </c>
      <c r="B12070" s="10" t="s">
        <v>13377</v>
      </c>
      <c r="C12070" s="12">
        <v>43236</v>
      </c>
      <c r="D12070" s="10" t="s">
        <v>20</v>
      </c>
      <c r="E12070" s="10" t="s">
        <v>59</v>
      </c>
      <c r="F12070" s="10" t="s">
        <v>13362</v>
      </c>
      <c r="G12070" s="13">
        <v>334900</v>
      </c>
      <c r="H12070" s="13">
        <v>97600</v>
      </c>
      <c r="I12070" s="14">
        <f t="shared" si="752"/>
        <v>29.143027769483425</v>
      </c>
      <c r="J12070" s="13">
        <v>8279</v>
      </c>
      <c r="K12070" s="13">
        <f t="shared" si="753"/>
        <v>326621</v>
      </c>
      <c r="L12070" s="13">
        <v>269925</v>
      </c>
      <c r="M12070" s="15">
        <f t="shared" si="754"/>
        <v>1.2100435306103547</v>
      </c>
      <c r="N12070" s="16">
        <v>3197</v>
      </c>
      <c r="O12070" s="17">
        <f t="shared" si="755"/>
        <v>102.16484203941195</v>
      </c>
      <c r="P12070" s="10">
        <v>448</v>
      </c>
    </row>
    <row r="12071" spans="1:16" x14ac:dyDescent="0.25">
      <c r="A12071" s="11">
        <v>27090799</v>
      </c>
      <c r="B12071" s="10" t="s">
        <v>8917</v>
      </c>
      <c r="C12071" s="12">
        <v>43445</v>
      </c>
      <c r="D12071" s="10" t="s">
        <v>20</v>
      </c>
      <c r="E12071" s="10" t="s">
        <v>59</v>
      </c>
      <c r="F12071" s="10" t="s">
        <v>8893</v>
      </c>
      <c r="G12071" s="13">
        <v>36000</v>
      </c>
      <c r="H12071" s="13">
        <v>12200</v>
      </c>
      <c r="I12071" s="14">
        <f t="shared" si="752"/>
        <v>33.888888888888893</v>
      </c>
      <c r="J12071" s="13">
        <v>2181</v>
      </c>
      <c r="K12071" s="13">
        <f t="shared" si="753"/>
        <v>33819</v>
      </c>
      <c r="L12071" s="13">
        <v>93879.2421875</v>
      </c>
      <c r="M12071" s="15">
        <f t="shared" si="754"/>
        <v>0.36023937999472894</v>
      </c>
      <c r="N12071" s="16">
        <v>956</v>
      </c>
      <c r="O12071" s="17">
        <f t="shared" si="755"/>
        <v>35.3755230125523</v>
      </c>
      <c r="P12071" s="10">
        <v>401</v>
      </c>
    </row>
    <row r="12072" spans="1:16" x14ac:dyDescent="0.25">
      <c r="A12072" s="11">
        <v>27100067</v>
      </c>
      <c r="B12072" s="10" t="s">
        <v>10079</v>
      </c>
      <c r="C12072" s="12">
        <v>43413</v>
      </c>
      <c r="D12072" s="10" t="s">
        <v>20</v>
      </c>
      <c r="E12072" s="10" t="s">
        <v>59</v>
      </c>
      <c r="F12072" s="10" t="s">
        <v>9970</v>
      </c>
      <c r="G12072" s="13">
        <v>68000</v>
      </c>
      <c r="H12072" s="13">
        <v>22800</v>
      </c>
      <c r="I12072" s="14">
        <f t="shared" si="752"/>
        <v>33.529411764705877</v>
      </c>
      <c r="J12072" s="13">
        <v>2336</v>
      </c>
      <c r="K12072" s="13">
        <f t="shared" si="753"/>
        <v>65664</v>
      </c>
      <c r="L12072" s="13">
        <v>108790.8046875</v>
      </c>
      <c r="M12072" s="15">
        <f t="shared" si="754"/>
        <v>0.60358042381080723</v>
      </c>
      <c r="N12072" s="16">
        <v>1328</v>
      </c>
      <c r="O12072" s="17">
        <f t="shared" si="755"/>
        <v>49.445783132530117</v>
      </c>
      <c r="P12072" s="10">
        <v>448</v>
      </c>
    </row>
    <row r="12073" spans="1:16" x14ac:dyDescent="0.25">
      <c r="A12073" s="11">
        <v>27100154</v>
      </c>
      <c r="B12073" s="10" t="s">
        <v>13378</v>
      </c>
      <c r="C12073" s="12">
        <v>43199</v>
      </c>
      <c r="D12073" s="10" t="s">
        <v>20</v>
      </c>
      <c r="E12073" s="10" t="s">
        <v>59</v>
      </c>
      <c r="F12073" s="10" t="s">
        <v>13362</v>
      </c>
      <c r="G12073" s="13">
        <v>316000</v>
      </c>
      <c r="H12073" s="13">
        <v>98900</v>
      </c>
      <c r="I12073" s="14">
        <f t="shared" si="752"/>
        <v>31.297468354430379</v>
      </c>
      <c r="J12073" s="13">
        <v>6764</v>
      </c>
      <c r="K12073" s="13">
        <f t="shared" si="753"/>
        <v>309236</v>
      </c>
      <c r="L12073" s="13">
        <v>276839.71875</v>
      </c>
      <c r="M12073" s="15">
        <f t="shared" si="754"/>
        <v>1.1170217965697886</v>
      </c>
      <c r="N12073" s="16">
        <v>3114</v>
      </c>
      <c r="O12073" s="17">
        <f t="shared" si="755"/>
        <v>99.305073859987161</v>
      </c>
      <c r="P12073" s="10">
        <v>448</v>
      </c>
    </row>
    <row r="12074" spans="1:16" x14ac:dyDescent="0.25">
      <c r="A12074" s="11">
        <v>27100234</v>
      </c>
      <c r="B12074" s="10" t="s">
        <v>12280</v>
      </c>
      <c r="C12074" s="12">
        <v>43522</v>
      </c>
      <c r="D12074" s="10" t="s">
        <v>20</v>
      </c>
      <c r="E12074" s="10" t="s">
        <v>59</v>
      </c>
      <c r="F12074" s="10" t="s">
        <v>12084</v>
      </c>
      <c r="G12074" s="13">
        <v>90000</v>
      </c>
      <c r="H12074" s="13">
        <v>16500</v>
      </c>
      <c r="I12074" s="14">
        <f t="shared" si="752"/>
        <v>18.333333333333332</v>
      </c>
      <c r="J12074" s="13">
        <v>1418</v>
      </c>
      <c r="K12074" s="13">
        <f t="shared" si="753"/>
        <v>88582</v>
      </c>
      <c r="L12074" s="13">
        <v>118514.2890625</v>
      </c>
      <c r="M12074" s="15">
        <f t="shared" si="754"/>
        <v>0.74743729807369619</v>
      </c>
      <c r="N12074" s="16">
        <v>1608</v>
      </c>
      <c r="O12074" s="17">
        <f t="shared" si="755"/>
        <v>55.088308457711442</v>
      </c>
      <c r="P12074" s="10">
        <v>448</v>
      </c>
    </row>
    <row r="12075" spans="1:16" x14ac:dyDescent="0.25">
      <c r="A12075" s="11">
        <v>27100473</v>
      </c>
      <c r="B12075" s="10" t="s">
        <v>13042</v>
      </c>
      <c r="C12075" s="12">
        <v>43511</v>
      </c>
      <c r="D12075" s="10" t="s">
        <v>16</v>
      </c>
      <c r="E12075" s="10" t="s">
        <v>59</v>
      </c>
      <c r="F12075" s="10" t="s">
        <v>13028</v>
      </c>
      <c r="G12075" s="13">
        <v>37789</v>
      </c>
      <c r="H12075" s="13">
        <v>27600</v>
      </c>
      <c r="I12075" s="14">
        <f t="shared" si="752"/>
        <v>73.037127206329885</v>
      </c>
      <c r="J12075" s="13">
        <v>1869</v>
      </c>
      <c r="K12075" s="13">
        <f t="shared" si="753"/>
        <v>35920</v>
      </c>
      <c r="L12075" s="13">
        <v>250683.015625</v>
      </c>
      <c r="M12075" s="15">
        <f t="shared" si="754"/>
        <v>0.14328852678927875</v>
      </c>
      <c r="N12075" s="16">
        <v>2260</v>
      </c>
      <c r="O12075" s="17">
        <f t="shared" si="755"/>
        <v>15.893805309734514</v>
      </c>
      <c r="P12075" s="10">
        <v>448</v>
      </c>
    </row>
    <row r="12076" spans="1:16" x14ac:dyDescent="0.25">
      <c r="A12076" s="11">
        <v>27100479</v>
      </c>
      <c r="B12076" s="10" t="s">
        <v>7360</v>
      </c>
      <c r="C12076" s="12">
        <v>42949</v>
      </c>
      <c r="D12076" s="10" t="s">
        <v>20</v>
      </c>
      <c r="E12076" s="10" t="s">
        <v>17</v>
      </c>
      <c r="F12076" s="10" t="s">
        <v>6707</v>
      </c>
      <c r="G12076" s="13">
        <v>22500</v>
      </c>
      <c r="H12076" s="13">
        <v>12600</v>
      </c>
      <c r="I12076" s="14">
        <f t="shared" si="752"/>
        <v>56.000000000000007</v>
      </c>
      <c r="J12076" s="13">
        <v>1078</v>
      </c>
      <c r="K12076" s="13">
        <f t="shared" si="753"/>
        <v>21422</v>
      </c>
      <c r="L12076" s="13">
        <v>78033.4453125</v>
      </c>
      <c r="M12076" s="15">
        <f t="shared" si="754"/>
        <v>0.27452331387152606</v>
      </c>
      <c r="N12076" s="16">
        <v>960</v>
      </c>
      <c r="O12076" s="17">
        <f t="shared" si="755"/>
        <v>22.314583333333335</v>
      </c>
      <c r="P12076" s="10">
        <v>448</v>
      </c>
    </row>
    <row r="12077" spans="1:16" x14ac:dyDescent="0.25">
      <c r="A12077" s="11">
        <v>27110014</v>
      </c>
      <c r="B12077" s="10" t="s">
        <v>3607</v>
      </c>
      <c r="C12077" s="12">
        <v>43448</v>
      </c>
      <c r="D12077" s="10" t="s">
        <v>20</v>
      </c>
      <c r="E12077" s="10" t="s">
        <v>59</v>
      </c>
      <c r="F12077" s="10" t="s">
        <v>3543</v>
      </c>
      <c r="G12077" s="13">
        <v>146000</v>
      </c>
      <c r="H12077" s="13">
        <v>22600</v>
      </c>
      <c r="I12077" s="14">
        <f t="shared" si="752"/>
        <v>15.479452054794521</v>
      </c>
      <c r="J12077" s="13">
        <v>1450</v>
      </c>
      <c r="K12077" s="13">
        <f t="shared" si="753"/>
        <v>144550</v>
      </c>
      <c r="L12077" s="13">
        <v>141300</v>
      </c>
      <c r="M12077" s="15">
        <f t="shared" si="754"/>
        <v>1.0230007077140835</v>
      </c>
      <c r="N12077" s="16">
        <v>1956</v>
      </c>
      <c r="O12077" s="17">
        <f t="shared" si="755"/>
        <v>73.900817995910018</v>
      </c>
      <c r="P12077" s="10">
        <v>448</v>
      </c>
    </row>
    <row r="12078" spans="1:16" x14ac:dyDescent="0.25">
      <c r="A12078" s="11">
        <v>27110034</v>
      </c>
      <c r="B12078" s="10" t="s">
        <v>13471</v>
      </c>
      <c r="C12078" s="12">
        <v>43439</v>
      </c>
      <c r="D12078" s="10" t="s">
        <v>20</v>
      </c>
      <c r="E12078" s="10" t="s">
        <v>59</v>
      </c>
      <c r="F12078" s="10" t="s">
        <v>13406</v>
      </c>
      <c r="G12078" s="13">
        <v>325000</v>
      </c>
      <c r="H12078" s="13">
        <v>86700</v>
      </c>
      <c r="I12078" s="14">
        <f t="shared" si="752"/>
        <v>26.676923076923075</v>
      </c>
      <c r="J12078" s="13">
        <v>18249</v>
      </c>
      <c r="K12078" s="13">
        <f t="shared" si="753"/>
        <v>306751</v>
      </c>
      <c r="L12078" s="13">
        <v>306070.40625</v>
      </c>
      <c r="M12078" s="15">
        <f t="shared" si="754"/>
        <v>1.0022236509512261</v>
      </c>
      <c r="N12078" s="16">
        <v>2672</v>
      </c>
      <c r="O12078" s="17">
        <f t="shared" si="755"/>
        <v>114.80202095808383</v>
      </c>
      <c r="P12078" s="10">
        <v>448</v>
      </c>
    </row>
    <row r="12079" spans="1:16" x14ac:dyDescent="0.25">
      <c r="A12079" s="11">
        <v>27110039</v>
      </c>
      <c r="B12079" s="10" t="s">
        <v>13472</v>
      </c>
      <c r="C12079" s="12">
        <v>43049</v>
      </c>
      <c r="D12079" s="10" t="s">
        <v>20</v>
      </c>
      <c r="E12079" s="10" t="s">
        <v>17</v>
      </c>
      <c r="F12079" s="10" t="s">
        <v>13406</v>
      </c>
      <c r="G12079" s="13">
        <v>250000</v>
      </c>
      <c r="H12079" s="13">
        <v>66500</v>
      </c>
      <c r="I12079" s="14">
        <f t="shared" si="752"/>
        <v>26.6</v>
      </c>
      <c r="J12079" s="13">
        <v>8504</v>
      </c>
      <c r="K12079" s="13">
        <f t="shared" si="753"/>
        <v>241496</v>
      </c>
      <c r="L12079" s="13">
        <v>213055.8125</v>
      </c>
      <c r="M12079" s="15">
        <f t="shared" si="754"/>
        <v>1.1334870293670116</v>
      </c>
      <c r="N12079" s="16">
        <v>2679</v>
      </c>
      <c r="O12079" s="17">
        <f t="shared" si="755"/>
        <v>90.144083613288544</v>
      </c>
      <c r="P12079" s="10">
        <v>448</v>
      </c>
    </row>
    <row r="12080" spans="1:16" x14ac:dyDescent="0.25">
      <c r="A12080" s="11">
        <v>27110113</v>
      </c>
      <c r="B12080" s="10" t="s">
        <v>4227</v>
      </c>
      <c r="C12080" s="12">
        <v>43210</v>
      </c>
      <c r="D12080" s="10" t="s">
        <v>20</v>
      </c>
      <c r="E12080" s="10" t="s">
        <v>17</v>
      </c>
      <c r="F12080" s="10" t="s">
        <v>4204</v>
      </c>
      <c r="G12080" s="13">
        <v>425000</v>
      </c>
      <c r="H12080" s="13">
        <v>70800</v>
      </c>
      <c r="I12080" s="14">
        <f t="shared" si="752"/>
        <v>16.658823529411766</v>
      </c>
      <c r="J12080" s="13">
        <v>76083</v>
      </c>
      <c r="K12080" s="13">
        <f t="shared" si="753"/>
        <v>348917</v>
      </c>
      <c r="L12080" s="13">
        <v>163069.328125</v>
      </c>
      <c r="M12080" s="15">
        <f t="shared" si="754"/>
        <v>2.1396850285207489</v>
      </c>
      <c r="N12080" s="16">
        <v>2080</v>
      </c>
      <c r="O12080" s="17">
        <f t="shared" si="755"/>
        <v>167.74855769230768</v>
      </c>
      <c r="P12080" s="10">
        <v>401</v>
      </c>
    </row>
    <row r="12081" spans="1:16" x14ac:dyDescent="0.25">
      <c r="A12081" s="11">
        <v>27110181</v>
      </c>
      <c r="B12081" s="10" t="s">
        <v>8261</v>
      </c>
      <c r="C12081" s="12">
        <v>43026</v>
      </c>
      <c r="D12081" s="10" t="s">
        <v>20</v>
      </c>
      <c r="E12081" s="10" t="s">
        <v>59</v>
      </c>
      <c r="F12081" s="10" t="s">
        <v>7968</v>
      </c>
      <c r="G12081" s="13">
        <v>60000</v>
      </c>
      <c r="H12081" s="13">
        <v>15000</v>
      </c>
      <c r="I12081" s="14">
        <f t="shared" si="752"/>
        <v>25</v>
      </c>
      <c r="J12081" s="13">
        <v>1703</v>
      </c>
      <c r="K12081" s="13">
        <f t="shared" si="753"/>
        <v>58297</v>
      </c>
      <c r="L12081" s="13">
        <v>107450</v>
      </c>
      <c r="M12081" s="15">
        <f t="shared" si="754"/>
        <v>0.54255002326663559</v>
      </c>
      <c r="N12081" s="16">
        <v>1276</v>
      </c>
      <c r="O12081" s="17">
        <f t="shared" si="755"/>
        <v>45.687304075235112</v>
      </c>
      <c r="P12081" s="10">
        <v>448</v>
      </c>
    </row>
    <row r="12082" spans="1:16" x14ac:dyDescent="0.25">
      <c r="A12082" s="11">
        <v>27110221</v>
      </c>
      <c r="B12082" s="10" t="s">
        <v>9331</v>
      </c>
      <c r="C12082" s="12">
        <v>43238</v>
      </c>
      <c r="D12082" s="10" t="s">
        <v>20</v>
      </c>
      <c r="E12082" s="10" t="s">
        <v>59</v>
      </c>
      <c r="F12082" s="10" t="s">
        <v>9054</v>
      </c>
      <c r="G12082" s="13">
        <v>69000</v>
      </c>
      <c r="H12082" s="13">
        <v>13000</v>
      </c>
      <c r="I12082" s="14">
        <f t="shared" si="752"/>
        <v>18.840579710144929</v>
      </c>
      <c r="J12082" s="13">
        <v>1277</v>
      </c>
      <c r="K12082" s="13">
        <f t="shared" si="753"/>
        <v>67723</v>
      </c>
      <c r="L12082" s="13">
        <v>77374.6015625</v>
      </c>
      <c r="M12082" s="15">
        <f t="shared" si="754"/>
        <v>0.87526137301393614</v>
      </c>
      <c r="N12082" s="16">
        <v>865</v>
      </c>
      <c r="O12082" s="17">
        <f t="shared" si="755"/>
        <v>78.292485549132948</v>
      </c>
      <c r="P12082" s="10">
        <v>401</v>
      </c>
    </row>
    <row r="12083" spans="1:16" x14ac:dyDescent="0.25">
      <c r="A12083" s="11">
        <v>27110317</v>
      </c>
      <c r="B12083" s="10" t="s">
        <v>13801</v>
      </c>
      <c r="C12083" s="12">
        <v>43315</v>
      </c>
      <c r="D12083" s="10" t="s">
        <v>20</v>
      </c>
      <c r="E12083" s="10" t="s">
        <v>59</v>
      </c>
      <c r="F12083" s="10" t="s">
        <v>13771</v>
      </c>
      <c r="G12083" s="13">
        <v>235000</v>
      </c>
      <c r="H12083" s="13">
        <v>64600</v>
      </c>
      <c r="I12083" s="14">
        <f t="shared" si="752"/>
        <v>27.489361702127656</v>
      </c>
      <c r="J12083" s="13">
        <v>0</v>
      </c>
      <c r="K12083" s="13">
        <f t="shared" si="753"/>
        <v>235000</v>
      </c>
      <c r="L12083" s="13">
        <v>291254</v>
      </c>
      <c r="M12083" s="15">
        <f t="shared" si="754"/>
        <v>0.80685587150734406</v>
      </c>
      <c r="N12083" s="16">
        <v>2378</v>
      </c>
      <c r="O12083" s="17">
        <f t="shared" si="755"/>
        <v>98.822539949537429</v>
      </c>
      <c r="P12083" s="10">
        <v>448</v>
      </c>
    </row>
    <row r="12084" spans="1:16" x14ac:dyDescent="0.25">
      <c r="A12084" s="11">
        <v>27110333</v>
      </c>
      <c r="B12084" s="10" t="s">
        <v>1753</v>
      </c>
      <c r="C12084" s="12">
        <v>43279</v>
      </c>
      <c r="D12084" s="10" t="s">
        <v>16</v>
      </c>
      <c r="E12084" s="10" t="s">
        <v>59</v>
      </c>
      <c r="F12084" s="10" t="s">
        <v>1586</v>
      </c>
      <c r="G12084" s="13">
        <v>33000</v>
      </c>
      <c r="H12084" s="13">
        <v>13100</v>
      </c>
      <c r="I12084" s="14">
        <f t="shared" si="752"/>
        <v>39.696969696969695</v>
      </c>
      <c r="J12084" s="13">
        <v>0</v>
      </c>
      <c r="K12084" s="13">
        <f t="shared" si="753"/>
        <v>33000</v>
      </c>
      <c r="L12084" s="13">
        <v>113811.5390625</v>
      </c>
      <c r="M12084" s="15">
        <f t="shared" si="754"/>
        <v>0.28995302472693857</v>
      </c>
      <c r="N12084" s="16">
        <v>1304</v>
      </c>
      <c r="O12084" s="17">
        <f t="shared" si="755"/>
        <v>25.30674846625767</v>
      </c>
      <c r="P12084" s="10">
        <v>448</v>
      </c>
    </row>
    <row r="12085" spans="1:16" x14ac:dyDescent="0.25">
      <c r="A12085" s="11">
        <v>27110356</v>
      </c>
      <c r="B12085" s="10" t="s">
        <v>7361</v>
      </c>
      <c r="C12085" s="12">
        <v>43391</v>
      </c>
      <c r="D12085" s="10" t="s">
        <v>20</v>
      </c>
      <c r="E12085" s="10" t="s">
        <v>59</v>
      </c>
      <c r="F12085" s="10" t="s">
        <v>6707</v>
      </c>
      <c r="G12085" s="13">
        <v>33000</v>
      </c>
      <c r="H12085" s="13">
        <v>9500</v>
      </c>
      <c r="I12085" s="14">
        <f t="shared" si="752"/>
        <v>28.787878787878789</v>
      </c>
      <c r="J12085" s="13">
        <v>0</v>
      </c>
      <c r="K12085" s="13">
        <f t="shared" si="753"/>
        <v>33000</v>
      </c>
      <c r="L12085" s="13">
        <v>72621.4296875</v>
      </c>
      <c r="M12085" s="15">
        <f t="shared" si="754"/>
        <v>0.4544113237924885</v>
      </c>
      <c r="N12085" s="16">
        <v>728</v>
      </c>
      <c r="O12085" s="17">
        <f t="shared" si="755"/>
        <v>45.329670329670328</v>
      </c>
      <c r="P12085" s="10">
        <v>448</v>
      </c>
    </row>
    <row r="12086" spans="1:16" x14ac:dyDescent="0.25">
      <c r="A12086" s="11">
        <v>27110395</v>
      </c>
      <c r="B12086" s="10" t="s">
        <v>13021</v>
      </c>
      <c r="C12086" s="12">
        <v>43109</v>
      </c>
      <c r="D12086" s="10" t="s">
        <v>16</v>
      </c>
      <c r="E12086" s="10" t="s">
        <v>59</v>
      </c>
      <c r="F12086" s="10" t="s">
        <v>12426</v>
      </c>
      <c r="G12086" s="13">
        <v>54900</v>
      </c>
      <c r="H12086" s="13">
        <v>15800</v>
      </c>
      <c r="I12086" s="14">
        <f t="shared" si="752"/>
        <v>28.779599271402549</v>
      </c>
      <c r="J12086" s="13">
        <v>1261</v>
      </c>
      <c r="K12086" s="13">
        <f t="shared" si="753"/>
        <v>53639</v>
      </c>
      <c r="L12086" s="13">
        <v>92888.5234375</v>
      </c>
      <c r="M12086" s="15">
        <f t="shared" si="754"/>
        <v>0.57745562115745086</v>
      </c>
      <c r="N12086" s="16">
        <v>1304</v>
      </c>
      <c r="O12086" s="17">
        <f t="shared" si="755"/>
        <v>41.134202453987733</v>
      </c>
      <c r="P12086" s="10">
        <v>448</v>
      </c>
    </row>
    <row r="12087" spans="1:16" x14ac:dyDescent="0.25">
      <c r="A12087" s="11">
        <v>27120017</v>
      </c>
      <c r="B12087" s="10" t="s">
        <v>13473</v>
      </c>
      <c r="C12087" s="12">
        <v>43159</v>
      </c>
      <c r="D12087" s="10" t="s">
        <v>20</v>
      </c>
      <c r="E12087" s="10" t="s">
        <v>59</v>
      </c>
      <c r="F12087" s="10" t="s">
        <v>13406</v>
      </c>
      <c r="G12087" s="13">
        <v>384000</v>
      </c>
      <c r="H12087" s="13">
        <v>89400</v>
      </c>
      <c r="I12087" s="14">
        <f t="shared" si="752"/>
        <v>23.28125</v>
      </c>
      <c r="J12087" s="13">
        <v>10057</v>
      </c>
      <c r="K12087" s="13">
        <f t="shared" si="753"/>
        <v>373943</v>
      </c>
      <c r="L12087" s="13">
        <v>289347.28125</v>
      </c>
      <c r="M12087" s="15">
        <f t="shared" si="754"/>
        <v>1.2923674222358017</v>
      </c>
      <c r="N12087" s="16">
        <v>4084</v>
      </c>
      <c r="O12087" s="17">
        <f t="shared" si="755"/>
        <v>91.562928501469145</v>
      </c>
      <c r="P12087" s="10">
        <v>448</v>
      </c>
    </row>
    <row r="12088" spans="1:16" x14ac:dyDescent="0.25">
      <c r="A12088" s="11">
        <v>27120073</v>
      </c>
      <c r="B12088" s="10" t="s">
        <v>4297</v>
      </c>
      <c r="C12088" s="12">
        <v>43455</v>
      </c>
      <c r="D12088" s="10" t="s">
        <v>20</v>
      </c>
      <c r="E12088" s="10" t="s">
        <v>59</v>
      </c>
      <c r="F12088" s="10" t="s">
        <v>4284</v>
      </c>
      <c r="G12088" s="13">
        <v>205000</v>
      </c>
      <c r="H12088" s="13">
        <v>52000</v>
      </c>
      <c r="I12088" s="14">
        <f t="shared" si="752"/>
        <v>25.365853658536587</v>
      </c>
      <c r="J12088" s="13">
        <v>7332</v>
      </c>
      <c r="K12088" s="13">
        <f t="shared" si="753"/>
        <v>197668</v>
      </c>
      <c r="L12088" s="13">
        <v>229922.921875</v>
      </c>
      <c r="M12088" s="15">
        <f t="shared" si="754"/>
        <v>0.85971419634039048</v>
      </c>
      <c r="N12088" s="16">
        <v>2548</v>
      </c>
      <c r="O12088" s="17">
        <f t="shared" si="755"/>
        <v>77.577708006279437</v>
      </c>
      <c r="P12088" s="10">
        <v>448</v>
      </c>
    </row>
    <row r="12089" spans="1:16" x14ac:dyDescent="0.25">
      <c r="A12089" s="11">
        <v>27120090</v>
      </c>
      <c r="B12089" s="10" t="s">
        <v>9925</v>
      </c>
      <c r="C12089" s="12">
        <v>43048</v>
      </c>
      <c r="D12089" s="10" t="s">
        <v>20</v>
      </c>
      <c r="E12089" s="10" t="s">
        <v>17</v>
      </c>
      <c r="F12089" s="10" t="s">
        <v>9813</v>
      </c>
      <c r="G12089" s="13">
        <v>189900</v>
      </c>
      <c r="H12089" s="13">
        <v>33800</v>
      </c>
      <c r="I12089" s="14">
        <f t="shared" si="752"/>
        <v>17.798841495523959</v>
      </c>
      <c r="J12089" s="13">
        <v>2992</v>
      </c>
      <c r="K12089" s="13">
        <f t="shared" si="753"/>
        <v>186908</v>
      </c>
      <c r="L12089" s="13">
        <v>179428.578125</v>
      </c>
      <c r="M12089" s="15">
        <f t="shared" si="754"/>
        <v>1.0416846744992283</v>
      </c>
      <c r="N12089" s="16">
        <v>1998</v>
      </c>
      <c r="O12089" s="17">
        <f t="shared" si="755"/>
        <v>93.547547547547552</v>
      </c>
      <c r="P12089" s="10">
        <v>448</v>
      </c>
    </row>
    <row r="12090" spans="1:16" x14ac:dyDescent="0.25">
      <c r="A12090" s="11">
        <v>27120214</v>
      </c>
      <c r="B12090" s="10" t="s">
        <v>13651</v>
      </c>
      <c r="C12090" s="12">
        <v>43524</v>
      </c>
      <c r="D12090" s="10" t="s">
        <v>20</v>
      </c>
      <c r="E12090" s="10" t="s">
        <v>59</v>
      </c>
      <c r="F12090" s="10" t="s">
        <v>13640</v>
      </c>
      <c r="G12090" s="13">
        <v>154053</v>
      </c>
      <c r="H12090" s="13">
        <v>105800</v>
      </c>
      <c r="I12090" s="14">
        <f t="shared" si="752"/>
        <v>68.677662882254808</v>
      </c>
      <c r="J12090" s="13">
        <v>0</v>
      </c>
      <c r="K12090" s="13">
        <f t="shared" si="753"/>
        <v>154053</v>
      </c>
      <c r="L12090" s="13">
        <v>184046.3125</v>
      </c>
      <c r="M12090" s="15">
        <f t="shared" si="754"/>
        <v>0.83703388515322741</v>
      </c>
      <c r="N12090" s="16">
        <v>1966</v>
      </c>
      <c r="O12090" s="17">
        <f t="shared" si="755"/>
        <v>78.358596134282806</v>
      </c>
      <c r="P12090" s="10">
        <v>448</v>
      </c>
    </row>
    <row r="12091" spans="1:16" x14ac:dyDescent="0.25">
      <c r="A12091" s="11">
        <v>27130002</v>
      </c>
      <c r="B12091" s="10" t="s">
        <v>3608</v>
      </c>
      <c r="C12091" s="12">
        <v>42937</v>
      </c>
      <c r="D12091" s="10" t="s">
        <v>16</v>
      </c>
      <c r="E12091" s="10" t="s">
        <v>59</v>
      </c>
      <c r="F12091" s="10" t="s">
        <v>3543</v>
      </c>
      <c r="G12091" s="13">
        <v>85000</v>
      </c>
      <c r="H12091" s="13">
        <v>16600</v>
      </c>
      <c r="I12091" s="14">
        <f t="shared" si="752"/>
        <v>19.52941176470588</v>
      </c>
      <c r="J12091" s="13">
        <v>1206</v>
      </c>
      <c r="K12091" s="13">
        <f t="shared" si="753"/>
        <v>83794</v>
      </c>
      <c r="L12091" s="13">
        <v>109879.4140625</v>
      </c>
      <c r="M12091" s="15">
        <f t="shared" si="754"/>
        <v>0.7625996253705678</v>
      </c>
      <c r="N12091" s="16">
        <v>1396</v>
      </c>
      <c r="O12091" s="17">
        <f t="shared" si="755"/>
        <v>60.024355300859597</v>
      </c>
      <c r="P12091" s="10">
        <v>448</v>
      </c>
    </row>
    <row r="12092" spans="1:16" x14ac:dyDescent="0.25">
      <c r="A12092" s="11">
        <v>27130038</v>
      </c>
      <c r="B12092" s="10" t="s">
        <v>10193</v>
      </c>
      <c r="C12092" s="12">
        <v>43217</v>
      </c>
      <c r="D12092" s="10" t="s">
        <v>20</v>
      </c>
      <c r="E12092" s="10" t="s">
        <v>59</v>
      </c>
      <c r="F12092" s="10" t="s">
        <v>10136</v>
      </c>
      <c r="G12092" s="13">
        <v>131900</v>
      </c>
      <c r="H12092" s="13">
        <v>34900</v>
      </c>
      <c r="I12092" s="14">
        <f t="shared" si="752"/>
        <v>26.459438968915844</v>
      </c>
      <c r="J12092" s="13">
        <v>3602</v>
      </c>
      <c r="K12092" s="13">
        <f t="shared" si="753"/>
        <v>128298</v>
      </c>
      <c r="L12092" s="13">
        <v>165078.484375</v>
      </c>
      <c r="M12092" s="15">
        <f t="shared" si="754"/>
        <v>0.77719395405007641</v>
      </c>
      <c r="N12092" s="16">
        <v>1557</v>
      </c>
      <c r="O12092" s="17">
        <f t="shared" si="755"/>
        <v>82.400770712909434</v>
      </c>
      <c r="P12092" s="10">
        <v>401</v>
      </c>
    </row>
    <row r="12093" spans="1:16" x14ac:dyDescent="0.25">
      <c r="A12093" s="11">
        <v>27130051</v>
      </c>
      <c r="B12093" s="10" t="s">
        <v>4228</v>
      </c>
      <c r="C12093" s="12">
        <v>42937</v>
      </c>
      <c r="D12093" s="10" t="s">
        <v>16</v>
      </c>
      <c r="E12093" s="10" t="s">
        <v>59</v>
      </c>
      <c r="F12093" s="10" t="s">
        <v>4204</v>
      </c>
      <c r="G12093" s="13">
        <v>652000</v>
      </c>
      <c r="H12093" s="13">
        <v>189300</v>
      </c>
      <c r="I12093" s="14">
        <f t="shared" si="752"/>
        <v>29.033742331288341</v>
      </c>
      <c r="J12093" s="13">
        <v>13534</v>
      </c>
      <c r="K12093" s="13">
        <f t="shared" si="753"/>
        <v>638466</v>
      </c>
      <c r="L12093" s="13">
        <v>584437.0625</v>
      </c>
      <c r="M12093" s="15">
        <f t="shared" si="754"/>
        <v>1.0924461177545528</v>
      </c>
      <c r="N12093" s="16">
        <v>5305</v>
      </c>
      <c r="O12093" s="17">
        <f t="shared" si="755"/>
        <v>120.35174363807728</v>
      </c>
      <c r="P12093" s="10">
        <v>448</v>
      </c>
    </row>
    <row r="12094" spans="1:16" x14ac:dyDescent="0.25">
      <c r="A12094" s="11">
        <v>27130054</v>
      </c>
      <c r="B12094" s="10" t="s">
        <v>4229</v>
      </c>
      <c r="C12094" s="12">
        <v>43508</v>
      </c>
      <c r="D12094" s="10" t="s">
        <v>20</v>
      </c>
      <c r="E12094" s="10" t="s">
        <v>17</v>
      </c>
      <c r="F12094" s="10" t="s">
        <v>4204</v>
      </c>
      <c r="G12094" s="13">
        <v>404000</v>
      </c>
      <c r="H12094" s="13">
        <v>68400</v>
      </c>
      <c r="I12094" s="14">
        <f t="shared" si="752"/>
        <v>16.930693069306933</v>
      </c>
      <c r="J12094" s="13">
        <v>0</v>
      </c>
      <c r="K12094" s="13">
        <f t="shared" si="753"/>
        <v>404000</v>
      </c>
      <c r="L12094" s="13">
        <v>189596</v>
      </c>
      <c r="M12094" s="15">
        <f t="shared" si="754"/>
        <v>2.1308466423342263</v>
      </c>
      <c r="N12094" s="16">
        <v>2282</v>
      </c>
      <c r="O12094" s="17">
        <f t="shared" si="755"/>
        <v>177.03768624014023</v>
      </c>
      <c r="P12094" s="10">
        <v>448</v>
      </c>
    </row>
    <row r="12095" spans="1:16" x14ac:dyDescent="0.25">
      <c r="A12095" s="11">
        <v>27130080</v>
      </c>
      <c r="B12095" s="10" t="s">
        <v>13379</v>
      </c>
      <c r="C12095" s="12">
        <v>43010</v>
      </c>
      <c r="D12095" s="10" t="s">
        <v>16</v>
      </c>
      <c r="E12095" s="10" t="s">
        <v>59</v>
      </c>
      <c r="F12095" s="10" t="s">
        <v>13362</v>
      </c>
      <c r="G12095" s="13">
        <v>399900</v>
      </c>
      <c r="H12095" s="13">
        <v>105800</v>
      </c>
      <c r="I12095" s="14">
        <f t="shared" si="752"/>
        <v>26.456614153538382</v>
      </c>
      <c r="J12095" s="13">
        <v>16411</v>
      </c>
      <c r="K12095" s="13">
        <f t="shared" si="753"/>
        <v>383489</v>
      </c>
      <c r="L12095" s="13">
        <v>418660.28125</v>
      </c>
      <c r="M12095" s="15">
        <f t="shared" si="754"/>
        <v>0.91599088132987294</v>
      </c>
      <c r="N12095" s="16">
        <v>4356</v>
      </c>
      <c r="O12095" s="17">
        <f t="shared" si="755"/>
        <v>88.036960514233243</v>
      </c>
      <c r="P12095" s="10">
        <v>448</v>
      </c>
    </row>
    <row r="12096" spans="1:16" x14ac:dyDescent="0.25">
      <c r="A12096" s="11">
        <v>27130100</v>
      </c>
      <c r="B12096" s="10" t="s">
        <v>8743</v>
      </c>
      <c r="C12096" s="12">
        <v>43357</v>
      </c>
      <c r="D12096" s="10" t="s">
        <v>20</v>
      </c>
      <c r="E12096" s="10" t="s">
        <v>59</v>
      </c>
      <c r="F12096" s="10" t="s">
        <v>8510</v>
      </c>
      <c r="G12096" s="13">
        <v>48000</v>
      </c>
      <c r="H12096" s="13">
        <v>10900</v>
      </c>
      <c r="I12096" s="14">
        <f t="shared" si="752"/>
        <v>22.708333333333332</v>
      </c>
      <c r="J12096" s="13">
        <v>0</v>
      </c>
      <c r="K12096" s="13">
        <f t="shared" si="753"/>
        <v>48000</v>
      </c>
      <c r="L12096" s="13">
        <v>79850.75</v>
      </c>
      <c r="M12096" s="15">
        <f t="shared" si="754"/>
        <v>0.60112146723731463</v>
      </c>
      <c r="N12096" s="16">
        <v>949</v>
      </c>
      <c r="O12096" s="17">
        <f t="shared" si="755"/>
        <v>50.579557428872498</v>
      </c>
      <c r="P12096" s="10">
        <v>448</v>
      </c>
    </row>
    <row r="12097" spans="1:48" x14ac:dyDescent="0.25">
      <c r="A12097" s="11">
        <v>27130194</v>
      </c>
      <c r="B12097" s="10" t="s">
        <v>11786</v>
      </c>
      <c r="C12097" s="12">
        <v>43454</v>
      </c>
      <c r="D12097" s="10" t="s">
        <v>20</v>
      </c>
      <c r="E12097" s="10" t="s">
        <v>59</v>
      </c>
      <c r="F12097" s="10" t="s">
        <v>11630</v>
      </c>
      <c r="G12097" s="13">
        <v>39501</v>
      </c>
      <c r="H12097" s="13">
        <v>11800</v>
      </c>
      <c r="I12097" s="14">
        <f t="shared" si="752"/>
        <v>29.872661451608817</v>
      </c>
      <c r="J12097" s="13">
        <v>1712</v>
      </c>
      <c r="K12097" s="13">
        <f t="shared" si="753"/>
        <v>37789</v>
      </c>
      <c r="L12097" s="13">
        <v>75350.765625</v>
      </c>
      <c r="M12097" s="15">
        <f t="shared" si="754"/>
        <v>0.50150784383619196</v>
      </c>
      <c r="N12097" s="16">
        <v>1060</v>
      </c>
      <c r="O12097" s="17">
        <f t="shared" si="755"/>
        <v>35.65</v>
      </c>
      <c r="P12097" s="10">
        <v>448</v>
      </c>
    </row>
    <row r="12098" spans="1:48" x14ac:dyDescent="0.25">
      <c r="A12098" s="11">
        <v>27130226</v>
      </c>
      <c r="B12098" s="10" t="s">
        <v>7362</v>
      </c>
      <c r="C12098" s="12">
        <v>43014</v>
      </c>
      <c r="D12098" s="10" t="s">
        <v>165</v>
      </c>
      <c r="E12098" s="10" t="s">
        <v>59</v>
      </c>
      <c r="F12098" s="10" t="s">
        <v>6707</v>
      </c>
      <c r="G12098" s="13">
        <v>12000</v>
      </c>
      <c r="H12098" s="13">
        <v>10300</v>
      </c>
      <c r="I12098" s="14">
        <f t="shared" ref="I12098:I12161" si="756">H12098/G12098*100</f>
        <v>85.833333333333329</v>
      </c>
      <c r="J12098" s="13">
        <v>1404</v>
      </c>
      <c r="K12098" s="13">
        <f t="shared" ref="K12098:K12161" si="757">G12098-J12098</f>
        <v>10596</v>
      </c>
      <c r="L12098" s="13">
        <v>74163.8828125</v>
      </c>
      <c r="M12098" s="15">
        <f t="shared" ref="M12098:M12161" si="758">K12098/L12098</f>
        <v>0.14287277847613031</v>
      </c>
      <c r="N12098" s="16">
        <v>759</v>
      </c>
      <c r="O12098" s="17">
        <f t="shared" ref="O12098:O12161" si="759">K12098/N12098</f>
        <v>13.960474308300395</v>
      </c>
      <c r="P12098" s="10">
        <v>448</v>
      </c>
    </row>
    <row r="12099" spans="1:48" x14ac:dyDescent="0.25">
      <c r="A12099" s="11">
        <v>27140107</v>
      </c>
      <c r="B12099" s="10" t="s">
        <v>13474</v>
      </c>
      <c r="C12099" s="12">
        <v>43152</v>
      </c>
      <c r="D12099" s="10" t="s">
        <v>16</v>
      </c>
      <c r="E12099" s="10" t="s">
        <v>59</v>
      </c>
      <c r="F12099" s="10" t="s">
        <v>13406</v>
      </c>
      <c r="G12099" s="13">
        <v>359000</v>
      </c>
      <c r="H12099" s="13">
        <v>68500</v>
      </c>
      <c r="I12099" s="14">
        <f t="shared" si="756"/>
        <v>19.080779944289695</v>
      </c>
      <c r="J12099" s="13">
        <v>13743</v>
      </c>
      <c r="K12099" s="13">
        <f t="shared" si="757"/>
        <v>345257</v>
      </c>
      <c r="L12099" s="13">
        <v>210862.015625</v>
      </c>
      <c r="M12099" s="15">
        <f t="shared" si="758"/>
        <v>1.6373598581833246</v>
      </c>
      <c r="N12099" s="16">
        <v>2974</v>
      </c>
      <c r="O12099" s="17">
        <f t="shared" si="759"/>
        <v>116.09179556153329</v>
      </c>
      <c r="P12099" s="10">
        <v>448</v>
      </c>
    </row>
    <row r="12100" spans="1:48" x14ac:dyDescent="0.25">
      <c r="A12100" s="11">
        <v>27140127</v>
      </c>
      <c r="B12100" s="10" t="s">
        <v>13402</v>
      </c>
      <c r="C12100" s="12">
        <v>43367</v>
      </c>
      <c r="D12100" s="10" t="s">
        <v>20</v>
      </c>
      <c r="E12100" s="10" t="s">
        <v>59</v>
      </c>
      <c r="F12100" s="10" t="s">
        <v>13387</v>
      </c>
      <c r="G12100" s="13">
        <v>590000</v>
      </c>
      <c r="H12100" s="13">
        <v>185300</v>
      </c>
      <c r="I12100" s="14">
        <f t="shared" si="756"/>
        <v>31.406779661016948</v>
      </c>
      <c r="J12100" s="13">
        <v>47360</v>
      </c>
      <c r="K12100" s="13">
        <f t="shared" si="757"/>
        <v>542640</v>
      </c>
      <c r="L12100" s="13">
        <v>631898.5625</v>
      </c>
      <c r="M12100" s="15">
        <f t="shared" si="758"/>
        <v>0.85874542561568179</v>
      </c>
      <c r="N12100" s="16">
        <v>5709</v>
      </c>
      <c r="O12100" s="17">
        <f t="shared" si="759"/>
        <v>95.049921177088805</v>
      </c>
      <c r="P12100" s="10">
        <v>448</v>
      </c>
    </row>
    <row r="12101" spans="1:48" x14ac:dyDescent="0.25">
      <c r="A12101" s="11">
        <v>27140195</v>
      </c>
      <c r="B12101" s="10" t="s">
        <v>4230</v>
      </c>
      <c r="C12101" s="12">
        <v>43259</v>
      </c>
      <c r="D12101" s="10" t="s">
        <v>20</v>
      </c>
      <c r="E12101" s="10" t="s">
        <v>59</v>
      </c>
      <c r="F12101" s="10" t="s">
        <v>4204</v>
      </c>
      <c r="G12101" s="13">
        <v>490000</v>
      </c>
      <c r="H12101" s="13">
        <v>87200</v>
      </c>
      <c r="I12101" s="14">
        <f t="shared" si="756"/>
        <v>17.795918367346939</v>
      </c>
      <c r="J12101" s="13">
        <v>0</v>
      </c>
      <c r="K12101" s="13">
        <f t="shared" si="757"/>
        <v>490000</v>
      </c>
      <c r="L12101" s="13">
        <v>252046.671875</v>
      </c>
      <c r="M12101" s="15">
        <f t="shared" si="758"/>
        <v>1.9440843886366035</v>
      </c>
      <c r="N12101" s="16">
        <v>2928</v>
      </c>
      <c r="O12101" s="17">
        <f t="shared" si="759"/>
        <v>167.34972677595627</v>
      </c>
      <c r="P12101" s="10">
        <v>448</v>
      </c>
    </row>
    <row r="12102" spans="1:48" x14ac:dyDescent="0.25">
      <c r="A12102" s="18">
        <v>27140205</v>
      </c>
      <c r="B12102" s="19" t="s">
        <v>4244</v>
      </c>
      <c r="C12102" s="20">
        <v>43448</v>
      </c>
      <c r="D12102" s="19" t="s">
        <v>20</v>
      </c>
      <c r="E12102" s="19" t="s">
        <v>59</v>
      </c>
      <c r="F12102" s="19" t="s">
        <v>4238</v>
      </c>
      <c r="G12102" s="21">
        <v>344000</v>
      </c>
      <c r="H12102" s="21">
        <v>83100</v>
      </c>
      <c r="I12102" s="22">
        <f t="shared" si="756"/>
        <v>24.156976744186046</v>
      </c>
      <c r="J12102" s="21">
        <v>11641</v>
      </c>
      <c r="K12102" s="21">
        <f t="shared" si="757"/>
        <v>332359</v>
      </c>
      <c r="L12102" s="21">
        <v>269424.59375</v>
      </c>
      <c r="M12102" s="23">
        <f t="shared" si="758"/>
        <v>1.2335882013369464</v>
      </c>
      <c r="N12102" s="24">
        <v>2798</v>
      </c>
      <c r="O12102" s="25">
        <f t="shared" si="759"/>
        <v>118.78448892065761</v>
      </c>
      <c r="P12102" s="19">
        <v>448</v>
      </c>
      <c r="Q12102" s="19"/>
      <c r="R12102" s="19"/>
      <c r="S12102" s="19"/>
      <c r="T12102" s="19"/>
      <c r="U12102" s="19"/>
      <c r="V12102" s="19"/>
      <c r="W12102" s="19"/>
      <c r="X12102" s="19"/>
      <c r="Y12102" s="19"/>
      <c r="Z12102" s="19"/>
      <c r="AA12102" s="19"/>
      <c r="AB12102" s="19"/>
      <c r="AC12102" s="19"/>
      <c r="AD12102" s="19"/>
      <c r="AE12102" s="19"/>
      <c r="AF12102" s="19"/>
      <c r="AG12102" s="19"/>
      <c r="AH12102" s="19"/>
      <c r="AI12102" s="19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</row>
    <row r="12103" spans="1:48" x14ac:dyDescent="0.25">
      <c r="A12103" s="11">
        <v>27140257</v>
      </c>
      <c r="B12103" s="10" t="s">
        <v>8262</v>
      </c>
      <c r="C12103" s="12">
        <v>43420</v>
      </c>
      <c r="D12103" s="10" t="s">
        <v>20</v>
      </c>
      <c r="E12103" s="10" t="s">
        <v>17</v>
      </c>
      <c r="F12103" s="10" t="s">
        <v>7968</v>
      </c>
      <c r="G12103" s="13">
        <v>53000</v>
      </c>
      <c r="H12103" s="13">
        <v>12900</v>
      </c>
      <c r="I12103" s="14">
        <f t="shared" si="756"/>
        <v>24.339622641509433</v>
      </c>
      <c r="J12103" s="13">
        <v>0</v>
      </c>
      <c r="K12103" s="13">
        <f t="shared" si="757"/>
        <v>53000</v>
      </c>
      <c r="L12103" s="13">
        <v>106380</v>
      </c>
      <c r="M12103" s="15">
        <f t="shared" si="758"/>
        <v>0.49821394999059976</v>
      </c>
      <c r="N12103" s="16">
        <v>1128</v>
      </c>
      <c r="O12103" s="17">
        <f t="shared" si="759"/>
        <v>46.98581560283688</v>
      </c>
      <c r="P12103" s="10">
        <v>448</v>
      </c>
    </row>
    <row r="12104" spans="1:48" x14ac:dyDescent="0.25">
      <c r="A12104" s="11">
        <v>27140281</v>
      </c>
      <c r="B12104" s="10" t="s">
        <v>9968</v>
      </c>
      <c r="C12104" s="12">
        <v>43363</v>
      </c>
      <c r="D12104" s="10" t="s">
        <v>16</v>
      </c>
      <c r="E12104" s="10" t="s">
        <v>59</v>
      </c>
      <c r="F12104" s="10" t="s">
        <v>9931</v>
      </c>
      <c r="G12104" s="13">
        <v>85000</v>
      </c>
      <c r="H12104" s="13">
        <v>17100</v>
      </c>
      <c r="I12104" s="14">
        <f t="shared" si="756"/>
        <v>20.117647058823529</v>
      </c>
      <c r="J12104" s="13">
        <v>1618</v>
      </c>
      <c r="K12104" s="13">
        <f t="shared" si="757"/>
        <v>83382</v>
      </c>
      <c r="L12104" s="13">
        <v>109250</v>
      </c>
      <c r="M12104" s="15">
        <f t="shared" si="758"/>
        <v>0.7632219679633867</v>
      </c>
      <c r="N12104" s="16">
        <v>1460</v>
      </c>
      <c r="O12104" s="17">
        <f t="shared" si="759"/>
        <v>57.110958904109587</v>
      </c>
      <c r="P12104" s="10">
        <v>448</v>
      </c>
    </row>
    <row r="12105" spans="1:48" x14ac:dyDescent="0.25">
      <c r="A12105" s="11">
        <v>27140313</v>
      </c>
      <c r="B12105" s="10" t="s">
        <v>13475</v>
      </c>
      <c r="C12105" s="12">
        <v>42984</v>
      </c>
      <c r="D12105" s="10" t="s">
        <v>20</v>
      </c>
      <c r="E12105" s="10" t="s">
        <v>59</v>
      </c>
      <c r="F12105" s="10" t="s">
        <v>13406</v>
      </c>
      <c r="G12105" s="13">
        <v>209000</v>
      </c>
      <c r="H12105" s="13">
        <v>61000</v>
      </c>
      <c r="I12105" s="14">
        <f t="shared" si="756"/>
        <v>29.186602870813399</v>
      </c>
      <c r="J12105" s="13">
        <v>10416</v>
      </c>
      <c r="K12105" s="13">
        <f t="shared" si="757"/>
        <v>198584</v>
      </c>
      <c r="L12105" s="13">
        <v>223981.390625</v>
      </c>
      <c r="M12105" s="15">
        <f t="shared" si="758"/>
        <v>0.88660937163515752</v>
      </c>
      <c r="N12105" s="16">
        <v>2168</v>
      </c>
      <c r="O12105" s="17">
        <f t="shared" si="759"/>
        <v>91.597785977859772</v>
      </c>
      <c r="P12105" s="10">
        <v>448</v>
      </c>
    </row>
    <row r="12106" spans="1:48" x14ac:dyDescent="0.25">
      <c r="A12106" s="11">
        <v>27160015</v>
      </c>
      <c r="B12106" s="10" t="s">
        <v>13380</v>
      </c>
      <c r="C12106" s="12">
        <v>43343</v>
      </c>
      <c r="D12106" s="10" t="s">
        <v>20</v>
      </c>
      <c r="E12106" s="10" t="s">
        <v>59</v>
      </c>
      <c r="F12106" s="10" t="s">
        <v>13362</v>
      </c>
      <c r="G12106" s="13">
        <v>320000</v>
      </c>
      <c r="H12106" s="13">
        <v>82100</v>
      </c>
      <c r="I12106" s="14">
        <f t="shared" si="756"/>
        <v>25.656250000000004</v>
      </c>
      <c r="J12106" s="13">
        <v>10052</v>
      </c>
      <c r="K12106" s="13">
        <f t="shared" si="757"/>
        <v>309948</v>
      </c>
      <c r="L12106" s="13">
        <v>321960.28125</v>
      </c>
      <c r="M12106" s="15">
        <f t="shared" si="758"/>
        <v>0.96269017655419253</v>
      </c>
      <c r="N12106" s="16">
        <v>3079</v>
      </c>
      <c r="O12106" s="17">
        <f t="shared" si="759"/>
        <v>100.66515102305944</v>
      </c>
      <c r="P12106" s="10">
        <v>448</v>
      </c>
    </row>
    <row r="12107" spans="1:48" x14ac:dyDescent="0.25">
      <c r="A12107" s="11">
        <v>27160090</v>
      </c>
      <c r="B12107" s="10" t="s">
        <v>10080</v>
      </c>
      <c r="C12107" s="12">
        <v>42871</v>
      </c>
      <c r="D12107" s="10" t="s">
        <v>16</v>
      </c>
      <c r="E12107" s="10" t="s">
        <v>59</v>
      </c>
      <c r="F12107" s="10" t="s">
        <v>9970</v>
      </c>
      <c r="G12107" s="13">
        <v>160000</v>
      </c>
      <c r="H12107" s="13">
        <v>28400</v>
      </c>
      <c r="I12107" s="14">
        <f t="shared" si="756"/>
        <v>17.75</v>
      </c>
      <c r="J12107" s="13">
        <v>3169</v>
      </c>
      <c r="K12107" s="13">
        <f t="shared" si="757"/>
        <v>156831</v>
      </c>
      <c r="L12107" s="13">
        <v>137622.984375</v>
      </c>
      <c r="M12107" s="15">
        <f t="shared" si="758"/>
        <v>1.139569823400002</v>
      </c>
      <c r="N12107" s="16">
        <v>1971</v>
      </c>
      <c r="O12107" s="17">
        <f t="shared" si="759"/>
        <v>79.569254185692543</v>
      </c>
      <c r="P12107" s="10">
        <v>448</v>
      </c>
    </row>
    <row r="12108" spans="1:48" x14ac:dyDescent="0.25">
      <c r="A12108" s="11">
        <v>27160109</v>
      </c>
      <c r="B12108" s="10" t="s">
        <v>13802</v>
      </c>
      <c r="C12108" s="12">
        <v>42936</v>
      </c>
      <c r="D12108" s="10" t="s">
        <v>20</v>
      </c>
      <c r="E12108" s="10" t="s">
        <v>59</v>
      </c>
      <c r="F12108" s="10" t="s">
        <v>13771</v>
      </c>
      <c r="G12108" s="13">
        <v>195000</v>
      </c>
      <c r="H12108" s="13">
        <v>58300</v>
      </c>
      <c r="I12108" s="14">
        <f t="shared" si="756"/>
        <v>29.897435897435898</v>
      </c>
      <c r="J12108" s="13">
        <v>0</v>
      </c>
      <c r="K12108" s="13">
        <f t="shared" si="757"/>
        <v>195000</v>
      </c>
      <c r="L12108" s="13">
        <v>252456</v>
      </c>
      <c r="M12108" s="15">
        <f t="shared" si="758"/>
        <v>0.77241182621922233</v>
      </c>
      <c r="N12108" s="16">
        <v>2262</v>
      </c>
      <c r="O12108" s="17">
        <f t="shared" si="759"/>
        <v>86.206896551724142</v>
      </c>
      <c r="P12108" s="10">
        <v>448</v>
      </c>
    </row>
    <row r="12109" spans="1:48" x14ac:dyDescent="0.25">
      <c r="A12109" s="11">
        <v>27160113</v>
      </c>
      <c r="B12109" s="10" t="s">
        <v>13654</v>
      </c>
      <c r="C12109" s="12">
        <v>42926</v>
      </c>
      <c r="D12109" s="10" t="s">
        <v>20</v>
      </c>
      <c r="E12109" s="10" t="s">
        <v>59</v>
      </c>
      <c r="F12109" s="10" t="s">
        <v>13655</v>
      </c>
      <c r="G12109" s="13">
        <v>26000</v>
      </c>
      <c r="H12109" s="13">
        <v>15800</v>
      </c>
      <c r="I12109" s="14">
        <f t="shared" si="756"/>
        <v>60.769230769230766</v>
      </c>
      <c r="J12109" s="13">
        <v>3600</v>
      </c>
      <c r="K12109" s="13">
        <f t="shared" si="757"/>
        <v>22400</v>
      </c>
      <c r="L12109" s="13">
        <v>28744.361328125</v>
      </c>
      <c r="M12109" s="15">
        <f t="shared" si="758"/>
        <v>0.77928327383230667</v>
      </c>
      <c r="N12109" s="16">
        <v>550</v>
      </c>
      <c r="O12109" s="17">
        <f t="shared" si="759"/>
        <v>40.727272727272727</v>
      </c>
      <c r="P12109" s="10">
        <v>448</v>
      </c>
    </row>
    <row r="12110" spans="1:48" x14ac:dyDescent="0.25">
      <c r="A12110" s="11">
        <v>27160194</v>
      </c>
      <c r="B12110" s="10" t="s">
        <v>13022</v>
      </c>
      <c r="C12110" s="12">
        <v>42899</v>
      </c>
      <c r="D12110" s="10" t="s">
        <v>20</v>
      </c>
      <c r="E12110" s="10" t="s">
        <v>17</v>
      </c>
      <c r="F12110" s="10" t="s">
        <v>12426</v>
      </c>
      <c r="G12110" s="13">
        <v>72000</v>
      </c>
      <c r="H12110" s="13">
        <v>15100</v>
      </c>
      <c r="I12110" s="14">
        <f t="shared" si="756"/>
        <v>20.972222222222221</v>
      </c>
      <c r="J12110" s="13">
        <v>1109</v>
      </c>
      <c r="K12110" s="13">
        <f t="shared" si="757"/>
        <v>70891</v>
      </c>
      <c r="L12110" s="13">
        <v>88459.015625</v>
      </c>
      <c r="M12110" s="15">
        <f t="shared" si="758"/>
        <v>0.80139937686538099</v>
      </c>
      <c r="N12110" s="16">
        <v>865</v>
      </c>
      <c r="O12110" s="17">
        <f t="shared" si="759"/>
        <v>81.954913294797691</v>
      </c>
      <c r="P12110" s="10">
        <v>448</v>
      </c>
    </row>
    <row r="12111" spans="1:48" x14ac:dyDescent="0.25">
      <c r="A12111" s="11">
        <v>27163000</v>
      </c>
      <c r="B12111" s="10" t="s">
        <v>13476</v>
      </c>
      <c r="C12111" s="12">
        <v>43271</v>
      </c>
      <c r="D12111" s="10" t="s">
        <v>16</v>
      </c>
      <c r="E12111" s="10" t="s">
        <v>59</v>
      </c>
      <c r="F12111" s="10" t="s">
        <v>13406</v>
      </c>
      <c r="G12111" s="13">
        <v>334000</v>
      </c>
      <c r="H12111" s="13">
        <v>55700</v>
      </c>
      <c r="I12111" s="14">
        <f t="shared" si="756"/>
        <v>16.676646706586826</v>
      </c>
      <c r="J12111" s="13">
        <v>0</v>
      </c>
      <c r="K12111" s="13">
        <f t="shared" si="757"/>
        <v>334000</v>
      </c>
      <c r="L12111" s="13">
        <v>206196.796875</v>
      </c>
      <c r="M12111" s="15">
        <f t="shared" si="758"/>
        <v>1.6198117772046501</v>
      </c>
      <c r="N12111" s="16">
        <v>2245</v>
      </c>
      <c r="O12111" s="17">
        <f t="shared" si="759"/>
        <v>148.77505567928731</v>
      </c>
      <c r="P12111" s="10">
        <v>448</v>
      </c>
    </row>
    <row r="12112" spans="1:48" x14ac:dyDescent="0.25">
      <c r="A12112" s="11">
        <v>27170074</v>
      </c>
      <c r="B12112" s="10" t="s">
        <v>13639</v>
      </c>
      <c r="C12112" s="12">
        <v>43077</v>
      </c>
      <c r="D12112" s="10" t="s">
        <v>20</v>
      </c>
      <c r="E12112" s="10" t="s">
        <v>59</v>
      </c>
      <c r="F12112" s="10" t="s">
        <v>3540</v>
      </c>
      <c r="G12112" s="13">
        <v>680000</v>
      </c>
      <c r="H12112" s="13">
        <v>262400</v>
      </c>
      <c r="I12112" s="14">
        <f t="shared" si="756"/>
        <v>38.588235294117645</v>
      </c>
      <c r="J12112" s="13">
        <v>12300</v>
      </c>
      <c r="K12112" s="13">
        <f t="shared" si="757"/>
        <v>667700</v>
      </c>
      <c r="L12112" s="13">
        <v>451383.8125</v>
      </c>
      <c r="M12112" s="15">
        <f t="shared" si="758"/>
        <v>1.4792289433285781</v>
      </c>
      <c r="N12112" s="16">
        <v>2705</v>
      </c>
      <c r="O12112" s="17">
        <f t="shared" si="759"/>
        <v>246.83918669131239</v>
      </c>
      <c r="P12112" s="10">
        <v>448</v>
      </c>
    </row>
    <row r="12113" spans="1:16" x14ac:dyDescent="0.25">
      <c r="A12113" s="11">
        <v>27170088</v>
      </c>
      <c r="B12113" s="10" t="s">
        <v>13647</v>
      </c>
      <c r="C12113" s="12">
        <v>43150</v>
      </c>
      <c r="D12113" s="10" t="s">
        <v>20</v>
      </c>
      <c r="E12113" s="10" t="s">
        <v>59</v>
      </c>
      <c r="F12113" s="10" t="s">
        <v>3540</v>
      </c>
      <c r="G12113" s="13">
        <v>173000</v>
      </c>
      <c r="H12113" s="13">
        <v>62400</v>
      </c>
      <c r="I12113" s="14">
        <f t="shared" si="756"/>
        <v>36.069364161849713</v>
      </c>
      <c r="J12113" s="13">
        <v>6400</v>
      </c>
      <c r="K12113" s="13">
        <f t="shared" si="757"/>
        <v>166600</v>
      </c>
      <c r="L12113" s="13">
        <v>81781.6875</v>
      </c>
      <c r="M12113" s="15">
        <f t="shared" si="758"/>
        <v>2.0371308674695663</v>
      </c>
      <c r="N12113" s="16">
        <v>1142</v>
      </c>
      <c r="O12113" s="17">
        <f t="shared" si="759"/>
        <v>145.88441330998248</v>
      </c>
      <c r="P12113" s="10">
        <v>448</v>
      </c>
    </row>
    <row r="12114" spans="1:16" x14ac:dyDescent="0.25">
      <c r="A12114" s="11">
        <v>27170130</v>
      </c>
      <c r="B12114" s="10" t="s">
        <v>13639</v>
      </c>
      <c r="C12114" s="12">
        <v>43438</v>
      </c>
      <c r="D12114" s="10" t="s">
        <v>20</v>
      </c>
      <c r="E12114" s="10" t="s">
        <v>59</v>
      </c>
      <c r="F12114" s="10" t="s">
        <v>3540</v>
      </c>
      <c r="G12114" s="13">
        <v>529500</v>
      </c>
      <c r="H12114" s="13">
        <v>186600</v>
      </c>
      <c r="I12114" s="14">
        <f t="shared" si="756"/>
        <v>35.240793201133144</v>
      </c>
      <c r="J12114" s="13">
        <v>14760</v>
      </c>
      <c r="K12114" s="13">
        <f t="shared" si="757"/>
        <v>514740</v>
      </c>
      <c r="L12114" s="13">
        <v>325690.34375</v>
      </c>
      <c r="M12114" s="15">
        <f t="shared" si="758"/>
        <v>1.5804582784778984</v>
      </c>
      <c r="N12114" s="16">
        <v>1779</v>
      </c>
      <c r="O12114" s="17">
        <f t="shared" si="759"/>
        <v>289.34232715008432</v>
      </c>
      <c r="P12114" s="10">
        <v>448</v>
      </c>
    </row>
    <row r="12115" spans="1:16" x14ac:dyDescent="0.25">
      <c r="A12115" s="11">
        <v>27170131</v>
      </c>
      <c r="B12115" s="10" t="s">
        <v>13639</v>
      </c>
      <c r="C12115" s="12">
        <v>42937</v>
      </c>
      <c r="D12115" s="10" t="s">
        <v>16</v>
      </c>
      <c r="E12115" s="10" t="s">
        <v>59</v>
      </c>
      <c r="F12115" s="10" t="s">
        <v>3540</v>
      </c>
      <c r="G12115" s="13">
        <v>399500</v>
      </c>
      <c r="H12115" s="13">
        <v>154100</v>
      </c>
      <c r="I12115" s="14">
        <f t="shared" si="756"/>
        <v>38.573216520650817</v>
      </c>
      <c r="J12115" s="13">
        <v>12300</v>
      </c>
      <c r="K12115" s="13">
        <f t="shared" si="757"/>
        <v>387200</v>
      </c>
      <c r="L12115" s="13">
        <v>251519.71875</v>
      </c>
      <c r="M12115" s="15">
        <f t="shared" si="758"/>
        <v>1.539441924968358</v>
      </c>
      <c r="N12115" s="16">
        <v>1397</v>
      </c>
      <c r="O12115" s="17">
        <f t="shared" si="759"/>
        <v>277.16535433070868</v>
      </c>
      <c r="P12115" s="10">
        <v>448</v>
      </c>
    </row>
    <row r="12116" spans="1:16" x14ac:dyDescent="0.25">
      <c r="A12116" s="11">
        <v>27170134</v>
      </c>
      <c r="B12116" s="10" t="s">
        <v>13766</v>
      </c>
      <c r="C12116" s="12">
        <v>42926</v>
      </c>
      <c r="D12116" s="10" t="s">
        <v>20</v>
      </c>
      <c r="E12116" s="10" t="s">
        <v>59</v>
      </c>
      <c r="F12116" s="10" t="s">
        <v>3540</v>
      </c>
      <c r="G12116" s="13">
        <v>184000</v>
      </c>
      <c r="H12116" s="13">
        <v>41000</v>
      </c>
      <c r="I12116" s="14">
        <f t="shared" si="756"/>
        <v>22.282608695652172</v>
      </c>
      <c r="J12116" s="13">
        <v>1900</v>
      </c>
      <c r="K12116" s="13">
        <f t="shared" si="757"/>
        <v>182100</v>
      </c>
      <c r="L12116" s="13">
        <v>143985</v>
      </c>
      <c r="M12116" s="15">
        <f t="shared" si="758"/>
        <v>1.2647150744869258</v>
      </c>
      <c r="N12116" s="16">
        <v>1782</v>
      </c>
      <c r="O12116" s="17">
        <f t="shared" si="759"/>
        <v>102.18855218855219</v>
      </c>
      <c r="P12116" s="10">
        <v>448</v>
      </c>
    </row>
    <row r="12117" spans="1:16" x14ac:dyDescent="0.25">
      <c r="A12117" s="11">
        <v>27170156</v>
      </c>
      <c r="B12117" s="10" t="s">
        <v>12281</v>
      </c>
      <c r="C12117" s="12">
        <v>43402</v>
      </c>
      <c r="D12117" s="10" t="s">
        <v>36</v>
      </c>
      <c r="E12117" s="10" t="s">
        <v>17</v>
      </c>
      <c r="F12117" s="10" t="s">
        <v>3540</v>
      </c>
      <c r="G12117" s="13">
        <v>17114</v>
      </c>
      <c r="H12117" s="13">
        <v>8700</v>
      </c>
      <c r="I12117" s="14">
        <f t="shared" si="756"/>
        <v>50.835573214911769</v>
      </c>
      <c r="J12117" s="13">
        <v>0</v>
      </c>
      <c r="K12117" s="13">
        <f t="shared" si="757"/>
        <v>17114</v>
      </c>
      <c r="L12117" s="13">
        <v>60815.5859375</v>
      </c>
      <c r="M12117" s="15">
        <f t="shared" si="758"/>
        <v>0.28140812484464112</v>
      </c>
      <c r="N12117" s="16">
        <v>868</v>
      </c>
      <c r="O12117" s="17">
        <f t="shared" si="759"/>
        <v>19.716589861751153</v>
      </c>
      <c r="P12117" s="10">
        <v>448</v>
      </c>
    </row>
    <row r="12118" spans="1:16" x14ac:dyDescent="0.25">
      <c r="A12118" s="11">
        <v>27180001</v>
      </c>
      <c r="B12118" s="10" t="s">
        <v>8263</v>
      </c>
      <c r="C12118" s="12">
        <v>42913</v>
      </c>
      <c r="D12118" s="10" t="s">
        <v>16</v>
      </c>
      <c r="E12118" s="10" t="s">
        <v>59</v>
      </c>
      <c r="F12118" s="10" t="s">
        <v>3540</v>
      </c>
      <c r="G12118" s="13">
        <v>110000</v>
      </c>
      <c r="H12118" s="13">
        <v>21900</v>
      </c>
      <c r="I12118" s="14">
        <f t="shared" si="756"/>
        <v>19.90909090909091</v>
      </c>
      <c r="J12118" s="13">
        <v>3228</v>
      </c>
      <c r="K12118" s="13">
        <f t="shared" si="757"/>
        <v>106772</v>
      </c>
      <c r="L12118" s="13">
        <v>180465.390625</v>
      </c>
      <c r="M12118" s="15">
        <f t="shared" si="758"/>
        <v>0.59164806963939154</v>
      </c>
      <c r="N12118" s="16">
        <v>1972</v>
      </c>
      <c r="O12118" s="17">
        <f t="shared" si="759"/>
        <v>54.144016227180529</v>
      </c>
      <c r="P12118" s="10">
        <v>448</v>
      </c>
    </row>
    <row r="12119" spans="1:16" x14ac:dyDescent="0.25">
      <c r="A12119" s="11">
        <v>27180002</v>
      </c>
      <c r="B12119" s="10" t="s">
        <v>13023</v>
      </c>
      <c r="C12119" s="12">
        <v>43069</v>
      </c>
      <c r="D12119" s="10" t="s">
        <v>16</v>
      </c>
      <c r="E12119" s="10" t="s">
        <v>59</v>
      </c>
      <c r="F12119" s="10" t="s">
        <v>3540</v>
      </c>
      <c r="G12119" s="13">
        <v>95000</v>
      </c>
      <c r="H12119" s="13">
        <v>22600</v>
      </c>
      <c r="I12119" s="14">
        <f t="shared" si="756"/>
        <v>23.789473684210527</v>
      </c>
      <c r="J12119" s="13">
        <v>1852</v>
      </c>
      <c r="K12119" s="13">
        <f t="shared" si="757"/>
        <v>93148</v>
      </c>
      <c r="L12119" s="13">
        <v>176809.84375</v>
      </c>
      <c r="M12119" s="15">
        <f t="shared" si="758"/>
        <v>0.52682587136780956</v>
      </c>
      <c r="N12119" s="16">
        <v>1906</v>
      </c>
      <c r="O12119" s="17">
        <f t="shared" si="759"/>
        <v>48.870933892969568</v>
      </c>
      <c r="P12119" s="10">
        <v>448</v>
      </c>
    </row>
    <row r="12120" spans="1:16" x14ac:dyDescent="0.25">
      <c r="A12120" s="11">
        <v>27180004</v>
      </c>
      <c r="B12120" s="10" t="s">
        <v>13024</v>
      </c>
      <c r="C12120" s="12">
        <v>42996</v>
      </c>
      <c r="D12120" s="10" t="s">
        <v>16</v>
      </c>
      <c r="E12120" s="10" t="s">
        <v>59</v>
      </c>
      <c r="F12120" s="10" t="s">
        <v>3540</v>
      </c>
      <c r="G12120" s="13">
        <v>130000</v>
      </c>
      <c r="H12120" s="13">
        <v>24900</v>
      </c>
      <c r="I12120" s="14">
        <f t="shared" si="756"/>
        <v>19.153846153846153</v>
      </c>
      <c r="J12120" s="13">
        <v>1563</v>
      </c>
      <c r="K12120" s="13">
        <f t="shared" si="757"/>
        <v>128437</v>
      </c>
      <c r="L12120" s="13">
        <v>184236.0625</v>
      </c>
      <c r="M12120" s="15">
        <f t="shared" si="758"/>
        <v>0.69713278853861738</v>
      </c>
      <c r="N12120" s="16">
        <v>2140</v>
      </c>
      <c r="O12120" s="17">
        <f t="shared" si="759"/>
        <v>60.01728971962617</v>
      </c>
      <c r="P12120" s="10">
        <v>448</v>
      </c>
    </row>
    <row r="12121" spans="1:16" x14ac:dyDescent="0.25">
      <c r="A12121" s="11">
        <v>27180007</v>
      </c>
      <c r="B12121" s="10" t="s">
        <v>4282</v>
      </c>
      <c r="C12121" s="12">
        <v>42948</v>
      </c>
      <c r="D12121" s="10" t="s">
        <v>20</v>
      </c>
      <c r="E12121" s="10" t="s">
        <v>59</v>
      </c>
      <c r="F12121" s="10" t="s">
        <v>3540</v>
      </c>
      <c r="G12121" s="13">
        <v>325000</v>
      </c>
      <c r="H12121" s="13">
        <v>60800</v>
      </c>
      <c r="I12121" s="14">
        <f t="shared" si="756"/>
        <v>18.707692307692309</v>
      </c>
      <c r="J12121" s="13">
        <v>15040</v>
      </c>
      <c r="K12121" s="13">
        <f t="shared" si="757"/>
        <v>309960</v>
      </c>
      <c r="L12121" s="13">
        <v>342941.65625</v>
      </c>
      <c r="M12121" s="15">
        <f t="shared" si="758"/>
        <v>0.90382720894671131</v>
      </c>
      <c r="N12121" s="16">
        <v>4515</v>
      </c>
      <c r="O12121" s="17">
        <f t="shared" si="759"/>
        <v>68.651162790697668</v>
      </c>
      <c r="P12121" s="10">
        <v>448</v>
      </c>
    </row>
    <row r="12122" spans="1:16" x14ac:dyDescent="0.25">
      <c r="A12122" s="11">
        <v>27180013</v>
      </c>
      <c r="B12122" s="10" t="s">
        <v>5513</v>
      </c>
      <c r="C12122" s="12">
        <v>42965</v>
      </c>
      <c r="D12122" s="10" t="s">
        <v>20</v>
      </c>
      <c r="E12122" s="10" t="s">
        <v>59</v>
      </c>
      <c r="F12122" s="10" t="s">
        <v>3540</v>
      </c>
      <c r="G12122" s="13">
        <v>405000</v>
      </c>
      <c r="H12122" s="13">
        <v>63200</v>
      </c>
      <c r="I12122" s="14">
        <f t="shared" si="756"/>
        <v>15.604938271604937</v>
      </c>
      <c r="J12122" s="13">
        <v>11667</v>
      </c>
      <c r="K12122" s="13">
        <f t="shared" si="757"/>
        <v>393333</v>
      </c>
      <c r="L12122" s="13">
        <v>349531.90625</v>
      </c>
      <c r="M12122" s="15">
        <f t="shared" si="758"/>
        <v>1.1253135778645387</v>
      </c>
      <c r="N12122" s="16">
        <v>2938</v>
      </c>
      <c r="O12122" s="17">
        <f t="shared" si="759"/>
        <v>133.87780803267529</v>
      </c>
      <c r="P12122" s="10">
        <v>448</v>
      </c>
    </row>
    <row r="12123" spans="1:16" x14ac:dyDescent="0.25">
      <c r="A12123" s="11">
        <v>27180015</v>
      </c>
      <c r="B12123" s="10" t="s">
        <v>5514</v>
      </c>
      <c r="C12123" s="12">
        <v>42915</v>
      </c>
      <c r="D12123" s="10" t="s">
        <v>20</v>
      </c>
      <c r="E12123" s="10" t="s">
        <v>59</v>
      </c>
      <c r="F12123" s="10" t="s">
        <v>3540</v>
      </c>
      <c r="G12123" s="13">
        <v>195000</v>
      </c>
      <c r="H12123" s="13">
        <v>66500</v>
      </c>
      <c r="I12123" s="14">
        <f t="shared" si="756"/>
        <v>34.102564102564102</v>
      </c>
      <c r="J12123" s="13">
        <v>10934</v>
      </c>
      <c r="K12123" s="13">
        <f t="shared" si="757"/>
        <v>184066</v>
      </c>
      <c r="L12123" s="13">
        <v>355291.5</v>
      </c>
      <c r="M12123" s="15">
        <f t="shared" si="758"/>
        <v>0.51807037320059723</v>
      </c>
      <c r="N12123" s="16">
        <v>3762</v>
      </c>
      <c r="O12123" s="17">
        <f t="shared" si="759"/>
        <v>48.927698032961189</v>
      </c>
      <c r="P12123" s="10">
        <v>448</v>
      </c>
    </row>
    <row r="12124" spans="1:16" x14ac:dyDescent="0.25">
      <c r="A12124" s="11">
        <v>27180016</v>
      </c>
      <c r="B12124" s="10" t="s">
        <v>5515</v>
      </c>
      <c r="C12124" s="12">
        <v>43010</v>
      </c>
      <c r="D12124" s="10" t="s">
        <v>20</v>
      </c>
      <c r="E12124" s="10" t="s">
        <v>59</v>
      </c>
      <c r="F12124" s="10" t="s">
        <v>3540</v>
      </c>
      <c r="G12124" s="13">
        <v>135000</v>
      </c>
      <c r="H12124" s="13">
        <v>55600</v>
      </c>
      <c r="I12124" s="14">
        <f t="shared" si="756"/>
        <v>41.185185185185183</v>
      </c>
      <c r="J12124" s="13">
        <v>7369</v>
      </c>
      <c r="K12124" s="13">
        <f t="shared" si="757"/>
        <v>127631</v>
      </c>
      <c r="L12124" s="13">
        <v>297459.5625</v>
      </c>
      <c r="M12124" s="15">
        <f t="shared" si="758"/>
        <v>0.42907008578687061</v>
      </c>
      <c r="N12124" s="16">
        <v>3583</v>
      </c>
      <c r="O12124" s="17">
        <f t="shared" si="759"/>
        <v>35.621267094613451</v>
      </c>
      <c r="P12124" s="10">
        <v>448</v>
      </c>
    </row>
    <row r="12125" spans="1:16" x14ac:dyDescent="0.25">
      <c r="A12125" s="11">
        <v>27180020</v>
      </c>
      <c r="B12125" s="10" t="s">
        <v>4008</v>
      </c>
      <c r="C12125" s="12">
        <v>43039</v>
      </c>
      <c r="D12125" s="10" t="s">
        <v>16</v>
      </c>
      <c r="E12125" s="10" t="s">
        <v>59</v>
      </c>
      <c r="F12125" s="10" t="s">
        <v>3540</v>
      </c>
      <c r="G12125" s="13">
        <v>80000</v>
      </c>
      <c r="H12125" s="13">
        <v>14600</v>
      </c>
      <c r="I12125" s="14">
        <f t="shared" si="756"/>
        <v>18.25</v>
      </c>
      <c r="J12125" s="13">
        <v>2739</v>
      </c>
      <c r="K12125" s="13">
        <f t="shared" si="757"/>
        <v>77261</v>
      </c>
      <c r="L12125" s="13">
        <v>102986.203125</v>
      </c>
      <c r="M12125" s="15">
        <f t="shared" si="758"/>
        <v>0.75020728656462932</v>
      </c>
      <c r="N12125" s="16">
        <v>1025</v>
      </c>
      <c r="O12125" s="17">
        <f t="shared" si="759"/>
        <v>75.376585365853657</v>
      </c>
      <c r="P12125" s="10">
        <v>448</v>
      </c>
    </row>
    <row r="12126" spans="1:16" x14ac:dyDescent="0.25">
      <c r="A12126" s="11">
        <v>27180034</v>
      </c>
      <c r="B12126" s="10" t="s">
        <v>13477</v>
      </c>
      <c r="C12126" s="12">
        <v>43046</v>
      </c>
      <c r="D12126" s="10" t="s">
        <v>20</v>
      </c>
      <c r="E12126" s="10" t="s">
        <v>59</v>
      </c>
      <c r="F12126" s="10" t="s">
        <v>3540</v>
      </c>
      <c r="G12126" s="13">
        <v>310000</v>
      </c>
      <c r="H12126" s="13">
        <v>63900</v>
      </c>
      <c r="I12126" s="14">
        <f t="shared" si="756"/>
        <v>20.612903225806452</v>
      </c>
      <c r="J12126" s="13">
        <v>11054</v>
      </c>
      <c r="K12126" s="13">
        <f t="shared" si="757"/>
        <v>298946</v>
      </c>
      <c r="L12126" s="13">
        <v>244026.359375</v>
      </c>
      <c r="M12126" s="15">
        <f t="shared" si="758"/>
        <v>1.2250561814947374</v>
      </c>
      <c r="N12126" s="16">
        <v>2807</v>
      </c>
      <c r="O12126" s="17">
        <f t="shared" si="759"/>
        <v>106.50017812611328</v>
      </c>
      <c r="P12126" s="10">
        <v>448</v>
      </c>
    </row>
    <row r="12127" spans="1:16" x14ac:dyDescent="0.25">
      <c r="A12127" s="11">
        <v>27180036</v>
      </c>
      <c r="B12127" s="10" t="s">
        <v>13478</v>
      </c>
      <c r="C12127" s="12">
        <v>42934</v>
      </c>
      <c r="D12127" s="10" t="s">
        <v>20</v>
      </c>
      <c r="E12127" s="10" t="s">
        <v>59</v>
      </c>
      <c r="F12127" s="10" t="s">
        <v>3540</v>
      </c>
      <c r="G12127" s="13">
        <v>190000</v>
      </c>
      <c r="H12127" s="13">
        <v>56800</v>
      </c>
      <c r="I12127" s="14">
        <f t="shared" si="756"/>
        <v>29.894736842105264</v>
      </c>
      <c r="J12127" s="13">
        <v>10700</v>
      </c>
      <c r="K12127" s="13">
        <f t="shared" si="757"/>
        <v>179300</v>
      </c>
      <c r="L12127" s="13">
        <v>210567.4375</v>
      </c>
      <c r="M12127" s="15">
        <f t="shared" si="758"/>
        <v>0.85150867640681627</v>
      </c>
      <c r="N12127" s="16">
        <v>2456</v>
      </c>
      <c r="O12127" s="17">
        <f t="shared" si="759"/>
        <v>73.004885993485345</v>
      </c>
      <c r="P12127" s="10">
        <v>448</v>
      </c>
    </row>
    <row r="12128" spans="1:16" x14ac:dyDescent="0.25">
      <c r="A12128" s="11">
        <v>27180042</v>
      </c>
      <c r="B12128" s="10" t="s">
        <v>13479</v>
      </c>
      <c r="C12128" s="12">
        <v>42951</v>
      </c>
      <c r="D12128" s="10" t="s">
        <v>20</v>
      </c>
      <c r="E12128" s="10" t="s">
        <v>59</v>
      </c>
      <c r="F12128" s="10" t="s">
        <v>3540</v>
      </c>
      <c r="G12128" s="13">
        <v>240000</v>
      </c>
      <c r="H12128" s="13">
        <v>80700</v>
      </c>
      <c r="I12128" s="14">
        <f t="shared" si="756"/>
        <v>33.625</v>
      </c>
      <c r="J12128" s="13">
        <v>9721</v>
      </c>
      <c r="K12128" s="13">
        <f t="shared" si="757"/>
        <v>230279</v>
      </c>
      <c r="L12128" s="13">
        <v>329724.03125</v>
      </c>
      <c r="M12128" s="15">
        <f t="shared" si="758"/>
        <v>0.69839920107430753</v>
      </c>
      <c r="N12128" s="16">
        <v>3162</v>
      </c>
      <c r="O12128" s="17">
        <f t="shared" si="759"/>
        <v>72.827008222643897</v>
      </c>
      <c r="P12128" s="10">
        <v>448</v>
      </c>
    </row>
    <row r="12129" spans="1:16" x14ac:dyDescent="0.25">
      <c r="A12129" s="11">
        <v>27180046</v>
      </c>
      <c r="B12129" s="10" t="s">
        <v>13480</v>
      </c>
      <c r="C12129" s="12">
        <v>42947</v>
      </c>
      <c r="D12129" s="10" t="s">
        <v>20</v>
      </c>
      <c r="E12129" s="10" t="s">
        <v>59</v>
      </c>
      <c r="F12129" s="10" t="s">
        <v>3540</v>
      </c>
      <c r="G12129" s="13">
        <v>387000</v>
      </c>
      <c r="H12129" s="13">
        <v>76400</v>
      </c>
      <c r="I12129" s="14">
        <f t="shared" si="756"/>
        <v>19.741602067183461</v>
      </c>
      <c r="J12129" s="13">
        <v>11963</v>
      </c>
      <c r="K12129" s="13">
        <f t="shared" si="757"/>
        <v>375037</v>
      </c>
      <c r="L12129" s="13">
        <v>308227.90625</v>
      </c>
      <c r="M12129" s="15">
        <f t="shared" si="758"/>
        <v>1.2167522550531551</v>
      </c>
      <c r="N12129" s="16">
        <v>3175</v>
      </c>
      <c r="O12129" s="17">
        <f t="shared" si="759"/>
        <v>118.12188976377952</v>
      </c>
      <c r="P12129" s="10">
        <v>448</v>
      </c>
    </row>
    <row r="12130" spans="1:16" x14ac:dyDescent="0.25">
      <c r="A12130" s="11">
        <v>27180047</v>
      </c>
      <c r="B12130" s="10" t="s">
        <v>13481</v>
      </c>
      <c r="C12130" s="12">
        <v>42934</v>
      </c>
      <c r="D12130" s="10" t="s">
        <v>20</v>
      </c>
      <c r="E12130" s="10" t="s">
        <v>59</v>
      </c>
      <c r="F12130" s="10" t="s">
        <v>3540</v>
      </c>
      <c r="G12130" s="13">
        <v>225900</v>
      </c>
      <c r="H12130" s="13">
        <v>53900</v>
      </c>
      <c r="I12130" s="14">
        <f t="shared" si="756"/>
        <v>23.860115095174855</v>
      </c>
      <c r="J12130" s="13">
        <v>11525</v>
      </c>
      <c r="K12130" s="13">
        <f t="shared" si="757"/>
        <v>214375</v>
      </c>
      <c r="L12130" s="13">
        <v>195500.78125</v>
      </c>
      <c r="M12130" s="15">
        <f t="shared" si="758"/>
        <v>1.0965429326129612</v>
      </c>
      <c r="N12130" s="16">
        <v>2063</v>
      </c>
      <c r="O12130" s="17">
        <f t="shared" si="759"/>
        <v>103.91420261754726</v>
      </c>
      <c r="P12130" s="10">
        <v>448</v>
      </c>
    </row>
    <row r="12131" spans="1:16" x14ac:dyDescent="0.25">
      <c r="A12131" s="11">
        <v>27180049</v>
      </c>
      <c r="B12131" s="10" t="s">
        <v>10980</v>
      </c>
      <c r="C12131" s="12">
        <v>42991</v>
      </c>
      <c r="D12131" s="10" t="s">
        <v>20</v>
      </c>
      <c r="E12131" s="10" t="s">
        <v>59</v>
      </c>
      <c r="F12131" s="10" t="s">
        <v>3540</v>
      </c>
      <c r="G12131" s="13">
        <v>50000</v>
      </c>
      <c r="H12131" s="13">
        <v>17200</v>
      </c>
      <c r="I12131" s="14">
        <f t="shared" si="756"/>
        <v>34.4</v>
      </c>
      <c r="J12131" s="13">
        <v>1810</v>
      </c>
      <c r="K12131" s="13">
        <f t="shared" si="757"/>
        <v>48190</v>
      </c>
      <c r="L12131" s="13">
        <v>108402.7421875</v>
      </c>
      <c r="M12131" s="15">
        <f t="shared" si="758"/>
        <v>0.44454594992299767</v>
      </c>
      <c r="N12131" s="16">
        <v>1466</v>
      </c>
      <c r="O12131" s="17">
        <f t="shared" si="759"/>
        <v>32.871759890859479</v>
      </c>
      <c r="P12131" s="10">
        <v>448</v>
      </c>
    </row>
    <row r="12132" spans="1:16" x14ac:dyDescent="0.25">
      <c r="A12132" s="11">
        <v>27180050</v>
      </c>
      <c r="B12132" s="10" t="s">
        <v>10081</v>
      </c>
      <c r="C12132" s="12">
        <v>42874</v>
      </c>
      <c r="D12132" s="10" t="s">
        <v>16</v>
      </c>
      <c r="E12132" s="10" t="s">
        <v>59</v>
      </c>
      <c r="F12132" s="10" t="s">
        <v>3540</v>
      </c>
      <c r="G12132" s="13">
        <v>145000</v>
      </c>
      <c r="H12132" s="13">
        <v>23400</v>
      </c>
      <c r="I12132" s="14">
        <f t="shared" si="756"/>
        <v>16.137931034482758</v>
      </c>
      <c r="J12132" s="13">
        <v>4110</v>
      </c>
      <c r="K12132" s="13">
        <f t="shared" si="757"/>
        <v>140890</v>
      </c>
      <c r="L12132" s="13">
        <v>125866.6640625</v>
      </c>
      <c r="M12132" s="15">
        <f t="shared" si="758"/>
        <v>1.1193591333289015</v>
      </c>
      <c r="N12132" s="16">
        <v>1878</v>
      </c>
      <c r="O12132" s="17">
        <f t="shared" si="759"/>
        <v>75.021299254526085</v>
      </c>
      <c r="P12132" s="10">
        <v>448</v>
      </c>
    </row>
    <row r="12133" spans="1:16" x14ac:dyDescent="0.25">
      <c r="A12133" s="11">
        <v>27180055</v>
      </c>
      <c r="B12133" s="10" t="s">
        <v>13359</v>
      </c>
      <c r="C12133" s="12">
        <v>42828</v>
      </c>
      <c r="D12133" s="10" t="s">
        <v>20</v>
      </c>
      <c r="E12133" s="10" t="s">
        <v>59</v>
      </c>
      <c r="F12133" s="10" t="s">
        <v>3540</v>
      </c>
      <c r="G12133" s="13">
        <v>148900</v>
      </c>
      <c r="H12133" s="13">
        <v>37200</v>
      </c>
      <c r="I12133" s="14">
        <f t="shared" si="756"/>
        <v>24.98321020819342</v>
      </c>
      <c r="J12133" s="13">
        <v>5801</v>
      </c>
      <c r="K12133" s="13">
        <f t="shared" si="757"/>
        <v>143099</v>
      </c>
      <c r="L12133" s="13">
        <v>140226.890625</v>
      </c>
      <c r="M12133" s="15">
        <f t="shared" si="758"/>
        <v>1.0204818730715544</v>
      </c>
      <c r="N12133" s="16">
        <v>1635</v>
      </c>
      <c r="O12133" s="17">
        <f t="shared" si="759"/>
        <v>87.522324159021409</v>
      </c>
      <c r="P12133" s="10">
        <v>448</v>
      </c>
    </row>
    <row r="12134" spans="1:16" x14ac:dyDescent="0.25">
      <c r="A12134" s="11">
        <v>27180057</v>
      </c>
      <c r="B12134" s="10" t="s">
        <v>13025</v>
      </c>
      <c r="C12134" s="12">
        <v>42968</v>
      </c>
      <c r="D12134" s="10" t="s">
        <v>20</v>
      </c>
      <c r="E12134" s="10" t="s">
        <v>59</v>
      </c>
      <c r="F12134" s="10" t="s">
        <v>3540</v>
      </c>
      <c r="G12134" s="13">
        <v>119000</v>
      </c>
      <c r="H12134" s="13">
        <v>24300</v>
      </c>
      <c r="I12134" s="14">
        <f t="shared" si="756"/>
        <v>20.420168067226889</v>
      </c>
      <c r="J12134" s="13">
        <v>1621</v>
      </c>
      <c r="K12134" s="13">
        <f t="shared" si="757"/>
        <v>117379</v>
      </c>
      <c r="L12134" s="13">
        <v>206737.703125</v>
      </c>
      <c r="M12134" s="15">
        <f t="shared" si="758"/>
        <v>0.56776774737131053</v>
      </c>
      <c r="N12134" s="16">
        <v>1930</v>
      </c>
      <c r="O12134" s="17">
        <f t="shared" si="759"/>
        <v>60.818134715025906</v>
      </c>
      <c r="P12134" s="10">
        <v>448</v>
      </c>
    </row>
    <row r="12135" spans="1:16" x14ac:dyDescent="0.25">
      <c r="A12135" s="11">
        <v>27180058</v>
      </c>
      <c r="B12135" s="10" t="s">
        <v>13026</v>
      </c>
      <c r="C12135" s="12">
        <v>42996</v>
      </c>
      <c r="D12135" s="10" t="s">
        <v>16</v>
      </c>
      <c r="E12135" s="10" t="s">
        <v>59</v>
      </c>
      <c r="F12135" s="10" t="s">
        <v>3540</v>
      </c>
      <c r="G12135" s="13">
        <v>42000</v>
      </c>
      <c r="H12135" s="13">
        <v>25500</v>
      </c>
      <c r="I12135" s="14">
        <f t="shared" si="756"/>
        <v>60.714285714285708</v>
      </c>
      <c r="J12135" s="13">
        <v>1888</v>
      </c>
      <c r="K12135" s="13">
        <f t="shared" si="757"/>
        <v>40112</v>
      </c>
      <c r="L12135" s="13">
        <v>214459.015625</v>
      </c>
      <c r="M12135" s="15">
        <f t="shared" si="758"/>
        <v>0.18703806824395425</v>
      </c>
      <c r="N12135" s="16">
        <v>2964</v>
      </c>
      <c r="O12135" s="17">
        <f t="shared" si="759"/>
        <v>13.53306342780027</v>
      </c>
      <c r="P12135" s="10">
        <v>448</v>
      </c>
    </row>
    <row r="12136" spans="1:16" x14ac:dyDescent="0.25">
      <c r="A12136" s="11">
        <v>27180063</v>
      </c>
      <c r="B12136" s="10" t="s">
        <v>4231</v>
      </c>
      <c r="C12136" s="12">
        <v>42989</v>
      </c>
      <c r="D12136" s="10" t="s">
        <v>20</v>
      </c>
      <c r="E12136" s="10" t="s">
        <v>59</v>
      </c>
      <c r="F12136" s="10" t="s">
        <v>3540</v>
      </c>
      <c r="G12136" s="13">
        <v>375000</v>
      </c>
      <c r="H12136" s="13">
        <v>81000</v>
      </c>
      <c r="I12136" s="14">
        <f t="shared" si="756"/>
        <v>21.6</v>
      </c>
      <c r="J12136" s="13">
        <v>9511</v>
      </c>
      <c r="K12136" s="13">
        <f t="shared" si="757"/>
        <v>365489</v>
      </c>
      <c r="L12136" s="13">
        <v>272707.40625</v>
      </c>
      <c r="M12136" s="15">
        <f t="shared" si="758"/>
        <v>1.3402239602724395</v>
      </c>
      <c r="N12136" s="16">
        <v>2968</v>
      </c>
      <c r="O12136" s="17">
        <f t="shared" si="759"/>
        <v>123.14319407008087</v>
      </c>
      <c r="P12136" s="10">
        <v>448</v>
      </c>
    </row>
    <row r="12137" spans="1:16" x14ac:dyDescent="0.25">
      <c r="A12137" s="11">
        <v>27180065</v>
      </c>
      <c r="B12137" s="10" t="s">
        <v>4232</v>
      </c>
      <c r="C12137" s="12">
        <v>43010</v>
      </c>
      <c r="D12137" s="10" t="s">
        <v>20</v>
      </c>
      <c r="E12137" s="10" t="s">
        <v>59</v>
      </c>
      <c r="F12137" s="10" t="s">
        <v>3540</v>
      </c>
      <c r="G12137" s="13">
        <v>310000</v>
      </c>
      <c r="H12137" s="13">
        <v>149800</v>
      </c>
      <c r="I12137" s="14">
        <f t="shared" si="756"/>
        <v>48.322580645161288</v>
      </c>
      <c r="J12137" s="13">
        <v>12382</v>
      </c>
      <c r="K12137" s="13">
        <f t="shared" si="757"/>
        <v>297618</v>
      </c>
      <c r="L12137" s="13">
        <v>455903.71875</v>
      </c>
      <c r="M12137" s="15">
        <f t="shared" si="758"/>
        <v>0.65280888871889686</v>
      </c>
      <c r="N12137" s="16">
        <v>2970</v>
      </c>
      <c r="O12137" s="17">
        <f t="shared" si="759"/>
        <v>100.20808080808081</v>
      </c>
      <c r="P12137" s="10">
        <v>448</v>
      </c>
    </row>
    <row r="12138" spans="1:16" x14ac:dyDescent="0.25">
      <c r="A12138" s="11">
        <v>27180072</v>
      </c>
      <c r="B12138" s="10" t="s">
        <v>5676</v>
      </c>
      <c r="C12138" s="12">
        <v>42891</v>
      </c>
      <c r="D12138" s="10" t="s">
        <v>16</v>
      </c>
      <c r="E12138" s="10" t="s">
        <v>59</v>
      </c>
      <c r="F12138" s="10" t="s">
        <v>3540</v>
      </c>
      <c r="G12138" s="13">
        <v>230000</v>
      </c>
      <c r="H12138" s="13">
        <v>46300</v>
      </c>
      <c r="I12138" s="14">
        <f t="shared" si="756"/>
        <v>20.130434782608695</v>
      </c>
      <c r="J12138" s="13">
        <v>8674</v>
      </c>
      <c r="K12138" s="13">
        <f t="shared" si="757"/>
        <v>221326</v>
      </c>
      <c r="L12138" s="13">
        <v>570681.8125</v>
      </c>
      <c r="M12138" s="15">
        <f t="shared" si="758"/>
        <v>0.38782732365419476</v>
      </c>
      <c r="N12138" s="16">
        <v>4517</v>
      </c>
      <c r="O12138" s="17">
        <f t="shared" si="759"/>
        <v>48.998450298870935</v>
      </c>
      <c r="P12138" s="10">
        <v>448</v>
      </c>
    </row>
    <row r="12139" spans="1:16" x14ac:dyDescent="0.25">
      <c r="A12139" s="11">
        <v>27180074</v>
      </c>
      <c r="B12139" s="10" t="s">
        <v>5494</v>
      </c>
      <c r="C12139" s="12">
        <v>42937</v>
      </c>
      <c r="D12139" s="10" t="s">
        <v>20</v>
      </c>
      <c r="E12139" s="10" t="s">
        <v>59</v>
      </c>
      <c r="F12139" s="10" t="s">
        <v>3540</v>
      </c>
      <c r="G12139" s="13">
        <v>90000</v>
      </c>
      <c r="H12139" s="13">
        <v>23100</v>
      </c>
      <c r="I12139" s="14">
        <f t="shared" si="756"/>
        <v>25.666666666666664</v>
      </c>
      <c r="J12139" s="13">
        <v>3980</v>
      </c>
      <c r="K12139" s="13">
        <f t="shared" si="757"/>
        <v>86020</v>
      </c>
      <c r="L12139" s="13">
        <v>172418.1875</v>
      </c>
      <c r="M12139" s="15">
        <f t="shared" si="758"/>
        <v>0.49890328420254387</v>
      </c>
      <c r="N12139" s="16">
        <v>2302</v>
      </c>
      <c r="O12139" s="17">
        <f t="shared" si="759"/>
        <v>37.367506516072979</v>
      </c>
      <c r="P12139" s="10">
        <v>448</v>
      </c>
    </row>
    <row r="12140" spans="1:16" x14ac:dyDescent="0.25">
      <c r="A12140" s="11">
        <v>27180081</v>
      </c>
      <c r="B12140" s="10" t="s">
        <v>13710</v>
      </c>
      <c r="C12140" s="12">
        <v>42934</v>
      </c>
      <c r="D12140" s="10" t="s">
        <v>20</v>
      </c>
      <c r="E12140" s="10" t="s">
        <v>59</v>
      </c>
      <c r="F12140" s="10" t="s">
        <v>3540</v>
      </c>
      <c r="G12140" s="13">
        <v>349900</v>
      </c>
      <c r="H12140" s="13">
        <v>136400</v>
      </c>
      <c r="I12140" s="14">
        <f t="shared" si="756"/>
        <v>38.982566447556444</v>
      </c>
      <c r="J12140" s="13">
        <v>22000</v>
      </c>
      <c r="K12140" s="13">
        <f t="shared" si="757"/>
        <v>327900</v>
      </c>
      <c r="L12140" s="13">
        <v>187029.953125</v>
      </c>
      <c r="M12140" s="15">
        <f t="shared" si="758"/>
        <v>1.7531951140513338</v>
      </c>
      <c r="N12140" s="16">
        <v>2085</v>
      </c>
      <c r="O12140" s="17">
        <f t="shared" si="759"/>
        <v>157.26618705035972</v>
      </c>
      <c r="P12140" s="10">
        <v>448</v>
      </c>
    </row>
    <row r="12141" spans="1:16" x14ac:dyDescent="0.25">
      <c r="A12141" s="11">
        <v>27180081</v>
      </c>
      <c r="B12141" s="10" t="s">
        <v>13710</v>
      </c>
      <c r="C12141" s="12">
        <v>43362</v>
      </c>
      <c r="D12141" s="10" t="s">
        <v>20</v>
      </c>
      <c r="E12141" s="10" t="s">
        <v>59</v>
      </c>
      <c r="F12141" s="10" t="s">
        <v>3540</v>
      </c>
      <c r="G12141" s="13">
        <v>367800</v>
      </c>
      <c r="H12141" s="13">
        <v>148300</v>
      </c>
      <c r="I12141" s="14">
        <f t="shared" si="756"/>
        <v>40.320826536160958</v>
      </c>
      <c r="J12141" s="13">
        <v>22000</v>
      </c>
      <c r="K12141" s="13">
        <f t="shared" si="757"/>
        <v>345800</v>
      </c>
      <c r="L12141" s="13">
        <v>187029.953125</v>
      </c>
      <c r="M12141" s="15">
        <f t="shared" si="758"/>
        <v>1.8489017091764295</v>
      </c>
      <c r="N12141" s="16">
        <v>2085</v>
      </c>
      <c r="O12141" s="17">
        <f t="shared" si="759"/>
        <v>165.85131894484414</v>
      </c>
      <c r="P12141" s="10">
        <v>448</v>
      </c>
    </row>
    <row r="12142" spans="1:16" x14ac:dyDescent="0.25">
      <c r="A12142" s="11">
        <v>27180083</v>
      </c>
      <c r="B12142" s="10" t="s">
        <v>13690</v>
      </c>
      <c r="C12142" s="12">
        <v>43070</v>
      </c>
      <c r="D12142" s="10" t="s">
        <v>20</v>
      </c>
      <c r="E12142" s="10" t="s">
        <v>59</v>
      </c>
      <c r="F12142" s="10" t="s">
        <v>3540</v>
      </c>
      <c r="G12142" s="13">
        <v>330000</v>
      </c>
      <c r="H12142" s="13">
        <v>52000</v>
      </c>
      <c r="I12142" s="14">
        <f t="shared" si="756"/>
        <v>15.757575757575756</v>
      </c>
      <c r="J12142" s="13">
        <v>18300</v>
      </c>
      <c r="K12142" s="13">
        <f t="shared" si="757"/>
        <v>311700</v>
      </c>
      <c r="L12142" s="13">
        <v>108515.0390625</v>
      </c>
      <c r="M12142" s="15">
        <f t="shared" si="758"/>
        <v>2.8724129179963174</v>
      </c>
      <c r="N12142" s="16">
        <v>2264</v>
      </c>
      <c r="O12142" s="17">
        <f t="shared" si="759"/>
        <v>137.67667844522967</v>
      </c>
      <c r="P12142" s="10">
        <v>448</v>
      </c>
    </row>
    <row r="12143" spans="1:16" x14ac:dyDescent="0.25">
      <c r="A12143" s="11">
        <v>27180086</v>
      </c>
      <c r="B12143" s="10" t="s">
        <v>3539</v>
      </c>
      <c r="C12143" s="12">
        <v>42894</v>
      </c>
      <c r="D12143" s="10" t="s">
        <v>16</v>
      </c>
      <c r="E12143" s="10" t="s">
        <v>59</v>
      </c>
      <c r="F12143" s="10" t="s">
        <v>3540</v>
      </c>
      <c r="G12143" s="13">
        <v>99000</v>
      </c>
      <c r="H12143" s="13">
        <v>18200</v>
      </c>
      <c r="I12143" s="14">
        <f t="shared" si="756"/>
        <v>18.383838383838384</v>
      </c>
      <c r="J12143" s="13">
        <v>1772</v>
      </c>
      <c r="K12143" s="13">
        <f t="shared" si="757"/>
        <v>97228</v>
      </c>
      <c r="L12143" s="13">
        <v>145770.375</v>
      </c>
      <c r="M12143" s="15">
        <f t="shared" si="758"/>
        <v>0.66699423665473867</v>
      </c>
      <c r="N12143" s="16">
        <v>2009</v>
      </c>
      <c r="O12143" s="17">
        <f t="shared" si="759"/>
        <v>48.396217023394726</v>
      </c>
      <c r="P12143" s="10">
        <v>448</v>
      </c>
    </row>
    <row r="12144" spans="1:16" x14ac:dyDescent="0.25">
      <c r="A12144" s="11">
        <v>27180088</v>
      </c>
      <c r="B12144" s="10" t="s">
        <v>5922</v>
      </c>
      <c r="C12144" s="12">
        <v>43056</v>
      </c>
      <c r="D12144" s="10" t="s">
        <v>16</v>
      </c>
      <c r="E12144" s="10" t="s">
        <v>59</v>
      </c>
      <c r="F12144" s="10" t="s">
        <v>3540</v>
      </c>
      <c r="G12144" s="13">
        <v>135000</v>
      </c>
      <c r="H12144" s="13">
        <v>27600</v>
      </c>
      <c r="I12144" s="14">
        <f t="shared" si="756"/>
        <v>20.444444444444446</v>
      </c>
      <c r="J12144" s="13">
        <v>2314</v>
      </c>
      <c r="K12144" s="13">
        <f t="shared" si="757"/>
        <v>132686</v>
      </c>
      <c r="L12144" s="13">
        <v>251796.421875</v>
      </c>
      <c r="M12144" s="15">
        <f t="shared" si="758"/>
        <v>0.52695744844964354</v>
      </c>
      <c r="N12144" s="16">
        <v>2454</v>
      </c>
      <c r="O12144" s="17">
        <f t="shared" si="759"/>
        <v>54.069274653626735</v>
      </c>
      <c r="P12144" s="10">
        <v>448</v>
      </c>
    </row>
    <row r="12145" spans="1:16" x14ac:dyDescent="0.25">
      <c r="A12145" s="11">
        <v>27180094</v>
      </c>
      <c r="B12145" s="10" t="s">
        <v>13403</v>
      </c>
      <c r="C12145" s="12">
        <v>42965</v>
      </c>
      <c r="D12145" s="10" t="s">
        <v>20</v>
      </c>
      <c r="E12145" s="10" t="s">
        <v>59</v>
      </c>
      <c r="F12145" s="10" t="s">
        <v>3540</v>
      </c>
      <c r="G12145" s="13">
        <v>368000</v>
      </c>
      <c r="H12145" s="13">
        <v>85600</v>
      </c>
      <c r="I12145" s="14">
        <f t="shared" si="756"/>
        <v>23.260869565217391</v>
      </c>
      <c r="J12145" s="13">
        <v>21834</v>
      </c>
      <c r="K12145" s="13">
        <f t="shared" si="757"/>
        <v>346166</v>
      </c>
      <c r="L12145" s="13">
        <v>312828.15625</v>
      </c>
      <c r="M12145" s="15">
        <f t="shared" si="758"/>
        <v>1.1065691916918043</v>
      </c>
      <c r="N12145" s="16">
        <v>2516</v>
      </c>
      <c r="O12145" s="17">
        <f t="shared" si="759"/>
        <v>137.5858505564388</v>
      </c>
      <c r="P12145" s="10">
        <v>448</v>
      </c>
    </row>
    <row r="12146" spans="1:16" x14ac:dyDescent="0.25">
      <c r="A12146" s="11">
        <v>27180095</v>
      </c>
      <c r="B12146" s="10" t="s">
        <v>13795</v>
      </c>
      <c r="C12146" s="12">
        <v>42852</v>
      </c>
      <c r="D12146" s="10" t="s">
        <v>16</v>
      </c>
      <c r="E12146" s="10" t="s">
        <v>59</v>
      </c>
      <c r="F12146" s="10" t="s">
        <v>3540</v>
      </c>
      <c r="G12146" s="13">
        <v>164900</v>
      </c>
      <c r="H12146" s="13">
        <v>61600</v>
      </c>
      <c r="I12146" s="14">
        <f t="shared" si="756"/>
        <v>37.355973317161919</v>
      </c>
      <c r="J12146" s="13">
        <v>4270</v>
      </c>
      <c r="K12146" s="13">
        <f t="shared" si="757"/>
        <v>160630</v>
      </c>
      <c r="L12146" s="13">
        <v>172354.4375</v>
      </c>
      <c r="M12146" s="15">
        <f t="shared" si="758"/>
        <v>0.93197484398972896</v>
      </c>
      <c r="N12146" s="16">
        <v>951</v>
      </c>
      <c r="O12146" s="17">
        <f t="shared" si="759"/>
        <v>168.90641430073606</v>
      </c>
      <c r="P12146" s="10">
        <v>448</v>
      </c>
    </row>
    <row r="12147" spans="1:16" x14ac:dyDescent="0.25">
      <c r="A12147" s="11">
        <v>27180099</v>
      </c>
      <c r="B12147" s="10" t="s">
        <v>13639</v>
      </c>
      <c r="C12147" s="12">
        <v>42839</v>
      </c>
      <c r="D12147" s="10" t="s">
        <v>20</v>
      </c>
      <c r="E12147" s="10" t="s">
        <v>59</v>
      </c>
      <c r="F12147" s="10" t="s">
        <v>3540</v>
      </c>
      <c r="G12147" s="13">
        <v>440000</v>
      </c>
      <c r="H12147" s="13">
        <v>196700</v>
      </c>
      <c r="I12147" s="14">
        <f t="shared" si="756"/>
        <v>44.704545454545453</v>
      </c>
      <c r="J12147" s="13">
        <v>12300</v>
      </c>
      <c r="K12147" s="13">
        <f t="shared" si="757"/>
        <v>427700</v>
      </c>
      <c r="L12147" s="13">
        <v>332333.8125</v>
      </c>
      <c r="M12147" s="15">
        <f t="shared" si="758"/>
        <v>1.2869590270776314</v>
      </c>
      <c r="N12147" s="16">
        <v>1907</v>
      </c>
      <c r="O12147" s="17">
        <f t="shared" si="759"/>
        <v>224.27897220765601</v>
      </c>
      <c r="P12147" s="10">
        <v>448</v>
      </c>
    </row>
    <row r="12148" spans="1:16" x14ac:dyDescent="0.25">
      <c r="A12148" s="11">
        <v>27180108</v>
      </c>
      <c r="B12148" s="10" t="s">
        <v>13646</v>
      </c>
      <c r="C12148" s="12">
        <v>43040</v>
      </c>
      <c r="D12148" s="10" t="s">
        <v>20</v>
      </c>
      <c r="E12148" s="10" t="s">
        <v>59</v>
      </c>
      <c r="F12148" s="10" t="s">
        <v>3540</v>
      </c>
      <c r="G12148" s="13">
        <v>239000</v>
      </c>
      <c r="H12148" s="13">
        <v>102500</v>
      </c>
      <c r="I12148" s="14">
        <f t="shared" si="756"/>
        <v>42.887029288702927</v>
      </c>
      <c r="J12148" s="13">
        <v>6400</v>
      </c>
      <c r="K12148" s="13">
        <f t="shared" si="757"/>
        <v>232600</v>
      </c>
      <c r="L12148" s="13">
        <v>165964.078125</v>
      </c>
      <c r="M12148" s="15">
        <f t="shared" si="758"/>
        <v>1.4015081011977273</v>
      </c>
      <c r="N12148" s="16">
        <v>1214</v>
      </c>
      <c r="O12148" s="17">
        <f t="shared" si="759"/>
        <v>191.59802306425041</v>
      </c>
      <c r="P12148" s="10">
        <v>448</v>
      </c>
    </row>
    <row r="12149" spans="1:16" x14ac:dyDescent="0.25">
      <c r="A12149" s="11">
        <v>27180112</v>
      </c>
      <c r="B12149" s="10" t="s">
        <v>13404</v>
      </c>
      <c r="C12149" s="12">
        <v>42891</v>
      </c>
      <c r="D12149" s="10" t="s">
        <v>20</v>
      </c>
      <c r="E12149" s="10" t="s">
        <v>59</v>
      </c>
      <c r="F12149" s="10" t="s">
        <v>3540</v>
      </c>
      <c r="G12149" s="13">
        <v>500000</v>
      </c>
      <c r="H12149" s="13">
        <v>100900</v>
      </c>
      <c r="I12149" s="14">
        <f t="shared" si="756"/>
        <v>20.18</v>
      </c>
      <c r="J12149" s="13">
        <v>24797</v>
      </c>
      <c r="K12149" s="13">
        <f t="shared" si="757"/>
        <v>475203</v>
      </c>
      <c r="L12149" s="13">
        <v>356352.125</v>
      </c>
      <c r="M12149" s="15">
        <f t="shared" si="758"/>
        <v>1.3335208819085898</v>
      </c>
      <c r="N12149" s="16">
        <v>3285</v>
      </c>
      <c r="O12149" s="17">
        <f t="shared" si="759"/>
        <v>144.65844748858447</v>
      </c>
      <c r="P12149" s="10">
        <v>448</v>
      </c>
    </row>
    <row r="12150" spans="1:16" x14ac:dyDescent="0.25">
      <c r="A12150" s="11">
        <v>27180113</v>
      </c>
      <c r="B12150" s="10" t="s">
        <v>13648</v>
      </c>
      <c r="C12150" s="12">
        <v>43060</v>
      </c>
      <c r="D12150" s="10" t="s">
        <v>20</v>
      </c>
      <c r="E12150" s="10" t="s">
        <v>59</v>
      </c>
      <c r="F12150" s="10" t="s">
        <v>3540</v>
      </c>
      <c r="G12150" s="13">
        <v>190000</v>
      </c>
      <c r="H12150" s="13">
        <v>77900</v>
      </c>
      <c r="I12150" s="14">
        <f t="shared" si="756"/>
        <v>41</v>
      </c>
      <c r="J12150" s="13">
        <v>6400</v>
      </c>
      <c r="K12150" s="13">
        <f t="shared" si="757"/>
        <v>183600</v>
      </c>
      <c r="L12150" s="13">
        <v>128428.171875</v>
      </c>
      <c r="M12150" s="15">
        <f t="shared" si="758"/>
        <v>1.429592879190861</v>
      </c>
      <c r="N12150" s="16">
        <v>2230</v>
      </c>
      <c r="O12150" s="17">
        <f t="shared" si="759"/>
        <v>82.331838565022423</v>
      </c>
      <c r="P12150" s="10">
        <v>448</v>
      </c>
    </row>
    <row r="12151" spans="1:16" x14ac:dyDescent="0.25">
      <c r="A12151" s="11">
        <v>27180114</v>
      </c>
      <c r="B12151" s="10" t="s">
        <v>9926</v>
      </c>
      <c r="C12151" s="12">
        <v>42947</v>
      </c>
      <c r="D12151" s="10" t="s">
        <v>20</v>
      </c>
      <c r="E12151" s="10" t="s">
        <v>59</v>
      </c>
      <c r="F12151" s="10" t="s">
        <v>3540</v>
      </c>
      <c r="G12151" s="13">
        <v>139000</v>
      </c>
      <c r="H12151" s="13">
        <v>27600</v>
      </c>
      <c r="I12151" s="14">
        <f t="shared" si="756"/>
        <v>19.85611510791367</v>
      </c>
      <c r="J12151" s="13">
        <v>3217</v>
      </c>
      <c r="K12151" s="13">
        <f t="shared" si="757"/>
        <v>135783</v>
      </c>
      <c r="L12151" s="13">
        <v>166623.375</v>
      </c>
      <c r="M12151" s="15">
        <f t="shared" si="758"/>
        <v>0.81490967278750659</v>
      </c>
      <c r="N12151" s="16">
        <v>1866</v>
      </c>
      <c r="O12151" s="17">
        <f t="shared" si="759"/>
        <v>72.766881028938911</v>
      </c>
      <c r="P12151" s="10">
        <v>448</v>
      </c>
    </row>
    <row r="12152" spans="1:16" x14ac:dyDescent="0.25">
      <c r="A12152" s="11">
        <v>27180115</v>
      </c>
      <c r="B12152" s="10" t="s">
        <v>9927</v>
      </c>
      <c r="C12152" s="12">
        <v>43077</v>
      </c>
      <c r="D12152" s="10" t="s">
        <v>20</v>
      </c>
      <c r="E12152" s="10" t="s">
        <v>59</v>
      </c>
      <c r="F12152" s="10" t="s">
        <v>3540</v>
      </c>
      <c r="G12152" s="13">
        <v>160000</v>
      </c>
      <c r="H12152" s="13">
        <v>32500</v>
      </c>
      <c r="I12152" s="14">
        <f t="shared" si="756"/>
        <v>20.3125</v>
      </c>
      <c r="J12152" s="13">
        <v>3857</v>
      </c>
      <c r="K12152" s="13">
        <f t="shared" si="757"/>
        <v>156143</v>
      </c>
      <c r="L12152" s="13">
        <v>192381.8125</v>
      </c>
      <c r="M12152" s="15">
        <f t="shared" si="758"/>
        <v>0.81163077720769472</v>
      </c>
      <c r="N12152" s="16">
        <v>2857</v>
      </c>
      <c r="O12152" s="17">
        <f t="shared" si="759"/>
        <v>54.652782639131956</v>
      </c>
      <c r="P12152" s="10">
        <v>448</v>
      </c>
    </row>
    <row r="12153" spans="1:16" x14ac:dyDescent="0.25">
      <c r="A12153" s="11">
        <v>27180117</v>
      </c>
      <c r="B12153" s="10" t="s">
        <v>9928</v>
      </c>
      <c r="C12153" s="12">
        <v>43018</v>
      </c>
      <c r="D12153" s="10" t="s">
        <v>20</v>
      </c>
      <c r="E12153" s="10" t="s">
        <v>59</v>
      </c>
      <c r="F12153" s="10" t="s">
        <v>3540</v>
      </c>
      <c r="G12153" s="13">
        <v>106000</v>
      </c>
      <c r="H12153" s="13">
        <v>25500</v>
      </c>
      <c r="I12153" s="14">
        <f t="shared" si="756"/>
        <v>24.056603773584907</v>
      </c>
      <c r="J12153" s="13">
        <v>3644</v>
      </c>
      <c r="K12153" s="13">
        <f t="shared" si="757"/>
        <v>102356</v>
      </c>
      <c r="L12153" s="13">
        <v>148807.796875</v>
      </c>
      <c r="M12153" s="15">
        <f t="shared" si="758"/>
        <v>0.68784030238670923</v>
      </c>
      <c r="N12153" s="16">
        <v>1600</v>
      </c>
      <c r="O12153" s="17">
        <f t="shared" si="759"/>
        <v>63.972499999999997</v>
      </c>
      <c r="P12153" s="10">
        <v>448</v>
      </c>
    </row>
    <row r="12154" spans="1:16" x14ac:dyDescent="0.25">
      <c r="A12154" s="11">
        <v>27180121</v>
      </c>
      <c r="B12154" s="10" t="s">
        <v>13381</v>
      </c>
      <c r="C12154" s="12">
        <v>43049</v>
      </c>
      <c r="D12154" s="10" t="s">
        <v>20</v>
      </c>
      <c r="E12154" s="10" t="s">
        <v>59</v>
      </c>
      <c r="F12154" s="10" t="s">
        <v>3540</v>
      </c>
      <c r="G12154" s="13">
        <v>375000</v>
      </c>
      <c r="H12154" s="13">
        <v>83600</v>
      </c>
      <c r="I12154" s="14">
        <f t="shared" si="756"/>
        <v>22.293333333333333</v>
      </c>
      <c r="J12154" s="13">
        <v>17120</v>
      </c>
      <c r="K12154" s="13">
        <f t="shared" si="757"/>
        <v>357880</v>
      </c>
      <c r="L12154" s="13">
        <v>365973.53125</v>
      </c>
      <c r="M12154" s="15">
        <f t="shared" si="758"/>
        <v>0.97788492729964338</v>
      </c>
      <c r="N12154" s="16">
        <v>3667</v>
      </c>
      <c r="O12154" s="17">
        <f t="shared" si="759"/>
        <v>97.594764112353417</v>
      </c>
      <c r="P12154" s="10">
        <v>448</v>
      </c>
    </row>
    <row r="12155" spans="1:16" x14ac:dyDescent="0.25">
      <c r="A12155" s="11">
        <v>27180123</v>
      </c>
      <c r="B12155" s="10" t="s">
        <v>13382</v>
      </c>
      <c r="C12155" s="12">
        <v>43357</v>
      </c>
      <c r="D12155" s="10" t="s">
        <v>20</v>
      </c>
      <c r="E12155" s="10" t="s">
        <v>59</v>
      </c>
      <c r="F12155" s="10" t="s">
        <v>3540</v>
      </c>
      <c r="G12155" s="13">
        <v>339000</v>
      </c>
      <c r="H12155" s="13">
        <v>77500</v>
      </c>
      <c r="I12155" s="14">
        <f t="shared" si="756"/>
        <v>22.861356932153392</v>
      </c>
      <c r="J12155" s="13">
        <v>12211</v>
      </c>
      <c r="K12155" s="13">
        <f t="shared" si="757"/>
        <v>326789</v>
      </c>
      <c r="L12155" s="13">
        <v>298525</v>
      </c>
      <c r="M12155" s="15">
        <f t="shared" si="758"/>
        <v>1.0946788376182899</v>
      </c>
      <c r="N12155" s="16">
        <v>3448</v>
      </c>
      <c r="O12155" s="17">
        <f t="shared" si="759"/>
        <v>94.776392111368907</v>
      </c>
      <c r="P12155" s="10">
        <v>448</v>
      </c>
    </row>
    <row r="12156" spans="1:16" x14ac:dyDescent="0.25">
      <c r="A12156" s="11">
        <v>27180124</v>
      </c>
      <c r="B12156" s="10" t="s">
        <v>13383</v>
      </c>
      <c r="C12156" s="12">
        <v>42894</v>
      </c>
      <c r="D12156" s="10" t="s">
        <v>16</v>
      </c>
      <c r="E12156" s="10" t="s">
        <v>59</v>
      </c>
      <c r="F12156" s="10" t="s">
        <v>3540</v>
      </c>
      <c r="G12156" s="13">
        <v>325000</v>
      </c>
      <c r="H12156" s="13">
        <v>78000</v>
      </c>
      <c r="I12156" s="14">
        <f t="shared" si="756"/>
        <v>24</v>
      </c>
      <c r="J12156" s="13">
        <v>12893</v>
      </c>
      <c r="K12156" s="13">
        <f t="shared" si="757"/>
        <v>312107</v>
      </c>
      <c r="L12156" s="13">
        <v>293442.65625</v>
      </c>
      <c r="M12156" s="15">
        <f t="shared" si="758"/>
        <v>1.0636047396398254</v>
      </c>
      <c r="N12156" s="16">
        <v>2836</v>
      </c>
      <c r="O12156" s="17">
        <f t="shared" si="759"/>
        <v>110.05183356840621</v>
      </c>
      <c r="P12156" s="10">
        <v>448</v>
      </c>
    </row>
    <row r="12157" spans="1:16" x14ac:dyDescent="0.25">
      <c r="A12157" s="11">
        <v>27180134</v>
      </c>
      <c r="B12157" s="10" t="s">
        <v>13671</v>
      </c>
      <c r="C12157" s="12">
        <v>42933</v>
      </c>
      <c r="D12157" s="10" t="s">
        <v>20</v>
      </c>
      <c r="E12157" s="10" t="s">
        <v>59</v>
      </c>
      <c r="F12157" s="10" t="s">
        <v>3540</v>
      </c>
      <c r="G12157" s="13">
        <v>210000</v>
      </c>
      <c r="H12157" s="13">
        <v>75400</v>
      </c>
      <c r="I12157" s="14">
        <f t="shared" si="756"/>
        <v>35.904761904761905</v>
      </c>
      <c r="J12157" s="13">
        <v>3200</v>
      </c>
      <c r="K12157" s="13">
        <f t="shared" si="757"/>
        <v>206800</v>
      </c>
      <c r="L12157" s="13">
        <v>219947.5625</v>
      </c>
      <c r="M12157" s="15">
        <f t="shared" si="758"/>
        <v>0.94022410455219296</v>
      </c>
      <c r="N12157" s="16">
        <v>1832</v>
      </c>
      <c r="O12157" s="17">
        <f t="shared" si="759"/>
        <v>112.88209606986899</v>
      </c>
      <c r="P12157" s="10">
        <v>448</v>
      </c>
    </row>
    <row r="12158" spans="1:16" x14ac:dyDescent="0.25">
      <c r="A12158" s="11">
        <v>27180143</v>
      </c>
      <c r="B12158" s="10" t="s">
        <v>5516</v>
      </c>
      <c r="C12158" s="12">
        <v>43013</v>
      </c>
      <c r="D12158" s="10" t="s">
        <v>20</v>
      </c>
      <c r="E12158" s="10" t="s">
        <v>59</v>
      </c>
      <c r="F12158" s="10" t="s">
        <v>3540</v>
      </c>
      <c r="G12158" s="13">
        <v>150000</v>
      </c>
      <c r="H12158" s="13">
        <v>48800</v>
      </c>
      <c r="I12158" s="14">
        <f t="shared" si="756"/>
        <v>32.533333333333331</v>
      </c>
      <c r="J12158" s="13">
        <v>8557</v>
      </c>
      <c r="K12158" s="13">
        <f t="shared" si="757"/>
        <v>141443</v>
      </c>
      <c r="L12158" s="13">
        <v>245934.046875</v>
      </c>
      <c r="M12158" s="15">
        <f t="shared" si="758"/>
        <v>0.57512573715298032</v>
      </c>
      <c r="N12158" s="16">
        <v>2633</v>
      </c>
      <c r="O12158" s="17">
        <f t="shared" si="759"/>
        <v>53.71933156095708</v>
      </c>
      <c r="P12158" s="10">
        <v>448</v>
      </c>
    </row>
    <row r="12159" spans="1:16" x14ac:dyDescent="0.25">
      <c r="A12159" s="11">
        <v>27180147</v>
      </c>
      <c r="B12159" s="10" t="s">
        <v>13482</v>
      </c>
      <c r="C12159" s="12">
        <v>42835</v>
      </c>
      <c r="D12159" s="10" t="s">
        <v>20</v>
      </c>
      <c r="E12159" s="10" t="s">
        <v>59</v>
      </c>
      <c r="F12159" s="10" t="s">
        <v>3540</v>
      </c>
      <c r="G12159" s="13">
        <v>220000</v>
      </c>
      <c r="H12159" s="13">
        <v>60400</v>
      </c>
      <c r="I12159" s="14">
        <f t="shared" si="756"/>
        <v>27.454545454545453</v>
      </c>
      <c r="J12159" s="13">
        <v>11562</v>
      </c>
      <c r="K12159" s="13">
        <f t="shared" si="757"/>
        <v>208438</v>
      </c>
      <c r="L12159" s="13">
        <v>245720.9375</v>
      </c>
      <c r="M12159" s="15">
        <f t="shared" si="758"/>
        <v>0.84827122230884378</v>
      </c>
      <c r="N12159" s="16">
        <v>3240</v>
      </c>
      <c r="O12159" s="17">
        <f t="shared" si="759"/>
        <v>64.332716049382711</v>
      </c>
      <c r="P12159" s="10">
        <v>448</v>
      </c>
    </row>
    <row r="12160" spans="1:16" x14ac:dyDescent="0.25">
      <c r="A12160" s="11">
        <v>27180164</v>
      </c>
      <c r="B12160" s="10" t="s">
        <v>13384</v>
      </c>
      <c r="C12160" s="12">
        <v>43034</v>
      </c>
      <c r="D12160" s="10" t="s">
        <v>16</v>
      </c>
      <c r="E12160" s="10" t="s">
        <v>59</v>
      </c>
      <c r="F12160" s="10" t="s">
        <v>3540</v>
      </c>
      <c r="G12160" s="13">
        <v>265000</v>
      </c>
      <c r="H12160" s="13">
        <v>89700</v>
      </c>
      <c r="I12160" s="14">
        <f t="shared" si="756"/>
        <v>33.849056603773583</v>
      </c>
      <c r="J12160" s="13">
        <v>9396</v>
      </c>
      <c r="K12160" s="13">
        <f t="shared" si="757"/>
        <v>255604</v>
      </c>
      <c r="L12160" s="13">
        <v>348507.34375</v>
      </c>
      <c r="M12160" s="15">
        <f t="shared" si="758"/>
        <v>0.73342500404627409</v>
      </c>
      <c r="N12160" s="16">
        <v>2592</v>
      </c>
      <c r="O12160" s="17">
        <f t="shared" si="759"/>
        <v>98.612654320987659</v>
      </c>
      <c r="P12160" s="10">
        <v>448</v>
      </c>
    </row>
    <row r="12161" spans="1:16" x14ac:dyDescent="0.25">
      <c r="A12161" s="11">
        <v>27180173</v>
      </c>
      <c r="B12161" s="10" t="s">
        <v>13639</v>
      </c>
      <c r="C12161" s="12">
        <v>42850</v>
      </c>
      <c r="D12161" s="10" t="s">
        <v>16</v>
      </c>
      <c r="E12161" s="10" t="s">
        <v>17</v>
      </c>
      <c r="F12161" s="10" t="s">
        <v>13640</v>
      </c>
      <c r="G12161" s="13">
        <v>500000</v>
      </c>
      <c r="H12161" s="13">
        <v>211800</v>
      </c>
      <c r="I12161" s="14">
        <f t="shared" si="756"/>
        <v>42.36</v>
      </c>
      <c r="J12161" s="13">
        <v>12300</v>
      </c>
      <c r="K12161" s="13">
        <f t="shared" si="757"/>
        <v>487700</v>
      </c>
      <c r="L12161" s="13">
        <v>287471.84375</v>
      </c>
      <c r="M12161" s="15">
        <f t="shared" si="758"/>
        <v>1.6965139738141746</v>
      </c>
      <c r="N12161" s="16">
        <v>2094</v>
      </c>
      <c r="O12161" s="17">
        <f t="shared" si="759"/>
        <v>232.90353390639925</v>
      </c>
      <c r="P12161" s="10">
        <v>403</v>
      </c>
    </row>
    <row r="12162" spans="1:16" x14ac:dyDescent="0.25">
      <c r="A12162" s="11">
        <v>27180173</v>
      </c>
      <c r="B12162" s="10" t="s">
        <v>13639</v>
      </c>
      <c r="C12162" s="12">
        <v>42850</v>
      </c>
      <c r="D12162" s="10" t="s">
        <v>16</v>
      </c>
      <c r="E12162" s="10" t="s">
        <v>59</v>
      </c>
      <c r="F12162" s="10" t="s">
        <v>3540</v>
      </c>
      <c r="G12162" s="13">
        <v>500000</v>
      </c>
      <c r="H12162" s="13">
        <v>211800</v>
      </c>
      <c r="I12162" s="14">
        <f t="shared" ref="I12162:I12225" si="760">H12162/G12162*100</f>
        <v>42.36</v>
      </c>
      <c r="J12162" s="13">
        <v>12300</v>
      </c>
      <c r="K12162" s="13">
        <f t="shared" ref="K12162:K12225" si="761">G12162-J12162</f>
        <v>487700</v>
      </c>
      <c r="L12162" s="13">
        <v>353173.9375</v>
      </c>
      <c r="M12162" s="15">
        <f t="shared" ref="M12162:M12225" si="762">K12162/L12162</f>
        <v>1.3809059735615401</v>
      </c>
      <c r="N12162" s="16">
        <v>2094</v>
      </c>
      <c r="O12162" s="17">
        <f t="shared" ref="O12162:O12225" si="763">K12162/N12162</f>
        <v>232.90353390639925</v>
      </c>
      <c r="P12162" s="10">
        <v>448</v>
      </c>
    </row>
    <row r="12163" spans="1:16" x14ac:dyDescent="0.25">
      <c r="A12163" s="11">
        <v>27180184</v>
      </c>
      <c r="B12163" s="10" t="s">
        <v>5677</v>
      </c>
      <c r="C12163" s="12">
        <v>43032</v>
      </c>
      <c r="D12163" s="10" t="s">
        <v>20</v>
      </c>
      <c r="E12163" s="10" t="s">
        <v>59</v>
      </c>
      <c r="F12163" s="10" t="s">
        <v>3540</v>
      </c>
      <c r="G12163" s="13">
        <v>90000</v>
      </c>
      <c r="H12163" s="13">
        <v>16900</v>
      </c>
      <c r="I12163" s="14">
        <f t="shared" si="760"/>
        <v>18.777777777777775</v>
      </c>
      <c r="J12163" s="13">
        <v>2344</v>
      </c>
      <c r="K12163" s="13">
        <f t="shared" si="761"/>
        <v>87656</v>
      </c>
      <c r="L12163" s="13">
        <v>184240.90625</v>
      </c>
      <c r="M12163" s="15">
        <f t="shared" si="762"/>
        <v>0.47576839358930367</v>
      </c>
      <c r="N12163" s="16">
        <v>2457</v>
      </c>
      <c r="O12163" s="17">
        <f t="shared" si="763"/>
        <v>35.67602767602768</v>
      </c>
      <c r="P12163" s="10">
        <v>448</v>
      </c>
    </row>
    <row r="12164" spans="1:16" x14ac:dyDescent="0.25">
      <c r="A12164" s="11">
        <v>27180194</v>
      </c>
      <c r="B12164" s="10" t="s">
        <v>13508</v>
      </c>
      <c r="C12164" s="12">
        <v>42951</v>
      </c>
      <c r="D12164" s="10" t="s">
        <v>16</v>
      </c>
      <c r="E12164" s="10" t="s">
        <v>59</v>
      </c>
      <c r="F12164" s="10" t="s">
        <v>3540</v>
      </c>
      <c r="G12164" s="13">
        <v>250000</v>
      </c>
      <c r="H12164" s="13">
        <v>142100</v>
      </c>
      <c r="I12164" s="14">
        <f t="shared" si="760"/>
        <v>56.84</v>
      </c>
      <c r="J12164" s="13">
        <v>37316</v>
      </c>
      <c r="K12164" s="13">
        <f t="shared" si="761"/>
        <v>212684</v>
      </c>
      <c r="L12164" s="13">
        <v>491398.5625</v>
      </c>
      <c r="M12164" s="15">
        <f t="shared" si="762"/>
        <v>0.43281363892878705</v>
      </c>
      <c r="N12164" s="16">
        <v>4713</v>
      </c>
      <c r="O12164" s="17">
        <f t="shared" si="763"/>
        <v>45.127095268406535</v>
      </c>
      <c r="P12164" s="10">
        <v>448</v>
      </c>
    </row>
    <row r="12165" spans="1:16" x14ac:dyDescent="0.25">
      <c r="A12165" s="11">
        <v>27180197</v>
      </c>
      <c r="B12165" s="10" t="s">
        <v>13662</v>
      </c>
      <c r="C12165" s="12">
        <v>42887</v>
      </c>
      <c r="D12165" s="10" t="s">
        <v>16</v>
      </c>
      <c r="E12165" s="10" t="s">
        <v>59</v>
      </c>
      <c r="F12165" s="10" t="s">
        <v>3540</v>
      </c>
      <c r="G12165" s="13">
        <v>60000</v>
      </c>
      <c r="H12165" s="13">
        <v>50500</v>
      </c>
      <c r="I12165" s="14">
        <f t="shared" si="760"/>
        <v>84.166666666666671</v>
      </c>
      <c r="J12165" s="13">
        <v>3600</v>
      </c>
      <c r="K12165" s="13">
        <f t="shared" si="761"/>
        <v>56400</v>
      </c>
      <c r="L12165" s="13">
        <v>101769.0625</v>
      </c>
      <c r="M12165" s="15">
        <f t="shared" si="762"/>
        <v>0.55419592766711401</v>
      </c>
      <c r="N12165" s="16">
        <v>545</v>
      </c>
      <c r="O12165" s="17">
        <f t="shared" si="763"/>
        <v>103.48623853211009</v>
      </c>
      <c r="P12165" s="10">
        <v>448</v>
      </c>
    </row>
    <row r="12166" spans="1:16" x14ac:dyDescent="0.25">
      <c r="A12166" s="11">
        <v>27180202</v>
      </c>
      <c r="B12166" s="10" t="s">
        <v>5517</v>
      </c>
      <c r="C12166" s="12">
        <v>43028</v>
      </c>
      <c r="D12166" s="10" t="s">
        <v>16</v>
      </c>
      <c r="E12166" s="10" t="s">
        <v>59</v>
      </c>
      <c r="F12166" s="10" t="s">
        <v>3540</v>
      </c>
      <c r="G12166" s="13">
        <v>265000</v>
      </c>
      <c r="H12166" s="13">
        <v>57000</v>
      </c>
      <c r="I12166" s="14">
        <f t="shared" si="760"/>
        <v>21.509433962264151</v>
      </c>
      <c r="J12166" s="13">
        <v>7369</v>
      </c>
      <c r="K12166" s="13">
        <f t="shared" si="761"/>
        <v>257631</v>
      </c>
      <c r="L12166" s="13">
        <v>305000</v>
      </c>
      <c r="M12166" s="15">
        <f t="shared" si="762"/>
        <v>0.84469180327868854</v>
      </c>
      <c r="N12166" s="16">
        <v>3622</v>
      </c>
      <c r="O12166" s="17">
        <f t="shared" si="763"/>
        <v>71.129486471562672</v>
      </c>
      <c r="P12166" s="10">
        <v>448</v>
      </c>
    </row>
    <row r="12167" spans="1:16" x14ac:dyDescent="0.25">
      <c r="A12167" s="11">
        <v>27180203</v>
      </c>
      <c r="B12167" s="10" t="s">
        <v>8264</v>
      </c>
      <c r="C12167" s="12">
        <v>43068</v>
      </c>
      <c r="D12167" s="10" t="s">
        <v>20</v>
      </c>
      <c r="E12167" s="10" t="s">
        <v>59</v>
      </c>
      <c r="F12167" s="10" t="s">
        <v>3540</v>
      </c>
      <c r="G12167" s="13">
        <v>125000</v>
      </c>
      <c r="H12167" s="13">
        <v>31900</v>
      </c>
      <c r="I12167" s="14">
        <f t="shared" si="760"/>
        <v>25.52</v>
      </c>
      <c r="J12167" s="13">
        <v>3425</v>
      </c>
      <c r="K12167" s="13">
        <f t="shared" si="761"/>
        <v>121575</v>
      </c>
      <c r="L12167" s="13">
        <v>274076.9375</v>
      </c>
      <c r="M12167" s="15">
        <f t="shared" si="762"/>
        <v>0.4435798250992935</v>
      </c>
      <c r="N12167" s="16">
        <v>2922</v>
      </c>
      <c r="O12167" s="17">
        <f t="shared" si="763"/>
        <v>41.606776180698155</v>
      </c>
      <c r="P12167" s="10">
        <v>448</v>
      </c>
    </row>
    <row r="12168" spans="1:16" x14ac:dyDescent="0.25">
      <c r="A12168" s="11">
        <v>27180206</v>
      </c>
      <c r="B12168" s="10" t="s">
        <v>10082</v>
      </c>
      <c r="C12168" s="12">
        <v>43028</v>
      </c>
      <c r="D12168" s="10" t="s">
        <v>20</v>
      </c>
      <c r="E12168" s="10" t="s">
        <v>59</v>
      </c>
      <c r="F12168" s="10" t="s">
        <v>3540</v>
      </c>
      <c r="G12168" s="13">
        <v>107800</v>
      </c>
      <c r="H12168" s="13">
        <v>22600</v>
      </c>
      <c r="I12168" s="14">
        <f t="shared" si="760"/>
        <v>20.964749536178108</v>
      </c>
      <c r="J12168" s="13">
        <v>2520</v>
      </c>
      <c r="K12168" s="13">
        <f t="shared" si="761"/>
        <v>105280</v>
      </c>
      <c r="L12168" s="13">
        <v>124034.484375</v>
      </c>
      <c r="M12168" s="15">
        <f t="shared" si="762"/>
        <v>0.84879620801019673</v>
      </c>
      <c r="N12168" s="16">
        <v>1353</v>
      </c>
      <c r="O12168" s="17">
        <f t="shared" si="763"/>
        <v>77.812269031781227</v>
      </c>
      <c r="P12168" s="10">
        <v>448</v>
      </c>
    </row>
    <row r="12169" spans="1:16" x14ac:dyDescent="0.25">
      <c r="A12169" s="11">
        <v>27180207</v>
      </c>
      <c r="B12169" s="10" t="s">
        <v>13385</v>
      </c>
      <c r="C12169" s="12">
        <v>42944</v>
      </c>
      <c r="D12169" s="10" t="s">
        <v>20</v>
      </c>
      <c r="E12169" s="10" t="s">
        <v>59</v>
      </c>
      <c r="F12169" s="10" t="s">
        <v>3540</v>
      </c>
      <c r="G12169" s="13">
        <v>197000</v>
      </c>
      <c r="H12169" s="13">
        <v>102800</v>
      </c>
      <c r="I12169" s="14">
        <f t="shared" si="760"/>
        <v>52.182741116751274</v>
      </c>
      <c r="J12169" s="13">
        <v>28210</v>
      </c>
      <c r="K12169" s="13">
        <f t="shared" si="761"/>
        <v>168790</v>
      </c>
      <c r="L12169" s="13">
        <v>400876.46875</v>
      </c>
      <c r="M12169" s="15">
        <f t="shared" si="762"/>
        <v>0.42105240181923248</v>
      </c>
      <c r="N12169" s="16">
        <v>4396</v>
      </c>
      <c r="O12169" s="17">
        <f t="shared" si="763"/>
        <v>38.396269335759783</v>
      </c>
      <c r="P12169" s="10">
        <v>448</v>
      </c>
    </row>
    <row r="12170" spans="1:16" x14ac:dyDescent="0.25">
      <c r="A12170" s="11">
        <v>27180212</v>
      </c>
      <c r="B12170" s="10" t="s">
        <v>4298</v>
      </c>
      <c r="C12170" s="12">
        <v>42826</v>
      </c>
      <c r="D12170" s="10" t="s">
        <v>1008</v>
      </c>
      <c r="E12170" s="10" t="s">
        <v>59</v>
      </c>
      <c r="F12170" s="10" t="s">
        <v>3540</v>
      </c>
      <c r="G12170" s="13">
        <v>40000</v>
      </c>
      <c r="H12170" s="13">
        <v>16700</v>
      </c>
      <c r="I12170" s="14">
        <f t="shared" si="760"/>
        <v>41.75</v>
      </c>
      <c r="J12170" s="13">
        <v>6292</v>
      </c>
      <c r="K12170" s="13">
        <f t="shared" si="761"/>
        <v>33708</v>
      </c>
      <c r="L12170" s="13">
        <v>84178</v>
      </c>
      <c r="M12170" s="15">
        <f t="shared" si="762"/>
        <v>0.40043716885647079</v>
      </c>
      <c r="N12170" s="16">
        <v>1811</v>
      </c>
      <c r="O12170" s="17">
        <f t="shared" si="763"/>
        <v>18.612921038100495</v>
      </c>
      <c r="P12170" s="10">
        <v>448</v>
      </c>
    </row>
    <row r="12171" spans="1:16" x14ac:dyDescent="0.25">
      <c r="A12171" s="11">
        <v>27180215</v>
      </c>
      <c r="B12171" s="10" t="s">
        <v>13711</v>
      </c>
      <c r="C12171" s="12">
        <v>43012</v>
      </c>
      <c r="D12171" s="10" t="s">
        <v>16</v>
      </c>
      <c r="E12171" s="10" t="s">
        <v>59</v>
      </c>
      <c r="F12171" s="10" t="s">
        <v>3540</v>
      </c>
      <c r="G12171" s="13">
        <v>465000</v>
      </c>
      <c r="H12171" s="13">
        <v>158000</v>
      </c>
      <c r="I12171" s="14">
        <f t="shared" si="760"/>
        <v>33.978494623655912</v>
      </c>
      <c r="J12171" s="13">
        <v>22000</v>
      </c>
      <c r="K12171" s="13">
        <f t="shared" si="761"/>
        <v>443000</v>
      </c>
      <c r="L12171" s="13">
        <v>211379.671875</v>
      </c>
      <c r="M12171" s="15">
        <f t="shared" si="762"/>
        <v>2.0957549799867672</v>
      </c>
      <c r="N12171" s="16">
        <v>2235</v>
      </c>
      <c r="O12171" s="17">
        <f t="shared" si="763"/>
        <v>198.21029082774049</v>
      </c>
      <c r="P12171" s="10">
        <v>448</v>
      </c>
    </row>
    <row r="12172" spans="1:16" x14ac:dyDescent="0.25">
      <c r="A12172" s="11">
        <v>27180219</v>
      </c>
      <c r="B12172" s="10" t="s">
        <v>13805</v>
      </c>
      <c r="C12172" s="12">
        <v>43010</v>
      </c>
      <c r="D12172" s="10" t="s">
        <v>16</v>
      </c>
      <c r="E12172" s="10" t="s">
        <v>59</v>
      </c>
      <c r="F12172" s="10" t="s">
        <v>13804</v>
      </c>
      <c r="G12172" s="13">
        <v>224000</v>
      </c>
      <c r="H12172" s="13">
        <v>64400</v>
      </c>
      <c r="I12172" s="14">
        <f t="shared" si="760"/>
        <v>28.749999999999996</v>
      </c>
      <c r="J12172" s="13">
        <v>13260</v>
      </c>
      <c r="K12172" s="13">
        <f t="shared" si="761"/>
        <v>210740</v>
      </c>
      <c r="L12172" s="13">
        <v>144900</v>
      </c>
      <c r="M12172" s="15">
        <f t="shared" si="762"/>
        <v>1.4543823326432022</v>
      </c>
      <c r="N12172" s="16">
        <v>1136</v>
      </c>
      <c r="O12172" s="17">
        <f t="shared" si="763"/>
        <v>185.5105633802817</v>
      </c>
      <c r="P12172" s="10">
        <v>448</v>
      </c>
    </row>
    <row r="12173" spans="1:16" x14ac:dyDescent="0.25">
      <c r="A12173" s="11">
        <v>27190004</v>
      </c>
      <c r="B12173" s="10" t="s">
        <v>13648</v>
      </c>
      <c r="C12173" s="12">
        <v>43241</v>
      </c>
      <c r="D12173" s="10" t="s">
        <v>814</v>
      </c>
      <c r="E12173" s="10" t="s">
        <v>59</v>
      </c>
      <c r="F12173" s="10" t="s">
        <v>3540</v>
      </c>
      <c r="G12173" s="13">
        <v>377500</v>
      </c>
      <c r="H12173" s="13">
        <v>85800</v>
      </c>
      <c r="I12173" s="14">
        <f t="shared" si="760"/>
        <v>22.728476821192054</v>
      </c>
      <c r="J12173" s="13">
        <v>7680</v>
      </c>
      <c r="K12173" s="13">
        <f t="shared" si="761"/>
        <v>369820</v>
      </c>
      <c r="L12173" s="13">
        <v>143482.109375</v>
      </c>
      <c r="M12173" s="15">
        <f t="shared" si="762"/>
        <v>2.577464198225933</v>
      </c>
      <c r="N12173" s="16">
        <v>2540</v>
      </c>
      <c r="O12173" s="17">
        <f t="shared" si="763"/>
        <v>145.5984251968504</v>
      </c>
      <c r="P12173" s="10">
        <v>448</v>
      </c>
    </row>
    <row r="12174" spans="1:16" x14ac:dyDescent="0.25">
      <c r="A12174" s="11">
        <v>27190005</v>
      </c>
      <c r="B12174" s="10" t="s">
        <v>13774</v>
      </c>
      <c r="C12174" s="12">
        <v>43220</v>
      </c>
      <c r="D12174" s="10" t="s">
        <v>20</v>
      </c>
      <c r="E12174" s="10" t="s">
        <v>59</v>
      </c>
      <c r="F12174" s="10" t="s">
        <v>3540</v>
      </c>
      <c r="G12174" s="13">
        <v>236500</v>
      </c>
      <c r="H12174" s="13">
        <v>70800</v>
      </c>
      <c r="I12174" s="14">
        <f t="shared" si="760"/>
        <v>29.936575052854124</v>
      </c>
      <c r="J12174" s="13">
        <v>8800</v>
      </c>
      <c r="K12174" s="13">
        <f t="shared" si="761"/>
        <v>227700</v>
      </c>
      <c r="L12174" s="13">
        <v>427910</v>
      </c>
      <c r="M12174" s="15">
        <f t="shared" si="762"/>
        <v>0.53212124044775766</v>
      </c>
      <c r="N12174" s="16">
        <v>2380</v>
      </c>
      <c r="O12174" s="17">
        <f t="shared" si="763"/>
        <v>95.672268907563023</v>
      </c>
      <c r="P12174" s="10">
        <v>448</v>
      </c>
    </row>
    <row r="12175" spans="1:16" x14ac:dyDescent="0.25">
      <c r="A12175" s="11">
        <v>27190007</v>
      </c>
      <c r="B12175" s="10" t="s">
        <v>4233</v>
      </c>
      <c r="C12175" s="12">
        <v>43307</v>
      </c>
      <c r="D12175" s="10" t="s">
        <v>20</v>
      </c>
      <c r="E12175" s="10" t="s">
        <v>17</v>
      </c>
      <c r="F12175" s="10" t="s">
        <v>4204</v>
      </c>
      <c r="G12175" s="13">
        <v>515000</v>
      </c>
      <c r="H12175" s="13">
        <v>294200</v>
      </c>
      <c r="I12175" s="14">
        <f t="shared" si="760"/>
        <v>57.126213592233007</v>
      </c>
      <c r="J12175" s="13">
        <v>43193</v>
      </c>
      <c r="K12175" s="13">
        <f t="shared" si="761"/>
        <v>471807</v>
      </c>
      <c r="L12175" s="13">
        <v>875798.6875</v>
      </c>
      <c r="M12175" s="15">
        <f t="shared" si="762"/>
        <v>0.53871626748698453</v>
      </c>
      <c r="N12175" s="16">
        <v>6656</v>
      </c>
      <c r="O12175" s="17">
        <f t="shared" si="763"/>
        <v>70.884465144230774</v>
      </c>
      <c r="P12175" s="10">
        <v>401</v>
      </c>
    </row>
    <row r="12176" spans="1:16" x14ac:dyDescent="0.25">
      <c r="A12176" s="11">
        <v>27190019</v>
      </c>
      <c r="B12176" s="10" t="s">
        <v>4082</v>
      </c>
      <c r="C12176" s="12">
        <v>43332</v>
      </c>
      <c r="D12176" s="10" t="s">
        <v>16</v>
      </c>
      <c r="E12176" s="10" t="s">
        <v>17</v>
      </c>
      <c r="F12176" s="10" t="s">
        <v>4010</v>
      </c>
      <c r="G12176" s="13">
        <v>42500</v>
      </c>
      <c r="H12176" s="13">
        <v>10700</v>
      </c>
      <c r="I12176" s="14">
        <f t="shared" si="760"/>
        <v>25.176470588235293</v>
      </c>
      <c r="J12176" s="13">
        <v>5317</v>
      </c>
      <c r="K12176" s="13">
        <f t="shared" si="761"/>
        <v>37183</v>
      </c>
      <c r="L12176" s="13">
        <v>96394.734375</v>
      </c>
      <c r="M12176" s="15">
        <f t="shared" si="762"/>
        <v>0.38573683760928978</v>
      </c>
      <c r="N12176" s="16">
        <v>1584</v>
      </c>
      <c r="O12176" s="17">
        <f t="shared" si="763"/>
        <v>23.474116161616163</v>
      </c>
      <c r="P12176" s="10">
        <v>401</v>
      </c>
    </row>
    <row r="12177" spans="1:48" x14ac:dyDescent="0.25">
      <c r="A12177" s="11">
        <v>27190024</v>
      </c>
      <c r="B12177" s="10" t="s">
        <v>3541</v>
      </c>
      <c r="C12177" s="12">
        <v>43311</v>
      </c>
      <c r="D12177" s="10" t="s">
        <v>20</v>
      </c>
      <c r="E12177" s="10" t="s">
        <v>17</v>
      </c>
      <c r="F12177" s="10" t="s">
        <v>3367</v>
      </c>
      <c r="G12177" s="13">
        <v>60000</v>
      </c>
      <c r="H12177" s="13">
        <v>16000</v>
      </c>
      <c r="I12177" s="14">
        <f t="shared" si="760"/>
        <v>26.666666666666668</v>
      </c>
      <c r="J12177" s="13">
        <v>1578</v>
      </c>
      <c r="K12177" s="13">
        <f t="shared" si="761"/>
        <v>58422</v>
      </c>
      <c r="L12177" s="13">
        <v>129671.4296875</v>
      </c>
      <c r="M12177" s="15">
        <f t="shared" si="762"/>
        <v>0.45053872037034953</v>
      </c>
      <c r="N12177" s="16">
        <v>1911</v>
      </c>
      <c r="O12177" s="17">
        <f t="shared" si="763"/>
        <v>30.571428571428573</v>
      </c>
      <c r="P12177" s="10">
        <v>401</v>
      </c>
    </row>
    <row r="12178" spans="1:48" x14ac:dyDescent="0.25">
      <c r="A12178" s="11">
        <v>27190033</v>
      </c>
      <c r="B12178" s="10" t="s">
        <v>3609</v>
      </c>
      <c r="C12178" s="12">
        <v>43347</v>
      </c>
      <c r="D12178" s="10" t="s">
        <v>16</v>
      </c>
      <c r="E12178" s="10" t="s">
        <v>17</v>
      </c>
      <c r="F12178" s="10" t="s">
        <v>3543</v>
      </c>
      <c r="G12178" s="13">
        <v>140000</v>
      </c>
      <c r="H12178" s="13">
        <v>21100</v>
      </c>
      <c r="I12178" s="14">
        <f t="shared" si="760"/>
        <v>15.071428571428571</v>
      </c>
      <c r="J12178" s="13">
        <v>1584</v>
      </c>
      <c r="K12178" s="13">
        <f t="shared" si="761"/>
        <v>138416</v>
      </c>
      <c r="L12178" s="13">
        <v>130520</v>
      </c>
      <c r="M12178" s="15">
        <f t="shared" si="762"/>
        <v>1.0604964756359179</v>
      </c>
      <c r="N12178" s="16">
        <v>1490</v>
      </c>
      <c r="O12178" s="17">
        <f t="shared" si="763"/>
        <v>92.896644295302011</v>
      </c>
      <c r="P12178" s="10">
        <v>401</v>
      </c>
    </row>
    <row r="12179" spans="1:48" x14ac:dyDescent="0.25">
      <c r="A12179" s="11">
        <v>27190038</v>
      </c>
      <c r="B12179" s="10" t="s">
        <v>4234</v>
      </c>
      <c r="C12179" s="12">
        <v>43000</v>
      </c>
      <c r="D12179" s="10" t="s">
        <v>20</v>
      </c>
      <c r="E12179" s="10" t="s">
        <v>17</v>
      </c>
      <c r="F12179" s="10" t="s">
        <v>4204</v>
      </c>
      <c r="G12179" s="13">
        <v>665000</v>
      </c>
      <c r="H12179" s="13">
        <v>206800</v>
      </c>
      <c r="I12179" s="14">
        <f t="shared" si="760"/>
        <v>31.097744360902258</v>
      </c>
      <c r="J12179" s="13">
        <v>37973</v>
      </c>
      <c r="K12179" s="13">
        <f t="shared" si="761"/>
        <v>627027</v>
      </c>
      <c r="L12179" s="13">
        <v>650806.6875</v>
      </c>
      <c r="M12179" s="15">
        <f t="shared" si="762"/>
        <v>0.9634612121283711</v>
      </c>
      <c r="N12179" s="16">
        <v>5288</v>
      </c>
      <c r="O12179" s="17">
        <f t="shared" si="763"/>
        <v>118.57545385779123</v>
      </c>
      <c r="P12179" s="10">
        <v>401</v>
      </c>
    </row>
    <row r="12180" spans="1:48" x14ac:dyDescent="0.25">
      <c r="A12180" s="11">
        <v>27190039</v>
      </c>
      <c r="B12180" s="10" t="s">
        <v>4098</v>
      </c>
      <c r="C12180" s="12">
        <v>43273</v>
      </c>
      <c r="D12180" s="10" t="s">
        <v>16</v>
      </c>
      <c r="E12180" s="10" t="s">
        <v>17</v>
      </c>
      <c r="F12180" s="10" t="s">
        <v>4085</v>
      </c>
      <c r="G12180" s="13">
        <v>156800</v>
      </c>
      <c r="H12180" s="13">
        <v>40000</v>
      </c>
      <c r="I12180" s="14">
        <f t="shared" si="760"/>
        <v>25.510204081632654</v>
      </c>
      <c r="J12180" s="13">
        <v>8970</v>
      </c>
      <c r="K12180" s="13">
        <f t="shared" si="761"/>
        <v>147830</v>
      </c>
      <c r="L12180" s="13">
        <v>231248.140625</v>
      </c>
      <c r="M12180" s="15">
        <f t="shared" si="762"/>
        <v>0.63927000494125596</v>
      </c>
      <c r="N12180" s="16">
        <v>1880</v>
      </c>
      <c r="O12180" s="17">
        <f t="shared" si="763"/>
        <v>78.63297872340425</v>
      </c>
      <c r="P12180" s="10">
        <v>401</v>
      </c>
    </row>
    <row r="12181" spans="1:48" x14ac:dyDescent="0.25">
      <c r="A12181" s="11">
        <v>27190043</v>
      </c>
      <c r="B12181" s="10" t="s">
        <v>3610</v>
      </c>
      <c r="C12181" s="12">
        <v>43182</v>
      </c>
      <c r="D12181" s="10" t="s">
        <v>20</v>
      </c>
      <c r="E12181" s="10" t="s">
        <v>17</v>
      </c>
      <c r="F12181" s="10" t="s">
        <v>3543</v>
      </c>
      <c r="G12181" s="13">
        <v>73500</v>
      </c>
      <c r="H12181" s="13">
        <v>13600</v>
      </c>
      <c r="I12181" s="14">
        <f t="shared" si="760"/>
        <v>18.503401360544217</v>
      </c>
      <c r="J12181" s="13">
        <v>1895</v>
      </c>
      <c r="K12181" s="13">
        <f t="shared" si="761"/>
        <v>71605</v>
      </c>
      <c r="L12181" s="13">
        <v>96685.7109375</v>
      </c>
      <c r="M12181" s="15">
        <f t="shared" si="762"/>
        <v>0.74059547481930621</v>
      </c>
      <c r="N12181" s="16">
        <v>955</v>
      </c>
      <c r="O12181" s="17">
        <f t="shared" si="763"/>
        <v>74.979057591623032</v>
      </c>
      <c r="P12181" s="10">
        <v>401</v>
      </c>
    </row>
    <row r="12182" spans="1:48" x14ac:dyDescent="0.25">
      <c r="A12182" s="11">
        <v>27190047</v>
      </c>
      <c r="B12182" s="10" t="s">
        <v>13712</v>
      </c>
      <c r="C12182" s="12">
        <v>43157</v>
      </c>
      <c r="D12182" s="10" t="s">
        <v>16</v>
      </c>
      <c r="E12182" s="10" t="s">
        <v>59</v>
      </c>
      <c r="F12182" s="10" t="s">
        <v>13694</v>
      </c>
      <c r="G12182" s="13">
        <v>465500</v>
      </c>
      <c r="H12182" s="13">
        <v>158400</v>
      </c>
      <c r="I12182" s="14">
        <f t="shared" si="760"/>
        <v>34.027926960257787</v>
      </c>
      <c r="J12182" s="13">
        <v>22000</v>
      </c>
      <c r="K12182" s="13">
        <f t="shared" si="761"/>
        <v>443500</v>
      </c>
      <c r="L12182" s="13">
        <v>205582.859375</v>
      </c>
      <c r="M12182" s="15">
        <f t="shared" si="762"/>
        <v>2.1572810172419072</v>
      </c>
      <c r="N12182" s="16">
        <v>2292</v>
      </c>
      <c r="O12182" s="17">
        <f t="shared" si="763"/>
        <v>193.49912739965097</v>
      </c>
      <c r="P12182" s="10">
        <v>403</v>
      </c>
    </row>
    <row r="12183" spans="1:48" x14ac:dyDescent="0.25">
      <c r="A12183" s="18">
        <v>27190050</v>
      </c>
      <c r="B12183" s="19" t="s">
        <v>4438</v>
      </c>
      <c r="C12183" s="20">
        <v>43388</v>
      </c>
      <c r="D12183" s="19" t="s">
        <v>20</v>
      </c>
      <c r="E12183" s="19" t="s">
        <v>17</v>
      </c>
      <c r="F12183" s="19" t="s">
        <v>4439</v>
      </c>
      <c r="G12183" s="21">
        <v>1250000</v>
      </c>
      <c r="H12183" s="21">
        <v>403900</v>
      </c>
      <c r="I12183" s="22">
        <f t="shared" si="760"/>
        <v>32.312000000000005</v>
      </c>
      <c r="J12183" s="21">
        <v>24000</v>
      </c>
      <c r="K12183" s="21">
        <f t="shared" si="761"/>
        <v>1226000</v>
      </c>
      <c r="L12183" s="21">
        <v>697278.3125</v>
      </c>
      <c r="M12183" s="23">
        <f t="shared" si="762"/>
        <v>1.7582649252410243</v>
      </c>
      <c r="N12183" s="24">
        <v>4380</v>
      </c>
      <c r="O12183" s="25">
        <f t="shared" si="763"/>
        <v>279.90867579908678</v>
      </c>
      <c r="P12183" s="19">
        <v>401</v>
      </c>
      <c r="Q12183" s="19"/>
      <c r="R12183" s="19"/>
      <c r="S12183" s="19"/>
      <c r="T12183" s="19"/>
      <c r="U12183" s="19"/>
      <c r="V12183" s="19"/>
      <c r="W12183" s="19"/>
      <c r="X12183" s="19"/>
      <c r="Y12183" s="19"/>
      <c r="Z12183" s="19"/>
      <c r="AA12183" s="19"/>
      <c r="AB12183" s="19"/>
      <c r="AC12183" s="19"/>
      <c r="AD12183" s="19"/>
      <c r="AE12183" s="19"/>
      <c r="AF12183" s="19"/>
      <c r="AG12183" s="19"/>
      <c r="AH12183" s="19"/>
      <c r="AI12183" s="19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</row>
    <row r="12184" spans="1:48" x14ac:dyDescent="0.25">
      <c r="A12184" s="11">
        <v>27190054</v>
      </c>
      <c r="B12184" s="10" t="s">
        <v>13691</v>
      </c>
      <c r="C12184" s="12">
        <v>43228</v>
      </c>
      <c r="D12184" s="10" t="s">
        <v>20</v>
      </c>
      <c r="E12184" s="10" t="s">
        <v>59</v>
      </c>
      <c r="F12184" s="10" t="s">
        <v>13677</v>
      </c>
      <c r="G12184" s="13">
        <v>389900</v>
      </c>
      <c r="H12184" s="13">
        <v>65900</v>
      </c>
      <c r="I12184" s="14">
        <f t="shared" si="760"/>
        <v>16.901769684534496</v>
      </c>
      <c r="J12184" s="13">
        <v>18300</v>
      </c>
      <c r="K12184" s="13">
        <f t="shared" si="761"/>
        <v>371600</v>
      </c>
      <c r="L12184" s="13">
        <v>123441.765625</v>
      </c>
      <c r="M12184" s="15">
        <f t="shared" si="762"/>
        <v>3.0103263520134051</v>
      </c>
      <c r="N12184" s="16">
        <v>1301</v>
      </c>
      <c r="O12184" s="17">
        <f t="shared" si="763"/>
        <v>285.62644119907765</v>
      </c>
      <c r="P12184" s="10">
        <v>403</v>
      </c>
    </row>
    <row r="12185" spans="1:48" x14ac:dyDescent="0.25">
      <c r="A12185" s="11">
        <v>27190062</v>
      </c>
      <c r="B12185" s="10" t="s">
        <v>13680</v>
      </c>
      <c r="C12185" s="12">
        <v>43420</v>
      </c>
      <c r="D12185" s="10" t="s">
        <v>16</v>
      </c>
      <c r="E12185" s="10" t="s">
        <v>17</v>
      </c>
      <c r="F12185" s="10" t="s">
        <v>13677</v>
      </c>
      <c r="G12185" s="13">
        <v>295000</v>
      </c>
      <c r="H12185" s="13">
        <v>109500</v>
      </c>
      <c r="I12185" s="14">
        <f t="shared" si="760"/>
        <v>37.118644067796609</v>
      </c>
      <c r="J12185" s="13">
        <v>13400</v>
      </c>
      <c r="K12185" s="13">
        <f t="shared" si="761"/>
        <v>281600</v>
      </c>
      <c r="L12185" s="13">
        <v>165026.890625</v>
      </c>
      <c r="M12185" s="15">
        <f t="shared" si="762"/>
        <v>1.7063885705748145</v>
      </c>
      <c r="N12185" s="16">
        <v>1059</v>
      </c>
      <c r="O12185" s="17">
        <f t="shared" si="763"/>
        <v>265.91123701605289</v>
      </c>
      <c r="P12185" s="10">
        <v>403</v>
      </c>
    </row>
    <row r="12186" spans="1:48" x14ac:dyDescent="0.25">
      <c r="A12186" s="11">
        <v>27190068</v>
      </c>
      <c r="B12186" s="10" t="s">
        <v>4325</v>
      </c>
      <c r="C12186" s="12">
        <v>43293</v>
      </c>
      <c r="D12186" s="10" t="s">
        <v>20</v>
      </c>
      <c r="E12186" s="10" t="s">
        <v>17</v>
      </c>
      <c r="F12186" s="10" t="s">
        <v>4324</v>
      </c>
      <c r="G12186" s="13">
        <v>300000</v>
      </c>
      <c r="H12186" s="13">
        <v>51500</v>
      </c>
      <c r="I12186" s="14">
        <f t="shared" si="760"/>
        <v>17.166666666666668</v>
      </c>
      <c r="J12186" s="13">
        <v>6781</v>
      </c>
      <c r="K12186" s="13">
        <f t="shared" si="761"/>
        <v>293219</v>
      </c>
      <c r="L12186" s="13">
        <v>300402.5625</v>
      </c>
      <c r="M12186" s="15">
        <f t="shared" si="762"/>
        <v>0.97608688008445332</v>
      </c>
      <c r="N12186" s="16">
        <v>3502</v>
      </c>
      <c r="O12186" s="17">
        <f t="shared" si="763"/>
        <v>83.72901199314677</v>
      </c>
      <c r="P12186" s="10">
        <v>401</v>
      </c>
    </row>
    <row r="12187" spans="1:48" x14ac:dyDescent="0.25">
      <c r="A12187" s="11">
        <v>27190069</v>
      </c>
      <c r="B12187" s="10" t="s">
        <v>4299</v>
      </c>
      <c r="C12187" s="12">
        <v>43221</v>
      </c>
      <c r="D12187" s="10" t="s">
        <v>20</v>
      </c>
      <c r="E12187" s="10" t="s">
        <v>17</v>
      </c>
      <c r="F12187" s="10" t="s">
        <v>4284</v>
      </c>
      <c r="G12187" s="13">
        <v>235000</v>
      </c>
      <c r="H12187" s="13">
        <v>67700</v>
      </c>
      <c r="I12187" s="14">
        <f t="shared" si="760"/>
        <v>28.808510638297875</v>
      </c>
      <c r="J12187" s="13">
        <v>8853</v>
      </c>
      <c r="K12187" s="13">
        <f t="shared" si="761"/>
        <v>226147</v>
      </c>
      <c r="L12187" s="13">
        <v>272064.59375</v>
      </c>
      <c r="M12187" s="15">
        <f t="shared" si="762"/>
        <v>0.83122539718566379</v>
      </c>
      <c r="N12187" s="16">
        <v>2536</v>
      </c>
      <c r="O12187" s="17">
        <f t="shared" si="763"/>
        <v>89.174684542586746</v>
      </c>
      <c r="P12187" s="10">
        <v>401</v>
      </c>
    </row>
    <row r="12188" spans="1:48" x14ac:dyDescent="0.25">
      <c r="A12188" s="11">
        <v>27190070</v>
      </c>
      <c r="B12188" s="10" t="s">
        <v>13675</v>
      </c>
      <c r="C12188" s="12">
        <v>43026</v>
      </c>
      <c r="D12188" s="10" t="s">
        <v>20</v>
      </c>
      <c r="E12188" s="10" t="s">
        <v>17</v>
      </c>
      <c r="F12188" s="10" t="s">
        <v>13655</v>
      </c>
      <c r="G12188" s="13">
        <v>225000</v>
      </c>
      <c r="H12188" s="13">
        <v>68000</v>
      </c>
      <c r="I12188" s="14">
        <f t="shared" si="760"/>
        <v>30.222222222222221</v>
      </c>
      <c r="J12188" s="13">
        <v>2300</v>
      </c>
      <c r="K12188" s="13">
        <f t="shared" si="761"/>
        <v>222700</v>
      </c>
      <c r="L12188" s="13">
        <v>164814.765625</v>
      </c>
      <c r="M12188" s="15">
        <f t="shared" si="762"/>
        <v>1.3512138864226837</v>
      </c>
      <c r="N12188" s="16">
        <v>1254</v>
      </c>
      <c r="O12188" s="17">
        <f t="shared" si="763"/>
        <v>177.59170653907495</v>
      </c>
      <c r="P12188" s="10">
        <v>403</v>
      </c>
    </row>
    <row r="12189" spans="1:48" x14ac:dyDescent="0.25">
      <c r="A12189" s="11">
        <v>27190074</v>
      </c>
      <c r="B12189" s="10" t="s">
        <v>13663</v>
      </c>
      <c r="C12189" s="12">
        <v>43220</v>
      </c>
      <c r="D12189" s="10" t="s">
        <v>16</v>
      </c>
      <c r="E12189" s="10" t="s">
        <v>59</v>
      </c>
      <c r="F12189" s="10" t="s">
        <v>13655</v>
      </c>
      <c r="G12189" s="13">
        <v>197000</v>
      </c>
      <c r="H12189" s="13">
        <v>95200</v>
      </c>
      <c r="I12189" s="14">
        <f t="shared" si="760"/>
        <v>48.324873096446701</v>
      </c>
      <c r="J12189" s="13">
        <v>3600</v>
      </c>
      <c r="K12189" s="13">
        <f t="shared" si="761"/>
        <v>193400</v>
      </c>
      <c r="L12189" s="13">
        <v>236264.765625</v>
      </c>
      <c r="M12189" s="15">
        <f t="shared" si="762"/>
        <v>0.81857317780072603</v>
      </c>
      <c r="N12189" s="16">
        <v>1406</v>
      </c>
      <c r="O12189" s="17">
        <f t="shared" si="763"/>
        <v>137.5533428165007</v>
      </c>
      <c r="P12189" s="10">
        <v>403</v>
      </c>
    </row>
    <row r="12190" spans="1:48" x14ac:dyDescent="0.25">
      <c r="A12190" s="11">
        <v>27190079</v>
      </c>
      <c r="B12190" s="10" t="s">
        <v>13796</v>
      </c>
      <c r="C12190" s="12">
        <v>43273</v>
      </c>
      <c r="D12190" s="10" t="s">
        <v>20</v>
      </c>
      <c r="E12190" s="10" t="s">
        <v>59</v>
      </c>
      <c r="F12190" s="10" t="s">
        <v>3540</v>
      </c>
      <c r="G12190" s="13">
        <v>149000</v>
      </c>
      <c r="H12190" s="13">
        <v>59700</v>
      </c>
      <c r="I12190" s="14">
        <f t="shared" si="760"/>
        <v>40.067114093959731</v>
      </c>
      <c r="J12190" s="13">
        <v>11000</v>
      </c>
      <c r="K12190" s="13">
        <f t="shared" si="761"/>
        <v>138000</v>
      </c>
      <c r="L12190" s="13">
        <v>165118.75</v>
      </c>
      <c r="M12190" s="15">
        <f t="shared" si="762"/>
        <v>0.83576214088345513</v>
      </c>
      <c r="N12190" s="16">
        <v>951</v>
      </c>
      <c r="O12190" s="17">
        <f t="shared" si="763"/>
        <v>145.11041009463722</v>
      </c>
      <c r="P12190" s="10">
        <v>448</v>
      </c>
    </row>
    <row r="12191" spans="1:48" x14ac:dyDescent="0.25">
      <c r="A12191" s="11">
        <v>27190097</v>
      </c>
      <c r="B12191" s="10" t="s">
        <v>5518</v>
      </c>
      <c r="C12191" s="12">
        <v>43392</v>
      </c>
      <c r="D12191" s="10" t="s">
        <v>20</v>
      </c>
      <c r="E12191" s="10" t="s">
        <v>17</v>
      </c>
      <c r="F12191" s="10" t="s">
        <v>5496</v>
      </c>
      <c r="G12191" s="13">
        <v>300000</v>
      </c>
      <c r="H12191" s="13">
        <v>82900</v>
      </c>
      <c r="I12191" s="14">
        <f t="shared" si="760"/>
        <v>27.633333333333333</v>
      </c>
      <c r="J12191" s="13">
        <v>22844</v>
      </c>
      <c r="K12191" s="13">
        <f t="shared" si="761"/>
        <v>277156</v>
      </c>
      <c r="L12191" s="13">
        <v>380604.34375</v>
      </c>
      <c r="M12191" s="15">
        <f t="shared" si="762"/>
        <v>0.72819978161376409</v>
      </c>
      <c r="N12191" s="16">
        <v>3362</v>
      </c>
      <c r="O12191" s="17">
        <f t="shared" si="763"/>
        <v>82.437834622248658</v>
      </c>
      <c r="P12191" s="10">
        <v>401</v>
      </c>
    </row>
    <row r="12192" spans="1:48" x14ac:dyDescent="0.25">
      <c r="A12192" s="11">
        <v>27190098</v>
      </c>
      <c r="B12192" s="10" t="s">
        <v>5519</v>
      </c>
      <c r="C12192" s="12">
        <v>43264</v>
      </c>
      <c r="D12192" s="10" t="s">
        <v>20</v>
      </c>
      <c r="E12192" s="10" t="s">
        <v>17</v>
      </c>
      <c r="F12192" s="10" t="s">
        <v>5496</v>
      </c>
      <c r="G12192" s="13">
        <v>365000</v>
      </c>
      <c r="H12192" s="13">
        <v>59500</v>
      </c>
      <c r="I12192" s="14">
        <f t="shared" si="760"/>
        <v>16.301369863013697</v>
      </c>
      <c r="J12192" s="13">
        <v>18284</v>
      </c>
      <c r="K12192" s="13">
        <f t="shared" si="761"/>
        <v>346716</v>
      </c>
      <c r="L12192" s="13">
        <v>284346.8125</v>
      </c>
      <c r="M12192" s="15">
        <f t="shared" si="762"/>
        <v>1.2193419611482368</v>
      </c>
      <c r="N12192" s="16">
        <v>2702</v>
      </c>
      <c r="O12192" s="17">
        <f t="shared" si="763"/>
        <v>128.31828275351592</v>
      </c>
      <c r="P12192" s="10">
        <v>401</v>
      </c>
    </row>
    <row r="12193" spans="1:16" x14ac:dyDescent="0.25">
      <c r="A12193" s="11">
        <v>27190099</v>
      </c>
      <c r="B12193" s="10" t="s">
        <v>5520</v>
      </c>
      <c r="C12193" s="12">
        <v>43126</v>
      </c>
      <c r="D12193" s="10" t="s">
        <v>16</v>
      </c>
      <c r="E12193" s="10" t="s">
        <v>17</v>
      </c>
      <c r="F12193" s="10" t="s">
        <v>5496</v>
      </c>
      <c r="G12193" s="13">
        <v>300000</v>
      </c>
      <c r="H12193" s="13">
        <v>53700</v>
      </c>
      <c r="I12193" s="14">
        <f t="shared" si="760"/>
        <v>17.899999999999999</v>
      </c>
      <c r="J12193" s="13">
        <v>17388</v>
      </c>
      <c r="K12193" s="13">
        <f t="shared" si="761"/>
        <v>282612</v>
      </c>
      <c r="L12193" s="13">
        <v>295689.125</v>
      </c>
      <c r="M12193" s="15">
        <f t="shared" si="762"/>
        <v>0.95577407522173841</v>
      </c>
      <c r="N12193" s="16">
        <v>2984</v>
      </c>
      <c r="O12193" s="17">
        <f t="shared" si="763"/>
        <v>94.70911528150134</v>
      </c>
      <c r="P12193" s="10">
        <v>401</v>
      </c>
    </row>
    <row r="12194" spans="1:16" x14ac:dyDescent="0.25">
      <c r="A12194" s="11">
        <v>27190100</v>
      </c>
      <c r="B12194" s="10" t="s">
        <v>5521</v>
      </c>
      <c r="C12194" s="12">
        <v>43139</v>
      </c>
      <c r="D12194" s="10" t="s">
        <v>16</v>
      </c>
      <c r="E12194" s="10" t="s">
        <v>17</v>
      </c>
      <c r="F12194" s="10" t="s">
        <v>5496</v>
      </c>
      <c r="G12194" s="13">
        <v>250000</v>
      </c>
      <c r="H12194" s="13">
        <v>56800</v>
      </c>
      <c r="I12194" s="14">
        <f t="shared" si="760"/>
        <v>22.720000000000002</v>
      </c>
      <c r="J12194" s="13">
        <v>19169</v>
      </c>
      <c r="K12194" s="13">
        <f t="shared" si="761"/>
        <v>230831</v>
      </c>
      <c r="L12194" s="13">
        <v>302373.90625</v>
      </c>
      <c r="M12194" s="15">
        <f t="shared" si="762"/>
        <v>0.76339589901369009</v>
      </c>
      <c r="N12194" s="16">
        <v>3945</v>
      </c>
      <c r="O12194" s="17">
        <f t="shared" si="763"/>
        <v>58.512294043092524</v>
      </c>
      <c r="P12194" s="10">
        <v>401</v>
      </c>
    </row>
    <row r="12195" spans="1:16" x14ac:dyDescent="0.25">
      <c r="A12195" s="11">
        <v>27190102</v>
      </c>
      <c r="B12195" s="10" t="s">
        <v>13803</v>
      </c>
      <c r="C12195" s="12">
        <v>43273</v>
      </c>
      <c r="D12195" s="10" t="s">
        <v>20</v>
      </c>
      <c r="E12195" s="10" t="s">
        <v>59</v>
      </c>
      <c r="F12195" s="10" t="s">
        <v>3540</v>
      </c>
      <c r="G12195" s="13">
        <v>280000</v>
      </c>
      <c r="H12195" s="13">
        <v>88600</v>
      </c>
      <c r="I12195" s="14">
        <f t="shared" si="760"/>
        <v>31.642857142857146</v>
      </c>
      <c r="J12195" s="13">
        <v>13276</v>
      </c>
      <c r="K12195" s="13">
        <f t="shared" si="761"/>
        <v>266724</v>
      </c>
      <c r="L12195" s="13">
        <v>206456.671875</v>
      </c>
      <c r="M12195" s="15">
        <f t="shared" si="762"/>
        <v>1.2919127174610714</v>
      </c>
      <c r="N12195" s="16">
        <v>1697</v>
      </c>
      <c r="O12195" s="17">
        <f t="shared" si="763"/>
        <v>157.17383618149677</v>
      </c>
      <c r="P12195" s="10">
        <v>448</v>
      </c>
    </row>
    <row r="12196" spans="1:16" x14ac:dyDescent="0.25">
      <c r="A12196" s="11">
        <v>27190108</v>
      </c>
      <c r="B12196" s="10" t="s">
        <v>6014</v>
      </c>
      <c r="C12196" s="12">
        <v>43131</v>
      </c>
      <c r="D12196" s="10" t="s">
        <v>16</v>
      </c>
      <c r="E12196" s="10" t="s">
        <v>17</v>
      </c>
      <c r="F12196" s="10" t="s">
        <v>5959</v>
      </c>
      <c r="G12196" s="13">
        <v>126000</v>
      </c>
      <c r="H12196" s="13">
        <v>24300</v>
      </c>
      <c r="I12196" s="14">
        <f t="shared" si="760"/>
        <v>19.285714285714288</v>
      </c>
      <c r="J12196" s="13">
        <v>2088</v>
      </c>
      <c r="K12196" s="13">
        <f t="shared" si="761"/>
        <v>123912</v>
      </c>
      <c r="L12196" s="13">
        <v>237272.734375</v>
      </c>
      <c r="M12196" s="15">
        <f t="shared" si="762"/>
        <v>0.52223446712660238</v>
      </c>
      <c r="N12196" s="16">
        <v>2225</v>
      </c>
      <c r="O12196" s="17">
        <f t="shared" si="763"/>
        <v>55.690786516853933</v>
      </c>
      <c r="P12196" s="10">
        <v>401</v>
      </c>
    </row>
    <row r="12197" spans="1:16" x14ac:dyDescent="0.25">
      <c r="A12197" s="11">
        <v>27190112</v>
      </c>
      <c r="B12197" s="10" t="s">
        <v>8265</v>
      </c>
      <c r="C12197" s="12">
        <v>43297</v>
      </c>
      <c r="D12197" s="10" t="s">
        <v>20</v>
      </c>
      <c r="E12197" s="10" t="s">
        <v>17</v>
      </c>
      <c r="F12197" s="10" t="s">
        <v>7968</v>
      </c>
      <c r="G12197" s="13">
        <v>85000</v>
      </c>
      <c r="H12197" s="13">
        <v>16300</v>
      </c>
      <c r="I12197" s="14">
        <f t="shared" si="760"/>
        <v>19.176470588235293</v>
      </c>
      <c r="J12197" s="13">
        <v>1698</v>
      </c>
      <c r="K12197" s="13">
        <f t="shared" si="761"/>
        <v>83302</v>
      </c>
      <c r="L12197" s="13">
        <v>131764</v>
      </c>
      <c r="M12197" s="15">
        <f t="shared" si="762"/>
        <v>0.63220606538963597</v>
      </c>
      <c r="N12197" s="16">
        <v>1892</v>
      </c>
      <c r="O12197" s="17">
        <f t="shared" si="763"/>
        <v>44.028541226215644</v>
      </c>
      <c r="P12197" s="10">
        <v>401</v>
      </c>
    </row>
    <row r="12198" spans="1:16" x14ac:dyDescent="0.25">
      <c r="A12198" s="11">
        <v>27190114</v>
      </c>
      <c r="B12198" s="10" t="s">
        <v>7363</v>
      </c>
      <c r="C12198" s="12">
        <v>43187</v>
      </c>
      <c r="D12198" s="10" t="s">
        <v>20</v>
      </c>
      <c r="E12198" s="10" t="s">
        <v>17</v>
      </c>
      <c r="F12198" s="10" t="s">
        <v>6707</v>
      </c>
      <c r="G12198" s="13">
        <v>29000</v>
      </c>
      <c r="H12198" s="13">
        <v>10800</v>
      </c>
      <c r="I12198" s="14">
        <f t="shared" si="760"/>
        <v>37.241379310344833</v>
      </c>
      <c r="J12198" s="13">
        <v>1376</v>
      </c>
      <c r="K12198" s="13">
        <f t="shared" si="761"/>
        <v>27624</v>
      </c>
      <c r="L12198" s="13">
        <v>77610.7109375</v>
      </c>
      <c r="M12198" s="15">
        <f t="shared" si="762"/>
        <v>0.35593025326421301</v>
      </c>
      <c r="N12198" s="16">
        <v>929</v>
      </c>
      <c r="O12198" s="17">
        <f t="shared" si="763"/>
        <v>29.735199138858988</v>
      </c>
      <c r="P12198" s="10">
        <v>401</v>
      </c>
    </row>
    <row r="12199" spans="1:16" x14ac:dyDescent="0.25">
      <c r="A12199" s="11">
        <v>27190138</v>
      </c>
      <c r="B12199" s="10" t="s">
        <v>9929</v>
      </c>
      <c r="C12199" s="12">
        <v>43294</v>
      </c>
      <c r="D12199" s="10" t="s">
        <v>20</v>
      </c>
      <c r="E12199" s="10" t="s">
        <v>17</v>
      </c>
      <c r="F12199" s="10" t="s">
        <v>9813</v>
      </c>
      <c r="G12199" s="13">
        <v>222500</v>
      </c>
      <c r="H12199" s="13">
        <v>33900</v>
      </c>
      <c r="I12199" s="14">
        <f t="shared" si="760"/>
        <v>15.235955056179776</v>
      </c>
      <c r="J12199" s="13">
        <v>8590</v>
      </c>
      <c r="K12199" s="13">
        <f t="shared" si="761"/>
        <v>213910</v>
      </c>
      <c r="L12199" s="13">
        <v>178202.5625</v>
      </c>
      <c r="M12199" s="15">
        <f t="shared" si="762"/>
        <v>1.2003755557667697</v>
      </c>
      <c r="N12199" s="16">
        <v>2397</v>
      </c>
      <c r="O12199" s="17">
        <f t="shared" si="763"/>
        <v>89.240717563621189</v>
      </c>
      <c r="P12199" s="10">
        <v>401</v>
      </c>
    </row>
    <row r="12200" spans="1:16" x14ac:dyDescent="0.25">
      <c r="A12200" s="11">
        <v>27190140</v>
      </c>
      <c r="B12200" s="10" t="s">
        <v>11787</v>
      </c>
      <c r="C12200" s="12">
        <v>43280</v>
      </c>
      <c r="D12200" s="10" t="s">
        <v>20</v>
      </c>
      <c r="E12200" s="10" t="s">
        <v>17</v>
      </c>
      <c r="F12200" s="10" t="s">
        <v>11630</v>
      </c>
      <c r="G12200" s="13">
        <v>79900</v>
      </c>
      <c r="H12200" s="13">
        <v>16600</v>
      </c>
      <c r="I12200" s="14">
        <f t="shared" si="760"/>
        <v>20.775969962453068</v>
      </c>
      <c r="J12200" s="13">
        <v>2232</v>
      </c>
      <c r="K12200" s="13">
        <f t="shared" si="761"/>
        <v>77668</v>
      </c>
      <c r="L12200" s="13">
        <v>108436.921875</v>
      </c>
      <c r="M12200" s="15">
        <f t="shared" si="762"/>
        <v>0.71625050450557159</v>
      </c>
      <c r="N12200" s="16">
        <v>1263</v>
      </c>
      <c r="O12200" s="17">
        <f t="shared" si="763"/>
        <v>61.494853523357087</v>
      </c>
      <c r="P12200" s="10">
        <v>401</v>
      </c>
    </row>
    <row r="12201" spans="1:16" x14ac:dyDescent="0.25">
      <c r="A12201" s="11">
        <v>27190142</v>
      </c>
      <c r="B12201" s="10" t="s">
        <v>10495</v>
      </c>
      <c r="C12201" s="12">
        <v>43318</v>
      </c>
      <c r="D12201" s="10" t="s">
        <v>20</v>
      </c>
      <c r="E12201" s="10" t="s">
        <v>17</v>
      </c>
      <c r="F12201" s="10" t="s">
        <v>10359</v>
      </c>
      <c r="G12201" s="13">
        <v>69000</v>
      </c>
      <c r="H12201" s="13">
        <v>17000</v>
      </c>
      <c r="I12201" s="14">
        <f t="shared" si="760"/>
        <v>24.637681159420293</v>
      </c>
      <c r="J12201" s="13">
        <v>1708</v>
      </c>
      <c r="K12201" s="13">
        <f t="shared" si="761"/>
        <v>67292</v>
      </c>
      <c r="L12201" s="13">
        <v>124777.046875</v>
      </c>
      <c r="M12201" s="15">
        <f t="shared" si="762"/>
        <v>0.53929790522620913</v>
      </c>
      <c r="N12201" s="16">
        <v>1355</v>
      </c>
      <c r="O12201" s="17">
        <f t="shared" si="763"/>
        <v>49.661992619926203</v>
      </c>
      <c r="P12201" s="10">
        <v>401</v>
      </c>
    </row>
    <row r="12202" spans="1:16" x14ac:dyDescent="0.25">
      <c r="A12202" s="11">
        <v>27190143</v>
      </c>
      <c r="B12202" s="10" t="s">
        <v>10981</v>
      </c>
      <c r="C12202" s="12">
        <v>43181</v>
      </c>
      <c r="D12202" s="10" t="s">
        <v>20</v>
      </c>
      <c r="E12202" s="10" t="s">
        <v>17</v>
      </c>
      <c r="F12202" s="10" t="s">
        <v>10922</v>
      </c>
      <c r="G12202" s="13">
        <v>105000</v>
      </c>
      <c r="H12202" s="13">
        <v>18000</v>
      </c>
      <c r="I12202" s="14">
        <f t="shared" si="760"/>
        <v>17.142857142857142</v>
      </c>
      <c r="J12202" s="13">
        <v>1943</v>
      </c>
      <c r="K12202" s="13">
        <f t="shared" si="761"/>
        <v>103057</v>
      </c>
      <c r="L12202" s="13">
        <v>147629.734375</v>
      </c>
      <c r="M12202" s="15">
        <f t="shared" si="762"/>
        <v>0.69807752778461907</v>
      </c>
      <c r="N12202" s="16">
        <v>1696</v>
      </c>
      <c r="O12202" s="17">
        <f t="shared" si="763"/>
        <v>60.764740566037737</v>
      </c>
      <c r="P12202" s="10">
        <v>401</v>
      </c>
    </row>
    <row r="12203" spans="1:16" x14ac:dyDescent="0.25">
      <c r="A12203" s="11">
        <v>27190144</v>
      </c>
      <c r="B12203" s="10" t="s">
        <v>10982</v>
      </c>
      <c r="C12203" s="12">
        <v>43308</v>
      </c>
      <c r="D12203" s="10" t="s">
        <v>20</v>
      </c>
      <c r="E12203" s="10" t="s">
        <v>17</v>
      </c>
      <c r="F12203" s="10" t="s">
        <v>10922</v>
      </c>
      <c r="G12203" s="13">
        <v>130000</v>
      </c>
      <c r="H12203" s="13">
        <v>20800</v>
      </c>
      <c r="I12203" s="14">
        <f t="shared" si="760"/>
        <v>16</v>
      </c>
      <c r="J12203" s="13">
        <v>2561</v>
      </c>
      <c r="K12203" s="13">
        <f t="shared" si="761"/>
        <v>127439</v>
      </c>
      <c r="L12203" s="13">
        <v>118208.109375</v>
      </c>
      <c r="M12203" s="15">
        <f t="shared" si="762"/>
        <v>1.0780901638119953</v>
      </c>
      <c r="N12203" s="16">
        <v>1792</v>
      </c>
      <c r="O12203" s="17">
        <f t="shared" si="763"/>
        <v>71.115513392857139</v>
      </c>
      <c r="P12203" s="10">
        <v>401</v>
      </c>
    </row>
    <row r="12204" spans="1:16" x14ac:dyDescent="0.25">
      <c r="A12204" s="11">
        <v>27190159</v>
      </c>
      <c r="B12204" s="10" t="s">
        <v>13483</v>
      </c>
      <c r="C12204" s="12">
        <v>43381</v>
      </c>
      <c r="D12204" s="10" t="s">
        <v>20</v>
      </c>
      <c r="E12204" s="10" t="s">
        <v>59</v>
      </c>
      <c r="F12204" s="10" t="s">
        <v>3540</v>
      </c>
      <c r="G12204" s="13">
        <v>395500</v>
      </c>
      <c r="H12204" s="13">
        <v>70100</v>
      </c>
      <c r="I12204" s="14">
        <f t="shared" si="760"/>
        <v>17.724399494311001</v>
      </c>
      <c r="J12204" s="13">
        <v>16145</v>
      </c>
      <c r="K12204" s="13">
        <f t="shared" si="761"/>
        <v>379355</v>
      </c>
      <c r="L12204" s="13">
        <v>388697.59375</v>
      </c>
      <c r="M12204" s="15">
        <f t="shared" si="762"/>
        <v>0.97596436432789213</v>
      </c>
      <c r="N12204" s="16">
        <v>2880</v>
      </c>
      <c r="O12204" s="17">
        <f t="shared" si="763"/>
        <v>131.72048611111111</v>
      </c>
      <c r="P12204" s="10">
        <v>448</v>
      </c>
    </row>
    <row r="12205" spans="1:16" x14ac:dyDescent="0.25">
      <c r="A12205" s="11">
        <v>27190195</v>
      </c>
      <c r="B12205" s="10" t="s">
        <v>13484</v>
      </c>
      <c r="C12205" s="12">
        <v>43222</v>
      </c>
      <c r="D12205" s="10" t="s">
        <v>16</v>
      </c>
      <c r="E12205" s="10" t="s">
        <v>59</v>
      </c>
      <c r="F12205" s="10" t="s">
        <v>13406</v>
      </c>
      <c r="G12205" s="13">
        <v>269900</v>
      </c>
      <c r="H12205" s="13">
        <v>85700</v>
      </c>
      <c r="I12205" s="14">
        <f t="shared" si="760"/>
        <v>31.75250092626899</v>
      </c>
      <c r="J12205" s="13">
        <v>9896</v>
      </c>
      <c r="K12205" s="13">
        <f t="shared" si="761"/>
        <v>260004</v>
      </c>
      <c r="L12205" s="13">
        <v>246449.609375</v>
      </c>
      <c r="M12205" s="15">
        <f t="shared" si="762"/>
        <v>1.0549986289666846</v>
      </c>
      <c r="N12205" s="16">
        <v>2473</v>
      </c>
      <c r="O12205" s="17">
        <f t="shared" si="763"/>
        <v>105.13708046906591</v>
      </c>
      <c r="P12205" s="10">
        <v>401</v>
      </c>
    </row>
    <row r="12206" spans="1:16" x14ac:dyDescent="0.25">
      <c r="A12206" s="11">
        <v>27190208</v>
      </c>
      <c r="B12206" s="10" t="s">
        <v>4326</v>
      </c>
      <c r="C12206" s="12">
        <v>43488</v>
      </c>
      <c r="D12206" s="10" t="s">
        <v>16</v>
      </c>
      <c r="E12206" s="10" t="s">
        <v>17</v>
      </c>
      <c r="F12206" s="10" t="s">
        <v>4324</v>
      </c>
      <c r="G12206" s="13">
        <v>350000</v>
      </c>
      <c r="H12206" s="13">
        <v>65550</v>
      </c>
      <c r="I12206" s="14">
        <f t="shared" si="760"/>
        <v>18.728571428571428</v>
      </c>
      <c r="J12206" s="13">
        <v>6799</v>
      </c>
      <c r="K12206" s="13">
        <f t="shared" si="761"/>
        <v>343201</v>
      </c>
      <c r="L12206" s="13">
        <v>288456.40625</v>
      </c>
      <c r="M12206" s="15">
        <f t="shared" si="762"/>
        <v>1.1897846349182963</v>
      </c>
      <c r="N12206" s="16">
        <v>3104</v>
      </c>
      <c r="O12206" s="17">
        <f t="shared" si="763"/>
        <v>110.5673324742268</v>
      </c>
      <c r="P12206" s="10">
        <v>401</v>
      </c>
    </row>
    <row r="12207" spans="1:16" x14ac:dyDescent="0.25">
      <c r="A12207" s="11">
        <v>27190209</v>
      </c>
      <c r="B12207" s="10" t="s">
        <v>13647</v>
      </c>
      <c r="C12207" s="12">
        <v>42951</v>
      </c>
      <c r="D12207" s="10" t="s">
        <v>16</v>
      </c>
      <c r="E12207" s="10" t="s">
        <v>59</v>
      </c>
      <c r="F12207" s="10" t="s">
        <v>3540</v>
      </c>
      <c r="G12207" s="13">
        <v>70000</v>
      </c>
      <c r="H12207" s="13">
        <v>52700</v>
      </c>
      <c r="I12207" s="14">
        <f t="shared" si="760"/>
        <v>75.285714285714292</v>
      </c>
      <c r="J12207" s="13">
        <v>8218</v>
      </c>
      <c r="K12207" s="13">
        <f t="shared" si="761"/>
        <v>61782</v>
      </c>
      <c r="L12207" s="13">
        <v>73164.9140625</v>
      </c>
      <c r="M12207" s="15">
        <f t="shared" si="762"/>
        <v>0.84442113807751729</v>
      </c>
      <c r="N12207" s="16">
        <v>816</v>
      </c>
      <c r="O12207" s="17">
        <f t="shared" si="763"/>
        <v>75.713235294117652</v>
      </c>
      <c r="P12207" s="10">
        <v>448</v>
      </c>
    </row>
    <row r="12208" spans="1:16" x14ac:dyDescent="0.25">
      <c r="A12208" s="11">
        <v>27190212</v>
      </c>
      <c r="B12208" s="10" t="s">
        <v>13647</v>
      </c>
      <c r="C12208" s="12">
        <v>42879</v>
      </c>
      <c r="D12208" s="10" t="s">
        <v>20</v>
      </c>
      <c r="E12208" s="10" t="s">
        <v>59</v>
      </c>
      <c r="F12208" s="10" t="s">
        <v>13640</v>
      </c>
      <c r="G12208" s="13">
        <v>55000</v>
      </c>
      <c r="H12208" s="13">
        <v>52700</v>
      </c>
      <c r="I12208" s="14">
        <f t="shared" si="760"/>
        <v>95.818181818181813</v>
      </c>
      <c r="J12208" s="13">
        <v>8218</v>
      </c>
      <c r="K12208" s="13">
        <f t="shared" si="761"/>
        <v>46782</v>
      </c>
      <c r="L12208" s="13">
        <v>73164.9140625</v>
      </c>
      <c r="M12208" s="15">
        <f t="shared" si="762"/>
        <v>0.63940483767994583</v>
      </c>
      <c r="N12208" s="16">
        <v>816</v>
      </c>
      <c r="O12208" s="17">
        <f t="shared" si="763"/>
        <v>57.330882352941174</v>
      </c>
      <c r="P12208" s="10">
        <v>448</v>
      </c>
    </row>
    <row r="12209" spans="1:41" x14ac:dyDescent="0.25">
      <c r="A12209" s="11">
        <v>27190226</v>
      </c>
      <c r="B12209" s="10" t="s">
        <v>3611</v>
      </c>
      <c r="C12209" s="12">
        <v>43425</v>
      </c>
      <c r="D12209" s="10" t="s">
        <v>16</v>
      </c>
      <c r="E12209" s="10" t="s">
        <v>17</v>
      </c>
      <c r="F12209" s="10" t="s">
        <v>3543</v>
      </c>
      <c r="G12209" s="13">
        <v>104000</v>
      </c>
      <c r="H12209" s="13">
        <v>18700</v>
      </c>
      <c r="I12209" s="14">
        <f t="shared" si="760"/>
        <v>17.98076923076923</v>
      </c>
      <c r="J12209" s="13">
        <v>1477</v>
      </c>
      <c r="K12209" s="13">
        <f t="shared" si="761"/>
        <v>102523</v>
      </c>
      <c r="L12209" s="13">
        <v>112837.140625</v>
      </c>
      <c r="M12209" s="15">
        <f t="shared" si="762"/>
        <v>0.90859267996450088</v>
      </c>
      <c r="N12209" s="16">
        <v>1320</v>
      </c>
      <c r="O12209" s="17">
        <f t="shared" si="763"/>
        <v>77.668939393939397</v>
      </c>
      <c r="P12209" s="10">
        <v>401</v>
      </c>
    </row>
    <row r="12210" spans="1:41" x14ac:dyDescent="0.25">
      <c r="A12210" s="11">
        <v>27190231</v>
      </c>
      <c r="B12210" s="10" t="s">
        <v>13700</v>
      </c>
      <c r="C12210" s="12">
        <v>43371</v>
      </c>
      <c r="D12210" s="10" t="s">
        <v>20</v>
      </c>
      <c r="E12210" s="10" t="s">
        <v>17</v>
      </c>
      <c r="F12210" s="10" t="s">
        <v>13694</v>
      </c>
      <c r="G12210" s="13">
        <v>285000</v>
      </c>
      <c r="H12210" s="13">
        <v>124200</v>
      </c>
      <c r="I12210" s="14">
        <f t="shared" si="760"/>
        <v>43.578947368421048</v>
      </c>
      <c r="J12210" s="13">
        <v>14400</v>
      </c>
      <c r="K12210" s="13">
        <f t="shared" si="761"/>
        <v>270600</v>
      </c>
      <c r="L12210" s="13">
        <v>151690.15625</v>
      </c>
      <c r="M12210" s="15">
        <f t="shared" si="762"/>
        <v>1.7838995402841111</v>
      </c>
      <c r="N12210" s="16">
        <v>770</v>
      </c>
      <c r="O12210" s="17">
        <f t="shared" si="763"/>
        <v>351.42857142857144</v>
      </c>
      <c r="P12210" s="10">
        <v>403</v>
      </c>
    </row>
    <row r="12211" spans="1:41" x14ac:dyDescent="0.25">
      <c r="A12211" s="11">
        <v>27190234</v>
      </c>
      <c r="B12211" s="10" t="s">
        <v>4235</v>
      </c>
      <c r="C12211" s="12">
        <v>43210</v>
      </c>
      <c r="D12211" s="10" t="s">
        <v>20</v>
      </c>
      <c r="E12211" s="10" t="s">
        <v>17</v>
      </c>
      <c r="F12211" s="10" t="s">
        <v>4204</v>
      </c>
      <c r="G12211" s="13">
        <v>1150000</v>
      </c>
      <c r="H12211" s="13">
        <v>499300</v>
      </c>
      <c r="I12211" s="14">
        <f t="shared" si="760"/>
        <v>43.417391304347824</v>
      </c>
      <c r="J12211" s="13">
        <v>44353</v>
      </c>
      <c r="K12211" s="13">
        <f t="shared" si="761"/>
        <v>1105647</v>
      </c>
      <c r="L12211" s="13">
        <v>1384884</v>
      </c>
      <c r="M12211" s="15">
        <f t="shared" si="762"/>
        <v>0.79836794995104288</v>
      </c>
      <c r="N12211" s="16">
        <v>9110</v>
      </c>
      <c r="O12211" s="17">
        <f t="shared" si="763"/>
        <v>121.3663007683864</v>
      </c>
      <c r="P12211" s="10">
        <v>401</v>
      </c>
    </row>
    <row r="12212" spans="1:41" x14ac:dyDescent="0.25">
      <c r="A12212" s="11">
        <v>27190238</v>
      </c>
      <c r="B12212" s="10" t="s">
        <v>13797</v>
      </c>
      <c r="C12212" s="12">
        <v>43132</v>
      </c>
      <c r="D12212" s="10" t="s">
        <v>16</v>
      </c>
      <c r="E12212" s="10" t="s">
        <v>59</v>
      </c>
      <c r="F12212" s="10" t="s">
        <v>13771</v>
      </c>
      <c r="G12212" s="13">
        <v>281000</v>
      </c>
      <c r="H12212" s="13">
        <v>66200</v>
      </c>
      <c r="I12212" s="14">
        <f t="shared" si="760"/>
        <v>23.558718861209965</v>
      </c>
      <c r="J12212" s="13">
        <v>11000</v>
      </c>
      <c r="K12212" s="13">
        <f t="shared" si="761"/>
        <v>270000</v>
      </c>
      <c r="L12212" s="13">
        <v>202075</v>
      </c>
      <c r="M12212" s="15">
        <f t="shared" si="762"/>
        <v>1.3361375726834097</v>
      </c>
      <c r="N12212" s="16">
        <v>1930</v>
      </c>
      <c r="O12212" s="17">
        <f t="shared" si="763"/>
        <v>139.89637305699483</v>
      </c>
      <c r="P12212" s="10">
        <v>448</v>
      </c>
    </row>
    <row r="12213" spans="1:41" x14ac:dyDescent="0.25">
      <c r="A12213" s="11">
        <v>27190246</v>
      </c>
      <c r="B12213" s="10" t="s">
        <v>4236</v>
      </c>
      <c r="C12213" s="12">
        <v>42836</v>
      </c>
      <c r="D12213" s="10" t="s">
        <v>16</v>
      </c>
      <c r="E12213" s="10" t="s">
        <v>17</v>
      </c>
      <c r="F12213" s="10" t="s">
        <v>4204</v>
      </c>
      <c r="G12213" s="13">
        <v>320000</v>
      </c>
      <c r="H12213" s="13">
        <v>79100</v>
      </c>
      <c r="I12213" s="14">
        <f t="shared" si="760"/>
        <v>24.71875</v>
      </c>
      <c r="J12213" s="13">
        <v>19635</v>
      </c>
      <c r="K12213" s="13">
        <f t="shared" si="761"/>
        <v>300365</v>
      </c>
      <c r="L12213" s="13">
        <v>269350.65625</v>
      </c>
      <c r="M12213" s="15">
        <f t="shared" si="762"/>
        <v>1.1151448605390208</v>
      </c>
      <c r="N12213" s="16">
        <v>3150</v>
      </c>
      <c r="O12213" s="17">
        <f t="shared" si="763"/>
        <v>95.353968253968247</v>
      </c>
      <c r="P12213" s="10">
        <v>401</v>
      </c>
    </row>
    <row r="12214" spans="1:41" x14ac:dyDescent="0.25">
      <c r="A12214" s="11">
        <v>27190250</v>
      </c>
      <c r="B12214" s="10" t="s">
        <v>13761</v>
      </c>
      <c r="C12214" s="12">
        <v>43220</v>
      </c>
      <c r="D12214" s="10" t="s">
        <v>20</v>
      </c>
      <c r="E12214" s="10" t="s">
        <v>17</v>
      </c>
      <c r="F12214" s="10" t="s">
        <v>13759</v>
      </c>
      <c r="G12214" s="13">
        <v>210000</v>
      </c>
      <c r="H12214" s="13">
        <v>36100</v>
      </c>
      <c r="I12214" s="14">
        <f t="shared" si="760"/>
        <v>17.19047619047619</v>
      </c>
      <c r="J12214" s="13">
        <v>1300</v>
      </c>
      <c r="K12214" s="13">
        <f t="shared" si="761"/>
        <v>208700</v>
      </c>
      <c r="L12214" s="13">
        <v>161925.28125</v>
      </c>
      <c r="M12214" s="15">
        <f t="shared" si="762"/>
        <v>1.2888660645756946</v>
      </c>
      <c r="N12214" s="16">
        <v>1090</v>
      </c>
      <c r="O12214" s="17">
        <f t="shared" si="763"/>
        <v>191.46788990825689</v>
      </c>
      <c r="P12214" s="10">
        <v>403</v>
      </c>
    </row>
    <row r="12215" spans="1:41" x14ac:dyDescent="0.25">
      <c r="A12215" s="11">
        <v>27190251</v>
      </c>
      <c r="B12215" s="10" t="s">
        <v>4099</v>
      </c>
      <c r="C12215" s="12">
        <v>42921</v>
      </c>
      <c r="D12215" s="10" t="s">
        <v>16</v>
      </c>
      <c r="E12215" s="10" t="s">
        <v>17</v>
      </c>
      <c r="F12215" s="10" t="s">
        <v>4085</v>
      </c>
      <c r="G12215" s="13">
        <v>249000</v>
      </c>
      <c r="H12215" s="13">
        <v>89000</v>
      </c>
      <c r="I12215" s="14">
        <f t="shared" si="760"/>
        <v>35.742971887550198</v>
      </c>
      <c r="J12215" s="13">
        <v>8970</v>
      </c>
      <c r="K12215" s="13">
        <f t="shared" si="761"/>
        <v>240030</v>
      </c>
      <c r="L12215" s="13">
        <v>360353.71875</v>
      </c>
      <c r="M12215" s="15">
        <f t="shared" si="762"/>
        <v>0.6660955264527848</v>
      </c>
      <c r="N12215" s="16">
        <v>3112</v>
      </c>
      <c r="O12215" s="17">
        <f t="shared" si="763"/>
        <v>77.13046272493574</v>
      </c>
      <c r="P12215" s="10">
        <v>401</v>
      </c>
    </row>
    <row r="12216" spans="1:41" x14ac:dyDescent="0.25">
      <c r="A12216" s="11">
        <v>27190259</v>
      </c>
      <c r="B12216" s="10" t="s">
        <v>4351</v>
      </c>
      <c r="C12216" s="12">
        <v>42891</v>
      </c>
      <c r="D12216" s="10" t="s">
        <v>20</v>
      </c>
      <c r="E12216" s="10" t="s">
        <v>59</v>
      </c>
      <c r="F12216" s="10" t="s">
        <v>4352</v>
      </c>
      <c r="G12216" s="13">
        <v>309000</v>
      </c>
      <c r="H12216" s="13">
        <v>58200</v>
      </c>
      <c r="I12216" s="14">
        <f t="shared" si="760"/>
        <v>18.83495145631068</v>
      </c>
      <c r="J12216" s="13">
        <v>10162</v>
      </c>
      <c r="K12216" s="13">
        <f t="shared" si="761"/>
        <v>298838</v>
      </c>
      <c r="L12216" s="13">
        <v>388089.75390625</v>
      </c>
      <c r="M12216" s="15">
        <f t="shared" si="762"/>
        <v>0.7700229057636746</v>
      </c>
      <c r="N12216" s="16">
        <v>4699</v>
      </c>
      <c r="O12216" s="17">
        <f t="shared" si="763"/>
        <v>63.59608427324963</v>
      </c>
      <c r="P12216" s="10">
        <v>401</v>
      </c>
      <c r="V12216" s="9"/>
      <c r="AM12216" s="9"/>
      <c r="AO12216" s="9"/>
    </row>
    <row r="12217" spans="1:41" x14ac:dyDescent="0.25">
      <c r="A12217" s="11">
        <v>27190268</v>
      </c>
      <c r="B12217" s="10" t="s">
        <v>10083</v>
      </c>
      <c r="C12217" s="12">
        <v>43434</v>
      </c>
      <c r="D12217" s="10" t="s">
        <v>16</v>
      </c>
      <c r="E12217" s="10" t="s">
        <v>17</v>
      </c>
      <c r="F12217" s="10" t="s">
        <v>9970</v>
      </c>
      <c r="G12217" s="13">
        <v>80000</v>
      </c>
      <c r="H12217" s="13">
        <v>48550</v>
      </c>
      <c r="I12217" s="14">
        <f t="shared" si="760"/>
        <v>60.687500000000007</v>
      </c>
      <c r="J12217" s="13">
        <v>3225</v>
      </c>
      <c r="K12217" s="13">
        <f t="shared" si="761"/>
        <v>76775</v>
      </c>
      <c r="L12217" s="13">
        <v>102340.90625</v>
      </c>
      <c r="M12217" s="15">
        <f t="shared" si="762"/>
        <v>0.75018878387155186</v>
      </c>
      <c r="N12217" s="16">
        <v>1208</v>
      </c>
      <c r="O12217" s="17">
        <f t="shared" si="763"/>
        <v>63.555463576158942</v>
      </c>
      <c r="P12217" s="10">
        <v>401</v>
      </c>
    </row>
    <row r="12218" spans="1:41" x14ac:dyDescent="0.25">
      <c r="A12218" s="11">
        <v>27190283</v>
      </c>
      <c r="B12218" s="10" t="s">
        <v>13664</v>
      </c>
      <c r="C12218" s="12">
        <v>43224</v>
      </c>
      <c r="D12218" s="10" t="s">
        <v>20</v>
      </c>
      <c r="E12218" s="10" t="s">
        <v>59</v>
      </c>
      <c r="F12218" s="10" t="s">
        <v>13655</v>
      </c>
      <c r="G12218" s="13">
        <v>196500</v>
      </c>
      <c r="H12218" s="13">
        <v>111800</v>
      </c>
      <c r="I12218" s="14">
        <f t="shared" si="760"/>
        <v>56.895674300254448</v>
      </c>
      <c r="J12218" s="13">
        <v>3600</v>
      </c>
      <c r="K12218" s="13">
        <f t="shared" si="761"/>
        <v>192900</v>
      </c>
      <c r="L12218" s="13">
        <v>288151.4375</v>
      </c>
      <c r="M12218" s="15">
        <f t="shared" si="762"/>
        <v>0.66943965879052747</v>
      </c>
      <c r="N12218" s="16">
        <v>1774</v>
      </c>
      <c r="O12218" s="17">
        <f t="shared" si="763"/>
        <v>108.73731679819616</v>
      </c>
      <c r="P12218" s="10">
        <v>403</v>
      </c>
    </row>
    <row r="12219" spans="1:41" x14ac:dyDescent="0.25">
      <c r="A12219" s="11" t="s">
        <v>13692</v>
      </c>
      <c r="B12219" s="10" t="s">
        <v>13693</v>
      </c>
      <c r="C12219" s="12">
        <v>43039</v>
      </c>
      <c r="D12219" s="10" t="s">
        <v>20</v>
      </c>
      <c r="E12219" s="10" t="s">
        <v>17</v>
      </c>
      <c r="F12219" s="10" t="s">
        <v>13694</v>
      </c>
      <c r="G12219" s="13">
        <v>354600</v>
      </c>
      <c r="H12219" s="13">
        <v>57200</v>
      </c>
      <c r="I12219" s="14">
        <f t="shared" si="760"/>
        <v>16.130851663846588</v>
      </c>
      <c r="J12219" s="13">
        <v>15600</v>
      </c>
      <c r="K12219" s="13">
        <f t="shared" si="761"/>
        <v>339000</v>
      </c>
      <c r="L12219" s="13">
        <v>67518.1796875</v>
      </c>
      <c r="M12219" s="15">
        <f t="shared" si="762"/>
        <v>5.020869957825016</v>
      </c>
      <c r="N12219" s="16">
        <v>636</v>
      </c>
      <c r="O12219" s="17">
        <f t="shared" si="763"/>
        <v>533.01886792452831</v>
      </c>
      <c r="P12219" s="10">
        <v>403</v>
      </c>
      <c r="V12219" s="9"/>
      <c r="AM12219" s="9"/>
      <c r="AO12219" s="9"/>
    </row>
    <row r="12220" spans="1:41" x14ac:dyDescent="0.25">
      <c r="A12220" s="11" t="s">
        <v>4374</v>
      </c>
      <c r="B12220" s="10" t="s">
        <v>4375</v>
      </c>
      <c r="C12220" s="12">
        <v>43404</v>
      </c>
      <c r="D12220" s="10" t="s">
        <v>16</v>
      </c>
      <c r="E12220" s="10" t="s">
        <v>17</v>
      </c>
      <c r="F12220" s="10" t="s">
        <v>4354</v>
      </c>
      <c r="G12220" s="13">
        <v>39998</v>
      </c>
      <c r="H12220" s="13">
        <v>10900</v>
      </c>
      <c r="I12220" s="14">
        <f t="shared" si="760"/>
        <v>27.251362568128407</v>
      </c>
      <c r="J12220" s="13">
        <v>2218</v>
      </c>
      <c r="K12220" s="13">
        <f t="shared" si="761"/>
        <v>37780</v>
      </c>
      <c r="L12220" s="13">
        <v>74689.2890625</v>
      </c>
      <c r="M12220" s="15">
        <f t="shared" si="762"/>
        <v>0.50582888757162614</v>
      </c>
      <c r="N12220" s="16">
        <v>1668</v>
      </c>
      <c r="O12220" s="17">
        <f t="shared" si="763"/>
        <v>22.649880095923262</v>
      </c>
      <c r="P12220" s="10">
        <v>401</v>
      </c>
    </row>
    <row r="12221" spans="1:41" x14ac:dyDescent="0.25">
      <c r="A12221" s="11" t="s">
        <v>48</v>
      </c>
      <c r="B12221" s="10" t="s">
        <v>49</v>
      </c>
      <c r="C12221" s="12">
        <v>43552</v>
      </c>
      <c r="D12221" s="10" t="s">
        <v>16</v>
      </c>
      <c r="E12221" s="10" t="s">
        <v>17</v>
      </c>
      <c r="F12221" s="10" t="s">
        <v>23</v>
      </c>
      <c r="G12221" s="13">
        <v>43500</v>
      </c>
      <c r="H12221" s="13">
        <v>11600</v>
      </c>
      <c r="I12221" s="14">
        <f t="shared" si="760"/>
        <v>26.666666666666668</v>
      </c>
      <c r="J12221" s="13">
        <v>2936</v>
      </c>
      <c r="K12221" s="13">
        <f t="shared" si="761"/>
        <v>40564</v>
      </c>
      <c r="L12221" s="13">
        <v>107158.9765625</v>
      </c>
      <c r="M12221" s="15">
        <f t="shared" si="762"/>
        <v>0.37854038272137869</v>
      </c>
      <c r="N12221" s="16">
        <v>1452</v>
      </c>
      <c r="O12221" s="17">
        <f t="shared" si="763"/>
        <v>27.9366391184573</v>
      </c>
      <c r="P12221" s="10">
        <v>401</v>
      </c>
    </row>
    <row r="12222" spans="1:41" x14ac:dyDescent="0.25">
      <c r="A12222" s="11" t="s">
        <v>13656</v>
      </c>
      <c r="B12222" s="10" t="s">
        <v>13654</v>
      </c>
      <c r="C12222" s="12">
        <v>43202</v>
      </c>
      <c r="D12222" s="10" t="s">
        <v>20</v>
      </c>
      <c r="E12222" s="10" t="s">
        <v>17</v>
      </c>
      <c r="F12222" s="10" t="s">
        <v>13655</v>
      </c>
      <c r="G12222" s="13">
        <v>123000</v>
      </c>
      <c r="H12222" s="13">
        <v>19700</v>
      </c>
      <c r="I12222" s="14">
        <f t="shared" si="760"/>
        <v>16.016260162601625</v>
      </c>
      <c r="J12222" s="13">
        <v>3600</v>
      </c>
      <c r="K12222" s="13">
        <f t="shared" si="761"/>
        <v>119400</v>
      </c>
      <c r="L12222" s="13">
        <v>42279.046875</v>
      </c>
      <c r="M12222" s="15">
        <f t="shared" si="762"/>
        <v>2.8240939383759462</v>
      </c>
      <c r="N12222" s="16">
        <v>730</v>
      </c>
      <c r="O12222" s="17">
        <f t="shared" si="763"/>
        <v>163.56164383561645</v>
      </c>
      <c r="P12222" s="10">
        <v>403</v>
      </c>
    </row>
    <row r="12223" spans="1:41" x14ac:dyDescent="0.25">
      <c r="A12223" s="11" t="s">
        <v>13428</v>
      </c>
      <c r="B12223" s="10" t="s">
        <v>13429</v>
      </c>
      <c r="C12223" s="12">
        <v>43504</v>
      </c>
      <c r="D12223" s="10" t="s">
        <v>20</v>
      </c>
      <c r="E12223" s="10" t="s">
        <v>17</v>
      </c>
      <c r="F12223" s="10" t="s">
        <v>13406</v>
      </c>
      <c r="G12223" s="13">
        <v>240000</v>
      </c>
      <c r="H12223" s="13">
        <v>80500</v>
      </c>
      <c r="I12223" s="14">
        <f t="shared" si="760"/>
        <v>33.541666666666664</v>
      </c>
      <c r="J12223" s="13">
        <v>16175</v>
      </c>
      <c r="K12223" s="13">
        <f t="shared" si="761"/>
        <v>223825</v>
      </c>
      <c r="L12223" s="13">
        <v>290606.40625</v>
      </c>
      <c r="M12223" s="15">
        <f t="shared" si="762"/>
        <v>0.77019981385905878</v>
      </c>
      <c r="N12223" s="16">
        <v>2538</v>
      </c>
      <c r="O12223" s="17">
        <f t="shared" si="763"/>
        <v>88.189519306540589</v>
      </c>
      <c r="P12223" s="10">
        <v>401</v>
      </c>
    </row>
    <row r="12224" spans="1:41" x14ac:dyDescent="0.25">
      <c r="A12224" s="11" t="s">
        <v>13442</v>
      </c>
      <c r="B12224" s="10" t="s">
        <v>13443</v>
      </c>
      <c r="C12224" s="12">
        <v>43271</v>
      </c>
      <c r="D12224" s="10" t="s">
        <v>20</v>
      </c>
      <c r="E12224" s="10" t="s">
        <v>17</v>
      </c>
      <c r="F12224" s="10" t="s">
        <v>13406</v>
      </c>
      <c r="G12224" s="13">
        <v>177500</v>
      </c>
      <c r="H12224" s="13">
        <v>85700</v>
      </c>
      <c r="I12224" s="14">
        <f t="shared" si="760"/>
        <v>48.281690140845072</v>
      </c>
      <c r="J12224" s="13">
        <v>48328</v>
      </c>
      <c r="K12224" s="13">
        <f t="shared" si="761"/>
        <v>129172</v>
      </c>
      <c r="L12224" s="13">
        <v>272548.8125</v>
      </c>
      <c r="M12224" s="15">
        <f t="shared" si="762"/>
        <v>0.47394079179853332</v>
      </c>
      <c r="N12224" s="16">
        <v>3321</v>
      </c>
      <c r="O12224" s="17">
        <f t="shared" si="763"/>
        <v>38.895513399578441</v>
      </c>
      <c r="P12224" s="10">
        <v>401</v>
      </c>
    </row>
    <row r="12225" spans="1:41" x14ac:dyDescent="0.25">
      <c r="A12225" s="11" t="s">
        <v>13444</v>
      </c>
      <c r="B12225" s="10" t="s">
        <v>13445</v>
      </c>
      <c r="C12225" s="12">
        <v>43206</v>
      </c>
      <c r="D12225" s="10" t="s">
        <v>20</v>
      </c>
      <c r="E12225" s="10" t="s">
        <v>17</v>
      </c>
      <c r="F12225" s="10" t="s">
        <v>13406</v>
      </c>
      <c r="G12225" s="13">
        <v>159150</v>
      </c>
      <c r="H12225" s="13">
        <v>72600</v>
      </c>
      <c r="I12225" s="14">
        <f t="shared" si="760"/>
        <v>45.617342130065971</v>
      </c>
      <c r="J12225" s="13">
        <v>31874</v>
      </c>
      <c r="K12225" s="13">
        <f t="shared" si="761"/>
        <v>127276</v>
      </c>
      <c r="L12225" s="13">
        <v>250747.203125</v>
      </c>
      <c r="M12225" s="15">
        <f t="shared" si="762"/>
        <v>0.50758691787501864</v>
      </c>
      <c r="N12225" s="16">
        <v>2475</v>
      </c>
      <c r="O12225" s="17">
        <f t="shared" si="763"/>
        <v>51.424646464646464</v>
      </c>
      <c r="P12225" s="10">
        <v>401</v>
      </c>
    </row>
    <row r="12226" spans="1:41" x14ac:dyDescent="0.25">
      <c r="A12226" s="11" t="s">
        <v>13486</v>
      </c>
      <c r="B12226" s="10" t="s">
        <v>13488</v>
      </c>
      <c r="C12226" s="12">
        <v>42916</v>
      </c>
      <c r="D12226" s="10" t="s">
        <v>20</v>
      </c>
      <c r="E12226" s="10" t="s">
        <v>17</v>
      </c>
      <c r="F12226" s="10" t="s">
        <v>13487</v>
      </c>
      <c r="G12226" s="13">
        <v>65000</v>
      </c>
      <c r="H12226" s="13">
        <v>20700</v>
      </c>
      <c r="I12226" s="14">
        <f t="shared" ref="I12226:I12289" si="764">H12226/G12226*100</f>
        <v>31.846153846153847</v>
      </c>
      <c r="J12226" s="13">
        <v>1245</v>
      </c>
      <c r="K12226" s="13">
        <f t="shared" ref="K12226:K12289" si="765">G12226-J12226</f>
        <v>63755</v>
      </c>
      <c r="L12226" s="13">
        <v>149525</v>
      </c>
      <c r="M12226" s="15">
        <f t="shared" ref="M12226:M12289" si="766">K12226/L12226</f>
        <v>0.4263835479016887</v>
      </c>
      <c r="N12226" s="16">
        <v>1844</v>
      </c>
      <c r="O12226" s="17">
        <f t="shared" ref="O12226:O12289" si="767">K12226/N12226</f>
        <v>34.574295010845987</v>
      </c>
      <c r="P12226" s="10">
        <v>401</v>
      </c>
    </row>
    <row r="12227" spans="1:41" x14ac:dyDescent="0.25">
      <c r="A12227" s="11" t="s">
        <v>13319</v>
      </c>
      <c r="B12227" s="10" t="s">
        <v>13320</v>
      </c>
      <c r="C12227" s="12">
        <v>43073</v>
      </c>
      <c r="D12227" s="10" t="s">
        <v>20</v>
      </c>
      <c r="E12227" s="10" t="s">
        <v>17</v>
      </c>
      <c r="F12227" s="10" t="s">
        <v>13316</v>
      </c>
      <c r="G12227" s="13">
        <v>55000</v>
      </c>
      <c r="H12227" s="13">
        <v>21200</v>
      </c>
      <c r="I12227" s="14">
        <f t="shared" si="764"/>
        <v>38.545454545454547</v>
      </c>
      <c r="J12227" s="13">
        <v>7944</v>
      </c>
      <c r="K12227" s="13">
        <f t="shared" si="765"/>
        <v>47056</v>
      </c>
      <c r="L12227" s="13">
        <v>79438.3359375</v>
      </c>
      <c r="M12227" s="15">
        <f t="shared" si="766"/>
        <v>0.59235883336003448</v>
      </c>
      <c r="N12227" s="16">
        <v>1275</v>
      </c>
      <c r="O12227" s="17">
        <f t="shared" si="767"/>
        <v>36.906666666666666</v>
      </c>
      <c r="P12227" s="10">
        <v>401</v>
      </c>
    </row>
    <row r="12228" spans="1:41" x14ac:dyDescent="0.25">
      <c r="A12228" s="11" t="s">
        <v>13360</v>
      </c>
      <c r="B12228" s="10" t="s">
        <v>13361</v>
      </c>
      <c r="C12228" s="12">
        <v>43360</v>
      </c>
      <c r="D12228" s="10" t="s">
        <v>20</v>
      </c>
      <c r="E12228" s="10" t="s">
        <v>17</v>
      </c>
      <c r="F12228" s="10" t="s">
        <v>13362</v>
      </c>
      <c r="G12228" s="13">
        <v>61500</v>
      </c>
      <c r="H12228" s="13">
        <v>77900</v>
      </c>
      <c r="I12228" s="14">
        <f t="shared" si="764"/>
        <v>126.66666666666666</v>
      </c>
      <c r="J12228" s="13">
        <v>49578</v>
      </c>
      <c r="K12228" s="13">
        <f t="shared" si="765"/>
        <v>11922</v>
      </c>
      <c r="L12228" s="13">
        <v>282769.125</v>
      </c>
      <c r="M12228" s="15">
        <f t="shared" si="766"/>
        <v>4.2161604453810154E-2</v>
      </c>
      <c r="N12228" s="16">
        <v>1946</v>
      </c>
      <c r="O12228" s="17">
        <f t="shared" si="767"/>
        <v>6.126413155190134</v>
      </c>
      <c r="P12228" s="10">
        <v>401</v>
      </c>
      <c r="V12228" s="9"/>
      <c r="AM12228" s="9"/>
      <c r="AO12228" s="9"/>
    </row>
    <row r="12229" spans="1:41" x14ac:dyDescent="0.25">
      <c r="A12229" s="11" t="s">
        <v>13393</v>
      </c>
      <c r="B12229" s="10" t="s">
        <v>13394</v>
      </c>
      <c r="C12229" s="12">
        <v>43250</v>
      </c>
      <c r="D12229" s="10" t="s">
        <v>16</v>
      </c>
      <c r="E12229" s="10" t="s">
        <v>17</v>
      </c>
      <c r="F12229" s="10" t="s">
        <v>13387</v>
      </c>
      <c r="G12229" s="13">
        <v>213500</v>
      </c>
      <c r="H12229" s="13">
        <v>76200</v>
      </c>
      <c r="I12229" s="14">
        <f t="shared" si="764"/>
        <v>35.69086651053864</v>
      </c>
      <c r="J12229" s="13">
        <v>17408</v>
      </c>
      <c r="K12229" s="13">
        <f t="shared" si="765"/>
        <v>196092</v>
      </c>
      <c r="L12229" s="13">
        <v>238972.03125</v>
      </c>
      <c r="M12229" s="15">
        <f t="shared" si="766"/>
        <v>0.82056464505195104</v>
      </c>
      <c r="N12229" s="16">
        <v>2626</v>
      </c>
      <c r="O12229" s="17">
        <f t="shared" si="767"/>
        <v>74.67326732673267</v>
      </c>
      <c r="P12229" s="10">
        <v>401</v>
      </c>
    </row>
    <row r="12230" spans="1:41" x14ac:dyDescent="0.25">
      <c r="A12230" s="11" t="s">
        <v>13397</v>
      </c>
      <c r="B12230" s="10" t="s">
        <v>13398</v>
      </c>
      <c r="C12230" s="12">
        <v>43395</v>
      </c>
      <c r="D12230" s="10" t="s">
        <v>20</v>
      </c>
      <c r="E12230" s="10" t="s">
        <v>17</v>
      </c>
      <c r="F12230" s="10" t="s">
        <v>13387</v>
      </c>
      <c r="G12230" s="13">
        <v>900000</v>
      </c>
      <c r="H12230" s="13">
        <v>156700</v>
      </c>
      <c r="I12230" s="14">
        <f t="shared" si="764"/>
        <v>17.411111111111111</v>
      </c>
      <c r="J12230" s="13">
        <v>34476</v>
      </c>
      <c r="K12230" s="13">
        <f t="shared" si="765"/>
        <v>865524</v>
      </c>
      <c r="L12230" s="13">
        <v>509462.9375</v>
      </c>
      <c r="M12230" s="15">
        <f t="shared" si="766"/>
        <v>1.6988949269739568</v>
      </c>
      <c r="N12230" s="16">
        <v>3601</v>
      </c>
      <c r="O12230" s="17">
        <f t="shared" si="767"/>
        <v>240.35656762010552</v>
      </c>
      <c r="P12230" s="10">
        <v>401</v>
      </c>
    </row>
    <row r="12231" spans="1:41" x14ac:dyDescent="0.25">
      <c r="A12231" s="11" t="s">
        <v>13333</v>
      </c>
      <c r="B12231" s="10" t="s">
        <v>13334</v>
      </c>
      <c r="C12231" s="12">
        <v>43433</v>
      </c>
      <c r="D12231" s="10" t="s">
        <v>16</v>
      </c>
      <c r="E12231" s="10" t="s">
        <v>17</v>
      </c>
      <c r="F12231" s="10" t="s">
        <v>13316</v>
      </c>
      <c r="G12231" s="13">
        <v>95000</v>
      </c>
      <c r="H12231" s="13">
        <v>44100</v>
      </c>
      <c r="I12231" s="14">
        <f t="shared" si="764"/>
        <v>46.421052631578945</v>
      </c>
      <c r="J12231" s="13">
        <v>10122</v>
      </c>
      <c r="K12231" s="13">
        <f t="shared" si="765"/>
        <v>84878</v>
      </c>
      <c r="L12231" s="13">
        <v>156036.671875</v>
      </c>
      <c r="M12231" s="15">
        <f t="shared" si="766"/>
        <v>0.54396187114267114</v>
      </c>
      <c r="N12231" s="16">
        <v>2004</v>
      </c>
      <c r="O12231" s="17">
        <f t="shared" si="767"/>
        <v>42.354291417165669</v>
      </c>
      <c r="P12231" s="10">
        <v>401</v>
      </c>
    </row>
    <row r="12232" spans="1:41" x14ac:dyDescent="0.25">
      <c r="A12232" s="11" t="s">
        <v>13345</v>
      </c>
      <c r="B12232" s="10" t="s">
        <v>13346</v>
      </c>
      <c r="C12232" s="12">
        <v>43082</v>
      </c>
      <c r="D12232" s="10" t="s">
        <v>20</v>
      </c>
      <c r="E12232" s="10" t="s">
        <v>17</v>
      </c>
      <c r="F12232" s="10" t="s">
        <v>13316</v>
      </c>
      <c r="G12232" s="13">
        <v>180000</v>
      </c>
      <c r="H12232" s="13">
        <v>37200</v>
      </c>
      <c r="I12232" s="14">
        <f t="shared" si="764"/>
        <v>20.666666666666668</v>
      </c>
      <c r="J12232" s="13">
        <v>12386</v>
      </c>
      <c r="K12232" s="13">
        <f t="shared" si="765"/>
        <v>167614</v>
      </c>
      <c r="L12232" s="13">
        <v>137923.328125</v>
      </c>
      <c r="M12232" s="15">
        <f t="shared" si="766"/>
        <v>1.2152693984304912</v>
      </c>
      <c r="N12232" s="16">
        <v>1711</v>
      </c>
      <c r="O12232" s="17">
        <f t="shared" si="767"/>
        <v>97.962594973699595</v>
      </c>
      <c r="P12232" s="10">
        <v>401</v>
      </c>
    </row>
    <row r="12233" spans="1:41" x14ac:dyDescent="0.25">
      <c r="A12233" s="11" t="s">
        <v>13349</v>
      </c>
      <c r="B12233" s="10" t="s">
        <v>13350</v>
      </c>
      <c r="C12233" s="12">
        <v>43312</v>
      </c>
      <c r="D12233" s="10" t="s">
        <v>16</v>
      </c>
      <c r="E12233" s="10" t="s">
        <v>17</v>
      </c>
      <c r="F12233" s="10" t="s">
        <v>13316</v>
      </c>
      <c r="G12233" s="13">
        <v>60000</v>
      </c>
      <c r="H12233" s="13">
        <v>23300</v>
      </c>
      <c r="I12233" s="14">
        <f t="shared" si="764"/>
        <v>38.833333333333329</v>
      </c>
      <c r="J12233" s="13">
        <v>8554</v>
      </c>
      <c r="K12233" s="13">
        <f t="shared" si="765"/>
        <v>51446</v>
      </c>
      <c r="L12233" s="13">
        <v>75858.3359375</v>
      </c>
      <c r="M12233" s="15">
        <f t="shared" si="766"/>
        <v>0.67818519038417313</v>
      </c>
      <c r="N12233" s="16">
        <v>1040</v>
      </c>
      <c r="O12233" s="17">
        <f t="shared" si="767"/>
        <v>49.467307692307692</v>
      </c>
      <c r="P12233" s="10">
        <v>401</v>
      </c>
    </row>
    <row r="12234" spans="1:41" x14ac:dyDescent="0.25">
      <c r="A12234" s="11" t="s">
        <v>13660</v>
      </c>
      <c r="B12234" s="10" t="s">
        <v>13661</v>
      </c>
      <c r="C12234" s="12">
        <v>43315</v>
      </c>
      <c r="D12234" s="10" t="s">
        <v>20</v>
      </c>
      <c r="E12234" s="10" t="s">
        <v>17</v>
      </c>
      <c r="F12234" s="10" t="s">
        <v>13655</v>
      </c>
      <c r="G12234" s="13">
        <v>246000</v>
      </c>
      <c r="H12234" s="13">
        <v>123900</v>
      </c>
      <c r="I12234" s="14">
        <f t="shared" si="764"/>
        <v>50.365853658536587</v>
      </c>
      <c r="J12234" s="13">
        <v>3600</v>
      </c>
      <c r="K12234" s="13">
        <f t="shared" si="765"/>
        <v>242400</v>
      </c>
      <c r="L12234" s="13">
        <v>323535.25</v>
      </c>
      <c r="M12234" s="15">
        <f t="shared" si="766"/>
        <v>0.74922284356959556</v>
      </c>
      <c r="N12234" s="16">
        <v>1866</v>
      </c>
      <c r="O12234" s="17">
        <f t="shared" si="767"/>
        <v>129.90353697749197</v>
      </c>
      <c r="P12234" s="10">
        <v>403</v>
      </c>
    </row>
    <row r="12235" spans="1:41" x14ac:dyDescent="0.25">
      <c r="A12235" s="11" t="s">
        <v>4320</v>
      </c>
      <c r="B12235" s="10" t="s">
        <v>4321</v>
      </c>
      <c r="C12235" s="12">
        <v>43363</v>
      </c>
      <c r="D12235" s="10" t="s">
        <v>36</v>
      </c>
      <c r="E12235" s="10" t="s">
        <v>17</v>
      </c>
      <c r="F12235" s="10" t="s">
        <v>4301</v>
      </c>
      <c r="G12235" s="13">
        <v>51000</v>
      </c>
      <c r="H12235" s="13">
        <v>14500</v>
      </c>
      <c r="I12235" s="14">
        <f t="shared" si="764"/>
        <v>28.431372549019606</v>
      </c>
      <c r="J12235" s="13">
        <v>10953</v>
      </c>
      <c r="K12235" s="13">
        <f t="shared" si="765"/>
        <v>40047</v>
      </c>
      <c r="L12235" s="13">
        <v>102615.1484375</v>
      </c>
      <c r="M12235" s="15">
        <f t="shared" si="766"/>
        <v>0.3902640166660335</v>
      </c>
      <c r="N12235" s="16">
        <v>2362</v>
      </c>
      <c r="O12235" s="17">
        <f t="shared" si="767"/>
        <v>16.954699407281964</v>
      </c>
      <c r="P12235" s="10">
        <v>401</v>
      </c>
    </row>
    <row r="12236" spans="1:41" x14ac:dyDescent="0.25">
      <c r="A12236" s="11" t="s">
        <v>5825</v>
      </c>
      <c r="B12236" s="10" t="s">
        <v>5826</v>
      </c>
      <c r="C12236" s="12">
        <v>42860</v>
      </c>
      <c r="D12236" s="10" t="s">
        <v>36</v>
      </c>
      <c r="E12236" s="10" t="s">
        <v>17</v>
      </c>
      <c r="F12236" s="10" t="s">
        <v>5824</v>
      </c>
      <c r="G12236" s="13">
        <v>8500</v>
      </c>
      <c r="H12236" s="13">
        <v>4800</v>
      </c>
      <c r="I12236" s="14">
        <f t="shared" si="764"/>
        <v>56.470588235294116</v>
      </c>
      <c r="J12236" s="13">
        <v>1895</v>
      </c>
      <c r="K12236" s="13">
        <f t="shared" si="765"/>
        <v>6605</v>
      </c>
      <c r="L12236" s="13">
        <v>41208.1640625</v>
      </c>
      <c r="M12236" s="15">
        <f t="shared" si="766"/>
        <v>0.16028377265199839</v>
      </c>
      <c r="N12236" s="16">
        <v>1198</v>
      </c>
      <c r="O12236" s="17">
        <f t="shared" si="767"/>
        <v>5.513355592654424</v>
      </c>
      <c r="P12236" s="10">
        <v>401</v>
      </c>
    </row>
    <row r="12237" spans="1:41" x14ac:dyDescent="0.25">
      <c r="A12237" s="11" t="s">
        <v>5695</v>
      </c>
      <c r="B12237" s="10" t="s">
        <v>5696</v>
      </c>
      <c r="C12237" s="12">
        <v>43435</v>
      </c>
      <c r="D12237" s="10" t="s">
        <v>20</v>
      </c>
      <c r="E12237" s="10" t="s">
        <v>17</v>
      </c>
      <c r="F12237" s="10" t="s">
        <v>5691</v>
      </c>
      <c r="G12237" s="13">
        <v>215000</v>
      </c>
      <c r="H12237" s="13">
        <v>64000</v>
      </c>
      <c r="I12237" s="14">
        <f t="shared" si="764"/>
        <v>29.767441860465116</v>
      </c>
      <c r="J12237" s="13">
        <v>3470</v>
      </c>
      <c r="K12237" s="13">
        <f t="shared" si="765"/>
        <v>211530</v>
      </c>
      <c r="L12237" s="13">
        <v>299016</v>
      </c>
      <c r="M12237" s="15">
        <f t="shared" si="766"/>
        <v>0.70742033871097199</v>
      </c>
      <c r="N12237" s="16">
        <v>2324</v>
      </c>
      <c r="O12237" s="17">
        <f t="shared" si="767"/>
        <v>91.019793459552503</v>
      </c>
      <c r="P12237" s="10">
        <v>401</v>
      </c>
    </row>
    <row r="12238" spans="1:41" x14ac:dyDescent="0.25">
      <c r="A12238" s="11" t="s">
        <v>13726</v>
      </c>
      <c r="B12238" s="10" t="s">
        <v>13725</v>
      </c>
      <c r="C12238" s="12">
        <v>43139</v>
      </c>
      <c r="D12238" s="10" t="s">
        <v>16</v>
      </c>
      <c r="E12238" s="10" t="s">
        <v>17</v>
      </c>
      <c r="F12238" s="10" t="s">
        <v>3363</v>
      </c>
      <c r="G12238" s="13">
        <v>19900</v>
      </c>
      <c r="H12238" s="13">
        <v>7600</v>
      </c>
      <c r="I12238" s="14">
        <f t="shared" si="764"/>
        <v>38.190954773869343</v>
      </c>
      <c r="J12238" s="13">
        <v>1525</v>
      </c>
      <c r="K12238" s="13">
        <f t="shared" si="765"/>
        <v>18375</v>
      </c>
      <c r="L12238" s="13">
        <v>80716</v>
      </c>
      <c r="M12238" s="15">
        <f t="shared" si="766"/>
        <v>0.22765003221170524</v>
      </c>
      <c r="N12238" s="16">
        <v>983</v>
      </c>
      <c r="O12238" s="17">
        <f t="shared" si="767"/>
        <v>18.692777212614445</v>
      </c>
      <c r="P12238" s="10">
        <v>403</v>
      </c>
    </row>
    <row r="12239" spans="1:41" x14ac:dyDescent="0.25">
      <c r="A12239" s="11" t="s">
        <v>4409</v>
      </c>
      <c r="B12239" s="10" t="s">
        <v>4410</v>
      </c>
      <c r="C12239" s="12">
        <v>43391</v>
      </c>
      <c r="D12239" s="10" t="s">
        <v>16</v>
      </c>
      <c r="E12239" s="10" t="s">
        <v>17</v>
      </c>
      <c r="F12239" s="10" t="s">
        <v>4407</v>
      </c>
      <c r="G12239" s="13">
        <v>40000</v>
      </c>
      <c r="H12239" s="13">
        <v>12900</v>
      </c>
      <c r="I12239" s="14">
        <f t="shared" si="764"/>
        <v>32.25</v>
      </c>
      <c r="J12239" s="13">
        <v>427</v>
      </c>
      <c r="K12239" s="13">
        <f t="shared" si="765"/>
        <v>39573</v>
      </c>
      <c r="L12239" s="13">
        <v>106951.8515625</v>
      </c>
      <c r="M12239" s="15">
        <f t="shared" si="766"/>
        <v>0.37000761952096289</v>
      </c>
      <c r="N12239" s="16">
        <v>2369</v>
      </c>
      <c r="O12239" s="17">
        <f t="shared" si="767"/>
        <v>16.704516673701985</v>
      </c>
      <c r="P12239" s="10">
        <v>401</v>
      </c>
    </row>
    <row r="12240" spans="1:41" x14ac:dyDescent="0.25">
      <c r="A12240" s="11" t="s">
        <v>4411</v>
      </c>
      <c r="B12240" s="10" t="s">
        <v>4412</v>
      </c>
      <c r="C12240" s="12">
        <v>43411</v>
      </c>
      <c r="D12240" s="10" t="s">
        <v>20</v>
      </c>
      <c r="E12240" s="10" t="s">
        <v>17</v>
      </c>
      <c r="F12240" s="10" t="s">
        <v>4407</v>
      </c>
      <c r="G12240" s="13">
        <v>30000</v>
      </c>
      <c r="H12240" s="13">
        <v>5700</v>
      </c>
      <c r="I12240" s="14">
        <f t="shared" si="764"/>
        <v>19</v>
      </c>
      <c r="J12240" s="13">
        <v>959</v>
      </c>
      <c r="K12240" s="13">
        <f t="shared" si="765"/>
        <v>29041</v>
      </c>
      <c r="L12240" s="13">
        <v>43666.66796875</v>
      </c>
      <c r="M12240" s="15">
        <f t="shared" si="766"/>
        <v>0.66506104887103268</v>
      </c>
      <c r="N12240" s="16">
        <v>1356</v>
      </c>
      <c r="O12240" s="17">
        <f t="shared" si="767"/>
        <v>21.416666666666668</v>
      </c>
      <c r="P12240" s="10">
        <v>401</v>
      </c>
    </row>
    <row r="12241" spans="1:41" x14ac:dyDescent="0.25">
      <c r="A12241" s="11" t="s">
        <v>299</v>
      </c>
      <c r="B12241" s="10" t="s">
        <v>300</v>
      </c>
      <c r="C12241" s="12">
        <v>43042</v>
      </c>
      <c r="D12241" s="10" t="s">
        <v>20</v>
      </c>
      <c r="E12241" s="10" t="s">
        <v>17</v>
      </c>
      <c r="F12241" s="10" t="s">
        <v>279</v>
      </c>
      <c r="G12241" s="13">
        <v>50000</v>
      </c>
      <c r="H12241" s="13">
        <v>8800</v>
      </c>
      <c r="I12241" s="14">
        <f t="shared" si="764"/>
        <v>17.599999999999998</v>
      </c>
      <c r="J12241" s="13">
        <v>2495</v>
      </c>
      <c r="K12241" s="13">
        <f t="shared" si="765"/>
        <v>47505</v>
      </c>
      <c r="L12241" s="13">
        <v>71941.6640625</v>
      </c>
      <c r="M12241" s="15">
        <f t="shared" si="766"/>
        <v>0.66032667744145568</v>
      </c>
      <c r="N12241" s="16">
        <v>1582</v>
      </c>
      <c r="O12241" s="17">
        <f t="shared" si="767"/>
        <v>30.028445006321114</v>
      </c>
      <c r="P12241" s="10">
        <v>401</v>
      </c>
    </row>
    <row r="12242" spans="1:41" x14ac:dyDescent="0.25">
      <c r="A12242" s="11" t="s">
        <v>252</v>
      </c>
      <c r="B12242" s="10" t="s">
        <v>253</v>
      </c>
      <c r="C12242" s="12">
        <v>43132</v>
      </c>
      <c r="D12242" s="10" t="s">
        <v>34</v>
      </c>
      <c r="E12242" s="10" t="s">
        <v>45</v>
      </c>
      <c r="F12242" s="10" t="s">
        <v>254</v>
      </c>
      <c r="G12242" s="13">
        <v>6300</v>
      </c>
      <c r="H12242" s="13">
        <v>6800</v>
      </c>
      <c r="I12242" s="14">
        <f t="shared" si="764"/>
        <v>107.93650793650794</v>
      </c>
      <c r="J12242" s="13">
        <v>1685</v>
      </c>
      <c r="K12242" s="13">
        <f t="shared" si="765"/>
        <v>4615</v>
      </c>
      <c r="L12242" s="13">
        <v>72184.2109375</v>
      </c>
      <c r="M12242" s="15">
        <f t="shared" si="766"/>
        <v>6.3933648924913142E-2</v>
      </c>
      <c r="N12242" s="16">
        <v>926</v>
      </c>
      <c r="O12242" s="17">
        <f t="shared" si="767"/>
        <v>4.9838012958963285</v>
      </c>
      <c r="P12242" s="10">
        <v>401</v>
      </c>
      <c r="V12242" s="9"/>
      <c r="AM12242" s="9"/>
      <c r="AO12242" s="9"/>
    </row>
    <row r="12243" spans="1:41" x14ac:dyDescent="0.25">
      <c r="A12243" s="11" t="s">
        <v>333</v>
      </c>
      <c r="B12243" s="10" t="s">
        <v>334</v>
      </c>
      <c r="C12243" s="12">
        <v>43131</v>
      </c>
      <c r="D12243" s="10" t="s">
        <v>20</v>
      </c>
      <c r="E12243" s="10" t="s">
        <v>17</v>
      </c>
      <c r="F12243" s="10" t="s">
        <v>279</v>
      </c>
      <c r="G12243" s="13">
        <v>85000</v>
      </c>
      <c r="H12243" s="13">
        <v>12900</v>
      </c>
      <c r="I12243" s="14">
        <f t="shared" si="764"/>
        <v>15.176470588235293</v>
      </c>
      <c r="J12243" s="13">
        <v>1755</v>
      </c>
      <c r="K12243" s="13">
        <f t="shared" si="765"/>
        <v>83245</v>
      </c>
      <c r="L12243" s="13">
        <v>105658.3359375</v>
      </c>
      <c r="M12243" s="15">
        <f t="shared" si="766"/>
        <v>0.78786968639409438</v>
      </c>
      <c r="N12243" s="16">
        <v>1656</v>
      </c>
      <c r="O12243" s="17">
        <f t="shared" si="767"/>
        <v>50.268719806763286</v>
      </c>
      <c r="P12243" s="10">
        <v>401</v>
      </c>
    </row>
    <row r="12244" spans="1:41" x14ac:dyDescent="0.25">
      <c r="A12244" s="11" t="s">
        <v>255</v>
      </c>
      <c r="B12244" s="10" t="s">
        <v>256</v>
      </c>
      <c r="C12244" s="12">
        <v>43268</v>
      </c>
      <c r="D12244" s="10" t="s">
        <v>257</v>
      </c>
      <c r="E12244" s="10" t="s">
        <v>17</v>
      </c>
      <c r="F12244" s="10" t="s">
        <v>254</v>
      </c>
      <c r="G12244" s="13">
        <v>20500</v>
      </c>
      <c r="H12244" s="13">
        <v>8000</v>
      </c>
      <c r="I12244" s="14">
        <f t="shared" si="764"/>
        <v>39.024390243902438</v>
      </c>
      <c r="J12244" s="13">
        <v>1678</v>
      </c>
      <c r="K12244" s="13">
        <f t="shared" si="765"/>
        <v>18822</v>
      </c>
      <c r="L12244" s="13">
        <v>109926.3125</v>
      </c>
      <c r="M12244" s="15">
        <f t="shared" si="766"/>
        <v>0.17122379139207458</v>
      </c>
      <c r="N12244" s="16">
        <v>975</v>
      </c>
      <c r="O12244" s="17">
        <f t="shared" si="767"/>
        <v>19.304615384615385</v>
      </c>
      <c r="P12244" s="10">
        <v>401</v>
      </c>
    </row>
    <row r="12245" spans="1:41" x14ac:dyDescent="0.25">
      <c r="A12245" s="11" t="s">
        <v>258</v>
      </c>
      <c r="B12245" s="10" t="s">
        <v>259</v>
      </c>
      <c r="C12245" s="12">
        <v>43067</v>
      </c>
      <c r="D12245" s="10" t="s">
        <v>20</v>
      </c>
      <c r="E12245" s="10" t="s">
        <v>17</v>
      </c>
      <c r="F12245" s="10" t="s">
        <v>254</v>
      </c>
      <c r="G12245" s="13">
        <v>28000</v>
      </c>
      <c r="H12245" s="13">
        <v>6000</v>
      </c>
      <c r="I12245" s="14">
        <f t="shared" si="764"/>
        <v>21.428571428571427</v>
      </c>
      <c r="J12245" s="13">
        <v>1652</v>
      </c>
      <c r="K12245" s="13">
        <f t="shared" si="765"/>
        <v>26348</v>
      </c>
      <c r="L12245" s="13">
        <v>61647.3671875</v>
      </c>
      <c r="M12245" s="15">
        <f t="shared" si="766"/>
        <v>0.42739862547353819</v>
      </c>
      <c r="N12245" s="16">
        <v>872</v>
      </c>
      <c r="O12245" s="17">
        <f t="shared" si="767"/>
        <v>30.215596330275229</v>
      </c>
      <c r="P12245" s="10">
        <v>401</v>
      </c>
    </row>
    <row r="12246" spans="1:41" x14ac:dyDescent="0.25">
      <c r="A12246" s="11" t="s">
        <v>84</v>
      </c>
      <c r="B12246" s="10" t="s">
        <v>85</v>
      </c>
      <c r="C12246" s="12">
        <v>43210</v>
      </c>
      <c r="D12246" s="10" t="s">
        <v>20</v>
      </c>
      <c r="E12246" s="10" t="s">
        <v>17</v>
      </c>
      <c r="F12246" s="10" t="s">
        <v>74</v>
      </c>
      <c r="G12246" s="13">
        <v>50000</v>
      </c>
      <c r="H12246" s="13">
        <v>11700</v>
      </c>
      <c r="I12246" s="14">
        <f t="shared" si="764"/>
        <v>23.400000000000002</v>
      </c>
      <c r="J12246" s="13">
        <v>1418</v>
      </c>
      <c r="K12246" s="13">
        <f t="shared" si="765"/>
        <v>48582</v>
      </c>
      <c r="L12246" s="13">
        <v>119042.1015625</v>
      </c>
      <c r="M12246" s="15">
        <f t="shared" si="766"/>
        <v>0.40810771451723127</v>
      </c>
      <c r="N12246" s="16">
        <v>1136</v>
      </c>
      <c r="O12246" s="17">
        <f t="shared" si="767"/>
        <v>42.765845070422536</v>
      </c>
      <c r="P12246" s="10">
        <v>401</v>
      </c>
    </row>
    <row r="12247" spans="1:41" x14ac:dyDescent="0.25">
      <c r="A12247" s="11" t="s">
        <v>261</v>
      </c>
      <c r="B12247" s="10" t="s">
        <v>262</v>
      </c>
      <c r="C12247" s="12">
        <v>43419</v>
      </c>
      <c r="D12247" s="10" t="s">
        <v>20</v>
      </c>
      <c r="E12247" s="10" t="s">
        <v>45</v>
      </c>
      <c r="F12247" s="10" t="s">
        <v>254</v>
      </c>
      <c r="G12247" s="13">
        <v>7000</v>
      </c>
      <c r="H12247" s="13">
        <v>6000</v>
      </c>
      <c r="I12247" s="14">
        <f t="shared" si="764"/>
        <v>85.714285714285708</v>
      </c>
      <c r="J12247" s="13">
        <v>1646</v>
      </c>
      <c r="K12247" s="13">
        <f t="shared" si="765"/>
        <v>5354</v>
      </c>
      <c r="L12247" s="13">
        <v>63436.84375</v>
      </c>
      <c r="M12247" s="15">
        <f t="shared" si="766"/>
        <v>8.439890264874661E-2</v>
      </c>
      <c r="N12247" s="16">
        <v>1008</v>
      </c>
      <c r="O12247" s="17">
        <f t="shared" si="767"/>
        <v>5.3115079365079367</v>
      </c>
      <c r="P12247" s="10">
        <v>401</v>
      </c>
    </row>
    <row r="12248" spans="1:41" x14ac:dyDescent="0.25">
      <c r="A12248" s="11" t="s">
        <v>91</v>
      </c>
      <c r="B12248" s="10" t="s">
        <v>92</v>
      </c>
      <c r="C12248" s="12">
        <v>43200</v>
      </c>
      <c r="D12248" s="10" t="s">
        <v>34</v>
      </c>
      <c r="E12248" s="10" t="s">
        <v>17</v>
      </c>
      <c r="F12248" s="10" t="s">
        <v>74</v>
      </c>
      <c r="G12248" s="13">
        <v>24500</v>
      </c>
      <c r="H12248" s="13">
        <v>8100</v>
      </c>
      <c r="I12248" s="14">
        <f t="shared" si="764"/>
        <v>33.061224489795919</v>
      </c>
      <c r="J12248" s="13">
        <v>1199</v>
      </c>
      <c r="K12248" s="13">
        <f t="shared" si="765"/>
        <v>23301</v>
      </c>
      <c r="L12248" s="13">
        <v>86494.734375</v>
      </c>
      <c r="M12248" s="15">
        <f t="shared" si="766"/>
        <v>0.26939212159410714</v>
      </c>
      <c r="N12248" s="16">
        <v>924</v>
      </c>
      <c r="O12248" s="17">
        <f t="shared" si="767"/>
        <v>25.217532467532468</v>
      </c>
      <c r="P12248" s="10">
        <v>401</v>
      </c>
    </row>
    <row r="12249" spans="1:41" x14ac:dyDescent="0.25">
      <c r="A12249" s="11" t="s">
        <v>93</v>
      </c>
      <c r="B12249" s="10" t="s">
        <v>94</v>
      </c>
      <c r="C12249" s="12">
        <v>42845</v>
      </c>
      <c r="D12249" s="10" t="s">
        <v>20</v>
      </c>
      <c r="E12249" s="10" t="s">
        <v>17</v>
      </c>
      <c r="F12249" s="10" t="s">
        <v>74</v>
      </c>
      <c r="G12249" s="13">
        <v>11000</v>
      </c>
      <c r="H12249" s="13">
        <v>5400</v>
      </c>
      <c r="I12249" s="14">
        <f t="shared" si="764"/>
        <v>49.090909090909093</v>
      </c>
      <c r="J12249" s="13">
        <v>1272</v>
      </c>
      <c r="K12249" s="13">
        <f t="shared" si="765"/>
        <v>9728</v>
      </c>
      <c r="L12249" s="13">
        <v>58842.10546875</v>
      </c>
      <c r="M12249" s="15">
        <f t="shared" si="766"/>
        <v>0.16532379190894805</v>
      </c>
      <c r="N12249" s="16">
        <v>885</v>
      </c>
      <c r="O12249" s="17">
        <f t="shared" si="767"/>
        <v>10.992090395480226</v>
      </c>
      <c r="P12249" s="10">
        <v>401</v>
      </c>
    </row>
    <row r="12250" spans="1:41" x14ac:dyDescent="0.25">
      <c r="A12250" s="11" t="s">
        <v>95</v>
      </c>
      <c r="B12250" s="10" t="s">
        <v>96</v>
      </c>
      <c r="C12250" s="12">
        <v>42851</v>
      </c>
      <c r="D12250" s="10" t="s">
        <v>36</v>
      </c>
      <c r="E12250" s="10" t="s">
        <v>17</v>
      </c>
      <c r="F12250" s="10" t="s">
        <v>74</v>
      </c>
      <c r="G12250" s="13">
        <v>10000</v>
      </c>
      <c r="H12250" s="13">
        <v>12000</v>
      </c>
      <c r="I12250" s="14">
        <f t="shared" si="764"/>
        <v>120</v>
      </c>
      <c r="J12250" s="13">
        <v>1630</v>
      </c>
      <c r="K12250" s="13">
        <f t="shared" si="765"/>
        <v>8370</v>
      </c>
      <c r="L12250" s="13">
        <v>128847.3671875</v>
      </c>
      <c r="M12250" s="15">
        <f t="shared" si="766"/>
        <v>6.4960582297501596E-2</v>
      </c>
      <c r="N12250" s="16">
        <v>1176</v>
      </c>
      <c r="O12250" s="17">
        <f t="shared" si="767"/>
        <v>7.1173469387755102</v>
      </c>
      <c r="P12250" s="10">
        <v>401</v>
      </c>
    </row>
    <row r="12251" spans="1:41" x14ac:dyDescent="0.25">
      <c r="A12251" s="11" t="s">
        <v>98</v>
      </c>
      <c r="B12251" s="10" t="s">
        <v>99</v>
      </c>
      <c r="C12251" s="12">
        <v>43297</v>
      </c>
      <c r="D12251" s="10" t="s">
        <v>16</v>
      </c>
      <c r="E12251" s="10" t="s">
        <v>17</v>
      </c>
      <c r="F12251" s="10" t="s">
        <v>74</v>
      </c>
      <c r="G12251" s="13">
        <v>6500</v>
      </c>
      <c r="H12251" s="13">
        <v>7200</v>
      </c>
      <c r="I12251" s="14">
        <f t="shared" si="764"/>
        <v>110.76923076923077</v>
      </c>
      <c r="J12251" s="13">
        <v>824</v>
      </c>
      <c r="K12251" s="13">
        <f t="shared" si="765"/>
        <v>5676</v>
      </c>
      <c r="L12251" s="13">
        <v>79989.4765625</v>
      </c>
      <c r="M12251" s="15">
        <f t="shared" si="766"/>
        <v>7.0959334201481386E-2</v>
      </c>
      <c r="N12251" s="16">
        <v>1082</v>
      </c>
      <c r="O12251" s="17">
        <f t="shared" si="767"/>
        <v>5.2458410351201481</v>
      </c>
      <c r="P12251" s="10">
        <v>401</v>
      </c>
    </row>
    <row r="12252" spans="1:41" x14ac:dyDescent="0.25">
      <c r="A12252" s="11" t="s">
        <v>101</v>
      </c>
      <c r="B12252" s="10" t="s">
        <v>102</v>
      </c>
      <c r="C12252" s="12">
        <v>43362</v>
      </c>
      <c r="D12252" s="10" t="s">
        <v>16</v>
      </c>
      <c r="E12252" s="10" t="s">
        <v>17</v>
      </c>
      <c r="F12252" s="10" t="s">
        <v>74</v>
      </c>
      <c r="G12252" s="13">
        <v>7500</v>
      </c>
      <c r="H12252" s="13">
        <v>6400</v>
      </c>
      <c r="I12252" s="14">
        <f t="shared" si="764"/>
        <v>85.333333333333343</v>
      </c>
      <c r="J12252" s="13">
        <v>1493</v>
      </c>
      <c r="K12252" s="13">
        <f t="shared" si="765"/>
        <v>6007</v>
      </c>
      <c r="L12252" s="13">
        <v>64684.2109375</v>
      </c>
      <c r="M12252" s="15">
        <f t="shared" si="766"/>
        <v>9.28665575870464E-2</v>
      </c>
      <c r="N12252" s="16">
        <v>672</v>
      </c>
      <c r="O12252" s="17">
        <f t="shared" si="767"/>
        <v>8.9389880952380949</v>
      </c>
      <c r="P12252" s="10">
        <v>401</v>
      </c>
    </row>
    <row r="12253" spans="1:41" x14ac:dyDescent="0.25">
      <c r="A12253" s="11" t="s">
        <v>103</v>
      </c>
      <c r="B12253" s="10" t="s">
        <v>104</v>
      </c>
      <c r="C12253" s="12">
        <v>43194</v>
      </c>
      <c r="D12253" s="10" t="s">
        <v>16</v>
      </c>
      <c r="E12253" s="10" t="s">
        <v>45</v>
      </c>
      <c r="F12253" s="10" t="s">
        <v>74</v>
      </c>
      <c r="G12253" s="13">
        <v>13150</v>
      </c>
      <c r="H12253" s="13">
        <v>9100</v>
      </c>
      <c r="I12253" s="14">
        <f t="shared" si="764"/>
        <v>69.201520912547537</v>
      </c>
      <c r="J12253" s="13">
        <v>1493</v>
      </c>
      <c r="K12253" s="13">
        <f t="shared" si="765"/>
        <v>11657</v>
      </c>
      <c r="L12253" s="13">
        <v>86563.15625</v>
      </c>
      <c r="M12253" s="15">
        <f t="shared" si="766"/>
        <v>0.13466468304752924</v>
      </c>
      <c r="N12253" s="16">
        <v>1161</v>
      </c>
      <c r="O12253" s="17">
        <f t="shared" si="767"/>
        <v>10.040482342807925</v>
      </c>
      <c r="P12253" s="10">
        <v>401</v>
      </c>
    </row>
    <row r="12254" spans="1:41" x14ac:dyDescent="0.25">
      <c r="A12254" s="11" t="s">
        <v>105</v>
      </c>
      <c r="B12254" s="10" t="s">
        <v>106</v>
      </c>
      <c r="C12254" s="12">
        <v>43413</v>
      </c>
      <c r="D12254" s="10" t="s">
        <v>16</v>
      </c>
      <c r="E12254" s="10" t="s">
        <v>17</v>
      </c>
      <c r="F12254" s="10" t="s">
        <v>74</v>
      </c>
      <c r="G12254" s="13">
        <v>10000</v>
      </c>
      <c r="H12254" s="13">
        <v>8500</v>
      </c>
      <c r="I12254" s="14">
        <f t="shared" si="764"/>
        <v>85</v>
      </c>
      <c r="J12254" s="13">
        <v>1482</v>
      </c>
      <c r="K12254" s="13">
        <f t="shared" si="765"/>
        <v>8518</v>
      </c>
      <c r="L12254" s="13">
        <v>84494.734375</v>
      </c>
      <c r="M12254" s="15">
        <f t="shared" si="766"/>
        <v>0.1008110157752064</v>
      </c>
      <c r="N12254" s="16">
        <v>952</v>
      </c>
      <c r="O12254" s="17">
        <f t="shared" si="767"/>
        <v>8.947478991596638</v>
      </c>
      <c r="P12254" s="10">
        <v>401</v>
      </c>
    </row>
    <row r="12255" spans="1:41" x14ac:dyDescent="0.25">
      <c r="A12255" s="11" t="s">
        <v>107</v>
      </c>
      <c r="B12255" s="10" t="s">
        <v>108</v>
      </c>
      <c r="C12255" s="12">
        <v>43374</v>
      </c>
      <c r="D12255" s="10" t="s">
        <v>36</v>
      </c>
      <c r="E12255" s="10" t="s">
        <v>17</v>
      </c>
      <c r="F12255" s="10" t="s">
        <v>74</v>
      </c>
      <c r="G12255" s="13">
        <v>9000</v>
      </c>
      <c r="H12255" s="13">
        <v>3300</v>
      </c>
      <c r="I12255" s="14">
        <f t="shared" si="764"/>
        <v>36.666666666666664</v>
      </c>
      <c r="J12255" s="13">
        <v>823</v>
      </c>
      <c r="K12255" s="13">
        <f t="shared" si="765"/>
        <v>8177</v>
      </c>
      <c r="L12255" s="13">
        <v>32821.05078125</v>
      </c>
      <c r="M12255" s="15">
        <f t="shared" si="766"/>
        <v>0.24913888511672375</v>
      </c>
      <c r="N12255" s="16">
        <v>696</v>
      </c>
      <c r="O12255" s="17">
        <f t="shared" si="767"/>
        <v>11.748563218390805</v>
      </c>
      <c r="P12255" s="10">
        <v>401</v>
      </c>
    </row>
    <row r="12256" spans="1:41" x14ac:dyDescent="0.25">
      <c r="A12256" s="11" t="s">
        <v>109</v>
      </c>
      <c r="B12256" s="10" t="s">
        <v>110</v>
      </c>
      <c r="C12256" s="12">
        <v>43342</v>
      </c>
      <c r="D12256" s="10" t="s">
        <v>36</v>
      </c>
      <c r="E12256" s="10" t="s">
        <v>17</v>
      </c>
      <c r="F12256" s="10" t="s">
        <v>74</v>
      </c>
      <c r="G12256" s="13">
        <v>10000</v>
      </c>
      <c r="H12256" s="13">
        <v>14700</v>
      </c>
      <c r="I12256" s="14">
        <f t="shared" si="764"/>
        <v>147</v>
      </c>
      <c r="J12256" s="13">
        <v>1482</v>
      </c>
      <c r="K12256" s="13">
        <f t="shared" si="765"/>
        <v>8518</v>
      </c>
      <c r="L12256" s="13">
        <v>151321.046875</v>
      </c>
      <c r="M12256" s="15">
        <f t="shared" si="766"/>
        <v>5.6290913761893047E-2</v>
      </c>
      <c r="N12256" s="16">
        <v>2079</v>
      </c>
      <c r="O12256" s="17">
        <f t="shared" si="767"/>
        <v>4.097162097162097</v>
      </c>
      <c r="P12256" s="10">
        <v>401</v>
      </c>
    </row>
    <row r="12257" spans="1:16" x14ac:dyDescent="0.25">
      <c r="A12257" s="11" t="s">
        <v>266</v>
      </c>
      <c r="B12257" s="10" t="s">
        <v>267</v>
      </c>
      <c r="C12257" s="12">
        <v>43195</v>
      </c>
      <c r="D12257" s="10" t="s">
        <v>36</v>
      </c>
      <c r="E12257" s="10" t="s">
        <v>17</v>
      </c>
      <c r="F12257" s="10" t="s">
        <v>254</v>
      </c>
      <c r="G12257" s="13">
        <v>8500</v>
      </c>
      <c r="H12257" s="13">
        <v>8700</v>
      </c>
      <c r="I12257" s="14">
        <f t="shared" si="764"/>
        <v>102.35294117647058</v>
      </c>
      <c r="J12257" s="13">
        <v>2526</v>
      </c>
      <c r="K12257" s="13">
        <f t="shared" si="765"/>
        <v>5974</v>
      </c>
      <c r="L12257" s="13">
        <v>87789.4765625</v>
      </c>
      <c r="M12257" s="15">
        <f t="shared" si="766"/>
        <v>6.8049158440384686E-2</v>
      </c>
      <c r="N12257" s="16">
        <v>1680</v>
      </c>
      <c r="O12257" s="17">
        <f t="shared" si="767"/>
        <v>3.5559523809523808</v>
      </c>
      <c r="P12257" s="10">
        <v>401</v>
      </c>
    </row>
    <row r="12258" spans="1:16" x14ac:dyDescent="0.25">
      <c r="A12258" s="11" t="s">
        <v>268</v>
      </c>
      <c r="B12258" s="10" t="s">
        <v>269</v>
      </c>
      <c r="C12258" s="12">
        <v>42913</v>
      </c>
      <c r="D12258" s="10" t="s">
        <v>36</v>
      </c>
      <c r="E12258" s="10" t="s">
        <v>17</v>
      </c>
      <c r="F12258" s="10" t="s">
        <v>254</v>
      </c>
      <c r="G12258" s="13">
        <v>35000</v>
      </c>
      <c r="H12258" s="13">
        <v>6900</v>
      </c>
      <c r="I12258" s="14">
        <f t="shared" si="764"/>
        <v>19.714285714285715</v>
      </c>
      <c r="J12258" s="13">
        <v>1171</v>
      </c>
      <c r="K12258" s="13">
        <f t="shared" si="765"/>
        <v>33829</v>
      </c>
      <c r="L12258" s="13">
        <v>70442.1015625</v>
      </c>
      <c r="M12258" s="15">
        <f t="shared" si="766"/>
        <v>0.48023836952089088</v>
      </c>
      <c r="N12258" s="16">
        <v>768</v>
      </c>
      <c r="O12258" s="17">
        <f t="shared" si="767"/>
        <v>44.048177083333336</v>
      </c>
      <c r="P12258" s="10">
        <v>401</v>
      </c>
    </row>
    <row r="12259" spans="1:16" x14ac:dyDescent="0.25">
      <c r="A12259" s="11" t="s">
        <v>111</v>
      </c>
      <c r="B12259" s="10" t="s">
        <v>112</v>
      </c>
      <c r="C12259" s="12">
        <v>43511</v>
      </c>
      <c r="D12259" s="10" t="s">
        <v>16</v>
      </c>
      <c r="E12259" s="10" t="s">
        <v>17</v>
      </c>
      <c r="F12259" s="10" t="s">
        <v>74</v>
      </c>
      <c r="G12259" s="13">
        <v>45000</v>
      </c>
      <c r="H12259" s="13">
        <v>17500</v>
      </c>
      <c r="I12259" s="14">
        <f t="shared" si="764"/>
        <v>38.888888888888893</v>
      </c>
      <c r="J12259" s="13">
        <v>12927</v>
      </c>
      <c r="K12259" s="13">
        <f t="shared" si="765"/>
        <v>32073</v>
      </c>
      <c r="L12259" s="13">
        <v>144384.203125</v>
      </c>
      <c r="M12259" s="15">
        <f t="shared" si="766"/>
        <v>0.22213648935149047</v>
      </c>
      <c r="N12259" s="16">
        <v>2259</v>
      </c>
      <c r="O12259" s="17">
        <f t="shared" si="767"/>
        <v>14.197875166002657</v>
      </c>
      <c r="P12259" s="10">
        <v>401</v>
      </c>
    </row>
    <row r="12260" spans="1:16" x14ac:dyDescent="0.25">
      <c r="A12260" s="11" t="s">
        <v>113</v>
      </c>
      <c r="B12260" s="10" t="s">
        <v>114</v>
      </c>
      <c r="C12260" s="12">
        <v>42853</v>
      </c>
      <c r="D12260" s="10" t="s">
        <v>36</v>
      </c>
      <c r="E12260" s="10" t="s">
        <v>17</v>
      </c>
      <c r="F12260" s="10" t="s">
        <v>74</v>
      </c>
      <c r="G12260" s="13">
        <v>6500</v>
      </c>
      <c r="H12260" s="13">
        <v>6700</v>
      </c>
      <c r="I12260" s="14">
        <f t="shared" si="764"/>
        <v>103.07692307692307</v>
      </c>
      <c r="J12260" s="13">
        <v>1223</v>
      </c>
      <c r="K12260" s="13">
        <f t="shared" si="765"/>
        <v>5277</v>
      </c>
      <c r="L12260" s="13">
        <v>72005.265625</v>
      </c>
      <c r="M12260" s="15">
        <f t="shared" si="766"/>
        <v>7.3286306969303674E-2</v>
      </c>
      <c r="N12260" s="16">
        <v>906</v>
      </c>
      <c r="O12260" s="17">
        <f t="shared" si="767"/>
        <v>5.8245033112582778</v>
      </c>
      <c r="P12260" s="10">
        <v>401</v>
      </c>
    </row>
    <row r="12261" spans="1:16" x14ac:dyDescent="0.25">
      <c r="A12261" s="11" t="s">
        <v>115</v>
      </c>
      <c r="B12261" s="10" t="s">
        <v>116</v>
      </c>
      <c r="C12261" s="12">
        <v>43089</v>
      </c>
      <c r="D12261" s="10" t="s">
        <v>20</v>
      </c>
      <c r="E12261" s="10" t="s">
        <v>17</v>
      </c>
      <c r="F12261" s="10" t="s">
        <v>74</v>
      </c>
      <c r="G12261" s="13">
        <v>21000</v>
      </c>
      <c r="H12261" s="13">
        <v>8000</v>
      </c>
      <c r="I12261" s="14">
        <f t="shared" si="764"/>
        <v>38.095238095238095</v>
      </c>
      <c r="J12261" s="13">
        <v>1493</v>
      </c>
      <c r="K12261" s="13">
        <f t="shared" si="765"/>
        <v>19507</v>
      </c>
      <c r="L12261" s="13">
        <v>78947.3671875</v>
      </c>
      <c r="M12261" s="15">
        <f t="shared" si="766"/>
        <v>0.24708867052742714</v>
      </c>
      <c r="N12261" s="16">
        <v>1102</v>
      </c>
      <c r="O12261" s="17">
        <f t="shared" si="767"/>
        <v>17.701451905626133</v>
      </c>
      <c r="P12261" s="10">
        <v>401</v>
      </c>
    </row>
    <row r="12262" spans="1:16" x14ac:dyDescent="0.25">
      <c r="A12262" s="11" t="s">
        <v>117</v>
      </c>
      <c r="B12262" s="10" t="s">
        <v>118</v>
      </c>
      <c r="C12262" s="12">
        <v>43228</v>
      </c>
      <c r="D12262" s="10" t="s">
        <v>20</v>
      </c>
      <c r="E12262" s="10" t="s">
        <v>17</v>
      </c>
      <c r="F12262" s="10" t="s">
        <v>74</v>
      </c>
      <c r="G12262" s="13">
        <v>7750</v>
      </c>
      <c r="H12262" s="13">
        <v>9800</v>
      </c>
      <c r="I12262" s="14">
        <f t="shared" si="764"/>
        <v>126.45161290322579</v>
      </c>
      <c r="J12262" s="13">
        <v>1493</v>
      </c>
      <c r="K12262" s="13">
        <f t="shared" si="765"/>
        <v>6257</v>
      </c>
      <c r="L12262" s="13">
        <v>91447.3671875</v>
      </c>
      <c r="M12262" s="15">
        <f t="shared" si="766"/>
        <v>6.8421871426554023E-2</v>
      </c>
      <c r="N12262" s="16">
        <v>1142</v>
      </c>
      <c r="O12262" s="17">
        <f t="shared" si="767"/>
        <v>5.4789842381786338</v>
      </c>
      <c r="P12262" s="10">
        <v>401</v>
      </c>
    </row>
    <row r="12263" spans="1:16" x14ac:dyDescent="0.25">
      <c r="A12263" s="11" t="s">
        <v>126</v>
      </c>
      <c r="B12263" s="10" t="s">
        <v>127</v>
      </c>
      <c r="C12263" s="12">
        <v>43433</v>
      </c>
      <c r="D12263" s="10" t="s">
        <v>20</v>
      </c>
      <c r="E12263" s="10" t="s">
        <v>17</v>
      </c>
      <c r="F12263" s="10" t="s">
        <v>74</v>
      </c>
      <c r="G12263" s="13">
        <v>25000</v>
      </c>
      <c r="H12263" s="13">
        <v>14750</v>
      </c>
      <c r="I12263" s="14">
        <f t="shared" si="764"/>
        <v>59</v>
      </c>
      <c r="J12263" s="13">
        <v>1274</v>
      </c>
      <c r="K12263" s="13">
        <f t="shared" si="765"/>
        <v>23726</v>
      </c>
      <c r="L12263" s="13">
        <v>92310.5234375</v>
      </c>
      <c r="M12263" s="15">
        <f t="shared" si="766"/>
        <v>0.25702378359997047</v>
      </c>
      <c r="N12263" s="16">
        <v>1015</v>
      </c>
      <c r="O12263" s="17">
        <f t="shared" si="767"/>
        <v>23.37536945812808</v>
      </c>
      <c r="P12263" s="10">
        <v>401</v>
      </c>
    </row>
    <row r="12264" spans="1:16" x14ac:dyDescent="0.25">
      <c r="A12264" s="11" t="s">
        <v>131</v>
      </c>
      <c r="B12264" s="10" t="s">
        <v>132</v>
      </c>
      <c r="C12264" s="12">
        <v>42908</v>
      </c>
      <c r="D12264" s="10" t="s">
        <v>36</v>
      </c>
      <c r="E12264" s="10" t="s">
        <v>17</v>
      </c>
      <c r="F12264" s="10" t="s">
        <v>74</v>
      </c>
      <c r="G12264" s="13">
        <v>7300</v>
      </c>
      <c r="H12264" s="13">
        <v>5900</v>
      </c>
      <c r="I12264" s="14">
        <f t="shared" si="764"/>
        <v>80.821917808219183</v>
      </c>
      <c r="J12264" s="13">
        <v>1218</v>
      </c>
      <c r="K12264" s="13">
        <f t="shared" si="765"/>
        <v>6082</v>
      </c>
      <c r="L12264" s="13">
        <v>57989.47265625</v>
      </c>
      <c r="M12264" s="15">
        <f t="shared" si="766"/>
        <v>0.10488110550776827</v>
      </c>
      <c r="N12264" s="16">
        <v>886</v>
      </c>
      <c r="O12264" s="17">
        <f t="shared" si="767"/>
        <v>6.8645598194130928</v>
      </c>
      <c r="P12264" s="10">
        <v>401</v>
      </c>
    </row>
    <row r="12265" spans="1:16" x14ac:dyDescent="0.25">
      <c r="A12265" s="11" t="s">
        <v>135</v>
      </c>
      <c r="B12265" s="10" t="s">
        <v>136</v>
      </c>
      <c r="C12265" s="12">
        <v>43234</v>
      </c>
      <c r="D12265" s="10" t="s">
        <v>20</v>
      </c>
      <c r="E12265" s="10" t="s">
        <v>17</v>
      </c>
      <c r="F12265" s="10" t="s">
        <v>74</v>
      </c>
      <c r="G12265" s="13">
        <v>10000</v>
      </c>
      <c r="H12265" s="13">
        <v>11500</v>
      </c>
      <c r="I12265" s="14">
        <f t="shared" si="764"/>
        <v>114.99999999999999</v>
      </c>
      <c r="J12265" s="13">
        <v>1104</v>
      </c>
      <c r="K12265" s="13">
        <f t="shared" si="765"/>
        <v>8896</v>
      </c>
      <c r="L12265" s="13">
        <v>119226.3125</v>
      </c>
      <c r="M12265" s="15">
        <f t="shared" si="766"/>
        <v>7.4614401917361989E-2</v>
      </c>
      <c r="N12265" s="16">
        <v>1045</v>
      </c>
      <c r="O12265" s="17">
        <f t="shared" si="767"/>
        <v>8.512918660287081</v>
      </c>
      <c r="P12265" s="10">
        <v>401</v>
      </c>
    </row>
    <row r="12266" spans="1:16" x14ac:dyDescent="0.25">
      <c r="A12266" s="11" t="s">
        <v>137</v>
      </c>
      <c r="B12266" s="10" t="s">
        <v>138</v>
      </c>
      <c r="C12266" s="12">
        <v>43280</v>
      </c>
      <c r="D12266" s="10" t="s">
        <v>20</v>
      </c>
      <c r="E12266" s="10" t="s">
        <v>17</v>
      </c>
      <c r="F12266" s="10" t="s">
        <v>74</v>
      </c>
      <c r="G12266" s="13">
        <v>18640</v>
      </c>
      <c r="H12266" s="13">
        <v>10700</v>
      </c>
      <c r="I12266" s="14">
        <f t="shared" si="764"/>
        <v>57.403433476394852</v>
      </c>
      <c r="J12266" s="13">
        <v>1659</v>
      </c>
      <c r="K12266" s="13">
        <f t="shared" si="765"/>
        <v>16981</v>
      </c>
      <c r="L12266" s="13">
        <v>103884.2109375</v>
      </c>
      <c r="M12266" s="15">
        <f t="shared" si="766"/>
        <v>0.1634608363172369</v>
      </c>
      <c r="N12266" s="16">
        <v>1131</v>
      </c>
      <c r="O12266" s="17">
        <f t="shared" si="767"/>
        <v>15.014146772767463</v>
      </c>
      <c r="P12266" s="10">
        <v>401</v>
      </c>
    </row>
    <row r="12267" spans="1:16" x14ac:dyDescent="0.25">
      <c r="A12267" s="11" t="s">
        <v>139</v>
      </c>
      <c r="B12267" s="10" t="s">
        <v>140</v>
      </c>
      <c r="C12267" s="12">
        <v>42927</v>
      </c>
      <c r="D12267" s="10" t="s">
        <v>20</v>
      </c>
      <c r="E12267" s="10" t="s">
        <v>17</v>
      </c>
      <c r="F12267" s="10" t="s">
        <v>74</v>
      </c>
      <c r="G12267" s="13">
        <v>41500</v>
      </c>
      <c r="H12267" s="13">
        <v>10100</v>
      </c>
      <c r="I12267" s="14">
        <f t="shared" si="764"/>
        <v>24.337349397590362</v>
      </c>
      <c r="J12267" s="13">
        <v>1337</v>
      </c>
      <c r="K12267" s="13">
        <f t="shared" si="765"/>
        <v>40163</v>
      </c>
      <c r="L12267" s="13">
        <v>113647.3671875</v>
      </c>
      <c r="M12267" s="15">
        <f t="shared" si="766"/>
        <v>0.35340017981883792</v>
      </c>
      <c r="N12267" s="16">
        <v>1061</v>
      </c>
      <c r="O12267" s="17">
        <f t="shared" si="767"/>
        <v>37.853911404335534</v>
      </c>
      <c r="P12267" s="10">
        <v>401</v>
      </c>
    </row>
    <row r="12268" spans="1:16" x14ac:dyDescent="0.25">
      <c r="A12268" s="11" t="s">
        <v>141</v>
      </c>
      <c r="B12268" s="10" t="s">
        <v>142</v>
      </c>
      <c r="C12268" s="12">
        <v>43257</v>
      </c>
      <c r="D12268" s="10" t="s">
        <v>20</v>
      </c>
      <c r="E12268" s="10" t="s">
        <v>17</v>
      </c>
      <c r="F12268" s="10" t="s">
        <v>74</v>
      </c>
      <c r="G12268" s="13">
        <v>23500</v>
      </c>
      <c r="H12268" s="13">
        <v>7900</v>
      </c>
      <c r="I12268" s="14">
        <f t="shared" si="764"/>
        <v>33.617021276595743</v>
      </c>
      <c r="J12268" s="13">
        <v>1304</v>
      </c>
      <c r="K12268" s="13">
        <f t="shared" si="765"/>
        <v>22196</v>
      </c>
      <c r="L12268" s="13">
        <v>84431.578125</v>
      </c>
      <c r="M12268" s="15">
        <f t="shared" si="766"/>
        <v>0.26288742308167062</v>
      </c>
      <c r="N12268" s="16">
        <v>962</v>
      </c>
      <c r="O12268" s="17">
        <f t="shared" si="767"/>
        <v>23.072765072765073</v>
      </c>
      <c r="P12268" s="10">
        <v>401</v>
      </c>
    </row>
    <row r="12269" spans="1:16" x14ac:dyDescent="0.25">
      <c r="A12269" s="11" t="s">
        <v>143</v>
      </c>
      <c r="B12269" s="10" t="s">
        <v>144</v>
      </c>
      <c r="C12269" s="12">
        <v>43056</v>
      </c>
      <c r="D12269" s="10" t="s">
        <v>20</v>
      </c>
      <c r="E12269" s="10" t="s">
        <v>17</v>
      </c>
      <c r="F12269" s="10" t="s">
        <v>74</v>
      </c>
      <c r="G12269" s="13">
        <v>22000</v>
      </c>
      <c r="H12269" s="13">
        <v>8700</v>
      </c>
      <c r="I12269" s="14">
        <f t="shared" si="764"/>
        <v>39.545454545454547</v>
      </c>
      <c r="J12269" s="13">
        <v>1305</v>
      </c>
      <c r="K12269" s="13">
        <f t="shared" si="765"/>
        <v>20695</v>
      </c>
      <c r="L12269" s="13">
        <v>95936.84375</v>
      </c>
      <c r="M12269" s="15">
        <f t="shared" si="766"/>
        <v>0.2157148306226199</v>
      </c>
      <c r="N12269" s="16">
        <v>993</v>
      </c>
      <c r="O12269" s="17">
        <f t="shared" si="767"/>
        <v>20.840886203423967</v>
      </c>
      <c r="P12269" s="10">
        <v>401</v>
      </c>
    </row>
    <row r="12270" spans="1:16" x14ac:dyDescent="0.25">
      <c r="A12270" s="11" t="s">
        <v>145</v>
      </c>
      <c r="B12270" s="10" t="s">
        <v>146</v>
      </c>
      <c r="C12270" s="12">
        <v>43258</v>
      </c>
      <c r="D12270" s="10" t="s">
        <v>20</v>
      </c>
      <c r="E12270" s="10" t="s">
        <v>17</v>
      </c>
      <c r="F12270" s="10" t="s">
        <v>74</v>
      </c>
      <c r="G12270" s="13">
        <v>25175</v>
      </c>
      <c r="H12270" s="13">
        <v>9300</v>
      </c>
      <c r="I12270" s="14">
        <f t="shared" si="764"/>
        <v>36.941410129096326</v>
      </c>
      <c r="J12270" s="13">
        <v>1305</v>
      </c>
      <c r="K12270" s="13">
        <f t="shared" si="765"/>
        <v>23870</v>
      </c>
      <c r="L12270" s="13">
        <v>95905.265625</v>
      </c>
      <c r="M12270" s="15">
        <f t="shared" si="766"/>
        <v>0.24889144349314762</v>
      </c>
      <c r="N12270" s="16">
        <v>991</v>
      </c>
      <c r="O12270" s="17">
        <f t="shared" si="767"/>
        <v>24.086781029263371</v>
      </c>
      <c r="P12270" s="10">
        <v>401</v>
      </c>
    </row>
    <row r="12271" spans="1:16" x14ac:dyDescent="0.25">
      <c r="A12271" s="11" t="s">
        <v>147</v>
      </c>
      <c r="B12271" s="10" t="s">
        <v>148</v>
      </c>
      <c r="C12271" s="12">
        <v>42943</v>
      </c>
      <c r="D12271" s="10" t="s">
        <v>20</v>
      </c>
      <c r="E12271" s="10" t="s">
        <v>45</v>
      </c>
      <c r="F12271" s="10" t="s">
        <v>74</v>
      </c>
      <c r="G12271" s="13">
        <v>10000</v>
      </c>
      <c r="H12271" s="13">
        <v>11200</v>
      </c>
      <c r="I12271" s="14">
        <f t="shared" si="764"/>
        <v>112.00000000000001</v>
      </c>
      <c r="J12271" s="13">
        <v>1548</v>
      </c>
      <c r="K12271" s="13">
        <f t="shared" si="765"/>
        <v>8452</v>
      </c>
      <c r="L12271" s="13">
        <v>129536.84375</v>
      </c>
      <c r="M12271" s="15">
        <f t="shared" si="766"/>
        <v>6.5247845750448896E-2</v>
      </c>
      <c r="N12271" s="16">
        <v>1319</v>
      </c>
      <c r="O12271" s="17">
        <f t="shared" si="767"/>
        <v>6.4078847611827143</v>
      </c>
      <c r="P12271" s="10">
        <v>401</v>
      </c>
    </row>
    <row r="12272" spans="1:16" x14ac:dyDescent="0.25">
      <c r="A12272" s="11" t="s">
        <v>149</v>
      </c>
      <c r="B12272" s="10" t="s">
        <v>150</v>
      </c>
      <c r="C12272" s="12">
        <v>43193</v>
      </c>
      <c r="D12272" s="10" t="s">
        <v>34</v>
      </c>
      <c r="E12272" s="10" t="s">
        <v>45</v>
      </c>
      <c r="F12272" s="10" t="s">
        <v>74</v>
      </c>
      <c r="G12272" s="13">
        <v>12500</v>
      </c>
      <c r="H12272" s="13">
        <v>8000</v>
      </c>
      <c r="I12272" s="14">
        <f t="shared" si="764"/>
        <v>64</v>
      </c>
      <c r="J12272" s="13">
        <v>1211</v>
      </c>
      <c r="K12272" s="13">
        <f t="shared" si="765"/>
        <v>11289</v>
      </c>
      <c r="L12272" s="13">
        <v>80931.578125</v>
      </c>
      <c r="M12272" s="15">
        <f t="shared" si="766"/>
        <v>0.13948819807472401</v>
      </c>
      <c r="N12272" s="16">
        <v>993</v>
      </c>
      <c r="O12272" s="17">
        <f t="shared" si="767"/>
        <v>11.368580060422961</v>
      </c>
      <c r="P12272" s="10">
        <v>401</v>
      </c>
    </row>
    <row r="12273" spans="1:41" x14ac:dyDescent="0.25">
      <c r="A12273" s="11" t="s">
        <v>160</v>
      </c>
      <c r="B12273" s="10" t="s">
        <v>161</v>
      </c>
      <c r="C12273" s="12">
        <v>43172</v>
      </c>
      <c r="D12273" s="10" t="s">
        <v>16</v>
      </c>
      <c r="E12273" s="10" t="s">
        <v>17</v>
      </c>
      <c r="F12273" s="10" t="s">
        <v>74</v>
      </c>
      <c r="G12273" s="13">
        <v>10000</v>
      </c>
      <c r="H12273" s="13">
        <v>6400</v>
      </c>
      <c r="I12273" s="14">
        <f t="shared" si="764"/>
        <v>64</v>
      </c>
      <c r="J12273" s="13">
        <v>1113</v>
      </c>
      <c r="K12273" s="13">
        <f t="shared" si="765"/>
        <v>8887</v>
      </c>
      <c r="L12273" s="13">
        <v>69147.3671875</v>
      </c>
      <c r="M12273" s="15">
        <f t="shared" si="766"/>
        <v>0.12852260847332062</v>
      </c>
      <c r="N12273" s="16">
        <v>959</v>
      </c>
      <c r="O12273" s="17">
        <f t="shared" si="767"/>
        <v>9.2669447340980184</v>
      </c>
      <c r="P12273" s="10">
        <v>401</v>
      </c>
    </row>
    <row r="12274" spans="1:41" x14ac:dyDescent="0.25">
      <c r="A12274" s="11" t="s">
        <v>163</v>
      </c>
      <c r="B12274" s="10" t="s">
        <v>164</v>
      </c>
      <c r="C12274" s="12">
        <v>43217</v>
      </c>
      <c r="D12274" s="10" t="s">
        <v>165</v>
      </c>
      <c r="E12274" s="10" t="s">
        <v>17</v>
      </c>
      <c r="F12274" s="10" t="s">
        <v>74</v>
      </c>
      <c r="G12274" s="13">
        <v>6000</v>
      </c>
      <c r="H12274" s="13">
        <v>8100</v>
      </c>
      <c r="I12274" s="14">
        <f t="shared" si="764"/>
        <v>135</v>
      </c>
      <c r="J12274" s="13">
        <v>1178</v>
      </c>
      <c r="K12274" s="13">
        <f t="shared" si="765"/>
        <v>4822</v>
      </c>
      <c r="L12274" s="13">
        <v>87942.1015625</v>
      </c>
      <c r="M12274" s="15">
        <f t="shared" si="766"/>
        <v>5.4831530226430052E-2</v>
      </c>
      <c r="N12274" s="16">
        <v>1370</v>
      </c>
      <c r="O12274" s="17">
        <f t="shared" si="767"/>
        <v>3.5197080291970804</v>
      </c>
      <c r="P12274" s="10">
        <v>401</v>
      </c>
    </row>
    <row r="12275" spans="1:41" x14ac:dyDescent="0.25">
      <c r="A12275" s="11" t="s">
        <v>216</v>
      </c>
      <c r="B12275" s="10" t="s">
        <v>217</v>
      </c>
      <c r="C12275" s="12">
        <v>42926</v>
      </c>
      <c r="D12275" s="10" t="s">
        <v>36</v>
      </c>
      <c r="E12275" s="10" t="s">
        <v>17</v>
      </c>
      <c r="F12275" s="10" t="s">
        <v>74</v>
      </c>
      <c r="G12275" s="13">
        <v>5000</v>
      </c>
      <c r="H12275" s="13">
        <v>5300</v>
      </c>
      <c r="I12275" s="14">
        <f t="shared" si="764"/>
        <v>106</v>
      </c>
      <c r="J12275" s="13">
        <v>834</v>
      </c>
      <c r="K12275" s="13">
        <f t="shared" si="765"/>
        <v>4166</v>
      </c>
      <c r="L12275" s="13">
        <v>57300</v>
      </c>
      <c r="M12275" s="15">
        <f t="shared" si="766"/>
        <v>7.270506108202443E-2</v>
      </c>
      <c r="N12275" s="16">
        <v>861</v>
      </c>
      <c r="O12275" s="17">
        <f t="shared" si="767"/>
        <v>4.83855981416957</v>
      </c>
      <c r="P12275" s="10">
        <v>401</v>
      </c>
    </row>
    <row r="12276" spans="1:41" x14ac:dyDescent="0.25">
      <c r="A12276" s="11" t="s">
        <v>225</v>
      </c>
      <c r="B12276" s="10" t="s">
        <v>226</v>
      </c>
      <c r="C12276" s="12">
        <v>43273</v>
      </c>
      <c r="D12276" s="10" t="s">
        <v>20</v>
      </c>
      <c r="E12276" s="10" t="s">
        <v>17</v>
      </c>
      <c r="F12276" s="10" t="s">
        <v>74</v>
      </c>
      <c r="G12276" s="13">
        <v>9700</v>
      </c>
      <c r="H12276" s="13">
        <v>7900</v>
      </c>
      <c r="I12276" s="14">
        <f t="shared" si="764"/>
        <v>81.44329896907216</v>
      </c>
      <c r="J12276" s="13">
        <v>1510</v>
      </c>
      <c r="K12276" s="13">
        <f t="shared" si="765"/>
        <v>8190</v>
      </c>
      <c r="L12276" s="13">
        <v>76121.0546875</v>
      </c>
      <c r="M12276" s="15">
        <f t="shared" si="766"/>
        <v>0.10759178303062709</v>
      </c>
      <c r="N12276" s="16">
        <v>952</v>
      </c>
      <c r="O12276" s="17">
        <f t="shared" si="767"/>
        <v>8.6029411764705888</v>
      </c>
      <c r="P12276" s="10">
        <v>401</v>
      </c>
    </row>
    <row r="12277" spans="1:41" x14ac:dyDescent="0.25">
      <c r="A12277" s="11" t="s">
        <v>229</v>
      </c>
      <c r="B12277" s="10" t="s">
        <v>230</v>
      </c>
      <c r="C12277" s="12">
        <v>43040</v>
      </c>
      <c r="D12277" s="10" t="s">
        <v>20</v>
      </c>
      <c r="E12277" s="10" t="s">
        <v>17</v>
      </c>
      <c r="F12277" s="10" t="s">
        <v>74</v>
      </c>
      <c r="G12277" s="13">
        <v>4500</v>
      </c>
      <c r="H12277" s="13">
        <v>5200</v>
      </c>
      <c r="I12277" s="14">
        <f t="shared" si="764"/>
        <v>115.55555555555554</v>
      </c>
      <c r="J12277" s="13">
        <v>911</v>
      </c>
      <c r="K12277" s="13">
        <f t="shared" si="765"/>
        <v>3589</v>
      </c>
      <c r="L12277" s="13">
        <v>58442.10546875</v>
      </c>
      <c r="M12277" s="15">
        <f t="shared" si="766"/>
        <v>6.1411202953991793E-2</v>
      </c>
      <c r="N12277" s="16">
        <v>782</v>
      </c>
      <c r="O12277" s="17">
        <f t="shared" si="767"/>
        <v>4.5895140664961636</v>
      </c>
      <c r="P12277" s="10">
        <v>401</v>
      </c>
    </row>
    <row r="12278" spans="1:41" x14ac:dyDescent="0.25">
      <c r="A12278" s="11" t="s">
        <v>231</v>
      </c>
      <c r="B12278" s="10" t="s">
        <v>232</v>
      </c>
      <c r="C12278" s="12">
        <v>43371</v>
      </c>
      <c r="D12278" s="10" t="s">
        <v>16</v>
      </c>
      <c r="E12278" s="10" t="s">
        <v>17</v>
      </c>
      <c r="F12278" s="10" t="s">
        <v>74</v>
      </c>
      <c r="G12278" s="13">
        <v>35500</v>
      </c>
      <c r="H12278" s="13">
        <v>8900</v>
      </c>
      <c r="I12278" s="14">
        <f t="shared" si="764"/>
        <v>25.070422535211268</v>
      </c>
      <c r="J12278" s="13">
        <v>1839</v>
      </c>
      <c r="K12278" s="13">
        <f t="shared" si="765"/>
        <v>33661</v>
      </c>
      <c r="L12278" s="13">
        <v>88442.1015625</v>
      </c>
      <c r="M12278" s="15">
        <f t="shared" si="766"/>
        <v>0.38059927800576454</v>
      </c>
      <c r="N12278" s="16">
        <v>1200</v>
      </c>
      <c r="O12278" s="17">
        <f t="shared" si="767"/>
        <v>28.050833333333333</v>
      </c>
      <c r="P12278" s="10">
        <v>401</v>
      </c>
    </row>
    <row r="12279" spans="1:41" x14ac:dyDescent="0.25">
      <c r="A12279" s="11" t="s">
        <v>60</v>
      </c>
      <c r="B12279" s="10" t="s">
        <v>61</v>
      </c>
      <c r="C12279" s="12">
        <v>43445</v>
      </c>
      <c r="D12279" s="10" t="s">
        <v>16</v>
      </c>
      <c r="E12279" s="10" t="s">
        <v>17</v>
      </c>
      <c r="F12279" s="10" t="s">
        <v>62</v>
      </c>
      <c r="G12279" s="13">
        <v>4000</v>
      </c>
      <c r="H12279" s="13">
        <v>5900</v>
      </c>
      <c r="I12279" s="14">
        <f t="shared" si="764"/>
        <v>147.5</v>
      </c>
      <c r="J12279" s="13">
        <v>1078</v>
      </c>
      <c r="K12279" s="13">
        <f t="shared" si="765"/>
        <v>2922</v>
      </c>
      <c r="L12279" s="13">
        <v>62410.8125</v>
      </c>
      <c r="M12279" s="15">
        <f t="shared" si="766"/>
        <v>4.6818810442501448E-2</v>
      </c>
      <c r="N12279" s="16">
        <v>679</v>
      </c>
      <c r="O12279" s="17">
        <f t="shared" si="767"/>
        <v>4.3033873343151692</v>
      </c>
      <c r="P12279" s="10">
        <v>401</v>
      </c>
      <c r="V12279" s="9"/>
      <c r="AM12279" s="9"/>
      <c r="AO12279" s="9"/>
    </row>
    <row r="12280" spans="1:41" x14ac:dyDescent="0.25">
      <c r="A12280" s="11" t="s">
        <v>5704</v>
      </c>
      <c r="B12280" s="10" t="s">
        <v>5705</v>
      </c>
      <c r="C12280" s="12">
        <v>43272</v>
      </c>
      <c r="D12280" s="10" t="s">
        <v>20</v>
      </c>
      <c r="E12280" s="10" t="s">
        <v>17</v>
      </c>
      <c r="F12280" s="10" t="s">
        <v>5698</v>
      </c>
      <c r="G12280" s="13">
        <v>6515</v>
      </c>
      <c r="H12280" s="13">
        <v>9200</v>
      </c>
      <c r="I12280" s="14">
        <f t="shared" si="764"/>
        <v>141.21258633921718</v>
      </c>
      <c r="J12280" s="13">
        <v>100</v>
      </c>
      <c r="K12280" s="13">
        <f t="shared" si="765"/>
        <v>6415</v>
      </c>
      <c r="L12280" s="13">
        <v>99726.2578125</v>
      </c>
      <c r="M12280" s="15">
        <f t="shared" si="766"/>
        <v>6.4326087639437368E-2</v>
      </c>
      <c r="N12280" s="16">
        <v>2640</v>
      </c>
      <c r="O12280" s="17">
        <f t="shared" si="767"/>
        <v>2.4299242424242422</v>
      </c>
      <c r="P12280" s="10">
        <v>401</v>
      </c>
    </row>
    <row r="12281" spans="1:41" x14ac:dyDescent="0.25">
      <c r="A12281" s="11" t="s">
        <v>5378</v>
      </c>
      <c r="B12281" s="10" t="s">
        <v>5379</v>
      </c>
      <c r="C12281" s="12">
        <v>42895</v>
      </c>
      <c r="D12281" s="10" t="s">
        <v>16</v>
      </c>
      <c r="E12281" s="10" t="s">
        <v>17</v>
      </c>
      <c r="F12281" s="10" t="s">
        <v>5327</v>
      </c>
      <c r="G12281" s="13">
        <v>53300</v>
      </c>
      <c r="H12281" s="13">
        <v>10400</v>
      </c>
      <c r="I12281" s="14">
        <f t="shared" si="764"/>
        <v>19.512195121951219</v>
      </c>
      <c r="J12281" s="13">
        <v>1218</v>
      </c>
      <c r="K12281" s="13">
        <f t="shared" si="765"/>
        <v>52082</v>
      </c>
      <c r="L12281" s="13">
        <v>94070.3515625</v>
      </c>
      <c r="M12281" s="15">
        <f t="shared" si="766"/>
        <v>0.5536494669672507</v>
      </c>
      <c r="N12281" s="16">
        <v>1543</v>
      </c>
      <c r="O12281" s="17">
        <f t="shared" si="767"/>
        <v>33.753726506804924</v>
      </c>
      <c r="P12281" s="10">
        <v>401</v>
      </c>
    </row>
    <row r="12282" spans="1:41" x14ac:dyDescent="0.25">
      <c r="A12282" s="11" t="s">
        <v>5142</v>
      </c>
      <c r="B12282" s="10" t="s">
        <v>5143</v>
      </c>
      <c r="C12282" s="12">
        <v>43034</v>
      </c>
      <c r="D12282" s="10" t="s">
        <v>20</v>
      </c>
      <c r="E12282" s="10" t="s">
        <v>17</v>
      </c>
      <c r="F12282" s="10" t="s">
        <v>5144</v>
      </c>
      <c r="G12282" s="13">
        <v>30000</v>
      </c>
      <c r="H12282" s="13">
        <v>11000</v>
      </c>
      <c r="I12282" s="14">
        <f t="shared" si="764"/>
        <v>36.666666666666664</v>
      </c>
      <c r="J12282" s="13">
        <v>324</v>
      </c>
      <c r="K12282" s="13">
        <f t="shared" si="765"/>
        <v>29676</v>
      </c>
      <c r="L12282" s="13">
        <v>98643.078125</v>
      </c>
      <c r="M12282" s="15">
        <f t="shared" si="766"/>
        <v>0.30084219353328295</v>
      </c>
      <c r="N12282" s="16">
        <v>2485</v>
      </c>
      <c r="O12282" s="17">
        <f t="shared" si="767"/>
        <v>11.9420523138833</v>
      </c>
      <c r="P12282" s="10">
        <v>401</v>
      </c>
      <c r="V12282" s="9"/>
      <c r="AM12282" s="9"/>
      <c r="AO12282" s="9"/>
    </row>
    <row r="12283" spans="1:41" x14ac:dyDescent="0.25">
      <c r="A12283" s="11" t="s">
        <v>4414</v>
      </c>
      <c r="B12283" s="10" t="s">
        <v>4415</v>
      </c>
      <c r="C12283" s="12">
        <v>43367</v>
      </c>
      <c r="D12283" s="10" t="s">
        <v>16</v>
      </c>
      <c r="E12283" s="10" t="s">
        <v>17</v>
      </c>
      <c r="F12283" s="10" t="s">
        <v>4407</v>
      </c>
      <c r="G12283" s="13">
        <v>53440</v>
      </c>
      <c r="H12283" s="13">
        <v>22100</v>
      </c>
      <c r="I12283" s="14">
        <f t="shared" si="764"/>
        <v>41.354790419161674</v>
      </c>
      <c r="J12283" s="13">
        <v>1455</v>
      </c>
      <c r="K12283" s="13">
        <f t="shared" si="765"/>
        <v>51985</v>
      </c>
      <c r="L12283" s="13">
        <v>173029.625</v>
      </c>
      <c r="M12283" s="15">
        <f t="shared" si="766"/>
        <v>0.30043988132090099</v>
      </c>
      <c r="N12283" s="16">
        <v>1488</v>
      </c>
      <c r="O12283" s="17">
        <f t="shared" si="767"/>
        <v>34.936155913978496</v>
      </c>
      <c r="P12283" s="10">
        <v>401</v>
      </c>
    </row>
    <row r="12284" spans="1:41" x14ac:dyDescent="0.25">
      <c r="A12284" s="11" t="s">
        <v>5589</v>
      </c>
      <c r="B12284" s="10" t="s">
        <v>5590</v>
      </c>
      <c r="C12284" s="12">
        <v>43480</v>
      </c>
      <c r="D12284" s="10" t="s">
        <v>20</v>
      </c>
      <c r="E12284" s="10" t="s">
        <v>17</v>
      </c>
      <c r="F12284" s="10" t="s">
        <v>5529</v>
      </c>
      <c r="G12284" s="13">
        <v>27000</v>
      </c>
      <c r="H12284" s="13">
        <v>8800</v>
      </c>
      <c r="I12284" s="14">
        <f t="shared" si="764"/>
        <v>32.592592592592595</v>
      </c>
      <c r="J12284" s="13">
        <v>1907</v>
      </c>
      <c r="K12284" s="13">
        <f t="shared" si="765"/>
        <v>25093</v>
      </c>
      <c r="L12284" s="13">
        <v>87208.890625</v>
      </c>
      <c r="M12284" s="15">
        <f t="shared" si="766"/>
        <v>0.28773442501293139</v>
      </c>
      <c r="N12284" s="16">
        <v>2204</v>
      </c>
      <c r="O12284" s="17">
        <f t="shared" si="767"/>
        <v>11.385208711433757</v>
      </c>
      <c r="P12284" s="10">
        <v>401</v>
      </c>
    </row>
    <row r="12285" spans="1:41" x14ac:dyDescent="0.25">
      <c r="A12285" s="11" t="s">
        <v>5602</v>
      </c>
      <c r="B12285" s="10" t="s">
        <v>5603</v>
      </c>
      <c r="C12285" s="12">
        <v>43171</v>
      </c>
      <c r="D12285" s="10" t="s">
        <v>20</v>
      </c>
      <c r="E12285" s="10" t="s">
        <v>17</v>
      </c>
      <c r="F12285" s="10" t="s">
        <v>5529</v>
      </c>
      <c r="G12285" s="13">
        <v>36500</v>
      </c>
      <c r="H12285" s="13">
        <v>7700</v>
      </c>
      <c r="I12285" s="14">
        <f t="shared" si="764"/>
        <v>21.095890410958905</v>
      </c>
      <c r="J12285" s="13">
        <v>1361</v>
      </c>
      <c r="K12285" s="13">
        <f t="shared" si="765"/>
        <v>35139</v>
      </c>
      <c r="L12285" s="13">
        <v>79008.890625</v>
      </c>
      <c r="M12285" s="15">
        <f t="shared" si="766"/>
        <v>0.44474741667719753</v>
      </c>
      <c r="N12285" s="16">
        <v>1472</v>
      </c>
      <c r="O12285" s="17">
        <f t="shared" si="767"/>
        <v>23.871603260869566</v>
      </c>
      <c r="P12285" s="10">
        <v>401</v>
      </c>
    </row>
    <row r="12286" spans="1:41" x14ac:dyDescent="0.25">
      <c r="A12286" s="11" t="s">
        <v>5923</v>
      </c>
      <c r="B12286" s="10" t="s">
        <v>5924</v>
      </c>
      <c r="C12286" s="12">
        <v>43208</v>
      </c>
      <c r="D12286" s="10" t="s">
        <v>20</v>
      </c>
      <c r="E12286" s="10" t="s">
        <v>17</v>
      </c>
      <c r="F12286" s="10" t="s">
        <v>5925</v>
      </c>
      <c r="G12286" s="13">
        <v>18000</v>
      </c>
      <c r="H12286" s="13">
        <v>6500</v>
      </c>
      <c r="I12286" s="14">
        <f t="shared" si="764"/>
        <v>36.111111111111107</v>
      </c>
      <c r="J12286" s="13">
        <v>911</v>
      </c>
      <c r="K12286" s="13">
        <f t="shared" si="765"/>
        <v>17089</v>
      </c>
      <c r="L12286" s="13">
        <v>74470.5859375</v>
      </c>
      <c r="M12286" s="15">
        <f t="shared" si="766"/>
        <v>0.22947315084028039</v>
      </c>
      <c r="N12286" s="16">
        <v>966</v>
      </c>
      <c r="O12286" s="17">
        <f t="shared" si="767"/>
        <v>17.69047619047619</v>
      </c>
      <c r="P12286" s="10">
        <v>401</v>
      </c>
      <c r="V12286" s="9"/>
      <c r="AM12286" s="9"/>
      <c r="AO12286" s="9"/>
    </row>
    <row r="12287" spans="1:41" x14ac:dyDescent="0.25">
      <c r="A12287" s="11" t="s">
        <v>5927</v>
      </c>
      <c r="B12287" s="10" t="s">
        <v>5928</v>
      </c>
      <c r="C12287" s="12">
        <v>42936</v>
      </c>
      <c r="D12287" s="10" t="s">
        <v>20</v>
      </c>
      <c r="E12287" s="10" t="s">
        <v>17</v>
      </c>
      <c r="F12287" s="10" t="s">
        <v>5925</v>
      </c>
      <c r="G12287" s="13">
        <v>20000</v>
      </c>
      <c r="H12287" s="13">
        <v>7600</v>
      </c>
      <c r="I12287" s="14">
        <f t="shared" si="764"/>
        <v>38</v>
      </c>
      <c r="J12287" s="13">
        <v>911</v>
      </c>
      <c r="K12287" s="13">
        <f t="shared" si="765"/>
        <v>19089</v>
      </c>
      <c r="L12287" s="13">
        <v>105658.8203125</v>
      </c>
      <c r="M12287" s="15">
        <f t="shared" si="766"/>
        <v>0.18066641235953371</v>
      </c>
      <c r="N12287" s="16">
        <v>1362</v>
      </c>
      <c r="O12287" s="17">
        <f t="shared" si="767"/>
        <v>14.015418502202643</v>
      </c>
      <c r="P12287" s="10">
        <v>401</v>
      </c>
    </row>
    <row r="12288" spans="1:41" x14ac:dyDescent="0.25">
      <c r="A12288" s="11" t="s">
        <v>5932</v>
      </c>
      <c r="B12288" s="10" t="s">
        <v>5933</v>
      </c>
      <c r="C12288" s="12">
        <v>43468</v>
      </c>
      <c r="D12288" s="10" t="s">
        <v>16</v>
      </c>
      <c r="E12288" s="10" t="s">
        <v>17</v>
      </c>
      <c r="F12288" s="10" t="s">
        <v>5925</v>
      </c>
      <c r="G12288" s="13">
        <v>13818</v>
      </c>
      <c r="H12288" s="13">
        <v>14300</v>
      </c>
      <c r="I12288" s="14">
        <f t="shared" si="764"/>
        <v>103.48820379215515</v>
      </c>
      <c r="J12288" s="13">
        <v>809</v>
      </c>
      <c r="K12288" s="13">
        <f t="shared" si="765"/>
        <v>13009</v>
      </c>
      <c r="L12288" s="13">
        <v>87335.296875</v>
      </c>
      <c r="M12288" s="15">
        <f t="shared" si="766"/>
        <v>0.14895466627449991</v>
      </c>
      <c r="N12288" s="16">
        <v>1075</v>
      </c>
      <c r="O12288" s="17">
        <f t="shared" si="767"/>
        <v>12.10139534883721</v>
      </c>
      <c r="P12288" s="10">
        <v>401</v>
      </c>
    </row>
    <row r="12289" spans="1:41" x14ac:dyDescent="0.25">
      <c r="A12289" s="11" t="s">
        <v>4818</v>
      </c>
      <c r="B12289" s="10" t="s">
        <v>4819</v>
      </c>
      <c r="C12289" s="12">
        <v>43105</v>
      </c>
      <c r="D12289" s="10" t="s">
        <v>16</v>
      </c>
      <c r="E12289" s="10" t="s">
        <v>17</v>
      </c>
      <c r="F12289" s="10" t="s">
        <v>4806</v>
      </c>
      <c r="G12289" s="13">
        <v>35750</v>
      </c>
      <c r="H12289" s="13">
        <v>14500</v>
      </c>
      <c r="I12289" s="14">
        <f t="shared" si="764"/>
        <v>40.55944055944056</v>
      </c>
      <c r="J12289" s="13">
        <v>1530</v>
      </c>
      <c r="K12289" s="13">
        <f t="shared" si="765"/>
        <v>34220</v>
      </c>
      <c r="L12289" s="13">
        <v>132423.078125</v>
      </c>
      <c r="M12289" s="15">
        <f t="shared" si="766"/>
        <v>0.25841417134027217</v>
      </c>
      <c r="N12289" s="16">
        <v>1200</v>
      </c>
      <c r="O12289" s="17">
        <f t="shared" si="767"/>
        <v>28.516666666666666</v>
      </c>
      <c r="P12289" s="10">
        <v>401</v>
      </c>
    </row>
    <row r="12290" spans="1:41" x14ac:dyDescent="0.25">
      <c r="A12290" s="11" t="s">
        <v>4823</v>
      </c>
      <c r="B12290" s="10" t="s">
        <v>4824</v>
      </c>
      <c r="C12290" s="12">
        <v>43132</v>
      </c>
      <c r="D12290" s="10" t="s">
        <v>257</v>
      </c>
      <c r="E12290" s="10" t="s">
        <v>17</v>
      </c>
      <c r="F12290" s="10" t="s">
        <v>4806</v>
      </c>
      <c r="G12290" s="13">
        <v>30000</v>
      </c>
      <c r="H12290" s="13">
        <v>15400</v>
      </c>
      <c r="I12290" s="14">
        <f t="shared" ref="I12290:I12353" si="768">H12290/G12290*100</f>
        <v>51.333333333333329</v>
      </c>
      <c r="J12290" s="13">
        <v>1526</v>
      </c>
      <c r="K12290" s="13">
        <f t="shared" ref="K12290:K12353" si="769">G12290-J12290</f>
        <v>28474</v>
      </c>
      <c r="L12290" s="13">
        <v>146880.765625</v>
      </c>
      <c r="M12290" s="15">
        <f t="shared" ref="M12290:M12353" si="770">K12290/L12290</f>
        <v>0.19385792196029752</v>
      </c>
      <c r="N12290" s="16">
        <v>1140</v>
      </c>
      <c r="O12290" s="17">
        <f t="shared" ref="O12290:O12353" si="771">K12290/N12290</f>
        <v>24.977192982456142</v>
      </c>
      <c r="P12290" s="10">
        <v>401</v>
      </c>
    </row>
    <row r="12291" spans="1:41" x14ac:dyDescent="0.25">
      <c r="A12291" s="11" t="s">
        <v>13596</v>
      </c>
      <c r="B12291" s="10" t="s">
        <v>13597</v>
      </c>
      <c r="C12291" s="12">
        <v>43007</v>
      </c>
      <c r="D12291" s="10" t="s">
        <v>20</v>
      </c>
      <c r="E12291" s="10" t="s">
        <v>17</v>
      </c>
      <c r="F12291" s="10" t="s">
        <v>13510</v>
      </c>
      <c r="G12291" s="13">
        <v>25000</v>
      </c>
      <c r="H12291" s="13">
        <v>5700</v>
      </c>
      <c r="I12291" s="14">
        <f t="shared" si="768"/>
        <v>22.8</v>
      </c>
      <c r="J12291" s="13">
        <v>399</v>
      </c>
      <c r="K12291" s="13">
        <f t="shared" si="769"/>
        <v>24601</v>
      </c>
      <c r="L12291" s="13">
        <v>78808.890625</v>
      </c>
      <c r="M12291" s="15">
        <f t="shared" si="770"/>
        <v>0.31216021193674809</v>
      </c>
      <c r="N12291" s="16">
        <v>944</v>
      </c>
      <c r="O12291" s="17">
        <f t="shared" si="771"/>
        <v>26.060381355932204</v>
      </c>
      <c r="P12291" s="10">
        <v>401</v>
      </c>
    </row>
    <row r="12292" spans="1:41" x14ac:dyDescent="0.25">
      <c r="A12292" s="11" t="s">
        <v>804</v>
      </c>
      <c r="B12292" s="10" t="s">
        <v>805</v>
      </c>
      <c r="C12292" s="12">
        <v>43218</v>
      </c>
      <c r="D12292" s="10" t="s">
        <v>257</v>
      </c>
      <c r="E12292" s="10" t="s">
        <v>17</v>
      </c>
      <c r="F12292" s="10" t="s">
        <v>785</v>
      </c>
      <c r="G12292" s="13">
        <v>50000</v>
      </c>
      <c r="H12292" s="13">
        <v>18400</v>
      </c>
      <c r="I12292" s="14">
        <f t="shared" si="768"/>
        <v>36.799999999999997</v>
      </c>
      <c r="J12292" s="13">
        <v>2299</v>
      </c>
      <c r="K12292" s="13">
        <f t="shared" si="769"/>
        <v>47701</v>
      </c>
      <c r="L12292" s="13">
        <v>135577.78125</v>
      </c>
      <c r="M12292" s="15">
        <f t="shared" si="770"/>
        <v>0.35183493608028049</v>
      </c>
      <c r="N12292" s="16">
        <v>1236</v>
      </c>
      <c r="O12292" s="17">
        <f t="shared" si="771"/>
        <v>38.593042071197409</v>
      </c>
      <c r="P12292" s="10">
        <v>401</v>
      </c>
    </row>
    <row r="12293" spans="1:41" x14ac:dyDescent="0.25">
      <c r="A12293" s="11" t="s">
        <v>811</v>
      </c>
      <c r="B12293" s="10" t="s">
        <v>812</v>
      </c>
      <c r="C12293" s="12">
        <v>42863</v>
      </c>
      <c r="D12293" s="10" t="s">
        <v>16</v>
      </c>
      <c r="E12293" s="10" t="s">
        <v>17</v>
      </c>
      <c r="F12293" s="10" t="s">
        <v>785</v>
      </c>
      <c r="G12293" s="13">
        <v>50000</v>
      </c>
      <c r="H12293" s="13">
        <v>15000</v>
      </c>
      <c r="I12293" s="14">
        <f t="shared" si="768"/>
        <v>30</v>
      </c>
      <c r="J12293" s="13">
        <v>7229</v>
      </c>
      <c r="K12293" s="13">
        <f t="shared" si="769"/>
        <v>42771</v>
      </c>
      <c r="L12293" s="13">
        <v>86921.4296875</v>
      </c>
      <c r="M12293" s="15">
        <f t="shared" si="770"/>
        <v>0.49206507709054415</v>
      </c>
      <c r="N12293" s="16">
        <v>1664</v>
      </c>
      <c r="O12293" s="17">
        <f t="shared" si="771"/>
        <v>25.70372596153846</v>
      </c>
      <c r="P12293" s="10">
        <v>401</v>
      </c>
    </row>
    <row r="12294" spans="1:41" x14ac:dyDescent="0.25">
      <c r="A12294" s="11" t="s">
        <v>847</v>
      </c>
      <c r="B12294" s="10" t="s">
        <v>848</v>
      </c>
      <c r="C12294" s="12">
        <v>43214</v>
      </c>
      <c r="D12294" s="10" t="s">
        <v>36</v>
      </c>
      <c r="E12294" s="10" t="s">
        <v>17</v>
      </c>
      <c r="F12294" s="10" t="s">
        <v>785</v>
      </c>
      <c r="G12294" s="13">
        <v>10000</v>
      </c>
      <c r="H12294" s="13">
        <v>9800</v>
      </c>
      <c r="I12294" s="14">
        <f t="shared" si="768"/>
        <v>98</v>
      </c>
      <c r="J12294" s="13">
        <v>1508</v>
      </c>
      <c r="K12294" s="13">
        <f t="shared" si="769"/>
        <v>8492</v>
      </c>
      <c r="L12294" s="13">
        <v>72096.296875</v>
      </c>
      <c r="M12294" s="15">
        <f t="shared" si="770"/>
        <v>0.11778690956518008</v>
      </c>
      <c r="N12294" s="16">
        <v>988</v>
      </c>
      <c r="O12294" s="17">
        <f t="shared" si="771"/>
        <v>8.5951417004048576</v>
      </c>
      <c r="P12294" s="10">
        <v>401</v>
      </c>
    </row>
    <row r="12295" spans="1:41" x14ac:dyDescent="0.25">
      <c r="A12295" s="11" t="s">
        <v>849</v>
      </c>
      <c r="B12295" s="10" t="s">
        <v>850</v>
      </c>
      <c r="C12295" s="12">
        <v>43210</v>
      </c>
      <c r="D12295" s="10" t="s">
        <v>20</v>
      </c>
      <c r="E12295" s="10" t="s">
        <v>17</v>
      </c>
      <c r="F12295" s="10" t="s">
        <v>785</v>
      </c>
      <c r="G12295" s="13">
        <v>50000</v>
      </c>
      <c r="H12295" s="13">
        <v>14100</v>
      </c>
      <c r="I12295" s="14">
        <f t="shared" si="768"/>
        <v>28.199999999999996</v>
      </c>
      <c r="J12295" s="13">
        <v>1441</v>
      </c>
      <c r="K12295" s="13">
        <f t="shared" si="769"/>
        <v>48559</v>
      </c>
      <c r="L12295" s="13">
        <v>107625.9296875</v>
      </c>
      <c r="M12295" s="15">
        <f t="shared" si="770"/>
        <v>0.45118309445497679</v>
      </c>
      <c r="N12295" s="16">
        <v>1136</v>
      </c>
      <c r="O12295" s="17">
        <f t="shared" si="771"/>
        <v>42.745598591549296</v>
      </c>
      <c r="P12295" s="10">
        <v>401</v>
      </c>
    </row>
    <row r="12296" spans="1:41" x14ac:dyDescent="0.25">
      <c r="A12296" s="11" t="s">
        <v>669</v>
      </c>
      <c r="B12296" s="10" t="s">
        <v>670</v>
      </c>
      <c r="C12296" s="12">
        <v>43315</v>
      </c>
      <c r="D12296" s="10" t="s">
        <v>16</v>
      </c>
      <c r="E12296" s="10" t="s">
        <v>17</v>
      </c>
      <c r="F12296" s="10" t="s">
        <v>671</v>
      </c>
      <c r="G12296" s="13">
        <v>43000</v>
      </c>
      <c r="H12296" s="13">
        <v>12800</v>
      </c>
      <c r="I12296" s="14">
        <f t="shared" si="768"/>
        <v>29.767441860465116</v>
      </c>
      <c r="J12296" s="13">
        <v>1345</v>
      </c>
      <c r="K12296" s="13">
        <f t="shared" si="769"/>
        <v>41655</v>
      </c>
      <c r="L12296" s="13">
        <v>108374.46875</v>
      </c>
      <c r="M12296" s="15">
        <f t="shared" si="770"/>
        <v>0.38436174571789999</v>
      </c>
      <c r="N12296" s="16">
        <v>994</v>
      </c>
      <c r="O12296" s="17">
        <f t="shared" si="771"/>
        <v>41.906438631790742</v>
      </c>
      <c r="P12296" s="10">
        <v>401</v>
      </c>
      <c r="V12296" s="9"/>
      <c r="AM12296" s="9"/>
      <c r="AO12296" s="9"/>
    </row>
    <row r="12297" spans="1:41" x14ac:dyDescent="0.25">
      <c r="A12297" s="11" t="s">
        <v>763</v>
      </c>
      <c r="B12297" s="10" t="s">
        <v>764</v>
      </c>
      <c r="C12297" s="12">
        <v>42965</v>
      </c>
      <c r="D12297" s="10" t="s">
        <v>36</v>
      </c>
      <c r="E12297" s="10" t="s">
        <v>17</v>
      </c>
      <c r="F12297" s="10" t="s">
        <v>765</v>
      </c>
      <c r="G12297" s="13">
        <v>28500</v>
      </c>
      <c r="H12297" s="13">
        <v>11800</v>
      </c>
      <c r="I12297" s="14">
        <f t="shared" si="768"/>
        <v>41.403508771929829</v>
      </c>
      <c r="J12297" s="13">
        <v>2041</v>
      </c>
      <c r="K12297" s="13">
        <f t="shared" si="769"/>
        <v>26459</v>
      </c>
      <c r="L12297" s="13">
        <v>98351.0234375</v>
      </c>
      <c r="M12297" s="15">
        <f t="shared" si="770"/>
        <v>0.26902617863264167</v>
      </c>
      <c r="N12297" s="16">
        <v>1440</v>
      </c>
      <c r="O12297" s="17">
        <f t="shared" si="771"/>
        <v>18.374305555555555</v>
      </c>
      <c r="P12297" s="10">
        <v>401</v>
      </c>
      <c r="V12297" s="9"/>
      <c r="AM12297" s="9"/>
      <c r="AO12297" s="9"/>
    </row>
    <row r="12298" spans="1:41" x14ac:dyDescent="0.25">
      <c r="A12298" s="11" t="s">
        <v>582</v>
      </c>
      <c r="B12298" s="10" t="s">
        <v>583</v>
      </c>
      <c r="C12298" s="12">
        <v>43391</v>
      </c>
      <c r="D12298" s="10" t="s">
        <v>20</v>
      </c>
      <c r="E12298" s="10" t="s">
        <v>17</v>
      </c>
      <c r="F12298" s="10" t="s">
        <v>570</v>
      </c>
      <c r="G12298" s="13">
        <v>10000</v>
      </c>
      <c r="H12298" s="13">
        <v>10800</v>
      </c>
      <c r="I12298" s="14">
        <f t="shared" si="768"/>
        <v>108</v>
      </c>
      <c r="J12298" s="13">
        <v>1474</v>
      </c>
      <c r="K12298" s="13">
        <f t="shared" si="769"/>
        <v>8526</v>
      </c>
      <c r="L12298" s="13">
        <v>105426.3125</v>
      </c>
      <c r="M12298" s="15">
        <f t="shared" si="770"/>
        <v>8.0871651467464542E-2</v>
      </c>
      <c r="N12298" s="16">
        <v>1298</v>
      </c>
      <c r="O12298" s="17">
        <f t="shared" si="771"/>
        <v>6.5685670261941445</v>
      </c>
      <c r="P12298" s="10">
        <v>401</v>
      </c>
    </row>
    <row r="12299" spans="1:41" x14ac:dyDescent="0.25">
      <c r="A12299" s="11" t="s">
        <v>586</v>
      </c>
      <c r="B12299" s="10" t="s">
        <v>587</v>
      </c>
      <c r="C12299" s="12">
        <v>43518</v>
      </c>
      <c r="D12299" s="10" t="s">
        <v>16</v>
      </c>
      <c r="E12299" s="10" t="s">
        <v>17</v>
      </c>
      <c r="F12299" s="10" t="s">
        <v>570</v>
      </c>
      <c r="G12299" s="13">
        <v>22500</v>
      </c>
      <c r="H12299" s="13">
        <v>17100</v>
      </c>
      <c r="I12299" s="14">
        <f t="shared" si="768"/>
        <v>76</v>
      </c>
      <c r="J12299" s="13">
        <v>1173</v>
      </c>
      <c r="K12299" s="13">
        <f t="shared" si="769"/>
        <v>21327</v>
      </c>
      <c r="L12299" s="13">
        <v>49742.10546875</v>
      </c>
      <c r="M12299" s="15">
        <f t="shared" si="770"/>
        <v>0.42875145310040169</v>
      </c>
      <c r="N12299" s="16">
        <v>900</v>
      </c>
      <c r="O12299" s="17">
        <f t="shared" si="771"/>
        <v>23.696666666666665</v>
      </c>
      <c r="P12299" s="10">
        <v>401</v>
      </c>
    </row>
    <row r="12300" spans="1:41" x14ac:dyDescent="0.25">
      <c r="A12300" s="11" t="s">
        <v>868</v>
      </c>
      <c r="B12300" s="10" t="s">
        <v>869</v>
      </c>
      <c r="C12300" s="12">
        <v>43204</v>
      </c>
      <c r="D12300" s="10" t="s">
        <v>36</v>
      </c>
      <c r="E12300" s="10" t="s">
        <v>17</v>
      </c>
      <c r="F12300" s="10" t="s">
        <v>785</v>
      </c>
      <c r="G12300" s="13">
        <v>17000</v>
      </c>
      <c r="H12300" s="13">
        <v>9800</v>
      </c>
      <c r="I12300" s="14">
        <f t="shared" si="768"/>
        <v>57.647058823529406</v>
      </c>
      <c r="J12300" s="13">
        <v>2552</v>
      </c>
      <c r="K12300" s="13">
        <f t="shared" si="769"/>
        <v>14448</v>
      </c>
      <c r="L12300" s="13">
        <v>68462.9609375</v>
      </c>
      <c r="M12300" s="15">
        <f t="shared" si="770"/>
        <v>0.21103381744166183</v>
      </c>
      <c r="N12300" s="16">
        <v>1322</v>
      </c>
      <c r="O12300" s="17">
        <f t="shared" si="771"/>
        <v>10.928895612708018</v>
      </c>
      <c r="P12300" s="10">
        <v>401</v>
      </c>
    </row>
    <row r="12301" spans="1:41" x14ac:dyDescent="0.25">
      <c r="A12301" s="11" t="s">
        <v>870</v>
      </c>
      <c r="B12301" s="10" t="s">
        <v>871</v>
      </c>
      <c r="C12301" s="12">
        <v>43320</v>
      </c>
      <c r="D12301" s="10" t="s">
        <v>20</v>
      </c>
      <c r="E12301" s="10" t="s">
        <v>17</v>
      </c>
      <c r="F12301" s="10" t="s">
        <v>785</v>
      </c>
      <c r="G12301" s="13">
        <v>45000</v>
      </c>
      <c r="H12301" s="13">
        <v>12600</v>
      </c>
      <c r="I12301" s="14">
        <f t="shared" si="768"/>
        <v>28.000000000000004</v>
      </c>
      <c r="J12301" s="13">
        <v>1763</v>
      </c>
      <c r="K12301" s="13">
        <f t="shared" si="769"/>
        <v>43237</v>
      </c>
      <c r="L12301" s="13">
        <v>90285.1875</v>
      </c>
      <c r="M12301" s="15">
        <f t="shared" si="770"/>
        <v>0.4788936169623616</v>
      </c>
      <c r="N12301" s="16">
        <v>1057</v>
      </c>
      <c r="O12301" s="17">
        <f t="shared" si="771"/>
        <v>40.905392620624411</v>
      </c>
      <c r="P12301" s="10">
        <v>401</v>
      </c>
    </row>
    <row r="12302" spans="1:41" x14ac:dyDescent="0.25">
      <c r="A12302" s="11" t="s">
        <v>872</v>
      </c>
      <c r="B12302" s="10" t="s">
        <v>873</v>
      </c>
      <c r="C12302" s="12">
        <v>43370</v>
      </c>
      <c r="D12302" s="10" t="s">
        <v>16</v>
      </c>
      <c r="E12302" s="10" t="s">
        <v>17</v>
      </c>
      <c r="F12302" s="10" t="s">
        <v>785</v>
      </c>
      <c r="G12302" s="13">
        <v>27500</v>
      </c>
      <c r="H12302" s="13">
        <v>13800</v>
      </c>
      <c r="I12302" s="14">
        <f t="shared" si="768"/>
        <v>50.18181818181818</v>
      </c>
      <c r="J12302" s="13">
        <v>1362</v>
      </c>
      <c r="K12302" s="13">
        <f t="shared" si="769"/>
        <v>26138</v>
      </c>
      <c r="L12302" s="13">
        <v>103559.2578125</v>
      </c>
      <c r="M12302" s="15">
        <f t="shared" si="770"/>
        <v>0.25239655586682896</v>
      </c>
      <c r="N12302" s="16">
        <v>1014</v>
      </c>
      <c r="O12302" s="17">
        <f t="shared" si="771"/>
        <v>25.777120315581854</v>
      </c>
      <c r="P12302" s="10">
        <v>401</v>
      </c>
    </row>
    <row r="12303" spans="1:41" x14ac:dyDescent="0.25">
      <c r="A12303" s="11" t="s">
        <v>706</v>
      </c>
      <c r="B12303" s="10" t="s">
        <v>707</v>
      </c>
      <c r="C12303" s="12">
        <v>43402</v>
      </c>
      <c r="D12303" s="10" t="s">
        <v>16</v>
      </c>
      <c r="E12303" s="10" t="s">
        <v>17</v>
      </c>
      <c r="F12303" s="10" t="s">
        <v>705</v>
      </c>
      <c r="G12303" s="13">
        <v>26500</v>
      </c>
      <c r="H12303" s="13">
        <v>29550</v>
      </c>
      <c r="I12303" s="14">
        <f t="shared" si="768"/>
        <v>111.50943396226415</v>
      </c>
      <c r="J12303" s="13">
        <v>1530</v>
      </c>
      <c r="K12303" s="13">
        <f t="shared" si="769"/>
        <v>24970</v>
      </c>
      <c r="L12303" s="13">
        <v>95194.2890625</v>
      </c>
      <c r="M12303" s="15">
        <f t="shared" si="770"/>
        <v>0.26230565137795081</v>
      </c>
      <c r="N12303" s="16">
        <v>1400</v>
      </c>
      <c r="O12303" s="17">
        <f t="shared" si="771"/>
        <v>17.835714285714285</v>
      </c>
      <c r="P12303" s="10">
        <v>401</v>
      </c>
    </row>
    <row r="12304" spans="1:41" x14ac:dyDescent="0.25">
      <c r="A12304" s="11" t="s">
        <v>674</v>
      </c>
      <c r="B12304" s="10" t="s">
        <v>675</v>
      </c>
      <c r="C12304" s="12">
        <v>43287</v>
      </c>
      <c r="D12304" s="10" t="s">
        <v>20</v>
      </c>
      <c r="E12304" s="10" t="s">
        <v>17</v>
      </c>
      <c r="F12304" s="10" t="s">
        <v>671</v>
      </c>
      <c r="G12304" s="13">
        <v>37000</v>
      </c>
      <c r="H12304" s="13">
        <v>8200</v>
      </c>
      <c r="I12304" s="14">
        <f t="shared" si="768"/>
        <v>22.162162162162165</v>
      </c>
      <c r="J12304" s="13">
        <v>1030</v>
      </c>
      <c r="K12304" s="13">
        <f t="shared" si="769"/>
        <v>35970</v>
      </c>
      <c r="L12304" s="13">
        <v>75144.6796875</v>
      </c>
      <c r="M12304" s="15">
        <f t="shared" si="770"/>
        <v>0.47867660291568798</v>
      </c>
      <c r="N12304" s="16">
        <v>865</v>
      </c>
      <c r="O12304" s="17">
        <f t="shared" si="771"/>
        <v>41.583815028901732</v>
      </c>
      <c r="P12304" s="10">
        <v>401</v>
      </c>
    </row>
    <row r="12305" spans="1:16" x14ac:dyDescent="0.25">
      <c r="A12305" s="11" t="s">
        <v>677</v>
      </c>
      <c r="B12305" s="10" t="s">
        <v>678</v>
      </c>
      <c r="C12305" s="12">
        <v>43083</v>
      </c>
      <c r="D12305" s="10" t="s">
        <v>36</v>
      </c>
      <c r="E12305" s="10" t="s">
        <v>17</v>
      </c>
      <c r="F12305" s="10" t="s">
        <v>671</v>
      </c>
      <c r="G12305" s="13">
        <v>8000</v>
      </c>
      <c r="H12305" s="13">
        <v>6600</v>
      </c>
      <c r="I12305" s="14">
        <f t="shared" si="768"/>
        <v>82.5</v>
      </c>
      <c r="J12305" s="13">
        <v>478</v>
      </c>
      <c r="K12305" s="13">
        <f t="shared" si="769"/>
        <v>7522</v>
      </c>
      <c r="L12305" s="13">
        <v>63497.87109375</v>
      </c>
      <c r="M12305" s="15">
        <f t="shared" si="770"/>
        <v>0.11846066443541568</v>
      </c>
      <c r="N12305" s="16">
        <v>825</v>
      </c>
      <c r="O12305" s="17">
        <f t="shared" si="771"/>
        <v>9.1175757575757572</v>
      </c>
      <c r="P12305" s="10">
        <v>401</v>
      </c>
    </row>
    <row r="12306" spans="1:16" x14ac:dyDescent="0.25">
      <c r="A12306" s="11" t="s">
        <v>596</v>
      </c>
      <c r="B12306" s="10" t="s">
        <v>597</v>
      </c>
      <c r="C12306" s="12">
        <v>43084</v>
      </c>
      <c r="D12306" s="10" t="s">
        <v>16</v>
      </c>
      <c r="E12306" s="10" t="s">
        <v>17</v>
      </c>
      <c r="F12306" s="10" t="s">
        <v>570</v>
      </c>
      <c r="G12306" s="13">
        <v>13500</v>
      </c>
      <c r="H12306" s="13">
        <v>6700</v>
      </c>
      <c r="I12306" s="14">
        <f t="shared" si="768"/>
        <v>49.629629629629626</v>
      </c>
      <c r="J12306" s="13">
        <v>1030</v>
      </c>
      <c r="K12306" s="13">
        <f t="shared" si="769"/>
        <v>12470</v>
      </c>
      <c r="L12306" s="13">
        <v>76405.265625</v>
      </c>
      <c r="M12306" s="15">
        <f t="shared" si="770"/>
        <v>0.16320864665536591</v>
      </c>
      <c r="N12306" s="16">
        <v>960</v>
      </c>
      <c r="O12306" s="17">
        <f t="shared" si="771"/>
        <v>12.989583333333334</v>
      </c>
      <c r="P12306" s="10">
        <v>401</v>
      </c>
    </row>
    <row r="12307" spans="1:16" x14ac:dyDescent="0.25">
      <c r="A12307" s="11" t="s">
        <v>679</v>
      </c>
      <c r="B12307" s="10" t="s">
        <v>680</v>
      </c>
      <c r="C12307" s="12">
        <v>42977</v>
      </c>
      <c r="D12307" s="10" t="s">
        <v>36</v>
      </c>
      <c r="E12307" s="10" t="s">
        <v>17</v>
      </c>
      <c r="F12307" s="10" t="s">
        <v>671</v>
      </c>
      <c r="G12307" s="13">
        <v>20000</v>
      </c>
      <c r="H12307" s="13">
        <v>10000</v>
      </c>
      <c r="I12307" s="14">
        <f t="shared" si="768"/>
        <v>50</v>
      </c>
      <c r="J12307" s="13">
        <v>1531</v>
      </c>
      <c r="K12307" s="13">
        <f t="shared" si="769"/>
        <v>18469</v>
      </c>
      <c r="L12307" s="13">
        <v>92229.7890625</v>
      </c>
      <c r="M12307" s="15">
        <f t="shared" si="770"/>
        <v>0.2002498345462374</v>
      </c>
      <c r="N12307" s="16">
        <v>980</v>
      </c>
      <c r="O12307" s="17">
        <f t="shared" si="771"/>
        <v>18.84591836734694</v>
      </c>
      <c r="P12307" s="10">
        <v>401</v>
      </c>
    </row>
    <row r="12308" spans="1:16" x14ac:dyDescent="0.25">
      <c r="A12308" s="11" t="s">
        <v>877</v>
      </c>
      <c r="B12308" s="10" t="s">
        <v>878</v>
      </c>
      <c r="C12308" s="12">
        <v>43370</v>
      </c>
      <c r="D12308" s="10" t="s">
        <v>36</v>
      </c>
      <c r="E12308" s="10" t="s">
        <v>17</v>
      </c>
      <c r="F12308" s="10" t="s">
        <v>785</v>
      </c>
      <c r="G12308" s="13">
        <v>40000</v>
      </c>
      <c r="H12308" s="13">
        <v>22950</v>
      </c>
      <c r="I12308" s="14">
        <f t="shared" si="768"/>
        <v>57.375</v>
      </c>
      <c r="J12308" s="13">
        <v>1853</v>
      </c>
      <c r="K12308" s="13">
        <f t="shared" si="769"/>
        <v>38147</v>
      </c>
      <c r="L12308" s="13">
        <v>61481.48046875</v>
      </c>
      <c r="M12308" s="15">
        <f t="shared" si="770"/>
        <v>0.62046326323240508</v>
      </c>
      <c r="N12308" s="16">
        <v>1701</v>
      </c>
      <c r="O12308" s="17">
        <f t="shared" si="771"/>
        <v>22.426219870664315</v>
      </c>
      <c r="P12308" s="10">
        <v>401</v>
      </c>
    </row>
    <row r="12309" spans="1:16" x14ac:dyDescent="0.25">
      <c r="A12309" s="11" t="s">
        <v>603</v>
      </c>
      <c r="B12309" s="10" t="s">
        <v>604</v>
      </c>
      <c r="C12309" s="12">
        <v>43299</v>
      </c>
      <c r="D12309" s="10" t="s">
        <v>20</v>
      </c>
      <c r="E12309" s="10" t="s">
        <v>17</v>
      </c>
      <c r="F12309" s="10" t="s">
        <v>570</v>
      </c>
      <c r="G12309" s="13">
        <v>15000</v>
      </c>
      <c r="H12309" s="13">
        <v>5200</v>
      </c>
      <c r="I12309" s="14">
        <f t="shared" si="768"/>
        <v>34.666666666666671</v>
      </c>
      <c r="J12309" s="13">
        <v>826</v>
      </c>
      <c r="K12309" s="13">
        <f t="shared" si="769"/>
        <v>14174</v>
      </c>
      <c r="L12309" s="13">
        <v>55478.94921875</v>
      </c>
      <c r="M12309" s="15">
        <f t="shared" si="770"/>
        <v>0.25548429088144425</v>
      </c>
      <c r="N12309" s="16">
        <v>1080</v>
      </c>
      <c r="O12309" s="17">
        <f t="shared" si="771"/>
        <v>13.124074074074073</v>
      </c>
      <c r="P12309" s="10">
        <v>401</v>
      </c>
    </row>
    <row r="12310" spans="1:16" x14ac:dyDescent="0.25">
      <c r="A12310" s="11" t="s">
        <v>616</v>
      </c>
      <c r="B12310" s="10" t="s">
        <v>617</v>
      </c>
      <c r="C12310" s="12">
        <v>43056</v>
      </c>
      <c r="D12310" s="10" t="s">
        <v>16</v>
      </c>
      <c r="E12310" s="10" t="s">
        <v>17</v>
      </c>
      <c r="F12310" s="10" t="s">
        <v>570</v>
      </c>
      <c r="G12310" s="13">
        <v>23500</v>
      </c>
      <c r="H12310" s="13">
        <v>7300</v>
      </c>
      <c r="I12310" s="14">
        <f t="shared" si="768"/>
        <v>31.063829787234042</v>
      </c>
      <c r="J12310" s="13">
        <v>1677</v>
      </c>
      <c r="K12310" s="13">
        <f t="shared" si="769"/>
        <v>21823</v>
      </c>
      <c r="L12310" s="13">
        <v>75168.421875</v>
      </c>
      <c r="M12310" s="15">
        <f t="shared" si="770"/>
        <v>0.29032138038350963</v>
      </c>
      <c r="N12310" s="16">
        <v>1037</v>
      </c>
      <c r="O12310" s="17">
        <f t="shared" si="771"/>
        <v>21.044358727097396</v>
      </c>
      <c r="P12310" s="10">
        <v>401</v>
      </c>
    </row>
    <row r="12311" spans="1:16" x14ac:dyDescent="0.25">
      <c r="A12311" s="11" t="s">
        <v>619</v>
      </c>
      <c r="B12311" s="10" t="s">
        <v>620</v>
      </c>
      <c r="C12311" s="12">
        <v>43048</v>
      </c>
      <c r="D12311" s="10" t="s">
        <v>16</v>
      </c>
      <c r="E12311" s="10" t="s">
        <v>17</v>
      </c>
      <c r="F12311" s="10" t="s">
        <v>570</v>
      </c>
      <c r="G12311" s="13">
        <v>26000</v>
      </c>
      <c r="H12311" s="13">
        <v>9800</v>
      </c>
      <c r="I12311" s="14">
        <f t="shared" si="768"/>
        <v>37.692307692307693</v>
      </c>
      <c r="J12311" s="13">
        <v>1609</v>
      </c>
      <c r="K12311" s="13">
        <f t="shared" si="769"/>
        <v>24391</v>
      </c>
      <c r="L12311" s="13">
        <v>95926.3125</v>
      </c>
      <c r="M12311" s="15">
        <f t="shared" si="770"/>
        <v>0.25426808728835482</v>
      </c>
      <c r="N12311" s="16">
        <v>1201</v>
      </c>
      <c r="O12311" s="17">
        <f t="shared" si="771"/>
        <v>20.308909242298085</v>
      </c>
      <c r="P12311" s="10">
        <v>401</v>
      </c>
    </row>
    <row r="12312" spans="1:16" x14ac:dyDescent="0.25">
      <c r="A12312" s="11" t="s">
        <v>771</v>
      </c>
      <c r="B12312" s="10" t="s">
        <v>772</v>
      </c>
      <c r="C12312" s="12">
        <v>43255</v>
      </c>
      <c r="D12312" s="10" t="s">
        <v>20</v>
      </c>
      <c r="E12312" s="10" t="s">
        <v>17</v>
      </c>
      <c r="F12312" s="10" t="s">
        <v>765</v>
      </c>
      <c r="G12312" s="13">
        <v>50000</v>
      </c>
      <c r="H12312" s="13">
        <v>8500</v>
      </c>
      <c r="I12312" s="14">
        <f t="shared" si="768"/>
        <v>17</v>
      </c>
      <c r="J12312" s="13">
        <v>2300</v>
      </c>
      <c r="K12312" s="13">
        <f t="shared" si="769"/>
        <v>47700</v>
      </c>
      <c r="L12312" s="13">
        <v>61881.6328125</v>
      </c>
      <c r="M12312" s="15">
        <f t="shared" si="770"/>
        <v>0.77082646064834714</v>
      </c>
      <c r="N12312" s="16">
        <v>850</v>
      </c>
      <c r="O12312" s="17">
        <f t="shared" si="771"/>
        <v>56.117647058823529</v>
      </c>
      <c r="P12312" s="10">
        <v>401</v>
      </c>
    </row>
    <row r="12313" spans="1:16" x14ac:dyDescent="0.25">
      <c r="A12313" s="11" t="s">
        <v>629</v>
      </c>
      <c r="B12313" s="10" t="s">
        <v>630</v>
      </c>
      <c r="C12313" s="12">
        <v>43494</v>
      </c>
      <c r="D12313" s="10" t="s">
        <v>16</v>
      </c>
      <c r="E12313" s="10" t="s">
        <v>17</v>
      </c>
      <c r="F12313" s="10" t="s">
        <v>570</v>
      </c>
      <c r="G12313" s="13">
        <v>21000</v>
      </c>
      <c r="H12313" s="13">
        <v>21900</v>
      </c>
      <c r="I12313" s="14">
        <f t="shared" si="768"/>
        <v>104.28571428571429</v>
      </c>
      <c r="J12313" s="13">
        <v>1060</v>
      </c>
      <c r="K12313" s="13">
        <f t="shared" si="769"/>
        <v>19940</v>
      </c>
      <c r="L12313" s="13">
        <v>73284.2109375</v>
      </c>
      <c r="M12313" s="15">
        <f t="shared" si="770"/>
        <v>0.27209135153281122</v>
      </c>
      <c r="N12313" s="16">
        <v>978</v>
      </c>
      <c r="O12313" s="17">
        <f t="shared" si="771"/>
        <v>20.388548057259715</v>
      </c>
      <c r="P12313" s="10">
        <v>401</v>
      </c>
    </row>
    <row r="12314" spans="1:16" x14ac:dyDescent="0.25">
      <c r="A12314" s="11" t="s">
        <v>633</v>
      </c>
      <c r="B12314" s="10" t="s">
        <v>634</v>
      </c>
      <c r="C12314" s="12">
        <v>42866</v>
      </c>
      <c r="D12314" s="10" t="s">
        <v>20</v>
      </c>
      <c r="E12314" s="10" t="s">
        <v>17</v>
      </c>
      <c r="F12314" s="10" t="s">
        <v>570</v>
      </c>
      <c r="G12314" s="13">
        <v>20000</v>
      </c>
      <c r="H12314" s="13">
        <v>5000</v>
      </c>
      <c r="I12314" s="14">
        <f t="shared" si="768"/>
        <v>25</v>
      </c>
      <c r="J12314" s="13">
        <v>950</v>
      </c>
      <c r="K12314" s="13">
        <f t="shared" si="769"/>
        <v>19050</v>
      </c>
      <c r="L12314" s="13">
        <v>56442.10546875</v>
      </c>
      <c r="M12314" s="15">
        <f t="shared" si="770"/>
        <v>0.33751398608875977</v>
      </c>
      <c r="N12314" s="16">
        <v>1051</v>
      </c>
      <c r="O12314" s="17">
        <f t="shared" si="771"/>
        <v>18.125594671741197</v>
      </c>
      <c r="P12314" s="10">
        <v>401</v>
      </c>
    </row>
    <row r="12315" spans="1:16" x14ac:dyDescent="0.25">
      <c r="A12315" s="11" t="s">
        <v>636</v>
      </c>
      <c r="B12315" s="10" t="s">
        <v>637</v>
      </c>
      <c r="C12315" s="12">
        <v>43028</v>
      </c>
      <c r="D12315" s="10" t="s">
        <v>20</v>
      </c>
      <c r="E12315" s="10" t="s">
        <v>17</v>
      </c>
      <c r="F12315" s="10" t="s">
        <v>570</v>
      </c>
      <c r="G12315" s="13">
        <v>15000</v>
      </c>
      <c r="H12315" s="13">
        <v>4200</v>
      </c>
      <c r="I12315" s="14">
        <f t="shared" si="768"/>
        <v>28.000000000000004</v>
      </c>
      <c r="J12315" s="13">
        <v>1229</v>
      </c>
      <c r="K12315" s="13">
        <f t="shared" si="769"/>
        <v>13771</v>
      </c>
      <c r="L12315" s="13">
        <v>40815.7890625</v>
      </c>
      <c r="M12315" s="15">
        <f t="shared" si="770"/>
        <v>0.33739394279289514</v>
      </c>
      <c r="N12315" s="16">
        <v>610</v>
      </c>
      <c r="O12315" s="17">
        <f t="shared" si="771"/>
        <v>22.575409836065575</v>
      </c>
      <c r="P12315" s="10">
        <v>401</v>
      </c>
    </row>
    <row r="12316" spans="1:16" x14ac:dyDescent="0.25">
      <c r="A12316" s="11" t="s">
        <v>641</v>
      </c>
      <c r="B12316" s="10" t="s">
        <v>642</v>
      </c>
      <c r="C12316" s="12">
        <v>43041</v>
      </c>
      <c r="D12316" s="10" t="s">
        <v>20</v>
      </c>
      <c r="E12316" s="10" t="s">
        <v>17</v>
      </c>
      <c r="F12316" s="10" t="s">
        <v>570</v>
      </c>
      <c r="G12316" s="13">
        <v>12800</v>
      </c>
      <c r="H12316" s="13">
        <v>6900</v>
      </c>
      <c r="I12316" s="14">
        <f t="shared" si="768"/>
        <v>53.90625</v>
      </c>
      <c r="J12316" s="13">
        <v>1057</v>
      </c>
      <c r="K12316" s="13">
        <f t="shared" si="769"/>
        <v>11743</v>
      </c>
      <c r="L12316" s="13">
        <v>77800</v>
      </c>
      <c r="M12316" s="15">
        <f t="shared" si="770"/>
        <v>0.15093830334190231</v>
      </c>
      <c r="N12316" s="16">
        <v>1057</v>
      </c>
      <c r="O12316" s="17">
        <f t="shared" si="771"/>
        <v>11.109744560075686</v>
      </c>
      <c r="P12316" s="10">
        <v>401</v>
      </c>
    </row>
    <row r="12317" spans="1:16" x14ac:dyDescent="0.25">
      <c r="A12317" s="11" t="s">
        <v>645</v>
      </c>
      <c r="B12317" s="10" t="s">
        <v>646</v>
      </c>
      <c r="C12317" s="12">
        <v>42844</v>
      </c>
      <c r="D12317" s="10" t="s">
        <v>36</v>
      </c>
      <c r="E12317" s="10" t="s">
        <v>17</v>
      </c>
      <c r="F12317" s="10" t="s">
        <v>570</v>
      </c>
      <c r="G12317" s="13">
        <v>10000</v>
      </c>
      <c r="H12317" s="13">
        <v>8800</v>
      </c>
      <c r="I12317" s="14">
        <f t="shared" si="768"/>
        <v>88</v>
      </c>
      <c r="J12317" s="13">
        <v>1322</v>
      </c>
      <c r="K12317" s="13">
        <f t="shared" si="769"/>
        <v>8678</v>
      </c>
      <c r="L12317" s="13">
        <v>102321.0546875</v>
      </c>
      <c r="M12317" s="15">
        <f t="shared" si="770"/>
        <v>8.4811479186796768E-2</v>
      </c>
      <c r="N12317" s="16">
        <v>1556</v>
      </c>
      <c r="O12317" s="17">
        <f t="shared" si="771"/>
        <v>5.5771208226221081</v>
      </c>
      <c r="P12317" s="10">
        <v>401</v>
      </c>
    </row>
    <row r="12318" spans="1:16" x14ac:dyDescent="0.25">
      <c r="A12318" s="11" t="s">
        <v>649</v>
      </c>
      <c r="B12318" s="10" t="s">
        <v>650</v>
      </c>
      <c r="C12318" s="12">
        <v>42929</v>
      </c>
      <c r="D12318" s="10" t="s">
        <v>16</v>
      </c>
      <c r="E12318" s="10" t="s">
        <v>17</v>
      </c>
      <c r="F12318" s="10" t="s">
        <v>570</v>
      </c>
      <c r="G12318" s="13">
        <v>12500</v>
      </c>
      <c r="H12318" s="13">
        <v>7300</v>
      </c>
      <c r="I12318" s="14">
        <f t="shared" si="768"/>
        <v>58.4</v>
      </c>
      <c r="J12318" s="13">
        <v>1289</v>
      </c>
      <c r="K12318" s="13">
        <f t="shared" si="769"/>
        <v>11211</v>
      </c>
      <c r="L12318" s="13">
        <v>77263.15625</v>
      </c>
      <c r="M12318" s="15">
        <f t="shared" si="770"/>
        <v>0.14510150172644545</v>
      </c>
      <c r="N12318" s="16">
        <v>867</v>
      </c>
      <c r="O12318" s="17">
        <f t="shared" si="771"/>
        <v>12.930795847750865</v>
      </c>
      <c r="P12318" s="10">
        <v>401</v>
      </c>
    </row>
    <row r="12319" spans="1:16" x14ac:dyDescent="0.25">
      <c r="A12319" s="11" t="s">
        <v>738</v>
      </c>
      <c r="B12319" s="10" t="s">
        <v>739</v>
      </c>
      <c r="C12319" s="12">
        <v>43203</v>
      </c>
      <c r="D12319" s="10" t="s">
        <v>36</v>
      </c>
      <c r="E12319" s="10" t="s">
        <v>17</v>
      </c>
      <c r="F12319" s="10" t="s">
        <v>705</v>
      </c>
      <c r="G12319" s="13">
        <v>19000</v>
      </c>
      <c r="H12319" s="13">
        <v>10200</v>
      </c>
      <c r="I12319" s="14">
        <f t="shared" si="768"/>
        <v>53.684210526315788</v>
      </c>
      <c r="J12319" s="13">
        <v>1496</v>
      </c>
      <c r="K12319" s="13">
        <f t="shared" si="769"/>
        <v>17504</v>
      </c>
      <c r="L12319" s="13">
        <v>119131.4296875</v>
      </c>
      <c r="M12319" s="15">
        <f t="shared" si="770"/>
        <v>0.14693015979003757</v>
      </c>
      <c r="N12319" s="16">
        <v>1176</v>
      </c>
      <c r="O12319" s="17">
        <f t="shared" si="771"/>
        <v>14.884353741496598</v>
      </c>
      <c r="P12319" s="10">
        <v>401</v>
      </c>
    </row>
    <row r="12320" spans="1:16" x14ac:dyDescent="0.25">
      <c r="A12320" s="11" t="s">
        <v>651</v>
      </c>
      <c r="B12320" s="10" t="s">
        <v>652</v>
      </c>
      <c r="C12320" s="12">
        <v>43357</v>
      </c>
      <c r="D12320" s="10" t="s">
        <v>16</v>
      </c>
      <c r="E12320" s="10" t="s">
        <v>17</v>
      </c>
      <c r="F12320" s="10" t="s">
        <v>570</v>
      </c>
      <c r="G12320" s="13">
        <v>21000</v>
      </c>
      <c r="H12320" s="13">
        <v>5600</v>
      </c>
      <c r="I12320" s="14">
        <f t="shared" si="768"/>
        <v>26.666666666666668</v>
      </c>
      <c r="J12320" s="13">
        <v>1725</v>
      </c>
      <c r="K12320" s="13">
        <f t="shared" si="769"/>
        <v>19275</v>
      </c>
      <c r="L12320" s="13">
        <v>54689.47265625</v>
      </c>
      <c r="M12320" s="15">
        <f t="shared" si="770"/>
        <v>0.35244442968307216</v>
      </c>
      <c r="N12320" s="16">
        <v>692</v>
      </c>
      <c r="O12320" s="17">
        <f t="shared" si="771"/>
        <v>27.854046242774565</v>
      </c>
      <c r="P12320" s="10">
        <v>401</v>
      </c>
    </row>
    <row r="12321" spans="1:16" x14ac:dyDescent="0.25">
      <c r="A12321" s="11" t="s">
        <v>654</v>
      </c>
      <c r="B12321" s="10" t="s">
        <v>655</v>
      </c>
      <c r="C12321" s="12">
        <v>43336</v>
      </c>
      <c r="D12321" s="10" t="s">
        <v>20</v>
      </c>
      <c r="E12321" s="10" t="s">
        <v>17</v>
      </c>
      <c r="F12321" s="10" t="s">
        <v>570</v>
      </c>
      <c r="G12321" s="13">
        <v>12000</v>
      </c>
      <c r="H12321" s="13">
        <v>6100</v>
      </c>
      <c r="I12321" s="14">
        <f t="shared" si="768"/>
        <v>50.833333333333329</v>
      </c>
      <c r="J12321" s="13">
        <v>512</v>
      </c>
      <c r="K12321" s="13">
        <f t="shared" si="769"/>
        <v>11488</v>
      </c>
      <c r="L12321" s="13">
        <v>66636.84375</v>
      </c>
      <c r="M12321" s="15">
        <f t="shared" si="770"/>
        <v>0.17239712077449645</v>
      </c>
      <c r="N12321" s="16">
        <v>792</v>
      </c>
      <c r="O12321" s="17">
        <f t="shared" si="771"/>
        <v>14.505050505050505</v>
      </c>
      <c r="P12321" s="10">
        <v>401</v>
      </c>
    </row>
    <row r="12322" spans="1:16" x14ac:dyDescent="0.25">
      <c r="A12322" s="11" t="s">
        <v>742</v>
      </c>
      <c r="B12322" s="10" t="s">
        <v>743</v>
      </c>
      <c r="C12322" s="12">
        <v>43094</v>
      </c>
      <c r="D12322" s="10" t="s">
        <v>20</v>
      </c>
      <c r="E12322" s="10" t="s">
        <v>17</v>
      </c>
      <c r="F12322" s="10" t="s">
        <v>705</v>
      </c>
      <c r="G12322" s="13">
        <v>11000</v>
      </c>
      <c r="H12322" s="13">
        <v>5600</v>
      </c>
      <c r="I12322" s="14">
        <f t="shared" si="768"/>
        <v>50.909090909090907</v>
      </c>
      <c r="J12322" s="13">
        <v>908</v>
      </c>
      <c r="K12322" s="13">
        <f t="shared" si="769"/>
        <v>10092</v>
      </c>
      <c r="L12322" s="13">
        <v>63794.28515625</v>
      </c>
      <c r="M12322" s="15">
        <f t="shared" si="770"/>
        <v>0.15819598848520486</v>
      </c>
      <c r="N12322" s="16">
        <v>744</v>
      </c>
      <c r="O12322" s="17">
        <f t="shared" si="771"/>
        <v>13.564516129032258</v>
      </c>
      <c r="P12322" s="10">
        <v>401</v>
      </c>
    </row>
    <row r="12323" spans="1:16" x14ac:dyDescent="0.25">
      <c r="A12323" s="11" t="s">
        <v>657</v>
      </c>
      <c r="B12323" s="10" t="s">
        <v>658</v>
      </c>
      <c r="C12323" s="12">
        <v>43042</v>
      </c>
      <c r="D12323" s="10" t="s">
        <v>20</v>
      </c>
      <c r="E12323" s="10" t="s">
        <v>17</v>
      </c>
      <c r="F12323" s="10" t="s">
        <v>570</v>
      </c>
      <c r="G12323" s="13">
        <v>12000</v>
      </c>
      <c r="H12323" s="13">
        <v>7100</v>
      </c>
      <c r="I12323" s="14">
        <f t="shared" si="768"/>
        <v>59.166666666666664</v>
      </c>
      <c r="J12323" s="13">
        <v>1018</v>
      </c>
      <c r="K12323" s="13">
        <f t="shared" si="769"/>
        <v>10982</v>
      </c>
      <c r="L12323" s="13">
        <v>80705.265625</v>
      </c>
      <c r="M12323" s="15">
        <f t="shared" si="770"/>
        <v>0.13607538386687518</v>
      </c>
      <c r="N12323" s="16">
        <v>1104</v>
      </c>
      <c r="O12323" s="17">
        <f t="shared" si="771"/>
        <v>9.9474637681159415</v>
      </c>
      <c r="P12323" s="10">
        <v>401</v>
      </c>
    </row>
    <row r="12324" spans="1:16" x14ac:dyDescent="0.25">
      <c r="A12324" s="11" t="s">
        <v>746</v>
      </c>
      <c r="B12324" s="10" t="s">
        <v>747</v>
      </c>
      <c r="C12324" s="12">
        <v>43328</v>
      </c>
      <c r="D12324" s="10" t="s">
        <v>16</v>
      </c>
      <c r="E12324" s="10" t="s">
        <v>45</v>
      </c>
      <c r="F12324" s="10" t="s">
        <v>705</v>
      </c>
      <c r="G12324" s="13">
        <v>21101</v>
      </c>
      <c r="H12324" s="13">
        <v>7100</v>
      </c>
      <c r="I12324" s="14">
        <f t="shared" si="768"/>
        <v>33.647694422065307</v>
      </c>
      <c r="J12324" s="13">
        <v>1230</v>
      </c>
      <c r="K12324" s="13">
        <f t="shared" si="769"/>
        <v>19871</v>
      </c>
      <c r="L12324" s="13">
        <v>77268.5703125</v>
      </c>
      <c r="M12324" s="15">
        <f t="shared" si="770"/>
        <v>0.25716795224287203</v>
      </c>
      <c r="N12324" s="16">
        <v>783</v>
      </c>
      <c r="O12324" s="17">
        <f t="shared" si="771"/>
        <v>25.378033205619413</v>
      </c>
      <c r="P12324" s="10">
        <v>401</v>
      </c>
    </row>
    <row r="12325" spans="1:16" x14ac:dyDescent="0.25">
      <c r="A12325" s="11" t="s">
        <v>750</v>
      </c>
      <c r="B12325" s="10" t="s">
        <v>751</v>
      </c>
      <c r="C12325" s="12">
        <v>43199</v>
      </c>
      <c r="D12325" s="10" t="s">
        <v>16</v>
      </c>
      <c r="E12325" s="10" t="s">
        <v>17</v>
      </c>
      <c r="F12325" s="10" t="s">
        <v>705</v>
      </c>
      <c r="G12325" s="13">
        <v>35000</v>
      </c>
      <c r="H12325" s="13">
        <v>10500</v>
      </c>
      <c r="I12325" s="14">
        <f t="shared" si="768"/>
        <v>30</v>
      </c>
      <c r="J12325" s="13">
        <v>1490</v>
      </c>
      <c r="K12325" s="13">
        <f t="shared" si="769"/>
        <v>33510</v>
      </c>
      <c r="L12325" s="13">
        <v>128611.4296875</v>
      </c>
      <c r="M12325" s="15">
        <f t="shared" si="770"/>
        <v>0.26055227036525902</v>
      </c>
      <c r="N12325" s="16">
        <v>1281</v>
      </c>
      <c r="O12325" s="17">
        <f t="shared" si="771"/>
        <v>26.159250585480095</v>
      </c>
      <c r="P12325" s="10">
        <v>401</v>
      </c>
    </row>
    <row r="12326" spans="1:16" x14ac:dyDescent="0.25">
      <c r="A12326" s="11" t="s">
        <v>753</v>
      </c>
      <c r="B12326" s="10" t="s">
        <v>754</v>
      </c>
      <c r="C12326" s="12">
        <v>43018</v>
      </c>
      <c r="D12326" s="10" t="s">
        <v>36</v>
      </c>
      <c r="E12326" s="10" t="s">
        <v>17</v>
      </c>
      <c r="F12326" s="10" t="s">
        <v>705</v>
      </c>
      <c r="G12326" s="13">
        <v>16000</v>
      </c>
      <c r="H12326" s="13">
        <v>10000</v>
      </c>
      <c r="I12326" s="14">
        <f t="shared" si="768"/>
        <v>62.5</v>
      </c>
      <c r="J12326" s="13">
        <v>1207</v>
      </c>
      <c r="K12326" s="13">
        <f t="shared" si="769"/>
        <v>14793</v>
      </c>
      <c r="L12326" s="13">
        <v>124165.7109375</v>
      </c>
      <c r="M12326" s="15">
        <f t="shared" si="770"/>
        <v>0.11913917206535546</v>
      </c>
      <c r="N12326" s="16">
        <v>1171</v>
      </c>
      <c r="O12326" s="17">
        <f t="shared" si="771"/>
        <v>12.632792485055509</v>
      </c>
      <c r="P12326" s="10">
        <v>401</v>
      </c>
    </row>
    <row r="12327" spans="1:16" x14ac:dyDescent="0.25">
      <c r="A12327" s="11" t="s">
        <v>661</v>
      </c>
      <c r="B12327" s="10" t="s">
        <v>662</v>
      </c>
      <c r="C12327" s="12">
        <v>43228</v>
      </c>
      <c r="D12327" s="10" t="s">
        <v>16</v>
      </c>
      <c r="E12327" s="10" t="s">
        <v>17</v>
      </c>
      <c r="F12327" s="10" t="s">
        <v>570</v>
      </c>
      <c r="G12327" s="13">
        <v>18000</v>
      </c>
      <c r="H12327" s="13">
        <v>10000</v>
      </c>
      <c r="I12327" s="14">
        <f t="shared" si="768"/>
        <v>55.555555555555557</v>
      </c>
      <c r="J12327" s="13">
        <v>1244</v>
      </c>
      <c r="K12327" s="13">
        <f t="shared" si="769"/>
        <v>16756</v>
      </c>
      <c r="L12327" s="13">
        <v>95221.0546875</v>
      </c>
      <c r="M12327" s="15">
        <f t="shared" si="770"/>
        <v>0.17596948547766525</v>
      </c>
      <c r="N12327" s="16">
        <v>1235</v>
      </c>
      <c r="O12327" s="17">
        <f t="shared" si="771"/>
        <v>13.567611336032389</v>
      </c>
      <c r="P12327" s="10">
        <v>401</v>
      </c>
    </row>
    <row r="12328" spans="1:16" x14ac:dyDescent="0.25">
      <c r="A12328" s="11" t="s">
        <v>665</v>
      </c>
      <c r="B12328" s="10" t="s">
        <v>666</v>
      </c>
      <c r="C12328" s="12">
        <v>43406</v>
      </c>
      <c r="D12328" s="10" t="s">
        <v>20</v>
      </c>
      <c r="E12328" s="10" t="s">
        <v>17</v>
      </c>
      <c r="F12328" s="10" t="s">
        <v>570</v>
      </c>
      <c r="G12328" s="13">
        <v>21500</v>
      </c>
      <c r="H12328" s="13">
        <v>9900</v>
      </c>
      <c r="I12328" s="14">
        <f t="shared" si="768"/>
        <v>46.04651162790698</v>
      </c>
      <c r="J12328" s="13">
        <v>1057</v>
      </c>
      <c r="K12328" s="13">
        <f t="shared" si="769"/>
        <v>20443</v>
      </c>
      <c r="L12328" s="13">
        <v>94636.84375</v>
      </c>
      <c r="M12328" s="15">
        <f t="shared" si="770"/>
        <v>0.21601523455287466</v>
      </c>
      <c r="N12328" s="16">
        <v>1159</v>
      </c>
      <c r="O12328" s="17">
        <f t="shared" si="771"/>
        <v>17.638481449525454</v>
      </c>
      <c r="P12328" s="10">
        <v>401</v>
      </c>
    </row>
    <row r="12329" spans="1:16" x14ac:dyDescent="0.25">
      <c r="A12329" s="11" t="s">
        <v>667</v>
      </c>
      <c r="B12329" s="10" t="s">
        <v>668</v>
      </c>
      <c r="C12329" s="12">
        <v>43056</v>
      </c>
      <c r="D12329" s="10" t="s">
        <v>20</v>
      </c>
      <c r="E12329" s="10" t="s">
        <v>17</v>
      </c>
      <c r="F12329" s="10" t="s">
        <v>570</v>
      </c>
      <c r="G12329" s="13">
        <v>31500</v>
      </c>
      <c r="H12329" s="13">
        <v>10500</v>
      </c>
      <c r="I12329" s="14">
        <f t="shared" si="768"/>
        <v>33.333333333333329</v>
      </c>
      <c r="J12329" s="13">
        <v>1408</v>
      </c>
      <c r="K12329" s="13">
        <f t="shared" si="769"/>
        <v>30092</v>
      </c>
      <c r="L12329" s="13">
        <v>120742.1015625</v>
      </c>
      <c r="M12329" s="15">
        <f t="shared" si="770"/>
        <v>0.24922541193655978</v>
      </c>
      <c r="N12329" s="16">
        <v>1502</v>
      </c>
      <c r="O12329" s="17">
        <f t="shared" si="771"/>
        <v>20.034620505992009</v>
      </c>
      <c r="P12329" s="10">
        <v>401</v>
      </c>
    </row>
    <row r="12330" spans="1:16" x14ac:dyDescent="0.25">
      <c r="A12330" s="11" t="s">
        <v>365</v>
      </c>
      <c r="B12330" s="10" t="s">
        <v>366</v>
      </c>
      <c r="C12330" s="12">
        <v>43206</v>
      </c>
      <c r="D12330" s="10" t="s">
        <v>20</v>
      </c>
      <c r="E12330" s="10" t="s">
        <v>17</v>
      </c>
      <c r="F12330" s="10" t="s">
        <v>355</v>
      </c>
      <c r="G12330" s="13">
        <v>25000</v>
      </c>
      <c r="H12330" s="13">
        <v>5200</v>
      </c>
      <c r="I12330" s="14">
        <f t="shared" si="768"/>
        <v>20.8</v>
      </c>
      <c r="J12330" s="13">
        <v>1861</v>
      </c>
      <c r="K12330" s="13">
        <f t="shared" si="769"/>
        <v>23139</v>
      </c>
      <c r="L12330" s="13">
        <v>44128.5703125</v>
      </c>
      <c r="M12330" s="15">
        <f t="shared" si="770"/>
        <v>0.52435417318393329</v>
      </c>
      <c r="N12330" s="16">
        <v>936</v>
      </c>
      <c r="O12330" s="17">
        <f t="shared" si="771"/>
        <v>24.721153846153847</v>
      </c>
      <c r="P12330" s="10">
        <v>401</v>
      </c>
    </row>
    <row r="12331" spans="1:16" x14ac:dyDescent="0.25">
      <c r="A12331" s="11" t="s">
        <v>368</v>
      </c>
      <c r="B12331" s="10" t="s">
        <v>369</v>
      </c>
      <c r="C12331" s="12">
        <v>43028</v>
      </c>
      <c r="D12331" s="10" t="s">
        <v>20</v>
      </c>
      <c r="E12331" s="10" t="s">
        <v>17</v>
      </c>
      <c r="F12331" s="10" t="s">
        <v>355</v>
      </c>
      <c r="G12331" s="13">
        <v>9400</v>
      </c>
      <c r="H12331" s="13">
        <v>5200</v>
      </c>
      <c r="I12331" s="14">
        <f t="shared" si="768"/>
        <v>55.319148936170215</v>
      </c>
      <c r="J12331" s="13">
        <v>1340</v>
      </c>
      <c r="K12331" s="13">
        <f t="shared" si="769"/>
        <v>8060</v>
      </c>
      <c r="L12331" s="13">
        <v>60414.28515625</v>
      </c>
      <c r="M12331" s="15">
        <f t="shared" si="770"/>
        <v>0.13341215540586718</v>
      </c>
      <c r="N12331" s="16">
        <v>919</v>
      </c>
      <c r="O12331" s="17">
        <f t="shared" si="771"/>
        <v>8.7704026115342764</v>
      </c>
      <c r="P12331" s="10">
        <v>401</v>
      </c>
    </row>
    <row r="12332" spans="1:16" x14ac:dyDescent="0.25">
      <c r="A12332" s="11" t="s">
        <v>755</v>
      </c>
      <c r="B12332" s="10" t="s">
        <v>756</v>
      </c>
      <c r="C12332" s="12">
        <v>43147</v>
      </c>
      <c r="D12332" s="10" t="s">
        <v>36</v>
      </c>
      <c r="E12332" s="10" t="s">
        <v>17</v>
      </c>
      <c r="F12332" s="10" t="s">
        <v>705</v>
      </c>
      <c r="G12332" s="13">
        <v>10000</v>
      </c>
      <c r="H12332" s="13">
        <v>5900</v>
      </c>
      <c r="I12332" s="14">
        <f t="shared" si="768"/>
        <v>59</v>
      </c>
      <c r="J12332" s="13">
        <v>1230</v>
      </c>
      <c r="K12332" s="13">
        <f t="shared" si="769"/>
        <v>8770</v>
      </c>
      <c r="L12332" s="13">
        <v>72748.5703125</v>
      </c>
      <c r="M12332" s="15">
        <f t="shared" si="770"/>
        <v>0.1205521972779319</v>
      </c>
      <c r="N12332" s="16">
        <v>744</v>
      </c>
      <c r="O12332" s="17">
        <f t="shared" si="771"/>
        <v>11.78763440860215</v>
      </c>
      <c r="P12332" s="10">
        <v>401</v>
      </c>
    </row>
    <row r="12333" spans="1:16" x14ac:dyDescent="0.25">
      <c r="A12333" s="11" t="s">
        <v>758</v>
      </c>
      <c r="B12333" s="10" t="s">
        <v>759</v>
      </c>
      <c r="C12333" s="12">
        <v>43532</v>
      </c>
      <c r="D12333" s="10" t="s">
        <v>16</v>
      </c>
      <c r="E12333" s="10" t="s">
        <v>17</v>
      </c>
      <c r="F12333" s="10" t="s">
        <v>705</v>
      </c>
      <c r="G12333" s="13">
        <v>59500</v>
      </c>
      <c r="H12333" s="13">
        <v>34650</v>
      </c>
      <c r="I12333" s="14">
        <f t="shared" si="768"/>
        <v>58.235294117647065</v>
      </c>
      <c r="J12333" s="13">
        <v>1400</v>
      </c>
      <c r="K12333" s="13">
        <f t="shared" si="769"/>
        <v>58100</v>
      </c>
      <c r="L12333" s="13">
        <v>80554.2890625</v>
      </c>
      <c r="M12333" s="15">
        <f t="shared" si="770"/>
        <v>0.72125271883315489</v>
      </c>
      <c r="N12333" s="16">
        <v>838</v>
      </c>
      <c r="O12333" s="17">
        <f t="shared" si="771"/>
        <v>69.33174224343675</v>
      </c>
      <c r="P12333" s="10">
        <v>401</v>
      </c>
    </row>
    <row r="12334" spans="1:16" x14ac:dyDescent="0.25">
      <c r="A12334" s="11" t="s">
        <v>371</v>
      </c>
      <c r="B12334" s="10" t="s">
        <v>372</v>
      </c>
      <c r="C12334" s="12">
        <v>43090</v>
      </c>
      <c r="D12334" s="10" t="s">
        <v>20</v>
      </c>
      <c r="E12334" s="10" t="s">
        <v>17</v>
      </c>
      <c r="F12334" s="10" t="s">
        <v>355</v>
      </c>
      <c r="G12334" s="13">
        <v>10000</v>
      </c>
      <c r="H12334" s="13">
        <v>7100</v>
      </c>
      <c r="I12334" s="14">
        <f t="shared" si="768"/>
        <v>71</v>
      </c>
      <c r="J12334" s="13">
        <v>1435</v>
      </c>
      <c r="K12334" s="13">
        <f t="shared" si="769"/>
        <v>8565</v>
      </c>
      <c r="L12334" s="13">
        <v>86971.4296875</v>
      </c>
      <c r="M12334" s="15">
        <f t="shared" si="770"/>
        <v>9.8480616344645514E-2</v>
      </c>
      <c r="N12334" s="16">
        <v>1330</v>
      </c>
      <c r="O12334" s="17">
        <f t="shared" si="771"/>
        <v>6.4398496240601499</v>
      </c>
      <c r="P12334" s="10">
        <v>401</v>
      </c>
    </row>
    <row r="12335" spans="1:16" x14ac:dyDescent="0.25">
      <c r="A12335" s="11" t="s">
        <v>776</v>
      </c>
      <c r="B12335" s="10" t="s">
        <v>777</v>
      </c>
      <c r="C12335" s="12">
        <v>43503</v>
      </c>
      <c r="D12335" s="10" t="s">
        <v>36</v>
      </c>
      <c r="E12335" s="10" t="s">
        <v>17</v>
      </c>
      <c r="F12335" s="10" t="s">
        <v>765</v>
      </c>
      <c r="G12335" s="13">
        <v>15000</v>
      </c>
      <c r="H12335" s="13">
        <v>17400</v>
      </c>
      <c r="I12335" s="14">
        <f t="shared" si="768"/>
        <v>115.99999999999999</v>
      </c>
      <c r="J12335" s="13">
        <v>1891</v>
      </c>
      <c r="K12335" s="13">
        <f t="shared" si="769"/>
        <v>13109</v>
      </c>
      <c r="L12335" s="13">
        <v>60367.34765625</v>
      </c>
      <c r="M12335" s="15">
        <f t="shared" si="770"/>
        <v>0.21715381756784519</v>
      </c>
      <c r="N12335" s="16">
        <v>795</v>
      </c>
      <c r="O12335" s="17">
        <f t="shared" si="771"/>
        <v>16.489308176100629</v>
      </c>
      <c r="P12335" s="10">
        <v>401</v>
      </c>
    </row>
    <row r="12336" spans="1:16" x14ac:dyDescent="0.25">
      <c r="A12336" s="11" t="s">
        <v>392</v>
      </c>
      <c r="B12336" s="10" t="s">
        <v>393</v>
      </c>
      <c r="C12336" s="12">
        <v>43434</v>
      </c>
      <c r="D12336" s="10" t="s">
        <v>16</v>
      </c>
      <c r="E12336" s="10" t="s">
        <v>17</v>
      </c>
      <c r="F12336" s="10" t="s">
        <v>355</v>
      </c>
      <c r="G12336" s="13">
        <v>13000</v>
      </c>
      <c r="H12336" s="13">
        <v>7100</v>
      </c>
      <c r="I12336" s="14">
        <f t="shared" si="768"/>
        <v>54.615384615384613</v>
      </c>
      <c r="J12336" s="13">
        <v>1058</v>
      </c>
      <c r="K12336" s="13">
        <f t="shared" si="769"/>
        <v>11942</v>
      </c>
      <c r="L12336" s="13">
        <v>72047.6171875</v>
      </c>
      <c r="M12336" s="15">
        <f t="shared" si="770"/>
        <v>0.16575149139105594</v>
      </c>
      <c r="N12336" s="16">
        <v>912</v>
      </c>
      <c r="O12336" s="17">
        <f t="shared" si="771"/>
        <v>13.094298245614034</v>
      </c>
      <c r="P12336" s="10">
        <v>401</v>
      </c>
    </row>
    <row r="12337" spans="1:16" x14ac:dyDescent="0.25">
      <c r="A12337" s="11" t="s">
        <v>395</v>
      </c>
      <c r="B12337" s="10" t="s">
        <v>396</v>
      </c>
      <c r="C12337" s="12">
        <v>43220</v>
      </c>
      <c r="D12337" s="10" t="s">
        <v>20</v>
      </c>
      <c r="E12337" s="10" t="s">
        <v>17</v>
      </c>
      <c r="F12337" s="10" t="s">
        <v>355</v>
      </c>
      <c r="G12337" s="13">
        <v>16700</v>
      </c>
      <c r="H12337" s="13">
        <v>8200</v>
      </c>
      <c r="I12337" s="14">
        <f t="shared" si="768"/>
        <v>49.101796407185624</v>
      </c>
      <c r="J12337" s="13">
        <v>1275</v>
      </c>
      <c r="K12337" s="13">
        <f t="shared" si="769"/>
        <v>15425</v>
      </c>
      <c r="L12337" s="13">
        <v>78728.5703125</v>
      </c>
      <c r="M12337" s="15">
        <f t="shared" si="770"/>
        <v>0.19592633193735159</v>
      </c>
      <c r="N12337" s="16">
        <v>832</v>
      </c>
      <c r="O12337" s="17">
        <f t="shared" si="771"/>
        <v>18.53966346153846</v>
      </c>
      <c r="P12337" s="10">
        <v>401</v>
      </c>
    </row>
    <row r="12338" spans="1:16" x14ac:dyDescent="0.25">
      <c r="A12338" s="11" t="s">
        <v>399</v>
      </c>
      <c r="B12338" s="10" t="s">
        <v>400</v>
      </c>
      <c r="C12338" s="12">
        <v>43375</v>
      </c>
      <c r="D12338" s="10" t="s">
        <v>16</v>
      </c>
      <c r="E12338" s="10" t="s">
        <v>17</v>
      </c>
      <c r="F12338" s="10" t="s">
        <v>355</v>
      </c>
      <c r="G12338" s="13">
        <v>44950</v>
      </c>
      <c r="H12338" s="13">
        <v>26550</v>
      </c>
      <c r="I12338" s="14">
        <f t="shared" si="768"/>
        <v>59.065628476084541</v>
      </c>
      <c r="J12338" s="13">
        <v>1304</v>
      </c>
      <c r="K12338" s="13">
        <f t="shared" si="769"/>
        <v>43646</v>
      </c>
      <c r="L12338" s="13">
        <v>67733.3359375</v>
      </c>
      <c r="M12338" s="15">
        <f t="shared" si="770"/>
        <v>0.64437989648514793</v>
      </c>
      <c r="N12338" s="16">
        <v>874</v>
      </c>
      <c r="O12338" s="17">
        <f t="shared" si="771"/>
        <v>49.93821510297483</v>
      </c>
      <c r="P12338" s="10">
        <v>401</v>
      </c>
    </row>
    <row r="12339" spans="1:16" x14ac:dyDescent="0.25">
      <c r="A12339" s="11" t="s">
        <v>406</v>
      </c>
      <c r="B12339" s="10" t="s">
        <v>407</v>
      </c>
      <c r="C12339" s="12">
        <v>43109</v>
      </c>
      <c r="D12339" s="10" t="s">
        <v>20</v>
      </c>
      <c r="E12339" s="10" t="s">
        <v>17</v>
      </c>
      <c r="F12339" s="10" t="s">
        <v>355</v>
      </c>
      <c r="G12339" s="13">
        <v>27000</v>
      </c>
      <c r="H12339" s="13">
        <v>6400</v>
      </c>
      <c r="I12339" s="14">
        <f t="shared" si="768"/>
        <v>23.703703703703706</v>
      </c>
      <c r="J12339" s="13">
        <v>1478</v>
      </c>
      <c r="K12339" s="13">
        <f t="shared" si="769"/>
        <v>25522</v>
      </c>
      <c r="L12339" s="13">
        <v>78690.4765625</v>
      </c>
      <c r="M12339" s="15">
        <f t="shared" si="770"/>
        <v>0.32433403780099263</v>
      </c>
      <c r="N12339" s="16">
        <v>996</v>
      </c>
      <c r="O12339" s="17">
        <f t="shared" si="771"/>
        <v>25.624497991967871</v>
      </c>
      <c r="P12339" s="10">
        <v>401</v>
      </c>
    </row>
    <row r="12340" spans="1:16" x14ac:dyDescent="0.25">
      <c r="A12340" s="11" t="s">
        <v>235</v>
      </c>
      <c r="B12340" s="10" t="s">
        <v>236</v>
      </c>
      <c r="C12340" s="12">
        <v>43453</v>
      </c>
      <c r="D12340" s="10" t="s">
        <v>20</v>
      </c>
      <c r="E12340" s="10" t="s">
        <v>17</v>
      </c>
      <c r="F12340" s="10" t="s">
        <v>74</v>
      </c>
      <c r="G12340" s="13">
        <v>20000</v>
      </c>
      <c r="H12340" s="13">
        <v>9800</v>
      </c>
      <c r="I12340" s="14">
        <f t="shared" si="768"/>
        <v>49</v>
      </c>
      <c r="J12340" s="13">
        <v>1156</v>
      </c>
      <c r="K12340" s="13">
        <f t="shared" si="769"/>
        <v>18844</v>
      </c>
      <c r="L12340" s="13">
        <v>100447.3671875</v>
      </c>
      <c r="M12340" s="15">
        <f t="shared" si="770"/>
        <v>0.18760073586423487</v>
      </c>
      <c r="N12340" s="16">
        <v>936</v>
      </c>
      <c r="O12340" s="17">
        <f t="shared" si="771"/>
        <v>20.132478632478634</v>
      </c>
      <c r="P12340" s="10">
        <v>401</v>
      </c>
    </row>
    <row r="12341" spans="1:16" x14ac:dyDescent="0.25">
      <c r="A12341" s="11" t="s">
        <v>782</v>
      </c>
      <c r="B12341" s="10" t="s">
        <v>783</v>
      </c>
      <c r="C12341" s="12">
        <v>43266</v>
      </c>
      <c r="D12341" s="10" t="s">
        <v>20</v>
      </c>
      <c r="E12341" s="10" t="s">
        <v>17</v>
      </c>
      <c r="F12341" s="10" t="s">
        <v>765</v>
      </c>
      <c r="G12341" s="13">
        <v>15500</v>
      </c>
      <c r="H12341" s="13">
        <v>10200</v>
      </c>
      <c r="I12341" s="14">
        <f t="shared" si="768"/>
        <v>65.806451612903231</v>
      </c>
      <c r="J12341" s="13">
        <v>1816</v>
      </c>
      <c r="K12341" s="13">
        <f t="shared" si="769"/>
        <v>13684</v>
      </c>
      <c r="L12341" s="13">
        <v>79600</v>
      </c>
      <c r="M12341" s="15">
        <f t="shared" si="770"/>
        <v>0.17190954773869346</v>
      </c>
      <c r="N12341" s="16">
        <v>1052</v>
      </c>
      <c r="O12341" s="17">
        <f t="shared" si="771"/>
        <v>13.007604562737642</v>
      </c>
      <c r="P12341" s="10">
        <v>401</v>
      </c>
    </row>
    <row r="12342" spans="1:16" x14ac:dyDescent="0.25">
      <c r="A12342" s="11" t="s">
        <v>426</v>
      </c>
      <c r="B12342" s="10" t="s">
        <v>427</v>
      </c>
      <c r="C12342" s="12">
        <v>43249</v>
      </c>
      <c r="D12342" s="10" t="s">
        <v>20</v>
      </c>
      <c r="E12342" s="10" t="s">
        <v>45</v>
      </c>
      <c r="F12342" s="10" t="s">
        <v>355</v>
      </c>
      <c r="G12342" s="13">
        <v>20300</v>
      </c>
      <c r="H12342" s="13">
        <v>6500</v>
      </c>
      <c r="I12342" s="14">
        <f t="shared" si="768"/>
        <v>32.019704433497537</v>
      </c>
      <c r="J12342" s="13">
        <v>1330</v>
      </c>
      <c r="K12342" s="13">
        <f t="shared" si="769"/>
        <v>18970</v>
      </c>
      <c r="L12342" s="13">
        <v>65628.5703125</v>
      </c>
      <c r="M12342" s="15">
        <f t="shared" si="770"/>
        <v>0.28905094091904759</v>
      </c>
      <c r="N12342" s="16">
        <v>1098</v>
      </c>
      <c r="O12342" s="17">
        <f t="shared" si="771"/>
        <v>17.276867030965391</v>
      </c>
      <c r="P12342" s="10">
        <v>401</v>
      </c>
    </row>
    <row r="12343" spans="1:16" x14ac:dyDescent="0.25">
      <c r="A12343" s="11" t="s">
        <v>430</v>
      </c>
      <c r="B12343" s="10" t="s">
        <v>431</v>
      </c>
      <c r="C12343" s="12">
        <v>42852</v>
      </c>
      <c r="D12343" s="10" t="s">
        <v>36</v>
      </c>
      <c r="E12343" s="10" t="s">
        <v>17</v>
      </c>
      <c r="F12343" s="10" t="s">
        <v>355</v>
      </c>
      <c r="G12343" s="13">
        <v>6000</v>
      </c>
      <c r="H12343" s="13">
        <v>5100</v>
      </c>
      <c r="I12343" s="14">
        <f t="shared" si="768"/>
        <v>85</v>
      </c>
      <c r="J12343" s="13">
        <v>1202</v>
      </c>
      <c r="K12343" s="13">
        <f t="shared" si="769"/>
        <v>4798</v>
      </c>
      <c r="L12343" s="13">
        <v>62376.19140625</v>
      </c>
      <c r="M12343" s="15">
        <f t="shared" si="770"/>
        <v>7.692037445427051E-2</v>
      </c>
      <c r="N12343" s="16">
        <v>768</v>
      </c>
      <c r="O12343" s="17">
        <f t="shared" si="771"/>
        <v>6.247395833333333</v>
      </c>
      <c r="P12343" s="10">
        <v>401</v>
      </c>
    </row>
    <row r="12344" spans="1:16" x14ac:dyDescent="0.25">
      <c r="A12344" s="11" t="s">
        <v>432</v>
      </c>
      <c r="B12344" s="10" t="s">
        <v>433</v>
      </c>
      <c r="C12344" s="12">
        <v>42856</v>
      </c>
      <c r="D12344" s="10" t="s">
        <v>34</v>
      </c>
      <c r="E12344" s="10" t="s">
        <v>45</v>
      </c>
      <c r="F12344" s="10" t="s">
        <v>355</v>
      </c>
      <c r="G12344" s="13">
        <v>15000</v>
      </c>
      <c r="H12344" s="13">
        <v>6500</v>
      </c>
      <c r="I12344" s="14">
        <f t="shared" si="768"/>
        <v>43.333333333333336</v>
      </c>
      <c r="J12344" s="13">
        <v>1484</v>
      </c>
      <c r="K12344" s="13">
        <f t="shared" si="769"/>
        <v>13516</v>
      </c>
      <c r="L12344" s="13">
        <v>75914.2890625</v>
      </c>
      <c r="M12344" s="15">
        <f t="shared" si="770"/>
        <v>0.178042897679939</v>
      </c>
      <c r="N12344" s="16">
        <v>1001</v>
      </c>
      <c r="O12344" s="17">
        <f t="shared" si="771"/>
        <v>13.502497502497503</v>
      </c>
      <c r="P12344" s="10">
        <v>401</v>
      </c>
    </row>
    <row r="12345" spans="1:16" x14ac:dyDescent="0.25">
      <c r="A12345" s="11" t="s">
        <v>435</v>
      </c>
      <c r="B12345" s="10" t="s">
        <v>436</v>
      </c>
      <c r="C12345" s="12">
        <v>42915</v>
      </c>
      <c r="D12345" s="10" t="s">
        <v>16</v>
      </c>
      <c r="E12345" s="10" t="s">
        <v>17</v>
      </c>
      <c r="F12345" s="10" t="s">
        <v>355</v>
      </c>
      <c r="G12345" s="13">
        <v>8000</v>
      </c>
      <c r="H12345" s="13">
        <v>7800</v>
      </c>
      <c r="I12345" s="14">
        <f t="shared" si="768"/>
        <v>97.5</v>
      </c>
      <c r="J12345" s="13">
        <v>1922</v>
      </c>
      <c r="K12345" s="13">
        <f t="shared" si="769"/>
        <v>6078</v>
      </c>
      <c r="L12345" s="13">
        <v>86290.4765625</v>
      </c>
      <c r="M12345" s="15">
        <f t="shared" si="770"/>
        <v>7.0436509822700055E-2</v>
      </c>
      <c r="N12345" s="16">
        <v>1180</v>
      </c>
      <c r="O12345" s="17">
        <f t="shared" si="771"/>
        <v>5.150847457627119</v>
      </c>
      <c r="P12345" s="10">
        <v>401</v>
      </c>
    </row>
    <row r="12346" spans="1:16" x14ac:dyDescent="0.25">
      <c r="A12346" s="11" t="s">
        <v>440</v>
      </c>
      <c r="B12346" s="10" t="s">
        <v>441</v>
      </c>
      <c r="C12346" s="12">
        <v>43332</v>
      </c>
      <c r="D12346" s="10" t="s">
        <v>16</v>
      </c>
      <c r="E12346" s="10" t="s">
        <v>17</v>
      </c>
      <c r="F12346" s="10" t="s">
        <v>355</v>
      </c>
      <c r="G12346" s="13">
        <v>24000</v>
      </c>
      <c r="H12346" s="13">
        <v>7100</v>
      </c>
      <c r="I12346" s="14">
        <f t="shared" si="768"/>
        <v>29.583333333333332</v>
      </c>
      <c r="J12346" s="13">
        <v>1226</v>
      </c>
      <c r="K12346" s="13">
        <f t="shared" si="769"/>
        <v>22774</v>
      </c>
      <c r="L12346" s="13">
        <v>66304.765625</v>
      </c>
      <c r="M12346" s="15">
        <f t="shared" si="770"/>
        <v>0.34347455699946156</v>
      </c>
      <c r="N12346" s="16">
        <v>705</v>
      </c>
      <c r="O12346" s="17">
        <f t="shared" si="771"/>
        <v>32.303546099290777</v>
      </c>
      <c r="P12346" s="10">
        <v>401</v>
      </c>
    </row>
    <row r="12347" spans="1:16" x14ac:dyDescent="0.25">
      <c r="A12347" s="11" t="s">
        <v>240</v>
      </c>
      <c r="B12347" s="10" t="s">
        <v>241</v>
      </c>
      <c r="C12347" s="12">
        <v>43081</v>
      </c>
      <c r="D12347" s="10" t="s">
        <v>20</v>
      </c>
      <c r="E12347" s="10" t="s">
        <v>17</v>
      </c>
      <c r="F12347" s="10" t="s">
        <v>74</v>
      </c>
      <c r="G12347" s="13">
        <v>30000</v>
      </c>
      <c r="H12347" s="13">
        <v>11000</v>
      </c>
      <c r="I12347" s="14">
        <f t="shared" si="768"/>
        <v>36.666666666666664</v>
      </c>
      <c r="J12347" s="13">
        <v>1343</v>
      </c>
      <c r="K12347" s="13">
        <f t="shared" si="769"/>
        <v>28657</v>
      </c>
      <c r="L12347" s="13">
        <v>123015.7890625</v>
      </c>
      <c r="M12347" s="15">
        <f t="shared" si="770"/>
        <v>0.23295383640095488</v>
      </c>
      <c r="N12347" s="16">
        <v>1164</v>
      </c>
      <c r="O12347" s="17">
        <f t="shared" si="771"/>
        <v>24.619415807560138</v>
      </c>
      <c r="P12347" s="10">
        <v>401</v>
      </c>
    </row>
    <row r="12348" spans="1:16" x14ac:dyDescent="0.25">
      <c r="A12348" s="11" t="s">
        <v>451</v>
      </c>
      <c r="B12348" s="10" t="s">
        <v>452</v>
      </c>
      <c r="C12348" s="12">
        <v>43111</v>
      </c>
      <c r="D12348" s="10" t="s">
        <v>36</v>
      </c>
      <c r="E12348" s="10" t="s">
        <v>17</v>
      </c>
      <c r="F12348" s="10" t="s">
        <v>355</v>
      </c>
      <c r="G12348" s="13">
        <v>9000</v>
      </c>
      <c r="H12348" s="13">
        <v>7100</v>
      </c>
      <c r="I12348" s="14">
        <f t="shared" si="768"/>
        <v>78.888888888888886</v>
      </c>
      <c r="J12348" s="13">
        <v>1223</v>
      </c>
      <c r="K12348" s="13">
        <f t="shared" si="769"/>
        <v>7777</v>
      </c>
      <c r="L12348" s="13">
        <v>80247.6171875</v>
      </c>
      <c r="M12348" s="15">
        <f t="shared" si="770"/>
        <v>9.6912534883483198E-2</v>
      </c>
      <c r="N12348" s="16">
        <v>938</v>
      </c>
      <c r="O12348" s="17">
        <f t="shared" si="771"/>
        <v>8.2910447761194028</v>
      </c>
      <c r="P12348" s="10">
        <v>401</v>
      </c>
    </row>
    <row r="12349" spans="1:16" x14ac:dyDescent="0.25">
      <c r="A12349" s="11" t="s">
        <v>456</v>
      </c>
      <c r="B12349" s="10" t="s">
        <v>457</v>
      </c>
      <c r="C12349" s="12">
        <v>43419</v>
      </c>
      <c r="D12349" s="10" t="s">
        <v>16</v>
      </c>
      <c r="E12349" s="10" t="s">
        <v>17</v>
      </c>
      <c r="F12349" s="10" t="s">
        <v>355</v>
      </c>
      <c r="G12349" s="13">
        <v>30000</v>
      </c>
      <c r="H12349" s="13">
        <v>22750</v>
      </c>
      <c r="I12349" s="14">
        <f t="shared" si="768"/>
        <v>75.833333333333329</v>
      </c>
      <c r="J12349" s="13">
        <v>1118</v>
      </c>
      <c r="K12349" s="13">
        <f t="shared" si="769"/>
        <v>28882</v>
      </c>
      <c r="L12349" s="13">
        <v>67014.2890625</v>
      </c>
      <c r="M12349" s="15">
        <f t="shared" si="770"/>
        <v>0.43098271135971583</v>
      </c>
      <c r="N12349" s="16">
        <v>838</v>
      </c>
      <c r="O12349" s="17">
        <f t="shared" si="771"/>
        <v>34.465393794749403</v>
      </c>
      <c r="P12349" s="10">
        <v>401</v>
      </c>
    </row>
    <row r="12350" spans="1:16" x14ac:dyDescent="0.25">
      <c r="A12350" s="11" t="s">
        <v>459</v>
      </c>
      <c r="B12350" s="10" t="s">
        <v>460</v>
      </c>
      <c r="C12350" s="12">
        <v>43220</v>
      </c>
      <c r="D12350" s="10" t="s">
        <v>20</v>
      </c>
      <c r="E12350" s="10" t="s">
        <v>17</v>
      </c>
      <c r="F12350" s="10" t="s">
        <v>355</v>
      </c>
      <c r="G12350" s="13">
        <v>45000</v>
      </c>
      <c r="H12350" s="13">
        <v>7700</v>
      </c>
      <c r="I12350" s="14">
        <f t="shared" si="768"/>
        <v>17.111111111111111</v>
      </c>
      <c r="J12350" s="13">
        <v>1150</v>
      </c>
      <c r="K12350" s="13">
        <f t="shared" si="769"/>
        <v>43850</v>
      </c>
      <c r="L12350" s="13">
        <v>68266.6640625</v>
      </c>
      <c r="M12350" s="15">
        <f t="shared" si="770"/>
        <v>0.64233400887809788</v>
      </c>
      <c r="N12350" s="16">
        <v>844</v>
      </c>
      <c r="O12350" s="17">
        <f t="shared" si="771"/>
        <v>51.954976303317537</v>
      </c>
      <c r="P12350" s="10">
        <v>401</v>
      </c>
    </row>
    <row r="12351" spans="1:16" x14ac:dyDescent="0.25">
      <c r="A12351" s="11" t="s">
        <v>242</v>
      </c>
      <c r="B12351" s="10" t="s">
        <v>243</v>
      </c>
      <c r="C12351" s="12">
        <v>43259</v>
      </c>
      <c r="D12351" s="10" t="s">
        <v>16</v>
      </c>
      <c r="E12351" s="10" t="s">
        <v>17</v>
      </c>
      <c r="F12351" s="10" t="s">
        <v>74</v>
      </c>
      <c r="G12351" s="13">
        <v>17300</v>
      </c>
      <c r="H12351" s="13">
        <v>9200</v>
      </c>
      <c r="I12351" s="14">
        <f t="shared" si="768"/>
        <v>53.179190751445084</v>
      </c>
      <c r="J12351" s="13">
        <v>1380</v>
      </c>
      <c r="K12351" s="13">
        <f t="shared" si="769"/>
        <v>15920</v>
      </c>
      <c r="L12351" s="13">
        <v>90010.5234375</v>
      </c>
      <c r="M12351" s="15">
        <f t="shared" si="770"/>
        <v>0.17686820820516908</v>
      </c>
      <c r="N12351" s="16">
        <v>1120</v>
      </c>
      <c r="O12351" s="17">
        <f t="shared" si="771"/>
        <v>14.214285714285714</v>
      </c>
      <c r="P12351" s="10">
        <v>401</v>
      </c>
    </row>
    <row r="12352" spans="1:16" x14ac:dyDescent="0.25">
      <c r="A12352" s="11" t="s">
        <v>245</v>
      </c>
      <c r="B12352" s="10" t="s">
        <v>246</v>
      </c>
      <c r="C12352" s="12">
        <v>42955</v>
      </c>
      <c r="D12352" s="10" t="s">
        <v>16</v>
      </c>
      <c r="E12352" s="10" t="s">
        <v>17</v>
      </c>
      <c r="F12352" s="10" t="s">
        <v>74</v>
      </c>
      <c r="G12352" s="13">
        <v>15750</v>
      </c>
      <c r="H12352" s="13">
        <v>7500</v>
      </c>
      <c r="I12352" s="14">
        <f t="shared" si="768"/>
        <v>47.619047619047613</v>
      </c>
      <c r="J12352" s="13">
        <v>676</v>
      </c>
      <c r="K12352" s="13">
        <f t="shared" si="769"/>
        <v>15074</v>
      </c>
      <c r="L12352" s="13">
        <v>87363.15625</v>
      </c>
      <c r="M12352" s="15">
        <f t="shared" si="770"/>
        <v>0.17254413241279845</v>
      </c>
      <c r="N12352" s="16">
        <v>1392</v>
      </c>
      <c r="O12352" s="17">
        <f t="shared" si="771"/>
        <v>10.829022988505747</v>
      </c>
      <c r="P12352" s="10">
        <v>401</v>
      </c>
    </row>
    <row r="12353" spans="1:16" x14ac:dyDescent="0.25">
      <c r="A12353" s="11" t="s">
        <v>247</v>
      </c>
      <c r="B12353" s="10" t="s">
        <v>248</v>
      </c>
      <c r="C12353" s="12">
        <v>43280</v>
      </c>
      <c r="D12353" s="10" t="s">
        <v>16</v>
      </c>
      <c r="E12353" s="10" t="s">
        <v>17</v>
      </c>
      <c r="F12353" s="10" t="s">
        <v>74</v>
      </c>
      <c r="G12353" s="13">
        <v>27500</v>
      </c>
      <c r="H12353" s="13">
        <v>6500</v>
      </c>
      <c r="I12353" s="14">
        <f t="shared" si="768"/>
        <v>23.636363636363637</v>
      </c>
      <c r="J12353" s="13">
        <v>1037</v>
      </c>
      <c r="K12353" s="13">
        <f t="shared" si="769"/>
        <v>26463</v>
      </c>
      <c r="L12353" s="13">
        <v>68263.15625</v>
      </c>
      <c r="M12353" s="15">
        <f t="shared" si="770"/>
        <v>0.38766153594018737</v>
      </c>
      <c r="N12353" s="16">
        <v>895</v>
      </c>
      <c r="O12353" s="17">
        <f t="shared" si="771"/>
        <v>29.567597765363129</v>
      </c>
      <c r="P12353" s="10">
        <v>401</v>
      </c>
    </row>
    <row r="12354" spans="1:16" x14ac:dyDescent="0.25">
      <c r="A12354" s="11" t="s">
        <v>465</v>
      </c>
      <c r="B12354" s="10" t="s">
        <v>466</v>
      </c>
      <c r="C12354" s="12">
        <v>43322</v>
      </c>
      <c r="D12354" s="10" t="s">
        <v>16</v>
      </c>
      <c r="E12354" s="10" t="s">
        <v>17</v>
      </c>
      <c r="F12354" s="10" t="s">
        <v>355</v>
      </c>
      <c r="G12354" s="13">
        <v>32500</v>
      </c>
      <c r="H12354" s="13">
        <v>11100</v>
      </c>
      <c r="I12354" s="14">
        <f t="shared" ref="I12354:I12417" si="772">H12354/G12354*100</f>
        <v>34.153846153846153</v>
      </c>
      <c r="J12354" s="13">
        <v>1511</v>
      </c>
      <c r="K12354" s="13">
        <f t="shared" ref="K12354:K12417" si="773">G12354-J12354</f>
        <v>30989</v>
      </c>
      <c r="L12354" s="13">
        <v>108890.4765625</v>
      </c>
      <c r="M12354" s="15">
        <f t="shared" ref="M12354:M12417" si="774">K12354/L12354</f>
        <v>0.28458870764711186</v>
      </c>
      <c r="N12354" s="16">
        <v>1244</v>
      </c>
      <c r="O12354" s="17">
        <f t="shared" ref="O12354:O12417" si="775">K12354/N12354</f>
        <v>24.910771704180064</v>
      </c>
      <c r="P12354" s="10">
        <v>401</v>
      </c>
    </row>
    <row r="12355" spans="1:16" x14ac:dyDescent="0.25">
      <c r="A12355" s="11" t="s">
        <v>474</v>
      </c>
      <c r="B12355" s="10" t="s">
        <v>475</v>
      </c>
      <c r="C12355" s="12">
        <v>43433</v>
      </c>
      <c r="D12355" s="10" t="s">
        <v>34</v>
      </c>
      <c r="E12355" s="10" t="s">
        <v>17</v>
      </c>
      <c r="F12355" s="10" t="s">
        <v>355</v>
      </c>
      <c r="G12355" s="13">
        <v>20000</v>
      </c>
      <c r="H12355" s="13">
        <v>9200</v>
      </c>
      <c r="I12355" s="14">
        <f t="shared" si="772"/>
        <v>46</v>
      </c>
      <c r="J12355" s="13">
        <v>1366</v>
      </c>
      <c r="K12355" s="13">
        <f t="shared" si="773"/>
        <v>18634</v>
      </c>
      <c r="L12355" s="13">
        <v>89385.7109375</v>
      </c>
      <c r="M12355" s="15">
        <f t="shared" si="774"/>
        <v>0.20846732441418078</v>
      </c>
      <c r="N12355" s="16">
        <v>1248</v>
      </c>
      <c r="O12355" s="17">
        <f t="shared" si="775"/>
        <v>14.931089743589743</v>
      </c>
      <c r="P12355" s="10">
        <v>401</v>
      </c>
    </row>
    <row r="12356" spans="1:16" x14ac:dyDescent="0.25">
      <c r="A12356" s="11" t="s">
        <v>477</v>
      </c>
      <c r="B12356" s="10" t="s">
        <v>478</v>
      </c>
      <c r="C12356" s="12">
        <v>43026</v>
      </c>
      <c r="D12356" s="10" t="s">
        <v>20</v>
      </c>
      <c r="E12356" s="10" t="s">
        <v>17</v>
      </c>
      <c r="F12356" s="10" t="s">
        <v>355</v>
      </c>
      <c r="G12356" s="13">
        <v>12000</v>
      </c>
      <c r="H12356" s="13">
        <v>7300</v>
      </c>
      <c r="I12356" s="14">
        <f t="shared" si="772"/>
        <v>60.833333333333329</v>
      </c>
      <c r="J12356" s="13">
        <v>1478</v>
      </c>
      <c r="K12356" s="13">
        <f t="shared" si="773"/>
        <v>10522</v>
      </c>
      <c r="L12356" s="13">
        <v>82933.3359375</v>
      </c>
      <c r="M12356" s="15">
        <f t="shared" si="774"/>
        <v>0.12687298636979419</v>
      </c>
      <c r="N12356" s="16">
        <v>1134</v>
      </c>
      <c r="O12356" s="17">
        <f t="shared" si="775"/>
        <v>9.2786596119929445</v>
      </c>
      <c r="P12356" s="10">
        <v>401</v>
      </c>
    </row>
    <row r="12357" spans="1:16" x14ac:dyDescent="0.25">
      <c r="A12357" s="11" t="s">
        <v>490</v>
      </c>
      <c r="B12357" s="10" t="s">
        <v>491</v>
      </c>
      <c r="C12357" s="12">
        <v>43208</v>
      </c>
      <c r="D12357" s="10" t="s">
        <v>36</v>
      </c>
      <c r="E12357" s="10" t="s">
        <v>17</v>
      </c>
      <c r="F12357" s="10" t="s">
        <v>355</v>
      </c>
      <c r="G12357" s="13">
        <v>21500</v>
      </c>
      <c r="H12357" s="13">
        <v>7600</v>
      </c>
      <c r="I12357" s="14">
        <f t="shared" si="772"/>
        <v>35.348837209302324</v>
      </c>
      <c r="J12357" s="13">
        <v>1315</v>
      </c>
      <c r="K12357" s="13">
        <f t="shared" si="773"/>
        <v>20185</v>
      </c>
      <c r="L12357" s="13">
        <v>69700</v>
      </c>
      <c r="M12357" s="15">
        <f t="shared" si="774"/>
        <v>0.28959827833572455</v>
      </c>
      <c r="N12357" s="16">
        <v>911</v>
      </c>
      <c r="O12357" s="17">
        <f t="shared" si="775"/>
        <v>22.156970362239296</v>
      </c>
      <c r="P12357" s="10">
        <v>401</v>
      </c>
    </row>
    <row r="12358" spans="1:16" x14ac:dyDescent="0.25">
      <c r="A12358" s="11" t="s">
        <v>495</v>
      </c>
      <c r="B12358" s="10" t="s">
        <v>496</v>
      </c>
      <c r="C12358" s="12">
        <v>43521</v>
      </c>
      <c r="D12358" s="10" t="s">
        <v>16</v>
      </c>
      <c r="E12358" s="10" t="s">
        <v>17</v>
      </c>
      <c r="F12358" s="10" t="s">
        <v>355</v>
      </c>
      <c r="G12358" s="13">
        <v>54000</v>
      </c>
      <c r="H12358" s="13">
        <v>33700</v>
      </c>
      <c r="I12358" s="14">
        <f t="shared" si="772"/>
        <v>62.407407407407412</v>
      </c>
      <c r="J12358" s="13">
        <v>1653</v>
      </c>
      <c r="K12358" s="13">
        <f t="shared" si="773"/>
        <v>52347</v>
      </c>
      <c r="L12358" s="13">
        <v>91700</v>
      </c>
      <c r="M12358" s="15">
        <f t="shared" si="774"/>
        <v>0.57085059978189745</v>
      </c>
      <c r="N12358" s="16">
        <v>1101</v>
      </c>
      <c r="O12358" s="17">
        <f t="shared" si="775"/>
        <v>47.544959128065393</v>
      </c>
      <c r="P12358" s="10">
        <v>401</v>
      </c>
    </row>
    <row r="12359" spans="1:16" x14ac:dyDescent="0.25">
      <c r="A12359" s="11" t="s">
        <v>497</v>
      </c>
      <c r="B12359" s="10" t="s">
        <v>498</v>
      </c>
      <c r="C12359" s="12">
        <v>42826</v>
      </c>
      <c r="D12359" s="10" t="s">
        <v>20</v>
      </c>
      <c r="E12359" s="10" t="s">
        <v>17</v>
      </c>
      <c r="F12359" s="10" t="s">
        <v>355</v>
      </c>
      <c r="G12359" s="13">
        <v>11500</v>
      </c>
      <c r="H12359" s="13">
        <v>5500</v>
      </c>
      <c r="I12359" s="14">
        <f t="shared" si="772"/>
        <v>47.826086956521742</v>
      </c>
      <c r="J12359" s="13">
        <v>1490</v>
      </c>
      <c r="K12359" s="13">
        <f t="shared" si="773"/>
        <v>10010</v>
      </c>
      <c r="L12359" s="13">
        <v>59166.66796875</v>
      </c>
      <c r="M12359" s="15">
        <f t="shared" si="774"/>
        <v>0.16918309486832978</v>
      </c>
      <c r="N12359" s="16">
        <v>960</v>
      </c>
      <c r="O12359" s="17">
        <f t="shared" si="775"/>
        <v>10.427083333333334</v>
      </c>
      <c r="P12359" s="10">
        <v>401</v>
      </c>
    </row>
    <row r="12360" spans="1:16" x14ac:dyDescent="0.25">
      <c r="A12360" s="11" t="s">
        <v>499</v>
      </c>
      <c r="B12360" s="10" t="s">
        <v>500</v>
      </c>
      <c r="C12360" s="12">
        <v>43320</v>
      </c>
      <c r="D12360" s="10" t="s">
        <v>16</v>
      </c>
      <c r="E12360" s="10" t="s">
        <v>17</v>
      </c>
      <c r="F12360" s="10" t="s">
        <v>355</v>
      </c>
      <c r="G12360" s="13">
        <v>35000</v>
      </c>
      <c r="H12360" s="13">
        <v>9100</v>
      </c>
      <c r="I12360" s="14">
        <f t="shared" si="772"/>
        <v>26</v>
      </c>
      <c r="J12360" s="13">
        <v>1070</v>
      </c>
      <c r="K12360" s="13">
        <f t="shared" si="773"/>
        <v>33930</v>
      </c>
      <c r="L12360" s="13">
        <v>85495.234375</v>
      </c>
      <c r="M12360" s="15">
        <f t="shared" si="774"/>
        <v>0.39686422580205949</v>
      </c>
      <c r="N12360" s="16">
        <v>1100</v>
      </c>
      <c r="O12360" s="17">
        <f t="shared" si="775"/>
        <v>30.845454545454544</v>
      </c>
      <c r="P12360" s="10">
        <v>401</v>
      </c>
    </row>
    <row r="12361" spans="1:16" x14ac:dyDescent="0.25">
      <c r="A12361" s="11" t="s">
        <v>502</v>
      </c>
      <c r="B12361" s="10" t="s">
        <v>503</v>
      </c>
      <c r="C12361" s="12">
        <v>43158</v>
      </c>
      <c r="D12361" s="10" t="s">
        <v>20</v>
      </c>
      <c r="E12361" s="10" t="s">
        <v>17</v>
      </c>
      <c r="F12361" s="10" t="s">
        <v>355</v>
      </c>
      <c r="G12361" s="13">
        <v>21061</v>
      </c>
      <c r="H12361" s="13">
        <v>7300</v>
      </c>
      <c r="I12361" s="14">
        <f t="shared" si="772"/>
        <v>34.661222164189738</v>
      </c>
      <c r="J12361" s="13">
        <v>1070</v>
      </c>
      <c r="K12361" s="13">
        <f t="shared" si="773"/>
        <v>19991</v>
      </c>
      <c r="L12361" s="13">
        <v>90633.3359375</v>
      </c>
      <c r="M12361" s="15">
        <f t="shared" si="774"/>
        <v>0.22057005618534917</v>
      </c>
      <c r="N12361" s="16">
        <v>1295</v>
      </c>
      <c r="O12361" s="17">
        <f t="shared" si="775"/>
        <v>15.437065637065636</v>
      </c>
      <c r="P12361" s="10">
        <v>401</v>
      </c>
    </row>
    <row r="12362" spans="1:16" x14ac:dyDescent="0.25">
      <c r="A12362" s="11" t="s">
        <v>511</v>
      </c>
      <c r="B12362" s="10" t="s">
        <v>512</v>
      </c>
      <c r="C12362" s="12">
        <v>43266</v>
      </c>
      <c r="D12362" s="10" t="s">
        <v>20</v>
      </c>
      <c r="E12362" s="10" t="s">
        <v>17</v>
      </c>
      <c r="F12362" s="10" t="s">
        <v>355</v>
      </c>
      <c r="G12362" s="13">
        <v>39995</v>
      </c>
      <c r="H12362" s="13">
        <v>7700</v>
      </c>
      <c r="I12362" s="14">
        <f t="shared" si="772"/>
        <v>19.252406550818851</v>
      </c>
      <c r="J12362" s="13">
        <v>1160</v>
      </c>
      <c r="K12362" s="13">
        <f t="shared" si="773"/>
        <v>38835</v>
      </c>
      <c r="L12362" s="13">
        <v>71057.140625</v>
      </c>
      <c r="M12362" s="15">
        <f t="shared" si="774"/>
        <v>0.54653198339276687</v>
      </c>
      <c r="N12362" s="16">
        <v>1094</v>
      </c>
      <c r="O12362" s="17">
        <f t="shared" si="775"/>
        <v>35.498171846435099</v>
      </c>
      <c r="P12362" s="10">
        <v>401</v>
      </c>
    </row>
    <row r="12363" spans="1:16" x14ac:dyDescent="0.25">
      <c r="A12363" s="11" t="s">
        <v>513</v>
      </c>
      <c r="B12363" s="10" t="s">
        <v>514</v>
      </c>
      <c r="C12363" s="12">
        <v>43021</v>
      </c>
      <c r="D12363" s="10" t="s">
        <v>20</v>
      </c>
      <c r="E12363" s="10" t="s">
        <v>17</v>
      </c>
      <c r="F12363" s="10" t="s">
        <v>355</v>
      </c>
      <c r="G12363" s="13">
        <v>14020</v>
      </c>
      <c r="H12363" s="13">
        <v>9400</v>
      </c>
      <c r="I12363" s="14">
        <f t="shared" si="772"/>
        <v>67.047075606276749</v>
      </c>
      <c r="J12363" s="13">
        <v>1929</v>
      </c>
      <c r="K12363" s="13">
        <f t="shared" si="773"/>
        <v>12091</v>
      </c>
      <c r="L12363" s="13">
        <v>109071.4296875</v>
      </c>
      <c r="M12363" s="15">
        <f t="shared" si="774"/>
        <v>0.11085396088271569</v>
      </c>
      <c r="N12363" s="16">
        <v>1480</v>
      </c>
      <c r="O12363" s="17">
        <f t="shared" si="775"/>
        <v>8.169594594594594</v>
      </c>
      <c r="P12363" s="10">
        <v>401</v>
      </c>
    </row>
    <row r="12364" spans="1:16" x14ac:dyDescent="0.25">
      <c r="A12364" s="11" t="s">
        <v>250</v>
      </c>
      <c r="B12364" s="10" t="s">
        <v>251</v>
      </c>
      <c r="C12364" s="12">
        <v>43381</v>
      </c>
      <c r="D12364" s="10" t="s">
        <v>16</v>
      </c>
      <c r="E12364" s="10" t="s">
        <v>17</v>
      </c>
      <c r="F12364" s="10" t="s">
        <v>74</v>
      </c>
      <c r="G12364" s="13">
        <v>35000</v>
      </c>
      <c r="H12364" s="13">
        <v>21150</v>
      </c>
      <c r="I12364" s="14">
        <f t="shared" si="772"/>
        <v>60.428571428571431</v>
      </c>
      <c r="J12364" s="13">
        <v>744</v>
      </c>
      <c r="K12364" s="13">
        <f t="shared" si="773"/>
        <v>34256</v>
      </c>
      <c r="L12364" s="13">
        <v>62305.26171875</v>
      </c>
      <c r="M12364" s="15">
        <f t="shared" si="774"/>
        <v>0.54980910207285238</v>
      </c>
      <c r="N12364" s="16">
        <v>1244</v>
      </c>
      <c r="O12364" s="17">
        <f t="shared" si="775"/>
        <v>27.536977491961416</v>
      </c>
      <c r="P12364" s="10">
        <v>401</v>
      </c>
    </row>
    <row r="12365" spans="1:16" x14ac:dyDescent="0.25">
      <c r="A12365" s="11" t="s">
        <v>516</v>
      </c>
      <c r="B12365" s="10" t="s">
        <v>517</v>
      </c>
      <c r="C12365" s="12">
        <v>43370</v>
      </c>
      <c r="D12365" s="10" t="s">
        <v>16</v>
      </c>
      <c r="E12365" s="10" t="s">
        <v>17</v>
      </c>
      <c r="F12365" s="10" t="s">
        <v>355</v>
      </c>
      <c r="G12365" s="13">
        <v>39000</v>
      </c>
      <c r="H12365" s="13">
        <v>7500</v>
      </c>
      <c r="I12365" s="14">
        <f t="shared" si="772"/>
        <v>19.230769230769234</v>
      </c>
      <c r="J12365" s="13">
        <v>1214</v>
      </c>
      <c r="K12365" s="13">
        <f t="shared" si="773"/>
        <v>37786</v>
      </c>
      <c r="L12365" s="13">
        <v>74909.5234375</v>
      </c>
      <c r="M12365" s="15">
        <f t="shared" si="774"/>
        <v>0.50442184472747797</v>
      </c>
      <c r="N12365" s="16">
        <v>977</v>
      </c>
      <c r="O12365" s="17">
        <f t="shared" si="775"/>
        <v>38.675537359263053</v>
      </c>
      <c r="P12365" s="10">
        <v>401</v>
      </c>
    </row>
    <row r="12366" spans="1:16" x14ac:dyDescent="0.25">
      <c r="A12366" s="11" t="s">
        <v>518</v>
      </c>
      <c r="B12366" s="10" t="s">
        <v>519</v>
      </c>
      <c r="C12366" s="12">
        <v>43490</v>
      </c>
      <c r="D12366" s="10" t="s">
        <v>16</v>
      </c>
      <c r="E12366" s="10" t="s">
        <v>17</v>
      </c>
      <c r="F12366" s="10" t="s">
        <v>355</v>
      </c>
      <c r="G12366" s="13">
        <v>31000</v>
      </c>
      <c r="H12366" s="13">
        <v>7800</v>
      </c>
      <c r="I12366" s="14">
        <f t="shared" si="772"/>
        <v>25.161290322580644</v>
      </c>
      <c r="J12366" s="13">
        <v>1070</v>
      </c>
      <c r="K12366" s="13">
        <f t="shared" si="773"/>
        <v>29930</v>
      </c>
      <c r="L12366" s="13">
        <v>72766.6640625</v>
      </c>
      <c r="M12366" s="15">
        <f t="shared" si="774"/>
        <v>0.41131471925513624</v>
      </c>
      <c r="N12366" s="16">
        <v>1142</v>
      </c>
      <c r="O12366" s="17">
        <f t="shared" si="775"/>
        <v>26.208406304728545</v>
      </c>
      <c r="P12366" s="10">
        <v>401</v>
      </c>
    </row>
    <row r="12367" spans="1:16" x14ac:dyDescent="0.25">
      <c r="A12367" s="11" t="s">
        <v>525</v>
      </c>
      <c r="B12367" s="10" t="s">
        <v>526</v>
      </c>
      <c r="C12367" s="12">
        <v>42951</v>
      </c>
      <c r="D12367" s="10" t="s">
        <v>20</v>
      </c>
      <c r="E12367" s="10" t="s">
        <v>17</v>
      </c>
      <c r="F12367" s="10" t="s">
        <v>355</v>
      </c>
      <c r="G12367" s="13">
        <v>19800</v>
      </c>
      <c r="H12367" s="13">
        <v>7700</v>
      </c>
      <c r="I12367" s="14">
        <f t="shared" si="772"/>
        <v>38.888888888888893</v>
      </c>
      <c r="J12367" s="13">
        <v>1118</v>
      </c>
      <c r="K12367" s="13">
        <f t="shared" si="773"/>
        <v>18682</v>
      </c>
      <c r="L12367" s="13">
        <v>70333.3359375</v>
      </c>
      <c r="M12367" s="15">
        <f t="shared" si="774"/>
        <v>0.26562084324567375</v>
      </c>
      <c r="N12367" s="16">
        <v>838</v>
      </c>
      <c r="O12367" s="17">
        <f t="shared" si="775"/>
        <v>22.293556085918855</v>
      </c>
      <c r="P12367" s="10">
        <v>401</v>
      </c>
    </row>
    <row r="12368" spans="1:16" x14ac:dyDescent="0.25">
      <c r="A12368" s="11" t="s">
        <v>531</v>
      </c>
      <c r="B12368" s="10" t="s">
        <v>532</v>
      </c>
      <c r="C12368" s="12">
        <v>43277</v>
      </c>
      <c r="D12368" s="10" t="s">
        <v>20</v>
      </c>
      <c r="E12368" s="10" t="s">
        <v>17</v>
      </c>
      <c r="F12368" s="10" t="s">
        <v>355</v>
      </c>
      <c r="G12368" s="13">
        <v>7000</v>
      </c>
      <c r="H12368" s="13">
        <v>5400</v>
      </c>
      <c r="I12368" s="14">
        <f t="shared" si="772"/>
        <v>77.142857142857153</v>
      </c>
      <c r="J12368" s="13">
        <v>1184</v>
      </c>
      <c r="K12368" s="13">
        <f t="shared" si="773"/>
        <v>5816</v>
      </c>
      <c r="L12368" s="13">
        <v>52885.71484375</v>
      </c>
      <c r="M12368" s="15">
        <f t="shared" si="774"/>
        <v>0.10997298641387904</v>
      </c>
      <c r="N12368" s="16">
        <v>908</v>
      </c>
      <c r="O12368" s="17">
        <f t="shared" si="775"/>
        <v>6.4052863436123344</v>
      </c>
      <c r="P12368" s="10">
        <v>401</v>
      </c>
    </row>
    <row r="12369" spans="1:41" x14ac:dyDescent="0.25">
      <c r="A12369" s="11" t="s">
        <v>533</v>
      </c>
      <c r="B12369" s="10" t="s">
        <v>534</v>
      </c>
      <c r="C12369" s="12">
        <v>43353</v>
      </c>
      <c r="D12369" s="10" t="s">
        <v>16</v>
      </c>
      <c r="E12369" s="10" t="s">
        <v>17</v>
      </c>
      <c r="F12369" s="10" t="s">
        <v>355</v>
      </c>
      <c r="G12369" s="13">
        <v>25000</v>
      </c>
      <c r="H12369" s="13">
        <v>6900</v>
      </c>
      <c r="I12369" s="14">
        <f t="shared" si="772"/>
        <v>27.6</v>
      </c>
      <c r="J12369" s="13">
        <v>1238</v>
      </c>
      <c r="K12369" s="13">
        <f t="shared" si="773"/>
        <v>23762</v>
      </c>
      <c r="L12369" s="13">
        <v>67552.3828125</v>
      </c>
      <c r="M12369" s="15">
        <f t="shared" si="774"/>
        <v>0.35175665181129689</v>
      </c>
      <c r="N12369" s="16">
        <v>914</v>
      </c>
      <c r="O12369" s="17">
        <f t="shared" si="775"/>
        <v>25.997811816192559</v>
      </c>
      <c r="P12369" s="10">
        <v>401</v>
      </c>
    </row>
    <row r="12370" spans="1:41" x14ac:dyDescent="0.25">
      <c r="A12370" s="11" t="s">
        <v>537</v>
      </c>
      <c r="B12370" s="10" t="s">
        <v>538</v>
      </c>
      <c r="C12370" s="12">
        <v>43028</v>
      </c>
      <c r="D12370" s="10" t="s">
        <v>20</v>
      </c>
      <c r="E12370" s="10" t="s">
        <v>17</v>
      </c>
      <c r="F12370" s="10" t="s">
        <v>355</v>
      </c>
      <c r="G12370" s="13">
        <v>11000</v>
      </c>
      <c r="H12370" s="13">
        <v>8300</v>
      </c>
      <c r="I12370" s="14">
        <f t="shared" si="772"/>
        <v>75.454545454545453</v>
      </c>
      <c r="J12370" s="13">
        <v>1205</v>
      </c>
      <c r="K12370" s="13">
        <f t="shared" si="773"/>
        <v>9795</v>
      </c>
      <c r="L12370" s="13">
        <v>91247.6171875</v>
      </c>
      <c r="M12370" s="15">
        <f t="shared" si="774"/>
        <v>0.10734526886190093</v>
      </c>
      <c r="N12370" s="16">
        <v>1120</v>
      </c>
      <c r="O12370" s="17">
        <f t="shared" si="775"/>
        <v>8.7455357142857135</v>
      </c>
      <c r="P12370" s="10">
        <v>401</v>
      </c>
    </row>
    <row r="12371" spans="1:41" x14ac:dyDescent="0.25">
      <c r="A12371" s="11" t="s">
        <v>539</v>
      </c>
      <c r="B12371" s="10" t="s">
        <v>540</v>
      </c>
      <c r="C12371" s="12">
        <v>43525</v>
      </c>
      <c r="D12371" s="10" t="s">
        <v>20</v>
      </c>
      <c r="E12371" s="10" t="s">
        <v>17</v>
      </c>
      <c r="F12371" s="10" t="s">
        <v>355</v>
      </c>
      <c r="G12371" s="13">
        <v>47250</v>
      </c>
      <c r="H12371" s="13">
        <v>7400</v>
      </c>
      <c r="I12371" s="14">
        <f t="shared" si="772"/>
        <v>15.661375661375661</v>
      </c>
      <c r="J12371" s="13">
        <v>1491</v>
      </c>
      <c r="K12371" s="13">
        <f t="shared" si="773"/>
        <v>45759</v>
      </c>
      <c r="L12371" s="13">
        <v>72961.90625</v>
      </c>
      <c r="M12371" s="15">
        <f t="shared" si="774"/>
        <v>0.62716289022396532</v>
      </c>
      <c r="N12371" s="16">
        <v>924</v>
      </c>
      <c r="O12371" s="17">
        <f t="shared" si="775"/>
        <v>49.522727272727273</v>
      </c>
      <c r="P12371" s="10">
        <v>401</v>
      </c>
    </row>
    <row r="12372" spans="1:41" x14ac:dyDescent="0.25">
      <c r="A12372" s="11" t="s">
        <v>544</v>
      </c>
      <c r="B12372" s="10" t="s">
        <v>545</v>
      </c>
      <c r="C12372" s="12">
        <v>43411</v>
      </c>
      <c r="D12372" s="10" t="s">
        <v>16</v>
      </c>
      <c r="E12372" s="10" t="s">
        <v>17</v>
      </c>
      <c r="F12372" s="10" t="s">
        <v>355</v>
      </c>
      <c r="G12372" s="13">
        <v>37000</v>
      </c>
      <c r="H12372" s="13">
        <v>7500</v>
      </c>
      <c r="I12372" s="14">
        <f t="shared" si="772"/>
        <v>20.27027027027027</v>
      </c>
      <c r="J12372" s="13">
        <v>1478</v>
      </c>
      <c r="K12372" s="13">
        <f t="shared" si="773"/>
        <v>35522</v>
      </c>
      <c r="L12372" s="13">
        <v>73900</v>
      </c>
      <c r="M12372" s="15">
        <f t="shared" si="774"/>
        <v>0.48067658998646823</v>
      </c>
      <c r="N12372" s="16">
        <v>981</v>
      </c>
      <c r="O12372" s="17">
        <f t="shared" si="775"/>
        <v>36.209989806320081</v>
      </c>
      <c r="P12372" s="10">
        <v>401</v>
      </c>
    </row>
    <row r="12373" spans="1:41" x14ac:dyDescent="0.25">
      <c r="A12373" s="11" t="s">
        <v>546</v>
      </c>
      <c r="B12373" s="10" t="s">
        <v>547</v>
      </c>
      <c r="C12373" s="12">
        <v>43497</v>
      </c>
      <c r="D12373" s="10" t="s">
        <v>20</v>
      </c>
      <c r="E12373" s="10" t="s">
        <v>17</v>
      </c>
      <c r="F12373" s="10" t="s">
        <v>355</v>
      </c>
      <c r="G12373" s="13">
        <v>16000</v>
      </c>
      <c r="H12373" s="13">
        <v>6300</v>
      </c>
      <c r="I12373" s="14">
        <f t="shared" si="772"/>
        <v>39.375</v>
      </c>
      <c r="J12373" s="13">
        <v>1508</v>
      </c>
      <c r="K12373" s="13">
        <f t="shared" si="773"/>
        <v>14492</v>
      </c>
      <c r="L12373" s="13">
        <v>62452.3828125</v>
      </c>
      <c r="M12373" s="15">
        <f t="shared" si="774"/>
        <v>0.23204879217353722</v>
      </c>
      <c r="N12373" s="16">
        <v>649</v>
      </c>
      <c r="O12373" s="17">
        <f t="shared" si="775"/>
        <v>22.329738058551619</v>
      </c>
      <c r="P12373" s="10">
        <v>401</v>
      </c>
    </row>
    <row r="12374" spans="1:41" x14ac:dyDescent="0.25">
      <c r="A12374" s="11" t="s">
        <v>550</v>
      </c>
      <c r="B12374" s="10" t="s">
        <v>551</v>
      </c>
      <c r="C12374" s="12">
        <v>43364</v>
      </c>
      <c r="D12374" s="10" t="s">
        <v>16</v>
      </c>
      <c r="E12374" s="10" t="s">
        <v>17</v>
      </c>
      <c r="F12374" s="10" t="s">
        <v>355</v>
      </c>
      <c r="G12374" s="13">
        <v>18000</v>
      </c>
      <c r="H12374" s="13">
        <v>6700</v>
      </c>
      <c r="I12374" s="14">
        <f t="shared" si="772"/>
        <v>37.222222222222221</v>
      </c>
      <c r="J12374" s="13">
        <v>1440</v>
      </c>
      <c r="K12374" s="13">
        <f t="shared" si="773"/>
        <v>16560</v>
      </c>
      <c r="L12374" s="13">
        <v>66238.09375</v>
      </c>
      <c r="M12374" s="15">
        <f t="shared" si="774"/>
        <v>0.25000719468923427</v>
      </c>
      <c r="N12374" s="16">
        <v>900</v>
      </c>
      <c r="O12374" s="17">
        <f t="shared" si="775"/>
        <v>18.399999999999999</v>
      </c>
      <c r="P12374" s="10">
        <v>401</v>
      </c>
    </row>
    <row r="12375" spans="1:41" x14ac:dyDescent="0.25">
      <c r="A12375" s="11" t="s">
        <v>552</v>
      </c>
      <c r="B12375" s="10" t="s">
        <v>553</v>
      </c>
      <c r="C12375" s="12">
        <v>43369</v>
      </c>
      <c r="D12375" s="10" t="s">
        <v>16</v>
      </c>
      <c r="E12375" s="10" t="s">
        <v>17</v>
      </c>
      <c r="F12375" s="10" t="s">
        <v>355</v>
      </c>
      <c r="G12375" s="13">
        <v>37000</v>
      </c>
      <c r="H12375" s="13">
        <v>38000</v>
      </c>
      <c r="I12375" s="14">
        <f t="shared" si="772"/>
        <v>102.70270270270269</v>
      </c>
      <c r="J12375" s="13">
        <v>1308</v>
      </c>
      <c r="K12375" s="13">
        <f t="shared" si="773"/>
        <v>35692</v>
      </c>
      <c r="L12375" s="13">
        <v>120366.6640625</v>
      </c>
      <c r="M12375" s="15">
        <f t="shared" si="774"/>
        <v>0.29652728417784385</v>
      </c>
      <c r="N12375" s="16">
        <v>1508</v>
      </c>
      <c r="O12375" s="17">
        <f t="shared" si="775"/>
        <v>23.668435013262599</v>
      </c>
      <c r="P12375" s="10">
        <v>401</v>
      </c>
    </row>
    <row r="12376" spans="1:41" x14ac:dyDescent="0.25">
      <c r="A12376" s="11" t="s">
        <v>562</v>
      </c>
      <c r="B12376" s="10" t="s">
        <v>563</v>
      </c>
      <c r="C12376" s="12">
        <v>43157</v>
      </c>
      <c r="D12376" s="10" t="s">
        <v>20</v>
      </c>
      <c r="E12376" s="10" t="s">
        <v>17</v>
      </c>
      <c r="F12376" s="10" t="s">
        <v>355</v>
      </c>
      <c r="G12376" s="13">
        <v>10000</v>
      </c>
      <c r="H12376" s="13">
        <v>7100</v>
      </c>
      <c r="I12376" s="14">
        <f t="shared" si="772"/>
        <v>71</v>
      </c>
      <c r="J12376" s="13">
        <v>898</v>
      </c>
      <c r="K12376" s="13">
        <f t="shared" si="773"/>
        <v>9102</v>
      </c>
      <c r="L12376" s="13">
        <v>68714.2890625</v>
      </c>
      <c r="M12376" s="15">
        <f t="shared" si="774"/>
        <v>0.1324615320071369</v>
      </c>
      <c r="N12376" s="16">
        <v>1104</v>
      </c>
      <c r="O12376" s="17">
        <f t="shared" si="775"/>
        <v>8.2445652173913047</v>
      </c>
      <c r="P12376" s="10">
        <v>401</v>
      </c>
    </row>
    <row r="12377" spans="1:41" x14ac:dyDescent="0.25">
      <c r="A12377" s="11" t="s">
        <v>564</v>
      </c>
      <c r="B12377" s="10" t="s">
        <v>565</v>
      </c>
      <c r="C12377" s="12">
        <v>43194</v>
      </c>
      <c r="D12377" s="10" t="s">
        <v>16</v>
      </c>
      <c r="E12377" s="10" t="s">
        <v>17</v>
      </c>
      <c r="F12377" s="10" t="s">
        <v>355</v>
      </c>
      <c r="G12377" s="13">
        <v>25000</v>
      </c>
      <c r="H12377" s="13">
        <v>9900</v>
      </c>
      <c r="I12377" s="14">
        <f t="shared" si="772"/>
        <v>39.6</v>
      </c>
      <c r="J12377" s="13">
        <v>1586</v>
      </c>
      <c r="K12377" s="13">
        <f t="shared" si="773"/>
        <v>23414</v>
      </c>
      <c r="L12377" s="13">
        <v>94933.3359375</v>
      </c>
      <c r="M12377" s="15">
        <f t="shared" si="774"/>
        <v>0.24663622918944683</v>
      </c>
      <c r="N12377" s="16">
        <v>1070</v>
      </c>
      <c r="O12377" s="17">
        <f t="shared" si="775"/>
        <v>21.882242990654206</v>
      </c>
      <c r="P12377" s="10">
        <v>401</v>
      </c>
    </row>
    <row r="12378" spans="1:41" x14ac:dyDescent="0.25">
      <c r="A12378" s="11" t="s">
        <v>567</v>
      </c>
      <c r="B12378" s="10" t="s">
        <v>568</v>
      </c>
      <c r="C12378" s="12">
        <v>43088</v>
      </c>
      <c r="D12378" s="10" t="s">
        <v>16</v>
      </c>
      <c r="E12378" s="10" t="s">
        <v>17</v>
      </c>
      <c r="F12378" s="10" t="s">
        <v>355</v>
      </c>
      <c r="G12378" s="13">
        <v>49500</v>
      </c>
      <c r="H12378" s="13">
        <v>12700</v>
      </c>
      <c r="I12378" s="14">
        <f t="shared" si="772"/>
        <v>25.656565656565654</v>
      </c>
      <c r="J12378" s="13">
        <v>1423</v>
      </c>
      <c r="K12378" s="13">
        <f t="shared" si="773"/>
        <v>48077</v>
      </c>
      <c r="L12378" s="13">
        <v>134242.859375</v>
      </c>
      <c r="M12378" s="15">
        <f t="shared" si="774"/>
        <v>0.35813450505921929</v>
      </c>
      <c r="N12378" s="16">
        <v>1287</v>
      </c>
      <c r="O12378" s="17">
        <f t="shared" si="775"/>
        <v>37.355866355866354</v>
      </c>
      <c r="P12378" s="10">
        <v>401</v>
      </c>
    </row>
    <row r="12379" spans="1:41" x14ac:dyDescent="0.25">
      <c r="A12379" s="11" t="s">
        <v>4773</v>
      </c>
      <c r="B12379" s="10" t="s">
        <v>4774</v>
      </c>
      <c r="C12379" s="12">
        <v>43379</v>
      </c>
      <c r="D12379" s="10" t="s">
        <v>36</v>
      </c>
      <c r="E12379" s="10" t="s">
        <v>17</v>
      </c>
      <c r="F12379" s="10" t="s">
        <v>4775</v>
      </c>
      <c r="G12379" s="13">
        <v>50000</v>
      </c>
      <c r="H12379" s="13">
        <v>8000</v>
      </c>
      <c r="I12379" s="14">
        <f t="shared" si="772"/>
        <v>16</v>
      </c>
      <c r="J12379" s="13">
        <v>584</v>
      </c>
      <c r="K12379" s="13">
        <f t="shared" si="773"/>
        <v>49416</v>
      </c>
      <c r="L12379" s="13">
        <v>72149.78125</v>
      </c>
      <c r="M12379" s="15">
        <f t="shared" si="774"/>
        <v>0.68490852146554504</v>
      </c>
      <c r="N12379" s="16">
        <v>1450</v>
      </c>
      <c r="O12379" s="17">
        <f t="shared" si="775"/>
        <v>34.08</v>
      </c>
      <c r="P12379" s="10">
        <v>401</v>
      </c>
      <c r="V12379" s="9"/>
      <c r="AM12379" s="9"/>
      <c r="AO12379" s="9"/>
    </row>
    <row r="12380" spans="1:41" x14ac:dyDescent="0.25">
      <c r="A12380" s="11" t="s">
        <v>5856</v>
      </c>
      <c r="B12380" s="10" t="s">
        <v>5857</v>
      </c>
      <c r="C12380" s="12">
        <v>43132</v>
      </c>
      <c r="D12380" s="10" t="s">
        <v>20</v>
      </c>
      <c r="E12380" s="10" t="s">
        <v>17</v>
      </c>
      <c r="F12380" s="10" t="s">
        <v>5829</v>
      </c>
      <c r="G12380" s="13">
        <v>17000</v>
      </c>
      <c r="H12380" s="13">
        <v>7300</v>
      </c>
      <c r="I12380" s="14">
        <f t="shared" si="772"/>
        <v>42.941176470588232</v>
      </c>
      <c r="J12380" s="13">
        <v>1959</v>
      </c>
      <c r="K12380" s="13">
        <f t="shared" si="773"/>
        <v>15041</v>
      </c>
      <c r="L12380" s="13">
        <v>63012.24609375</v>
      </c>
      <c r="M12380" s="15">
        <f t="shared" si="774"/>
        <v>0.23869963272888114</v>
      </c>
      <c r="N12380" s="16">
        <v>934</v>
      </c>
      <c r="O12380" s="17">
        <f t="shared" si="775"/>
        <v>16.103854389721626</v>
      </c>
      <c r="P12380" s="10">
        <v>401</v>
      </c>
    </row>
    <row r="12381" spans="1:41" x14ac:dyDescent="0.25">
      <c r="A12381" s="11" t="s">
        <v>5121</v>
      </c>
      <c r="B12381" s="10" t="s">
        <v>5122</v>
      </c>
      <c r="C12381" s="12">
        <v>43116</v>
      </c>
      <c r="D12381" s="10" t="s">
        <v>16</v>
      </c>
      <c r="E12381" s="10" t="s">
        <v>17</v>
      </c>
      <c r="F12381" s="10" t="s">
        <v>5106</v>
      </c>
      <c r="G12381" s="13">
        <v>5000</v>
      </c>
      <c r="H12381" s="13">
        <v>6300</v>
      </c>
      <c r="I12381" s="14">
        <f t="shared" si="772"/>
        <v>126</v>
      </c>
      <c r="J12381" s="13">
        <v>1792</v>
      </c>
      <c r="K12381" s="13">
        <f t="shared" si="773"/>
        <v>3208</v>
      </c>
      <c r="L12381" s="13">
        <v>47938.234375</v>
      </c>
      <c r="M12381" s="15">
        <f t="shared" si="774"/>
        <v>6.6919444193651534E-2</v>
      </c>
      <c r="N12381" s="16">
        <v>887</v>
      </c>
      <c r="O12381" s="17">
        <f t="shared" si="775"/>
        <v>3.6166854565952651</v>
      </c>
      <c r="P12381" s="10">
        <v>401</v>
      </c>
    </row>
    <row r="12382" spans="1:41" x14ac:dyDescent="0.25">
      <c r="A12382" s="11" t="s">
        <v>4786</v>
      </c>
      <c r="B12382" s="10" t="s">
        <v>4787</v>
      </c>
      <c r="C12382" s="12">
        <v>42961</v>
      </c>
      <c r="D12382" s="10" t="s">
        <v>257</v>
      </c>
      <c r="E12382" s="10" t="s">
        <v>17</v>
      </c>
      <c r="F12382" s="10" t="s">
        <v>4775</v>
      </c>
      <c r="G12382" s="13">
        <v>12000</v>
      </c>
      <c r="H12382" s="13">
        <v>5800</v>
      </c>
      <c r="I12382" s="14">
        <f t="shared" si="772"/>
        <v>48.333333333333336</v>
      </c>
      <c r="J12382" s="13">
        <v>537</v>
      </c>
      <c r="K12382" s="13">
        <f t="shared" si="773"/>
        <v>11463</v>
      </c>
      <c r="L12382" s="13">
        <v>49348.01953125</v>
      </c>
      <c r="M12382" s="15">
        <f t="shared" si="774"/>
        <v>0.23228895726485985</v>
      </c>
      <c r="N12382" s="16">
        <v>1062</v>
      </c>
      <c r="O12382" s="17">
        <f t="shared" si="775"/>
        <v>10.793785310734464</v>
      </c>
      <c r="P12382" s="10">
        <v>401</v>
      </c>
    </row>
    <row r="12383" spans="1:41" x14ac:dyDescent="0.25">
      <c r="A12383" s="11" t="s">
        <v>6037</v>
      </c>
      <c r="B12383" s="10" t="s">
        <v>6038</v>
      </c>
      <c r="C12383" s="12">
        <v>43319</v>
      </c>
      <c r="D12383" s="10" t="s">
        <v>36</v>
      </c>
      <c r="E12383" s="10" t="s">
        <v>17</v>
      </c>
      <c r="F12383" s="10" t="s">
        <v>6016</v>
      </c>
      <c r="G12383" s="13">
        <v>13800</v>
      </c>
      <c r="H12383" s="13">
        <v>8000</v>
      </c>
      <c r="I12383" s="14">
        <f t="shared" si="772"/>
        <v>57.971014492753625</v>
      </c>
      <c r="J12383" s="13">
        <v>799</v>
      </c>
      <c r="K12383" s="13">
        <f t="shared" si="773"/>
        <v>13001</v>
      </c>
      <c r="L12383" s="13">
        <v>92705.265625</v>
      </c>
      <c r="M12383" s="15">
        <f t="shared" si="774"/>
        <v>0.14024014614865626</v>
      </c>
      <c r="N12383" s="16">
        <v>1642</v>
      </c>
      <c r="O12383" s="17">
        <f t="shared" si="775"/>
        <v>7.9177831912302068</v>
      </c>
      <c r="P12383" s="10">
        <v>401</v>
      </c>
    </row>
    <row r="12384" spans="1:41" x14ac:dyDescent="0.25">
      <c r="A12384" s="11" t="s">
        <v>6040</v>
      </c>
      <c r="B12384" s="10" t="s">
        <v>6041</v>
      </c>
      <c r="C12384" s="12">
        <v>42915</v>
      </c>
      <c r="D12384" s="10" t="s">
        <v>16</v>
      </c>
      <c r="E12384" s="10" t="s">
        <v>17</v>
      </c>
      <c r="F12384" s="10" t="s">
        <v>6016</v>
      </c>
      <c r="G12384" s="13">
        <v>25000</v>
      </c>
      <c r="H12384" s="13">
        <v>6700</v>
      </c>
      <c r="I12384" s="14">
        <f t="shared" si="772"/>
        <v>26.8</v>
      </c>
      <c r="J12384" s="13">
        <v>1561</v>
      </c>
      <c r="K12384" s="13">
        <f t="shared" si="773"/>
        <v>23439</v>
      </c>
      <c r="L12384" s="13">
        <v>80536.84375</v>
      </c>
      <c r="M12384" s="15">
        <f t="shared" si="774"/>
        <v>0.29103449934987052</v>
      </c>
      <c r="N12384" s="16">
        <v>1080</v>
      </c>
      <c r="O12384" s="17">
        <f t="shared" si="775"/>
        <v>21.702777777777779</v>
      </c>
      <c r="P12384" s="10">
        <v>401</v>
      </c>
    </row>
    <row r="12385" spans="1:48" x14ac:dyDescent="0.25">
      <c r="A12385" s="11" t="s">
        <v>893</v>
      </c>
      <c r="B12385" s="10" t="s">
        <v>894</v>
      </c>
      <c r="C12385" s="12">
        <v>43490</v>
      </c>
      <c r="D12385" s="10" t="s">
        <v>16</v>
      </c>
      <c r="E12385" s="10" t="s">
        <v>17</v>
      </c>
      <c r="F12385" s="10" t="s">
        <v>889</v>
      </c>
      <c r="G12385" s="13">
        <v>17500</v>
      </c>
      <c r="H12385" s="13">
        <v>18800</v>
      </c>
      <c r="I12385" s="14">
        <f t="shared" si="772"/>
        <v>107.42857142857143</v>
      </c>
      <c r="J12385" s="13">
        <v>1227</v>
      </c>
      <c r="K12385" s="13">
        <f t="shared" si="773"/>
        <v>16273</v>
      </c>
      <c r="L12385" s="13">
        <v>44588.5703125</v>
      </c>
      <c r="M12385" s="15">
        <f t="shared" si="774"/>
        <v>0.36495899926708375</v>
      </c>
      <c r="N12385" s="16">
        <v>834</v>
      </c>
      <c r="O12385" s="17">
        <f t="shared" si="775"/>
        <v>19.51199040767386</v>
      </c>
      <c r="P12385" s="10">
        <v>401</v>
      </c>
    </row>
    <row r="12386" spans="1:48" x14ac:dyDescent="0.25">
      <c r="A12386" s="11" t="s">
        <v>905</v>
      </c>
      <c r="B12386" s="10" t="s">
        <v>906</v>
      </c>
      <c r="C12386" s="12">
        <v>43364</v>
      </c>
      <c r="D12386" s="10" t="s">
        <v>16</v>
      </c>
      <c r="E12386" s="10" t="s">
        <v>17</v>
      </c>
      <c r="F12386" s="10" t="s">
        <v>889</v>
      </c>
      <c r="G12386" s="13">
        <v>40000</v>
      </c>
      <c r="H12386" s="13">
        <v>9100</v>
      </c>
      <c r="I12386" s="14">
        <f t="shared" si="772"/>
        <v>22.75</v>
      </c>
      <c r="J12386" s="13">
        <v>1421</v>
      </c>
      <c r="K12386" s="13">
        <f t="shared" si="773"/>
        <v>38579</v>
      </c>
      <c r="L12386" s="13">
        <v>91640</v>
      </c>
      <c r="M12386" s="15">
        <f t="shared" si="774"/>
        <v>0.42098428633784374</v>
      </c>
      <c r="N12386" s="16">
        <v>911</v>
      </c>
      <c r="O12386" s="17">
        <f t="shared" si="775"/>
        <v>42.34796926454446</v>
      </c>
      <c r="P12386" s="10">
        <v>401</v>
      </c>
    </row>
    <row r="12387" spans="1:48" x14ac:dyDescent="0.25">
      <c r="A12387" s="11" t="s">
        <v>908</v>
      </c>
      <c r="B12387" s="10" t="s">
        <v>909</v>
      </c>
      <c r="C12387" s="12">
        <v>43553</v>
      </c>
      <c r="D12387" s="10" t="s">
        <v>20</v>
      </c>
      <c r="E12387" s="10" t="s">
        <v>17</v>
      </c>
      <c r="F12387" s="10" t="s">
        <v>889</v>
      </c>
      <c r="G12387" s="13">
        <v>40000</v>
      </c>
      <c r="H12387" s="13">
        <v>9800</v>
      </c>
      <c r="I12387" s="14">
        <f t="shared" si="772"/>
        <v>24.5</v>
      </c>
      <c r="J12387" s="13">
        <v>1172</v>
      </c>
      <c r="K12387" s="13">
        <f t="shared" si="773"/>
        <v>38828</v>
      </c>
      <c r="L12387" s="13">
        <v>101828.5703125</v>
      </c>
      <c r="M12387" s="15">
        <f t="shared" si="774"/>
        <v>0.38130752382009686</v>
      </c>
      <c r="N12387" s="16">
        <v>1045</v>
      </c>
      <c r="O12387" s="17">
        <f t="shared" si="775"/>
        <v>37.155980861244018</v>
      </c>
      <c r="P12387" s="10">
        <v>401</v>
      </c>
    </row>
    <row r="12388" spans="1:48" x14ac:dyDescent="0.25">
      <c r="A12388" s="11" t="s">
        <v>910</v>
      </c>
      <c r="B12388" s="10" t="s">
        <v>911</v>
      </c>
      <c r="C12388" s="12">
        <v>43301</v>
      </c>
      <c r="D12388" s="10" t="s">
        <v>20</v>
      </c>
      <c r="E12388" s="10" t="s">
        <v>17</v>
      </c>
      <c r="F12388" s="10" t="s">
        <v>889</v>
      </c>
      <c r="G12388" s="13">
        <v>13000</v>
      </c>
      <c r="H12388" s="13">
        <v>9600</v>
      </c>
      <c r="I12388" s="14">
        <f t="shared" si="772"/>
        <v>73.846153846153854</v>
      </c>
      <c r="J12388" s="13">
        <v>1642</v>
      </c>
      <c r="K12388" s="13">
        <f t="shared" si="773"/>
        <v>11358</v>
      </c>
      <c r="L12388" s="13">
        <v>103205.7109375</v>
      </c>
      <c r="M12388" s="15">
        <f t="shared" si="774"/>
        <v>0.11005204941496168</v>
      </c>
      <c r="N12388" s="16">
        <v>1604</v>
      </c>
      <c r="O12388" s="17">
        <f t="shared" si="775"/>
        <v>7.081047381546135</v>
      </c>
      <c r="P12388" s="10">
        <v>401</v>
      </c>
    </row>
    <row r="12389" spans="1:48" x14ac:dyDescent="0.25">
      <c r="A12389" s="11" t="s">
        <v>983</v>
      </c>
      <c r="B12389" s="10" t="s">
        <v>984</v>
      </c>
      <c r="C12389" s="12">
        <v>43077</v>
      </c>
      <c r="D12389" s="10" t="s">
        <v>16</v>
      </c>
      <c r="E12389" s="10" t="s">
        <v>17</v>
      </c>
      <c r="F12389" s="10" t="s">
        <v>978</v>
      </c>
      <c r="G12389" s="13">
        <v>26500</v>
      </c>
      <c r="H12389" s="13">
        <v>7600</v>
      </c>
      <c r="I12389" s="14">
        <f t="shared" si="772"/>
        <v>28.679245283018869</v>
      </c>
      <c r="J12389" s="13">
        <v>1634</v>
      </c>
      <c r="K12389" s="13">
        <f t="shared" si="773"/>
        <v>24866</v>
      </c>
      <c r="L12389" s="13">
        <v>75924.4453125</v>
      </c>
      <c r="M12389" s="15">
        <f t="shared" si="774"/>
        <v>0.32750980132489854</v>
      </c>
      <c r="N12389" s="16">
        <v>1464</v>
      </c>
      <c r="O12389" s="17">
        <f t="shared" si="775"/>
        <v>16.984972677595628</v>
      </c>
      <c r="P12389" s="10">
        <v>401</v>
      </c>
    </row>
    <row r="12390" spans="1:48" x14ac:dyDescent="0.25">
      <c r="A12390" s="18" t="s">
        <v>986</v>
      </c>
      <c r="B12390" s="19" t="s">
        <v>987</v>
      </c>
      <c r="C12390" s="20">
        <v>42881</v>
      </c>
      <c r="D12390" s="19" t="s">
        <v>20</v>
      </c>
      <c r="E12390" s="19" t="s">
        <v>17</v>
      </c>
      <c r="F12390" s="19" t="s">
        <v>978</v>
      </c>
      <c r="G12390" s="21">
        <v>9900</v>
      </c>
      <c r="H12390" s="21">
        <v>10900</v>
      </c>
      <c r="I12390" s="22">
        <f t="shared" si="772"/>
        <v>110.1010101010101</v>
      </c>
      <c r="J12390" s="21">
        <v>1169</v>
      </c>
      <c r="K12390" s="21">
        <f t="shared" si="773"/>
        <v>8731</v>
      </c>
      <c r="L12390" s="21">
        <v>110813.3359375</v>
      </c>
      <c r="M12390" s="23">
        <f t="shared" si="774"/>
        <v>7.8790155770821532E-2</v>
      </c>
      <c r="N12390" s="24">
        <v>1250</v>
      </c>
      <c r="O12390" s="25">
        <f t="shared" si="775"/>
        <v>6.9847999999999999</v>
      </c>
      <c r="P12390" s="19">
        <v>401</v>
      </c>
      <c r="Q12390" s="19"/>
      <c r="R12390" s="19"/>
      <c r="S12390" s="19"/>
      <c r="T12390" s="19"/>
      <c r="U12390" s="19"/>
      <c r="V12390" s="19"/>
      <c r="W12390" s="19"/>
      <c r="X12390" s="19"/>
      <c r="Y12390" s="19"/>
      <c r="Z12390" s="19"/>
      <c r="AA12390" s="19"/>
      <c r="AB12390" s="19"/>
      <c r="AC12390" s="19"/>
      <c r="AD12390" s="19"/>
      <c r="AE12390" s="19"/>
      <c r="AF12390" s="19"/>
      <c r="AG12390" s="19"/>
      <c r="AH12390" s="19"/>
      <c r="AI12390" s="19"/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</row>
    <row r="12391" spans="1:48" x14ac:dyDescent="0.25">
      <c r="A12391" s="11" t="s">
        <v>4718</v>
      </c>
      <c r="B12391" s="10" t="s">
        <v>4719</v>
      </c>
      <c r="C12391" s="12">
        <v>42966</v>
      </c>
      <c r="D12391" s="10" t="s">
        <v>36</v>
      </c>
      <c r="E12391" s="10" t="s">
        <v>17</v>
      </c>
      <c r="F12391" s="10" t="s">
        <v>4715</v>
      </c>
      <c r="G12391" s="13">
        <v>45000</v>
      </c>
      <c r="H12391" s="13">
        <v>15600</v>
      </c>
      <c r="I12391" s="14">
        <f t="shared" si="772"/>
        <v>34.666666666666671</v>
      </c>
      <c r="J12391" s="13">
        <v>869</v>
      </c>
      <c r="K12391" s="13">
        <f t="shared" si="773"/>
        <v>44131</v>
      </c>
      <c r="L12391" s="13">
        <v>131639.34375</v>
      </c>
      <c r="M12391" s="15">
        <f t="shared" si="774"/>
        <v>0.33524171986006274</v>
      </c>
      <c r="N12391" s="16">
        <v>1885</v>
      </c>
      <c r="O12391" s="17">
        <f t="shared" si="775"/>
        <v>23.411671087533158</v>
      </c>
      <c r="P12391" s="10">
        <v>401</v>
      </c>
    </row>
    <row r="12392" spans="1:48" x14ac:dyDescent="0.25">
      <c r="A12392" s="11" t="s">
        <v>4723</v>
      </c>
      <c r="B12392" s="10" t="s">
        <v>4724</v>
      </c>
      <c r="C12392" s="12">
        <v>43147</v>
      </c>
      <c r="D12392" s="10" t="s">
        <v>257</v>
      </c>
      <c r="E12392" s="10" t="s">
        <v>17</v>
      </c>
      <c r="F12392" s="10" t="s">
        <v>4715</v>
      </c>
      <c r="G12392" s="13">
        <v>38000</v>
      </c>
      <c r="H12392" s="13">
        <v>8600</v>
      </c>
      <c r="I12392" s="14">
        <f t="shared" si="772"/>
        <v>22.631578947368421</v>
      </c>
      <c r="J12392" s="13">
        <v>1103</v>
      </c>
      <c r="K12392" s="13">
        <f t="shared" si="773"/>
        <v>36897</v>
      </c>
      <c r="L12392" s="13">
        <v>68796.71875</v>
      </c>
      <c r="M12392" s="15">
        <f t="shared" si="774"/>
        <v>0.5363191831005748</v>
      </c>
      <c r="N12392" s="16">
        <v>1273</v>
      </c>
      <c r="O12392" s="17">
        <f t="shared" si="775"/>
        <v>28.984289080911232</v>
      </c>
      <c r="P12392" s="10">
        <v>401</v>
      </c>
    </row>
    <row r="12393" spans="1:48" x14ac:dyDescent="0.25">
      <c r="A12393" s="11" t="s">
        <v>5799</v>
      </c>
      <c r="B12393" s="10" t="s">
        <v>5800</v>
      </c>
      <c r="C12393" s="12">
        <v>43042</v>
      </c>
      <c r="D12393" s="10" t="s">
        <v>36</v>
      </c>
      <c r="E12393" s="10" t="s">
        <v>17</v>
      </c>
      <c r="F12393" s="10" t="s">
        <v>5801</v>
      </c>
      <c r="G12393" s="13">
        <v>30000</v>
      </c>
      <c r="H12393" s="13">
        <v>14800</v>
      </c>
      <c r="I12393" s="14">
        <f t="shared" si="772"/>
        <v>49.333333333333336</v>
      </c>
      <c r="J12393" s="13">
        <v>1334</v>
      </c>
      <c r="K12393" s="13">
        <f t="shared" si="773"/>
        <v>28666</v>
      </c>
      <c r="L12393" s="13">
        <v>136343.59375</v>
      </c>
      <c r="M12393" s="15">
        <f t="shared" si="774"/>
        <v>0.210248235443772</v>
      </c>
      <c r="N12393" s="16">
        <v>2304</v>
      </c>
      <c r="O12393" s="17">
        <f t="shared" si="775"/>
        <v>12.441840277777779</v>
      </c>
      <c r="P12393" s="10">
        <v>401</v>
      </c>
      <c r="V12393" s="9"/>
      <c r="AM12393" s="9"/>
      <c r="AO12393" s="9"/>
    </row>
    <row r="12394" spans="1:48" x14ac:dyDescent="0.25">
      <c r="A12394" s="11" t="s">
        <v>5808</v>
      </c>
      <c r="B12394" s="10" t="s">
        <v>5809</v>
      </c>
      <c r="C12394" s="12">
        <v>43451</v>
      </c>
      <c r="D12394" s="10" t="s">
        <v>16</v>
      </c>
      <c r="E12394" s="10" t="s">
        <v>17</v>
      </c>
      <c r="F12394" s="10" t="s">
        <v>5801</v>
      </c>
      <c r="G12394" s="13">
        <v>58500</v>
      </c>
      <c r="H12394" s="13">
        <v>10800</v>
      </c>
      <c r="I12394" s="14">
        <f t="shared" si="772"/>
        <v>18.461538461538463</v>
      </c>
      <c r="J12394" s="13">
        <v>1307</v>
      </c>
      <c r="K12394" s="13">
        <f t="shared" si="773"/>
        <v>57193</v>
      </c>
      <c r="L12394" s="13">
        <v>111943.5859375</v>
      </c>
      <c r="M12394" s="15">
        <f t="shared" si="774"/>
        <v>0.51090912910304498</v>
      </c>
      <c r="N12394" s="16">
        <v>1738</v>
      </c>
      <c r="O12394" s="17">
        <f t="shared" si="775"/>
        <v>32.907364787111625</v>
      </c>
      <c r="P12394" s="10">
        <v>401</v>
      </c>
    </row>
    <row r="12395" spans="1:48" x14ac:dyDescent="0.25">
      <c r="A12395" s="11" t="s">
        <v>12427</v>
      </c>
      <c r="B12395" s="10" t="s">
        <v>12428</v>
      </c>
      <c r="C12395" s="12">
        <v>43158</v>
      </c>
      <c r="D12395" s="10" t="s">
        <v>20</v>
      </c>
      <c r="E12395" s="10" t="s">
        <v>17</v>
      </c>
      <c r="F12395" s="10" t="s">
        <v>12426</v>
      </c>
      <c r="G12395" s="13">
        <v>70000</v>
      </c>
      <c r="H12395" s="13">
        <v>31700</v>
      </c>
      <c r="I12395" s="14">
        <f t="shared" si="772"/>
        <v>45.285714285714285</v>
      </c>
      <c r="J12395" s="13">
        <v>3374</v>
      </c>
      <c r="K12395" s="13">
        <f t="shared" si="773"/>
        <v>66626</v>
      </c>
      <c r="L12395" s="13">
        <v>244342.859375</v>
      </c>
      <c r="M12395" s="15">
        <f t="shared" si="774"/>
        <v>0.27267422575974348</v>
      </c>
      <c r="N12395" s="16">
        <v>2272</v>
      </c>
      <c r="O12395" s="17">
        <f t="shared" si="775"/>
        <v>29.324823943661972</v>
      </c>
      <c r="P12395" s="10">
        <v>401</v>
      </c>
    </row>
    <row r="12396" spans="1:48" x14ac:dyDescent="0.25">
      <c r="A12396" s="11" t="s">
        <v>12433</v>
      </c>
      <c r="B12396" s="10" t="s">
        <v>12434</v>
      </c>
      <c r="C12396" s="12">
        <v>43032</v>
      </c>
      <c r="D12396" s="10" t="s">
        <v>20</v>
      </c>
      <c r="E12396" s="10" t="s">
        <v>17</v>
      </c>
      <c r="F12396" s="10" t="s">
        <v>12426</v>
      </c>
      <c r="G12396" s="13">
        <v>29000</v>
      </c>
      <c r="H12396" s="13">
        <v>16900</v>
      </c>
      <c r="I12396" s="14">
        <f t="shared" si="772"/>
        <v>58.275862068965523</v>
      </c>
      <c r="J12396" s="13">
        <v>1763</v>
      </c>
      <c r="K12396" s="13">
        <f t="shared" si="773"/>
        <v>27237</v>
      </c>
      <c r="L12396" s="13">
        <v>114977.046875</v>
      </c>
      <c r="M12396" s="15">
        <f t="shared" si="774"/>
        <v>0.23689075985410676</v>
      </c>
      <c r="N12396" s="16">
        <v>1408</v>
      </c>
      <c r="O12396" s="17">
        <f t="shared" si="775"/>
        <v>19.344460227272727</v>
      </c>
      <c r="P12396" s="10">
        <v>401</v>
      </c>
    </row>
    <row r="12397" spans="1:48" x14ac:dyDescent="0.25">
      <c r="A12397" s="11" t="s">
        <v>5024</v>
      </c>
      <c r="B12397" s="10" t="s">
        <v>5025</v>
      </c>
      <c r="C12397" s="12">
        <v>43074</v>
      </c>
      <c r="D12397" s="10" t="s">
        <v>20</v>
      </c>
      <c r="E12397" s="10" t="s">
        <v>17</v>
      </c>
      <c r="F12397" s="10" t="s">
        <v>5002</v>
      </c>
      <c r="G12397" s="13">
        <v>14000</v>
      </c>
      <c r="H12397" s="13">
        <v>6000</v>
      </c>
      <c r="I12397" s="14">
        <f t="shared" si="772"/>
        <v>42.857142857142854</v>
      </c>
      <c r="J12397" s="13">
        <v>938</v>
      </c>
      <c r="K12397" s="13">
        <f t="shared" si="773"/>
        <v>13062</v>
      </c>
      <c r="L12397" s="13">
        <v>47452.30859375</v>
      </c>
      <c r="M12397" s="15">
        <f t="shared" si="774"/>
        <v>0.27526584874566906</v>
      </c>
      <c r="N12397" s="16">
        <v>1262</v>
      </c>
      <c r="O12397" s="17">
        <f t="shared" si="775"/>
        <v>10.350237717908083</v>
      </c>
      <c r="P12397" s="10">
        <v>401</v>
      </c>
    </row>
    <row r="12398" spans="1:48" x14ac:dyDescent="0.25">
      <c r="A12398" s="11" t="s">
        <v>4731</v>
      </c>
      <c r="B12398" s="10" t="s">
        <v>4732</v>
      </c>
      <c r="C12398" s="12">
        <v>43389</v>
      </c>
      <c r="D12398" s="10" t="s">
        <v>36</v>
      </c>
      <c r="E12398" s="10" t="s">
        <v>17</v>
      </c>
      <c r="F12398" s="10" t="s">
        <v>4715</v>
      </c>
      <c r="G12398" s="13">
        <v>25000</v>
      </c>
      <c r="H12398" s="13">
        <v>5000</v>
      </c>
      <c r="I12398" s="14">
        <f t="shared" si="772"/>
        <v>20</v>
      </c>
      <c r="J12398" s="13">
        <v>472</v>
      </c>
      <c r="K12398" s="13">
        <f t="shared" si="773"/>
        <v>24528</v>
      </c>
      <c r="L12398" s="13">
        <v>72354.1015625</v>
      </c>
      <c r="M12398" s="15">
        <f t="shared" si="774"/>
        <v>0.3389994412246628</v>
      </c>
      <c r="N12398" s="16">
        <v>1870</v>
      </c>
      <c r="O12398" s="17">
        <f t="shared" si="775"/>
        <v>13.116577540106952</v>
      </c>
      <c r="P12398" s="10">
        <v>401</v>
      </c>
    </row>
    <row r="12399" spans="1:48" x14ac:dyDescent="0.25">
      <c r="A12399" s="11" t="s">
        <v>12293</v>
      </c>
      <c r="B12399" s="10" t="s">
        <v>12294</v>
      </c>
      <c r="C12399" s="12">
        <v>43504</v>
      </c>
      <c r="D12399" s="10" t="s">
        <v>16</v>
      </c>
      <c r="E12399" s="10" t="s">
        <v>17</v>
      </c>
      <c r="F12399" s="10" t="s">
        <v>12283</v>
      </c>
      <c r="G12399" s="13">
        <v>20000</v>
      </c>
      <c r="H12399" s="13">
        <v>9100</v>
      </c>
      <c r="I12399" s="14">
        <f t="shared" si="772"/>
        <v>45.5</v>
      </c>
      <c r="J12399" s="13">
        <v>1024</v>
      </c>
      <c r="K12399" s="13">
        <f t="shared" si="773"/>
        <v>18976</v>
      </c>
      <c r="L12399" s="13">
        <v>60547.5390625</v>
      </c>
      <c r="M12399" s="15">
        <f t="shared" si="774"/>
        <v>0.31340662715312156</v>
      </c>
      <c r="N12399" s="16">
        <v>1056</v>
      </c>
      <c r="O12399" s="17">
        <f t="shared" si="775"/>
        <v>17.969696969696969</v>
      </c>
      <c r="P12399" s="10">
        <v>401</v>
      </c>
    </row>
    <row r="12400" spans="1:48" x14ac:dyDescent="0.25">
      <c r="A12400" s="11" t="s">
        <v>12293</v>
      </c>
      <c r="B12400" s="10" t="s">
        <v>12294</v>
      </c>
      <c r="C12400" s="12">
        <v>43504</v>
      </c>
      <c r="D12400" s="10" t="s">
        <v>16</v>
      </c>
      <c r="E12400" s="10" t="s">
        <v>17</v>
      </c>
      <c r="F12400" s="10" t="s">
        <v>12283</v>
      </c>
      <c r="G12400" s="13">
        <v>19000</v>
      </c>
      <c r="H12400" s="13">
        <v>13550</v>
      </c>
      <c r="I12400" s="14">
        <f t="shared" si="772"/>
        <v>71.315789473684205</v>
      </c>
      <c r="J12400" s="13">
        <v>1024</v>
      </c>
      <c r="K12400" s="13">
        <f t="shared" si="773"/>
        <v>17976</v>
      </c>
      <c r="L12400" s="13">
        <v>59429.5078125</v>
      </c>
      <c r="M12400" s="15">
        <f t="shared" si="774"/>
        <v>0.30247600327962082</v>
      </c>
      <c r="N12400" s="16">
        <v>1056</v>
      </c>
      <c r="O12400" s="17">
        <f t="shared" si="775"/>
        <v>17.022727272727273</v>
      </c>
      <c r="P12400" s="10">
        <v>401</v>
      </c>
    </row>
    <row r="12401" spans="1:16" x14ac:dyDescent="0.25">
      <c r="A12401" s="11" t="s">
        <v>12299</v>
      </c>
      <c r="B12401" s="10" t="s">
        <v>12300</v>
      </c>
      <c r="C12401" s="12">
        <v>42936</v>
      </c>
      <c r="D12401" s="10" t="s">
        <v>16</v>
      </c>
      <c r="E12401" s="10" t="s">
        <v>17</v>
      </c>
      <c r="F12401" s="10" t="s">
        <v>12283</v>
      </c>
      <c r="G12401" s="13">
        <v>20000</v>
      </c>
      <c r="H12401" s="13">
        <v>13700</v>
      </c>
      <c r="I12401" s="14">
        <f t="shared" si="772"/>
        <v>68.5</v>
      </c>
      <c r="J12401" s="13">
        <v>1197</v>
      </c>
      <c r="K12401" s="13">
        <f t="shared" si="773"/>
        <v>18803</v>
      </c>
      <c r="L12401" s="13">
        <v>94586.8828125</v>
      </c>
      <c r="M12401" s="15">
        <f t="shared" si="774"/>
        <v>0.19879077775798226</v>
      </c>
      <c r="N12401" s="16">
        <v>1015</v>
      </c>
      <c r="O12401" s="17">
        <f t="shared" si="775"/>
        <v>18.525123152709359</v>
      </c>
      <c r="P12401" s="10">
        <v>401</v>
      </c>
    </row>
    <row r="12402" spans="1:16" x14ac:dyDescent="0.25">
      <c r="A12402" s="11" t="s">
        <v>5942</v>
      </c>
      <c r="B12402" s="10" t="s">
        <v>5943</v>
      </c>
      <c r="C12402" s="12">
        <v>43013</v>
      </c>
      <c r="D12402" s="10" t="s">
        <v>16</v>
      </c>
      <c r="E12402" s="10" t="s">
        <v>17</v>
      </c>
      <c r="F12402" s="10" t="s">
        <v>5925</v>
      </c>
      <c r="G12402" s="13">
        <v>31000</v>
      </c>
      <c r="H12402" s="13">
        <v>7800</v>
      </c>
      <c r="I12402" s="14">
        <f t="shared" si="772"/>
        <v>25.161290322580644</v>
      </c>
      <c r="J12402" s="13">
        <v>1280</v>
      </c>
      <c r="K12402" s="13">
        <f t="shared" si="773"/>
        <v>29720</v>
      </c>
      <c r="L12402" s="13">
        <v>102111.765625</v>
      </c>
      <c r="M12402" s="15">
        <f t="shared" si="774"/>
        <v>0.29105362950186475</v>
      </c>
      <c r="N12402" s="16">
        <v>1304</v>
      </c>
      <c r="O12402" s="17">
        <f t="shared" si="775"/>
        <v>22.791411042944784</v>
      </c>
      <c r="P12402" s="10">
        <v>401</v>
      </c>
    </row>
    <row r="12403" spans="1:16" x14ac:dyDescent="0.25">
      <c r="A12403" s="11" t="s">
        <v>5944</v>
      </c>
      <c r="B12403" s="10" t="s">
        <v>5945</v>
      </c>
      <c r="C12403" s="12">
        <v>43112</v>
      </c>
      <c r="D12403" s="10" t="s">
        <v>20</v>
      </c>
      <c r="E12403" s="10" t="s">
        <v>17</v>
      </c>
      <c r="F12403" s="10" t="s">
        <v>5925</v>
      </c>
      <c r="G12403" s="13">
        <v>40000</v>
      </c>
      <c r="H12403" s="13">
        <v>8900</v>
      </c>
      <c r="I12403" s="14">
        <f t="shared" si="772"/>
        <v>22.25</v>
      </c>
      <c r="J12403" s="13">
        <v>1647</v>
      </c>
      <c r="K12403" s="13">
        <f t="shared" si="773"/>
        <v>38353</v>
      </c>
      <c r="L12403" s="13">
        <v>118458.8203125</v>
      </c>
      <c r="M12403" s="15">
        <f t="shared" si="774"/>
        <v>0.32376651986591598</v>
      </c>
      <c r="N12403" s="16">
        <v>1554</v>
      </c>
      <c r="O12403" s="17">
        <f t="shared" si="775"/>
        <v>24.68018018018018</v>
      </c>
      <c r="P12403" s="10">
        <v>401</v>
      </c>
    </row>
    <row r="12404" spans="1:16" x14ac:dyDescent="0.25">
      <c r="A12404" s="11" t="s">
        <v>5946</v>
      </c>
      <c r="B12404" s="10" t="s">
        <v>5947</v>
      </c>
      <c r="C12404" s="12">
        <v>43276</v>
      </c>
      <c r="D12404" s="10" t="s">
        <v>16</v>
      </c>
      <c r="E12404" s="10" t="s">
        <v>17</v>
      </c>
      <c r="F12404" s="10" t="s">
        <v>5925</v>
      </c>
      <c r="G12404" s="13">
        <v>21500</v>
      </c>
      <c r="H12404" s="13">
        <v>7200</v>
      </c>
      <c r="I12404" s="14">
        <f t="shared" si="772"/>
        <v>33.488372093023258</v>
      </c>
      <c r="J12404" s="13">
        <v>1493</v>
      </c>
      <c r="K12404" s="13">
        <f t="shared" si="773"/>
        <v>20007</v>
      </c>
      <c r="L12404" s="13">
        <v>81811.765625</v>
      </c>
      <c r="M12404" s="15">
        <f t="shared" si="774"/>
        <v>0.24454917758047101</v>
      </c>
      <c r="N12404" s="16">
        <v>1440</v>
      </c>
      <c r="O12404" s="17">
        <f t="shared" si="775"/>
        <v>13.893750000000001</v>
      </c>
      <c r="P12404" s="10">
        <v>401</v>
      </c>
    </row>
    <row r="12405" spans="1:16" x14ac:dyDescent="0.25">
      <c r="A12405" s="11" t="s">
        <v>5951</v>
      </c>
      <c r="B12405" s="10" t="s">
        <v>5952</v>
      </c>
      <c r="C12405" s="12">
        <v>43035</v>
      </c>
      <c r="D12405" s="10" t="s">
        <v>20</v>
      </c>
      <c r="E12405" s="10" t="s">
        <v>17</v>
      </c>
      <c r="F12405" s="10" t="s">
        <v>5925</v>
      </c>
      <c r="G12405" s="13">
        <v>29900</v>
      </c>
      <c r="H12405" s="13">
        <v>7900</v>
      </c>
      <c r="I12405" s="14">
        <f t="shared" si="772"/>
        <v>26.421404682274247</v>
      </c>
      <c r="J12405" s="13">
        <v>1280</v>
      </c>
      <c r="K12405" s="13">
        <f t="shared" si="773"/>
        <v>28620</v>
      </c>
      <c r="L12405" s="13">
        <v>103376.46875</v>
      </c>
      <c r="M12405" s="15">
        <f t="shared" si="774"/>
        <v>0.27685217289838987</v>
      </c>
      <c r="N12405" s="16">
        <v>1321</v>
      </c>
      <c r="O12405" s="17">
        <f t="shared" si="775"/>
        <v>21.665404996214988</v>
      </c>
      <c r="P12405" s="10">
        <v>401</v>
      </c>
    </row>
    <row r="12406" spans="1:16" x14ac:dyDescent="0.25">
      <c r="A12406" s="11" t="s">
        <v>5953</v>
      </c>
      <c r="B12406" s="10" t="s">
        <v>5954</v>
      </c>
      <c r="C12406" s="12">
        <v>43041</v>
      </c>
      <c r="D12406" s="10" t="s">
        <v>20</v>
      </c>
      <c r="E12406" s="10" t="s">
        <v>17</v>
      </c>
      <c r="F12406" s="10" t="s">
        <v>5925</v>
      </c>
      <c r="G12406" s="13">
        <v>15000</v>
      </c>
      <c r="H12406" s="13">
        <v>8400</v>
      </c>
      <c r="I12406" s="14">
        <f t="shared" si="772"/>
        <v>56.000000000000007</v>
      </c>
      <c r="J12406" s="13">
        <v>1280</v>
      </c>
      <c r="K12406" s="13">
        <f t="shared" si="773"/>
        <v>13720</v>
      </c>
      <c r="L12406" s="13">
        <v>109829.4140625</v>
      </c>
      <c r="M12406" s="15">
        <f t="shared" si="774"/>
        <v>0.12492099786849849</v>
      </c>
      <c r="N12406" s="16">
        <v>1303</v>
      </c>
      <c r="O12406" s="17">
        <f t="shared" si="775"/>
        <v>10.529547198772065</v>
      </c>
      <c r="P12406" s="10">
        <v>401</v>
      </c>
    </row>
    <row r="12407" spans="1:16" x14ac:dyDescent="0.25">
      <c r="A12407" s="11" t="s">
        <v>5821</v>
      </c>
      <c r="B12407" s="10" t="s">
        <v>5822</v>
      </c>
      <c r="C12407" s="12">
        <v>43263</v>
      </c>
      <c r="D12407" s="10" t="s">
        <v>20</v>
      </c>
      <c r="E12407" s="10" t="s">
        <v>17</v>
      </c>
      <c r="F12407" s="10" t="s">
        <v>5801</v>
      </c>
      <c r="G12407" s="13">
        <v>8770</v>
      </c>
      <c r="H12407" s="13">
        <v>8000</v>
      </c>
      <c r="I12407" s="14">
        <f t="shared" si="772"/>
        <v>91.220068415051315</v>
      </c>
      <c r="J12407" s="13">
        <v>1692</v>
      </c>
      <c r="K12407" s="13">
        <f t="shared" si="773"/>
        <v>7078</v>
      </c>
      <c r="L12407" s="13">
        <v>79994.875</v>
      </c>
      <c r="M12407" s="15">
        <f t="shared" si="774"/>
        <v>8.8480668292812509E-2</v>
      </c>
      <c r="N12407" s="16">
        <v>919</v>
      </c>
      <c r="O12407" s="17">
        <f t="shared" si="775"/>
        <v>7.7018498367791075</v>
      </c>
      <c r="P12407" s="10">
        <v>401</v>
      </c>
    </row>
    <row r="12408" spans="1:16" x14ac:dyDescent="0.25">
      <c r="A12408" s="11" t="s">
        <v>5772</v>
      </c>
      <c r="B12408" s="10" t="s">
        <v>5773</v>
      </c>
      <c r="C12408" s="12">
        <v>43461</v>
      </c>
      <c r="D12408" s="10" t="s">
        <v>20</v>
      </c>
      <c r="E12408" s="10" t="s">
        <v>17</v>
      </c>
      <c r="F12408" s="10" t="s">
        <v>5759</v>
      </c>
      <c r="G12408" s="13">
        <v>22500</v>
      </c>
      <c r="H12408" s="13">
        <v>6700</v>
      </c>
      <c r="I12408" s="14">
        <f t="shared" si="772"/>
        <v>29.777777777777775</v>
      </c>
      <c r="J12408" s="13">
        <v>1870</v>
      </c>
      <c r="K12408" s="13">
        <f t="shared" si="773"/>
        <v>20630</v>
      </c>
      <c r="L12408" s="13">
        <v>62827.02734375</v>
      </c>
      <c r="M12408" s="15">
        <f t="shared" si="774"/>
        <v>0.32836186705326048</v>
      </c>
      <c r="N12408" s="16">
        <v>672</v>
      </c>
      <c r="O12408" s="17">
        <f t="shared" si="775"/>
        <v>30.699404761904763</v>
      </c>
      <c r="P12408" s="10">
        <v>401</v>
      </c>
    </row>
    <row r="12409" spans="1:16" x14ac:dyDescent="0.25">
      <c r="A12409" s="11" t="s">
        <v>13067</v>
      </c>
      <c r="B12409" s="10" t="s">
        <v>13068</v>
      </c>
      <c r="C12409" s="12">
        <v>43019</v>
      </c>
      <c r="D12409" s="10" t="s">
        <v>20</v>
      </c>
      <c r="E12409" s="10" t="s">
        <v>17</v>
      </c>
      <c r="F12409" s="10" t="s">
        <v>13044</v>
      </c>
      <c r="G12409" s="13">
        <v>8500</v>
      </c>
      <c r="H12409" s="13">
        <v>7400</v>
      </c>
      <c r="I12409" s="14">
        <f t="shared" si="772"/>
        <v>87.058823529411768</v>
      </c>
      <c r="J12409" s="13">
        <v>2051</v>
      </c>
      <c r="K12409" s="13">
        <f t="shared" si="773"/>
        <v>6449</v>
      </c>
      <c r="L12409" s="13">
        <v>68313.7265625</v>
      </c>
      <c r="M12409" s="15">
        <f t="shared" si="774"/>
        <v>9.4402696566404279E-2</v>
      </c>
      <c r="N12409" s="16">
        <v>1004</v>
      </c>
      <c r="O12409" s="17">
        <f t="shared" si="775"/>
        <v>6.4233067729083668</v>
      </c>
      <c r="P12409" s="10">
        <v>401</v>
      </c>
    </row>
    <row r="12410" spans="1:16" x14ac:dyDescent="0.25">
      <c r="A12410" s="11" t="s">
        <v>12414</v>
      </c>
      <c r="B12410" s="10" t="s">
        <v>12415</v>
      </c>
      <c r="C12410" s="12">
        <v>43315</v>
      </c>
      <c r="D12410" s="10" t="s">
        <v>16</v>
      </c>
      <c r="E12410" s="10" t="s">
        <v>17</v>
      </c>
      <c r="F12410" s="10" t="s">
        <v>12395</v>
      </c>
      <c r="G12410" s="13">
        <v>43000</v>
      </c>
      <c r="H12410" s="13">
        <v>10200</v>
      </c>
      <c r="I12410" s="14">
        <f t="shared" si="772"/>
        <v>23.720930232558139</v>
      </c>
      <c r="J12410" s="13">
        <v>1633</v>
      </c>
      <c r="K12410" s="13">
        <f t="shared" si="773"/>
        <v>41367</v>
      </c>
      <c r="L12410" s="13">
        <v>55671.05078125</v>
      </c>
      <c r="M12410" s="15">
        <f t="shared" si="774"/>
        <v>0.74306123953982195</v>
      </c>
      <c r="N12410" s="16">
        <v>796</v>
      </c>
      <c r="O12410" s="17">
        <f t="shared" si="775"/>
        <v>51.968592964824118</v>
      </c>
      <c r="P12410" s="10">
        <v>401</v>
      </c>
    </row>
    <row r="12411" spans="1:16" x14ac:dyDescent="0.25">
      <c r="A12411" s="11" t="s">
        <v>12311</v>
      </c>
      <c r="B12411" s="10" t="s">
        <v>12312</v>
      </c>
      <c r="C12411" s="12">
        <v>43224</v>
      </c>
      <c r="D12411" s="10" t="s">
        <v>20</v>
      </c>
      <c r="E12411" s="10" t="s">
        <v>17</v>
      </c>
      <c r="F12411" s="10" t="s">
        <v>12283</v>
      </c>
      <c r="G12411" s="13">
        <v>50000</v>
      </c>
      <c r="H12411" s="13">
        <v>18500</v>
      </c>
      <c r="I12411" s="14">
        <f t="shared" si="772"/>
        <v>37</v>
      </c>
      <c r="J12411" s="13">
        <v>2771</v>
      </c>
      <c r="K12411" s="13">
        <f t="shared" si="773"/>
        <v>47229</v>
      </c>
      <c r="L12411" s="13">
        <v>123931.1484375</v>
      </c>
      <c r="M12411" s="15">
        <f t="shared" si="774"/>
        <v>0.3810906345616426</v>
      </c>
      <c r="N12411" s="16">
        <v>1129</v>
      </c>
      <c r="O12411" s="17">
        <f t="shared" si="775"/>
        <v>41.832595217006201</v>
      </c>
      <c r="P12411" s="10">
        <v>401</v>
      </c>
    </row>
    <row r="12412" spans="1:16" x14ac:dyDescent="0.25">
      <c r="A12412" s="11" t="s">
        <v>13229</v>
      </c>
      <c r="B12412" s="10" t="s">
        <v>13230</v>
      </c>
      <c r="C12412" s="12">
        <v>43014</v>
      </c>
      <c r="D12412" s="10" t="s">
        <v>36</v>
      </c>
      <c r="E12412" s="10" t="s">
        <v>17</v>
      </c>
      <c r="F12412" s="10" t="s">
        <v>13220</v>
      </c>
      <c r="G12412" s="13">
        <v>9000</v>
      </c>
      <c r="H12412" s="13">
        <v>7100</v>
      </c>
      <c r="I12412" s="14">
        <f t="shared" si="772"/>
        <v>78.888888888888886</v>
      </c>
      <c r="J12412" s="13">
        <v>1867</v>
      </c>
      <c r="K12412" s="13">
        <f t="shared" si="773"/>
        <v>7133</v>
      </c>
      <c r="L12412" s="13">
        <v>66021.0546875</v>
      </c>
      <c r="M12412" s="15">
        <f t="shared" si="774"/>
        <v>0.10804129127840964</v>
      </c>
      <c r="N12412" s="16">
        <v>869</v>
      </c>
      <c r="O12412" s="17">
        <f t="shared" si="775"/>
        <v>8.2082853855005755</v>
      </c>
      <c r="P12412" s="10">
        <v>401</v>
      </c>
    </row>
    <row r="12413" spans="1:16" x14ac:dyDescent="0.25">
      <c r="A12413" s="11" t="s">
        <v>12419</v>
      </c>
      <c r="B12413" s="10" t="s">
        <v>12420</v>
      </c>
      <c r="C12413" s="12">
        <v>42927</v>
      </c>
      <c r="D12413" s="10" t="s">
        <v>20</v>
      </c>
      <c r="E12413" s="10" t="s">
        <v>17</v>
      </c>
      <c r="F12413" s="10" t="s">
        <v>12395</v>
      </c>
      <c r="G12413" s="13">
        <v>29500</v>
      </c>
      <c r="H12413" s="13">
        <v>11600</v>
      </c>
      <c r="I12413" s="14">
        <f t="shared" si="772"/>
        <v>39.322033898305087</v>
      </c>
      <c r="J12413" s="13">
        <v>791</v>
      </c>
      <c r="K12413" s="13">
        <f t="shared" si="773"/>
        <v>28709</v>
      </c>
      <c r="L12413" s="13">
        <v>71592.1015625</v>
      </c>
      <c r="M12413" s="15">
        <f t="shared" si="774"/>
        <v>0.40100792368746158</v>
      </c>
      <c r="N12413" s="16">
        <v>900</v>
      </c>
      <c r="O12413" s="17">
        <f t="shared" si="775"/>
        <v>31.898888888888887</v>
      </c>
      <c r="P12413" s="10">
        <v>401</v>
      </c>
    </row>
    <row r="12414" spans="1:16" x14ac:dyDescent="0.25">
      <c r="A12414" s="11" t="s">
        <v>8276</v>
      </c>
      <c r="B12414" s="10" t="s">
        <v>8277</v>
      </c>
      <c r="C12414" s="12">
        <v>43266</v>
      </c>
      <c r="D12414" s="10" t="s">
        <v>16</v>
      </c>
      <c r="E12414" s="10" t="s">
        <v>17</v>
      </c>
      <c r="F12414" s="10" t="s">
        <v>8267</v>
      </c>
      <c r="G12414" s="13">
        <v>8000</v>
      </c>
      <c r="H12414" s="13">
        <v>7100</v>
      </c>
      <c r="I12414" s="14">
        <f t="shared" si="772"/>
        <v>88.75</v>
      </c>
      <c r="J12414" s="13">
        <v>1055</v>
      </c>
      <c r="K12414" s="13">
        <f t="shared" si="773"/>
        <v>6945</v>
      </c>
      <c r="L12414" s="13">
        <v>75230.765625</v>
      </c>
      <c r="M12414" s="15">
        <f t="shared" si="774"/>
        <v>9.2315955344898171E-2</v>
      </c>
      <c r="N12414" s="16">
        <v>1200</v>
      </c>
      <c r="O12414" s="17">
        <f t="shared" si="775"/>
        <v>5.7874999999999996</v>
      </c>
      <c r="P12414" s="10">
        <v>401</v>
      </c>
    </row>
    <row r="12415" spans="1:16" x14ac:dyDescent="0.25">
      <c r="A12415" s="11" t="s">
        <v>12328</v>
      </c>
      <c r="B12415" s="10" t="s">
        <v>12329</v>
      </c>
      <c r="C12415" s="12">
        <v>43238</v>
      </c>
      <c r="D12415" s="10" t="s">
        <v>20</v>
      </c>
      <c r="E12415" s="10" t="s">
        <v>17</v>
      </c>
      <c r="F12415" s="10" t="s">
        <v>12283</v>
      </c>
      <c r="G12415" s="13">
        <v>37500</v>
      </c>
      <c r="H12415" s="13">
        <v>16900</v>
      </c>
      <c r="I12415" s="14">
        <f t="shared" si="772"/>
        <v>45.066666666666663</v>
      </c>
      <c r="J12415" s="13">
        <v>1084</v>
      </c>
      <c r="K12415" s="13">
        <f t="shared" si="773"/>
        <v>36416</v>
      </c>
      <c r="L12415" s="13">
        <v>119488.5234375</v>
      </c>
      <c r="M12415" s="15">
        <f t="shared" si="774"/>
        <v>0.30476567081396611</v>
      </c>
      <c r="N12415" s="16">
        <v>1176</v>
      </c>
      <c r="O12415" s="17">
        <f t="shared" si="775"/>
        <v>30.965986394557824</v>
      </c>
      <c r="P12415" s="10">
        <v>401</v>
      </c>
    </row>
    <row r="12416" spans="1:16" x14ac:dyDescent="0.25">
      <c r="A12416" s="11" t="s">
        <v>12735</v>
      </c>
      <c r="B12416" s="10" t="s">
        <v>12736</v>
      </c>
      <c r="C12416" s="12">
        <v>43003</v>
      </c>
      <c r="D12416" s="10" t="s">
        <v>20</v>
      </c>
      <c r="E12416" s="10" t="s">
        <v>17</v>
      </c>
      <c r="F12416" s="10" t="s">
        <v>12426</v>
      </c>
      <c r="G12416" s="13">
        <v>75000</v>
      </c>
      <c r="H12416" s="13">
        <v>16100</v>
      </c>
      <c r="I12416" s="14">
        <f t="shared" si="772"/>
        <v>21.466666666666669</v>
      </c>
      <c r="J12416" s="13">
        <v>2200</v>
      </c>
      <c r="K12416" s="13">
        <f t="shared" si="773"/>
        <v>72800</v>
      </c>
      <c r="L12416" s="13">
        <v>120714.2890625</v>
      </c>
      <c r="M12416" s="15">
        <f t="shared" si="774"/>
        <v>0.60307690634956801</v>
      </c>
      <c r="N12416" s="16">
        <v>1489</v>
      </c>
      <c r="O12416" s="17">
        <f t="shared" si="775"/>
        <v>48.891873740765611</v>
      </c>
      <c r="P12416" s="10">
        <v>401</v>
      </c>
    </row>
    <row r="12417" spans="1:16" x14ac:dyDescent="0.25">
      <c r="A12417" s="11" t="s">
        <v>12340</v>
      </c>
      <c r="B12417" s="10" t="s">
        <v>12341</v>
      </c>
      <c r="C12417" s="12">
        <v>43475</v>
      </c>
      <c r="D12417" s="10" t="s">
        <v>20</v>
      </c>
      <c r="E12417" s="10" t="s">
        <v>17</v>
      </c>
      <c r="F12417" s="10" t="s">
        <v>12283</v>
      </c>
      <c r="G12417" s="13">
        <v>21500</v>
      </c>
      <c r="H12417" s="13">
        <v>12100</v>
      </c>
      <c r="I12417" s="14">
        <f t="shared" si="772"/>
        <v>56.279069767441861</v>
      </c>
      <c r="J12417" s="13">
        <v>1211</v>
      </c>
      <c r="K12417" s="13">
        <f t="shared" si="773"/>
        <v>20289</v>
      </c>
      <c r="L12417" s="13">
        <v>82829.5078125</v>
      </c>
      <c r="M12417" s="15">
        <f t="shared" si="774"/>
        <v>0.24494893831710224</v>
      </c>
      <c r="N12417" s="16">
        <v>1046</v>
      </c>
      <c r="O12417" s="17">
        <f t="shared" si="775"/>
        <v>19.396749521988529</v>
      </c>
      <c r="P12417" s="10">
        <v>401</v>
      </c>
    </row>
    <row r="12418" spans="1:16" x14ac:dyDescent="0.25">
      <c r="A12418" s="11" t="s">
        <v>12343</v>
      </c>
      <c r="B12418" s="10" t="s">
        <v>12344</v>
      </c>
      <c r="C12418" s="12">
        <v>43370</v>
      </c>
      <c r="D12418" s="10" t="s">
        <v>16</v>
      </c>
      <c r="E12418" s="10" t="s">
        <v>17</v>
      </c>
      <c r="F12418" s="10" t="s">
        <v>12283</v>
      </c>
      <c r="G12418" s="13">
        <v>75455</v>
      </c>
      <c r="H12418" s="13">
        <v>13600</v>
      </c>
      <c r="I12418" s="14">
        <f t="shared" ref="I12418:I12481" si="776">H12418/G12418*100</f>
        <v>18.023987807302365</v>
      </c>
      <c r="J12418" s="13">
        <v>906</v>
      </c>
      <c r="K12418" s="13">
        <f t="shared" ref="K12418:K12481" si="777">G12418-J12418</f>
        <v>74549</v>
      </c>
      <c r="L12418" s="13">
        <v>91436.0625</v>
      </c>
      <c r="M12418" s="15">
        <f t="shared" ref="M12418:M12481" si="778">K12418/L12418</f>
        <v>0.81531288598522056</v>
      </c>
      <c r="N12418" s="16">
        <v>954</v>
      </c>
      <c r="O12418" s="17">
        <f t="shared" ref="O12418:O12481" si="779">K12418/N12418</f>
        <v>78.143605870020963</v>
      </c>
      <c r="P12418" s="10">
        <v>401</v>
      </c>
    </row>
    <row r="12419" spans="1:16" x14ac:dyDescent="0.25">
      <c r="A12419" s="11" t="s">
        <v>8285</v>
      </c>
      <c r="B12419" s="10" t="s">
        <v>8286</v>
      </c>
      <c r="C12419" s="12">
        <v>43070</v>
      </c>
      <c r="D12419" s="10" t="s">
        <v>20</v>
      </c>
      <c r="E12419" s="10" t="s">
        <v>17</v>
      </c>
      <c r="F12419" s="10" t="s">
        <v>8267</v>
      </c>
      <c r="G12419" s="13">
        <v>23000</v>
      </c>
      <c r="H12419" s="13">
        <v>9900</v>
      </c>
      <c r="I12419" s="14">
        <f t="shared" si="776"/>
        <v>43.04347826086957</v>
      </c>
      <c r="J12419" s="13">
        <v>583</v>
      </c>
      <c r="K12419" s="13">
        <f t="shared" si="777"/>
        <v>22417</v>
      </c>
      <c r="L12419" s="13">
        <v>84294.875</v>
      </c>
      <c r="M12419" s="15">
        <f t="shared" si="778"/>
        <v>0.26593550319636872</v>
      </c>
      <c r="N12419" s="16">
        <v>1248</v>
      </c>
      <c r="O12419" s="17">
        <f t="shared" si="779"/>
        <v>17.962339743589745</v>
      </c>
      <c r="P12419" s="10">
        <v>401</v>
      </c>
    </row>
    <row r="12420" spans="1:16" x14ac:dyDescent="0.25">
      <c r="A12420" s="11" t="s">
        <v>11913</v>
      </c>
      <c r="B12420" s="10" t="s">
        <v>11914</v>
      </c>
      <c r="C12420" s="12">
        <v>42923</v>
      </c>
      <c r="D12420" s="10" t="s">
        <v>20</v>
      </c>
      <c r="E12420" s="10" t="s">
        <v>17</v>
      </c>
      <c r="F12420" s="10" t="s">
        <v>11895</v>
      </c>
      <c r="G12420" s="13">
        <v>25000</v>
      </c>
      <c r="H12420" s="13">
        <v>10300</v>
      </c>
      <c r="I12420" s="14">
        <f t="shared" si="776"/>
        <v>41.199999999999996</v>
      </c>
      <c r="J12420" s="13">
        <v>2095</v>
      </c>
      <c r="K12420" s="13">
        <f t="shared" si="777"/>
        <v>22905</v>
      </c>
      <c r="L12420" s="13">
        <v>80578.1796875</v>
      </c>
      <c r="M12420" s="15">
        <f t="shared" si="778"/>
        <v>0.28425809678042685</v>
      </c>
      <c r="N12420" s="16">
        <v>1209</v>
      </c>
      <c r="O12420" s="17">
        <f t="shared" si="779"/>
        <v>18.945409429280396</v>
      </c>
      <c r="P12420" s="10">
        <v>401</v>
      </c>
    </row>
    <row r="12421" spans="1:16" x14ac:dyDescent="0.25">
      <c r="A12421" s="11" t="s">
        <v>12819</v>
      </c>
      <c r="B12421" s="10" t="s">
        <v>12820</v>
      </c>
      <c r="C12421" s="12">
        <v>42944</v>
      </c>
      <c r="D12421" s="10" t="s">
        <v>20</v>
      </c>
      <c r="E12421" s="10" t="s">
        <v>17</v>
      </c>
      <c r="F12421" s="10" t="s">
        <v>12426</v>
      </c>
      <c r="G12421" s="13">
        <v>65000</v>
      </c>
      <c r="H12421" s="13">
        <v>17900</v>
      </c>
      <c r="I12421" s="14">
        <f t="shared" si="776"/>
        <v>27.53846153846154</v>
      </c>
      <c r="J12421" s="13">
        <v>2317</v>
      </c>
      <c r="K12421" s="13">
        <f t="shared" si="777"/>
        <v>62683</v>
      </c>
      <c r="L12421" s="13">
        <v>118422.21875</v>
      </c>
      <c r="M12421" s="15">
        <f t="shared" si="778"/>
        <v>0.52931789880013547</v>
      </c>
      <c r="N12421" s="16">
        <v>1295</v>
      </c>
      <c r="O12421" s="17">
        <f t="shared" si="779"/>
        <v>48.403861003861003</v>
      </c>
      <c r="P12421" s="10">
        <v>401</v>
      </c>
    </row>
    <row r="12422" spans="1:16" x14ac:dyDescent="0.25">
      <c r="A12422" s="11" t="s">
        <v>12836</v>
      </c>
      <c r="B12422" s="10" t="s">
        <v>12837</v>
      </c>
      <c r="C12422" s="12">
        <v>42907</v>
      </c>
      <c r="D12422" s="10" t="s">
        <v>16</v>
      </c>
      <c r="E12422" s="10" t="s">
        <v>17</v>
      </c>
      <c r="F12422" s="10" t="s">
        <v>12426</v>
      </c>
      <c r="G12422" s="13">
        <v>58500</v>
      </c>
      <c r="H12422" s="13">
        <v>16600</v>
      </c>
      <c r="I12422" s="14">
        <f t="shared" si="776"/>
        <v>28.376068376068375</v>
      </c>
      <c r="J12422" s="13">
        <v>1297</v>
      </c>
      <c r="K12422" s="13">
        <f t="shared" si="777"/>
        <v>57203</v>
      </c>
      <c r="L12422" s="13">
        <v>110885.7109375</v>
      </c>
      <c r="M12422" s="15">
        <f t="shared" si="778"/>
        <v>0.51587350179178715</v>
      </c>
      <c r="N12422" s="16">
        <v>985</v>
      </c>
      <c r="O12422" s="17">
        <f t="shared" si="779"/>
        <v>58.0741116751269</v>
      </c>
      <c r="P12422" s="10">
        <v>401</v>
      </c>
    </row>
    <row r="12423" spans="1:16" x14ac:dyDescent="0.25">
      <c r="A12423" s="11" t="s">
        <v>13167</v>
      </c>
      <c r="B12423" s="10" t="s">
        <v>13168</v>
      </c>
      <c r="C12423" s="12">
        <v>42926</v>
      </c>
      <c r="D12423" s="10" t="s">
        <v>34</v>
      </c>
      <c r="E12423" s="10" t="s">
        <v>45</v>
      </c>
      <c r="F12423" s="10" t="s">
        <v>13044</v>
      </c>
      <c r="G12423" s="13">
        <v>17000</v>
      </c>
      <c r="H12423" s="13">
        <v>11300</v>
      </c>
      <c r="I12423" s="14">
        <f t="shared" si="776"/>
        <v>66.470588235294116</v>
      </c>
      <c r="J12423" s="13">
        <v>2007</v>
      </c>
      <c r="K12423" s="13">
        <f t="shared" si="777"/>
        <v>14993</v>
      </c>
      <c r="L12423" s="13">
        <v>100647.0625</v>
      </c>
      <c r="M12423" s="15">
        <f t="shared" si="778"/>
        <v>0.14896609625343016</v>
      </c>
      <c r="N12423" s="16">
        <v>1274</v>
      </c>
      <c r="O12423" s="17">
        <f t="shared" si="779"/>
        <v>11.768445839874412</v>
      </c>
      <c r="P12423" s="10">
        <v>401</v>
      </c>
    </row>
    <row r="12424" spans="1:16" x14ac:dyDescent="0.25">
      <c r="A12424" s="11" t="s">
        <v>12354</v>
      </c>
      <c r="B12424" s="10" t="s">
        <v>12355</v>
      </c>
      <c r="C12424" s="12">
        <v>43493</v>
      </c>
      <c r="D12424" s="10" t="s">
        <v>16</v>
      </c>
      <c r="E12424" s="10" t="s">
        <v>17</v>
      </c>
      <c r="F12424" s="10" t="s">
        <v>12283</v>
      </c>
      <c r="G12424" s="13">
        <v>30000</v>
      </c>
      <c r="H12424" s="13">
        <v>12000</v>
      </c>
      <c r="I12424" s="14">
        <f t="shared" si="776"/>
        <v>40</v>
      </c>
      <c r="J12424" s="13">
        <v>1194</v>
      </c>
      <c r="K12424" s="13">
        <f t="shared" si="777"/>
        <v>28806</v>
      </c>
      <c r="L12424" s="13">
        <v>83226.2265625</v>
      </c>
      <c r="M12424" s="15">
        <f t="shared" si="778"/>
        <v>0.34611685750726301</v>
      </c>
      <c r="N12424" s="16">
        <v>1049</v>
      </c>
      <c r="O12424" s="17">
        <f t="shared" si="779"/>
        <v>27.460438512869398</v>
      </c>
      <c r="P12424" s="10">
        <v>401</v>
      </c>
    </row>
    <row r="12425" spans="1:16" x14ac:dyDescent="0.25">
      <c r="A12425" s="11" t="s">
        <v>12884</v>
      </c>
      <c r="B12425" s="10" t="s">
        <v>12885</v>
      </c>
      <c r="C12425" s="12">
        <v>43326</v>
      </c>
      <c r="D12425" s="10" t="s">
        <v>20</v>
      </c>
      <c r="E12425" s="10" t="s">
        <v>17</v>
      </c>
      <c r="F12425" s="10" t="s">
        <v>12426</v>
      </c>
      <c r="G12425" s="13">
        <v>45100</v>
      </c>
      <c r="H12425" s="13">
        <v>10200</v>
      </c>
      <c r="I12425" s="14">
        <f t="shared" si="776"/>
        <v>22.616407982261642</v>
      </c>
      <c r="J12425" s="13">
        <v>2458</v>
      </c>
      <c r="K12425" s="13">
        <f t="shared" si="777"/>
        <v>42642</v>
      </c>
      <c r="L12425" s="13">
        <v>66193.6484375</v>
      </c>
      <c r="M12425" s="15">
        <f t="shared" si="778"/>
        <v>0.64420078068762965</v>
      </c>
      <c r="N12425" s="16">
        <v>787</v>
      </c>
      <c r="O12425" s="17">
        <f t="shared" si="779"/>
        <v>54.182973316391362</v>
      </c>
      <c r="P12425" s="10">
        <v>401</v>
      </c>
    </row>
    <row r="12426" spans="1:16" x14ac:dyDescent="0.25">
      <c r="A12426" s="11" t="s">
        <v>12367</v>
      </c>
      <c r="B12426" s="10" t="s">
        <v>12368</v>
      </c>
      <c r="C12426" s="12">
        <v>43388</v>
      </c>
      <c r="D12426" s="10" t="s">
        <v>16</v>
      </c>
      <c r="E12426" s="10" t="s">
        <v>17</v>
      </c>
      <c r="F12426" s="10" t="s">
        <v>12283</v>
      </c>
      <c r="G12426" s="13">
        <v>61041</v>
      </c>
      <c r="H12426" s="13">
        <v>13600</v>
      </c>
      <c r="I12426" s="14">
        <f t="shared" si="776"/>
        <v>22.280106813453251</v>
      </c>
      <c r="J12426" s="13">
        <v>1897</v>
      </c>
      <c r="K12426" s="13">
        <f t="shared" si="777"/>
        <v>59144</v>
      </c>
      <c r="L12426" s="13">
        <v>94609.8359375</v>
      </c>
      <c r="M12426" s="15">
        <f t="shared" si="778"/>
        <v>0.62513584781048548</v>
      </c>
      <c r="N12426" s="16">
        <v>1412</v>
      </c>
      <c r="O12426" s="17">
        <f t="shared" si="779"/>
        <v>41.886685552407933</v>
      </c>
      <c r="P12426" s="10">
        <v>401</v>
      </c>
    </row>
    <row r="12427" spans="1:16" x14ac:dyDescent="0.25">
      <c r="A12427" s="11" t="s">
        <v>8295</v>
      </c>
      <c r="B12427" s="10" t="s">
        <v>8296</v>
      </c>
      <c r="C12427" s="12">
        <v>43376</v>
      </c>
      <c r="D12427" s="10" t="s">
        <v>16</v>
      </c>
      <c r="E12427" s="10" t="s">
        <v>17</v>
      </c>
      <c r="F12427" s="10" t="s">
        <v>8267</v>
      </c>
      <c r="G12427" s="13">
        <v>36000</v>
      </c>
      <c r="H12427" s="13">
        <v>25700</v>
      </c>
      <c r="I12427" s="14">
        <f t="shared" si="776"/>
        <v>71.388888888888886</v>
      </c>
      <c r="J12427" s="13">
        <v>1163</v>
      </c>
      <c r="K12427" s="13">
        <f t="shared" si="777"/>
        <v>34837</v>
      </c>
      <c r="L12427" s="13">
        <v>104314.1015625</v>
      </c>
      <c r="M12427" s="15">
        <f t="shared" si="778"/>
        <v>0.33396251780136688</v>
      </c>
      <c r="N12427" s="16">
        <v>1531</v>
      </c>
      <c r="O12427" s="17">
        <f t="shared" si="779"/>
        <v>22.754408883082952</v>
      </c>
      <c r="P12427" s="10">
        <v>401</v>
      </c>
    </row>
    <row r="12428" spans="1:16" x14ac:dyDescent="0.25">
      <c r="A12428" s="11" t="s">
        <v>13201</v>
      </c>
      <c r="B12428" s="10" t="s">
        <v>13202</v>
      </c>
      <c r="C12428" s="12">
        <v>42934</v>
      </c>
      <c r="D12428" s="10" t="s">
        <v>20</v>
      </c>
      <c r="E12428" s="10" t="s">
        <v>17</v>
      </c>
      <c r="F12428" s="10" t="s">
        <v>13044</v>
      </c>
      <c r="G12428" s="13">
        <v>38000</v>
      </c>
      <c r="H12428" s="13">
        <v>13000</v>
      </c>
      <c r="I12428" s="14">
        <f t="shared" si="776"/>
        <v>34.210526315789473</v>
      </c>
      <c r="J12428" s="13">
        <v>2626</v>
      </c>
      <c r="K12428" s="13">
        <f t="shared" si="777"/>
        <v>35374</v>
      </c>
      <c r="L12428" s="13">
        <v>115596.078125</v>
      </c>
      <c r="M12428" s="15">
        <f t="shared" si="778"/>
        <v>0.30601384211104699</v>
      </c>
      <c r="N12428" s="16">
        <v>1369</v>
      </c>
      <c r="O12428" s="17">
        <f t="shared" si="779"/>
        <v>25.839298758217677</v>
      </c>
      <c r="P12428" s="10">
        <v>401</v>
      </c>
    </row>
    <row r="12429" spans="1:16" x14ac:dyDescent="0.25">
      <c r="A12429" s="11" t="s">
        <v>13207</v>
      </c>
      <c r="B12429" s="10" t="s">
        <v>13208</v>
      </c>
      <c r="C12429" s="12">
        <v>42917</v>
      </c>
      <c r="D12429" s="10" t="s">
        <v>257</v>
      </c>
      <c r="E12429" s="10" t="s">
        <v>17</v>
      </c>
      <c r="F12429" s="10" t="s">
        <v>13044</v>
      </c>
      <c r="G12429" s="13">
        <v>23500</v>
      </c>
      <c r="H12429" s="13">
        <v>10700</v>
      </c>
      <c r="I12429" s="14">
        <f t="shared" si="776"/>
        <v>45.531914893617021</v>
      </c>
      <c r="J12429" s="13">
        <v>2512</v>
      </c>
      <c r="K12429" s="13">
        <f t="shared" si="777"/>
        <v>20988</v>
      </c>
      <c r="L12429" s="13">
        <v>96290.1953125</v>
      </c>
      <c r="M12429" s="15">
        <f t="shared" si="778"/>
        <v>0.21796611723432058</v>
      </c>
      <c r="N12429" s="16">
        <v>1197</v>
      </c>
      <c r="O12429" s="17">
        <f t="shared" si="779"/>
        <v>17.533834586466167</v>
      </c>
      <c r="P12429" s="10">
        <v>401</v>
      </c>
    </row>
    <row r="12430" spans="1:16" x14ac:dyDescent="0.25">
      <c r="A12430" s="11" t="s">
        <v>13213</v>
      </c>
      <c r="B12430" s="10" t="s">
        <v>13214</v>
      </c>
      <c r="C12430" s="12">
        <v>43153</v>
      </c>
      <c r="D12430" s="10" t="s">
        <v>16</v>
      </c>
      <c r="E12430" s="10" t="s">
        <v>17</v>
      </c>
      <c r="F12430" s="10" t="s">
        <v>13044</v>
      </c>
      <c r="G12430" s="13">
        <v>37000</v>
      </c>
      <c r="H12430" s="13">
        <v>11100</v>
      </c>
      <c r="I12430" s="14">
        <f t="shared" si="776"/>
        <v>30</v>
      </c>
      <c r="J12430" s="13">
        <v>3091</v>
      </c>
      <c r="K12430" s="13">
        <f t="shared" si="777"/>
        <v>33909</v>
      </c>
      <c r="L12430" s="13">
        <v>115290.1953125</v>
      </c>
      <c r="M12430" s="15">
        <f t="shared" si="778"/>
        <v>0.29411867946001752</v>
      </c>
      <c r="N12430" s="16">
        <v>1462</v>
      </c>
      <c r="O12430" s="17">
        <f t="shared" si="779"/>
        <v>23.19357045143639</v>
      </c>
      <c r="P12430" s="10">
        <v>401</v>
      </c>
    </row>
    <row r="12431" spans="1:16" x14ac:dyDescent="0.25">
      <c r="A12431" s="11" t="s">
        <v>11816</v>
      </c>
      <c r="B12431" s="10" t="s">
        <v>11817</v>
      </c>
      <c r="C12431" s="12">
        <v>43440</v>
      </c>
      <c r="D12431" s="10" t="s">
        <v>16</v>
      </c>
      <c r="E12431" s="10" t="s">
        <v>17</v>
      </c>
      <c r="F12431" s="10" t="s">
        <v>11789</v>
      </c>
      <c r="G12431" s="13">
        <v>38500</v>
      </c>
      <c r="H12431" s="13">
        <v>16800</v>
      </c>
      <c r="I12431" s="14">
        <f t="shared" si="776"/>
        <v>43.636363636363633</v>
      </c>
      <c r="J12431" s="13">
        <v>2996</v>
      </c>
      <c r="K12431" s="13">
        <f t="shared" si="777"/>
        <v>35504</v>
      </c>
      <c r="L12431" s="13">
        <v>116720</v>
      </c>
      <c r="M12431" s="15">
        <f t="shared" si="778"/>
        <v>0.30418094585332417</v>
      </c>
      <c r="N12431" s="16">
        <v>1423</v>
      </c>
      <c r="O12431" s="17">
        <f t="shared" si="779"/>
        <v>24.950105411103301</v>
      </c>
      <c r="P12431" s="10">
        <v>401</v>
      </c>
    </row>
    <row r="12432" spans="1:16" x14ac:dyDescent="0.25">
      <c r="A12432" s="11" t="s">
        <v>11821</v>
      </c>
      <c r="B12432" s="10" t="s">
        <v>11822</v>
      </c>
      <c r="C12432" s="12">
        <v>43121</v>
      </c>
      <c r="D12432" s="10" t="s">
        <v>16</v>
      </c>
      <c r="E12432" s="10" t="s">
        <v>17</v>
      </c>
      <c r="F12432" s="10" t="s">
        <v>11789</v>
      </c>
      <c r="G12432" s="13">
        <v>45000</v>
      </c>
      <c r="H12432" s="13">
        <v>10400</v>
      </c>
      <c r="I12432" s="14">
        <f t="shared" si="776"/>
        <v>23.111111111111111</v>
      </c>
      <c r="J12432" s="13">
        <v>951</v>
      </c>
      <c r="K12432" s="13">
        <f t="shared" si="777"/>
        <v>44049</v>
      </c>
      <c r="L12432" s="13">
        <v>80710</v>
      </c>
      <c r="M12432" s="15">
        <f t="shared" si="778"/>
        <v>0.5457688018832858</v>
      </c>
      <c r="N12432" s="16">
        <v>928</v>
      </c>
      <c r="O12432" s="17">
        <f t="shared" si="779"/>
        <v>47.466594827586206</v>
      </c>
      <c r="P12432" s="10">
        <v>401</v>
      </c>
    </row>
    <row r="12433" spans="1:41" x14ac:dyDescent="0.25">
      <c r="A12433" s="11" t="s">
        <v>11824</v>
      </c>
      <c r="B12433" s="10" t="s">
        <v>11825</v>
      </c>
      <c r="C12433" s="12">
        <v>42913</v>
      </c>
      <c r="D12433" s="10" t="s">
        <v>16</v>
      </c>
      <c r="E12433" s="10" t="s">
        <v>17</v>
      </c>
      <c r="F12433" s="10" t="s">
        <v>11789</v>
      </c>
      <c r="G12433" s="13">
        <v>46000</v>
      </c>
      <c r="H12433" s="13">
        <v>8500</v>
      </c>
      <c r="I12433" s="14">
        <f t="shared" si="776"/>
        <v>18.478260869565215</v>
      </c>
      <c r="J12433" s="13">
        <v>951</v>
      </c>
      <c r="K12433" s="13">
        <f t="shared" si="777"/>
        <v>45049</v>
      </c>
      <c r="L12433" s="13">
        <v>64596.66796875</v>
      </c>
      <c r="M12433" s="15">
        <f t="shared" si="778"/>
        <v>0.69738891209982234</v>
      </c>
      <c r="N12433" s="16">
        <v>926</v>
      </c>
      <c r="O12433" s="17">
        <f t="shared" si="779"/>
        <v>48.649028077753776</v>
      </c>
      <c r="P12433" s="10">
        <v>401</v>
      </c>
    </row>
    <row r="12434" spans="1:41" x14ac:dyDescent="0.25">
      <c r="A12434" s="11" t="s">
        <v>12945</v>
      </c>
      <c r="B12434" s="10" t="s">
        <v>12946</v>
      </c>
      <c r="C12434" s="12">
        <v>43116</v>
      </c>
      <c r="D12434" s="10" t="s">
        <v>20</v>
      </c>
      <c r="E12434" s="10" t="s">
        <v>17</v>
      </c>
      <c r="F12434" s="10" t="s">
        <v>12426</v>
      </c>
      <c r="G12434" s="13">
        <v>21500</v>
      </c>
      <c r="H12434" s="13">
        <v>13000</v>
      </c>
      <c r="I12434" s="14">
        <f t="shared" si="776"/>
        <v>60.465116279069761</v>
      </c>
      <c r="J12434" s="13">
        <v>894</v>
      </c>
      <c r="K12434" s="13">
        <f t="shared" si="777"/>
        <v>20606</v>
      </c>
      <c r="L12434" s="13">
        <v>80800</v>
      </c>
      <c r="M12434" s="15">
        <f t="shared" si="778"/>
        <v>0.25502475247524753</v>
      </c>
      <c r="N12434" s="16">
        <v>918</v>
      </c>
      <c r="O12434" s="17">
        <f t="shared" si="779"/>
        <v>22.446623093681918</v>
      </c>
      <c r="P12434" s="10">
        <v>401</v>
      </c>
    </row>
    <row r="12435" spans="1:41" x14ac:dyDescent="0.25">
      <c r="A12435" s="11" t="s">
        <v>12948</v>
      </c>
      <c r="B12435" s="10" t="s">
        <v>12949</v>
      </c>
      <c r="C12435" s="12">
        <v>43307</v>
      </c>
      <c r="D12435" s="10" t="s">
        <v>16</v>
      </c>
      <c r="E12435" s="10" t="s">
        <v>17</v>
      </c>
      <c r="F12435" s="10" t="s">
        <v>12426</v>
      </c>
      <c r="G12435" s="13">
        <v>27500</v>
      </c>
      <c r="H12435" s="13">
        <v>13700</v>
      </c>
      <c r="I12435" s="14">
        <f t="shared" si="776"/>
        <v>49.81818181818182</v>
      </c>
      <c r="J12435" s="13">
        <v>1295</v>
      </c>
      <c r="K12435" s="13">
        <f t="shared" si="777"/>
        <v>26205</v>
      </c>
      <c r="L12435" s="13">
        <v>93495.234375</v>
      </c>
      <c r="M12435" s="15">
        <f t="shared" si="778"/>
        <v>0.28028166542579458</v>
      </c>
      <c r="N12435" s="16">
        <v>1332</v>
      </c>
      <c r="O12435" s="17">
        <f t="shared" si="779"/>
        <v>19.673423423423422</v>
      </c>
      <c r="P12435" s="10">
        <v>401</v>
      </c>
    </row>
    <row r="12436" spans="1:41" x14ac:dyDescent="0.25">
      <c r="A12436" s="11" t="s">
        <v>13039</v>
      </c>
      <c r="B12436" s="10" t="s">
        <v>13040</v>
      </c>
      <c r="C12436" s="12">
        <v>43007</v>
      </c>
      <c r="D12436" s="10" t="s">
        <v>20</v>
      </c>
      <c r="E12436" s="10" t="s">
        <v>17</v>
      </c>
      <c r="F12436" s="10" t="s">
        <v>13028</v>
      </c>
      <c r="G12436" s="13">
        <v>136000</v>
      </c>
      <c r="H12436" s="13">
        <v>34100</v>
      </c>
      <c r="I12436" s="14">
        <f t="shared" si="776"/>
        <v>25.073529411764707</v>
      </c>
      <c r="J12436" s="13">
        <v>3003</v>
      </c>
      <c r="K12436" s="13">
        <f t="shared" si="777"/>
        <v>132997</v>
      </c>
      <c r="L12436" s="13">
        <v>341758.5</v>
      </c>
      <c r="M12436" s="15">
        <f t="shared" si="778"/>
        <v>0.38915491494725074</v>
      </c>
      <c r="N12436" s="16">
        <v>2552</v>
      </c>
      <c r="O12436" s="17">
        <f t="shared" si="779"/>
        <v>52.114811912225704</v>
      </c>
      <c r="P12436" s="10">
        <v>401</v>
      </c>
    </row>
    <row r="12437" spans="1:41" x14ac:dyDescent="0.25">
      <c r="A12437" s="11" t="s">
        <v>12390</v>
      </c>
      <c r="B12437" s="10" t="s">
        <v>12391</v>
      </c>
      <c r="C12437" s="12">
        <v>43250</v>
      </c>
      <c r="D12437" s="10" t="s">
        <v>20</v>
      </c>
      <c r="E12437" s="10" t="s">
        <v>17</v>
      </c>
      <c r="F12437" s="10" t="s">
        <v>12283</v>
      </c>
      <c r="G12437" s="13">
        <v>30000</v>
      </c>
      <c r="H12437" s="13">
        <v>12600</v>
      </c>
      <c r="I12437" s="14">
        <f t="shared" si="776"/>
        <v>42</v>
      </c>
      <c r="J12437" s="13">
        <v>974</v>
      </c>
      <c r="K12437" s="13">
        <f t="shared" si="777"/>
        <v>29026</v>
      </c>
      <c r="L12437" s="13">
        <v>87321.3125</v>
      </c>
      <c r="M12437" s="15">
        <f t="shared" si="778"/>
        <v>0.33240453182606478</v>
      </c>
      <c r="N12437" s="16">
        <v>988</v>
      </c>
      <c r="O12437" s="17">
        <f t="shared" si="779"/>
        <v>29.378542510121459</v>
      </c>
      <c r="P12437" s="10">
        <v>401</v>
      </c>
    </row>
    <row r="12438" spans="1:41" x14ac:dyDescent="0.25">
      <c r="A12438" s="11" t="s">
        <v>12392</v>
      </c>
      <c r="B12438" s="10" t="s">
        <v>12393</v>
      </c>
      <c r="C12438" s="12">
        <v>43545</v>
      </c>
      <c r="D12438" s="10" t="s">
        <v>20</v>
      </c>
      <c r="E12438" s="10" t="s">
        <v>17</v>
      </c>
      <c r="F12438" s="10" t="s">
        <v>12283</v>
      </c>
      <c r="G12438" s="13">
        <v>18000</v>
      </c>
      <c r="H12438" s="13">
        <v>10300</v>
      </c>
      <c r="I12438" s="14">
        <f t="shared" si="776"/>
        <v>57.222222222222221</v>
      </c>
      <c r="J12438" s="13">
        <v>949</v>
      </c>
      <c r="K12438" s="13">
        <f t="shared" si="777"/>
        <v>17051</v>
      </c>
      <c r="L12438" s="13">
        <v>58872.1328125</v>
      </c>
      <c r="M12438" s="15">
        <f t="shared" si="778"/>
        <v>0.28962769285606133</v>
      </c>
      <c r="N12438" s="16">
        <v>844</v>
      </c>
      <c r="O12438" s="17">
        <f t="shared" si="779"/>
        <v>20.202606635071088</v>
      </c>
      <c r="P12438" s="10">
        <v>401</v>
      </c>
    </row>
    <row r="12439" spans="1:41" x14ac:dyDescent="0.25">
      <c r="A12439" s="11" t="s">
        <v>1081</v>
      </c>
      <c r="B12439" s="10" t="s">
        <v>1082</v>
      </c>
      <c r="C12439" s="12">
        <v>43510</v>
      </c>
      <c r="D12439" s="10" t="s">
        <v>16</v>
      </c>
      <c r="E12439" s="10" t="s">
        <v>17</v>
      </c>
      <c r="F12439" s="10" t="s">
        <v>1058</v>
      </c>
      <c r="G12439" s="13">
        <v>7450</v>
      </c>
      <c r="H12439" s="13">
        <v>11100</v>
      </c>
      <c r="I12439" s="14">
        <f t="shared" si="776"/>
        <v>148.99328859060404</v>
      </c>
      <c r="J12439" s="13">
        <v>2380</v>
      </c>
      <c r="K12439" s="13">
        <f t="shared" si="777"/>
        <v>5070</v>
      </c>
      <c r="L12439" s="13">
        <v>82483.46875</v>
      </c>
      <c r="M12439" s="15">
        <f t="shared" si="778"/>
        <v>6.1466862109869742E-2</v>
      </c>
      <c r="N12439" s="16">
        <v>1164</v>
      </c>
      <c r="O12439" s="17">
        <f t="shared" si="779"/>
        <v>4.3556701030927831</v>
      </c>
      <c r="P12439" s="10">
        <v>401</v>
      </c>
    </row>
    <row r="12440" spans="1:41" x14ac:dyDescent="0.25">
      <c r="A12440" s="11" t="s">
        <v>1435</v>
      </c>
      <c r="B12440" s="10" t="s">
        <v>1436</v>
      </c>
      <c r="C12440" s="12">
        <v>42860</v>
      </c>
      <c r="D12440" s="10" t="s">
        <v>16</v>
      </c>
      <c r="E12440" s="10" t="s">
        <v>17</v>
      </c>
      <c r="F12440" s="10" t="s">
        <v>1437</v>
      </c>
      <c r="G12440" s="13">
        <v>23000</v>
      </c>
      <c r="H12440" s="13">
        <v>8500</v>
      </c>
      <c r="I12440" s="14">
        <f t="shared" si="776"/>
        <v>36.95652173913043</v>
      </c>
      <c r="J12440" s="13">
        <v>401</v>
      </c>
      <c r="K12440" s="13">
        <f t="shared" si="777"/>
        <v>22599</v>
      </c>
      <c r="L12440" s="13">
        <v>76263.15625</v>
      </c>
      <c r="M12440" s="15">
        <f t="shared" si="778"/>
        <v>0.29632919893739645</v>
      </c>
      <c r="N12440" s="16">
        <v>961</v>
      </c>
      <c r="O12440" s="17">
        <f t="shared" si="779"/>
        <v>23.516129032258064</v>
      </c>
      <c r="P12440" s="10">
        <v>401</v>
      </c>
      <c r="V12440" s="9"/>
      <c r="AM12440" s="9"/>
      <c r="AO12440" s="9"/>
    </row>
    <row r="12441" spans="1:41" x14ac:dyDescent="0.25">
      <c r="A12441" s="11" t="s">
        <v>936</v>
      </c>
      <c r="B12441" s="10" t="s">
        <v>937</v>
      </c>
      <c r="C12441" s="12">
        <v>42843</v>
      </c>
      <c r="D12441" s="10" t="s">
        <v>16</v>
      </c>
      <c r="E12441" s="10" t="s">
        <v>17</v>
      </c>
      <c r="F12441" s="10" t="s">
        <v>889</v>
      </c>
      <c r="G12441" s="13">
        <v>11250</v>
      </c>
      <c r="H12441" s="13">
        <v>9700</v>
      </c>
      <c r="I12441" s="14">
        <f t="shared" si="776"/>
        <v>86.222222222222229</v>
      </c>
      <c r="J12441" s="13">
        <v>1202</v>
      </c>
      <c r="K12441" s="13">
        <f t="shared" si="777"/>
        <v>10048</v>
      </c>
      <c r="L12441" s="13">
        <v>89942.859375</v>
      </c>
      <c r="M12441" s="15">
        <f t="shared" si="778"/>
        <v>0.11171537206869014</v>
      </c>
      <c r="N12441" s="16">
        <v>1028</v>
      </c>
      <c r="O12441" s="17">
        <f t="shared" si="779"/>
        <v>9.7743190661478607</v>
      </c>
      <c r="P12441" s="10">
        <v>401</v>
      </c>
    </row>
    <row r="12442" spans="1:41" x14ac:dyDescent="0.25">
      <c r="A12442" s="11" t="s">
        <v>1047</v>
      </c>
      <c r="B12442" s="10" t="s">
        <v>1048</v>
      </c>
      <c r="C12442" s="12">
        <v>43357</v>
      </c>
      <c r="D12442" s="10" t="s">
        <v>16</v>
      </c>
      <c r="E12442" s="10" t="s">
        <v>17</v>
      </c>
      <c r="F12442" s="10" t="s">
        <v>978</v>
      </c>
      <c r="G12442" s="13">
        <v>42000</v>
      </c>
      <c r="H12442" s="13">
        <v>8700</v>
      </c>
      <c r="I12442" s="14">
        <f t="shared" si="776"/>
        <v>20.714285714285715</v>
      </c>
      <c r="J12442" s="13">
        <v>1472</v>
      </c>
      <c r="K12442" s="13">
        <f t="shared" si="777"/>
        <v>40528</v>
      </c>
      <c r="L12442" s="13">
        <v>79231.109375</v>
      </c>
      <c r="M12442" s="15">
        <f t="shared" si="778"/>
        <v>0.51151625062046535</v>
      </c>
      <c r="N12442" s="16">
        <v>1105</v>
      </c>
      <c r="O12442" s="17">
        <f t="shared" si="779"/>
        <v>36.676923076923075</v>
      </c>
      <c r="P12442" s="10">
        <v>401</v>
      </c>
    </row>
    <row r="12443" spans="1:41" x14ac:dyDescent="0.25">
      <c r="A12443" s="11" t="s">
        <v>3037</v>
      </c>
      <c r="B12443" s="10" t="s">
        <v>3038</v>
      </c>
      <c r="C12443" s="12">
        <v>43399</v>
      </c>
      <c r="D12443" s="10" t="s">
        <v>36</v>
      </c>
      <c r="E12443" s="10" t="s">
        <v>17</v>
      </c>
      <c r="F12443" s="10" t="s">
        <v>3036</v>
      </c>
      <c r="G12443" s="13">
        <v>20000</v>
      </c>
      <c r="H12443" s="13">
        <v>11700</v>
      </c>
      <c r="I12443" s="14">
        <f t="shared" si="776"/>
        <v>58.5</v>
      </c>
      <c r="J12443" s="13">
        <v>2021</v>
      </c>
      <c r="K12443" s="13">
        <f t="shared" si="777"/>
        <v>17979</v>
      </c>
      <c r="L12443" s="13">
        <v>80020.515625</v>
      </c>
      <c r="M12443" s="15">
        <f t="shared" si="778"/>
        <v>0.22467988189747434</v>
      </c>
      <c r="N12443" s="16">
        <v>1405</v>
      </c>
      <c r="O12443" s="17">
        <f t="shared" si="779"/>
        <v>12.79644128113879</v>
      </c>
      <c r="P12443" s="10">
        <v>401</v>
      </c>
    </row>
    <row r="12444" spans="1:41" x14ac:dyDescent="0.25">
      <c r="A12444" s="11" t="s">
        <v>4113</v>
      </c>
      <c r="B12444" s="10" t="s">
        <v>4114</v>
      </c>
      <c r="C12444" s="12">
        <v>43132</v>
      </c>
      <c r="D12444" s="10" t="s">
        <v>20</v>
      </c>
      <c r="E12444" s="10" t="s">
        <v>17</v>
      </c>
      <c r="F12444" s="10" t="s">
        <v>4101</v>
      </c>
      <c r="G12444" s="13">
        <v>42000</v>
      </c>
      <c r="H12444" s="13">
        <v>25300</v>
      </c>
      <c r="I12444" s="14">
        <f t="shared" si="776"/>
        <v>60.238095238095234</v>
      </c>
      <c r="J12444" s="13">
        <v>3696</v>
      </c>
      <c r="K12444" s="13">
        <f t="shared" si="777"/>
        <v>38304</v>
      </c>
      <c r="L12444" s="13">
        <v>171233.9609375</v>
      </c>
      <c r="M12444" s="15">
        <f t="shared" si="778"/>
        <v>0.22369394359791089</v>
      </c>
      <c r="N12444" s="16">
        <v>3243</v>
      </c>
      <c r="O12444" s="17">
        <f t="shared" si="779"/>
        <v>11.811285846438484</v>
      </c>
      <c r="P12444" s="10">
        <v>401</v>
      </c>
    </row>
    <row r="12445" spans="1:41" x14ac:dyDescent="0.25">
      <c r="A12445" s="11" t="s">
        <v>4122</v>
      </c>
      <c r="B12445" s="10" t="s">
        <v>4123</v>
      </c>
      <c r="C12445" s="12">
        <v>43525</v>
      </c>
      <c r="D12445" s="10" t="s">
        <v>20</v>
      </c>
      <c r="E12445" s="10" t="s">
        <v>17</v>
      </c>
      <c r="F12445" s="10" t="s">
        <v>4101</v>
      </c>
      <c r="G12445" s="13">
        <v>28000</v>
      </c>
      <c r="H12445" s="13">
        <v>8100</v>
      </c>
      <c r="I12445" s="14">
        <f t="shared" si="776"/>
        <v>28.928571428571431</v>
      </c>
      <c r="J12445" s="13">
        <v>2664</v>
      </c>
      <c r="K12445" s="13">
        <f t="shared" si="777"/>
        <v>25336</v>
      </c>
      <c r="L12445" s="13">
        <v>57052.83203125</v>
      </c>
      <c r="M12445" s="15">
        <f t="shared" si="778"/>
        <v>0.44407962055455041</v>
      </c>
      <c r="N12445" s="16">
        <v>1839</v>
      </c>
      <c r="O12445" s="17">
        <f t="shared" si="779"/>
        <v>13.77705274605764</v>
      </c>
      <c r="P12445" s="10">
        <v>401</v>
      </c>
    </row>
    <row r="12446" spans="1:41" x14ac:dyDescent="0.25">
      <c r="A12446" s="11" t="s">
        <v>1439</v>
      </c>
      <c r="B12446" s="10" t="s">
        <v>1440</v>
      </c>
      <c r="C12446" s="12">
        <v>43525</v>
      </c>
      <c r="D12446" s="10" t="s">
        <v>16</v>
      </c>
      <c r="E12446" s="10" t="s">
        <v>17</v>
      </c>
      <c r="F12446" s="10" t="s">
        <v>1437</v>
      </c>
      <c r="G12446" s="13">
        <v>8000</v>
      </c>
      <c r="H12446" s="13">
        <v>5300</v>
      </c>
      <c r="I12446" s="14">
        <f t="shared" si="776"/>
        <v>66.25</v>
      </c>
      <c r="J12446" s="13">
        <v>824</v>
      </c>
      <c r="K12446" s="13">
        <f t="shared" si="777"/>
        <v>7176</v>
      </c>
      <c r="L12446" s="13">
        <v>41291.49609375</v>
      </c>
      <c r="M12446" s="15">
        <f t="shared" si="778"/>
        <v>0.17378881074464581</v>
      </c>
      <c r="N12446" s="16">
        <v>659</v>
      </c>
      <c r="O12446" s="17">
        <f t="shared" si="779"/>
        <v>10.889226100151745</v>
      </c>
      <c r="P12446" s="10">
        <v>401</v>
      </c>
    </row>
    <row r="12447" spans="1:41" x14ac:dyDescent="0.25">
      <c r="A12447" s="11" t="s">
        <v>1450</v>
      </c>
      <c r="B12447" s="10" t="s">
        <v>1451</v>
      </c>
      <c r="C12447" s="12">
        <v>43216</v>
      </c>
      <c r="D12447" s="10" t="s">
        <v>20</v>
      </c>
      <c r="E12447" s="10" t="s">
        <v>17</v>
      </c>
      <c r="F12447" s="10" t="s">
        <v>1437</v>
      </c>
      <c r="G12447" s="13">
        <v>40000</v>
      </c>
      <c r="H12447" s="13">
        <v>10700</v>
      </c>
      <c r="I12447" s="14">
        <f t="shared" si="776"/>
        <v>26.75</v>
      </c>
      <c r="J12447" s="13">
        <v>1397</v>
      </c>
      <c r="K12447" s="13">
        <f t="shared" si="777"/>
        <v>38603</v>
      </c>
      <c r="L12447" s="13">
        <v>83376.515625</v>
      </c>
      <c r="M12447" s="15">
        <f t="shared" si="778"/>
        <v>0.46299608121816377</v>
      </c>
      <c r="N12447" s="16">
        <v>1050</v>
      </c>
      <c r="O12447" s="17">
        <f t="shared" si="779"/>
        <v>36.764761904761905</v>
      </c>
      <c r="P12447" s="10">
        <v>401</v>
      </c>
    </row>
    <row r="12448" spans="1:41" x14ac:dyDescent="0.25">
      <c r="A12448" s="11" t="s">
        <v>1481</v>
      </c>
      <c r="B12448" s="10" t="s">
        <v>1482</v>
      </c>
      <c r="C12448" s="12">
        <v>43371</v>
      </c>
      <c r="D12448" s="10" t="s">
        <v>16</v>
      </c>
      <c r="E12448" s="10" t="s">
        <v>17</v>
      </c>
      <c r="F12448" s="10" t="s">
        <v>1437</v>
      </c>
      <c r="G12448" s="13">
        <v>47000</v>
      </c>
      <c r="H12448" s="13">
        <v>11800</v>
      </c>
      <c r="I12448" s="14">
        <f t="shared" si="776"/>
        <v>25.106382978723403</v>
      </c>
      <c r="J12448" s="13">
        <v>1723</v>
      </c>
      <c r="K12448" s="13">
        <f t="shared" si="777"/>
        <v>45277</v>
      </c>
      <c r="L12448" s="13">
        <v>93105.265625</v>
      </c>
      <c r="M12448" s="15">
        <f t="shared" si="778"/>
        <v>0.48629902611912557</v>
      </c>
      <c r="N12448" s="16">
        <v>1142</v>
      </c>
      <c r="O12448" s="17">
        <f t="shared" si="779"/>
        <v>39.647110332749563</v>
      </c>
      <c r="P12448" s="10">
        <v>401</v>
      </c>
    </row>
    <row r="12449" spans="1:16" x14ac:dyDescent="0.25">
      <c r="A12449" s="11" t="s">
        <v>1126</v>
      </c>
      <c r="B12449" s="10" t="s">
        <v>1127</v>
      </c>
      <c r="C12449" s="12">
        <v>43301</v>
      </c>
      <c r="D12449" s="10" t="s">
        <v>16</v>
      </c>
      <c r="E12449" s="10" t="s">
        <v>17</v>
      </c>
      <c r="F12449" s="10" t="s">
        <v>1116</v>
      </c>
      <c r="G12449" s="13">
        <v>35000</v>
      </c>
      <c r="H12449" s="13">
        <v>11500</v>
      </c>
      <c r="I12449" s="14">
        <f t="shared" si="776"/>
        <v>32.857142857142854</v>
      </c>
      <c r="J12449" s="13">
        <v>1111</v>
      </c>
      <c r="K12449" s="13">
        <f t="shared" si="777"/>
        <v>33889</v>
      </c>
      <c r="L12449" s="13">
        <v>90088</v>
      </c>
      <c r="M12449" s="15">
        <f t="shared" si="778"/>
        <v>0.37617662729775331</v>
      </c>
      <c r="N12449" s="16">
        <v>979</v>
      </c>
      <c r="O12449" s="17">
        <f t="shared" si="779"/>
        <v>34.615934627170581</v>
      </c>
      <c r="P12449" s="10">
        <v>401</v>
      </c>
    </row>
    <row r="12450" spans="1:16" x14ac:dyDescent="0.25">
      <c r="A12450" s="11" t="s">
        <v>1858</v>
      </c>
      <c r="B12450" s="10" t="s">
        <v>1859</v>
      </c>
      <c r="C12450" s="12">
        <v>42877</v>
      </c>
      <c r="D12450" s="10" t="s">
        <v>36</v>
      </c>
      <c r="E12450" s="10" t="s">
        <v>45</v>
      </c>
      <c r="F12450" s="10" t="s">
        <v>1857</v>
      </c>
      <c r="G12450" s="13">
        <v>12000</v>
      </c>
      <c r="H12450" s="13">
        <v>11000</v>
      </c>
      <c r="I12450" s="14">
        <f t="shared" si="776"/>
        <v>91.666666666666657</v>
      </c>
      <c r="J12450" s="13">
        <v>1699</v>
      </c>
      <c r="K12450" s="13">
        <f t="shared" si="777"/>
        <v>10301</v>
      </c>
      <c r="L12450" s="13">
        <v>90710.640625</v>
      </c>
      <c r="M12450" s="15">
        <f t="shared" si="778"/>
        <v>0.11355889374196557</v>
      </c>
      <c r="N12450" s="16">
        <v>1005</v>
      </c>
      <c r="O12450" s="17">
        <f t="shared" si="779"/>
        <v>10.249751243781095</v>
      </c>
      <c r="P12450" s="10">
        <v>401</v>
      </c>
    </row>
    <row r="12451" spans="1:16" x14ac:dyDescent="0.25">
      <c r="A12451" s="11" t="s">
        <v>1134</v>
      </c>
      <c r="B12451" s="10" t="s">
        <v>1135</v>
      </c>
      <c r="C12451" s="12">
        <v>43536</v>
      </c>
      <c r="D12451" s="10" t="s">
        <v>16</v>
      </c>
      <c r="E12451" s="10" t="s">
        <v>17</v>
      </c>
      <c r="F12451" s="10" t="s">
        <v>1116</v>
      </c>
      <c r="G12451" s="13">
        <v>42000</v>
      </c>
      <c r="H12451" s="13">
        <v>16700</v>
      </c>
      <c r="I12451" s="14">
        <f t="shared" si="776"/>
        <v>39.761904761904759</v>
      </c>
      <c r="J12451" s="13">
        <v>1571</v>
      </c>
      <c r="K12451" s="13">
        <f t="shared" si="777"/>
        <v>40429</v>
      </c>
      <c r="L12451" s="13">
        <v>54692</v>
      </c>
      <c r="M12451" s="15">
        <f t="shared" si="778"/>
        <v>0.73921231624369199</v>
      </c>
      <c r="N12451" s="16">
        <v>690</v>
      </c>
      <c r="O12451" s="17">
        <f t="shared" si="779"/>
        <v>58.592753623188408</v>
      </c>
      <c r="P12451" s="10">
        <v>401</v>
      </c>
    </row>
    <row r="12452" spans="1:16" x14ac:dyDescent="0.25">
      <c r="A12452" s="11" t="s">
        <v>1495</v>
      </c>
      <c r="B12452" s="10" t="s">
        <v>1496</v>
      </c>
      <c r="C12452" s="12">
        <v>43474</v>
      </c>
      <c r="D12452" s="10" t="s">
        <v>16</v>
      </c>
      <c r="E12452" s="10" t="s">
        <v>17</v>
      </c>
      <c r="F12452" s="10" t="s">
        <v>1437</v>
      </c>
      <c r="G12452" s="13">
        <v>28000</v>
      </c>
      <c r="H12452" s="13">
        <v>13400</v>
      </c>
      <c r="I12452" s="14">
        <f t="shared" si="776"/>
        <v>47.857142857142861</v>
      </c>
      <c r="J12452" s="13">
        <v>2660</v>
      </c>
      <c r="K12452" s="13">
        <f t="shared" si="777"/>
        <v>25340</v>
      </c>
      <c r="L12452" s="13">
        <v>114457.4921875</v>
      </c>
      <c r="M12452" s="15">
        <f t="shared" si="778"/>
        <v>0.22139223493110399</v>
      </c>
      <c r="N12452" s="16">
        <v>1348</v>
      </c>
      <c r="O12452" s="17">
        <f t="shared" si="779"/>
        <v>18.798219584569733</v>
      </c>
      <c r="P12452" s="10">
        <v>401</v>
      </c>
    </row>
    <row r="12453" spans="1:16" x14ac:dyDescent="0.25">
      <c r="A12453" s="11" t="s">
        <v>1504</v>
      </c>
      <c r="B12453" s="10" t="s">
        <v>1505</v>
      </c>
      <c r="C12453" s="12">
        <v>42913</v>
      </c>
      <c r="D12453" s="10" t="s">
        <v>16</v>
      </c>
      <c r="E12453" s="10" t="s">
        <v>17</v>
      </c>
      <c r="F12453" s="10" t="s">
        <v>1437</v>
      </c>
      <c r="G12453" s="13">
        <v>35000</v>
      </c>
      <c r="H12453" s="13">
        <v>10700</v>
      </c>
      <c r="I12453" s="14">
        <f t="shared" si="776"/>
        <v>30.571428571428573</v>
      </c>
      <c r="J12453" s="13">
        <v>1648</v>
      </c>
      <c r="K12453" s="13">
        <f t="shared" si="777"/>
        <v>33352</v>
      </c>
      <c r="L12453" s="13">
        <v>93412.953125</v>
      </c>
      <c r="M12453" s="15">
        <f t="shared" si="778"/>
        <v>0.35703827878527955</v>
      </c>
      <c r="N12453" s="16">
        <v>1122</v>
      </c>
      <c r="O12453" s="17">
        <f t="shared" si="779"/>
        <v>29.725490196078432</v>
      </c>
      <c r="P12453" s="10">
        <v>401</v>
      </c>
    </row>
    <row r="12454" spans="1:16" x14ac:dyDescent="0.25">
      <c r="A12454" s="11" t="s">
        <v>1105</v>
      </c>
      <c r="B12454" s="10" t="s">
        <v>1106</v>
      </c>
      <c r="C12454" s="12">
        <v>43210</v>
      </c>
      <c r="D12454" s="10" t="s">
        <v>20</v>
      </c>
      <c r="E12454" s="10" t="s">
        <v>17</v>
      </c>
      <c r="F12454" s="10" t="s">
        <v>1096</v>
      </c>
      <c r="G12454" s="13">
        <v>29000</v>
      </c>
      <c r="H12454" s="13">
        <v>10100</v>
      </c>
      <c r="I12454" s="14">
        <f t="shared" si="776"/>
        <v>34.827586206896548</v>
      </c>
      <c r="J12454" s="13">
        <v>1260</v>
      </c>
      <c r="K12454" s="13">
        <f t="shared" si="777"/>
        <v>27740</v>
      </c>
      <c r="L12454" s="13">
        <v>84050.9765625</v>
      </c>
      <c r="M12454" s="15">
        <f t="shared" si="778"/>
        <v>0.33003780722729187</v>
      </c>
      <c r="N12454" s="16">
        <v>1171</v>
      </c>
      <c r="O12454" s="17">
        <f t="shared" si="779"/>
        <v>23.689154568744662</v>
      </c>
      <c r="P12454" s="10">
        <v>401</v>
      </c>
    </row>
    <row r="12455" spans="1:16" x14ac:dyDescent="0.25">
      <c r="A12455" s="11" t="s">
        <v>4456</v>
      </c>
      <c r="B12455" s="10" t="s">
        <v>4457</v>
      </c>
      <c r="C12455" s="12">
        <v>43316</v>
      </c>
      <c r="D12455" s="10" t="s">
        <v>36</v>
      </c>
      <c r="E12455" s="10" t="s">
        <v>17</v>
      </c>
      <c r="F12455" s="10" t="s">
        <v>4441</v>
      </c>
      <c r="G12455" s="13">
        <v>30000</v>
      </c>
      <c r="H12455" s="13">
        <v>10200</v>
      </c>
      <c r="I12455" s="14">
        <f t="shared" si="776"/>
        <v>34</v>
      </c>
      <c r="J12455" s="13">
        <v>1107</v>
      </c>
      <c r="K12455" s="13">
        <f t="shared" si="777"/>
        <v>28893</v>
      </c>
      <c r="L12455" s="13">
        <v>91789.09375</v>
      </c>
      <c r="M12455" s="15">
        <f t="shared" si="778"/>
        <v>0.31477595888128052</v>
      </c>
      <c r="N12455" s="16">
        <v>1474</v>
      </c>
      <c r="O12455" s="17">
        <f t="shared" si="779"/>
        <v>19.601763907734057</v>
      </c>
      <c r="P12455" s="10">
        <v>401</v>
      </c>
    </row>
    <row r="12456" spans="1:16" x14ac:dyDescent="0.25">
      <c r="A12456" s="11" t="s">
        <v>7786</v>
      </c>
      <c r="B12456" s="10" t="s">
        <v>7787</v>
      </c>
      <c r="C12456" s="12">
        <v>43188</v>
      </c>
      <c r="D12456" s="10" t="s">
        <v>36</v>
      </c>
      <c r="E12456" s="10" t="s">
        <v>17</v>
      </c>
      <c r="F12456" s="10" t="s">
        <v>7772</v>
      </c>
      <c r="G12456" s="13">
        <v>14000</v>
      </c>
      <c r="H12456" s="13">
        <v>7600</v>
      </c>
      <c r="I12456" s="14">
        <f t="shared" si="776"/>
        <v>54.285714285714285</v>
      </c>
      <c r="J12456" s="13">
        <v>3539</v>
      </c>
      <c r="K12456" s="13">
        <f t="shared" si="777"/>
        <v>10461</v>
      </c>
      <c r="L12456" s="13">
        <v>78764.703125</v>
      </c>
      <c r="M12456" s="15">
        <f t="shared" si="778"/>
        <v>0.13281329815207121</v>
      </c>
      <c r="N12456" s="16">
        <v>1366</v>
      </c>
      <c r="O12456" s="17">
        <f t="shared" si="779"/>
        <v>7.658125915080527</v>
      </c>
      <c r="P12456" s="10">
        <v>401</v>
      </c>
    </row>
    <row r="12457" spans="1:16" x14ac:dyDescent="0.25">
      <c r="A12457" s="11" t="s">
        <v>4841</v>
      </c>
      <c r="B12457" s="10" t="s">
        <v>4842</v>
      </c>
      <c r="C12457" s="12">
        <v>43353</v>
      </c>
      <c r="D12457" s="10" t="s">
        <v>36</v>
      </c>
      <c r="E12457" s="10" t="s">
        <v>17</v>
      </c>
      <c r="F12457" s="10" t="s">
        <v>4830</v>
      </c>
      <c r="G12457" s="13">
        <v>30000</v>
      </c>
      <c r="H12457" s="13">
        <v>13400</v>
      </c>
      <c r="I12457" s="14">
        <f t="shared" si="776"/>
        <v>44.666666666666664</v>
      </c>
      <c r="J12457" s="13">
        <v>2154</v>
      </c>
      <c r="K12457" s="13">
        <f t="shared" si="777"/>
        <v>27846</v>
      </c>
      <c r="L12457" s="13">
        <v>89855.734375</v>
      </c>
      <c r="M12457" s="15">
        <f t="shared" si="778"/>
        <v>0.30989674942490281</v>
      </c>
      <c r="N12457" s="16">
        <v>1548</v>
      </c>
      <c r="O12457" s="17">
        <f t="shared" si="779"/>
        <v>17.988372093023255</v>
      </c>
      <c r="P12457" s="10">
        <v>401</v>
      </c>
    </row>
    <row r="12458" spans="1:16" x14ac:dyDescent="0.25">
      <c r="A12458" s="11" t="s">
        <v>4765</v>
      </c>
      <c r="B12458" s="10" t="s">
        <v>4766</v>
      </c>
      <c r="C12458" s="12">
        <v>43232</v>
      </c>
      <c r="D12458" s="10" t="s">
        <v>20</v>
      </c>
      <c r="E12458" s="10" t="s">
        <v>17</v>
      </c>
      <c r="F12458" s="10" t="s">
        <v>4715</v>
      </c>
      <c r="G12458" s="13">
        <v>30000</v>
      </c>
      <c r="H12458" s="13">
        <v>8200</v>
      </c>
      <c r="I12458" s="14">
        <f t="shared" si="776"/>
        <v>27.333333333333332</v>
      </c>
      <c r="J12458" s="13">
        <v>1484</v>
      </c>
      <c r="K12458" s="13">
        <f t="shared" si="777"/>
        <v>28516</v>
      </c>
      <c r="L12458" s="13">
        <v>61206.55859375</v>
      </c>
      <c r="M12458" s="15">
        <f t="shared" si="778"/>
        <v>0.46589778375338786</v>
      </c>
      <c r="N12458" s="16">
        <v>1046</v>
      </c>
      <c r="O12458" s="17">
        <f t="shared" si="779"/>
        <v>27.261950286806883</v>
      </c>
      <c r="P12458" s="10">
        <v>401</v>
      </c>
    </row>
    <row r="12459" spans="1:16" x14ac:dyDescent="0.25">
      <c r="A12459" s="11" t="s">
        <v>4500</v>
      </c>
      <c r="B12459" s="10" t="s">
        <v>4501</v>
      </c>
      <c r="C12459" s="12">
        <v>43111</v>
      </c>
      <c r="D12459" s="10" t="s">
        <v>20</v>
      </c>
      <c r="E12459" s="10" t="s">
        <v>17</v>
      </c>
      <c r="F12459" s="10" t="s">
        <v>4441</v>
      </c>
      <c r="G12459" s="13">
        <v>18000</v>
      </c>
      <c r="H12459" s="13">
        <v>14800</v>
      </c>
      <c r="I12459" s="14">
        <f t="shared" si="776"/>
        <v>82.222222222222214</v>
      </c>
      <c r="J12459" s="13">
        <v>1553</v>
      </c>
      <c r="K12459" s="13">
        <f t="shared" si="777"/>
        <v>16447</v>
      </c>
      <c r="L12459" s="13">
        <v>122134.546875</v>
      </c>
      <c r="M12459" s="15">
        <f t="shared" si="778"/>
        <v>0.13466296327142288</v>
      </c>
      <c r="N12459" s="16">
        <v>2034</v>
      </c>
      <c r="O12459" s="17">
        <f t="shared" si="779"/>
        <v>8.0860373647984272</v>
      </c>
      <c r="P12459" s="10">
        <v>401</v>
      </c>
    </row>
    <row r="12460" spans="1:16" x14ac:dyDescent="0.25">
      <c r="A12460" s="11" t="s">
        <v>4510</v>
      </c>
      <c r="B12460" s="10" t="s">
        <v>4511</v>
      </c>
      <c r="C12460" s="12">
        <v>43221</v>
      </c>
      <c r="D12460" s="10" t="s">
        <v>20</v>
      </c>
      <c r="E12460" s="10" t="s">
        <v>17</v>
      </c>
      <c r="F12460" s="10" t="s">
        <v>4441</v>
      </c>
      <c r="G12460" s="13">
        <v>61262</v>
      </c>
      <c r="H12460" s="13">
        <v>25800</v>
      </c>
      <c r="I12460" s="14">
        <f t="shared" si="776"/>
        <v>42.114198034670757</v>
      </c>
      <c r="J12460" s="13">
        <v>4241</v>
      </c>
      <c r="K12460" s="13">
        <f t="shared" si="777"/>
        <v>57021</v>
      </c>
      <c r="L12460" s="13">
        <v>212785.453125</v>
      </c>
      <c r="M12460" s="15">
        <f t="shared" si="778"/>
        <v>0.26797414561277944</v>
      </c>
      <c r="N12460" s="16">
        <v>2546</v>
      </c>
      <c r="O12460" s="17">
        <f t="shared" si="779"/>
        <v>22.396307934014139</v>
      </c>
      <c r="P12460" s="10">
        <v>401</v>
      </c>
    </row>
    <row r="12461" spans="1:16" x14ac:dyDescent="0.25">
      <c r="A12461" s="11" t="s">
        <v>4621</v>
      </c>
      <c r="B12461" s="10" t="s">
        <v>4622</v>
      </c>
      <c r="C12461" s="12">
        <v>43224</v>
      </c>
      <c r="D12461" s="10" t="s">
        <v>36</v>
      </c>
      <c r="E12461" s="10" t="s">
        <v>17</v>
      </c>
      <c r="F12461" s="10" t="s">
        <v>4567</v>
      </c>
      <c r="G12461" s="13">
        <v>25000</v>
      </c>
      <c r="H12461" s="13">
        <v>10700</v>
      </c>
      <c r="I12461" s="14">
        <f t="shared" si="776"/>
        <v>42.8</v>
      </c>
      <c r="J12461" s="13">
        <v>2471</v>
      </c>
      <c r="K12461" s="13">
        <f t="shared" si="777"/>
        <v>22529</v>
      </c>
      <c r="L12461" s="13">
        <v>66081.96875</v>
      </c>
      <c r="M12461" s="15">
        <f t="shared" si="778"/>
        <v>0.34092507269617328</v>
      </c>
      <c r="N12461" s="16">
        <v>840</v>
      </c>
      <c r="O12461" s="17">
        <f t="shared" si="779"/>
        <v>26.820238095238096</v>
      </c>
      <c r="P12461" s="10">
        <v>401</v>
      </c>
    </row>
    <row r="12462" spans="1:16" x14ac:dyDescent="0.25">
      <c r="A12462" s="11" t="s">
        <v>5789</v>
      </c>
      <c r="B12462" s="10" t="s">
        <v>5790</v>
      </c>
      <c r="C12462" s="12">
        <v>43371</v>
      </c>
      <c r="D12462" s="10" t="s">
        <v>16</v>
      </c>
      <c r="E12462" s="10" t="s">
        <v>17</v>
      </c>
      <c r="F12462" s="10" t="s">
        <v>5759</v>
      </c>
      <c r="G12462" s="13">
        <v>48500</v>
      </c>
      <c r="H12462" s="13">
        <v>12900</v>
      </c>
      <c r="I12462" s="14">
        <f t="shared" si="776"/>
        <v>26.597938144329898</v>
      </c>
      <c r="J12462" s="13">
        <v>1761</v>
      </c>
      <c r="K12462" s="13">
        <f t="shared" si="777"/>
        <v>46739</v>
      </c>
      <c r="L12462" s="13">
        <v>124767.5703125</v>
      </c>
      <c r="M12462" s="15">
        <f t="shared" si="778"/>
        <v>0.37460856120652847</v>
      </c>
      <c r="N12462" s="16">
        <v>1331</v>
      </c>
      <c r="O12462" s="17">
        <f t="shared" si="779"/>
        <v>35.115702479338843</v>
      </c>
      <c r="P12462" s="10">
        <v>401</v>
      </c>
    </row>
    <row r="12463" spans="1:16" x14ac:dyDescent="0.25">
      <c r="A12463" s="11" t="s">
        <v>8032</v>
      </c>
      <c r="B12463" s="10" t="s">
        <v>8033</v>
      </c>
      <c r="C12463" s="12">
        <v>43166</v>
      </c>
      <c r="D12463" s="10" t="s">
        <v>20</v>
      </c>
      <c r="E12463" s="10" t="s">
        <v>17</v>
      </c>
      <c r="F12463" s="10" t="s">
        <v>7968</v>
      </c>
      <c r="G12463" s="13">
        <v>10000</v>
      </c>
      <c r="H12463" s="13">
        <v>9300</v>
      </c>
      <c r="I12463" s="14">
        <f t="shared" si="776"/>
        <v>93</v>
      </c>
      <c r="J12463" s="13">
        <v>940</v>
      </c>
      <c r="K12463" s="13">
        <f t="shared" si="777"/>
        <v>9060</v>
      </c>
      <c r="L12463" s="13">
        <v>60752</v>
      </c>
      <c r="M12463" s="15">
        <f t="shared" si="778"/>
        <v>0.14913089281011324</v>
      </c>
      <c r="N12463" s="16">
        <v>849</v>
      </c>
      <c r="O12463" s="17">
        <f t="shared" si="779"/>
        <v>10.671378091872791</v>
      </c>
      <c r="P12463" s="10">
        <v>401</v>
      </c>
    </row>
    <row r="12464" spans="1:16" x14ac:dyDescent="0.25">
      <c r="A12464" s="11" t="s">
        <v>8034</v>
      </c>
      <c r="B12464" s="10" t="s">
        <v>8035</v>
      </c>
      <c r="C12464" s="12">
        <v>42958</v>
      </c>
      <c r="D12464" s="10" t="s">
        <v>20</v>
      </c>
      <c r="E12464" s="10" t="s">
        <v>17</v>
      </c>
      <c r="F12464" s="10" t="s">
        <v>7968</v>
      </c>
      <c r="G12464" s="13">
        <v>20100</v>
      </c>
      <c r="H12464" s="13">
        <v>7900</v>
      </c>
      <c r="I12464" s="14">
        <f t="shared" si="776"/>
        <v>39.303482587064678</v>
      </c>
      <c r="J12464" s="13">
        <v>940</v>
      </c>
      <c r="K12464" s="13">
        <f t="shared" si="777"/>
        <v>19160</v>
      </c>
      <c r="L12464" s="13">
        <v>51880</v>
      </c>
      <c r="M12464" s="15">
        <f t="shared" si="778"/>
        <v>0.36931380107941403</v>
      </c>
      <c r="N12464" s="16">
        <v>735</v>
      </c>
      <c r="O12464" s="17">
        <f t="shared" si="779"/>
        <v>26.068027210884352</v>
      </c>
      <c r="P12464" s="10">
        <v>401</v>
      </c>
    </row>
    <row r="12465" spans="1:16" x14ac:dyDescent="0.25">
      <c r="A12465" s="11" t="s">
        <v>8036</v>
      </c>
      <c r="B12465" s="10" t="s">
        <v>8037</v>
      </c>
      <c r="C12465" s="12">
        <v>43336</v>
      </c>
      <c r="D12465" s="10" t="s">
        <v>16</v>
      </c>
      <c r="E12465" s="10" t="s">
        <v>17</v>
      </c>
      <c r="F12465" s="10" t="s">
        <v>7968</v>
      </c>
      <c r="G12465" s="13">
        <v>40000</v>
      </c>
      <c r="H12465" s="13">
        <v>8500</v>
      </c>
      <c r="I12465" s="14">
        <f t="shared" si="776"/>
        <v>21.25</v>
      </c>
      <c r="J12465" s="13">
        <v>1624</v>
      </c>
      <c r="K12465" s="13">
        <f t="shared" si="777"/>
        <v>38376</v>
      </c>
      <c r="L12465" s="13">
        <v>59720</v>
      </c>
      <c r="M12465" s="15">
        <f t="shared" si="778"/>
        <v>0.64259879437374412</v>
      </c>
      <c r="N12465" s="16">
        <v>744</v>
      </c>
      <c r="O12465" s="17">
        <f t="shared" si="779"/>
        <v>51.58064516129032</v>
      </c>
      <c r="P12465" s="10">
        <v>401</v>
      </c>
    </row>
    <row r="12466" spans="1:16" x14ac:dyDescent="0.25">
      <c r="A12466" s="11" t="s">
        <v>8038</v>
      </c>
      <c r="B12466" s="10" t="s">
        <v>8039</v>
      </c>
      <c r="C12466" s="12">
        <v>42872</v>
      </c>
      <c r="D12466" s="10" t="s">
        <v>16</v>
      </c>
      <c r="E12466" s="10" t="s">
        <v>17</v>
      </c>
      <c r="F12466" s="10" t="s">
        <v>7968</v>
      </c>
      <c r="G12466" s="13">
        <v>23000</v>
      </c>
      <c r="H12466" s="13">
        <v>9300</v>
      </c>
      <c r="I12466" s="14">
        <f t="shared" si="776"/>
        <v>40.434782608695649</v>
      </c>
      <c r="J12466" s="13">
        <v>1307</v>
      </c>
      <c r="K12466" s="13">
        <f t="shared" si="777"/>
        <v>21693</v>
      </c>
      <c r="L12466" s="13">
        <v>64008</v>
      </c>
      <c r="M12466" s="15">
        <f t="shared" si="778"/>
        <v>0.33891076115485563</v>
      </c>
      <c r="N12466" s="16">
        <v>748</v>
      </c>
      <c r="O12466" s="17">
        <f t="shared" si="779"/>
        <v>29.001336898395721</v>
      </c>
      <c r="P12466" s="10">
        <v>401</v>
      </c>
    </row>
    <row r="12467" spans="1:16" x14ac:dyDescent="0.25">
      <c r="A12467" s="11" t="s">
        <v>8041</v>
      </c>
      <c r="B12467" s="10" t="s">
        <v>8042</v>
      </c>
      <c r="C12467" s="12">
        <v>42929</v>
      </c>
      <c r="D12467" s="10" t="s">
        <v>16</v>
      </c>
      <c r="E12467" s="10" t="s">
        <v>17</v>
      </c>
      <c r="F12467" s="10" t="s">
        <v>7968</v>
      </c>
      <c r="G12467" s="13">
        <v>24500</v>
      </c>
      <c r="H12467" s="13">
        <v>16600</v>
      </c>
      <c r="I12467" s="14">
        <f t="shared" si="776"/>
        <v>67.755102040816325</v>
      </c>
      <c r="J12467" s="13">
        <v>2192</v>
      </c>
      <c r="K12467" s="13">
        <f t="shared" si="777"/>
        <v>22308</v>
      </c>
      <c r="L12467" s="13">
        <v>118976</v>
      </c>
      <c r="M12467" s="15">
        <f t="shared" si="778"/>
        <v>0.1875</v>
      </c>
      <c r="N12467" s="16">
        <v>1692</v>
      </c>
      <c r="O12467" s="17">
        <f t="shared" si="779"/>
        <v>13.184397163120567</v>
      </c>
      <c r="P12467" s="10">
        <v>401</v>
      </c>
    </row>
    <row r="12468" spans="1:16" x14ac:dyDescent="0.25">
      <c r="A12468" s="11" t="s">
        <v>8043</v>
      </c>
      <c r="B12468" s="10" t="s">
        <v>8044</v>
      </c>
      <c r="C12468" s="12">
        <v>42870</v>
      </c>
      <c r="D12468" s="10" t="s">
        <v>20</v>
      </c>
      <c r="E12468" s="10" t="s">
        <v>17</v>
      </c>
      <c r="F12468" s="10" t="s">
        <v>7968</v>
      </c>
      <c r="G12468" s="13">
        <v>20000</v>
      </c>
      <c r="H12468" s="13">
        <v>8800</v>
      </c>
      <c r="I12468" s="14">
        <f t="shared" si="776"/>
        <v>44</v>
      </c>
      <c r="J12468" s="13">
        <v>832</v>
      </c>
      <c r="K12468" s="13">
        <f t="shared" si="777"/>
        <v>19168</v>
      </c>
      <c r="L12468" s="13">
        <v>58348</v>
      </c>
      <c r="M12468" s="15">
        <f t="shared" si="778"/>
        <v>0.32851168848975115</v>
      </c>
      <c r="N12468" s="16">
        <v>846</v>
      </c>
      <c r="O12468" s="17">
        <f t="shared" si="779"/>
        <v>22.657210401891252</v>
      </c>
      <c r="P12468" s="10">
        <v>401</v>
      </c>
    </row>
    <row r="12469" spans="1:16" x14ac:dyDescent="0.25">
      <c r="A12469" s="11" t="s">
        <v>8054</v>
      </c>
      <c r="B12469" s="10" t="s">
        <v>8055</v>
      </c>
      <c r="C12469" s="12">
        <v>43048</v>
      </c>
      <c r="D12469" s="10" t="s">
        <v>20</v>
      </c>
      <c r="E12469" s="10" t="s">
        <v>17</v>
      </c>
      <c r="F12469" s="10" t="s">
        <v>7968</v>
      </c>
      <c r="G12469" s="13">
        <v>35000</v>
      </c>
      <c r="H12469" s="13">
        <v>14800</v>
      </c>
      <c r="I12469" s="14">
        <f t="shared" si="776"/>
        <v>42.285714285714285</v>
      </c>
      <c r="J12469" s="13">
        <v>2356</v>
      </c>
      <c r="K12469" s="13">
        <f t="shared" si="777"/>
        <v>32644</v>
      </c>
      <c r="L12469" s="13">
        <v>111840</v>
      </c>
      <c r="M12469" s="15">
        <f t="shared" si="778"/>
        <v>0.29188125894134476</v>
      </c>
      <c r="N12469" s="16">
        <v>1284</v>
      </c>
      <c r="O12469" s="17">
        <f t="shared" si="779"/>
        <v>25.423676012461058</v>
      </c>
      <c r="P12469" s="10">
        <v>401</v>
      </c>
    </row>
    <row r="12470" spans="1:16" x14ac:dyDescent="0.25">
      <c r="A12470" s="11" t="s">
        <v>8084</v>
      </c>
      <c r="B12470" s="10" t="s">
        <v>8085</v>
      </c>
      <c r="C12470" s="12">
        <v>43228</v>
      </c>
      <c r="D12470" s="10" t="s">
        <v>20</v>
      </c>
      <c r="E12470" s="10" t="s">
        <v>17</v>
      </c>
      <c r="F12470" s="10" t="s">
        <v>7968</v>
      </c>
      <c r="G12470" s="13">
        <v>32000</v>
      </c>
      <c r="H12470" s="13">
        <v>9800</v>
      </c>
      <c r="I12470" s="14">
        <f t="shared" si="776"/>
        <v>30.625000000000004</v>
      </c>
      <c r="J12470" s="13">
        <v>1339</v>
      </c>
      <c r="K12470" s="13">
        <f t="shared" si="777"/>
        <v>30661</v>
      </c>
      <c r="L12470" s="13">
        <v>75112</v>
      </c>
      <c r="M12470" s="15">
        <f t="shared" si="778"/>
        <v>0.40820374906805834</v>
      </c>
      <c r="N12470" s="16">
        <v>920</v>
      </c>
      <c r="O12470" s="17">
        <f t="shared" si="779"/>
        <v>33.327173913043481</v>
      </c>
      <c r="P12470" s="10">
        <v>401</v>
      </c>
    </row>
    <row r="12471" spans="1:16" x14ac:dyDescent="0.25">
      <c r="A12471" s="11" t="s">
        <v>8086</v>
      </c>
      <c r="B12471" s="10" t="s">
        <v>8087</v>
      </c>
      <c r="C12471" s="12">
        <v>43171</v>
      </c>
      <c r="D12471" s="10" t="s">
        <v>16</v>
      </c>
      <c r="E12471" s="10" t="s">
        <v>17</v>
      </c>
      <c r="F12471" s="10" t="s">
        <v>7968</v>
      </c>
      <c r="G12471" s="13">
        <v>23000</v>
      </c>
      <c r="H12471" s="13">
        <v>10200</v>
      </c>
      <c r="I12471" s="14">
        <f t="shared" si="776"/>
        <v>44.347826086956523</v>
      </c>
      <c r="J12471" s="13">
        <v>1122</v>
      </c>
      <c r="K12471" s="13">
        <f t="shared" si="777"/>
        <v>21878</v>
      </c>
      <c r="L12471" s="13">
        <v>78332</v>
      </c>
      <c r="M12471" s="15">
        <f t="shared" si="778"/>
        <v>0.27929837103610272</v>
      </c>
      <c r="N12471" s="16">
        <v>970</v>
      </c>
      <c r="O12471" s="17">
        <f t="shared" si="779"/>
        <v>22.554639175257734</v>
      </c>
      <c r="P12471" s="10">
        <v>401</v>
      </c>
    </row>
    <row r="12472" spans="1:16" x14ac:dyDescent="0.25">
      <c r="A12472" s="11" t="s">
        <v>8088</v>
      </c>
      <c r="B12472" s="10" t="s">
        <v>8089</v>
      </c>
      <c r="C12472" s="12">
        <v>43010</v>
      </c>
      <c r="D12472" s="10" t="s">
        <v>20</v>
      </c>
      <c r="E12472" s="10" t="s">
        <v>17</v>
      </c>
      <c r="F12472" s="10" t="s">
        <v>7968</v>
      </c>
      <c r="G12472" s="13">
        <v>17000</v>
      </c>
      <c r="H12472" s="13">
        <v>13000</v>
      </c>
      <c r="I12472" s="14">
        <f t="shared" si="776"/>
        <v>76.470588235294116</v>
      </c>
      <c r="J12472" s="13">
        <v>1825</v>
      </c>
      <c r="K12472" s="13">
        <f t="shared" si="777"/>
        <v>15175</v>
      </c>
      <c r="L12472" s="13">
        <v>102868</v>
      </c>
      <c r="M12472" s="15">
        <f t="shared" si="778"/>
        <v>0.14751915075630906</v>
      </c>
      <c r="N12472" s="16">
        <v>1714</v>
      </c>
      <c r="O12472" s="17">
        <f t="shared" si="779"/>
        <v>8.8535589264877483</v>
      </c>
      <c r="P12472" s="10">
        <v>401</v>
      </c>
    </row>
    <row r="12473" spans="1:16" x14ac:dyDescent="0.25">
      <c r="A12473" s="11" t="s">
        <v>8138</v>
      </c>
      <c r="B12473" s="10" t="s">
        <v>8139</v>
      </c>
      <c r="C12473" s="12">
        <v>43539</v>
      </c>
      <c r="D12473" s="10" t="s">
        <v>20</v>
      </c>
      <c r="E12473" s="10" t="s">
        <v>17</v>
      </c>
      <c r="F12473" s="10" t="s">
        <v>7968</v>
      </c>
      <c r="G12473" s="13">
        <v>79500</v>
      </c>
      <c r="H12473" s="13">
        <v>16700</v>
      </c>
      <c r="I12473" s="14">
        <f t="shared" si="776"/>
        <v>21.0062893081761</v>
      </c>
      <c r="J12473" s="13">
        <v>2143</v>
      </c>
      <c r="K12473" s="13">
        <f t="shared" si="777"/>
        <v>77357</v>
      </c>
      <c r="L12473" s="13">
        <v>135700</v>
      </c>
      <c r="M12473" s="15">
        <f t="shared" si="778"/>
        <v>0.57005895357406045</v>
      </c>
      <c r="N12473" s="16">
        <v>1492</v>
      </c>
      <c r="O12473" s="17">
        <f t="shared" si="779"/>
        <v>51.847855227882036</v>
      </c>
      <c r="P12473" s="10">
        <v>401</v>
      </c>
    </row>
    <row r="12474" spans="1:16" x14ac:dyDescent="0.25">
      <c r="A12474" s="11" t="s">
        <v>8154</v>
      </c>
      <c r="B12474" s="10" t="s">
        <v>8155</v>
      </c>
      <c r="C12474" s="12">
        <v>42996</v>
      </c>
      <c r="D12474" s="10" t="s">
        <v>20</v>
      </c>
      <c r="E12474" s="10" t="s">
        <v>17</v>
      </c>
      <c r="F12474" s="10" t="s">
        <v>7968</v>
      </c>
      <c r="G12474" s="13">
        <v>37500</v>
      </c>
      <c r="H12474" s="13">
        <v>10400</v>
      </c>
      <c r="I12474" s="14">
        <f t="shared" si="776"/>
        <v>27.733333333333331</v>
      </c>
      <c r="J12474" s="13">
        <v>1049</v>
      </c>
      <c r="K12474" s="13">
        <f t="shared" si="777"/>
        <v>36451</v>
      </c>
      <c r="L12474" s="13">
        <v>77968</v>
      </c>
      <c r="M12474" s="15">
        <f t="shared" si="778"/>
        <v>0.46751231274368971</v>
      </c>
      <c r="N12474" s="16">
        <v>1014</v>
      </c>
      <c r="O12474" s="17">
        <f t="shared" si="779"/>
        <v>35.947731755424066</v>
      </c>
      <c r="P12474" s="10">
        <v>401</v>
      </c>
    </row>
    <row r="12475" spans="1:16" x14ac:dyDescent="0.25">
      <c r="A12475" s="11" t="s">
        <v>8156</v>
      </c>
      <c r="B12475" s="10" t="s">
        <v>8157</v>
      </c>
      <c r="C12475" s="12">
        <v>43413</v>
      </c>
      <c r="D12475" s="10" t="s">
        <v>16</v>
      </c>
      <c r="E12475" s="10" t="s">
        <v>17</v>
      </c>
      <c r="F12475" s="10" t="s">
        <v>7968</v>
      </c>
      <c r="G12475" s="13">
        <v>22000</v>
      </c>
      <c r="H12475" s="13">
        <v>8400</v>
      </c>
      <c r="I12475" s="14">
        <f t="shared" si="776"/>
        <v>38.181818181818187</v>
      </c>
      <c r="J12475" s="13">
        <v>1532</v>
      </c>
      <c r="K12475" s="13">
        <f t="shared" si="777"/>
        <v>20468</v>
      </c>
      <c r="L12475" s="13">
        <v>61360</v>
      </c>
      <c r="M12475" s="15">
        <f t="shared" si="778"/>
        <v>0.33357235984354627</v>
      </c>
      <c r="N12475" s="16">
        <v>908</v>
      </c>
      <c r="O12475" s="17">
        <f t="shared" si="779"/>
        <v>22.541850220264319</v>
      </c>
      <c r="P12475" s="10">
        <v>401</v>
      </c>
    </row>
    <row r="12476" spans="1:16" x14ac:dyDescent="0.25">
      <c r="A12476" s="11" t="s">
        <v>8158</v>
      </c>
      <c r="B12476" s="10" t="s">
        <v>8159</v>
      </c>
      <c r="C12476" s="12">
        <v>43049</v>
      </c>
      <c r="D12476" s="10" t="s">
        <v>165</v>
      </c>
      <c r="E12476" s="10" t="s">
        <v>17</v>
      </c>
      <c r="F12476" s="10" t="s">
        <v>7968</v>
      </c>
      <c r="G12476" s="13">
        <v>39000</v>
      </c>
      <c r="H12476" s="13">
        <v>8200</v>
      </c>
      <c r="I12476" s="14">
        <f t="shared" si="776"/>
        <v>21.025641025641026</v>
      </c>
      <c r="J12476" s="13">
        <v>959</v>
      </c>
      <c r="K12476" s="13">
        <f t="shared" si="777"/>
        <v>38041</v>
      </c>
      <c r="L12476" s="13">
        <v>60884</v>
      </c>
      <c r="M12476" s="15">
        <f t="shared" si="778"/>
        <v>0.62481111622101049</v>
      </c>
      <c r="N12476" s="16">
        <v>892</v>
      </c>
      <c r="O12476" s="17">
        <f t="shared" si="779"/>
        <v>42.646860986547082</v>
      </c>
      <c r="P12476" s="10">
        <v>401</v>
      </c>
    </row>
    <row r="12477" spans="1:16" x14ac:dyDescent="0.25">
      <c r="A12477" s="11" t="s">
        <v>3055</v>
      </c>
      <c r="B12477" s="10" t="s">
        <v>3056</v>
      </c>
      <c r="C12477" s="12">
        <v>43066</v>
      </c>
      <c r="D12477" s="10" t="s">
        <v>20</v>
      </c>
      <c r="E12477" s="10" t="s">
        <v>17</v>
      </c>
      <c r="F12477" s="10" t="s">
        <v>3036</v>
      </c>
      <c r="G12477" s="13">
        <v>42000</v>
      </c>
      <c r="H12477" s="13">
        <v>8400</v>
      </c>
      <c r="I12477" s="14">
        <f t="shared" si="776"/>
        <v>20</v>
      </c>
      <c r="J12477" s="13">
        <v>1887</v>
      </c>
      <c r="K12477" s="13">
        <f t="shared" si="777"/>
        <v>40113</v>
      </c>
      <c r="L12477" s="13">
        <v>78235.8984375</v>
      </c>
      <c r="M12477" s="15">
        <f t="shared" si="778"/>
        <v>0.5127185959530447</v>
      </c>
      <c r="N12477" s="16">
        <v>1392</v>
      </c>
      <c r="O12477" s="17">
        <f t="shared" si="779"/>
        <v>28.816810344827587</v>
      </c>
      <c r="P12477" s="10">
        <v>401</v>
      </c>
    </row>
    <row r="12478" spans="1:16" x14ac:dyDescent="0.25">
      <c r="A12478" s="11" t="s">
        <v>3062</v>
      </c>
      <c r="B12478" s="10" t="s">
        <v>3063</v>
      </c>
      <c r="C12478" s="12">
        <v>43404</v>
      </c>
      <c r="D12478" s="10" t="s">
        <v>16</v>
      </c>
      <c r="E12478" s="10" t="s">
        <v>17</v>
      </c>
      <c r="F12478" s="10" t="s">
        <v>3036</v>
      </c>
      <c r="G12478" s="13">
        <v>15000</v>
      </c>
      <c r="H12478" s="13">
        <v>9300</v>
      </c>
      <c r="I12478" s="14">
        <f t="shared" si="776"/>
        <v>62</v>
      </c>
      <c r="J12478" s="13">
        <v>4217</v>
      </c>
      <c r="K12478" s="13">
        <f t="shared" si="777"/>
        <v>10783</v>
      </c>
      <c r="L12478" s="13">
        <v>74256.4140625</v>
      </c>
      <c r="M12478" s="15">
        <f t="shared" si="778"/>
        <v>0.14521304504314178</v>
      </c>
      <c r="N12478" s="16">
        <v>1384</v>
      </c>
      <c r="O12478" s="17">
        <f t="shared" si="779"/>
        <v>7.7911849710982661</v>
      </c>
      <c r="P12478" s="10">
        <v>401</v>
      </c>
    </row>
    <row r="12479" spans="1:16" x14ac:dyDescent="0.25">
      <c r="A12479" s="11" t="s">
        <v>3066</v>
      </c>
      <c r="B12479" s="10" t="s">
        <v>3067</v>
      </c>
      <c r="C12479" s="12">
        <v>43494</v>
      </c>
      <c r="D12479" s="10" t="s">
        <v>16</v>
      </c>
      <c r="E12479" s="10" t="s">
        <v>17</v>
      </c>
      <c r="F12479" s="10" t="s">
        <v>3036</v>
      </c>
      <c r="G12479" s="13">
        <v>28000</v>
      </c>
      <c r="H12479" s="13">
        <v>10100</v>
      </c>
      <c r="I12479" s="14">
        <f t="shared" si="776"/>
        <v>36.071428571428569</v>
      </c>
      <c r="J12479" s="13">
        <v>1771</v>
      </c>
      <c r="K12479" s="13">
        <f t="shared" si="777"/>
        <v>26229</v>
      </c>
      <c r="L12479" s="13">
        <v>100153.84375</v>
      </c>
      <c r="M12479" s="15">
        <f t="shared" si="778"/>
        <v>0.26188710305988633</v>
      </c>
      <c r="N12479" s="16">
        <v>1966</v>
      </c>
      <c r="O12479" s="17">
        <f t="shared" si="779"/>
        <v>13.341302136317395</v>
      </c>
      <c r="P12479" s="10">
        <v>401</v>
      </c>
    </row>
    <row r="12480" spans="1:16" x14ac:dyDescent="0.25">
      <c r="A12480" s="11" t="s">
        <v>5163</v>
      </c>
      <c r="B12480" s="10" t="s">
        <v>5164</v>
      </c>
      <c r="C12480" s="12">
        <v>43223</v>
      </c>
      <c r="D12480" s="10" t="s">
        <v>16</v>
      </c>
      <c r="E12480" s="10" t="s">
        <v>17</v>
      </c>
      <c r="F12480" s="10" t="s">
        <v>5156</v>
      </c>
      <c r="G12480" s="13">
        <v>24500</v>
      </c>
      <c r="H12480" s="13">
        <v>8300</v>
      </c>
      <c r="I12480" s="14">
        <f t="shared" si="776"/>
        <v>33.877551020408163</v>
      </c>
      <c r="J12480" s="13">
        <v>746</v>
      </c>
      <c r="K12480" s="13">
        <f t="shared" si="777"/>
        <v>23754</v>
      </c>
      <c r="L12480" s="13">
        <v>91327.2734375</v>
      </c>
      <c r="M12480" s="15">
        <f t="shared" si="778"/>
        <v>0.2600975492414771</v>
      </c>
      <c r="N12480" s="16">
        <v>1440</v>
      </c>
      <c r="O12480" s="17">
        <f t="shared" si="779"/>
        <v>16.495833333333334</v>
      </c>
      <c r="P12480" s="10">
        <v>401</v>
      </c>
    </row>
    <row r="12481" spans="1:41" x14ac:dyDescent="0.25">
      <c r="A12481" s="11" t="s">
        <v>4883</v>
      </c>
      <c r="B12481" s="10" t="s">
        <v>4884</v>
      </c>
      <c r="C12481" s="12">
        <v>43504</v>
      </c>
      <c r="D12481" s="10" t="s">
        <v>20</v>
      </c>
      <c r="E12481" s="10" t="s">
        <v>17</v>
      </c>
      <c r="F12481" s="10" t="s">
        <v>4830</v>
      </c>
      <c r="G12481" s="13">
        <v>14000</v>
      </c>
      <c r="H12481" s="13">
        <v>2900</v>
      </c>
      <c r="I12481" s="14">
        <f t="shared" si="776"/>
        <v>20.714285714285715</v>
      </c>
      <c r="J12481" s="13">
        <v>3406</v>
      </c>
      <c r="K12481" s="13">
        <f t="shared" si="777"/>
        <v>10594</v>
      </c>
      <c r="L12481" s="13">
        <v>9032.787109375</v>
      </c>
      <c r="M12481" s="15">
        <f t="shared" si="778"/>
        <v>1.1728384463976396</v>
      </c>
      <c r="N12481" s="16">
        <v>958</v>
      </c>
      <c r="O12481" s="17">
        <f t="shared" si="779"/>
        <v>11.058455114822547</v>
      </c>
      <c r="P12481" s="10">
        <v>401</v>
      </c>
    </row>
    <row r="12482" spans="1:41" x14ac:dyDescent="0.25">
      <c r="A12482" s="11" t="s">
        <v>4524</v>
      </c>
      <c r="B12482" s="10" t="s">
        <v>4525</v>
      </c>
      <c r="C12482" s="12">
        <v>43200</v>
      </c>
      <c r="D12482" s="10" t="s">
        <v>36</v>
      </c>
      <c r="E12482" s="10" t="s">
        <v>17</v>
      </c>
      <c r="F12482" s="10" t="s">
        <v>4441</v>
      </c>
      <c r="G12482" s="13">
        <v>10000</v>
      </c>
      <c r="H12482" s="13">
        <v>8200</v>
      </c>
      <c r="I12482" s="14">
        <f t="shared" ref="I12482:I12545" si="780">H12482/G12482*100</f>
        <v>82</v>
      </c>
      <c r="J12482" s="13">
        <v>1580</v>
      </c>
      <c r="K12482" s="13">
        <f t="shared" ref="K12482:K12545" si="781">G12482-J12482</f>
        <v>8420</v>
      </c>
      <c r="L12482" s="13">
        <v>67854.546875</v>
      </c>
      <c r="M12482" s="15">
        <f t="shared" ref="M12482:M12545" si="782">K12482/L12482</f>
        <v>0.12408895774532427</v>
      </c>
      <c r="N12482" s="16">
        <v>824</v>
      </c>
      <c r="O12482" s="17">
        <f t="shared" ref="O12482:O12545" si="783">K12482/N12482</f>
        <v>10.218446601941748</v>
      </c>
      <c r="P12482" s="10">
        <v>401</v>
      </c>
    </row>
    <row r="12483" spans="1:41" x14ac:dyDescent="0.25">
      <c r="A12483" s="11" t="s">
        <v>4959</v>
      </c>
      <c r="B12483" s="10" t="s">
        <v>4960</v>
      </c>
      <c r="C12483" s="12">
        <v>43385</v>
      </c>
      <c r="D12483" s="10" t="s">
        <v>20</v>
      </c>
      <c r="E12483" s="10" t="s">
        <v>17</v>
      </c>
      <c r="F12483" s="10" t="s">
        <v>4830</v>
      </c>
      <c r="G12483" s="13">
        <v>30000</v>
      </c>
      <c r="H12483" s="13">
        <v>6100</v>
      </c>
      <c r="I12483" s="14">
        <f t="shared" si="780"/>
        <v>20.333333333333332</v>
      </c>
      <c r="J12483" s="13">
        <v>238</v>
      </c>
      <c r="K12483" s="13">
        <f t="shared" si="781"/>
        <v>29762</v>
      </c>
      <c r="L12483" s="13">
        <v>47268.8515625</v>
      </c>
      <c r="M12483" s="15">
        <f t="shared" si="782"/>
        <v>0.62963239038392915</v>
      </c>
      <c r="N12483" s="16">
        <v>1206</v>
      </c>
      <c r="O12483" s="17">
        <f t="shared" si="783"/>
        <v>24.678275290215588</v>
      </c>
      <c r="P12483" s="10">
        <v>401</v>
      </c>
    </row>
    <row r="12484" spans="1:41" x14ac:dyDescent="0.25">
      <c r="A12484" s="11" t="s">
        <v>4536</v>
      </c>
      <c r="B12484" s="10" t="s">
        <v>4537</v>
      </c>
      <c r="C12484" s="12">
        <v>43003</v>
      </c>
      <c r="D12484" s="10" t="s">
        <v>36</v>
      </c>
      <c r="E12484" s="10" t="s">
        <v>17</v>
      </c>
      <c r="F12484" s="10" t="s">
        <v>4441</v>
      </c>
      <c r="G12484" s="13">
        <v>21000</v>
      </c>
      <c r="H12484" s="13">
        <v>6100</v>
      </c>
      <c r="I12484" s="14">
        <f t="shared" si="780"/>
        <v>29.047619047619051</v>
      </c>
      <c r="J12484" s="13">
        <v>1470</v>
      </c>
      <c r="K12484" s="13">
        <f t="shared" si="781"/>
        <v>19530</v>
      </c>
      <c r="L12484" s="13">
        <v>48254.546875</v>
      </c>
      <c r="M12484" s="15">
        <f t="shared" si="782"/>
        <v>0.40472869946517348</v>
      </c>
      <c r="N12484" s="16">
        <v>906</v>
      </c>
      <c r="O12484" s="17">
        <f t="shared" si="783"/>
        <v>21.556291390728475</v>
      </c>
      <c r="P12484" s="10">
        <v>401</v>
      </c>
    </row>
    <row r="12485" spans="1:41" x14ac:dyDescent="0.25">
      <c r="A12485" s="11" t="s">
        <v>4644</v>
      </c>
      <c r="B12485" s="10" t="s">
        <v>4645</v>
      </c>
      <c r="C12485" s="12">
        <v>43462</v>
      </c>
      <c r="D12485" s="10" t="s">
        <v>16</v>
      </c>
      <c r="E12485" s="10" t="s">
        <v>17</v>
      </c>
      <c r="F12485" s="10" t="s">
        <v>4567</v>
      </c>
      <c r="G12485" s="13">
        <v>30000</v>
      </c>
      <c r="H12485" s="13">
        <v>13800</v>
      </c>
      <c r="I12485" s="14">
        <f t="shared" si="780"/>
        <v>46</v>
      </c>
      <c r="J12485" s="13">
        <v>2523</v>
      </c>
      <c r="K12485" s="13">
        <f t="shared" si="781"/>
        <v>27477</v>
      </c>
      <c r="L12485" s="13">
        <v>95006.5546875</v>
      </c>
      <c r="M12485" s="15">
        <f t="shared" si="782"/>
        <v>0.28921162429664599</v>
      </c>
      <c r="N12485" s="16">
        <v>1560</v>
      </c>
      <c r="O12485" s="17">
        <f t="shared" si="783"/>
        <v>17.613461538461539</v>
      </c>
      <c r="P12485" s="10">
        <v>401</v>
      </c>
    </row>
    <row r="12486" spans="1:41" x14ac:dyDescent="0.25">
      <c r="A12486" s="11" t="s">
        <v>4646</v>
      </c>
      <c r="B12486" s="10" t="s">
        <v>4647</v>
      </c>
      <c r="C12486" s="12">
        <v>43217</v>
      </c>
      <c r="D12486" s="10" t="s">
        <v>20</v>
      </c>
      <c r="E12486" s="10" t="s">
        <v>17</v>
      </c>
      <c r="F12486" s="10" t="s">
        <v>4567</v>
      </c>
      <c r="G12486" s="13">
        <v>35000</v>
      </c>
      <c r="H12486" s="13">
        <v>12500</v>
      </c>
      <c r="I12486" s="14">
        <f t="shared" si="780"/>
        <v>35.714285714285715</v>
      </c>
      <c r="J12486" s="13">
        <v>1975</v>
      </c>
      <c r="K12486" s="13">
        <f t="shared" si="781"/>
        <v>33025</v>
      </c>
      <c r="L12486" s="13">
        <v>87777.046875</v>
      </c>
      <c r="M12486" s="15">
        <f t="shared" si="782"/>
        <v>0.37623731004563943</v>
      </c>
      <c r="N12486" s="16">
        <v>1620</v>
      </c>
      <c r="O12486" s="17">
        <f t="shared" si="783"/>
        <v>20.385802469135804</v>
      </c>
      <c r="P12486" s="10">
        <v>401</v>
      </c>
    </row>
    <row r="12487" spans="1:41" x14ac:dyDescent="0.25">
      <c r="A12487" s="11" t="s">
        <v>4661</v>
      </c>
      <c r="B12487" s="10" t="s">
        <v>4662</v>
      </c>
      <c r="C12487" s="12">
        <v>43246</v>
      </c>
      <c r="D12487" s="10" t="s">
        <v>20</v>
      </c>
      <c r="E12487" s="10" t="s">
        <v>17</v>
      </c>
      <c r="F12487" s="10" t="s">
        <v>4567</v>
      </c>
      <c r="G12487" s="13">
        <v>50000</v>
      </c>
      <c r="H12487" s="13">
        <v>8900</v>
      </c>
      <c r="I12487" s="14">
        <f t="shared" si="780"/>
        <v>17.8</v>
      </c>
      <c r="J12487" s="13">
        <v>2376</v>
      </c>
      <c r="K12487" s="13">
        <f t="shared" si="781"/>
        <v>47624</v>
      </c>
      <c r="L12487" s="13">
        <v>54445.90234375</v>
      </c>
      <c r="M12487" s="15">
        <f t="shared" si="782"/>
        <v>0.87470310803778784</v>
      </c>
      <c r="N12487" s="16">
        <v>750</v>
      </c>
      <c r="O12487" s="17">
        <f t="shared" si="783"/>
        <v>63.498666666666665</v>
      </c>
      <c r="P12487" s="10">
        <v>401</v>
      </c>
    </row>
    <row r="12488" spans="1:41" x14ac:dyDescent="0.25">
      <c r="A12488" s="11" t="s">
        <v>4665</v>
      </c>
      <c r="B12488" s="10" t="s">
        <v>4666</v>
      </c>
      <c r="C12488" s="12">
        <v>43052</v>
      </c>
      <c r="D12488" s="10" t="s">
        <v>20</v>
      </c>
      <c r="E12488" s="10" t="s">
        <v>17</v>
      </c>
      <c r="F12488" s="10" t="s">
        <v>4567</v>
      </c>
      <c r="G12488" s="13">
        <v>45000</v>
      </c>
      <c r="H12488" s="13">
        <v>13100</v>
      </c>
      <c r="I12488" s="14">
        <f t="shared" si="780"/>
        <v>29.111111111111111</v>
      </c>
      <c r="J12488" s="13">
        <v>1641</v>
      </c>
      <c r="K12488" s="13">
        <f t="shared" si="781"/>
        <v>43359</v>
      </c>
      <c r="L12488" s="13">
        <v>96977.046875</v>
      </c>
      <c r="M12488" s="15">
        <f t="shared" si="782"/>
        <v>0.44710579871428985</v>
      </c>
      <c r="N12488" s="16">
        <v>1512</v>
      </c>
      <c r="O12488" s="17">
        <f t="shared" si="783"/>
        <v>28.676587301587301</v>
      </c>
      <c r="P12488" s="10">
        <v>401</v>
      </c>
    </row>
    <row r="12489" spans="1:41" x14ac:dyDescent="0.25">
      <c r="A12489" s="11" t="s">
        <v>4547</v>
      </c>
      <c r="B12489" s="10" t="s">
        <v>4548</v>
      </c>
      <c r="C12489" s="12">
        <v>42885</v>
      </c>
      <c r="D12489" s="10" t="s">
        <v>20</v>
      </c>
      <c r="E12489" s="10" t="s">
        <v>17</v>
      </c>
      <c r="F12489" s="10" t="s">
        <v>4441</v>
      </c>
      <c r="G12489" s="13">
        <v>51000</v>
      </c>
      <c r="H12489" s="13">
        <v>17100</v>
      </c>
      <c r="I12489" s="14">
        <f t="shared" si="780"/>
        <v>33.529411764705877</v>
      </c>
      <c r="J12489" s="13">
        <v>2286</v>
      </c>
      <c r="K12489" s="13">
        <f t="shared" si="781"/>
        <v>48714</v>
      </c>
      <c r="L12489" s="13">
        <v>128018.1796875</v>
      </c>
      <c r="M12489" s="15">
        <f t="shared" si="782"/>
        <v>0.38052407961833057</v>
      </c>
      <c r="N12489" s="16">
        <v>1920</v>
      </c>
      <c r="O12489" s="17">
        <f t="shared" si="783"/>
        <v>25.371874999999999</v>
      </c>
      <c r="P12489" s="10">
        <v>401</v>
      </c>
    </row>
    <row r="12490" spans="1:41" x14ac:dyDescent="0.25">
      <c r="A12490" s="11" t="s">
        <v>4686</v>
      </c>
      <c r="B12490" s="10" t="s">
        <v>4687</v>
      </c>
      <c r="C12490" s="12">
        <v>43217</v>
      </c>
      <c r="D12490" s="10" t="s">
        <v>20</v>
      </c>
      <c r="E12490" s="10" t="s">
        <v>17</v>
      </c>
      <c r="F12490" s="10" t="s">
        <v>4567</v>
      </c>
      <c r="G12490" s="13">
        <v>35000</v>
      </c>
      <c r="H12490" s="13">
        <v>10500</v>
      </c>
      <c r="I12490" s="14">
        <f t="shared" si="780"/>
        <v>30</v>
      </c>
      <c r="J12490" s="13">
        <v>2114</v>
      </c>
      <c r="K12490" s="13">
        <f t="shared" si="781"/>
        <v>32886</v>
      </c>
      <c r="L12490" s="13">
        <v>70478.6875</v>
      </c>
      <c r="M12490" s="15">
        <f t="shared" si="782"/>
        <v>0.46660914336692211</v>
      </c>
      <c r="N12490" s="16">
        <v>1020</v>
      </c>
      <c r="O12490" s="17">
        <f t="shared" si="783"/>
        <v>32.241176470588236</v>
      </c>
      <c r="P12490" s="10">
        <v>401</v>
      </c>
    </row>
    <row r="12491" spans="1:41" x14ac:dyDescent="0.25">
      <c r="A12491" s="11" t="s">
        <v>4698</v>
      </c>
      <c r="B12491" s="10" t="s">
        <v>4699</v>
      </c>
      <c r="C12491" s="12">
        <v>43108</v>
      </c>
      <c r="D12491" s="10" t="s">
        <v>36</v>
      </c>
      <c r="E12491" s="10" t="s">
        <v>17</v>
      </c>
      <c r="F12491" s="10" t="s">
        <v>4567</v>
      </c>
      <c r="G12491" s="13">
        <v>10000</v>
      </c>
      <c r="H12491" s="13">
        <v>10900</v>
      </c>
      <c r="I12491" s="14">
        <f t="shared" si="780"/>
        <v>109.00000000000001</v>
      </c>
      <c r="J12491" s="13">
        <v>1566</v>
      </c>
      <c r="K12491" s="13">
        <f t="shared" si="781"/>
        <v>8434</v>
      </c>
      <c r="L12491" s="13">
        <v>79547.5390625</v>
      </c>
      <c r="M12491" s="15">
        <f t="shared" si="782"/>
        <v>0.10602465015760525</v>
      </c>
      <c r="N12491" s="16">
        <v>1296</v>
      </c>
      <c r="O12491" s="17">
        <f t="shared" si="783"/>
        <v>6.507716049382716</v>
      </c>
      <c r="P12491" s="10">
        <v>401</v>
      </c>
    </row>
    <row r="12492" spans="1:41" x14ac:dyDescent="0.25">
      <c r="A12492" s="11" t="s">
        <v>4702</v>
      </c>
      <c r="B12492" s="10" t="s">
        <v>4703</v>
      </c>
      <c r="C12492" s="12">
        <v>43488</v>
      </c>
      <c r="D12492" s="10" t="s">
        <v>16</v>
      </c>
      <c r="E12492" s="10" t="s">
        <v>17</v>
      </c>
      <c r="F12492" s="10" t="s">
        <v>4567</v>
      </c>
      <c r="G12492" s="13">
        <v>55500</v>
      </c>
      <c r="H12492" s="13">
        <v>36550</v>
      </c>
      <c r="I12492" s="14">
        <f t="shared" si="780"/>
        <v>65.855855855855864</v>
      </c>
      <c r="J12492" s="13">
        <v>1159</v>
      </c>
      <c r="K12492" s="13">
        <f t="shared" si="781"/>
        <v>54341</v>
      </c>
      <c r="L12492" s="13">
        <v>89291.8046875</v>
      </c>
      <c r="M12492" s="15">
        <f t="shared" si="782"/>
        <v>0.60857768739449858</v>
      </c>
      <c r="N12492" s="16">
        <v>1468</v>
      </c>
      <c r="O12492" s="17">
        <f t="shared" si="783"/>
        <v>37.017029972752042</v>
      </c>
      <c r="P12492" s="10">
        <v>401</v>
      </c>
    </row>
    <row r="12493" spans="1:41" x14ac:dyDescent="0.25">
      <c r="A12493" s="11" t="s">
        <v>5178</v>
      </c>
      <c r="B12493" s="10" t="s">
        <v>5179</v>
      </c>
      <c r="C12493" s="12">
        <v>43282</v>
      </c>
      <c r="D12493" s="10" t="s">
        <v>20</v>
      </c>
      <c r="E12493" s="10" t="s">
        <v>17</v>
      </c>
      <c r="F12493" s="10" t="s">
        <v>5180</v>
      </c>
      <c r="G12493" s="13">
        <v>14000</v>
      </c>
      <c r="H12493" s="13">
        <v>6600</v>
      </c>
      <c r="I12493" s="14">
        <f t="shared" si="780"/>
        <v>47.142857142857139</v>
      </c>
      <c r="J12493" s="13">
        <v>847</v>
      </c>
      <c r="K12493" s="13">
        <f t="shared" si="781"/>
        <v>13153</v>
      </c>
      <c r="L12493" s="13">
        <v>80858.0625</v>
      </c>
      <c r="M12493" s="15">
        <f t="shared" si="782"/>
        <v>0.16266776117718626</v>
      </c>
      <c r="N12493" s="16">
        <v>927</v>
      </c>
      <c r="O12493" s="17">
        <f t="shared" si="783"/>
        <v>14.188781014023732</v>
      </c>
      <c r="P12493" s="10">
        <v>401</v>
      </c>
      <c r="V12493" s="9"/>
      <c r="AM12493" s="9"/>
      <c r="AO12493" s="9"/>
    </row>
    <row r="12494" spans="1:41" x14ac:dyDescent="0.25">
      <c r="A12494" s="11" t="s">
        <v>5193</v>
      </c>
      <c r="B12494" s="10" t="s">
        <v>5194</v>
      </c>
      <c r="C12494" s="12">
        <v>43438</v>
      </c>
      <c r="D12494" s="10" t="s">
        <v>20</v>
      </c>
      <c r="E12494" s="10" t="s">
        <v>17</v>
      </c>
      <c r="F12494" s="10" t="s">
        <v>5180</v>
      </c>
      <c r="G12494" s="13">
        <v>10000</v>
      </c>
      <c r="H12494" s="13">
        <v>8900</v>
      </c>
      <c r="I12494" s="14">
        <f t="shared" si="780"/>
        <v>89</v>
      </c>
      <c r="J12494" s="13">
        <v>1566</v>
      </c>
      <c r="K12494" s="13">
        <f t="shared" si="781"/>
        <v>8434</v>
      </c>
      <c r="L12494" s="13">
        <v>102974.1953125</v>
      </c>
      <c r="M12494" s="15">
        <f t="shared" si="782"/>
        <v>8.1904014635948305E-2</v>
      </c>
      <c r="N12494" s="16">
        <v>1710</v>
      </c>
      <c r="O12494" s="17">
        <f t="shared" si="783"/>
        <v>4.9321637426900589</v>
      </c>
      <c r="P12494" s="10">
        <v>401</v>
      </c>
    </row>
    <row r="12495" spans="1:41" x14ac:dyDescent="0.25">
      <c r="A12495" s="11" t="s">
        <v>5209</v>
      </c>
      <c r="B12495" s="10" t="s">
        <v>5210</v>
      </c>
      <c r="C12495" s="12">
        <v>43314</v>
      </c>
      <c r="D12495" s="10" t="s">
        <v>20</v>
      </c>
      <c r="E12495" s="10" t="s">
        <v>17</v>
      </c>
      <c r="F12495" s="10" t="s">
        <v>5180</v>
      </c>
      <c r="G12495" s="13">
        <v>6000</v>
      </c>
      <c r="H12495" s="13">
        <v>3900</v>
      </c>
      <c r="I12495" s="14">
        <f t="shared" si="780"/>
        <v>65</v>
      </c>
      <c r="J12495" s="13">
        <v>777</v>
      </c>
      <c r="K12495" s="13">
        <f t="shared" si="781"/>
        <v>5223</v>
      </c>
      <c r="L12495" s="13">
        <v>44703.2265625</v>
      </c>
      <c r="M12495" s="15">
        <f t="shared" si="782"/>
        <v>0.11683720397000147</v>
      </c>
      <c r="N12495" s="16">
        <v>795</v>
      </c>
      <c r="O12495" s="17">
        <f t="shared" si="783"/>
        <v>6.5698113207547166</v>
      </c>
      <c r="P12495" s="10">
        <v>401</v>
      </c>
    </row>
    <row r="12496" spans="1:41" x14ac:dyDescent="0.25">
      <c r="A12496" s="11" t="s">
        <v>5214</v>
      </c>
      <c r="B12496" s="10" t="s">
        <v>5215</v>
      </c>
      <c r="C12496" s="12">
        <v>43157</v>
      </c>
      <c r="D12496" s="10" t="s">
        <v>36</v>
      </c>
      <c r="E12496" s="10" t="s">
        <v>17</v>
      </c>
      <c r="F12496" s="10" t="s">
        <v>5180</v>
      </c>
      <c r="G12496" s="13">
        <v>3700</v>
      </c>
      <c r="H12496" s="13">
        <v>4600</v>
      </c>
      <c r="I12496" s="14">
        <f t="shared" si="780"/>
        <v>124.32432432432432</v>
      </c>
      <c r="J12496" s="13">
        <v>775</v>
      </c>
      <c r="K12496" s="13">
        <f t="shared" si="781"/>
        <v>2925</v>
      </c>
      <c r="L12496" s="13">
        <v>57148.38671875</v>
      </c>
      <c r="M12496" s="15">
        <f t="shared" si="782"/>
        <v>5.1182547188866265E-2</v>
      </c>
      <c r="N12496" s="16">
        <v>900</v>
      </c>
      <c r="O12496" s="17">
        <f t="shared" si="783"/>
        <v>3.25</v>
      </c>
      <c r="P12496" s="10">
        <v>401</v>
      </c>
    </row>
    <row r="12497" spans="1:41" x14ac:dyDescent="0.25">
      <c r="A12497" s="11" t="s">
        <v>5253</v>
      </c>
      <c r="B12497" s="10" t="s">
        <v>5254</v>
      </c>
      <c r="C12497" s="12">
        <v>42872</v>
      </c>
      <c r="D12497" s="10" t="s">
        <v>90</v>
      </c>
      <c r="E12497" s="10" t="s">
        <v>17</v>
      </c>
      <c r="F12497" s="10" t="s">
        <v>5180</v>
      </c>
      <c r="G12497" s="13">
        <v>35000</v>
      </c>
      <c r="H12497" s="13">
        <v>7800</v>
      </c>
      <c r="I12497" s="14">
        <f t="shared" si="780"/>
        <v>22.285714285714285</v>
      </c>
      <c r="J12497" s="13">
        <v>848</v>
      </c>
      <c r="K12497" s="13">
        <f t="shared" si="781"/>
        <v>34152</v>
      </c>
      <c r="L12497" s="13">
        <v>95929.03125</v>
      </c>
      <c r="M12497" s="15">
        <f t="shared" si="782"/>
        <v>0.35601318552875516</v>
      </c>
      <c r="N12497" s="16">
        <v>828</v>
      </c>
      <c r="O12497" s="17">
        <f t="shared" si="783"/>
        <v>41.246376811594203</v>
      </c>
      <c r="P12497" s="10">
        <v>401</v>
      </c>
    </row>
    <row r="12498" spans="1:41" x14ac:dyDescent="0.25">
      <c r="A12498" s="11" t="s">
        <v>5256</v>
      </c>
      <c r="B12498" s="10" t="s">
        <v>5257</v>
      </c>
      <c r="C12498" s="12">
        <v>43420</v>
      </c>
      <c r="D12498" s="10" t="s">
        <v>16</v>
      </c>
      <c r="E12498" s="10" t="s">
        <v>17</v>
      </c>
      <c r="F12498" s="10" t="s">
        <v>5180</v>
      </c>
      <c r="G12498" s="13">
        <v>13000</v>
      </c>
      <c r="H12498" s="13">
        <v>7100</v>
      </c>
      <c r="I12498" s="14">
        <f t="shared" si="780"/>
        <v>54.615384615384613</v>
      </c>
      <c r="J12498" s="13">
        <v>844</v>
      </c>
      <c r="K12498" s="13">
        <f t="shared" si="781"/>
        <v>12156</v>
      </c>
      <c r="L12498" s="13">
        <v>81651.609375</v>
      </c>
      <c r="M12498" s="15">
        <f t="shared" si="782"/>
        <v>0.14887642868337522</v>
      </c>
      <c r="N12498" s="16">
        <v>909</v>
      </c>
      <c r="O12498" s="17">
        <f t="shared" si="783"/>
        <v>13.372937293729374</v>
      </c>
      <c r="P12498" s="10">
        <v>401</v>
      </c>
    </row>
    <row r="12499" spans="1:41" x14ac:dyDescent="0.25">
      <c r="A12499" s="11" t="s">
        <v>5259</v>
      </c>
      <c r="B12499" s="10" t="s">
        <v>5260</v>
      </c>
      <c r="C12499" s="12">
        <v>43367</v>
      </c>
      <c r="D12499" s="10" t="s">
        <v>36</v>
      </c>
      <c r="E12499" s="10" t="s">
        <v>17</v>
      </c>
      <c r="F12499" s="10" t="s">
        <v>5180</v>
      </c>
      <c r="G12499" s="13">
        <v>15000</v>
      </c>
      <c r="H12499" s="13">
        <v>6400</v>
      </c>
      <c r="I12499" s="14">
        <f t="shared" si="780"/>
        <v>42.666666666666671</v>
      </c>
      <c r="J12499" s="13">
        <v>869</v>
      </c>
      <c r="K12499" s="13">
        <f t="shared" si="781"/>
        <v>14131</v>
      </c>
      <c r="L12499" s="13">
        <v>72180.6484375</v>
      </c>
      <c r="M12499" s="15">
        <f t="shared" si="782"/>
        <v>0.1957726940100267</v>
      </c>
      <c r="N12499" s="16">
        <v>1070</v>
      </c>
      <c r="O12499" s="17">
        <f t="shared" si="783"/>
        <v>13.206542056074767</v>
      </c>
      <c r="P12499" s="10">
        <v>401</v>
      </c>
    </row>
    <row r="12500" spans="1:41" x14ac:dyDescent="0.25">
      <c r="A12500" s="11" t="s">
        <v>5282</v>
      </c>
      <c r="B12500" s="10" t="s">
        <v>5283</v>
      </c>
      <c r="C12500" s="12">
        <v>43507</v>
      </c>
      <c r="D12500" s="10" t="s">
        <v>20</v>
      </c>
      <c r="E12500" s="10" t="s">
        <v>17</v>
      </c>
      <c r="F12500" s="10" t="s">
        <v>5180</v>
      </c>
      <c r="G12500" s="13">
        <v>28000</v>
      </c>
      <c r="H12500" s="13">
        <v>9400</v>
      </c>
      <c r="I12500" s="14">
        <f t="shared" si="780"/>
        <v>33.571428571428569</v>
      </c>
      <c r="J12500" s="13">
        <v>1979</v>
      </c>
      <c r="K12500" s="13">
        <f t="shared" si="781"/>
        <v>26021</v>
      </c>
      <c r="L12500" s="13">
        <v>116922.578125</v>
      </c>
      <c r="M12500" s="15">
        <f t="shared" si="782"/>
        <v>0.22254897571777266</v>
      </c>
      <c r="N12500" s="16">
        <v>1728</v>
      </c>
      <c r="O12500" s="17">
        <f t="shared" si="783"/>
        <v>15.058449074074074</v>
      </c>
      <c r="P12500" s="10">
        <v>401</v>
      </c>
    </row>
    <row r="12501" spans="1:41" x14ac:dyDescent="0.25">
      <c r="A12501" s="11" t="s">
        <v>5287</v>
      </c>
      <c r="B12501" s="10" t="s">
        <v>5288</v>
      </c>
      <c r="C12501" s="12">
        <v>43208</v>
      </c>
      <c r="D12501" s="10" t="s">
        <v>16</v>
      </c>
      <c r="E12501" s="10" t="s">
        <v>17</v>
      </c>
      <c r="F12501" s="10" t="s">
        <v>5180</v>
      </c>
      <c r="G12501" s="13">
        <v>19400</v>
      </c>
      <c r="H12501" s="13">
        <v>5900</v>
      </c>
      <c r="I12501" s="14">
        <f t="shared" si="780"/>
        <v>30.412371134020617</v>
      </c>
      <c r="J12501" s="13">
        <v>816</v>
      </c>
      <c r="K12501" s="13">
        <f t="shared" si="781"/>
        <v>18584</v>
      </c>
      <c r="L12501" s="13">
        <v>70309.6796875</v>
      </c>
      <c r="M12501" s="15">
        <f t="shared" si="782"/>
        <v>0.2643163798014565</v>
      </c>
      <c r="N12501" s="16">
        <v>1000</v>
      </c>
      <c r="O12501" s="17">
        <f t="shared" si="783"/>
        <v>18.584</v>
      </c>
      <c r="P12501" s="10">
        <v>401</v>
      </c>
    </row>
    <row r="12502" spans="1:41" x14ac:dyDescent="0.25">
      <c r="A12502" s="11" t="s">
        <v>5289</v>
      </c>
      <c r="B12502" s="10" t="s">
        <v>5290</v>
      </c>
      <c r="C12502" s="12">
        <v>43039</v>
      </c>
      <c r="D12502" s="10" t="s">
        <v>20</v>
      </c>
      <c r="E12502" s="10" t="s">
        <v>17</v>
      </c>
      <c r="F12502" s="10" t="s">
        <v>5180</v>
      </c>
      <c r="G12502" s="13">
        <v>6200</v>
      </c>
      <c r="H12502" s="13">
        <v>6800</v>
      </c>
      <c r="I12502" s="14">
        <f t="shared" si="780"/>
        <v>109.6774193548387</v>
      </c>
      <c r="J12502" s="13">
        <v>770</v>
      </c>
      <c r="K12502" s="13">
        <f t="shared" si="781"/>
        <v>5430</v>
      </c>
      <c r="L12502" s="13">
        <v>81580.6484375</v>
      </c>
      <c r="M12502" s="15">
        <f t="shared" si="782"/>
        <v>6.6559902427841003E-2</v>
      </c>
      <c r="N12502" s="16">
        <v>906</v>
      </c>
      <c r="O12502" s="17">
        <f t="shared" si="783"/>
        <v>5.9933774834437088</v>
      </c>
      <c r="P12502" s="10">
        <v>401</v>
      </c>
    </row>
    <row r="12503" spans="1:41" x14ac:dyDescent="0.25">
      <c r="A12503" s="11" t="s">
        <v>5291</v>
      </c>
      <c r="B12503" s="10" t="s">
        <v>5292</v>
      </c>
      <c r="C12503" s="12">
        <v>42867</v>
      </c>
      <c r="D12503" s="10" t="s">
        <v>16</v>
      </c>
      <c r="E12503" s="10" t="s">
        <v>17</v>
      </c>
      <c r="F12503" s="10" t="s">
        <v>5180</v>
      </c>
      <c r="G12503" s="13">
        <v>9500</v>
      </c>
      <c r="H12503" s="13">
        <v>6000</v>
      </c>
      <c r="I12503" s="14">
        <f t="shared" si="780"/>
        <v>63.157894736842103</v>
      </c>
      <c r="J12503" s="13">
        <v>790</v>
      </c>
      <c r="K12503" s="13">
        <f t="shared" si="781"/>
        <v>8710</v>
      </c>
      <c r="L12503" s="13">
        <v>79606.453125</v>
      </c>
      <c r="M12503" s="15">
        <f t="shared" si="782"/>
        <v>0.10941324048596092</v>
      </c>
      <c r="N12503" s="16">
        <v>908</v>
      </c>
      <c r="O12503" s="17">
        <f t="shared" si="783"/>
        <v>9.5925110132158586</v>
      </c>
      <c r="P12503" s="10">
        <v>401</v>
      </c>
    </row>
    <row r="12504" spans="1:41" x14ac:dyDescent="0.25">
      <c r="A12504" s="11" t="s">
        <v>5293</v>
      </c>
      <c r="B12504" s="10" t="s">
        <v>5294</v>
      </c>
      <c r="C12504" s="12">
        <v>43122</v>
      </c>
      <c r="D12504" s="10" t="s">
        <v>16</v>
      </c>
      <c r="E12504" s="10" t="s">
        <v>17</v>
      </c>
      <c r="F12504" s="10" t="s">
        <v>5180</v>
      </c>
      <c r="G12504" s="13">
        <v>30000</v>
      </c>
      <c r="H12504" s="13">
        <v>8200</v>
      </c>
      <c r="I12504" s="14">
        <f t="shared" si="780"/>
        <v>27.333333333333332</v>
      </c>
      <c r="J12504" s="13">
        <v>811</v>
      </c>
      <c r="K12504" s="13">
        <f t="shared" si="781"/>
        <v>29189</v>
      </c>
      <c r="L12504" s="13">
        <v>101877.421875</v>
      </c>
      <c r="M12504" s="15">
        <f t="shared" si="782"/>
        <v>0.28651098018375332</v>
      </c>
      <c r="N12504" s="16">
        <v>1009</v>
      </c>
      <c r="O12504" s="17">
        <f t="shared" si="783"/>
        <v>28.928642220019821</v>
      </c>
      <c r="P12504" s="10">
        <v>401</v>
      </c>
    </row>
    <row r="12505" spans="1:41" x14ac:dyDescent="0.25">
      <c r="A12505" s="11" t="s">
        <v>5295</v>
      </c>
      <c r="B12505" s="10" t="s">
        <v>5296</v>
      </c>
      <c r="C12505" s="12">
        <v>42856</v>
      </c>
      <c r="D12505" s="10" t="s">
        <v>20</v>
      </c>
      <c r="E12505" s="10" t="s">
        <v>17</v>
      </c>
      <c r="F12505" s="10" t="s">
        <v>5180</v>
      </c>
      <c r="G12505" s="13">
        <v>5000</v>
      </c>
      <c r="H12505" s="13">
        <v>3600</v>
      </c>
      <c r="I12505" s="14">
        <f t="shared" si="780"/>
        <v>72</v>
      </c>
      <c r="J12505" s="13">
        <v>779</v>
      </c>
      <c r="K12505" s="13">
        <f t="shared" si="781"/>
        <v>4221</v>
      </c>
      <c r="L12505" s="13">
        <v>45780.64453125</v>
      </c>
      <c r="M12505" s="15">
        <f t="shared" si="782"/>
        <v>9.2200536781843104E-2</v>
      </c>
      <c r="N12505" s="16">
        <v>922</v>
      </c>
      <c r="O12505" s="17">
        <f t="shared" si="783"/>
        <v>4.5780911062906728</v>
      </c>
      <c r="P12505" s="10">
        <v>401</v>
      </c>
    </row>
    <row r="12506" spans="1:41" x14ac:dyDescent="0.25">
      <c r="A12506" s="11" t="s">
        <v>5298</v>
      </c>
      <c r="B12506" s="10" t="s">
        <v>5299</v>
      </c>
      <c r="C12506" s="12">
        <v>42905</v>
      </c>
      <c r="D12506" s="10" t="s">
        <v>20</v>
      </c>
      <c r="E12506" s="10" t="s">
        <v>17</v>
      </c>
      <c r="F12506" s="10" t="s">
        <v>5180</v>
      </c>
      <c r="G12506" s="13">
        <v>10000</v>
      </c>
      <c r="H12506" s="13">
        <v>3700</v>
      </c>
      <c r="I12506" s="14">
        <f t="shared" si="780"/>
        <v>37</v>
      </c>
      <c r="J12506" s="13">
        <v>775</v>
      </c>
      <c r="K12506" s="13">
        <f t="shared" si="781"/>
        <v>9225</v>
      </c>
      <c r="L12506" s="13">
        <v>46664.515625</v>
      </c>
      <c r="M12506" s="15">
        <f t="shared" si="782"/>
        <v>0.19768768359523714</v>
      </c>
      <c r="N12506" s="16">
        <v>939</v>
      </c>
      <c r="O12506" s="17">
        <f t="shared" si="783"/>
        <v>9.8242811501597451</v>
      </c>
      <c r="P12506" s="10">
        <v>401</v>
      </c>
    </row>
    <row r="12507" spans="1:41" x14ac:dyDescent="0.25">
      <c r="A12507" s="11" t="s">
        <v>5308</v>
      </c>
      <c r="B12507" s="10" t="s">
        <v>5309</v>
      </c>
      <c r="C12507" s="12">
        <v>42938</v>
      </c>
      <c r="D12507" s="10" t="s">
        <v>20</v>
      </c>
      <c r="E12507" s="10" t="s">
        <v>17</v>
      </c>
      <c r="F12507" s="10" t="s">
        <v>5180</v>
      </c>
      <c r="G12507" s="13">
        <v>16000</v>
      </c>
      <c r="H12507" s="13">
        <v>4900</v>
      </c>
      <c r="I12507" s="14">
        <f t="shared" si="780"/>
        <v>30.625000000000004</v>
      </c>
      <c r="J12507" s="13">
        <v>991</v>
      </c>
      <c r="K12507" s="13">
        <f t="shared" si="781"/>
        <v>15009</v>
      </c>
      <c r="L12507" s="13">
        <v>55109.67578125</v>
      </c>
      <c r="M12507" s="15">
        <f t="shared" si="782"/>
        <v>0.27234781891252791</v>
      </c>
      <c r="N12507" s="16">
        <v>711</v>
      </c>
      <c r="O12507" s="17">
        <f t="shared" si="783"/>
        <v>21.109704641350213</v>
      </c>
      <c r="P12507" s="10">
        <v>401</v>
      </c>
    </row>
    <row r="12508" spans="1:41" x14ac:dyDescent="0.25">
      <c r="A12508" s="11" t="s">
        <v>5311</v>
      </c>
      <c r="B12508" s="10" t="s">
        <v>5312</v>
      </c>
      <c r="C12508" s="12">
        <v>43349</v>
      </c>
      <c r="D12508" s="10" t="s">
        <v>16</v>
      </c>
      <c r="E12508" s="10" t="s">
        <v>17</v>
      </c>
      <c r="F12508" s="10" t="s">
        <v>5180</v>
      </c>
      <c r="G12508" s="13">
        <v>15000</v>
      </c>
      <c r="H12508" s="13">
        <v>11400</v>
      </c>
      <c r="I12508" s="14">
        <f t="shared" si="780"/>
        <v>76</v>
      </c>
      <c r="J12508" s="13">
        <v>926</v>
      </c>
      <c r="K12508" s="13">
        <f t="shared" si="781"/>
        <v>14074</v>
      </c>
      <c r="L12508" s="13">
        <v>145580.640625</v>
      </c>
      <c r="M12508" s="15">
        <f t="shared" si="782"/>
        <v>9.6674942077313031E-2</v>
      </c>
      <c r="N12508" s="16">
        <v>1618</v>
      </c>
      <c r="O12508" s="17">
        <f t="shared" si="783"/>
        <v>8.6983930778739182</v>
      </c>
      <c r="P12508" s="10">
        <v>401</v>
      </c>
    </row>
    <row r="12509" spans="1:41" x14ac:dyDescent="0.25">
      <c r="A12509" s="11" t="s">
        <v>5313</v>
      </c>
      <c r="B12509" s="10" t="s">
        <v>5314</v>
      </c>
      <c r="C12509" s="12">
        <v>43273</v>
      </c>
      <c r="D12509" s="10" t="s">
        <v>20</v>
      </c>
      <c r="E12509" s="10" t="s">
        <v>17</v>
      </c>
      <c r="F12509" s="10" t="s">
        <v>5180</v>
      </c>
      <c r="G12509" s="13">
        <v>16000</v>
      </c>
      <c r="H12509" s="13">
        <v>6900</v>
      </c>
      <c r="I12509" s="14">
        <f t="shared" si="780"/>
        <v>43.125</v>
      </c>
      <c r="J12509" s="13">
        <v>808</v>
      </c>
      <c r="K12509" s="13">
        <f t="shared" si="781"/>
        <v>15192</v>
      </c>
      <c r="L12509" s="13">
        <v>79929.03125</v>
      </c>
      <c r="M12509" s="15">
        <f t="shared" si="782"/>
        <v>0.19006861164728553</v>
      </c>
      <c r="N12509" s="16">
        <v>1065</v>
      </c>
      <c r="O12509" s="17">
        <f t="shared" si="783"/>
        <v>14.264788732394367</v>
      </c>
      <c r="P12509" s="10">
        <v>401</v>
      </c>
    </row>
    <row r="12510" spans="1:41" x14ac:dyDescent="0.25">
      <c r="A12510" s="11" t="s">
        <v>5317</v>
      </c>
      <c r="B12510" s="10" t="s">
        <v>5318</v>
      </c>
      <c r="C12510" s="12">
        <v>43300</v>
      </c>
      <c r="D12510" s="10" t="s">
        <v>20</v>
      </c>
      <c r="E12510" s="10" t="s">
        <v>17</v>
      </c>
      <c r="F12510" s="10" t="s">
        <v>5180</v>
      </c>
      <c r="G12510" s="13">
        <v>20000</v>
      </c>
      <c r="H12510" s="13">
        <v>8500</v>
      </c>
      <c r="I12510" s="14">
        <f t="shared" si="780"/>
        <v>42.5</v>
      </c>
      <c r="J12510" s="13">
        <v>912</v>
      </c>
      <c r="K12510" s="13">
        <f t="shared" si="781"/>
        <v>19088</v>
      </c>
      <c r="L12510" s="13">
        <v>102561.2890625</v>
      </c>
      <c r="M12510" s="15">
        <f t="shared" si="782"/>
        <v>0.18611310538782261</v>
      </c>
      <c r="N12510" s="16">
        <v>1080</v>
      </c>
      <c r="O12510" s="17">
        <f t="shared" si="783"/>
        <v>17.674074074074074</v>
      </c>
      <c r="P12510" s="10">
        <v>401</v>
      </c>
    </row>
    <row r="12511" spans="1:41" x14ac:dyDescent="0.25">
      <c r="A12511" s="11" t="s">
        <v>5324</v>
      </c>
      <c r="B12511" s="10" t="s">
        <v>5325</v>
      </c>
      <c r="C12511" s="12">
        <v>43525</v>
      </c>
      <c r="D12511" s="10" t="s">
        <v>36</v>
      </c>
      <c r="E12511" s="10" t="s">
        <v>17</v>
      </c>
      <c r="F12511" s="10" t="s">
        <v>5180</v>
      </c>
      <c r="G12511" s="13">
        <v>30000</v>
      </c>
      <c r="H12511" s="13">
        <v>35350</v>
      </c>
      <c r="I12511" s="14">
        <f t="shared" si="780"/>
        <v>117.83333333333333</v>
      </c>
      <c r="J12511" s="13">
        <v>818</v>
      </c>
      <c r="K12511" s="13">
        <f t="shared" si="781"/>
        <v>29182</v>
      </c>
      <c r="L12511" s="13">
        <v>109006.453125</v>
      </c>
      <c r="M12511" s="15">
        <f t="shared" si="782"/>
        <v>0.2677089214758358</v>
      </c>
      <c r="N12511" s="16">
        <v>1166</v>
      </c>
      <c r="O12511" s="17">
        <f t="shared" si="783"/>
        <v>25.027444253859347</v>
      </c>
      <c r="P12511" s="10">
        <v>401</v>
      </c>
    </row>
    <row r="12512" spans="1:41" x14ac:dyDescent="0.25">
      <c r="A12512" s="11" t="s">
        <v>3177</v>
      </c>
      <c r="B12512" s="10" t="s">
        <v>3178</v>
      </c>
      <c r="C12512" s="12">
        <v>43371</v>
      </c>
      <c r="D12512" s="10" t="s">
        <v>16</v>
      </c>
      <c r="E12512" s="10" t="s">
        <v>17</v>
      </c>
      <c r="F12512" s="10" t="s">
        <v>3179</v>
      </c>
      <c r="G12512" s="13">
        <v>12000</v>
      </c>
      <c r="H12512" s="13">
        <v>5000</v>
      </c>
      <c r="I12512" s="14">
        <f t="shared" si="780"/>
        <v>41.666666666666671</v>
      </c>
      <c r="J12512" s="13">
        <v>1977</v>
      </c>
      <c r="K12512" s="13">
        <f t="shared" si="781"/>
        <v>10023</v>
      </c>
      <c r="L12512" s="13">
        <v>67873.171875</v>
      </c>
      <c r="M12512" s="15">
        <f t="shared" si="782"/>
        <v>0.14767248565396443</v>
      </c>
      <c r="N12512" s="16">
        <v>912</v>
      </c>
      <c r="O12512" s="17">
        <f t="shared" si="783"/>
        <v>10.990131578947368</v>
      </c>
      <c r="P12512" s="10">
        <v>401</v>
      </c>
      <c r="V12512" s="9"/>
      <c r="AM12512" s="9"/>
      <c r="AO12512" s="9"/>
    </row>
    <row r="12513" spans="1:16" x14ac:dyDescent="0.25">
      <c r="A12513" s="11" t="s">
        <v>3696</v>
      </c>
      <c r="B12513" s="10" t="s">
        <v>3697</v>
      </c>
      <c r="C12513" s="12">
        <v>43405</v>
      </c>
      <c r="D12513" s="10" t="s">
        <v>16</v>
      </c>
      <c r="E12513" s="10" t="s">
        <v>17</v>
      </c>
      <c r="F12513" s="10" t="s">
        <v>3694</v>
      </c>
      <c r="G12513" s="13">
        <v>37000</v>
      </c>
      <c r="H12513" s="13">
        <v>34250</v>
      </c>
      <c r="I12513" s="14">
        <f t="shared" si="780"/>
        <v>92.567567567567565</v>
      </c>
      <c r="J12513" s="13">
        <v>1599</v>
      </c>
      <c r="K12513" s="13">
        <f t="shared" si="781"/>
        <v>35401</v>
      </c>
      <c r="L12513" s="13">
        <v>69531.1484375</v>
      </c>
      <c r="M12513" s="15">
        <f t="shared" si="782"/>
        <v>0.5091387212138625</v>
      </c>
      <c r="N12513" s="16">
        <v>795</v>
      </c>
      <c r="O12513" s="17">
        <f t="shared" si="783"/>
        <v>44.529559748427673</v>
      </c>
      <c r="P12513" s="10">
        <v>401</v>
      </c>
    </row>
    <row r="12514" spans="1:16" x14ac:dyDescent="0.25">
      <c r="A12514" s="11" t="s">
        <v>3699</v>
      </c>
      <c r="B12514" s="10" t="s">
        <v>3700</v>
      </c>
      <c r="C12514" s="12">
        <v>43549</v>
      </c>
      <c r="D12514" s="10" t="s">
        <v>20</v>
      </c>
      <c r="E12514" s="10" t="s">
        <v>17</v>
      </c>
      <c r="F12514" s="10" t="s">
        <v>3694</v>
      </c>
      <c r="G12514" s="13">
        <v>22000</v>
      </c>
      <c r="H12514" s="13">
        <v>10700</v>
      </c>
      <c r="I12514" s="14">
        <f t="shared" si="780"/>
        <v>48.63636363636364</v>
      </c>
      <c r="J12514" s="13">
        <v>1367</v>
      </c>
      <c r="K12514" s="13">
        <f t="shared" si="781"/>
        <v>20633</v>
      </c>
      <c r="L12514" s="13">
        <v>74016.390625</v>
      </c>
      <c r="M12514" s="15">
        <f t="shared" si="782"/>
        <v>0.2787625798255412</v>
      </c>
      <c r="N12514" s="16">
        <v>1236</v>
      </c>
      <c r="O12514" s="17">
        <f t="shared" si="783"/>
        <v>16.693365695792881</v>
      </c>
      <c r="P12514" s="10">
        <v>401</v>
      </c>
    </row>
    <row r="12515" spans="1:16" x14ac:dyDescent="0.25">
      <c r="A12515" s="11" t="s">
        <v>3708</v>
      </c>
      <c r="B12515" s="10" t="s">
        <v>3709</v>
      </c>
      <c r="C12515" s="12">
        <v>43154</v>
      </c>
      <c r="D12515" s="10" t="s">
        <v>20</v>
      </c>
      <c r="E12515" s="10" t="s">
        <v>17</v>
      </c>
      <c r="F12515" s="10" t="s">
        <v>3694</v>
      </c>
      <c r="G12515" s="13">
        <v>40000</v>
      </c>
      <c r="H12515" s="13">
        <v>15400</v>
      </c>
      <c r="I12515" s="14">
        <f t="shared" si="780"/>
        <v>38.5</v>
      </c>
      <c r="J12515" s="13">
        <v>1636</v>
      </c>
      <c r="K12515" s="13">
        <f t="shared" si="781"/>
        <v>38364</v>
      </c>
      <c r="L12515" s="13">
        <v>111665.5703125</v>
      </c>
      <c r="M12515" s="15">
        <f t="shared" si="782"/>
        <v>0.34356158207616733</v>
      </c>
      <c r="N12515" s="16">
        <v>1176</v>
      </c>
      <c r="O12515" s="17">
        <f t="shared" si="783"/>
        <v>32.622448979591837</v>
      </c>
      <c r="P12515" s="10">
        <v>401</v>
      </c>
    </row>
    <row r="12516" spans="1:16" x14ac:dyDescent="0.25">
      <c r="A12516" s="11" t="s">
        <v>3129</v>
      </c>
      <c r="B12516" s="10" t="s">
        <v>3130</v>
      </c>
      <c r="C12516" s="12">
        <v>43504</v>
      </c>
      <c r="D12516" s="10" t="s">
        <v>16</v>
      </c>
      <c r="E12516" s="10" t="s">
        <v>17</v>
      </c>
      <c r="F12516" s="10" t="s">
        <v>3131</v>
      </c>
      <c r="G12516" s="13">
        <v>66000</v>
      </c>
      <c r="H12516" s="13">
        <v>41550</v>
      </c>
      <c r="I12516" s="14">
        <f t="shared" si="780"/>
        <v>62.954545454545453</v>
      </c>
      <c r="J12516" s="13">
        <v>1696</v>
      </c>
      <c r="K12516" s="13">
        <f t="shared" si="781"/>
        <v>64304</v>
      </c>
      <c r="L12516" s="13">
        <v>121006.8984375</v>
      </c>
      <c r="M12516" s="15">
        <f t="shared" si="782"/>
        <v>0.53140771997567549</v>
      </c>
      <c r="N12516" s="16">
        <v>1810</v>
      </c>
      <c r="O12516" s="17">
        <f t="shared" si="783"/>
        <v>35.527071823204423</v>
      </c>
      <c r="P12516" s="10">
        <v>401</v>
      </c>
    </row>
    <row r="12517" spans="1:16" x14ac:dyDescent="0.25">
      <c r="A12517" s="11" t="s">
        <v>3722</v>
      </c>
      <c r="B12517" s="10" t="s">
        <v>3723</v>
      </c>
      <c r="C12517" s="12">
        <v>43112</v>
      </c>
      <c r="D12517" s="10" t="s">
        <v>20</v>
      </c>
      <c r="E12517" s="10" t="s">
        <v>17</v>
      </c>
      <c r="F12517" s="10" t="s">
        <v>3694</v>
      </c>
      <c r="G12517" s="13">
        <v>55800</v>
      </c>
      <c r="H12517" s="13">
        <v>15900</v>
      </c>
      <c r="I12517" s="14">
        <f t="shared" si="780"/>
        <v>28.49462365591398</v>
      </c>
      <c r="J12517" s="13">
        <v>1074</v>
      </c>
      <c r="K12517" s="13">
        <f t="shared" si="781"/>
        <v>54726</v>
      </c>
      <c r="L12517" s="13">
        <v>115816.390625</v>
      </c>
      <c r="M12517" s="15">
        <f t="shared" si="782"/>
        <v>0.47252379136210887</v>
      </c>
      <c r="N12517" s="16">
        <v>1330</v>
      </c>
      <c r="O12517" s="17">
        <f t="shared" si="783"/>
        <v>41.147368421052633</v>
      </c>
      <c r="P12517" s="10">
        <v>401</v>
      </c>
    </row>
    <row r="12518" spans="1:16" x14ac:dyDescent="0.25">
      <c r="A12518" s="11" t="s">
        <v>3724</v>
      </c>
      <c r="B12518" s="10" t="s">
        <v>3725</v>
      </c>
      <c r="C12518" s="12">
        <v>43083</v>
      </c>
      <c r="D12518" s="10" t="s">
        <v>20</v>
      </c>
      <c r="E12518" s="10" t="s">
        <v>17</v>
      </c>
      <c r="F12518" s="10" t="s">
        <v>3694</v>
      </c>
      <c r="G12518" s="13">
        <v>16000</v>
      </c>
      <c r="H12518" s="13">
        <v>14200</v>
      </c>
      <c r="I12518" s="14">
        <f t="shared" si="780"/>
        <v>88.75</v>
      </c>
      <c r="J12518" s="13">
        <v>1278</v>
      </c>
      <c r="K12518" s="13">
        <f t="shared" si="781"/>
        <v>14722</v>
      </c>
      <c r="L12518" s="13">
        <v>99550.8203125</v>
      </c>
      <c r="M12518" s="15">
        <f t="shared" si="782"/>
        <v>0.14788426608425895</v>
      </c>
      <c r="N12518" s="16">
        <v>1060</v>
      </c>
      <c r="O12518" s="17">
        <f t="shared" si="783"/>
        <v>13.888679245283019</v>
      </c>
      <c r="P12518" s="10">
        <v>401</v>
      </c>
    </row>
    <row r="12519" spans="1:16" x14ac:dyDescent="0.25">
      <c r="A12519" s="11" t="s">
        <v>3727</v>
      </c>
      <c r="B12519" s="10" t="s">
        <v>3728</v>
      </c>
      <c r="C12519" s="12">
        <v>42983</v>
      </c>
      <c r="D12519" s="10" t="s">
        <v>20</v>
      </c>
      <c r="E12519" s="10" t="s">
        <v>17</v>
      </c>
      <c r="F12519" s="10" t="s">
        <v>3694</v>
      </c>
      <c r="G12519" s="13">
        <v>40000</v>
      </c>
      <c r="H12519" s="13">
        <v>12500</v>
      </c>
      <c r="I12519" s="14">
        <f t="shared" si="780"/>
        <v>31.25</v>
      </c>
      <c r="J12519" s="13">
        <v>744</v>
      </c>
      <c r="K12519" s="13">
        <f t="shared" si="781"/>
        <v>39256</v>
      </c>
      <c r="L12519" s="13">
        <v>86498.359375</v>
      </c>
      <c r="M12519" s="15">
        <f t="shared" si="782"/>
        <v>0.4538351973800081</v>
      </c>
      <c r="N12519" s="16">
        <v>986</v>
      </c>
      <c r="O12519" s="17">
        <f t="shared" si="783"/>
        <v>39.81338742393509</v>
      </c>
      <c r="P12519" s="10">
        <v>401</v>
      </c>
    </row>
    <row r="12520" spans="1:16" x14ac:dyDescent="0.25">
      <c r="A12520" s="11" t="s">
        <v>3729</v>
      </c>
      <c r="B12520" s="10" t="s">
        <v>3730</v>
      </c>
      <c r="C12520" s="12">
        <v>43473</v>
      </c>
      <c r="D12520" s="10" t="s">
        <v>16</v>
      </c>
      <c r="E12520" s="10" t="s">
        <v>17</v>
      </c>
      <c r="F12520" s="10" t="s">
        <v>3694</v>
      </c>
      <c r="G12520" s="13">
        <v>25000</v>
      </c>
      <c r="H12520" s="13">
        <v>30700</v>
      </c>
      <c r="I12520" s="14">
        <f t="shared" si="780"/>
        <v>122.8</v>
      </c>
      <c r="J12520" s="13">
        <v>1779</v>
      </c>
      <c r="K12520" s="13">
        <f t="shared" si="781"/>
        <v>23221</v>
      </c>
      <c r="L12520" s="13">
        <v>77593.4453125</v>
      </c>
      <c r="M12520" s="15">
        <f t="shared" si="782"/>
        <v>0.29926496892204874</v>
      </c>
      <c r="N12520" s="16">
        <v>1036</v>
      </c>
      <c r="O12520" s="17">
        <f t="shared" si="783"/>
        <v>22.414092664092664</v>
      </c>
      <c r="P12520" s="10">
        <v>401</v>
      </c>
    </row>
    <row r="12521" spans="1:16" x14ac:dyDescent="0.25">
      <c r="A12521" s="11" t="s">
        <v>3731</v>
      </c>
      <c r="B12521" s="10" t="s">
        <v>3732</v>
      </c>
      <c r="C12521" s="12">
        <v>43549</v>
      </c>
      <c r="D12521" s="10" t="s">
        <v>20</v>
      </c>
      <c r="E12521" s="10" t="s">
        <v>17</v>
      </c>
      <c r="F12521" s="10" t="s">
        <v>3694</v>
      </c>
      <c r="G12521" s="13">
        <v>47000</v>
      </c>
      <c r="H12521" s="13">
        <v>11700</v>
      </c>
      <c r="I12521" s="14">
        <f t="shared" si="780"/>
        <v>24.893617021276597</v>
      </c>
      <c r="J12521" s="13">
        <v>1509</v>
      </c>
      <c r="K12521" s="13">
        <f t="shared" si="781"/>
        <v>45491</v>
      </c>
      <c r="L12521" s="13">
        <v>80009.8359375</v>
      </c>
      <c r="M12521" s="15">
        <f t="shared" si="782"/>
        <v>0.56856759505838106</v>
      </c>
      <c r="N12521" s="16">
        <v>916</v>
      </c>
      <c r="O12521" s="17">
        <f t="shared" si="783"/>
        <v>49.662663755458517</v>
      </c>
      <c r="P12521" s="10">
        <v>401</v>
      </c>
    </row>
    <row r="12522" spans="1:16" x14ac:dyDescent="0.25">
      <c r="A12522" s="11" t="s">
        <v>3733</v>
      </c>
      <c r="B12522" s="10" t="s">
        <v>3734</v>
      </c>
      <c r="C12522" s="12">
        <v>43441</v>
      </c>
      <c r="D12522" s="10" t="s">
        <v>36</v>
      </c>
      <c r="E12522" s="10" t="s">
        <v>17</v>
      </c>
      <c r="F12522" s="10" t="s">
        <v>3694</v>
      </c>
      <c r="G12522" s="13">
        <v>45000</v>
      </c>
      <c r="H12522" s="13">
        <v>42600</v>
      </c>
      <c r="I12522" s="14">
        <f t="shared" si="780"/>
        <v>94.666666666666671</v>
      </c>
      <c r="J12522" s="13">
        <v>715</v>
      </c>
      <c r="K12522" s="13">
        <f t="shared" si="781"/>
        <v>44285</v>
      </c>
      <c r="L12522" s="13">
        <v>92731.1484375</v>
      </c>
      <c r="M12522" s="15">
        <f t="shared" si="782"/>
        <v>0.47756337267674098</v>
      </c>
      <c r="N12522" s="16">
        <v>1100</v>
      </c>
      <c r="O12522" s="17">
        <f t="shared" si="783"/>
        <v>40.259090909090908</v>
      </c>
      <c r="P12522" s="10">
        <v>401</v>
      </c>
    </row>
    <row r="12523" spans="1:16" x14ac:dyDescent="0.25">
      <c r="A12523" s="11" t="s">
        <v>3735</v>
      </c>
      <c r="B12523" s="10" t="s">
        <v>3736</v>
      </c>
      <c r="C12523" s="12">
        <v>42839</v>
      </c>
      <c r="D12523" s="10" t="s">
        <v>20</v>
      </c>
      <c r="E12523" s="10" t="s">
        <v>17</v>
      </c>
      <c r="F12523" s="10" t="s">
        <v>3694</v>
      </c>
      <c r="G12523" s="13">
        <v>50000</v>
      </c>
      <c r="H12523" s="13">
        <v>18900</v>
      </c>
      <c r="I12523" s="14">
        <f t="shared" si="780"/>
        <v>37.799999999999997</v>
      </c>
      <c r="J12523" s="13">
        <v>2127</v>
      </c>
      <c r="K12523" s="13">
        <f t="shared" si="781"/>
        <v>47873</v>
      </c>
      <c r="L12523" s="13">
        <v>133291.796875</v>
      </c>
      <c r="M12523" s="15">
        <f t="shared" si="782"/>
        <v>0.35915938656671365</v>
      </c>
      <c r="N12523" s="16">
        <v>1353</v>
      </c>
      <c r="O12523" s="17">
        <f t="shared" si="783"/>
        <v>35.382852919438285</v>
      </c>
      <c r="P12523" s="10">
        <v>401</v>
      </c>
    </row>
    <row r="12524" spans="1:16" x14ac:dyDescent="0.25">
      <c r="A12524" s="11" t="s">
        <v>2946</v>
      </c>
      <c r="B12524" s="10" t="s">
        <v>2947</v>
      </c>
      <c r="C12524" s="12">
        <v>43545</v>
      </c>
      <c r="D12524" s="10" t="s">
        <v>257</v>
      </c>
      <c r="E12524" s="10" t="s">
        <v>17</v>
      </c>
      <c r="F12524" s="10" t="s">
        <v>2913</v>
      </c>
      <c r="G12524" s="13">
        <v>47000</v>
      </c>
      <c r="H12524" s="13">
        <v>14100</v>
      </c>
      <c r="I12524" s="14">
        <f t="shared" si="780"/>
        <v>30</v>
      </c>
      <c r="J12524" s="13">
        <v>2740</v>
      </c>
      <c r="K12524" s="13">
        <f t="shared" si="781"/>
        <v>44260</v>
      </c>
      <c r="L12524" s="13">
        <v>142163.15625</v>
      </c>
      <c r="M12524" s="15">
        <f t="shared" si="782"/>
        <v>0.31133242372705128</v>
      </c>
      <c r="N12524" s="16">
        <v>1967</v>
      </c>
      <c r="O12524" s="17">
        <f t="shared" si="783"/>
        <v>22.50127097102186</v>
      </c>
      <c r="P12524" s="10">
        <v>401</v>
      </c>
    </row>
    <row r="12525" spans="1:16" x14ac:dyDescent="0.25">
      <c r="A12525" s="11" t="s">
        <v>2946</v>
      </c>
      <c r="B12525" s="10" t="s">
        <v>2947</v>
      </c>
      <c r="C12525" s="12">
        <v>42985</v>
      </c>
      <c r="D12525" s="10" t="s">
        <v>20</v>
      </c>
      <c r="E12525" s="10" t="s">
        <v>17</v>
      </c>
      <c r="F12525" s="10" t="s">
        <v>2913</v>
      </c>
      <c r="G12525" s="13">
        <v>36000</v>
      </c>
      <c r="H12525" s="13">
        <v>15300</v>
      </c>
      <c r="I12525" s="14">
        <f t="shared" si="780"/>
        <v>42.5</v>
      </c>
      <c r="J12525" s="13">
        <v>2740</v>
      </c>
      <c r="K12525" s="13">
        <f t="shared" si="781"/>
        <v>33260</v>
      </c>
      <c r="L12525" s="13">
        <v>144842.109375</v>
      </c>
      <c r="M12525" s="15">
        <f t="shared" si="782"/>
        <v>0.22962935394629605</v>
      </c>
      <c r="N12525" s="16">
        <v>1967</v>
      </c>
      <c r="O12525" s="17">
        <f t="shared" si="783"/>
        <v>16.908998474834775</v>
      </c>
      <c r="P12525" s="10">
        <v>401</v>
      </c>
    </row>
    <row r="12526" spans="1:16" x14ac:dyDescent="0.25">
      <c r="A12526" s="11" t="s">
        <v>1919</v>
      </c>
      <c r="B12526" s="10" t="s">
        <v>1920</v>
      </c>
      <c r="C12526" s="12">
        <v>42935</v>
      </c>
      <c r="D12526" s="10" t="s">
        <v>16</v>
      </c>
      <c r="E12526" s="10" t="s">
        <v>17</v>
      </c>
      <c r="F12526" s="10" t="s">
        <v>1857</v>
      </c>
      <c r="G12526" s="13">
        <v>74500</v>
      </c>
      <c r="H12526" s="13">
        <v>16400</v>
      </c>
      <c r="I12526" s="14">
        <f t="shared" si="780"/>
        <v>22.013422818791948</v>
      </c>
      <c r="J12526" s="13">
        <v>2264</v>
      </c>
      <c r="K12526" s="13">
        <f t="shared" si="781"/>
        <v>72236</v>
      </c>
      <c r="L12526" s="13">
        <v>145046.8125</v>
      </c>
      <c r="M12526" s="15">
        <f t="shared" si="782"/>
        <v>0.49801852763913718</v>
      </c>
      <c r="N12526" s="16">
        <v>1552</v>
      </c>
      <c r="O12526" s="17">
        <f t="shared" si="783"/>
        <v>46.543814432989691</v>
      </c>
      <c r="P12526" s="10">
        <v>401</v>
      </c>
    </row>
    <row r="12527" spans="1:16" x14ac:dyDescent="0.25">
      <c r="A12527" s="11" t="s">
        <v>1949</v>
      </c>
      <c r="B12527" s="10" t="s">
        <v>1950</v>
      </c>
      <c r="C12527" s="12">
        <v>43277</v>
      </c>
      <c r="D12527" s="10" t="s">
        <v>16</v>
      </c>
      <c r="E12527" s="10" t="s">
        <v>17</v>
      </c>
      <c r="F12527" s="10" t="s">
        <v>1857</v>
      </c>
      <c r="G12527" s="13">
        <v>24000</v>
      </c>
      <c r="H12527" s="13">
        <v>12400</v>
      </c>
      <c r="I12527" s="14">
        <f t="shared" si="780"/>
        <v>51.666666666666671</v>
      </c>
      <c r="J12527" s="13">
        <v>1818</v>
      </c>
      <c r="K12527" s="13">
        <f t="shared" si="781"/>
        <v>22182</v>
      </c>
      <c r="L12527" s="13">
        <v>113102.125</v>
      </c>
      <c r="M12527" s="15">
        <f t="shared" si="782"/>
        <v>0.19612363605016264</v>
      </c>
      <c r="N12527" s="16">
        <v>1037</v>
      </c>
      <c r="O12527" s="17">
        <f t="shared" si="783"/>
        <v>21.390549662487945</v>
      </c>
      <c r="P12527" s="10">
        <v>401</v>
      </c>
    </row>
    <row r="12528" spans="1:16" x14ac:dyDescent="0.25">
      <c r="A12528" s="11" t="s">
        <v>1152</v>
      </c>
      <c r="B12528" s="10" t="s">
        <v>1153</v>
      </c>
      <c r="C12528" s="12">
        <v>42978</v>
      </c>
      <c r="D12528" s="10" t="s">
        <v>16</v>
      </c>
      <c r="E12528" s="10" t="s">
        <v>17</v>
      </c>
      <c r="F12528" s="10" t="s">
        <v>1116</v>
      </c>
      <c r="G12528" s="13">
        <v>48500</v>
      </c>
      <c r="H12528" s="13">
        <v>11500</v>
      </c>
      <c r="I12528" s="14">
        <f t="shared" si="780"/>
        <v>23.711340206185564</v>
      </c>
      <c r="J12528" s="13">
        <v>1072</v>
      </c>
      <c r="K12528" s="13">
        <f t="shared" si="781"/>
        <v>47428</v>
      </c>
      <c r="L12528" s="13">
        <v>91412</v>
      </c>
      <c r="M12528" s="15">
        <f t="shared" si="782"/>
        <v>0.51883778934931957</v>
      </c>
      <c r="N12528" s="16">
        <v>1280</v>
      </c>
      <c r="O12528" s="17">
        <f t="shared" si="783"/>
        <v>37.053125000000001</v>
      </c>
      <c r="P12528" s="10">
        <v>401</v>
      </c>
    </row>
    <row r="12529" spans="1:41" x14ac:dyDescent="0.25">
      <c r="A12529" s="11" t="s">
        <v>2014</v>
      </c>
      <c r="B12529" s="10" t="s">
        <v>2015</v>
      </c>
      <c r="C12529" s="12">
        <v>43144</v>
      </c>
      <c r="D12529" s="10" t="s">
        <v>20</v>
      </c>
      <c r="E12529" s="10" t="s">
        <v>17</v>
      </c>
      <c r="F12529" s="10" t="s">
        <v>2002</v>
      </c>
      <c r="G12529" s="13">
        <v>51950</v>
      </c>
      <c r="H12529" s="13">
        <v>9100</v>
      </c>
      <c r="I12529" s="14">
        <f t="shared" si="780"/>
        <v>17.516843118383061</v>
      </c>
      <c r="J12529" s="13">
        <v>1201</v>
      </c>
      <c r="K12529" s="13">
        <f t="shared" si="781"/>
        <v>50749</v>
      </c>
      <c r="L12529" s="13">
        <v>112886.484375</v>
      </c>
      <c r="M12529" s="15">
        <f t="shared" si="782"/>
        <v>0.44955780385024502</v>
      </c>
      <c r="N12529" s="16">
        <v>1264</v>
      </c>
      <c r="O12529" s="17">
        <f t="shared" si="783"/>
        <v>40.149525316455694</v>
      </c>
      <c r="P12529" s="10">
        <v>401</v>
      </c>
    </row>
    <row r="12530" spans="1:41" x14ac:dyDescent="0.25">
      <c r="A12530" s="11" t="s">
        <v>2051</v>
      </c>
      <c r="B12530" s="10" t="s">
        <v>2052</v>
      </c>
      <c r="C12530" s="12">
        <v>43439</v>
      </c>
      <c r="D12530" s="10" t="s">
        <v>16</v>
      </c>
      <c r="E12530" s="10" t="s">
        <v>17</v>
      </c>
      <c r="F12530" s="10" t="s">
        <v>2039</v>
      </c>
      <c r="G12530" s="13">
        <v>42000</v>
      </c>
      <c r="H12530" s="13">
        <v>10500</v>
      </c>
      <c r="I12530" s="14">
        <f t="shared" si="780"/>
        <v>25</v>
      </c>
      <c r="J12530" s="13">
        <v>2545</v>
      </c>
      <c r="K12530" s="13">
        <f t="shared" si="781"/>
        <v>39455</v>
      </c>
      <c r="L12530" s="13">
        <v>81731.515625</v>
      </c>
      <c r="M12530" s="15">
        <f t="shared" si="782"/>
        <v>0.48273912086773441</v>
      </c>
      <c r="N12530" s="16">
        <v>1376</v>
      </c>
      <c r="O12530" s="17">
        <f t="shared" si="783"/>
        <v>28.673691860465116</v>
      </c>
      <c r="P12530" s="10">
        <v>401</v>
      </c>
    </row>
    <row r="12531" spans="1:41" x14ac:dyDescent="0.25">
      <c r="A12531" s="11" t="s">
        <v>2025</v>
      </c>
      <c r="B12531" s="10" t="s">
        <v>2026</v>
      </c>
      <c r="C12531" s="12">
        <v>43448</v>
      </c>
      <c r="D12531" s="10" t="s">
        <v>16</v>
      </c>
      <c r="E12531" s="10" t="s">
        <v>17</v>
      </c>
      <c r="F12531" s="10" t="s">
        <v>2002</v>
      </c>
      <c r="G12531" s="13">
        <v>20000</v>
      </c>
      <c r="H12531" s="13">
        <v>4600</v>
      </c>
      <c r="I12531" s="14">
        <f t="shared" si="780"/>
        <v>23</v>
      </c>
      <c r="J12531" s="13">
        <v>1710</v>
      </c>
      <c r="K12531" s="13">
        <f t="shared" si="781"/>
        <v>18290</v>
      </c>
      <c r="L12531" s="13">
        <v>54767.56640625</v>
      </c>
      <c r="M12531" s="15">
        <f t="shared" si="782"/>
        <v>0.3339567777090926</v>
      </c>
      <c r="N12531" s="16">
        <v>1399</v>
      </c>
      <c r="O12531" s="17">
        <f t="shared" si="783"/>
        <v>13.07362401715511</v>
      </c>
      <c r="P12531" s="10">
        <v>401</v>
      </c>
    </row>
    <row r="12532" spans="1:41" x14ac:dyDescent="0.25">
      <c r="A12532" s="11" t="s">
        <v>2094</v>
      </c>
      <c r="B12532" s="10" t="s">
        <v>2095</v>
      </c>
      <c r="C12532" s="12">
        <v>43340</v>
      </c>
      <c r="D12532" s="10" t="s">
        <v>16</v>
      </c>
      <c r="E12532" s="10" t="s">
        <v>17</v>
      </c>
      <c r="F12532" s="10" t="s">
        <v>2039</v>
      </c>
      <c r="G12532" s="13">
        <v>36900</v>
      </c>
      <c r="H12532" s="13">
        <v>13700</v>
      </c>
      <c r="I12532" s="14">
        <f t="shared" si="780"/>
        <v>37.12737127371274</v>
      </c>
      <c r="J12532" s="13">
        <v>2482</v>
      </c>
      <c r="K12532" s="13">
        <f t="shared" si="781"/>
        <v>34418</v>
      </c>
      <c r="L12532" s="13">
        <v>101466.9296875</v>
      </c>
      <c r="M12532" s="15">
        <f t="shared" si="782"/>
        <v>0.33920411414833668</v>
      </c>
      <c r="N12532" s="16">
        <v>1084</v>
      </c>
      <c r="O12532" s="17">
        <f t="shared" si="783"/>
        <v>31.750922509225092</v>
      </c>
      <c r="P12532" s="10">
        <v>401</v>
      </c>
    </row>
    <row r="12533" spans="1:41" x14ac:dyDescent="0.25">
      <c r="A12533" s="11" t="s">
        <v>1754</v>
      </c>
      <c r="B12533" s="10" t="s">
        <v>1755</v>
      </c>
      <c r="C12533" s="12">
        <v>43504</v>
      </c>
      <c r="D12533" s="10" t="s">
        <v>16</v>
      </c>
      <c r="E12533" s="10" t="s">
        <v>17</v>
      </c>
      <c r="F12533" s="10" t="s">
        <v>1756</v>
      </c>
      <c r="G12533" s="13">
        <v>22000</v>
      </c>
      <c r="H12533" s="13">
        <v>10500</v>
      </c>
      <c r="I12533" s="14">
        <f t="shared" si="780"/>
        <v>47.727272727272727</v>
      </c>
      <c r="J12533" s="13">
        <v>1158</v>
      </c>
      <c r="K12533" s="13">
        <f t="shared" si="781"/>
        <v>20842</v>
      </c>
      <c r="L12533" s="13">
        <v>91813.046875</v>
      </c>
      <c r="M12533" s="15">
        <f t="shared" si="782"/>
        <v>0.22700477447802814</v>
      </c>
      <c r="N12533" s="16">
        <v>1010</v>
      </c>
      <c r="O12533" s="17">
        <f t="shared" si="783"/>
        <v>20.635643564356435</v>
      </c>
      <c r="P12533" s="10">
        <v>401</v>
      </c>
      <c r="V12533" s="9"/>
      <c r="AM12533" s="9"/>
      <c r="AO12533" s="9"/>
    </row>
    <row r="12534" spans="1:41" x14ac:dyDescent="0.25">
      <c r="A12534" s="11" t="s">
        <v>1758</v>
      </c>
      <c r="B12534" s="10" t="s">
        <v>1759</v>
      </c>
      <c r="C12534" s="12">
        <v>42842</v>
      </c>
      <c r="D12534" s="10" t="s">
        <v>20</v>
      </c>
      <c r="E12534" s="10" t="s">
        <v>17</v>
      </c>
      <c r="F12534" s="10" t="s">
        <v>1756</v>
      </c>
      <c r="G12534" s="13">
        <v>13000</v>
      </c>
      <c r="H12534" s="13">
        <v>8900</v>
      </c>
      <c r="I12534" s="14">
        <f t="shared" si="780"/>
        <v>68.461538461538467</v>
      </c>
      <c r="J12534" s="13">
        <v>879</v>
      </c>
      <c r="K12534" s="13">
        <f t="shared" si="781"/>
        <v>12121</v>
      </c>
      <c r="L12534" s="13">
        <v>64686.95703125</v>
      </c>
      <c r="M12534" s="15">
        <f t="shared" si="782"/>
        <v>0.18737935058754418</v>
      </c>
      <c r="N12534" s="16">
        <v>720</v>
      </c>
      <c r="O12534" s="17">
        <f t="shared" si="783"/>
        <v>16.834722222222222</v>
      </c>
      <c r="P12534" s="10">
        <v>401</v>
      </c>
    </row>
    <row r="12535" spans="1:41" x14ac:dyDescent="0.25">
      <c r="A12535" s="11" t="s">
        <v>1788</v>
      </c>
      <c r="B12535" s="10" t="s">
        <v>1789</v>
      </c>
      <c r="C12535" s="12">
        <v>43249</v>
      </c>
      <c r="D12535" s="10" t="s">
        <v>16</v>
      </c>
      <c r="E12535" s="10" t="s">
        <v>17</v>
      </c>
      <c r="F12535" s="10" t="s">
        <v>1756</v>
      </c>
      <c r="G12535" s="13">
        <v>52500</v>
      </c>
      <c r="H12535" s="13">
        <v>10200</v>
      </c>
      <c r="I12535" s="14">
        <f t="shared" si="780"/>
        <v>19.428571428571427</v>
      </c>
      <c r="J12535" s="13">
        <v>1208</v>
      </c>
      <c r="K12535" s="13">
        <f t="shared" si="781"/>
        <v>51292</v>
      </c>
      <c r="L12535" s="13">
        <v>89408.6953125</v>
      </c>
      <c r="M12535" s="15">
        <f t="shared" si="782"/>
        <v>0.57368022003592523</v>
      </c>
      <c r="N12535" s="16">
        <v>1200</v>
      </c>
      <c r="O12535" s="17">
        <f t="shared" si="783"/>
        <v>42.743333333333332</v>
      </c>
      <c r="P12535" s="10">
        <v>401</v>
      </c>
    </row>
    <row r="12536" spans="1:41" x14ac:dyDescent="0.25">
      <c r="A12536" s="11" t="s">
        <v>1804</v>
      </c>
      <c r="B12536" s="10" t="s">
        <v>1805</v>
      </c>
      <c r="C12536" s="12">
        <v>42979</v>
      </c>
      <c r="D12536" s="10" t="s">
        <v>16</v>
      </c>
      <c r="E12536" s="10" t="s">
        <v>17</v>
      </c>
      <c r="F12536" s="10" t="s">
        <v>1756</v>
      </c>
      <c r="G12536" s="13">
        <v>47500</v>
      </c>
      <c r="H12536" s="13">
        <v>19700</v>
      </c>
      <c r="I12536" s="14">
        <f t="shared" si="780"/>
        <v>41.473684210526315</v>
      </c>
      <c r="J12536" s="13">
        <v>2331</v>
      </c>
      <c r="K12536" s="13">
        <f t="shared" si="781"/>
        <v>45169</v>
      </c>
      <c r="L12536" s="13">
        <v>140725.3203125</v>
      </c>
      <c r="M12536" s="15">
        <f t="shared" si="782"/>
        <v>0.32097279934908657</v>
      </c>
      <c r="N12536" s="16">
        <v>1980</v>
      </c>
      <c r="O12536" s="17">
        <f t="shared" si="783"/>
        <v>22.812626262626264</v>
      </c>
      <c r="P12536" s="10">
        <v>401</v>
      </c>
    </row>
    <row r="12537" spans="1:41" x14ac:dyDescent="0.25">
      <c r="A12537" s="11" t="s">
        <v>1814</v>
      </c>
      <c r="B12537" s="10" t="s">
        <v>1815</v>
      </c>
      <c r="C12537" s="12">
        <v>42907</v>
      </c>
      <c r="D12537" s="10" t="s">
        <v>16</v>
      </c>
      <c r="E12537" s="10" t="s">
        <v>17</v>
      </c>
      <c r="F12537" s="10" t="s">
        <v>1756</v>
      </c>
      <c r="G12537" s="13">
        <v>16000</v>
      </c>
      <c r="H12537" s="13">
        <v>9800</v>
      </c>
      <c r="I12537" s="14">
        <f t="shared" si="780"/>
        <v>61.250000000000007</v>
      </c>
      <c r="J12537" s="13">
        <v>1213</v>
      </c>
      <c r="K12537" s="13">
        <f t="shared" si="781"/>
        <v>14787</v>
      </c>
      <c r="L12537" s="13">
        <v>75486.953125</v>
      </c>
      <c r="M12537" s="15">
        <f t="shared" si="782"/>
        <v>0.19588815534141352</v>
      </c>
      <c r="N12537" s="16">
        <v>917</v>
      </c>
      <c r="O12537" s="17">
        <f t="shared" si="783"/>
        <v>16.125408942202835</v>
      </c>
      <c r="P12537" s="10">
        <v>401</v>
      </c>
    </row>
    <row r="12538" spans="1:41" x14ac:dyDescent="0.25">
      <c r="A12538" s="11" t="s">
        <v>1817</v>
      </c>
      <c r="B12538" s="10" t="s">
        <v>1818</v>
      </c>
      <c r="C12538" s="12">
        <v>43375</v>
      </c>
      <c r="D12538" s="10" t="s">
        <v>16</v>
      </c>
      <c r="E12538" s="10" t="s">
        <v>17</v>
      </c>
      <c r="F12538" s="10" t="s">
        <v>1756</v>
      </c>
      <c r="G12538" s="13">
        <v>30000</v>
      </c>
      <c r="H12538" s="13">
        <v>34650</v>
      </c>
      <c r="I12538" s="14">
        <f t="shared" si="780"/>
        <v>115.5</v>
      </c>
      <c r="J12538" s="13">
        <v>1651</v>
      </c>
      <c r="K12538" s="13">
        <f t="shared" si="781"/>
        <v>28349</v>
      </c>
      <c r="L12538" s="13">
        <v>72765.21875</v>
      </c>
      <c r="M12538" s="15">
        <f t="shared" si="782"/>
        <v>0.38959547551693441</v>
      </c>
      <c r="N12538" s="16">
        <v>968</v>
      </c>
      <c r="O12538" s="17">
        <f t="shared" si="783"/>
        <v>29.28615702479339</v>
      </c>
      <c r="P12538" s="10">
        <v>401</v>
      </c>
    </row>
    <row r="12539" spans="1:41" x14ac:dyDescent="0.25">
      <c r="A12539" s="11" t="s">
        <v>1163</v>
      </c>
      <c r="B12539" s="10" t="s">
        <v>1164</v>
      </c>
      <c r="C12539" s="12">
        <v>43455</v>
      </c>
      <c r="D12539" s="10" t="s">
        <v>16</v>
      </c>
      <c r="E12539" s="10" t="s">
        <v>17</v>
      </c>
      <c r="F12539" s="10" t="s">
        <v>1116</v>
      </c>
      <c r="G12539" s="13">
        <v>23900</v>
      </c>
      <c r="H12539" s="13">
        <v>23250</v>
      </c>
      <c r="I12539" s="14">
        <f t="shared" si="780"/>
        <v>97.280334728033466</v>
      </c>
      <c r="J12539" s="13">
        <v>725</v>
      </c>
      <c r="K12539" s="13">
        <f t="shared" si="781"/>
        <v>23175</v>
      </c>
      <c r="L12539" s="13">
        <v>63900</v>
      </c>
      <c r="M12539" s="15">
        <f t="shared" si="782"/>
        <v>0.36267605633802819</v>
      </c>
      <c r="N12539" s="16">
        <v>750</v>
      </c>
      <c r="O12539" s="17">
        <f t="shared" si="783"/>
        <v>30.9</v>
      </c>
      <c r="P12539" s="10">
        <v>401</v>
      </c>
    </row>
    <row r="12540" spans="1:41" x14ac:dyDescent="0.25">
      <c r="A12540" s="11" t="s">
        <v>1165</v>
      </c>
      <c r="B12540" s="10" t="s">
        <v>1166</v>
      </c>
      <c r="C12540" s="12">
        <v>43069</v>
      </c>
      <c r="D12540" s="10" t="s">
        <v>16</v>
      </c>
      <c r="E12540" s="10" t="s">
        <v>17</v>
      </c>
      <c r="F12540" s="10" t="s">
        <v>1116</v>
      </c>
      <c r="G12540" s="13">
        <v>15900</v>
      </c>
      <c r="H12540" s="13">
        <v>8500</v>
      </c>
      <c r="I12540" s="14">
        <f t="shared" si="780"/>
        <v>53.459119496855344</v>
      </c>
      <c r="J12540" s="13">
        <v>699</v>
      </c>
      <c r="K12540" s="13">
        <f t="shared" si="781"/>
        <v>15201</v>
      </c>
      <c r="L12540" s="13">
        <v>65604</v>
      </c>
      <c r="M12540" s="15">
        <f t="shared" si="782"/>
        <v>0.23170843241265776</v>
      </c>
      <c r="N12540" s="16">
        <v>750</v>
      </c>
      <c r="O12540" s="17">
        <f t="shared" si="783"/>
        <v>20.268000000000001</v>
      </c>
      <c r="P12540" s="10">
        <v>401</v>
      </c>
    </row>
    <row r="12541" spans="1:41" x14ac:dyDescent="0.25">
      <c r="A12541" s="11" t="s">
        <v>1332</v>
      </c>
      <c r="B12541" s="10" t="s">
        <v>1333</v>
      </c>
      <c r="C12541" s="12">
        <v>43385</v>
      </c>
      <c r="D12541" s="10" t="s">
        <v>16</v>
      </c>
      <c r="E12541" s="10" t="s">
        <v>17</v>
      </c>
      <c r="F12541" s="10" t="s">
        <v>1334</v>
      </c>
      <c r="G12541" s="13">
        <v>21000</v>
      </c>
      <c r="H12541" s="13">
        <v>13000</v>
      </c>
      <c r="I12541" s="14">
        <f t="shared" si="780"/>
        <v>61.904761904761905</v>
      </c>
      <c r="J12541" s="13">
        <v>1351</v>
      </c>
      <c r="K12541" s="13">
        <f t="shared" si="781"/>
        <v>19649</v>
      </c>
      <c r="L12541" s="13">
        <v>92592.984375</v>
      </c>
      <c r="M12541" s="15">
        <f t="shared" si="782"/>
        <v>0.21220830209362176</v>
      </c>
      <c r="N12541" s="16">
        <v>1068</v>
      </c>
      <c r="O12541" s="17">
        <f t="shared" si="783"/>
        <v>18.397940074906366</v>
      </c>
      <c r="P12541" s="10">
        <v>401</v>
      </c>
      <c r="V12541" s="9"/>
      <c r="AM12541" s="9"/>
      <c r="AO12541" s="9"/>
    </row>
    <row r="12542" spans="1:41" x14ac:dyDescent="0.25">
      <c r="A12542" s="11" t="s">
        <v>1335</v>
      </c>
      <c r="B12542" s="10" t="s">
        <v>1336</v>
      </c>
      <c r="C12542" s="12">
        <v>43076</v>
      </c>
      <c r="D12542" s="10" t="s">
        <v>20</v>
      </c>
      <c r="E12542" s="10" t="s">
        <v>17</v>
      </c>
      <c r="F12542" s="10" t="s">
        <v>1334</v>
      </c>
      <c r="G12542" s="13">
        <v>28000</v>
      </c>
      <c r="H12542" s="13">
        <v>12900</v>
      </c>
      <c r="I12542" s="14">
        <f t="shared" si="780"/>
        <v>46.071428571428569</v>
      </c>
      <c r="J12542" s="13">
        <v>949</v>
      </c>
      <c r="K12542" s="13">
        <f t="shared" si="781"/>
        <v>27051</v>
      </c>
      <c r="L12542" s="13">
        <v>106189.4765625</v>
      </c>
      <c r="M12542" s="15">
        <f t="shared" si="782"/>
        <v>0.25474275677475988</v>
      </c>
      <c r="N12542" s="16">
        <v>1129</v>
      </c>
      <c r="O12542" s="17">
        <f t="shared" si="783"/>
        <v>23.96014171833481</v>
      </c>
      <c r="P12542" s="10">
        <v>401</v>
      </c>
    </row>
    <row r="12543" spans="1:41" x14ac:dyDescent="0.25">
      <c r="A12543" s="11" t="s">
        <v>1337</v>
      </c>
      <c r="B12543" s="10" t="s">
        <v>1338</v>
      </c>
      <c r="C12543" s="12">
        <v>43242</v>
      </c>
      <c r="D12543" s="10" t="s">
        <v>20</v>
      </c>
      <c r="E12543" s="10" t="s">
        <v>17</v>
      </c>
      <c r="F12543" s="10" t="s">
        <v>1334</v>
      </c>
      <c r="G12543" s="13">
        <v>10000</v>
      </c>
      <c r="H12543" s="13">
        <v>12900</v>
      </c>
      <c r="I12543" s="14">
        <f t="shared" si="780"/>
        <v>129</v>
      </c>
      <c r="J12543" s="13">
        <v>2300</v>
      </c>
      <c r="K12543" s="13">
        <f t="shared" si="781"/>
        <v>7700</v>
      </c>
      <c r="L12543" s="13">
        <v>86652.6328125</v>
      </c>
      <c r="M12543" s="15">
        <f t="shared" si="782"/>
        <v>8.8860542952703486E-2</v>
      </c>
      <c r="N12543" s="16">
        <v>1064</v>
      </c>
      <c r="O12543" s="17">
        <f t="shared" si="783"/>
        <v>7.2368421052631575</v>
      </c>
      <c r="P12543" s="10">
        <v>401</v>
      </c>
    </row>
    <row r="12544" spans="1:41" x14ac:dyDescent="0.25">
      <c r="A12544" s="11" t="s">
        <v>1339</v>
      </c>
      <c r="B12544" s="10" t="s">
        <v>1340</v>
      </c>
      <c r="C12544" s="12">
        <v>43187</v>
      </c>
      <c r="D12544" s="10" t="s">
        <v>16</v>
      </c>
      <c r="E12544" s="10" t="s">
        <v>17</v>
      </c>
      <c r="F12544" s="10" t="s">
        <v>1334</v>
      </c>
      <c r="G12544" s="13">
        <v>31500</v>
      </c>
      <c r="H12544" s="13">
        <v>8800</v>
      </c>
      <c r="I12544" s="14">
        <f t="shared" si="780"/>
        <v>27.936507936507937</v>
      </c>
      <c r="J12544" s="13">
        <v>1427</v>
      </c>
      <c r="K12544" s="13">
        <f t="shared" si="781"/>
        <v>30073</v>
      </c>
      <c r="L12544" s="13">
        <v>66761.40625</v>
      </c>
      <c r="M12544" s="15">
        <f t="shared" si="782"/>
        <v>0.45045486141179059</v>
      </c>
      <c r="N12544" s="16">
        <v>1085</v>
      </c>
      <c r="O12544" s="17">
        <f t="shared" si="783"/>
        <v>27.717050691244239</v>
      </c>
      <c r="P12544" s="10">
        <v>401</v>
      </c>
    </row>
    <row r="12545" spans="1:16" x14ac:dyDescent="0.25">
      <c r="A12545" s="11" t="s">
        <v>1341</v>
      </c>
      <c r="B12545" s="10" t="s">
        <v>1342</v>
      </c>
      <c r="C12545" s="12">
        <v>43353</v>
      </c>
      <c r="D12545" s="10" t="s">
        <v>16</v>
      </c>
      <c r="E12545" s="10" t="s">
        <v>17</v>
      </c>
      <c r="F12545" s="10" t="s">
        <v>1334</v>
      </c>
      <c r="G12545" s="13">
        <v>61800</v>
      </c>
      <c r="H12545" s="13">
        <v>36550</v>
      </c>
      <c r="I12545" s="14">
        <f t="shared" si="780"/>
        <v>59.142394822006473</v>
      </c>
      <c r="J12545" s="13">
        <v>1427</v>
      </c>
      <c r="K12545" s="13">
        <f t="shared" si="781"/>
        <v>60373</v>
      </c>
      <c r="L12545" s="13">
        <v>66298.2421875</v>
      </c>
      <c r="M12545" s="15">
        <f t="shared" si="782"/>
        <v>0.9106274617245107</v>
      </c>
      <c r="N12545" s="16">
        <v>1085</v>
      </c>
      <c r="O12545" s="17">
        <f t="shared" si="783"/>
        <v>55.643317972350232</v>
      </c>
      <c r="P12545" s="10">
        <v>401</v>
      </c>
    </row>
    <row r="12546" spans="1:16" x14ac:dyDescent="0.25">
      <c r="A12546" s="11" t="s">
        <v>1588</v>
      </c>
      <c r="B12546" s="10" t="s">
        <v>1589</v>
      </c>
      <c r="C12546" s="12">
        <v>43524</v>
      </c>
      <c r="D12546" s="10" t="s">
        <v>16</v>
      </c>
      <c r="E12546" s="10" t="s">
        <v>17</v>
      </c>
      <c r="F12546" s="10" t="s">
        <v>1586</v>
      </c>
      <c r="G12546" s="13">
        <v>56900</v>
      </c>
      <c r="H12546" s="13">
        <v>28750</v>
      </c>
      <c r="I12546" s="14">
        <f t="shared" ref="I12546:I12609" si="784">H12546/G12546*100</f>
        <v>50.527240773286465</v>
      </c>
      <c r="J12546" s="13">
        <v>1412</v>
      </c>
      <c r="K12546" s="13">
        <f t="shared" ref="K12546:K12609" si="785">G12546-J12546</f>
        <v>55488</v>
      </c>
      <c r="L12546" s="13">
        <v>76865.3828125</v>
      </c>
      <c r="M12546" s="15">
        <f t="shared" ref="M12546:M12609" si="786">K12546/L12546</f>
        <v>0.72188543099243407</v>
      </c>
      <c r="N12546" s="16">
        <v>872</v>
      </c>
      <c r="O12546" s="17">
        <f t="shared" ref="O12546:O12609" si="787">K12546/N12546</f>
        <v>63.633027522935777</v>
      </c>
      <c r="P12546" s="10">
        <v>401</v>
      </c>
    </row>
    <row r="12547" spans="1:16" x14ac:dyDescent="0.25">
      <c r="A12547" s="11" t="s">
        <v>1588</v>
      </c>
      <c r="B12547" s="10" t="s">
        <v>1589</v>
      </c>
      <c r="C12547" s="12">
        <v>43434</v>
      </c>
      <c r="D12547" s="10" t="s">
        <v>16</v>
      </c>
      <c r="E12547" s="10" t="s">
        <v>17</v>
      </c>
      <c r="F12547" s="10" t="s">
        <v>1586</v>
      </c>
      <c r="G12547" s="13">
        <v>40000</v>
      </c>
      <c r="H12547" s="13">
        <v>28750</v>
      </c>
      <c r="I12547" s="14">
        <f t="shared" si="784"/>
        <v>71.875</v>
      </c>
      <c r="J12547" s="13">
        <v>1412</v>
      </c>
      <c r="K12547" s="13">
        <f t="shared" si="785"/>
        <v>38588</v>
      </c>
      <c r="L12547" s="13">
        <v>76865.3828125</v>
      </c>
      <c r="M12547" s="15">
        <f t="shared" si="786"/>
        <v>0.50202052716147716</v>
      </c>
      <c r="N12547" s="16">
        <v>872</v>
      </c>
      <c r="O12547" s="17">
        <f t="shared" si="787"/>
        <v>44.252293577981654</v>
      </c>
      <c r="P12547" s="10">
        <v>401</v>
      </c>
    </row>
    <row r="12548" spans="1:16" x14ac:dyDescent="0.25">
      <c r="A12548" s="11" t="s">
        <v>1590</v>
      </c>
      <c r="B12548" s="10" t="s">
        <v>1591</v>
      </c>
      <c r="C12548" s="12">
        <v>43049</v>
      </c>
      <c r="D12548" s="10" t="s">
        <v>16</v>
      </c>
      <c r="E12548" s="10" t="s">
        <v>17</v>
      </c>
      <c r="F12548" s="10" t="s">
        <v>1586</v>
      </c>
      <c r="G12548" s="13">
        <v>8500</v>
      </c>
      <c r="H12548" s="13">
        <v>8800</v>
      </c>
      <c r="I12548" s="14">
        <f t="shared" si="784"/>
        <v>103.5294117647059</v>
      </c>
      <c r="J12548" s="13">
        <v>1222</v>
      </c>
      <c r="K12548" s="13">
        <f t="shared" si="785"/>
        <v>7278</v>
      </c>
      <c r="L12548" s="13">
        <v>68342.3046875</v>
      </c>
      <c r="M12548" s="15">
        <f t="shared" si="786"/>
        <v>0.10649333576441659</v>
      </c>
      <c r="N12548" s="16">
        <v>725</v>
      </c>
      <c r="O12548" s="17">
        <f t="shared" si="787"/>
        <v>10.038620689655172</v>
      </c>
      <c r="P12548" s="10">
        <v>401</v>
      </c>
    </row>
    <row r="12549" spans="1:16" x14ac:dyDescent="0.25">
      <c r="A12549" s="11" t="s">
        <v>1346</v>
      </c>
      <c r="B12549" s="10" t="s">
        <v>1347</v>
      </c>
      <c r="C12549" s="12">
        <v>43495</v>
      </c>
      <c r="D12549" s="10" t="s">
        <v>20</v>
      </c>
      <c r="E12549" s="10" t="s">
        <v>17</v>
      </c>
      <c r="F12549" s="10" t="s">
        <v>1334</v>
      </c>
      <c r="G12549" s="13">
        <v>65000</v>
      </c>
      <c r="H12549" s="13">
        <v>12300</v>
      </c>
      <c r="I12549" s="14">
        <f t="shared" si="784"/>
        <v>18.923076923076923</v>
      </c>
      <c r="J12549" s="13">
        <v>1957</v>
      </c>
      <c r="K12549" s="13">
        <f t="shared" si="785"/>
        <v>63043</v>
      </c>
      <c r="L12549" s="13">
        <v>83631.578125</v>
      </c>
      <c r="M12549" s="15">
        <f t="shared" si="786"/>
        <v>0.75381813201913672</v>
      </c>
      <c r="N12549" s="16">
        <v>1088</v>
      </c>
      <c r="O12549" s="17">
        <f t="shared" si="787"/>
        <v>57.943933823529413</v>
      </c>
      <c r="P12549" s="10">
        <v>401</v>
      </c>
    </row>
    <row r="12550" spans="1:16" x14ac:dyDescent="0.25">
      <c r="A12550" s="11" t="s">
        <v>1605</v>
      </c>
      <c r="B12550" s="10" t="s">
        <v>1606</v>
      </c>
      <c r="C12550" s="12">
        <v>43229</v>
      </c>
      <c r="D12550" s="10" t="s">
        <v>20</v>
      </c>
      <c r="E12550" s="10" t="s">
        <v>17</v>
      </c>
      <c r="F12550" s="10" t="s">
        <v>1586</v>
      </c>
      <c r="G12550" s="13">
        <v>22500</v>
      </c>
      <c r="H12550" s="13">
        <v>8200</v>
      </c>
      <c r="I12550" s="14">
        <f t="shared" si="784"/>
        <v>36.444444444444443</v>
      </c>
      <c r="J12550" s="13">
        <v>1184</v>
      </c>
      <c r="K12550" s="13">
        <f t="shared" si="785"/>
        <v>21316</v>
      </c>
      <c r="L12550" s="13">
        <v>61592.30859375</v>
      </c>
      <c r="M12550" s="15">
        <f t="shared" si="786"/>
        <v>0.34608217302903649</v>
      </c>
      <c r="N12550" s="16">
        <v>891</v>
      </c>
      <c r="O12550" s="17">
        <f t="shared" si="787"/>
        <v>23.923681257014589</v>
      </c>
      <c r="P12550" s="10">
        <v>401</v>
      </c>
    </row>
    <row r="12551" spans="1:16" x14ac:dyDescent="0.25">
      <c r="A12551" s="11" t="s">
        <v>1610</v>
      </c>
      <c r="B12551" s="10" t="s">
        <v>1611</v>
      </c>
      <c r="C12551" s="12">
        <v>42864</v>
      </c>
      <c r="D12551" s="10" t="s">
        <v>20</v>
      </c>
      <c r="E12551" s="10" t="s">
        <v>17</v>
      </c>
      <c r="F12551" s="10" t="s">
        <v>1586</v>
      </c>
      <c r="G12551" s="13">
        <v>8000</v>
      </c>
      <c r="H12551" s="13">
        <v>5800</v>
      </c>
      <c r="I12551" s="14">
        <f t="shared" si="784"/>
        <v>72.5</v>
      </c>
      <c r="J12551" s="13">
        <v>1287</v>
      </c>
      <c r="K12551" s="13">
        <f t="shared" si="785"/>
        <v>6713</v>
      </c>
      <c r="L12551" s="13">
        <v>48188.4609375</v>
      </c>
      <c r="M12551" s="15">
        <f t="shared" si="786"/>
        <v>0.13930720901642202</v>
      </c>
      <c r="N12551" s="16">
        <v>732</v>
      </c>
      <c r="O12551" s="17">
        <f t="shared" si="787"/>
        <v>9.1707650273224051</v>
      </c>
      <c r="P12551" s="10">
        <v>401</v>
      </c>
    </row>
    <row r="12552" spans="1:16" x14ac:dyDescent="0.25">
      <c r="A12552" s="11" t="s">
        <v>1628</v>
      </c>
      <c r="B12552" s="10" t="s">
        <v>1629</v>
      </c>
      <c r="C12552" s="12">
        <v>43451</v>
      </c>
      <c r="D12552" s="10" t="s">
        <v>20</v>
      </c>
      <c r="E12552" s="10" t="s">
        <v>17</v>
      </c>
      <c r="F12552" s="10" t="s">
        <v>1586</v>
      </c>
      <c r="G12552" s="13">
        <v>15000</v>
      </c>
      <c r="H12552" s="13">
        <v>11000</v>
      </c>
      <c r="I12552" s="14">
        <f t="shared" si="784"/>
        <v>73.333333333333329</v>
      </c>
      <c r="J12552" s="13">
        <v>1450</v>
      </c>
      <c r="K12552" s="13">
        <f t="shared" si="785"/>
        <v>13550</v>
      </c>
      <c r="L12552" s="13">
        <v>91580.765625</v>
      </c>
      <c r="M12552" s="15">
        <f t="shared" si="786"/>
        <v>0.14795683250218514</v>
      </c>
      <c r="N12552" s="16">
        <v>1017</v>
      </c>
      <c r="O12552" s="17">
        <f t="shared" si="787"/>
        <v>13.323500491642084</v>
      </c>
      <c r="P12552" s="10">
        <v>401</v>
      </c>
    </row>
    <row r="12553" spans="1:16" x14ac:dyDescent="0.25">
      <c r="A12553" s="11" t="s">
        <v>1633</v>
      </c>
      <c r="B12553" s="10" t="s">
        <v>1634</v>
      </c>
      <c r="C12553" s="12">
        <v>43040</v>
      </c>
      <c r="D12553" s="10" t="s">
        <v>16</v>
      </c>
      <c r="E12553" s="10" t="s">
        <v>17</v>
      </c>
      <c r="F12553" s="10" t="s">
        <v>1586</v>
      </c>
      <c r="G12553" s="13">
        <v>45000</v>
      </c>
      <c r="H12553" s="13">
        <v>8300</v>
      </c>
      <c r="I12553" s="14">
        <f t="shared" si="784"/>
        <v>18.444444444444443</v>
      </c>
      <c r="J12553" s="13">
        <v>1683</v>
      </c>
      <c r="K12553" s="13">
        <f t="shared" si="785"/>
        <v>43317</v>
      </c>
      <c r="L12553" s="13">
        <v>65423.078125</v>
      </c>
      <c r="M12553" s="15">
        <f t="shared" si="786"/>
        <v>0.66210580794191265</v>
      </c>
      <c r="N12553" s="16">
        <v>896</v>
      </c>
      <c r="O12553" s="17">
        <f t="shared" si="787"/>
        <v>48.344866071428569</v>
      </c>
      <c r="P12553" s="10">
        <v>401</v>
      </c>
    </row>
    <row r="12554" spans="1:16" x14ac:dyDescent="0.25">
      <c r="A12554" s="11" t="s">
        <v>1669</v>
      </c>
      <c r="B12554" s="10" t="s">
        <v>1670</v>
      </c>
      <c r="C12554" s="12">
        <v>43509</v>
      </c>
      <c r="D12554" s="10" t="s">
        <v>16</v>
      </c>
      <c r="E12554" s="10" t="s">
        <v>17</v>
      </c>
      <c r="F12554" s="10" t="s">
        <v>1586</v>
      </c>
      <c r="G12554" s="13">
        <v>39000</v>
      </c>
      <c r="H12554" s="13">
        <v>16100</v>
      </c>
      <c r="I12554" s="14">
        <f t="shared" si="784"/>
        <v>41.282051282051277</v>
      </c>
      <c r="J12554" s="13">
        <v>2032</v>
      </c>
      <c r="K12554" s="13">
        <f t="shared" si="785"/>
        <v>36968</v>
      </c>
      <c r="L12554" s="13">
        <v>131480.765625</v>
      </c>
      <c r="M12554" s="15">
        <f t="shared" si="786"/>
        <v>0.28116660124597598</v>
      </c>
      <c r="N12554" s="16">
        <v>1336</v>
      </c>
      <c r="O12554" s="17">
        <f t="shared" si="787"/>
        <v>27.67065868263473</v>
      </c>
      <c r="P12554" s="10">
        <v>401</v>
      </c>
    </row>
    <row r="12555" spans="1:16" x14ac:dyDescent="0.25">
      <c r="A12555" s="11" t="s">
        <v>1677</v>
      </c>
      <c r="B12555" s="10" t="s">
        <v>1678</v>
      </c>
      <c r="C12555" s="12">
        <v>43024</v>
      </c>
      <c r="D12555" s="10" t="s">
        <v>20</v>
      </c>
      <c r="E12555" s="10" t="s">
        <v>17</v>
      </c>
      <c r="F12555" s="10" t="s">
        <v>1586</v>
      </c>
      <c r="G12555" s="13">
        <v>31200</v>
      </c>
      <c r="H12555" s="13">
        <v>10700</v>
      </c>
      <c r="I12555" s="14">
        <f t="shared" si="784"/>
        <v>34.294871794871796</v>
      </c>
      <c r="J12555" s="13">
        <v>1512</v>
      </c>
      <c r="K12555" s="13">
        <f t="shared" si="785"/>
        <v>29688</v>
      </c>
      <c r="L12555" s="13">
        <v>86253.84375</v>
      </c>
      <c r="M12555" s="15">
        <f t="shared" si="786"/>
        <v>0.34419335660041239</v>
      </c>
      <c r="N12555" s="16">
        <v>850</v>
      </c>
      <c r="O12555" s="17">
        <f t="shared" si="787"/>
        <v>34.927058823529414</v>
      </c>
      <c r="P12555" s="10">
        <v>401</v>
      </c>
    </row>
    <row r="12556" spans="1:16" x14ac:dyDescent="0.25">
      <c r="A12556" s="11" t="s">
        <v>1684</v>
      </c>
      <c r="B12556" s="10" t="s">
        <v>1685</v>
      </c>
      <c r="C12556" s="12">
        <v>42949</v>
      </c>
      <c r="D12556" s="10" t="s">
        <v>16</v>
      </c>
      <c r="E12556" s="10" t="s">
        <v>17</v>
      </c>
      <c r="F12556" s="10" t="s">
        <v>1586</v>
      </c>
      <c r="G12556" s="13">
        <v>42000</v>
      </c>
      <c r="H12556" s="13">
        <v>9400</v>
      </c>
      <c r="I12556" s="14">
        <f t="shared" si="784"/>
        <v>22.380952380952383</v>
      </c>
      <c r="J12556" s="13">
        <v>2060</v>
      </c>
      <c r="K12556" s="13">
        <f t="shared" si="785"/>
        <v>39940</v>
      </c>
      <c r="L12556" s="13">
        <v>74073.078125</v>
      </c>
      <c r="M12556" s="15">
        <f t="shared" si="786"/>
        <v>0.53919724967552107</v>
      </c>
      <c r="N12556" s="16">
        <v>1361</v>
      </c>
      <c r="O12556" s="17">
        <f t="shared" si="787"/>
        <v>29.346069066862601</v>
      </c>
      <c r="P12556" s="10">
        <v>401</v>
      </c>
    </row>
    <row r="12557" spans="1:16" x14ac:dyDescent="0.25">
      <c r="A12557" s="11" t="s">
        <v>1684</v>
      </c>
      <c r="B12557" s="10" t="s">
        <v>1685</v>
      </c>
      <c r="C12557" s="12">
        <v>43209</v>
      </c>
      <c r="D12557" s="10" t="s">
        <v>16</v>
      </c>
      <c r="E12557" s="10" t="s">
        <v>17</v>
      </c>
      <c r="F12557" s="10" t="s">
        <v>1586</v>
      </c>
      <c r="G12557" s="13">
        <v>51840</v>
      </c>
      <c r="H12557" s="13">
        <v>9900</v>
      </c>
      <c r="I12557" s="14">
        <f t="shared" si="784"/>
        <v>19.097222222222221</v>
      </c>
      <c r="J12557" s="13">
        <v>2060</v>
      </c>
      <c r="K12557" s="13">
        <f t="shared" si="785"/>
        <v>49780</v>
      </c>
      <c r="L12557" s="13">
        <v>74073.078125</v>
      </c>
      <c r="M12557" s="15">
        <f t="shared" si="786"/>
        <v>0.67203903577484814</v>
      </c>
      <c r="N12557" s="16">
        <v>1361</v>
      </c>
      <c r="O12557" s="17">
        <f t="shared" si="787"/>
        <v>36.576047024246876</v>
      </c>
      <c r="P12557" s="10">
        <v>401</v>
      </c>
    </row>
    <row r="12558" spans="1:16" x14ac:dyDescent="0.25">
      <c r="A12558" s="11" t="s">
        <v>1392</v>
      </c>
      <c r="B12558" s="10" t="s">
        <v>1393</v>
      </c>
      <c r="C12558" s="12">
        <v>43031</v>
      </c>
      <c r="D12558" s="10" t="s">
        <v>20</v>
      </c>
      <c r="E12558" s="10" t="s">
        <v>17</v>
      </c>
      <c r="F12558" s="10" t="s">
        <v>1334</v>
      </c>
      <c r="G12558" s="13">
        <v>25000</v>
      </c>
      <c r="H12558" s="13">
        <v>13100</v>
      </c>
      <c r="I12558" s="14">
        <f t="shared" si="784"/>
        <v>52.400000000000006</v>
      </c>
      <c r="J12558" s="13">
        <v>1783</v>
      </c>
      <c r="K12558" s="13">
        <f t="shared" si="785"/>
        <v>23217</v>
      </c>
      <c r="L12558" s="13">
        <v>101964.9140625</v>
      </c>
      <c r="M12558" s="15">
        <f t="shared" si="786"/>
        <v>0.22769596986831178</v>
      </c>
      <c r="N12558" s="16">
        <v>1100</v>
      </c>
      <c r="O12558" s="17">
        <f t="shared" si="787"/>
        <v>21.106363636363636</v>
      </c>
      <c r="P12558" s="10">
        <v>401</v>
      </c>
    </row>
    <row r="12559" spans="1:16" x14ac:dyDescent="0.25">
      <c r="A12559" s="11" t="s">
        <v>1695</v>
      </c>
      <c r="B12559" s="10" t="s">
        <v>1696</v>
      </c>
      <c r="C12559" s="12">
        <v>42978</v>
      </c>
      <c r="D12559" s="10" t="s">
        <v>16</v>
      </c>
      <c r="E12559" s="10" t="s">
        <v>17</v>
      </c>
      <c r="F12559" s="10" t="s">
        <v>1586</v>
      </c>
      <c r="G12559" s="13">
        <v>48000</v>
      </c>
      <c r="H12559" s="13">
        <v>13000</v>
      </c>
      <c r="I12559" s="14">
        <f t="shared" si="784"/>
        <v>27.083333333333332</v>
      </c>
      <c r="J12559" s="13">
        <v>1552</v>
      </c>
      <c r="K12559" s="13">
        <f t="shared" si="785"/>
        <v>46448</v>
      </c>
      <c r="L12559" s="13">
        <v>103780.765625</v>
      </c>
      <c r="M12559" s="15">
        <f t="shared" si="786"/>
        <v>0.44755884888953862</v>
      </c>
      <c r="N12559" s="16">
        <v>1072</v>
      </c>
      <c r="O12559" s="17">
        <f t="shared" si="787"/>
        <v>43.328358208955223</v>
      </c>
      <c r="P12559" s="10">
        <v>401</v>
      </c>
    </row>
    <row r="12560" spans="1:16" x14ac:dyDescent="0.25">
      <c r="A12560" s="11" t="s">
        <v>1697</v>
      </c>
      <c r="B12560" s="10" t="s">
        <v>1698</v>
      </c>
      <c r="C12560" s="12">
        <v>43327</v>
      </c>
      <c r="D12560" s="10" t="s">
        <v>20</v>
      </c>
      <c r="E12560" s="10" t="s">
        <v>17</v>
      </c>
      <c r="F12560" s="10" t="s">
        <v>1586</v>
      </c>
      <c r="G12560" s="13">
        <v>13700</v>
      </c>
      <c r="H12560" s="13">
        <v>9300</v>
      </c>
      <c r="I12560" s="14">
        <f t="shared" si="784"/>
        <v>67.883211678832112</v>
      </c>
      <c r="J12560" s="13">
        <v>1619</v>
      </c>
      <c r="K12560" s="13">
        <f t="shared" si="785"/>
        <v>12081</v>
      </c>
      <c r="L12560" s="13">
        <v>69623.078125</v>
      </c>
      <c r="M12560" s="15">
        <f t="shared" si="786"/>
        <v>0.17352005003728782</v>
      </c>
      <c r="N12560" s="16">
        <v>925</v>
      </c>
      <c r="O12560" s="17">
        <f t="shared" si="787"/>
        <v>13.06054054054054</v>
      </c>
      <c r="P12560" s="10">
        <v>401</v>
      </c>
    </row>
    <row r="12561" spans="1:16" x14ac:dyDescent="0.25">
      <c r="A12561" s="11" t="s">
        <v>1717</v>
      </c>
      <c r="B12561" s="10" t="s">
        <v>1718</v>
      </c>
      <c r="C12561" s="12">
        <v>43419</v>
      </c>
      <c r="D12561" s="10" t="s">
        <v>16</v>
      </c>
      <c r="E12561" s="10" t="s">
        <v>17</v>
      </c>
      <c r="F12561" s="10" t="s">
        <v>1586</v>
      </c>
      <c r="G12561" s="13">
        <v>28000</v>
      </c>
      <c r="H12561" s="13">
        <v>11000</v>
      </c>
      <c r="I12561" s="14">
        <f t="shared" si="784"/>
        <v>39.285714285714285</v>
      </c>
      <c r="J12561" s="13">
        <v>2494</v>
      </c>
      <c r="K12561" s="13">
        <f t="shared" si="785"/>
        <v>25506</v>
      </c>
      <c r="L12561" s="13">
        <v>84161.5390625</v>
      </c>
      <c r="M12561" s="15">
        <f t="shared" si="786"/>
        <v>0.30306004719161261</v>
      </c>
      <c r="N12561" s="16">
        <v>1177</v>
      </c>
      <c r="O12561" s="17">
        <f t="shared" si="787"/>
        <v>21.670348343245539</v>
      </c>
      <c r="P12561" s="10">
        <v>401</v>
      </c>
    </row>
    <row r="12562" spans="1:16" x14ac:dyDescent="0.25">
      <c r="A12562" s="11" t="s">
        <v>1728</v>
      </c>
      <c r="B12562" s="10" t="s">
        <v>1729</v>
      </c>
      <c r="C12562" s="12">
        <v>42993</v>
      </c>
      <c r="D12562" s="10" t="s">
        <v>20</v>
      </c>
      <c r="E12562" s="10" t="s">
        <v>17</v>
      </c>
      <c r="F12562" s="10" t="s">
        <v>1586</v>
      </c>
      <c r="G12562" s="13">
        <v>31000</v>
      </c>
      <c r="H12562" s="13">
        <v>12900</v>
      </c>
      <c r="I12562" s="14">
        <f t="shared" si="784"/>
        <v>41.612903225806456</v>
      </c>
      <c r="J12562" s="13">
        <v>1738</v>
      </c>
      <c r="K12562" s="13">
        <f t="shared" si="785"/>
        <v>29262</v>
      </c>
      <c r="L12562" s="13">
        <v>105373.078125</v>
      </c>
      <c r="M12562" s="15">
        <f t="shared" si="786"/>
        <v>0.27769901497313787</v>
      </c>
      <c r="N12562" s="16">
        <v>1233</v>
      </c>
      <c r="O12562" s="17">
        <f t="shared" si="787"/>
        <v>23.7323600973236</v>
      </c>
      <c r="P12562" s="10">
        <v>401</v>
      </c>
    </row>
    <row r="12563" spans="1:16" x14ac:dyDescent="0.25">
      <c r="A12563" s="11" t="s">
        <v>1728</v>
      </c>
      <c r="B12563" s="10" t="s">
        <v>1729</v>
      </c>
      <c r="C12563" s="12">
        <v>43304</v>
      </c>
      <c r="D12563" s="10" t="s">
        <v>16</v>
      </c>
      <c r="E12563" s="10" t="s">
        <v>17</v>
      </c>
      <c r="F12563" s="10" t="s">
        <v>1586</v>
      </c>
      <c r="G12563" s="13">
        <v>75000</v>
      </c>
      <c r="H12563" s="13">
        <v>13600</v>
      </c>
      <c r="I12563" s="14">
        <f t="shared" si="784"/>
        <v>18.133333333333333</v>
      </c>
      <c r="J12563" s="13">
        <v>1738</v>
      </c>
      <c r="K12563" s="13">
        <f t="shared" si="785"/>
        <v>73262</v>
      </c>
      <c r="L12563" s="13">
        <v>105373.078125</v>
      </c>
      <c r="M12563" s="15">
        <f t="shared" si="786"/>
        <v>0.69526297706793883</v>
      </c>
      <c r="N12563" s="16">
        <v>1233</v>
      </c>
      <c r="O12563" s="17">
        <f t="shared" si="787"/>
        <v>59.417680454176804</v>
      </c>
      <c r="P12563" s="10">
        <v>401</v>
      </c>
    </row>
    <row r="12564" spans="1:16" x14ac:dyDescent="0.25">
      <c r="A12564" s="11" t="s">
        <v>1413</v>
      </c>
      <c r="B12564" s="10" t="s">
        <v>1414</v>
      </c>
      <c r="C12564" s="12">
        <v>43355</v>
      </c>
      <c r="D12564" s="10" t="s">
        <v>16</v>
      </c>
      <c r="E12564" s="10" t="s">
        <v>17</v>
      </c>
      <c r="F12564" s="10" t="s">
        <v>1334</v>
      </c>
      <c r="G12564" s="13">
        <v>59000</v>
      </c>
      <c r="H12564" s="13">
        <v>15100</v>
      </c>
      <c r="I12564" s="14">
        <f t="shared" si="784"/>
        <v>25.593220338983052</v>
      </c>
      <c r="J12564" s="13">
        <v>1768</v>
      </c>
      <c r="K12564" s="13">
        <f t="shared" si="785"/>
        <v>57232</v>
      </c>
      <c r="L12564" s="13">
        <v>109926.3125</v>
      </c>
      <c r="M12564" s="15">
        <f t="shared" si="786"/>
        <v>0.52063967851191228</v>
      </c>
      <c r="N12564" s="16">
        <v>1167</v>
      </c>
      <c r="O12564" s="17">
        <f t="shared" si="787"/>
        <v>49.041988003427591</v>
      </c>
      <c r="P12564" s="10">
        <v>401</v>
      </c>
    </row>
    <row r="12565" spans="1:16" x14ac:dyDescent="0.25">
      <c r="A12565" s="11" t="s">
        <v>1734</v>
      </c>
      <c r="B12565" s="10" t="s">
        <v>1735</v>
      </c>
      <c r="C12565" s="12">
        <v>43189</v>
      </c>
      <c r="D12565" s="10" t="s">
        <v>16</v>
      </c>
      <c r="E12565" s="10" t="s">
        <v>17</v>
      </c>
      <c r="F12565" s="10" t="s">
        <v>1586</v>
      </c>
      <c r="G12565" s="13">
        <v>28000</v>
      </c>
      <c r="H12565" s="13">
        <v>10800</v>
      </c>
      <c r="I12565" s="14">
        <f t="shared" si="784"/>
        <v>38.571428571428577</v>
      </c>
      <c r="J12565" s="13">
        <v>1996</v>
      </c>
      <c r="K12565" s="13">
        <f t="shared" si="785"/>
        <v>26004</v>
      </c>
      <c r="L12565" s="13">
        <v>84661.5390625</v>
      </c>
      <c r="M12565" s="15">
        <f t="shared" si="786"/>
        <v>0.30715246011300329</v>
      </c>
      <c r="N12565" s="16">
        <v>1018</v>
      </c>
      <c r="O12565" s="17">
        <f t="shared" si="787"/>
        <v>25.544204322200393</v>
      </c>
      <c r="P12565" s="10">
        <v>401</v>
      </c>
    </row>
    <row r="12566" spans="1:16" x14ac:dyDescent="0.25">
      <c r="A12566" s="11" t="s">
        <v>1745</v>
      </c>
      <c r="B12566" s="10" t="s">
        <v>1746</v>
      </c>
      <c r="C12566" s="12">
        <v>43172</v>
      </c>
      <c r="D12566" s="10" t="s">
        <v>20</v>
      </c>
      <c r="E12566" s="10" t="s">
        <v>17</v>
      </c>
      <c r="F12566" s="10" t="s">
        <v>1586</v>
      </c>
      <c r="G12566" s="13">
        <v>37000</v>
      </c>
      <c r="H12566" s="13">
        <v>10800</v>
      </c>
      <c r="I12566" s="14">
        <f t="shared" si="784"/>
        <v>29.189189189189189</v>
      </c>
      <c r="J12566" s="13">
        <v>1176</v>
      </c>
      <c r="K12566" s="13">
        <f t="shared" si="785"/>
        <v>35824</v>
      </c>
      <c r="L12566" s="13">
        <v>90300</v>
      </c>
      <c r="M12566" s="15">
        <f t="shared" si="786"/>
        <v>0.39672203765227021</v>
      </c>
      <c r="N12566" s="16">
        <v>1020</v>
      </c>
      <c r="O12566" s="17">
        <f t="shared" si="787"/>
        <v>35.121568627450984</v>
      </c>
      <c r="P12566" s="10">
        <v>401</v>
      </c>
    </row>
    <row r="12567" spans="1:16" x14ac:dyDescent="0.25">
      <c r="A12567" s="11" t="s">
        <v>1421</v>
      </c>
      <c r="B12567" s="10" t="s">
        <v>1422</v>
      </c>
      <c r="C12567" s="12">
        <v>42963</v>
      </c>
      <c r="D12567" s="10" t="s">
        <v>16</v>
      </c>
      <c r="E12567" s="10" t="s">
        <v>17</v>
      </c>
      <c r="F12567" s="10" t="s">
        <v>1334</v>
      </c>
      <c r="G12567" s="13">
        <v>33500</v>
      </c>
      <c r="H12567" s="13">
        <v>13900</v>
      </c>
      <c r="I12567" s="14">
        <f t="shared" si="784"/>
        <v>41.492537313432834</v>
      </c>
      <c r="J12567" s="13">
        <v>1246</v>
      </c>
      <c r="K12567" s="13">
        <f t="shared" si="785"/>
        <v>32254</v>
      </c>
      <c r="L12567" s="13">
        <v>110792.984375</v>
      </c>
      <c r="M12567" s="15">
        <f t="shared" si="786"/>
        <v>0.29111951611331438</v>
      </c>
      <c r="N12567" s="16">
        <v>1487</v>
      </c>
      <c r="O12567" s="17">
        <f t="shared" si="787"/>
        <v>21.690652320107599</v>
      </c>
      <c r="P12567" s="10">
        <v>401</v>
      </c>
    </row>
    <row r="12568" spans="1:16" x14ac:dyDescent="0.25">
      <c r="A12568" s="11" t="s">
        <v>1168</v>
      </c>
      <c r="B12568" s="10" t="s">
        <v>1169</v>
      </c>
      <c r="C12568" s="12">
        <v>43300</v>
      </c>
      <c r="D12568" s="10" t="s">
        <v>20</v>
      </c>
      <c r="E12568" s="10" t="s">
        <v>17</v>
      </c>
      <c r="F12568" s="10" t="s">
        <v>1116</v>
      </c>
      <c r="G12568" s="13">
        <v>18000</v>
      </c>
      <c r="H12568" s="13">
        <v>8100</v>
      </c>
      <c r="I12568" s="14">
        <f t="shared" si="784"/>
        <v>45</v>
      </c>
      <c r="J12568" s="13">
        <v>1098</v>
      </c>
      <c r="K12568" s="13">
        <f t="shared" si="785"/>
        <v>16902</v>
      </c>
      <c r="L12568" s="13">
        <v>67076</v>
      </c>
      <c r="M12568" s="15">
        <f t="shared" si="786"/>
        <v>0.2519828254517264</v>
      </c>
      <c r="N12568" s="16">
        <v>771</v>
      </c>
      <c r="O12568" s="17">
        <f t="shared" si="787"/>
        <v>21.922178988326849</v>
      </c>
      <c r="P12568" s="10">
        <v>401</v>
      </c>
    </row>
    <row r="12569" spans="1:16" x14ac:dyDescent="0.25">
      <c r="A12569" s="11" t="s">
        <v>1227</v>
      </c>
      <c r="B12569" s="10" t="s">
        <v>1228</v>
      </c>
      <c r="C12569" s="12">
        <v>42978</v>
      </c>
      <c r="D12569" s="10" t="s">
        <v>16</v>
      </c>
      <c r="E12569" s="10" t="s">
        <v>17</v>
      </c>
      <c r="F12569" s="10" t="s">
        <v>1116</v>
      </c>
      <c r="G12569" s="13">
        <v>48500</v>
      </c>
      <c r="H12569" s="13">
        <v>15300</v>
      </c>
      <c r="I12569" s="14">
        <f t="shared" si="784"/>
        <v>31.546391752577318</v>
      </c>
      <c r="J12569" s="13">
        <v>1834</v>
      </c>
      <c r="K12569" s="13">
        <f t="shared" si="785"/>
        <v>46666</v>
      </c>
      <c r="L12569" s="13">
        <v>123584</v>
      </c>
      <c r="M12569" s="15">
        <f t="shared" si="786"/>
        <v>0.37760551527705855</v>
      </c>
      <c r="N12569" s="16">
        <v>1423</v>
      </c>
      <c r="O12569" s="17">
        <f t="shared" si="787"/>
        <v>32.794096978215038</v>
      </c>
      <c r="P12569" s="10">
        <v>401</v>
      </c>
    </row>
    <row r="12570" spans="1:16" x14ac:dyDescent="0.25">
      <c r="A12570" s="11" t="s">
        <v>1263</v>
      </c>
      <c r="B12570" s="10" t="s">
        <v>1264</v>
      </c>
      <c r="C12570" s="12">
        <v>42972</v>
      </c>
      <c r="D12570" s="10" t="s">
        <v>16</v>
      </c>
      <c r="E12570" s="10" t="s">
        <v>17</v>
      </c>
      <c r="F12570" s="10" t="s">
        <v>1116</v>
      </c>
      <c r="G12570" s="13">
        <v>28000</v>
      </c>
      <c r="H12570" s="13">
        <v>17900</v>
      </c>
      <c r="I12570" s="14">
        <f t="shared" si="784"/>
        <v>63.928571428571423</v>
      </c>
      <c r="J12570" s="13">
        <v>2549</v>
      </c>
      <c r="K12570" s="13">
        <f t="shared" si="785"/>
        <v>25451</v>
      </c>
      <c r="L12570" s="13">
        <v>138244</v>
      </c>
      <c r="M12570" s="15">
        <f t="shared" si="786"/>
        <v>0.18410202251092272</v>
      </c>
      <c r="N12570" s="16">
        <v>1841</v>
      </c>
      <c r="O12570" s="17">
        <f t="shared" si="787"/>
        <v>13.824551873981532</v>
      </c>
      <c r="P12570" s="10">
        <v>401</v>
      </c>
    </row>
    <row r="12571" spans="1:16" x14ac:dyDescent="0.25">
      <c r="A12571" s="11" t="s">
        <v>1279</v>
      </c>
      <c r="B12571" s="10" t="s">
        <v>1280</v>
      </c>
      <c r="C12571" s="12">
        <v>43385</v>
      </c>
      <c r="D12571" s="10" t="s">
        <v>36</v>
      </c>
      <c r="E12571" s="10" t="s">
        <v>17</v>
      </c>
      <c r="F12571" s="10" t="s">
        <v>1116</v>
      </c>
      <c r="G12571" s="13">
        <v>25000</v>
      </c>
      <c r="H12571" s="13">
        <v>15300</v>
      </c>
      <c r="I12571" s="14">
        <f t="shared" si="784"/>
        <v>61.199999999999996</v>
      </c>
      <c r="J12571" s="13">
        <v>1493</v>
      </c>
      <c r="K12571" s="13">
        <f t="shared" si="785"/>
        <v>23507</v>
      </c>
      <c r="L12571" s="13">
        <v>122992</v>
      </c>
      <c r="M12571" s="15">
        <f t="shared" si="786"/>
        <v>0.19112625211395864</v>
      </c>
      <c r="N12571" s="16">
        <v>1251</v>
      </c>
      <c r="O12571" s="17">
        <f t="shared" si="787"/>
        <v>18.790567545963228</v>
      </c>
      <c r="P12571" s="10">
        <v>401</v>
      </c>
    </row>
    <row r="12572" spans="1:16" x14ac:dyDescent="0.25">
      <c r="A12572" s="11" t="s">
        <v>1281</v>
      </c>
      <c r="B12572" s="10" t="s">
        <v>1282</v>
      </c>
      <c r="C12572" s="12">
        <v>43112</v>
      </c>
      <c r="D12572" s="10" t="s">
        <v>20</v>
      </c>
      <c r="E12572" s="10" t="s">
        <v>17</v>
      </c>
      <c r="F12572" s="10" t="s">
        <v>1116</v>
      </c>
      <c r="G12572" s="13">
        <v>25000</v>
      </c>
      <c r="H12572" s="13">
        <v>16900</v>
      </c>
      <c r="I12572" s="14">
        <f t="shared" si="784"/>
        <v>67.600000000000009</v>
      </c>
      <c r="J12572" s="13">
        <v>1493</v>
      </c>
      <c r="K12572" s="13">
        <f t="shared" si="785"/>
        <v>23507</v>
      </c>
      <c r="L12572" s="13">
        <v>139852</v>
      </c>
      <c r="M12572" s="15">
        <f t="shared" si="786"/>
        <v>0.16808483253725368</v>
      </c>
      <c r="N12572" s="16">
        <v>1499</v>
      </c>
      <c r="O12572" s="17">
        <f t="shared" si="787"/>
        <v>15.681787858572381</v>
      </c>
      <c r="P12572" s="10">
        <v>401</v>
      </c>
    </row>
    <row r="12573" spans="1:16" x14ac:dyDescent="0.25">
      <c r="A12573" s="11" t="s">
        <v>1288</v>
      </c>
      <c r="B12573" s="10" t="s">
        <v>1289</v>
      </c>
      <c r="C12573" s="12">
        <v>42993</v>
      </c>
      <c r="D12573" s="10" t="s">
        <v>16</v>
      </c>
      <c r="E12573" s="10" t="s">
        <v>17</v>
      </c>
      <c r="F12573" s="10" t="s">
        <v>1116</v>
      </c>
      <c r="G12573" s="13">
        <v>14500</v>
      </c>
      <c r="H12573" s="13">
        <v>7400</v>
      </c>
      <c r="I12573" s="14">
        <f t="shared" si="784"/>
        <v>51.03448275862069</v>
      </c>
      <c r="J12573" s="13">
        <v>1315</v>
      </c>
      <c r="K12573" s="13">
        <f t="shared" si="785"/>
        <v>13185</v>
      </c>
      <c r="L12573" s="13">
        <v>60824</v>
      </c>
      <c r="M12573" s="15">
        <f t="shared" si="786"/>
        <v>0.21677298434828357</v>
      </c>
      <c r="N12573" s="16">
        <v>934</v>
      </c>
      <c r="O12573" s="17">
        <f t="shared" si="787"/>
        <v>14.116702355460385</v>
      </c>
      <c r="P12573" s="10">
        <v>401</v>
      </c>
    </row>
    <row r="12574" spans="1:16" x14ac:dyDescent="0.25">
      <c r="A12574" s="11" t="s">
        <v>1291</v>
      </c>
      <c r="B12574" s="10" t="s">
        <v>1292</v>
      </c>
      <c r="C12574" s="12">
        <v>43024</v>
      </c>
      <c r="D12574" s="10" t="s">
        <v>36</v>
      </c>
      <c r="E12574" s="10" t="s">
        <v>17</v>
      </c>
      <c r="F12574" s="10" t="s">
        <v>1116</v>
      </c>
      <c r="G12574" s="13">
        <v>8100</v>
      </c>
      <c r="H12574" s="13">
        <v>10200</v>
      </c>
      <c r="I12574" s="14">
        <f t="shared" si="784"/>
        <v>125.92592592592592</v>
      </c>
      <c r="J12574" s="13">
        <v>1671</v>
      </c>
      <c r="K12574" s="13">
        <f t="shared" si="785"/>
        <v>6429</v>
      </c>
      <c r="L12574" s="13">
        <v>79004</v>
      </c>
      <c r="M12574" s="15">
        <f t="shared" si="786"/>
        <v>8.13756265505544E-2</v>
      </c>
      <c r="N12574" s="16">
        <v>1016</v>
      </c>
      <c r="O12574" s="17">
        <f t="shared" si="787"/>
        <v>6.3277559055118111</v>
      </c>
      <c r="P12574" s="10">
        <v>401</v>
      </c>
    </row>
    <row r="12575" spans="1:16" x14ac:dyDescent="0.25">
      <c r="A12575" s="11" t="s">
        <v>1293</v>
      </c>
      <c r="B12575" s="10" t="s">
        <v>1294</v>
      </c>
      <c r="C12575" s="12">
        <v>43430</v>
      </c>
      <c r="D12575" s="10" t="s">
        <v>16</v>
      </c>
      <c r="E12575" s="10" t="s">
        <v>17</v>
      </c>
      <c r="F12575" s="10" t="s">
        <v>1116</v>
      </c>
      <c r="G12575" s="13">
        <v>27000</v>
      </c>
      <c r="H12575" s="13">
        <v>25800</v>
      </c>
      <c r="I12575" s="14">
        <f t="shared" si="784"/>
        <v>95.555555555555557</v>
      </c>
      <c r="J12575" s="13">
        <v>1376</v>
      </c>
      <c r="K12575" s="13">
        <f t="shared" si="785"/>
        <v>25624</v>
      </c>
      <c r="L12575" s="13">
        <v>84484</v>
      </c>
      <c r="M12575" s="15">
        <f t="shared" si="786"/>
        <v>0.30330003314237014</v>
      </c>
      <c r="N12575" s="16">
        <v>962</v>
      </c>
      <c r="O12575" s="17">
        <f t="shared" si="787"/>
        <v>26.636174636174637</v>
      </c>
      <c r="P12575" s="10">
        <v>401</v>
      </c>
    </row>
    <row r="12576" spans="1:16" x14ac:dyDescent="0.25">
      <c r="A12576" s="11" t="s">
        <v>1298</v>
      </c>
      <c r="B12576" s="10" t="s">
        <v>1299</v>
      </c>
      <c r="C12576" s="12">
        <v>43055</v>
      </c>
      <c r="D12576" s="10" t="s">
        <v>20</v>
      </c>
      <c r="E12576" s="10" t="s">
        <v>17</v>
      </c>
      <c r="F12576" s="10" t="s">
        <v>1116</v>
      </c>
      <c r="G12576" s="13">
        <v>13000</v>
      </c>
      <c r="H12576" s="13">
        <v>11400</v>
      </c>
      <c r="I12576" s="14">
        <f t="shared" si="784"/>
        <v>87.692307692307693</v>
      </c>
      <c r="J12576" s="13">
        <v>1466</v>
      </c>
      <c r="K12576" s="13">
        <f t="shared" si="785"/>
        <v>11534</v>
      </c>
      <c r="L12576" s="13">
        <v>90664</v>
      </c>
      <c r="M12576" s="15">
        <f t="shared" si="786"/>
        <v>0.12721697696991088</v>
      </c>
      <c r="N12576" s="16">
        <v>1183</v>
      </c>
      <c r="O12576" s="17">
        <f t="shared" si="787"/>
        <v>9.7497886728655967</v>
      </c>
      <c r="P12576" s="10">
        <v>401</v>
      </c>
    </row>
    <row r="12577" spans="1:41" x14ac:dyDescent="0.25">
      <c r="A12577" s="11" t="s">
        <v>1304</v>
      </c>
      <c r="B12577" s="10" t="s">
        <v>1305</v>
      </c>
      <c r="C12577" s="12">
        <v>43497</v>
      </c>
      <c r="D12577" s="10" t="s">
        <v>20</v>
      </c>
      <c r="E12577" s="10" t="s">
        <v>17</v>
      </c>
      <c r="F12577" s="10" t="s">
        <v>1116</v>
      </c>
      <c r="G12577" s="13">
        <v>30000</v>
      </c>
      <c r="H12577" s="13">
        <v>6300</v>
      </c>
      <c r="I12577" s="14">
        <f t="shared" si="784"/>
        <v>21</v>
      </c>
      <c r="J12577" s="13">
        <v>974</v>
      </c>
      <c r="K12577" s="13">
        <f t="shared" si="785"/>
        <v>29026</v>
      </c>
      <c r="L12577" s="13">
        <v>50932</v>
      </c>
      <c r="M12577" s="15">
        <f t="shared" si="786"/>
        <v>0.56989711772559493</v>
      </c>
      <c r="N12577" s="16">
        <v>973</v>
      </c>
      <c r="O12577" s="17">
        <f t="shared" si="787"/>
        <v>29.831449126413155</v>
      </c>
      <c r="P12577" s="10">
        <v>401</v>
      </c>
    </row>
    <row r="12578" spans="1:41" x14ac:dyDescent="0.25">
      <c r="A12578" s="11" t="s">
        <v>1321</v>
      </c>
      <c r="B12578" s="10" t="s">
        <v>1322</v>
      </c>
      <c r="C12578" s="12">
        <v>43397</v>
      </c>
      <c r="D12578" s="10" t="s">
        <v>16</v>
      </c>
      <c r="E12578" s="10" t="s">
        <v>17</v>
      </c>
      <c r="F12578" s="10" t="s">
        <v>1116</v>
      </c>
      <c r="G12578" s="13">
        <v>46500</v>
      </c>
      <c r="H12578" s="13">
        <v>26300</v>
      </c>
      <c r="I12578" s="14">
        <f t="shared" si="784"/>
        <v>56.559139784946233</v>
      </c>
      <c r="J12578" s="13">
        <v>1466</v>
      </c>
      <c r="K12578" s="13">
        <f t="shared" si="785"/>
        <v>45034</v>
      </c>
      <c r="L12578" s="13">
        <v>93856</v>
      </c>
      <c r="M12578" s="15">
        <f t="shared" si="786"/>
        <v>0.47982015001704736</v>
      </c>
      <c r="N12578" s="16">
        <v>1046</v>
      </c>
      <c r="O12578" s="17">
        <f t="shared" si="787"/>
        <v>43.053537284894837</v>
      </c>
      <c r="P12578" s="10">
        <v>401</v>
      </c>
    </row>
    <row r="12579" spans="1:41" x14ac:dyDescent="0.25">
      <c r="A12579" s="11" t="s">
        <v>1556</v>
      </c>
      <c r="B12579" s="10" t="s">
        <v>1557</v>
      </c>
      <c r="C12579" s="12">
        <v>42961</v>
      </c>
      <c r="D12579" s="10" t="s">
        <v>20</v>
      </c>
      <c r="E12579" s="10" t="s">
        <v>17</v>
      </c>
      <c r="F12579" s="10" t="s">
        <v>1437</v>
      </c>
      <c r="G12579" s="13">
        <v>65000</v>
      </c>
      <c r="H12579" s="13">
        <v>10700</v>
      </c>
      <c r="I12579" s="14">
        <f t="shared" si="784"/>
        <v>16.46153846153846</v>
      </c>
      <c r="J12579" s="13">
        <v>1100</v>
      </c>
      <c r="K12579" s="13">
        <f t="shared" si="785"/>
        <v>63900</v>
      </c>
      <c r="L12579" s="13">
        <v>96097.1640625</v>
      </c>
      <c r="M12579" s="15">
        <f t="shared" si="786"/>
        <v>0.6649519850392307</v>
      </c>
      <c r="N12579" s="16">
        <v>1170</v>
      </c>
      <c r="O12579" s="17">
        <f t="shared" si="787"/>
        <v>54.615384615384613</v>
      </c>
      <c r="P12579" s="10">
        <v>401</v>
      </c>
    </row>
    <row r="12580" spans="1:41" x14ac:dyDescent="0.25">
      <c r="A12580" s="11" t="s">
        <v>1558</v>
      </c>
      <c r="B12580" s="10" t="s">
        <v>1559</v>
      </c>
      <c r="C12580" s="12">
        <v>43209</v>
      </c>
      <c r="D12580" s="10" t="s">
        <v>20</v>
      </c>
      <c r="E12580" s="10" t="s">
        <v>17</v>
      </c>
      <c r="F12580" s="10" t="s">
        <v>1437</v>
      </c>
      <c r="G12580" s="13">
        <v>13000</v>
      </c>
      <c r="H12580" s="13">
        <v>8500</v>
      </c>
      <c r="I12580" s="14">
        <f t="shared" si="784"/>
        <v>65.384615384615387</v>
      </c>
      <c r="J12580" s="13">
        <v>1158</v>
      </c>
      <c r="K12580" s="13">
        <f t="shared" si="785"/>
        <v>11842</v>
      </c>
      <c r="L12580" s="13">
        <v>75801.6171875</v>
      </c>
      <c r="M12580" s="15">
        <f t="shared" si="786"/>
        <v>0.15622357991001801</v>
      </c>
      <c r="N12580" s="16">
        <v>1025</v>
      </c>
      <c r="O12580" s="17">
        <f t="shared" si="787"/>
        <v>11.553170731707317</v>
      </c>
      <c r="P12580" s="10">
        <v>401</v>
      </c>
    </row>
    <row r="12581" spans="1:41" x14ac:dyDescent="0.25">
      <c r="A12581" s="11" t="s">
        <v>1960</v>
      </c>
      <c r="B12581" s="10" t="s">
        <v>1961</v>
      </c>
      <c r="C12581" s="12">
        <v>43354</v>
      </c>
      <c r="D12581" s="10" t="s">
        <v>16</v>
      </c>
      <c r="E12581" s="10" t="s">
        <v>17</v>
      </c>
      <c r="F12581" s="10" t="s">
        <v>1857</v>
      </c>
      <c r="G12581" s="13">
        <v>40000</v>
      </c>
      <c r="H12581" s="13">
        <v>14400</v>
      </c>
      <c r="I12581" s="14">
        <f t="shared" si="784"/>
        <v>36</v>
      </c>
      <c r="J12581" s="13">
        <v>1797</v>
      </c>
      <c r="K12581" s="13">
        <f t="shared" si="785"/>
        <v>38203</v>
      </c>
      <c r="L12581" s="13">
        <v>134978.71875</v>
      </c>
      <c r="M12581" s="15">
        <f t="shared" si="786"/>
        <v>0.28302980168864583</v>
      </c>
      <c r="N12581" s="16">
        <v>1422</v>
      </c>
      <c r="O12581" s="17">
        <f t="shared" si="787"/>
        <v>26.865682137834035</v>
      </c>
      <c r="P12581" s="10">
        <v>401</v>
      </c>
    </row>
    <row r="12582" spans="1:41" x14ac:dyDescent="0.25">
      <c r="A12582" s="11" t="s">
        <v>1962</v>
      </c>
      <c r="B12582" s="10" t="s">
        <v>1963</v>
      </c>
      <c r="C12582" s="12">
        <v>43454</v>
      </c>
      <c r="D12582" s="10" t="s">
        <v>16</v>
      </c>
      <c r="E12582" s="10" t="s">
        <v>17</v>
      </c>
      <c r="F12582" s="10" t="s">
        <v>1857</v>
      </c>
      <c r="G12582" s="13">
        <v>30000</v>
      </c>
      <c r="H12582" s="13">
        <v>8900</v>
      </c>
      <c r="I12582" s="14">
        <f t="shared" si="784"/>
        <v>29.666666666666668</v>
      </c>
      <c r="J12582" s="13">
        <v>1132</v>
      </c>
      <c r="K12582" s="13">
        <f t="shared" si="785"/>
        <v>28868</v>
      </c>
      <c r="L12582" s="13">
        <v>75961.703125</v>
      </c>
      <c r="M12582" s="15">
        <f t="shared" si="786"/>
        <v>0.38003360657271995</v>
      </c>
      <c r="N12582" s="16">
        <v>836</v>
      </c>
      <c r="O12582" s="17">
        <f t="shared" si="787"/>
        <v>34.5311004784689</v>
      </c>
      <c r="P12582" s="10">
        <v>401</v>
      </c>
    </row>
    <row r="12583" spans="1:41" x14ac:dyDescent="0.25">
      <c r="A12583" s="11" t="s">
        <v>1964</v>
      </c>
      <c r="B12583" s="10" t="s">
        <v>1965</v>
      </c>
      <c r="C12583" s="12">
        <v>43453</v>
      </c>
      <c r="D12583" s="10" t="s">
        <v>20</v>
      </c>
      <c r="E12583" s="10" t="s">
        <v>17</v>
      </c>
      <c r="F12583" s="10" t="s">
        <v>1857</v>
      </c>
      <c r="G12583" s="13">
        <v>40000</v>
      </c>
      <c r="H12583" s="13">
        <v>9100</v>
      </c>
      <c r="I12583" s="14">
        <f t="shared" si="784"/>
        <v>22.75</v>
      </c>
      <c r="J12583" s="13">
        <v>1132</v>
      </c>
      <c r="K12583" s="13">
        <f t="shared" si="785"/>
        <v>38868</v>
      </c>
      <c r="L12583" s="13">
        <v>78165.9609375</v>
      </c>
      <c r="M12583" s="15">
        <f t="shared" si="786"/>
        <v>0.49724969198649149</v>
      </c>
      <c r="N12583" s="16">
        <v>857</v>
      </c>
      <c r="O12583" s="17">
        <f t="shared" si="787"/>
        <v>45.35355892648775</v>
      </c>
      <c r="P12583" s="10">
        <v>401</v>
      </c>
    </row>
    <row r="12584" spans="1:41" x14ac:dyDescent="0.25">
      <c r="A12584" s="11" t="s">
        <v>3110</v>
      </c>
      <c r="B12584" s="10" t="s">
        <v>3111</v>
      </c>
      <c r="C12584" s="12">
        <v>43084</v>
      </c>
      <c r="D12584" s="10" t="s">
        <v>20</v>
      </c>
      <c r="E12584" s="10" t="s">
        <v>17</v>
      </c>
      <c r="F12584" s="10" t="s">
        <v>3112</v>
      </c>
      <c r="G12584" s="13">
        <v>24000</v>
      </c>
      <c r="H12584" s="13">
        <v>9500</v>
      </c>
      <c r="I12584" s="14">
        <f t="shared" si="784"/>
        <v>39.583333333333329</v>
      </c>
      <c r="J12584" s="13">
        <v>147</v>
      </c>
      <c r="K12584" s="13">
        <f t="shared" si="785"/>
        <v>23853</v>
      </c>
      <c r="L12584" s="13">
        <v>54562.5</v>
      </c>
      <c r="M12584" s="15">
        <f t="shared" si="786"/>
        <v>0.43716838487972509</v>
      </c>
      <c r="N12584" s="16">
        <v>972</v>
      </c>
      <c r="O12584" s="17">
        <f t="shared" si="787"/>
        <v>24.540123456790123</v>
      </c>
      <c r="P12584" s="10">
        <v>401</v>
      </c>
    </row>
    <row r="12585" spans="1:41" x14ac:dyDescent="0.25">
      <c r="A12585" s="11" t="s">
        <v>3115</v>
      </c>
      <c r="B12585" s="10" t="s">
        <v>3116</v>
      </c>
      <c r="C12585" s="12">
        <v>42908</v>
      </c>
      <c r="D12585" s="10" t="s">
        <v>16</v>
      </c>
      <c r="E12585" s="10" t="s">
        <v>17</v>
      </c>
      <c r="F12585" s="10" t="s">
        <v>3112</v>
      </c>
      <c r="G12585" s="13">
        <v>11000</v>
      </c>
      <c r="H12585" s="13">
        <v>7300</v>
      </c>
      <c r="I12585" s="14">
        <f t="shared" si="784"/>
        <v>66.363636363636374</v>
      </c>
      <c r="J12585" s="13">
        <v>1497</v>
      </c>
      <c r="K12585" s="13">
        <f t="shared" si="785"/>
        <v>9503</v>
      </c>
      <c r="L12585" s="13">
        <v>98643.75</v>
      </c>
      <c r="M12585" s="15">
        <f t="shared" si="786"/>
        <v>9.6336564658176513E-2</v>
      </c>
      <c r="N12585" s="16">
        <v>1228</v>
      </c>
      <c r="O12585" s="17">
        <f t="shared" si="787"/>
        <v>7.7385993485342022</v>
      </c>
      <c r="P12585" s="10">
        <v>401</v>
      </c>
    </row>
    <row r="12586" spans="1:41" x14ac:dyDescent="0.25">
      <c r="A12586" s="11" t="s">
        <v>3117</v>
      </c>
      <c r="B12586" s="10" t="s">
        <v>3118</v>
      </c>
      <c r="C12586" s="12">
        <v>43168</v>
      </c>
      <c r="D12586" s="10" t="s">
        <v>20</v>
      </c>
      <c r="E12586" s="10" t="s">
        <v>17</v>
      </c>
      <c r="F12586" s="10" t="s">
        <v>3112</v>
      </c>
      <c r="G12586" s="13">
        <v>21000</v>
      </c>
      <c r="H12586" s="13">
        <v>3600</v>
      </c>
      <c r="I12586" s="14">
        <f t="shared" si="784"/>
        <v>17.142857142857142</v>
      </c>
      <c r="J12586" s="13">
        <v>1043</v>
      </c>
      <c r="K12586" s="13">
        <f t="shared" si="785"/>
        <v>19957</v>
      </c>
      <c r="L12586" s="13">
        <v>46543.75</v>
      </c>
      <c r="M12586" s="15">
        <f t="shared" si="786"/>
        <v>0.42877937424466228</v>
      </c>
      <c r="N12586" s="16">
        <v>918</v>
      </c>
      <c r="O12586" s="17">
        <f t="shared" si="787"/>
        <v>21.739651416122005</v>
      </c>
      <c r="P12586" s="10">
        <v>401</v>
      </c>
    </row>
    <row r="12587" spans="1:41" x14ac:dyDescent="0.25">
      <c r="A12587" s="11" t="s">
        <v>1966</v>
      </c>
      <c r="B12587" s="10" t="s">
        <v>1967</v>
      </c>
      <c r="C12587" s="12">
        <v>43490</v>
      </c>
      <c r="D12587" s="10" t="s">
        <v>34</v>
      </c>
      <c r="E12587" s="10" t="s">
        <v>17</v>
      </c>
      <c r="F12587" s="10" t="s">
        <v>1857</v>
      </c>
      <c r="G12587" s="13">
        <v>25000</v>
      </c>
      <c r="H12587" s="13">
        <v>9400</v>
      </c>
      <c r="I12587" s="14">
        <f t="shared" si="784"/>
        <v>37.6</v>
      </c>
      <c r="J12587" s="13">
        <v>2178</v>
      </c>
      <c r="K12587" s="13">
        <f t="shared" si="785"/>
        <v>22822</v>
      </c>
      <c r="L12587" s="13">
        <v>77119.1484375</v>
      </c>
      <c r="M12587" s="15">
        <f t="shared" si="786"/>
        <v>0.29593169092752275</v>
      </c>
      <c r="N12587" s="16">
        <v>876</v>
      </c>
      <c r="O12587" s="17">
        <f t="shared" si="787"/>
        <v>26.052511415525114</v>
      </c>
      <c r="P12587" s="10">
        <v>401</v>
      </c>
    </row>
    <row r="12588" spans="1:41" x14ac:dyDescent="0.25">
      <c r="A12588" s="11" t="s">
        <v>1969</v>
      </c>
      <c r="B12588" s="10" t="s">
        <v>1970</v>
      </c>
      <c r="C12588" s="12">
        <v>43483</v>
      </c>
      <c r="D12588" s="10" t="s">
        <v>20</v>
      </c>
      <c r="E12588" s="10" t="s">
        <v>17</v>
      </c>
      <c r="F12588" s="10" t="s">
        <v>1857</v>
      </c>
      <c r="G12588" s="13">
        <v>50000</v>
      </c>
      <c r="H12588" s="13">
        <v>13400</v>
      </c>
      <c r="I12588" s="14">
        <f t="shared" si="784"/>
        <v>26.8</v>
      </c>
      <c r="J12588" s="13">
        <v>1822</v>
      </c>
      <c r="K12588" s="13">
        <f t="shared" si="785"/>
        <v>48178</v>
      </c>
      <c r="L12588" s="13">
        <v>122200</v>
      </c>
      <c r="M12588" s="15">
        <f t="shared" si="786"/>
        <v>0.39425531914893619</v>
      </c>
      <c r="N12588" s="16">
        <v>1658</v>
      </c>
      <c r="O12588" s="17">
        <f t="shared" si="787"/>
        <v>29.057901085645355</v>
      </c>
      <c r="P12588" s="10">
        <v>401</v>
      </c>
    </row>
    <row r="12589" spans="1:41" x14ac:dyDescent="0.25">
      <c r="A12589" s="11" t="s">
        <v>4083</v>
      </c>
      <c r="B12589" s="10" t="s">
        <v>4084</v>
      </c>
      <c r="C12589" s="12">
        <v>42915</v>
      </c>
      <c r="D12589" s="10" t="s">
        <v>20</v>
      </c>
      <c r="E12589" s="10" t="s">
        <v>17</v>
      </c>
      <c r="F12589" s="10" t="s">
        <v>4085</v>
      </c>
      <c r="G12589" s="13">
        <v>170000</v>
      </c>
      <c r="H12589" s="13">
        <v>45900</v>
      </c>
      <c r="I12589" s="14">
        <f t="shared" si="784"/>
        <v>27</v>
      </c>
      <c r="J12589" s="13">
        <v>8970</v>
      </c>
      <c r="K12589" s="13">
        <f t="shared" si="785"/>
        <v>161030</v>
      </c>
      <c r="L12589" s="13">
        <v>178827.78125</v>
      </c>
      <c r="M12589" s="15">
        <f t="shared" si="786"/>
        <v>0.90047530017095712</v>
      </c>
      <c r="N12589" s="16">
        <v>1574</v>
      </c>
      <c r="O12589" s="17">
        <f t="shared" si="787"/>
        <v>102.30622617534942</v>
      </c>
      <c r="P12589" s="10">
        <v>401</v>
      </c>
      <c r="V12589" s="9"/>
      <c r="AM12589" s="9"/>
      <c r="AO12589" s="9"/>
    </row>
    <row r="12590" spans="1:41" x14ac:dyDescent="0.25">
      <c r="A12590" s="11" t="s">
        <v>4086</v>
      </c>
      <c r="B12590" s="10" t="s">
        <v>4087</v>
      </c>
      <c r="C12590" s="12">
        <v>43297</v>
      </c>
      <c r="D12590" s="10" t="s">
        <v>20</v>
      </c>
      <c r="E12590" s="10" t="s">
        <v>17</v>
      </c>
      <c r="F12590" s="10" t="s">
        <v>4085</v>
      </c>
      <c r="G12590" s="13">
        <v>148000</v>
      </c>
      <c r="H12590" s="13">
        <v>57800</v>
      </c>
      <c r="I12590" s="14">
        <f t="shared" si="784"/>
        <v>39.054054054054056</v>
      </c>
      <c r="J12590" s="13">
        <v>6470</v>
      </c>
      <c r="K12590" s="13">
        <f t="shared" si="785"/>
        <v>141530</v>
      </c>
      <c r="L12590" s="13">
        <v>212061.0625</v>
      </c>
      <c r="M12590" s="15">
        <f t="shared" si="786"/>
        <v>0.66740210735292338</v>
      </c>
      <c r="N12590" s="16">
        <v>1590</v>
      </c>
      <c r="O12590" s="17">
        <f t="shared" si="787"/>
        <v>89.012578616352201</v>
      </c>
      <c r="P12590" s="10">
        <v>401</v>
      </c>
    </row>
    <row r="12591" spans="1:41" x14ac:dyDescent="0.25">
      <c r="A12591" s="11" t="s">
        <v>4088</v>
      </c>
      <c r="B12591" s="10" t="s">
        <v>4089</v>
      </c>
      <c r="C12591" s="12">
        <v>43418</v>
      </c>
      <c r="D12591" s="10" t="s">
        <v>20</v>
      </c>
      <c r="E12591" s="10" t="s">
        <v>17</v>
      </c>
      <c r="F12591" s="10" t="s">
        <v>4085</v>
      </c>
      <c r="G12591" s="13">
        <v>196900</v>
      </c>
      <c r="H12591" s="13">
        <v>54200</v>
      </c>
      <c r="I12591" s="14">
        <f t="shared" si="784"/>
        <v>27.526663280853224</v>
      </c>
      <c r="J12591" s="13">
        <v>8970</v>
      </c>
      <c r="K12591" s="13">
        <f t="shared" si="785"/>
        <v>187930</v>
      </c>
      <c r="L12591" s="13">
        <v>231007.40625</v>
      </c>
      <c r="M12591" s="15">
        <f t="shared" si="786"/>
        <v>0.81352370060646051</v>
      </c>
      <c r="N12591" s="16">
        <v>1827</v>
      </c>
      <c r="O12591" s="17">
        <f t="shared" si="787"/>
        <v>102.86261631089218</v>
      </c>
      <c r="P12591" s="10">
        <v>403</v>
      </c>
    </row>
    <row r="12592" spans="1:41" x14ac:dyDescent="0.25">
      <c r="A12592" s="11" t="s">
        <v>4090</v>
      </c>
      <c r="B12592" s="10" t="s">
        <v>4091</v>
      </c>
      <c r="C12592" s="12">
        <v>43260</v>
      </c>
      <c r="D12592" s="10" t="s">
        <v>20</v>
      </c>
      <c r="E12592" s="10" t="s">
        <v>17</v>
      </c>
      <c r="F12592" s="10" t="s">
        <v>4085</v>
      </c>
      <c r="G12592" s="13">
        <v>245000</v>
      </c>
      <c r="H12592" s="13">
        <v>74800</v>
      </c>
      <c r="I12592" s="14">
        <f t="shared" si="784"/>
        <v>30.530612244897959</v>
      </c>
      <c r="J12592" s="13">
        <v>8970</v>
      </c>
      <c r="K12592" s="13">
        <f t="shared" si="785"/>
        <v>236030</v>
      </c>
      <c r="L12592" s="13">
        <v>288522.21875</v>
      </c>
      <c r="M12592" s="15">
        <f t="shared" si="786"/>
        <v>0.81806524649152346</v>
      </c>
      <c r="N12592" s="16">
        <v>2384</v>
      </c>
      <c r="O12592" s="17">
        <f t="shared" si="787"/>
        <v>99.005872483221481</v>
      </c>
      <c r="P12592" s="10">
        <v>401</v>
      </c>
    </row>
    <row r="12593" spans="1:16" x14ac:dyDescent="0.25">
      <c r="A12593" s="11" t="s">
        <v>4092</v>
      </c>
      <c r="B12593" s="10" t="s">
        <v>4093</v>
      </c>
      <c r="C12593" s="12">
        <v>43300</v>
      </c>
      <c r="D12593" s="10" t="s">
        <v>20</v>
      </c>
      <c r="E12593" s="10" t="s">
        <v>17</v>
      </c>
      <c r="F12593" s="10" t="s">
        <v>4085</v>
      </c>
      <c r="G12593" s="13">
        <v>45000</v>
      </c>
      <c r="H12593" s="13">
        <v>55800</v>
      </c>
      <c r="I12593" s="14">
        <f t="shared" si="784"/>
        <v>124</v>
      </c>
      <c r="J12593" s="13">
        <v>8970</v>
      </c>
      <c r="K12593" s="13">
        <f t="shared" si="785"/>
        <v>36030</v>
      </c>
      <c r="L12593" s="13">
        <v>232674.078125</v>
      </c>
      <c r="M12593" s="15">
        <f t="shared" si="786"/>
        <v>0.15485180081230848</v>
      </c>
      <c r="N12593" s="16">
        <v>1786</v>
      </c>
      <c r="O12593" s="17">
        <f t="shared" si="787"/>
        <v>20.173572228443447</v>
      </c>
      <c r="P12593" s="10">
        <v>403</v>
      </c>
    </row>
    <row r="12594" spans="1:16" x14ac:dyDescent="0.25">
      <c r="A12594" s="11" t="s">
        <v>3204</v>
      </c>
      <c r="B12594" s="10" t="s">
        <v>3205</v>
      </c>
      <c r="C12594" s="12">
        <v>43384</v>
      </c>
      <c r="D12594" s="10" t="s">
        <v>34</v>
      </c>
      <c r="E12594" s="10" t="s">
        <v>17</v>
      </c>
      <c r="F12594" s="10" t="s">
        <v>3194</v>
      </c>
      <c r="G12594" s="13">
        <v>5227</v>
      </c>
      <c r="H12594" s="13">
        <v>7250</v>
      </c>
      <c r="I12594" s="14">
        <f t="shared" si="784"/>
        <v>138.70288884637458</v>
      </c>
      <c r="J12594" s="13">
        <v>2526</v>
      </c>
      <c r="K12594" s="13">
        <f t="shared" si="785"/>
        <v>2701</v>
      </c>
      <c r="L12594" s="13">
        <v>99494.1171875</v>
      </c>
      <c r="M12594" s="15">
        <f t="shared" si="786"/>
        <v>2.714733369521612E-2</v>
      </c>
      <c r="N12594" s="16">
        <v>1779</v>
      </c>
      <c r="O12594" s="17">
        <f t="shared" si="787"/>
        <v>1.5182686902754357</v>
      </c>
      <c r="P12594" s="10">
        <v>401</v>
      </c>
    </row>
    <row r="12595" spans="1:16" x14ac:dyDescent="0.25">
      <c r="A12595" s="11" t="s">
        <v>4094</v>
      </c>
      <c r="B12595" s="10" t="s">
        <v>4095</v>
      </c>
      <c r="C12595" s="12">
        <v>43266</v>
      </c>
      <c r="D12595" s="10" t="s">
        <v>20</v>
      </c>
      <c r="E12595" s="10" t="s">
        <v>17</v>
      </c>
      <c r="F12595" s="10" t="s">
        <v>4085</v>
      </c>
      <c r="G12595" s="13">
        <v>200000</v>
      </c>
      <c r="H12595" s="13">
        <v>64200</v>
      </c>
      <c r="I12595" s="14">
        <f t="shared" si="784"/>
        <v>32.1</v>
      </c>
      <c r="J12595" s="13">
        <v>8970</v>
      </c>
      <c r="K12595" s="13">
        <f t="shared" si="785"/>
        <v>191030</v>
      </c>
      <c r="L12595" s="13">
        <v>235531.484375</v>
      </c>
      <c r="M12595" s="15">
        <f t="shared" si="786"/>
        <v>0.81105929641173902</v>
      </c>
      <c r="N12595" s="16">
        <v>1593</v>
      </c>
      <c r="O12595" s="17">
        <f t="shared" si="787"/>
        <v>119.91839296924043</v>
      </c>
      <c r="P12595" s="10">
        <v>401</v>
      </c>
    </row>
    <row r="12596" spans="1:16" x14ac:dyDescent="0.25">
      <c r="A12596" s="11" t="s">
        <v>4096</v>
      </c>
      <c r="B12596" s="10" t="s">
        <v>4097</v>
      </c>
      <c r="C12596" s="12">
        <v>43006</v>
      </c>
      <c r="D12596" s="10" t="s">
        <v>90</v>
      </c>
      <c r="E12596" s="10" t="s">
        <v>70</v>
      </c>
      <c r="F12596" s="10" t="s">
        <v>4085</v>
      </c>
      <c r="G12596" s="13">
        <v>110777</v>
      </c>
      <c r="H12596" s="13">
        <v>55700</v>
      </c>
      <c r="I12596" s="14">
        <f t="shared" si="784"/>
        <v>50.281195555033989</v>
      </c>
      <c r="J12596" s="13">
        <v>6470</v>
      </c>
      <c r="K12596" s="13">
        <f t="shared" si="785"/>
        <v>104307</v>
      </c>
      <c r="L12596" s="13">
        <v>221972.515625</v>
      </c>
      <c r="M12596" s="15">
        <f t="shared" si="786"/>
        <v>0.46990952779134187</v>
      </c>
      <c r="N12596" s="16">
        <v>1933</v>
      </c>
      <c r="O12596" s="17">
        <f t="shared" si="787"/>
        <v>53.961200206932233</v>
      </c>
      <c r="P12596" s="10">
        <v>401</v>
      </c>
    </row>
    <row r="12597" spans="1:16" x14ac:dyDescent="0.25">
      <c r="A12597" s="11" t="s">
        <v>1423</v>
      </c>
      <c r="B12597" s="10" t="s">
        <v>1424</v>
      </c>
      <c r="C12597" s="12">
        <v>43152</v>
      </c>
      <c r="D12597" s="10" t="s">
        <v>16</v>
      </c>
      <c r="E12597" s="10" t="s">
        <v>17</v>
      </c>
      <c r="F12597" s="10" t="s">
        <v>1334</v>
      </c>
      <c r="G12597" s="13">
        <v>35000</v>
      </c>
      <c r="H12597" s="13">
        <v>12100</v>
      </c>
      <c r="I12597" s="14">
        <f t="shared" si="784"/>
        <v>34.571428571428569</v>
      </c>
      <c r="J12597" s="13">
        <v>1743</v>
      </c>
      <c r="K12597" s="13">
        <f t="shared" si="785"/>
        <v>33257</v>
      </c>
      <c r="L12597" s="13">
        <v>97368.421875</v>
      </c>
      <c r="M12597" s="15">
        <f t="shared" si="786"/>
        <v>0.3415583754935948</v>
      </c>
      <c r="N12597" s="16">
        <v>1368</v>
      </c>
      <c r="O12597" s="17">
        <f t="shared" si="787"/>
        <v>24.310672514619885</v>
      </c>
      <c r="P12597" s="10">
        <v>401</v>
      </c>
    </row>
    <row r="12598" spans="1:16" x14ac:dyDescent="0.25">
      <c r="A12598" s="11" t="s">
        <v>1425</v>
      </c>
      <c r="B12598" s="10" t="s">
        <v>1426</v>
      </c>
      <c r="C12598" s="12">
        <v>43215</v>
      </c>
      <c r="D12598" s="10" t="s">
        <v>257</v>
      </c>
      <c r="E12598" s="10" t="s">
        <v>17</v>
      </c>
      <c r="F12598" s="10" t="s">
        <v>1334</v>
      </c>
      <c r="G12598" s="13">
        <v>26000</v>
      </c>
      <c r="H12598" s="13">
        <v>12100</v>
      </c>
      <c r="I12598" s="14">
        <f t="shared" si="784"/>
        <v>46.53846153846154</v>
      </c>
      <c r="J12598" s="13">
        <v>1213</v>
      </c>
      <c r="K12598" s="13">
        <f t="shared" si="785"/>
        <v>24787</v>
      </c>
      <c r="L12598" s="13">
        <v>85845.6171875</v>
      </c>
      <c r="M12598" s="15">
        <f t="shared" si="786"/>
        <v>0.28873926022176982</v>
      </c>
      <c r="N12598" s="16">
        <v>1123</v>
      </c>
      <c r="O12598" s="17">
        <f t="shared" si="787"/>
        <v>22.072128227960818</v>
      </c>
      <c r="P12598" s="10">
        <v>401</v>
      </c>
    </row>
    <row r="12599" spans="1:16" x14ac:dyDescent="0.25">
      <c r="A12599" s="11" t="s">
        <v>1427</v>
      </c>
      <c r="B12599" s="10" t="s">
        <v>1428</v>
      </c>
      <c r="C12599" s="12">
        <v>42972</v>
      </c>
      <c r="D12599" s="10" t="s">
        <v>20</v>
      </c>
      <c r="E12599" s="10" t="s">
        <v>17</v>
      </c>
      <c r="F12599" s="10" t="s">
        <v>1334</v>
      </c>
      <c r="G12599" s="13">
        <v>49500</v>
      </c>
      <c r="H12599" s="13">
        <v>11000</v>
      </c>
      <c r="I12599" s="14">
        <f t="shared" si="784"/>
        <v>22.222222222222221</v>
      </c>
      <c r="J12599" s="13">
        <v>1274</v>
      </c>
      <c r="K12599" s="13">
        <f t="shared" si="785"/>
        <v>48226</v>
      </c>
      <c r="L12599" s="13">
        <v>85024.5625</v>
      </c>
      <c r="M12599" s="15">
        <f t="shared" si="786"/>
        <v>0.56720080153308639</v>
      </c>
      <c r="N12599" s="16">
        <v>1090</v>
      </c>
      <c r="O12599" s="17">
        <f t="shared" si="787"/>
        <v>44.244036697247708</v>
      </c>
      <c r="P12599" s="10">
        <v>401</v>
      </c>
    </row>
    <row r="12600" spans="1:16" x14ac:dyDescent="0.25">
      <c r="A12600" s="11" t="s">
        <v>1430</v>
      </c>
      <c r="B12600" s="10" t="s">
        <v>1431</v>
      </c>
      <c r="C12600" s="12">
        <v>43494</v>
      </c>
      <c r="D12600" s="10" t="s">
        <v>16</v>
      </c>
      <c r="E12600" s="10" t="s">
        <v>17</v>
      </c>
      <c r="F12600" s="10" t="s">
        <v>1334</v>
      </c>
      <c r="G12600" s="13">
        <v>42500</v>
      </c>
      <c r="H12600" s="13">
        <v>41750</v>
      </c>
      <c r="I12600" s="14">
        <f t="shared" si="784"/>
        <v>98.235294117647058</v>
      </c>
      <c r="J12600" s="13">
        <v>1509</v>
      </c>
      <c r="K12600" s="13">
        <f t="shared" si="785"/>
        <v>40991</v>
      </c>
      <c r="L12600" s="13">
        <v>75929.828125</v>
      </c>
      <c r="M12600" s="15">
        <f t="shared" si="786"/>
        <v>0.5398537177315651</v>
      </c>
      <c r="N12600" s="16">
        <v>1090</v>
      </c>
      <c r="O12600" s="17">
        <f t="shared" si="787"/>
        <v>37.606422018348624</v>
      </c>
      <c r="P12600" s="10">
        <v>401</v>
      </c>
    </row>
    <row r="12601" spans="1:16" x14ac:dyDescent="0.25">
      <c r="A12601" s="11" t="s">
        <v>1432</v>
      </c>
      <c r="B12601" s="10" t="s">
        <v>1433</v>
      </c>
      <c r="C12601" s="12">
        <v>43465</v>
      </c>
      <c r="D12601" s="10" t="s">
        <v>16</v>
      </c>
      <c r="E12601" s="10" t="s">
        <v>17</v>
      </c>
      <c r="F12601" s="10" t="s">
        <v>1334</v>
      </c>
      <c r="G12601" s="13">
        <v>42500</v>
      </c>
      <c r="H12601" s="13">
        <v>40500</v>
      </c>
      <c r="I12601" s="14">
        <f t="shared" si="784"/>
        <v>95.294117647058812</v>
      </c>
      <c r="J12601" s="13">
        <v>1550</v>
      </c>
      <c r="K12601" s="13">
        <f t="shared" si="785"/>
        <v>40950</v>
      </c>
      <c r="L12601" s="13">
        <v>76501.7578125</v>
      </c>
      <c r="M12601" s="15">
        <f t="shared" si="786"/>
        <v>0.53528181797293262</v>
      </c>
      <c r="N12601" s="16">
        <v>1090</v>
      </c>
      <c r="O12601" s="17">
        <f t="shared" si="787"/>
        <v>37.568807339449542</v>
      </c>
      <c r="P12601" s="10">
        <v>401</v>
      </c>
    </row>
    <row r="12602" spans="1:16" x14ac:dyDescent="0.25">
      <c r="A12602" s="11" t="s">
        <v>2126</v>
      </c>
      <c r="B12602" s="10" t="s">
        <v>2127</v>
      </c>
      <c r="C12602" s="12">
        <v>43404</v>
      </c>
      <c r="D12602" s="10" t="s">
        <v>20</v>
      </c>
      <c r="E12602" s="10" t="s">
        <v>17</v>
      </c>
      <c r="F12602" s="10" t="s">
        <v>2039</v>
      </c>
      <c r="G12602" s="13">
        <v>28002</v>
      </c>
      <c r="H12602" s="13">
        <v>8100</v>
      </c>
      <c r="I12602" s="14">
        <f t="shared" si="784"/>
        <v>28.926505249625027</v>
      </c>
      <c r="J12602" s="13">
        <v>572</v>
      </c>
      <c r="K12602" s="13">
        <f t="shared" si="785"/>
        <v>27430</v>
      </c>
      <c r="L12602" s="13">
        <v>63241.24609375</v>
      </c>
      <c r="M12602" s="15">
        <f t="shared" si="786"/>
        <v>0.43373591910787557</v>
      </c>
      <c r="N12602" s="16">
        <v>1010</v>
      </c>
      <c r="O12602" s="17">
        <f t="shared" si="787"/>
        <v>27.158415841584159</v>
      </c>
      <c r="P12602" s="10">
        <v>401</v>
      </c>
    </row>
    <row r="12603" spans="1:16" x14ac:dyDescent="0.25">
      <c r="A12603" s="11" t="s">
        <v>2128</v>
      </c>
      <c r="B12603" s="10" t="s">
        <v>2129</v>
      </c>
      <c r="C12603" s="12">
        <v>43489</v>
      </c>
      <c r="D12603" s="10" t="s">
        <v>16</v>
      </c>
      <c r="E12603" s="10" t="s">
        <v>17</v>
      </c>
      <c r="F12603" s="10" t="s">
        <v>2039</v>
      </c>
      <c r="G12603" s="13">
        <v>33615</v>
      </c>
      <c r="H12603" s="13">
        <v>13650</v>
      </c>
      <c r="I12603" s="14">
        <f t="shared" si="784"/>
        <v>40.606871932173135</v>
      </c>
      <c r="J12603" s="13">
        <v>1343</v>
      </c>
      <c r="K12603" s="13">
        <f t="shared" si="785"/>
        <v>32272</v>
      </c>
      <c r="L12603" s="13">
        <v>114801.5546875</v>
      </c>
      <c r="M12603" s="15">
        <f t="shared" si="786"/>
        <v>0.28111117560948756</v>
      </c>
      <c r="N12603" s="16">
        <v>1250</v>
      </c>
      <c r="O12603" s="17">
        <f t="shared" si="787"/>
        <v>25.817599999999999</v>
      </c>
      <c r="P12603" s="10">
        <v>401</v>
      </c>
    </row>
    <row r="12604" spans="1:16" x14ac:dyDescent="0.25">
      <c r="A12604" s="11" t="s">
        <v>2515</v>
      </c>
      <c r="B12604" s="10" t="s">
        <v>2516</v>
      </c>
      <c r="C12604" s="12">
        <v>43403</v>
      </c>
      <c r="D12604" s="10" t="s">
        <v>16</v>
      </c>
      <c r="E12604" s="10" t="s">
        <v>17</v>
      </c>
      <c r="F12604" s="10" t="s">
        <v>2514</v>
      </c>
      <c r="G12604" s="13">
        <v>47000</v>
      </c>
      <c r="H12604" s="13">
        <v>19550</v>
      </c>
      <c r="I12604" s="14">
        <f t="shared" si="784"/>
        <v>41.595744680851062</v>
      </c>
      <c r="J12604" s="13">
        <v>1940</v>
      </c>
      <c r="K12604" s="13">
        <f t="shared" si="785"/>
        <v>45060</v>
      </c>
      <c r="L12604" s="13">
        <v>142748.390625</v>
      </c>
      <c r="M12604" s="15">
        <f t="shared" si="786"/>
        <v>0.31566030133658468</v>
      </c>
      <c r="N12604" s="16">
        <v>1805</v>
      </c>
      <c r="O12604" s="17">
        <f t="shared" si="787"/>
        <v>24.963988919667589</v>
      </c>
      <c r="P12604" s="10">
        <v>401</v>
      </c>
    </row>
    <row r="12605" spans="1:16" x14ac:dyDescent="0.25">
      <c r="A12605" s="11" t="s">
        <v>2159</v>
      </c>
      <c r="B12605" s="10" t="s">
        <v>2160</v>
      </c>
      <c r="C12605" s="12">
        <v>43007</v>
      </c>
      <c r="D12605" s="10" t="s">
        <v>20</v>
      </c>
      <c r="E12605" s="10" t="s">
        <v>17</v>
      </c>
      <c r="F12605" s="10" t="s">
        <v>2148</v>
      </c>
      <c r="G12605" s="13">
        <v>12500</v>
      </c>
      <c r="H12605" s="13">
        <v>8400</v>
      </c>
      <c r="I12605" s="14">
        <f t="shared" si="784"/>
        <v>67.2</v>
      </c>
      <c r="J12605" s="13">
        <v>806</v>
      </c>
      <c r="K12605" s="13">
        <f t="shared" si="785"/>
        <v>11694</v>
      </c>
      <c r="L12605" s="13">
        <v>59939.28515625</v>
      </c>
      <c r="M12605" s="15">
        <f t="shared" si="786"/>
        <v>0.19509742182470191</v>
      </c>
      <c r="N12605" s="16">
        <v>704</v>
      </c>
      <c r="O12605" s="17">
        <f t="shared" si="787"/>
        <v>16.610795454545453</v>
      </c>
      <c r="P12605" s="10">
        <v>401</v>
      </c>
    </row>
    <row r="12606" spans="1:16" x14ac:dyDescent="0.25">
      <c r="A12606" s="11" t="s">
        <v>1829</v>
      </c>
      <c r="B12606" s="10" t="s">
        <v>1830</v>
      </c>
      <c r="C12606" s="12">
        <v>43522</v>
      </c>
      <c r="D12606" s="10" t="s">
        <v>16</v>
      </c>
      <c r="E12606" s="10" t="s">
        <v>17</v>
      </c>
      <c r="F12606" s="10" t="s">
        <v>1756</v>
      </c>
      <c r="G12606" s="13">
        <v>69000</v>
      </c>
      <c r="H12606" s="13">
        <v>27000</v>
      </c>
      <c r="I12606" s="14">
        <f t="shared" si="784"/>
        <v>39.130434782608695</v>
      </c>
      <c r="J12606" s="13">
        <v>1299</v>
      </c>
      <c r="K12606" s="13">
        <f t="shared" si="785"/>
        <v>67701</v>
      </c>
      <c r="L12606" s="13">
        <v>59417.390625</v>
      </c>
      <c r="M12606" s="15">
        <f t="shared" si="786"/>
        <v>1.1394138868749759</v>
      </c>
      <c r="N12606" s="16">
        <v>869</v>
      </c>
      <c r="O12606" s="17">
        <f t="shared" si="787"/>
        <v>77.906789413118531</v>
      </c>
      <c r="P12606" s="10">
        <v>401</v>
      </c>
    </row>
    <row r="12607" spans="1:16" x14ac:dyDescent="0.25">
      <c r="A12607" s="11" t="s">
        <v>1831</v>
      </c>
      <c r="B12607" s="10" t="s">
        <v>1832</v>
      </c>
      <c r="C12607" s="12">
        <v>42929</v>
      </c>
      <c r="D12607" s="10" t="s">
        <v>36</v>
      </c>
      <c r="E12607" s="10" t="s">
        <v>17</v>
      </c>
      <c r="F12607" s="10" t="s">
        <v>1756</v>
      </c>
      <c r="G12607" s="13">
        <v>25000</v>
      </c>
      <c r="H12607" s="13">
        <v>9100</v>
      </c>
      <c r="I12607" s="14">
        <f t="shared" si="784"/>
        <v>36.4</v>
      </c>
      <c r="J12607" s="13">
        <v>1169</v>
      </c>
      <c r="K12607" s="13">
        <f t="shared" si="785"/>
        <v>23831</v>
      </c>
      <c r="L12607" s="13">
        <v>67439.1328125</v>
      </c>
      <c r="M12607" s="15">
        <f t="shared" si="786"/>
        <v>0.35337049879121324</v>
      </c>
      <c r="N12607" s="16">
        <v>869</v>
      </c>
      <c r="O12607" s="17">
        <f t="shared" si="787"/>
        <v>27.423475258918298</v>
      </c>
      <c r="P12607" s="10">
        <v>401</v>
      </c>
    </row>
    <row r="12608" spans="1:16" x14ac:dyDescent="0.25">
      <c r="A12608" s="11" t="s">
        <v>1833</v>
      </c>
      <c r="B12608" s="10" t="s">
        <v>1834</v>
      </c>
      <c r="C12608" s="12">
        <v>43434</v>
      </c>
      <c r="D12608" s="10" t="s">
        <v>16</v>
      </c>
      <c r="E12608" s="10" t="s">
        <v>17</v>
      </c>
      <c r="F12608" s="10" t="s">
        <v>1756</v>
      </c>
      <c r="G12608" s="13">
        <v>44700</v>
      </c>
      <c r="H12608" s="13">
        <v>26600</v>
      </c>
      <c r="I12608" s="14">
        <f t="shared" si="784"/>
        <v>59.507829977628631</v>
      </c>
      <c r="J12608" s="13">
        <v>1065</v>
      </c>
      <c r="K12608" s="13">
        <f t="shared" si="785"/>
        <v>43635</v>
      </c>
      <c r="L12608" s="13">
        <v>68443.4765625</v>
      </c>
      <c r="M12608" s="15">
        <f t="shared" si="786"/>
        <v>0.63753336609302957</v>
      </c>
      <c r="N12608" s="16">
        <v>869</v>
      </c>
      <c r="O12608" s="17">
        <f t="shared" si="787"/>
        <v>50.212888377445339</v>
      </c>
      <c r="P12608" s="10">
        <v>401</v>
      </c>
    </row>
    <row r="12609" spans="1:16" x14ac:dyDescent="0.25">
      <c r="A12609" s="11" t="s">
        <v>1837</v>
      </c>
      <c r="B12609" s="10" t="s">
        <v>1838</v>
      </c>
      <c r="C12609" s="12">
        <v>42948</v>
      </c>
      <c r="D12609" s="10" t="s">
        <v>20</v>
      </c>
      <c r="E12609" s="10" t="s">
        <v>17</v>
      </c>
      <c r="F12609" s="10" t="s">
        <v>1756</v>
      </c>
      <c r="G12609" s="13">
        <v>13000</v>
      </c>
      <c r="H12609" s="13">
        <v>8700</v>
      </c>
      <c r="I12609" s="14">
        <f t="shared" si="784"/>
        <v>66.92307692307692</v>
      </c>
      <c r="J12609" s="13">
        <v>879</v>
      </c>
      <c r="K12609" s="13">
        <f t="shared" si="785"/>
        <v>12121</v>
      </c>
      <c r="L12609" s="13">
        <v>61339.12890625</v>
      </c>
      <c r="M12609" s="15">
        <f t="shared" si="786"/>
        <v>0.19760632757803903</v>
      </c>
      <c r="N12609" s="16">
        <v>985</v>
      </c>
      <c r="O12609" s="17">
        <f t="shared" si="787"/>
        <v>12.305583756345177</v>
      </c>
      <c r="P12609" s="10">
        <v>401</v>
      </c>
    </row>
    <row r="12610" spans="1:16" x14ac:dyDescent="0.25">
      <c r="A12610" s="11" t="s">
        <v>2131</v>
      </c>
      <c r="B12610" s="10" t="s">
        <v>2132</v>
      </c>
      <c r="C12610" s="12">
        <v>43385</v>
      </c>
      <c r="D12610" s="10" t="s">
        <v>16</v>
      </c>
      <c r="E12610" s="10" t="s">
        <v>17</v>
      </c>
      <c r="F12610" s="10" t="s">
        <v>2039</v>
      </c>
      <c r="G12610" s="13">
        <v>30000</v>
      </c>
      <c r="H12610" s="13">
        <v>14500</v>
      </c>
      <c r="I12610" s="14">
        <f t="shared" ref="I12610:I12673" si="788">H12610/G12610*100</f>
        <v>48.333333333333336</v>
      </c>
      <c r="J12610" s="13">
        <v>1022</v>
      </c>
      <c r="K12610" s="13">
        <f t="shared" ref="K12610:K12673" si="789">G12610-J12610</f>
        <v>28978</v>
      </c>
      <c r="L12610" s="13">
        <v>61922.1796875</v>
      </c>
      <c r="M12610" s="15">
        <f t="shared" ref="M12610:M12673" si="790">K12610/L12610</f>
        <v>0.46797448258833951</v>
      </c>
      <c r="N12610" s="16">
        <v>704</v>
      </c>
      <c r="O12610" s="17">
        <f t="shared" ref="O12610:O12673" si="791">K12610/N12610</f>
        <v>41.16193181818182</v>
      </c>
      <c r="P12610" s="10">
        <v>401</v>
      </c>
    </row>
    <row r="12611" spans="1:16" x14ac:dyDescent="0.25">
      <c r="A12611" s="11" t="s">
        <v>2134</v>
      </c>
      <c r="B12611" s="10" t="s">
        <v>2135</v>
      </c>
      <c r="C12611" s="12">
        <v>43258</v>
      </c>
      <c r="D12611" s="10" t="s">
        <v>20</v>
      </c>
      <c r="E12611" s="10" t="s">
        <v>17</v>
      </c>
      <c r="F12611" s="10" t="s">
        <v>2039</v>
      </c>
      <c r="G12611" s="13">
        <v>22500</v>
      </c>
      <c r="H12611" s="13">
        <v>7800</v>
      </c>
      <c r="I12611" s="14">
        <f t="shared" si="788"/>
        <v>34.666666666666671</v>
      </c>
      <c r="J12611" s="13">
        <v>799</v>
      </c>
      <c r="K12611" s="13">
        <f t="shared" si="789"/>
        <v>21701</v>
      </c>
      <c r="L12611" s="13">
        <v>53276.265625</v>
      </c>
      <c r="M12611" s="15">
        <f t="shared" si="790"/>
        <v>0.40732960062832857</v>
      </c>
      <c r="N12611" s="16">
        <v>840</v>
      </c>
      <c r="O12611" s="17">
        <f t="shared" si="791"/>
        <v>25.834523809523809</v>
      </c>
      <c r="P12611" s="10">
        <v>401</v>
      </c>
    </row>
    <row r="12612" spans="1:16" x14ac:dyDescent="0.25">
      <c r="A12612" s="11" t="s">
        <v>2138</v>
      </c>
      <c r="B12612" s="10" t="s">
        <v>2139</v>
      </c>
      <c r="C12612" s="12">
        <v>43256</v>
      </c>
      <c r="D12612" s="10" t="s">
        <v>20</v>
      </c>
      <c r="E12612" s="10" t="s">
        <v>17</v>
      </c>
      <c r="F12612" s="10" t="s">
        <v>2039</v>
      </c>
      <c r="G12612" s="13">
        <v>15000</v>
      </c>
      <c r="H12612" s="13">
        <v>8000</v>
      </c>
      <c r="I12612" s="14">
        <f t="shared" si="788"/>
        <v>53.333333333333336</v>
      </c>
      <c r="J12612" s="13">
        <v>1123</v>
      </c>
      <c r="K12612" s="13">
        <f t="shared" si="789"/>
        <v>13877</v>
      </c>
      <c r="L12612" s="13">
        <v>53758.75390625</v>
      </c>
      <c r="M12612" s="15">
        <f t="shared" si="790"/>
        <v>0.25813470349778062</v>
      </c>
      <c r="N12612" s="16">
        <v>840</v>
      </c>
      <c r="O12612" s="17">
        <f t="shared" si="791"/>
        <v>16.520238095238096</v>
      </c>
      <c r="P12612" s="10">
        <v>401</v>
      </c>
    </row>
    <row r="12613" spans="1:16" x14ac:dyDescent="0.25">
      <c r="A12613" s="11" t="s">
        <v>2173</v>
      </c>
      <c r="B12613" s="10" t="s">
        <v>2174</v>
      </c>
      <c r="C12613" s="12">
        <v>43248</v>
      </c>
      <c r="D12613" s="10" t="s">
        <v>20</v>
      </c>
      <c r="E12613" s="10" t="s">
        <v>17</v>
      </c>
      <c r="F12613" s="10" t="s">
        <v>2148</v>
      </c>
      <c r="G12613" s="13">
        <v>30000</v>
      </c>
      <c r="H12613" s="13">
        <v>9900</v>
      </c>
      <c r="I12613" s="14">
        <f t="shared" si="788"/>
        <v>33</v>
      </c>
      <c r="J12613" s="13">
        <v>924</v>
      </c>
      <c r="K12613" s="13">
        <f t="shared" si="789"/>
        <v>29076</v>
      </c>
      <c r="L12613" s="13">
        <v>74046.4296875</v>
      </c>
      <c r="M12613" s="15">
        <f t="shared" si="790"/>
        <v>0.39267254508705107</v>
      </c>
      <c r="N12613" s="16">
        <v>936</v>
      </c>
      <c r="O12613" s="17">
        <f t="shared" si="791"/>
        <v>31.064102564102566</v>
      </c>
      <c r="P12613" s="10">
        <v>401</v>
      </c>
    </row>
    <row r="12614" spans="1:16" x14ac:dyDescent="0.25">
      <c r="A12614" s="11" t="s">
        <v>2558</v>
      </c>
      <c r="B12614" s="10" t="s">
        <v>2559</v>
      </c>
      <c r="C12614" s="12">
        <v>43553</v>
      </c>
      <c r="D12614" s="10" t="s">
        <v>20</v>
      </c>
      <c r="E12614" s="10" t="s">
        <v>17</v>
      </c>
      <c r="F12614" s="10" t="s">
        <v>2514</v>
      </c>
      <c r="G12614" s="13">
        <v>40000</v>
      </c>
      <c r="H12614" s="13">
        <v>20000</v>
      </c>
      <c r="I12614" s="14">
        <f t="shared" si="788"/>
        <v>50</v>
      </c>
      <c r="J12614" s="13">
        <v>2268</v>
      </c>
      <c r="K12614" s="13">
        <f t="shared" si="789"/>
        <v>37732</v>
      </c>
      <c r="L12614" s="13">
        <v>141906.453125</v>
      </c>
      <c r="M12614" s="15">
        <f t="shared" si="790"/>
        <v>0.26589347537820085</v>
      </c>
      <c r="N12614" s="16">
        <v>1426</v>
      </c>
      <c r="O12614" s="17">
        <f t="shared" si="791"/>
        <v>26.460028050490884</v>
      </c>
      <c r="P12614" s="10">
        <v>401</v>
      </c>
    </row>
    <row r="12615" spans="1:16" x14ac:dyDescent="0.25">
      <c r="A12615" s="11" t="s">
        <v>2224</v>
      </c>
      <c r="B12615" s="10" t="s">
        <v>2225</v>
      </c>
      <c r="C12615" s="12">
        <v>43446</v>
      </c>
      <c r="D12615" s="10" t="s">
        <v>20</v>
      </c>
      <c r="E12615" s="10" t="s">
        <v>17</v>
      </c>
      <c r="F12615" s="10" t="s">
        <v>2148</v>
      </c>
      <c r="G12615" s="13">
        <v>22000</v>
      </c>
      <c r="H12615" s="13">
        <v>9100</v>
      </c>
      <c r="I12615" s="14">
        <f t="shared" si="788"/>
        <v>41.363636363636367</v>
      </c>
      <c r="J12615" s="13">
        <v>1474</v>
      </c>
      <c r="K12615" s="13">
        <f t="shared" si="789"/>
        <v>20526</v>
      </c>
      <c r="L12615" s="13">
        <v>117125</v>
      </c>
      <c r="M12615" s="15">
        <f t="shared" si="790"/>
        <v>0.1752486659551761</v>
      </c>
      <c r="N12615" s="16">
        <v>1397</v>
      </c>
      <c r="O12615" s="17">
        <f t="shared" si="791"/>
        <v>14.692913385826772</v>
      </c>
      <c r="P12615" s="10">
        <v>401</v>
      </c>
    </row>
    <row r="12616" spans="1:16" x14ac:dyDescent="0.25">
      <c r="A12616" s="11" t="s">
        <v>2575</v>
      </c>
      <c r="B12616" s="10" t="s">
        <v>2576</v>
      </c>
      <c r="C12616" s="12">
        <v>43279</v>
      </c>
      <c r="D12616" s="10" t="s">
        <v>20</v>
      </c>
      <c r="E12616" s="10" t="s">
        <v>17</v>
      </c>
      <c r="F12616" s="10" t="s">
        <v>2514</v>
      </c>
      <c r="G12616" s="13">
        <v>38000</v>
      </c>
      <c r="H12616" s="13">
        <v>14600</v>
      </c>
      <c r="I12616" s="14">
        <f t="shared" si="788"/>
        <v>38.421052631578945</v>
      </c>
      <c r="J12616" s="13">
        <v>2218</v>
      </c>
      <c r="K12616" s="13">
        <f t="shared" si="789"/>
        <v>35782</v>
      </c>
      <c r="L12616" s="13">
        <v>106064.515625</v>
      </c>
      <c r="M12616" s="15">
        <f t="shared" si="790"/>
        <v>0.33736070719928862</v>
      </c>
      <c r="N12616" s="16">
        <v>1273</v>
      </c>
      <c r="O12616" s="17">
        <f t="shared" si="791"/>
        <v>28.108405341712491</v>
      </c>
      <c r="P12616" s="10">
        <v>401</v>
      </c>
    </row>
    <row r="12617" spans="1:16" x14ac:dyDescent="0.25">
      <c r="A12617" s="11" t="s">
        <v>2580</v>
      </c>
      <c r="B12617" s="10" t="s">
        <v>2581</v>
      </c>
      <c r="C12617" s="12">
        <v>43048</v>
      </c>
      <c r="D12617" s="10" t="s">
        <v>36</v>
      </c>
      <c r="E12617" s="10" t="s">
        <v>17</v>
      </c>
      <c r="F12617" s="10" t="s">
        <v>2514</v>
      </c>
      <c r="G12617" s="13">
        <v>13500</v>
      </c>
      <c r="H12617" s="13">
        <v>15900</v>
      </c>
      <c r="I12617" s="14">
        <f t="shared" si="788"/>
        <v>117.77777777777779</v>
      </c>
      <c r="J12617" s="13">
        <v>1784</v>
      </c>
      <c r="K12617" s="13">
        <f t="shared" si="789"/>
        <v>11716</v>
      </c>
      <c r="L12617" s="13">
        <v>119012.90625</v>
      </c>
      <c r="M12617" s="15">
        <f t="shared" si="790"/>
        <v>9.8443104778814697E-2</v>
      </c>
      <c r="N12617" s="16">
        <v>1484</v>
      </c>
      <c r="O12617" s="17">
        <f t="shared" si="791"/>
        <v>7.894878706199461</v>
      </c>
      <c r="P12617" s="10">
        <v>401</v>
      </c>
    </row>
    <row r="12618" spans="1:16" x14ac:dyDescent="0.25">
      <c r="A12618" s="11" t="s">
        <v>2782</v>
      </c>
      <c r="B12618" s="10" t="s">
        <v>2783</v>
      </c>
      <c r="C12618" s="12">
        <v>43318</v>
      </c>
      <c r="D12618" s="10" t="s">
        <v>16</v>
      </c>
      <c r="E12618" s="10" t="s">
        <v>17</v>
      </c>
      <c r="F12618" s="10" t="s">
        <v>2765</v>
      </c>
      <c r="G12618" s="13">
        <v>23285</v>
      </c>
      <c r="H12618" s="13">
        <v>11100</v>
      </c>
      <c r="I12618" s="14">
        <f t="shared" si="788"/>
        <v>47.670173931715695</v>
      </c>
      <c r="J12618" s="13">
        <v>1798</v>
      </c>
      <c r="K12618" s="13">
        <f t="shared" si="789"/>
        <v>21487</v>
      </c>
      <c r="L12618" s="13">
        <v>97384</v>
      </c>
      <c r="M12618" s="15">
        <f t="shared" si="790"/>
        <v>0.2206419945781648</v>
      </c>
      <c r="N12618" s="16">
        <v>1015</v>
      </c>
      <c r="O12618" s="17">
        <f t="shared" si="791"/>
        <v>21.169458128078819</v>
      </c>
      <c r="P12618" s="10">
        <v>401</v>
      </c>
    </row>
    <row r="12619" spans="1:16" x14ac:dyDescent="0.25">
      <c r="A12619" s="11" t="s">
        <v>2591</v>
      </c>
      <c r="B12619" s="10" t="s">
        <v>2592</v>
      </c>
      <c r="C12619" s="12">
        <v>43216</v>
      </c>
      <c r="D12619" s="10" t="s">
        <v>16</v>
      </c>
      <c r="E12619" s="10" t="s">
        <v>17</v>
      </c>
      <c r="F12619" s="10" t="s">
        <v>2514</v>
      </c>
      <c r="G12619" s="13">
        <v>10000</v>
      </c>
      <c r="H12619" s="13">
        <v>7900</v>
      </c>
      <c r="I12619" s="14">
        <f t="shared" si="788"/>
        <v>79</v>
      </c>
      <c r="J12619" s="13">
        <v>1323</v>
      </c>
      <c r="K12619" s="13">
        <f t="shared" si="789"/>
        <v>8677</v>
      </c>
      <c r="L12619" s="13">
        <v>51774.1953125</v>
      </c>
      <c r="M12619" s="15">
        <f t="shared" si="790"/>
        <v>0.16759314070700942</v>
      </c>
      <c r="N12619" s="16">
        <v>1367</v>
      </c>
      <c r="O12619" s="17">
        <f t="shared" si="791"/>
        <v>6.3474762253109001</v>
      </c>
      <c r="P12619" s="10">
        <v>401</v>
      </c>
    </row>
    <row r="12620" spans="1:16" x14ac:dyDescent="0.25">
      <c r="A12620" s="11" t="s">
        <v>2599</v>
      </c>
      <c r="B12620" s="10" t="s">
        <v>2600</v>
      </c>
      <c r="C12620" s="12">
        <v>43490</v>
      </c>
      <c r="D12620" s="10" t="s">
        <v>20</v>
      </c>
      <c r="E12620" s="10" t="s">
        <v>17</v>
      </c>
      <c r="F12620" s="10" t="s">
        <v>2514</v>
      </c>
      <c r="G12620" s="13">
        <v>30604</v>
      </c>
      <c r="H12620" s="13">
        <v>16800</v>
      </c>
      <c r="I12620" s="14">
        <f t="shared" si="788"/>
        <v>54.894784995425439</v>
      </c>
      <c r="J12620" s="13">
        <v>1879</v>
      </c>
      <c r="K12620" s="13">
        <f t="shared" si="789"/>
        <v>28725</v>
      </c>
      <c r="L12620" s="13">
        <v>116648.390625</v>
      </c>
      <c r="M12620" s="15">
        <f t="shared" si="790"/>
        <v>0.24625286166480276</v>
      </c>
      <c r="N12620" s="16">
        <v>1343</v>
      </c>
      <c r="O12620" s="17">
        <f t="shared" si="791"/>
        <v>21.388682055100521</v>
      </c>
      <c r="P12620" s="10">
        <v>401</v>
      </c>
    </row>
    <row r="12621" spans="1:16" x14ac:dyDescent="0.25">
      <c r="A12621" s="11" t="s">
        <v>3211</v>
      </c>
      <c r="B12621" s="10" t="s">
        <v>3212</v>
      </c>
      <c r="C12621" s="12">
        <v>43070</v>
      </c>
      <c r="D12621" s="10" t="s">
        <v>16</v>
      </c>
      <c r="E12621" s="10" t="s">
        <v>17</v>
      </c>
      <c r="F12621" s="10" t="s">
        <v>3194</v>
      </c>
      <c r="G12621" s="13">
        <v>96900</v>
      </c>
      <c r="H12621" s="13">
        <v>19200</v>
      </c>
      <c r="I12621" s="14">
        <f t="shared" si="788"/>
        <v>19.814241486068113</v>
      </c>
      <c r="J12621" s="13">
        <v>2508</v>
      </c>
      <c r="K12621" s="13">
        <f t="shared" si="789"/>
        <v>94392</v>
      </c>
      <c r="L12621" s="13">
        <v>162788.234375</v>
      </c>
      <c r="M12621" s="15">
        <f t="shared" si="790"/>
        <v>0.57984534547231459</v>
      </c>
      <c r="N12621" s="16">
        <v>1530</v>
      </c>
      <c r="O12621" s="17">
        <f t="shared" si="791"/>
        <v>61.694117647058825</v>
      </c>
      <c r="P12621" s="10">
        <v>401</v>
      </c>
    </row>
    <row r="12622" spans="1:16" x14ac:dyDescent="0.25">
      <c r="A12622" s="11" t="s">
        <v>4060</v>
      </c>
      <c r="B12622" s="10" t="s">
        <v>4061</v>
      </c>
      <c r="C12622" s="12">
        <v>43388</v>
      </c>
      <c r="D12622" s="10" t="s">
        <v>16</v>
      </c>
      <c r="E12622" s="10" t="s">
        <v>17</v>
      </c>
      <c r="F12622" s="10" t="s">
        <v>4010</v>
      </c>
      <c r="G12622" s="13">
        <v>42500</v>
      </c>
      <c r="H12622" s="13">
        <v>24600</v>
      </c>
      <c r="I12622" s="14">
        <f t="shared" si="788"/>
        <v>57.882352941176471</v>
      </c>
      <c r="J12622" s="13">
        <v>6144</v>
      </c>
      <c r="K12622" s="13">
        <f t="shared" si="789"/>
        <v>36356</v>
      </c>
      <c r="L12622" s="13">
        <v>91557.8984375</v>
      </c>
      <c r="M12622" s="15">
        <f t="shared" si="790"/>
        <v>0.39708207178671351</v>
      </c>
      <c r="N12622" s="16">
        <v>1312</v>
      </c>
      <c r="O12622" s="17">
        <f t="shared" si="791"/>
        <v>27.710365853658537</v>
      </c>
      <c r="P12622" s="10">
        <v>401</v>
      </c>
    </row>
    <row r="12623" spans="1:16" x14ac:dyDescent="0.25">
      <c r="A12623" s="11" t="s">
        <v>3216</v>
      </c>
      <c r="B12623" s="10" t="s">
        <v>3217</v>
      </c>
      <c r="C12623" s="12">
        <v>42935</v>
      </c>
      <c r="D12623" s="10" t="s">
        <v>36</v>
      </c>
      <c r="E12623" s="10" t="s">
        <v>17</v>
      </c>
      <c r="F12623" s="10" t="s">
        <v>3194</v>
      </c>
      <c r="G12623" s="13">
        <v>18000</v>
      </c>
      <c r="H12623" s="13">
        <v>17700</v>
      </c>
      <c r="I12623" s="14">
        <f t="shared" si="788"/>
        <v>98.333333333333329</v>
      </c>
      <c r="J12623" s="13">
        <v>2831</v>
      </c>
      <c r="K12623" s="13">
        <f t="shared" si="789"/>
        <v>15169</v>
      </c>
      <c r="L12623" s="13">
        <v>146317.640625</v>
      </c>
      <c r="M12623" s="15">
        <f t="shared" si="790"/>
        <v>0.10367170995380448</v>
      </c>
      <c r="N12623" s="16">
        <v>2258</v>
      </c>
      <c r="O12623" s="17">
        <f t="shared" si="791"/>
        <v>6.7178919397697081</v>
      </c>
      <c r="P12623" s="10">
        <v>401</v>
      </c>
    </row>
    <row r="12624" spans="1:16" x14ac:dyDescent="0.25">
      <c r="A12624" s="11" t="s">
        <v>3365</v>
      </c>
      <c r="B12624" s="10" t="s">
        <v>3366</v>
      </c>
      <c r="C12624" s="12">
        <v>43006</v>
      </c>
      <c r="D12624" s="10" t="s">
        <v>20</v>
      </c>
      <c r="E12624" s="10" t="s">
        <v>17</v>
      </c>
      <c r="F12624" s="10" t="s">
        <v>3367</v>
      </c>
      <c r="G12624" s="13">
        <v>25100</v>
      </c>
      <c r="H12624" s="13">
        <v>17100</v>
      </c>
      <c r="I12624" s="14">
        <f t="shared" si="788"/>
        <v>68.127490039840637</v>
      </c>
      <c r="J12624" s="13">
        <v>1073</v>
      </c>
      <c r="K12624" s="13">
        <f t="shared" si="789"/>
        <v>24027</v>
      </c>
      <c r="L12624" s="13">
        <v>149671.421875</v>
      </c>
      <c r="M12624" s="15">
        <f t="shared" si="790"/>
        <v>0.16053164791917629</v>
      </c>
      <c r="N12624" s="16">
        <v>1299</v>
      </c>
      <c r="O12624" s="17">
        <f t="shared" si="791"/>
        <v>18.496535796766743</v>
      </c>
      <c r="P12624" s="10">
        <v>401</v>
      </c>
    </row>
    <row r="12625" spans="1:41" x14ac:dyDescent="0.25">
      <c r="A12625" s="11" t="s">
        <v>2625</v>
      </c>
      <c r="B12625" s="10" t="s">
        <v>2626</v>
      </c>
      <c r="C12625" s="12">
        <v>43252</v>
      </c>
      <c r="D12625" s="10" t="s">
        <v>16</v>
      </c>
      <c r="E12625" s="10" t="s">
        <v>17</v>
      </c>
      <c r="F12625" s="10" t="s">
        <v>2514</v>
      </c>
      <c r="G12625" s="13">
        <v>33000</v>
      </c>
      <c r="H12625" s="13">
        <v>12300</v>
      </c>
      <c r="I12625" s="14">
        <f t="shared" si="788"/>
        <v>37.272727272727273</v>
      </c>
      <c r="J12625" s="13">
        <v>1680</v>
      </c>
      <c r="K12625" s="13">
        <f t="shared" si="789"/>
        <v>31320</v>
      </c>
      <c r="L12625" s="13">
        <v>82041.9375</v>
      </c>
      <c r="M12625" s="15">
        <f t="shared" si="790"/>
        <v>0.38175597693557639</v>
      </c>
      <c r="N12625" s="16">
        <v>1085</v>
      </c>
      <c r="O12625" s="17">
        <f t="shared" si="791"/>
        <v>28.866359447004609</v>
      </c>
      <c r="P12625" s="10">
        <v>401</v>
      </c>
    </row>
    <row r="12626" spans="1:41" x14ac:dyDescent="0.25">
      <c r="A12626" s="11" t="s">
        <v>2627</v>
      </c>
      <c r="B12626" s="10" t="s">
        <v>2628</v>
      </c>
      <c r="C12626" s="12">
        <v>43376</v>
      </c>
      <c r="D12626" s="10" t="s">
        <v>16</v>
      </c>
      <c r="E12626" s="10" t="s">
        <v>17</v>
      </c>
      <c r="F12626" s="10" t="s">
        <v>2514</v>
      </c>
      <c r="G12626" s="13">
        <v>26095</v>
      </c>
      <c r="H12626" s="13">
        <v>12500</v>
      </c>
      <c r="I12626" s="14">
        <f t="shared" si="788"/>
        <v>47.901896915117838</v>
      </c>
      <c r="J12626" s="13">
        <v>1931</v>
      </c>
      <c r="K12626" s="13">
        <f t="shared" si="789"/>
        <v>24164</v>
      </c>
      <c r="L12626" s="13">
        <v>86112.90625</v>
      </c>
      <c r="M12626" s="15">
        <f t="shared" si="790"/>
        <v>0.28060834376960769</v>
      </c>
      <c r="N12626" s="16">
        <v>1147</v>
      </c>
      <c r="O12626" s="17">
        <f t="shared" si="791"/>
        <v>21.067131647776808</v>
      </c>
      <c r="P12626" s="10">
        <v>401</v>
      </c>
    </row>
    <row r="12627" spans="1:41" x14ac:dyDescent="0.25">
      <c r="A12627" s="11" t="s">
        <v>3373</v>
      </c>
      <c r="B12627" s="10" t="s">
        <v>3374</v>
      </c>
      <c r="C12627" s="12">
        <v>42944</v>
      </c>
      <c r="D12627" s="10" t="s">
        <v>20</v>
      </c>
      <c r="E12627" s="10" t="s">
        <v>17</v>
      </c>
      <c r="F12627" s="10" t="s">
        <v>3367</v>
      </c>
      <c r="G12627" s="13">
        <v>26995</v>
      </c>
      <c r="H12627" s="13">
        <v>16800</v>
      </c>
      <c r="I12627" s="14">
        <f t="shared" si="788"/>
        <v>62.23374699018337</v>
      </c>
      <c r="J12627" s="13">
        <v>1057</v>
      </c>
      <c r="K12627" s="13">
        <f t="shared" si="789"/>
        <v>25938</v>
      </c>
      <c r="L12627" s="13">
        <v>144785.71875</v>
      </c>
      <c r="M12627" s="15">
        <f t="shared" si="790"/>
        <v>0.17914750310966013</v>
      </c>
      <c r="N12627" s="16">
        <v>1299</v>
      </c>
      <c r="O12627" s="17">
        <f t="shared" si="791"/>
        <v>19.967667436489606</v>
      </c>
      <c r="P12627" s="10">
        <v>401</v>
      </c>
    </row>
    <row r="12628" spans="1:41" x14ac:dyDescent="0.25">
      <c r="A12628" s="11" t="s">
        <v>2269</v>
      </c>
      <c r="B12628" s="10" t="s">
        <v>2270</v>
      </c>
      <c r="C12628" s="12">
        <v>43396</v>
      </c>
      <c r="D12628" s="10" t="s">
        <v>20</v>
      </c>
      <c r="E12628" s="10" t="s">
        <v>17</v>
      </c>
      <c r="F12628" s="10" t="s">
        <v>2148</v>
      </c>
      <c r="G12628" s="13">
        <v>35250</v>
      </c>
      <c r="H12628" s="13">
        <v>12200</v>
      </c>
      <c r="I12628" s="14">
        <f t="shared" si="788"/>
        <v>34.609929078014183</v>
      </c>
      <c r="J12628" s="13">
        <v>1356</v>
      </c>
      <c r="K12628" s="13">
        <f t="shared" si="789"/>
        <v>33894</v>
      </c>
      <c r="L12628" s="13">
        <v>90132.140625</v>
      </c>
      <c r="M12628" s="15">
        <f t="shared" si="790"/>
        <v>0.37604787554106756</v>
      </c>
      <c r="N12628" s="16">
        <v>1005</v>
      </c>
      <c r="O12628" s="17">
        <f t="shared" si="791"/>
        <v>33.725373134328358</v>
      </c>
      <c r="P12628" s="10">
        <v>401</v>
      </c>
    </row>
    <row r="12629" spans="1:41" x14ac:dyDescent="0.25">
      <c r="A12629" s="11" t="s">
        <v>2272</v>
      </c>
      <c r="B12629" s="10" t="s">
        <v>2273</v>
      </c>
      <c r="C12629" s="12">
        <v>43318</v>
      </c>
      <c r="D12629" s="10" t="s">
        <v>16</v>
      </c>
      <c r="E12629" s="10" t="s">
        <v>17</v>
      </c>
      <c r="F12629" s="10" t="s">
        <v>2148</v>
      </c>
      <c r="G12629" s="13">
        <v>23286</v>
      </c>
      <c r="H12629" s="13">
        <v>9700</v>
      </c>
      <c r="I12629" s="14">
        <f t="shared" si="788"/>
        <v>41.655930602078499</v>
      </c>
      <c r="J12629" s="13">
        <v>1230</v>
      </c>
      <c r="K12629" s="13">
        <f t="shared" si="789"/>
        <v>22056</v>
      </c>
      <c r="L12629" s="13">
        <v>72392.859375</v>
      </c>
      <c r="M12629" s="15">
        <f t="shared" si="790"/>
        <v>0.30467093288508468</v>
      </c>
      <c r="N12629" s="16">
        <v>824</v>
      </c>
      <c r="O12629" s="17">
        <f t="shared" si="791"/>
        <v>26.766990291262136</v>
      </c>
      <c r="P12629" s="10">
        <v>401</v>
      </c>
    </row>
    <row r="12630" spans="1:41" x14ac:dyDescent="0.25">
      <c r="A12630" s="11" t="s">
        <v>2376</v>
      </c>
      <c r="B12630" s="10" t="s">
        <v>2377</v>
      </c>
      <c r="C12630" s="12">
        <v>42880</v>
      </c>
      <c r="D12630" s="10" t="s">
        <v>20</v>
      </c>
      <c r="E12630" s="10" t="s">
        <v>17</v>
      </c>
      <c r="F12630" s="10" t="s">
        <v>2378</v>
      </c>
      <c r="G12630" s="13">
        <v>17000</v>
      </c>
      <c r="H12630" s="13">
        <v>6600</v>
      </c>
      <c r="I12630" s="14">
        <f t="shared" si="788"/>
        <v>38.82352941176471</v>
      </c>
      <c r="J12630" s="13">
        <v>876</v>
      </c>
      <c r="K12630" s="13">
        <f t="shared" si="789"/>
        <v>16124</v>
      </c>
      <c r="L12630" s="13">
        <v>59603.703125</v>
      </c>
      <c r="M12630" s="15">
        <f t="shared" si="790"/>
        <v>0.2705201045341929</v>
      </c>
      <c r="N12630" s="16">
        <v>687</v>
      </c>
      <c r="O12630" s="17">
        <f t="shared" si="791"/>
        <v>23.470160116448326</v>
      </c>
      <c r="P12630" s="10">
        <v>401</v>
      </c>
      <c r="V12630" s="9"/>
      <c r="AM12630" s="9"/>
      <c r="AO12630" s="9"/>
    </row>
    <row r="12631" spans="1:41" x14ac:dyDescent="0.25">
      <c r="A12631" s="11" t="s">
        <v>2379</v>
      </c>
      <c r="B12631" s="10" t="s">
        <v>2380</v>
      </c>
      <c r="C12631" s="12">
        <v>43403</v>
      </c>
      <c r="D12631" s="10" t="s">
        <v>20</v>
      </c>
      <c r="E12631" s="10" t="s">
        <v>17</v>
      </c>
      <c r="F12631" s="10" t="s">
        <v>2378</v>
      </c>
      <c r="G12631" s="13">
        <v>20000</v>
      </c>
      <c r="H12631" s="13">
        <v>8200</v>
      </c>
      <c r="I12631" s="14">
        <f t="shared" si="788"/>
        <v>41</v>
      </c>
      <c r="J12631" s="13">
        <v>1466</v>
      </c>
      <c r="K12631" s="13">
        <f t="shared" si="789"/>
        <v>18534</v>
      </c>
      <c r="L12631" s="13">
        <v>67833.3359375</v>
      </c>
      <c r="M12631" s="15">
        <f t="shared" si="790"/>
        <v>0.27322849073907823</v>
      </c>
      <c r="N12631" s="16">
        <v>722</v>
      </c>
      <c r="O12631" s="17">
        <f t="shared" si="791"/>
        <v>25.670360110803323</v>
      </c>
      <c r="P12631" s="10">
        <v>401</v>
      </c>
    </row>
    <row r="12632" spans="1:41" x14ac:dyDescent="0.25">
      <c r="A12632" s="11" t="s">
        <v>2274</v>
      </c>
      <c r="B12632" s="10" t="s">
        <v>2275</v>
      </c>
      <c r="C12632" s="12">
        <v>43322</v>
      </c>
      <c r="D12632" s="10" t="s">
        <v>16</v>
      </c>
      <c r="E12632" s="10" t="s">
        <v>17</v>
      </c>
      <c r="F12632" s="10" t="s">
        <v>2148</v>
      </c>
      <c r="G12632" s="13">
        <v>27000</v>
      </c>
      <c r="H12632" s="13">
        <v>9800</v>
      </c>
      <c r="I12632" s="14">
        <f t="shared" si="788"/>
        <v>36.296296296296298</v>
      </c>
      <c r="J12632" s="13">
        <v>1230</v>
      </c>
      <c r="K12632" s="13">
        <f t="shared" si="789"/>
        <v>25770</v>
      </c>
      <c r="L12632" s="13">
        <v>75896.4296875</v>
      </c>
      <c r="M12632" s="15">
        <f t="shared" si="790"/>
        <v>0.33954166363433391</v>
      </c>
      <c r="N12632" s="16">
        <v>792</v>
      </c>
      <c r="O12632" s="17">
        <f t="shared" si="791"/>
        <v>32.537878787878789</v>
      </c>
      <c r="P12632" s="10">
        <v>401</v>
      </c>
    </row>
    <row r="12633" spans="1:41" x14ac:dyDescent="0.25">
      <c r="A12633" s="11" t="s">
        <v>2276</v>
      </c>
      <c r="B12633" s="10" t="s">
        <v>2277</v>
      </c>
      <c r="C12633" s="12">
        <v>43502</v>
      </c>
      <c r="D12633" s="10" t="s">
        <v>16</v>
      </c>
      <c r="E12633" s="10" t="s">
        <v>17</v>
      </c>
      <c r="F12633" s="10" t="s">
        <v>2148</v>
      </c>
      <c r="G12633" s="13">
        <v>5200</v>
      </c>
      <c r="H12633" s="13">
        <v>5200</v>
      </c>
      <c r="I12633" s="14">
        <f t="shared" si="788"/>
        <v>100</v>
      </c>
      <c r="J12633" s="13">
        <v>1263</v>
      </c>
      <c r="K12633" s="13">
        <f t="shared" si="789"/>
        <v>3937</v>
      </c>
      <c r="L12633" s="13">
        <v>36071.4296875</v>
      </c>
      <c r="M12633" s="15">
        <f t="shared" si="790"/>
        <v>0.1091445510784483</v>
      </c>
      <c r="N12633" s="16">
        <v>1028</v>
      </c>
      <c r="O12633" s="17">
        <f t="shared" si="791"/>
        <v>3.8297665369649807</v>
      </c>
      <c r="P12633" s="10">
        <v>401</v>
      </c>
    </row>
    <row r="12634" spans="1:41" x14ac:dyDescent="0.25">
      <c r="A12634" s="11" t="s">
        <v>2281</v>
      </c>
      <c r="B12634" s="10" t="s">
        <v>2282</v>
      </c>
      <c r="C12634" s="12">
        <v>43174</v>
      </c>
      <c r="D12634" s="10" t="s">
        <v>90</v>
      </c>
      <c r="E12634" s="10" t="s">
        <v>17</v>
      </c>
      <c r="F12634" s="10" t="s">
        <v>2148</v>
      </c>
      <c r="G12634" s="13">
        <v>11000</v>
      </c>
      <c r="H12634" s="13">
        <v>11000</v>
      </c>
      <c r="I12634" s="14">
        <f t="shared" si="788"/>
        <v>100</v>
      </c>
      <c r="J12634" s="13">
        <v>1165</v>
      </c>
      <c r="K12634" s="13">
        <f t="shared" si="789"/>
        <v>9835</v>
      </c>
      <c r="L12634" s="13">
        <v>77607.140625</v>
      </c>
      <c r="M12634" s="15">
        <f t="shared" si="790"/>
        <v>0.12672802941578548</v>
      </c>
      <c r="N12634" s="16">
        <v>1000</v>
      </c>
      <c r="O12634" s="17">
        <f t="shared" si="791"/>
        <v>9.8350000000000009</v>
      </c>
      <c r="P12634" s="10">
        <v>401</v>
      </c>
    </row>
    <row r="12635" spans="1:41" x14ac:dyDescent="0.25">
      <c r="A12635" s="11" t="s">
        <v>2283</v>
      </c>
      <c r="B12635" s="10" t="s">
        <v>2284</v>
      </c>
      <c r="C12635" s="12">
        <v>43490</v>
      </c>
      <c r="D12635" s="10" t="s">
        <v>16</v>
      </c>
      <c r="E12635" s="10" t="s">
        <v>17</v>
      </c>
      <c r="F12635" s="10" t="s">
        <v>2148</v>
      </c>
      <c r="G12635" s="13">
        <v>38000</v>
      </c>
      <c r="H12635" s="13">
        <v>11800</v>
      </c>
      <c r="I12635" s="14">
        <f t="shared" si="788"/>
        <v>31.05263157894737</v>
      </c>
      <c r="J12635" s="13">
        <v>1230</v>
      </c>
      <c r="K12635" s="13">
        <f t="shared" si="789"/>
        <v>36770</v>
      </c>
      <c r="L12635" s="13">
        <v>89621.4296875</v>
      </c>
      <c r="M12635" s="15">
        <f t="shared" si="790"/>
        <v>0.41028133704419711</v>
      </c>
      <c r="N12635" s="16">
        <v>1164</v>
      </c>
      <c r="O12635" s="17">
        <f t="shared" si="791"/>
        <v>31.5893470790378</v>
      </c>
      <c r="P12635" s="10">
        <v>401</v>
      </c>
    </row>
    <row r="12636" spans="1:41" x14ac:dyDescent="0.25">
      <c r="A12636" s="11" t="s">
        <v>2285</v>
      </c>
      <c r="B12636" s="10" t="s">
        <v>2286</v>
      </c>
      <c r="C12636" s="12">
        <v>42878</v>
      </c>
      <c r="D12636" s="10" t="s">
        <v>16</v>
      </c>
      <c r="E12636" s="10" t="s">
        <v>17</v>
      </c>
      <c r="F12636" s="10" t="s">
        <v>2148</v>
      </c>
      <c r="G12636" s="13">
        <v>8000</v>
      </c>
      <c r="H12636" s="13">
        <v>7900</v>
      </c>
      <c r="I12636" s="14">
        <f t="shared" si="788"/>
        <v>98.75</v>
      </c>
      <c r="J12636" s="13">
        <v>1230</v>
      </c>
      <c r="K12636" s="13">
        <f t="shared" si="789"/>
        <v>6770</v>
      </c>
      <c r="L12636" s="13">
        <v>55064.28515625</v>
      </c>
      <c r="M12636" s="15">
        <f t="shared" si="790"/>
        <v>0.12294720581207037</v>
      </c>
      <c r="N12636" s="16">
        <v>988</v>
      </c>
      <c r="O12636" s="17">
        <f t="shared" si="791"/>
        <v>6.8522267206477734</v>
      </c>
      <c r="P12636" s="10">
        <v>401</v>
      </c>
    </row>
    <row r="12637" spans="1:41" x14ac:dyDescent="0.25">
      <c r="A12637" s="11" t="s">
        <v>2287</v>
      </c>
      <c r="B12637" s="10" t="s">
        <v>2288</v>
      </c>
      <c r="C12637" s="12">
        <v>43014</v>
      </c>
      <c r="D12637" s="10" t="s">
        <v>16</v>
      </c>
      <c r="E12637" s="10" t="s">
        <v>17</v>
      </c>
      <c r="F12637" s="10" t="s">
        <v>2148</v>
      </c>
      <c r="G12637" s="13">
        <v>54900</v>
      </c>
      <c r="H12637" s="13">
        <v>13600</v>
      </c>
      <c r="I12637" s="14">
        <f t="shared" si="788"/>
        <v>24.772313296903462</v>
      </c>
      <c r="J12637" s="13">
        <v>793</v>
      </c>
      <c r="K12637" s="13">
        <f t="shared" si="789"/>
        <v>54107</v>
      </c>
      <c r="L12637" s="13">
        <v>101475</v>
      </c>
      <c r="M12637" s="15">
        <f t="shared" si="790"/>
        <v>0.53320522296132056</v>
      </c>
      <c r="N12637" s="16">
        <v>1186</v>
      </c>
      <c r="O12637" s="17">
        <f t="shared" si="791"/>
        <v>45.621416526138283</v>
      </c>
      <c r="P12637" s="10">
        <v>401</v>
      </c>
    </row>
    <row r="12638" spans="1:41" x14ac:dyDescent="0.25">
      <c r="A12638" s="11" t="s">
        <v>2289</v>
      </c>
      <c r="B12638" s="10" t="s">
        <v>2290</v>
      </c>
      <c r="C12638" s="12">
        <v>42948</v>
      </c>
      <c r="D12638" s="10" t="s">
        <v>16</v>
      </c>
      <c r="E12638" s="10" t="s">
        <v>17</v>
      </c>
      <c r="F12638" s="10" t="s">
        <v>2148</v>
      </c>
      <c r="G12638" s="13">
        <v>20000</v>
      </c>
      <c r="H12638" s="13">
        <v>12300</v>
      </c>
      <c r="I12638" s="14">
        <f t="shared" si="788"/>
        <v>61.5</v>
      </c>
      <c r="J12638" s="13">
        <v>779</v>
      </c>
      <c r="K12638" s="13">
        <f t="shared" si="789"/>
        <v>19221</v>
      </c>
      <c r="L12638" s="13">
        <v>91114.2890625</v>
      </c>
      <c r="M12638" s="15">
        <f t="shared" si="790"/>
        <v>0.21095483702688306</v>
      </c>
      <c r="N12638" s="16">
        <v>1019</v>
      </c>
      <c r="O12638" s="17">
        <f t="shared" si="791"/>
        <v>18.862610402355251</v>
      </c>
      <c r="P12638" s="10">
        <v>401</v>
      </c>
    </row>
    <row r="12639" spans="1:41" x14ac:dyDescent="0.25">
      <c r="A12639" s="11" t="s">
        <v>2657</v>
      </c>
      <c r="B12639" s="10" t="s">
        <v>2658</v>
      </c>
      <c r="C12639" s="12">
        <v>43242</v>
      </c>
      <c r="D12639" s="10" t="s">
        <v>20</v>
      </c>
      <c r="E12639" s="10" t="s">
        <v>17</v>
      </c>
      <c r="F12639" s="10" t="s">
        <v>2514</v>
      </c>
      <c r="G12639" s="13">
        <v>23000</v>
      </c>
      <c r="H12639" s="13">
        <v>13300</v>
      </c>
      <c r="I12639" s="14">
        <f t="shared" si="788"/>
        <v>57.826086956521735</v>
      </c>
      <c r="J12639" s="13">
        <v>1773</v>
      </c>
      <c r="K12639" s="13">
        <f t="shared" si="789"/>
        <v>21227</v>
      </c>
      <c r="L12639" s="13">
        <v>87348.390625</v>
      </c>
      <c r="M12639" s="15">
        <f t="shared" si="790"/>
        <v>0.24301535320931963</v>
      </c>
      <c r="N12639" s="16">
        <v>1132</v>
      </c>
      <c r="O12639" s="17">
        <f t="shared" si="791"/>
        <v>18.751766784452297</v>
      </c>
      <c r="P12639" s="10">
        <v>401</v>
      </c>
    </row>
    <row r="12640" spans="1:41" x14ac:dyDescent="0.25">
      <c r="A12640" s="11" t="s">
        <v>2676</v>
      </c>
      <c r="B12640" s="10" t="s">
        <v>2677</v>
      </c>
      <c r="C12640" s="12">
        <v>43516</v>
      </c>
      <c r="D12640" s="10" t="s">
        <v>16</v>
      </c>
      <c r="E12640" s="10" t="s">
        <v>17</v>
      </c>
      <c r="F12640" s="10" t="s">
        <v>2514</v>
      </c>
      <c r="G12640" s="13">
        <v>80000</v>
      </c>
      <c r="H12640" s="13">
        <v>23300</v>
      </c>
      <c r="I12640" s="14">
        <f t="shared" si="788"/>
        <v>29.125</v>
      </c>
      <c r="J12640" s="13">
        <v>2238</v>
      </c>
      <c r="K12640" s="13">
        <f t="shared" si="789"/>
        <v>77762</v>
      </c>
      <c r="L12640" s="13">
        <v>156283.8671875</v>
      </c>
      <c r="M12640" s="15">
        <f t="shared" si="790"/>
        <v>0.49756895192966927</v>
      </c>
      <c r="N12640" s="16">
        <v>1728</v>
      </c>
      <c r="O12640" s="17">
        <f t="shared" si="791"/>
        <v>45.001157407407405</v>
      </c>
      <c r="P12640" s="10">
        <v>401</v>
      </c>
    </row>
    <row r="12641" spans="1:16" x14ac:dyDescent="0.25">
      <c r="A12641" s="11" t="s">
        <v>2686</v>
      </c>
      <c r="B12641" s="10" t="s">
        <v>2687</v>
      </c>
      <c r="C12641" s="12">
        <v>43517</v>
      </c>
      <c r="D12641" s="10" t="s">
        <v>16</v>
      </c>
      <c r="E12641" s="10" t="s">
        <v>17</v>
      </c>
      <c r="F12641" s="10" t="s">
        <v>2514</v>
      </c>
      <c r="G12641" s="13">
        <v>59000</v>
      </c>
      <c r="H12641" s="13">
        <v>20800</v>
      </c>
      <c r="I12641" s="14">
        <f t="shared" si="788"/>
        <v>35.254237288135592</v>
      </c>
      <c r="J12641" s="13">
        <v>2647</v>
      </c>
      <c r="K12641" s="13">
        <f t="shared" si="789"/>
        <v>56353</v>
      </c>
      <c r="L12641" s="13">
        <v>137929.03125</v>
      </c>
      <c r="M12641" s="15">
        <f t="shared" si="790"/>
        <v>0.40856518377091117</v>
      </c>
      <c r="N12641" s="16">
        <v>1766</v>
      </c>
      <c r="O12641" s="17">
        <f t="shared" si="791"/>
        <v>31.909966024915061</v>
      </c>
      <c r="P12641" s="10">
        <v>401</v>
      </c>
    </row>
    <row r="12642" spans="1:16" x14ac:dyDescent="0.25">
      <c r="A12642" s="11" t="s">
        <v>2300</v>
      </c>
      <c r="B12642" s="10" t="s">
        <v>2301</v>
      </c>
      <c r="C12642" s="12">
        <v>43524</v>
      </c>
      <c r="D12642" s="10" t="s">
        <v>16</v>
      </c>
      <c r="E12642" s="10" t="s">
        <v>17</v>
      </c>
      <c r="F12642" s="10" t="s">
        <v>2148</v>
      </c>
      <c r="G12642" s="13">
        <v>25000</v>
      </c>
      <c r="H12642" s="13">
        <v>6800</v>
      </c>
      <c r="I12642" s="14">
        <f t="shared" si="788"/>
        <v>27.200000000000003</v>
      </c>
      <c r="J12642" s="13">
        <v>1447</v>
      </c>
      <c r="K12642" s="13">
        <f t="shared" si="789"/>
        <v>23553</v>
      </c>
      <c r="L12642" s="13">
        <v>47639.28515625</v>
      </c>
      <c r="M12642" s="15">
        <f t="shared" si="790"/>
        <v>0.49440288456784248</v>
      </c>
      <c r="N12642" s="16">
        <v>1021</v>
      </c>
      <c r="O12642" s="17">
        <f t="shared" si="791"/>
        <v>23.068560235063664</v>
      </c>
      <c r="P12642" s="10">
        <v>401</v>
      </c>
    </row>
    <row r="12643" spans="1:16" x14ac:dyDescent="0.25">
      <c r="A12643" s="11" t="s">
        <v>2364</v>
      </c>
      <c r="B12643" s="10" t="s">
        <v>2365</v>
      </c>
      <c r="C12643" s="12">
        <v>43242</v>
      </c>
      <c r="D12643" s="10" t="s">
        <v>20</v>
      </c>
      <c r="E12643" s="10" t="s">
        <v>17</v>
      </c>
      <c r="F12643" s="10" t="s">
        <v>2148</v>
      </c>
      <c r="G12643" s="13">
        <v>24000</v>
      </c>
      <c r="H12643" s="13">
        <v>7200</v>
      </c>
      <c r="I12643" s="14">
        <f t="shared" si="788"/>
        <v>30</v>
      </c>
      <c r="J12643" s="13">
        <v>1362</v>
      </c>
      <c r="K12643" s="13">
        <f t="shared" si="789"/>
        <v>22638</v>
      </c>
      <c r="L12643" s="13">
        <v>50603.5703125</v>
      </c>
      <c r="M12643" s="15">
        <f t="shared" si="790"/>
        <v>0.44735973885241853</v>
      </c>
      <c r="N12643" s="16">
        <v>720</v>
      </c>
      <c r="O12643" s="17">
        <f t="shared" si="791"/>
        <v>31.441666666666666</v>
      </c>
      <c r="P12643" s="10">
        <v>401</v>
      </c>
    </row>
    <row r="12644" spans="1:16" x14ac:dyDescent="0.25">
      <c r="A12644" s="11" t="s">
        <v>2372</v>
      </c>
      <c r="B12644" s="10" t="s">
        <v>2373</v>
      </c>
      <c r="C12644" s="12">
        <v>43511</v>
      </c>
      <c r="D12644" s="10" t="s">
        <v>16</v>
      </c>
      <c r="E12644" s="10" t="s">
        <v>17</v>
      </c>
      <c r="F12644" s="10" t="s">
        <v>2148</v>
      </c>
      <c r="G12644" s="13">
        <v>33500</v>
      </c>
      <c r="H12644" s="13">
        <v>24050</v>
      </c>
      <c r="I12644" s="14">
        <f t="shared" si="788"/>
        <v>71.791044776119406</v>
      </c>
      <c r="J12644" s="13">
        <v>1362</v>
      </c>
      <c r="K12644" s="13">
        <f t="shared" si="789"/>
        <v>32138</v>
      </c>
      <c r="L12644" s="13">
        <v>63196.4296875</v>
      </c>
      <c r="M12644" s="15">
        <f t="shared" si="790"/>
        <v>0.50854138689351891</v>
      </c>
      <c r="N12644" s="16">
        <v>726</v>
      </c>
      <c r="O12644" s="17">
        <f t="shared" si="791"/>
        <v>44.267217630853992</v>
      </c>
      <c r="P12644" s="10">
        <v>401</v>
      </c>
    </row>
    <row r="12645" spans="1:16" x14ac:dyDescent="0.25">
      <c r="A12645" s="11" t="s">
        <v>3418</v>
      </c>
      <c r="B12645" s="10" t="s">
        <v>3419</v>
      </c>
      <c r="C12645" s="12">
        <v>43434</v>
      </c>
      <c r="D12645" s="10" t="s">
        <v>36</v>
      </c>
      <c r="E12645" s="10" t="s">
        <v>17</v>
      </c>
      <c r="F12645" s="10" t="s">
        <v>3367</v>
      </c>
      <c r="G12645" s="13">
        <v>16000</v>
      </c>
      <c r="H12645" s="13">
        <v>12700</v>
      </c>
      <c r="I12645" s="14">
        <f t="shared" si="788"/>
        <v>79.375</v>
      </c>
      <c r="J12645" s="13">
        <v>2382</v>
      </c>
      <c r="K12645" s="13">
        <f t="shared" si="789"/>
        <v>13618</v>
      </c>
      <c r="L12645" s="13">
        <v>96385.7109375</v>
      </c>
      <c r="M12645" s="15">
        <f t="shared" si="790"/>
        <v>0.14128650261064532</v>
      </c>
      <c r="N12645" s="16">
        <v>1449</v>
      </c>
      <c r="O12645" s="17">
        <f t="shared" si="791"/>
        <v>9.3982056590752237</v>
      </c>
      <c r="P12645" s="10">
        <v>401</v>
      </c>
    </row>
    <row r="12646" spans="1:16" x14ac:dyDescent="0.25">
      <c r="A12646" s="11" t="s">
        <v>2870</v>
      </c>
      <c r="B12646" s="10" t="s">
        <v>2871</v>
      </c>
      <c r="C12646" s="12">
        <v>43335</v>
      </c>
      <c r="D12646" s="10" t="s">
        <v>90</v>
      </c>
      <c r="E12646" s="10" t="s">
        <v>45</v>
      </c>
      <c r="F12646" s="10" t="s">
        <v>2765</v>
      </c>
      <c r="G12646" s="13">
        <v>25000</v>
      </c>
      <c r="H12646" s="13">
        <v>11200</v>
      </c>
      <c r="I12646" s="14">
        <f t="shared" si="788"/>
        <v>44.800000000000004</v>
      </c>
      <c r="J12646" s="13">
        <v>1723</v>
      </c>
      <c r="K12646" s="13">
        <f t="shared" si="789"/>
        <v>23277</v>
      </c>
      <c r="L12646" s="13">
        <v>98205.125</v>
      </c>
      <c r="M12646" s="15">
        <f t="shared" si="790"/>
        <v>0.23702428972011388</v>
      </c>
      <c r="N12646" s="16">
        <v>1366</v>
      </c>
      <c r="O12646" s="17">
        <f t="shared" si="791"/>
        <v>17.040263543191802</v>
      </c>
      <c r="P12646" s="10">
        <v>401</v>
      </c>
    </row>
    <row r="12647" spans="1:16" x14ac:dyDescent="0.25">
      <c r="A12647" s="11" t="s">
        <v>3428</v>
      </c>
      <c r="B12647" s="10" t="s">
        <v>3429</v>
      </c>
      <c r="C12647" s="12">
        <v>42840</v>
      </c>
      <c r="D12647" s="10" t="s">
        <v>20</v>
      </c>
      <c r="E12647" s="10" t="s">
        <v>17</v>
      </c>
      <c r="F12647" s="10" t="s">
        <v>3367</v>
      </c>
      <c r="G12647" s="13">
        <v>27000</v>
      </c>
      <c r="H12647" s="13">
        <v>10700</v>
      </c>
      <c r="I12647" s="14">
        <f t="shared" si="788"/>
        <v>39.629629629629633</v>
      </c>
      <c r="J12647" s="13">
        <v>1334</v>
      </c>
      <c r="K12647" s="13">
        <f t="shared" si="789"/>
        <v>25666</v>
      </c>
      <c r="L12647" s="13">
        <v>80253.5703125</v>
      </c>
      <c r="M12647" s="15">
        <f t="shared" si="790"/>
        <v>0.31981131680570674</v>
      </c>
      <c r="N12647" s="16">
        <v>1032</v>
      </c>
      <c r="O12647" s="17">
        <f t="shared" si="791"/>
        <v>24.870155038759691</v>
      </c>
      <c r="P12647" s="10">
        <v>401</v>
      </c>
    </row>
    <row r="12648" spans="1:16" x14ac:dyDescent="0.25">
      <c r="A12648" s="11" t="s">
        <v>3468</v>
      </c>
      <c r="B12648" s="10" t="s">
        <v>3469</v>
      </c>
      <c r="C12648" s="12">
        <v>43140</v>
      </c>
      <c r="D12648" s="10" t="s">
        <v>20</v>
      </c>
      <c r="E12648" s="10" t="s">
        <v>17</v>
      </c>
      <c r="F12648" s="10" t="s">
        <v>3367</v>
      </c>
      <c r="G12648" s="13">
        <v>35000</v>
      </c>
      <c r="H12648" s="13">
        <v>14100</v>
      </c>
      <c r="I12648" s="14">
        <f t="shared" si="788"/>
        <v>40.285714285714285</v>
      </c>
      <c r="J12648" s="13">
        <v>2008</v>
      </c>
      <c r="K12648" s="13">
        <f t="shared" si="789"/>
        <v>32992</v>
      </c>
      <c r="L12648" s="13">
        <v>112360.7109375</v>
      </c>
      <c r="M12648" s="15">
        <f t="shared" si="790"/>
        <v>0.29362576762576387</v>
      </c>
      <c r="N12648" s="16">
        <v>1800</v>
      </c>
      <c r="O12648" s="17">
        <f t="shared" si="791"/>
        <v>18.328888888888891</v>
      </c>
      <c r="P12648" s="10">
        <v>401</v>
      </c>
    </row>
    <row r="12649" spans="1:16" x14ac:dyDescent="0.25">
      <c r="A12649" s="11" t="s">
        <v>2888</v>
      </c>
      <c r="B12649" s="10" t="s">
        <v>2889</v>
      </c>
      <c r="C12649" s="12">
        <v>43315</v>
      </c>
      <c r="D12649" s="10" t="s">
        <v>16</v>
      </c>
      <c r="E12649" s="10" t="s">
        <v>17</v>
      </c>
      <c r="F12649" s="10" t="s">
        <v>2765</v>
      </c>
      <c r="G12649" s="13">
        <v>40000</v>
      </c>
      <c r="H12649" s="13">
        <v>17500</v>
      </c>
      <c r="I12649" s="14">
        <f t="shared" si="788"/>
        <v>43.75</v>
      </c>
      <c r="J12649" s="13">
        <v>684</v>
      </c>
      <c r="K12649" s="13">
        <f t="shared" si="789"/>
        <v>39316</v>
      </c>
      <c r="L12649" s="13">
        <v>167936</v>
      </c>
      <c r="M12649" s="15">
        <f t="shared" si="790"/>
        <v>0.23411299542682926</v>
      </c>
      <c r="N12649" s="16">
        <v>1678</v>
      </c>
      <c r="O12649" s="17">
        <f t="shared" si="791"/>
        <v>23.430274135876044</v>
      </c>
      <c r="P12649" s="10">
        <v>401</v>
      </c>
    </row>
    <row r="12650" spans="1:16" x14ac:dyDescent="0.25">
      <c r="A12650" s="11" t="s">
        <v>3574</v>
      </c>
      <c r="B12650" s="10" t="s">
        <v>3575</v>
      </c>
      <c r="C12650" s="12">
        <v>42867</v>
      </c>
      <c r="D12650" s="10" t="s">
        <v>20</v>
      </c>
      <c r="E12650" s="10" t="s">
        <v>17</v>
      </c>
      <c r="F12650" s="10" t="s">
        <v>3543</v>
      </c>
      <c r="G12650" s="13">
        <v>35000</v>
      </c>
      <c r="H12650" s="13">
        <v>16000</v>
      </c>
      <c r="I12650" s="14">
        <f t="shared" si="788"/>
        <v>45.714285714285715</v>
      </c>
      <c r="J12650" s="13">
        <v>2073</v>
      </c>
      <c r="K12650" s="13">
        <f t="shared" si="789"/>
        <v>32927</v>
      </c>
      <c r="L12650" s="13">
        <v>117774.2890625</v>
      </c>
      <c r="M12650" s="15">
        <f t="shared" si="790"/>
        <v>0.27957714932608446</v>
      </c>
      <c r="N12650" s="16">
        <v>1227</v>
      </c>
      <c r="O12650" s="17">
        <f t="shared" si="791"/>
        <v>26.835370823145883</v>
      </c>
      <c r="P12650" s="10">
        <v>401</v>
      </c>
    </row>
    <row r="12651" spans="1:16" x14ac:dyDescent="0.25">
      <c r="A12651" s="11" t="s">
        <v>3752</v>
      </c>
      <c r="B12651" s="10" t="s">
        <v>3753</v>
      </c>
      <c r="C12651" s="12">
        <v>43221</v>
      </c>
      <c r="D12651" s="10" t="s">
        <v>16</v>
      </c>
      <c r="E12651" s="10" t="s">
        <v>17</v>
      </c>
      <c r="F12651" s="10" t="s">
        <v>3694</v>
      </c>
      <c r="G12651" s="13">
        <v>55000</v>
      </c>
      <c r="H12651" s="13">
        <v>13900</v>
      </c>
      <c r="I12651" s="14">
        <f t="shared" si="788"/>
        <v>25.272727272727273</v>
      </c>
      <c r="J12651" s="13">
        <v>1476</v>
      </c>
      <c r="K12651" s="13">
        <f t="shared" si="789"/>
        <v>53524</v>
      </c>
      <c r="L12651" s="13">
        <v>97301.640625</v>
      </c>
      <c r="M12651" s="15">
        <f t="shared" si="790"/>
        <v>0.55008322219643968</v>
      </c>
      <c r="N12651" s="16">
        <v>1508</v>
      </c>
      <c r="O12651" s="17">
        <f t="shared" si="791"/>
        <v>35.49336870026525</v>
      </c>
      <c r="P12651" s="10">
        <v>401</v>
      </c>
    </row>
    <row r="12652" spans="1:16" x14ac:dyDescent="0.25">
      <c r="A12652" s="11" t="s">
        <v>3755</v>
      </c>
      <c r="B12652" s="10" t="s">
        <v>3756</v>
      </c>
      <c r="C12652" s="12">
        <v>43433</v>
      </c>
      <c r="D12652" s="10" t="s">
        <v>20</v>
      </c>
      <c r="E12652" s="10" t="s">
        <v>17</v>
      </c>
      <c r="F12652" s="10" t="s">
        <v>3694</v>
      </c>
      <c r="G12652" s="13">
        <v>21500</v>
      </c>
      <c r="H12652" s="13">
        <v>8600</v>
      </c>
      <c r="I12652" s="14">
        <f t="shared" si="788"/>
        <v>40</v>
      </c>
      <c r="J12652" s="13">
        <v>1232</v>
      </c>
      <c r="K12652" s="13">
        <f t="shared" si="789"/>
        <v>20268</v>
      </c>
      <c r="L12652" s="13">
        <v>60229.5078125</v>
      </c>
      <c r="M12652" s="15">
        <f t="shared" si="790"/>
        <v>0.33651279474333656</v>
      </c>
      <c r="N12652" s="16">
        <v>885</v>
      </c>
      <c r="O12652" s="17">
        <f t="shared" si="791"/>
        <v>22.901694915254236</v>
      </c>
      <c r="P12652" s="10">
        <v>401</v>
      </c>
    </row>
    <row r="12653" spans="1:16" x14ac:dyDescent="0.25">
      <c r="A12653" s="11" t="s">
        <v>3761</v>
      </c>
      <c r="B12653" s="10" t="s">
        <v>3762</v>
      </c>
      <c r="C12653" s="12">
        <v>42990</v>
      </c>
      <c r="D12653" s="10" t="s">
        <v>16</v>
      </c>
      <c r="E12653" s="10" t="s">
        <v>17</v>
      </c>
      <c r="F12653" s="10" t="s">
        <v>3694</v>
      </c>
      <c r="G12653" s="13">
        <v>47000</v>
      </c>
      <c r="H12653" s="13">
        <v>14800</v>
      </c>
      <c r="I12653" s="14">
        <f t="shared" si="788"/>
        <v>31.48936170212766</v>
      </c>
      <c r="J12653" s="13">
        <v>1011</v>
      </c>
      <c r="K12653" s="13">
        <f t="shared" si="789"/>
        <v>45989</v>
      </c>
      <c r="L12653" s="13">
        <v>105534.4296875</v>
      </c>
      <c r="M12653" s="15">
        <f t="shared" si="790"/>
        <v>0.43577247857574913</v>
      </c>
      <c r="N12653" s="16">
        <v>1312</v>
      </c>
      <c r="O12653" s="17">
        <f t="shared" si="791"/>
        <v>35.052591463414636</v>
      </c>
      <c r="P12653" s="10">
        <v>401</v>
      </c>
    </row>
    <row r="12654" spans="1:16" x14ac:dyDescent="0.25">
      <c r="A12654" s="11" t="s">
        <v>3763</v>
      </c>
      <c r="B12654" s="10" t="s">
        <v>3764</v>
      </c>
      <c r="C12654" s="12">
        <v>42990</v>
      </c>
      <c r="D12654" s="10" t="s">
        <v>16</v>
      </c>
      <c r="E12654" s="10" t="s">
        <v>17</v>
      </c>
      <c r="F12654" s="10" t="s">
        <v>3694</v>
      </c>
      <c r="G12654" s="13">
        <v>40000</v>
      </c>
      <c r="H12654" s="13">
        <v>12000</v>
      </c>
      <c r="I12654" s="14">
        <f t="shared" si="788"/>
        <v>30</v>
      </c>
      <c r="J12654" s="13">
        <v>1087</v>
      </c>
      <c r="K12654" s="13">
        <f t="shared" si="789"/>
        <v>38913</v>
      </c>
      <c r="L12654" s="13">
        <v>81586.8828125</v>
      </c>
      <c r="M12654" s="15">
        <f t="shared" si="790"/>
        <v>0.47695166990787524</v>
      </c>
      <c r="N12654" s="16">
        <v>944</v>
      </c>
      <c r="O12654" s="17">
        <f t="shared" si="791"/>
        <v>41.221398305084747</v>
      </c>
      <c r="P12654" s="10">
        <v>401</v>
      </c>
    </row>
    <row r="12655" spans="1:16" x14ac:dyDescent="0.25">
      <c r="A12655" s="11" t="s">
        <v>3765</v>
      </c>
      <c r="B12655" s="10" t="s">
        <v>3766</v>
      </c>
      <c r="C12655" s="12">
        <v>43126</v>
      </c>
      <c r="D12655" s="10" t="s">
        <v>16</v>
      </c>
      <c r="E12655" s="10" t="s">
        <v>17</v>
      </c>
      <c r="F12655" s="10" t="s">
        <v>3694</v>
      </c>
      <c r="G12655" s="13">
        <v>60000</v>
      </c>
      <c r="H12655" s="13">
        <v>13700</v>
      </c>
      <c r="I12655" s="14">
        <f t="shared" si="788"/>
        <v>22.833333333333332</v>
      </c>
      <c r="J12655" s="13">
        <v>1354</v>
      </c>
      <c r="K12655" s="13">
        <f t="shared" si="789"/>
        <v>58646</v>
      </c>
      <c r="L12655" s="13">
        <v>93757.375</v>
      </c>
      <c r="M12655" s="15">
        <f t="shared" si="790"/>
        <v>0.62550812669403344</v>
      </c>
      <c r="N12655" s="16">
        <v>1099</v>
      </c>
      <c r="O12655" s="17">
        <f t="shared" si="791"/>
        <v>53.363057324840767</v>
      </c>
      <c r="P12655" s="10">
        <v>401</v>
      </c>
    </row>
    <row r="12656" spans="1:16" x14ac:dyDescent="0.25">
      <c r="A12656" s="11" t="s">
        <v>3685</v>
      </c>
      <c r="B12656" s="10" t="s">
        <v>3686</v>
      </c>
      <c r="C12656" s="12">
        <v>43173</v>
      </c>
      <c r="D12656" s="10" t="s">
        <v>20</v>
      </c>
      <c r="E12656" s="10" t="s">
        <v>17</v>
      </c>
      <c r="F12656" s="10" t="s">
        <v>3613</v>
      </c>
      <c r="G12656" s="13">
        <v>51900</v>
      </c>
      <c r="H12656" s="13">
        <v>8900</v>
      </c>
      <c r="I12656" s="14">
        <f t="shared" si="788"/>
        <v>17.148362235067438</v>
      </c>
      <c r="J12656" s="13">
        <v>1330</v>
      </c>
      <c r="K12656" s="13">
        <f t="shared" si="789"/>
        <v>50570</v>
      </c>
      <c r="L12656" s="13">
        <v>99017.546875</v>
      </c>
      <c r="M12656" s="15">
        <f t="shared" si="790"/>
        <v>0.51071756063437623</v>
      </c>
      <c r="N12656" s="16">
        <v>930</v>
      </c>
      <c r="O12656" s="17">
        <f t="shared" si="791"/>
        <v>54.376344086021504</v>
      </c>
      <c r="P12656" s="10">
        <v>401</v>
      </c>
    </row>
    <row r="12657" spans="1:16" x14ac:dyDescent="0.25">
      <c r="A12657" s="11" t="s">
        <v>13736</v>
      </c>
      <c r="B12657" s="10" t="s">
        <v>13735</v>
      </c>
      <c r="C12657" s="12">
        <v>43510</v>
      </c>
      <c r="D12657" s="10" t="s">
        <v>16</v>
      </c>
      <c r="E12657" s="10" t="s">
        <v>17</v>
      </c>
      <c r="F12657" s="10" t="s">
        <v>3363</v>
      </c>
      <c r="G12657" s="13">
        <v>54000</v>
      </c>
      <c r="H12657" s="13">
        <v>9800</v>
      </c>
      <c r="I12657" s="14">
        <f t="shared" si="788"/>
        <v>18.148148148148149</v>
      </c>
      <c r="J12657" s="13">
        <v>1000</v>
      </c>
      <c r="K12657" s="13">
        <f t="shared" si="789"/>
        <v>53000</v>
      </c>
      <c r="L12657" s="13">
        <v>76241.3828125</v>
      </c>
      <c r="M12657" s="15">
        <f t="shared" si="790"/>
        <v>0.69516052889993618</v>
      </c>
      <c r="N12657" s="16">
        <v>634</v>
      </c>
      <c r="O12657" s="17">
        <f t="shared" si="791"/>
        <v>83.596214511041012</v>
      </c>
      <c r="P12657" s="10">
        <v>403</v>
      </c>
    </row>
    <row r="12658" spans="1:16" x14ac:dyDescent="0.25">
      <c r="A12658" s="11" t="s">
        <v>3819</v>
      </c>
      <c r="B12658" s="10" t="s">
        <v>3820</v>
      </c>
      <c r="C12658" s="12">
        <v>43224</v>
      </c>
      <c r="D12658" s="10" t="s">
        <v>20</v>
      </c>
      <c r="E12658" s="10" t="s">
        <v>17</v>
      </c>
      <c r="F12658" s="10" t="s">
        <v>3694</v>
      </c>
      <c r="G12658" s="13">
        <v>46000</v>
      </c>
      <c r="H12658" s="13">
        <v>13300</v>
      </c>
      <c r="I12658" s="14">
        <f t="shared" si="788"/>
        <v>28.913043478260867</v>
      </c>
      <c r="J12658" s="13">
        <v>1984</v>
      </c>
      <c r="K12658" s="13">
        <f t="shared" si="789"/>
        <v>44016</v>
      </c>
      <c r="L12658" s="13">
        <v>99232.7890625</v>
      </c>
      <c r="M12658" s="15">
        <f t="shared" si="790"/>
        <v>0.4435630643443601</v>
      </c>
      <c r="N12658" s="16">
        <v>1174</v>
      </c>
      <c r="O12658" s="17">
        <f t="shared" si="791"/>
        <v>37.492333901192502</v>
      </c>
      <c r="P12658" s="10">
        <v>401</v>
      </c>
    </row>
    <row r="12659" spans="1:16" x14ac:dyDescent="0.25">
      <c r="A12659" s="11" t="s">
        <v>3830</v>
      </c>
      <c r="B12659" s="10" t="s">
        <v>3831</v>
      </c>
      <c r="C12659" s="12">
        <v>42894</v>
      </c>
      <c r="D12659" s="10" t="s">
        <v>20</v>
      </c>
      <c r="E12659" s="10" t="s">
        <v>17</v>
      </c>
      <c r="F12659" s="10" t="s">
        <v>3694</v>
      </c>
      <c r="G12659" s="13">
        <v>20000</v>
      </c>
      <c r="H12659" s="13">
        <v>10300</v>
      </c>
      <c r="I12659" s="14">
        <f t="shared" si="788"/>
        <v>51.5</v>
      </c>
      <c r="J12659" s="13">
        <v>1602</v>
      </c>
      <c r="K12659" s="13">
        <f t="shared" si="789"/>
        <v>18398</v>
      </c>
      <c r="L12659" s="13">
        <v>72121.3125</v>
      </c>
      <c r="M12659" s="15">
        <f t="shared" si="790"/>
        <v>0.25509796428066944</v>
      </c>
      <c r="N12659" s="16">
        <v>867</v>
      </c>
      <c r="O12659" s="17">
        <f t="shared" si="791"/>
        <v>21.220299884659745</v>
      </c>
      <c r="P12659" s="10">
        <v>401</v>
      </c>
    </row>
    <row r="12660" spans="1:16" x14ac:dyDescent="0.25">
      <c r="A12660" s="11" t="s">
        <v>2374</v>
      </c>
      <c r="B12660" s="10" t="s">
        <v>2375</v>
      </c>
      <c r="C12660" s="12">
        <v>43069</v>
      </c>
      <c r="D12660" s="10" t="s">
        <v>20</v>
      </c>
      <c r="E12660" s="10" t="s">
        <v>17</v>
      </c>
      <c r="F12660" s="10" t="s">
        <v>2148</v>
      </c>
      <c r="G12660" s="13">
        <v>8500</v>
      </c>
      <c r="H12660" s="13">
        <v>10100</v>
      </c>
      <c r="I12660" s="14">
        <f t="shared" si="788"/>
        <v>118.82352941176471</v>
      </c>
      <c r="J12660" s="13">
        <v>1143</v>
      </c>
      <c r="K12660" s="13">
        <f t="shared" si="789"/>
        <v>7357</v>
      </c>
      <c r="L12660" s="13">
        <v>72846.4296875</v>
      </c>
      <c r="M12660" s="15">
        <f t="shared" si="790"/>
        <v>0.10099328177867331</v>
      </c>
      <c r="N12660" s="16">
        <v>1100</v>
      </c>
      <c r="O12660" s="17">
        <f t="shared" si="791"/>
        <v>6.6881818181818184</v>
      </c>
      <c r="P12660" s="10">
        <v>401</v>
      </c>
    </row>
    <row r="12661" spans="1:16" x14ac:dyDescent="0.25">
      <c r="A12661" s="11" t="s">
        <v>2141</v>
      </c>
      <c r="B12661" s="10" t="s">
        <v>2142</v>
      </c>
      <c r="C12661" s="12">
        <v>43544</v>
      </c>
      <c r="D12661" s="10" t="s">
        <v>20</v>
      </c>
      <c r="E12661" s="10" t="s">
        <v>17</v>
      </c>
      <c r="F12661" s="10" t="s">
        <v>2039</v>
      </c>
      <c r="G12661" s="13">
        <v>30000</v>
      </c>
      <c r="H12661" s="13">
        <v>10300</v>
      </c>
      <c r="I12661" s="14">
        <f t="shared" si="788"/>
        <v>34.333333333333336</v>
      </c>
      <c r="J12661" s="13">
        <v>1445</v>
      </c>
      <c r="K12661" s="13">
        <f t="shared" si="789"/>
        <v>28555</v>
      </c>
      <c r="L12661" s="13">
        <v>75571.984375</v>
      </c>
      <c r="M12661" s="15">
        <f t="shared" si="790"/>
        <v>0.37785166336648812</v>
      </c>
      <c r="N12661" s="16">
        <v>1068</v>
      </c>
      <c r="O12661" s="17">
        <f t="shared" si="791"/>
        <v>26.736891385767791</v>
      </c>
      <c r="P12661" s="10">
        <v>401</v>
      </c>
    </row>
    <row r="12662" spans="1:16" x14ac:dyDescent="0.25">
      <c r="A12662" s="11" t="s">
        <v>2141</v>
      </c>
      <c r="B12662" s="10" t="s">
        <v>2142</v>
      </c>
      <c r="C12662" s="12">
        <v>43300</v>
      </c>
      <c r="D12662" s="10" t="s">
        <v>16</v>
      </c>
      <c r="E12662" s="10" t="s">
        <v>17</v>
      </c>
      <c r="F12662" s="10" t="s">
        <v>2039</v>
      </c>
      <c r="G12662" s="13">
        <v>32000</v>
      </c>
      <c r="H12662" s="13">
        <v>10300</v>
      </c>
      <c r="I12662" s="14">
        <f t="shared" si="788"/>
        <v>32.1875</v>
      </c>
      <c r="J12662" s="13">
        <v>1445</v>
      </c>
      <c r="K12662" s="13">
        <f t="shared" si="789"/>
        <v>30555</v>
      </c>
      <c r="L12662" s="13">
        <v>78638.1328125</v>
      </c>
      <c r="M12662" s="15">
        <f t="shared" si="790"/>
        <v>0.38855195192456427</v>
      </c>
      <c r="N12662" s="16">
        <v>1068</v>
      </c>
      <c r="O12662" s="17">
        <f t="shared" si="791"/>
        <v>28.609550561797754</v>
      </c>
      <c r="P12662" s="10">
        <v>401</v>
      </c>
    </row>
    <row r="12663" spans="1:16" x14ac:dyDescent="0.25">
      <c r="A12663" s="11" t="s">
        <v>2143</v>
      </c>
      <c r="B12663" s="10" t="s">
        <v>2144</v>
      </c>
      <c r="C12663" s="12">
        <v>43220</v>
      </c>
      <c r="D12663" s="10" t="s">
        <v>16</v>
      </c>
      <c r="E12663" s="10" t="s">
        <v>17</v>
      </c>
      <c r="F12663" s="10" t="s">
        <v>2039</v>
      </c>
      <c r="G12663" s="13">
        <v>37900</v>
      </c>
      <c r="H12663" s="13">
        <v>7900</v>
      </c>
      <c r="I12663" s="14">
        <f t="shared" si="788"/>
        <v>20.844327176781004</v>
      </c>
      <c r="J12663" s="13">
        <v>1244</v>
      </c>
      <c r="K12663" s="13">
        <f t="shared" si="789"/>
        <v>36656</v>
      </c>
      <c r="L12663" s="13">
        <v>53564.203125</v>
      </c>
      <c r="M12663" s="15">
        <f t="shared" si="790"/>
        <v>0.68433763337163434</v>
      </c>
      <c r="N12663" s="16">
        <v>840</v>
      </c>
      <c r="O12663" s="17">
        <f t="shared" si="791"/>
        <v>43.638095238095239</v>
      </c>
      <c r="P12663" s="10">
        <v>401</v>
      </c>
    </row>
    <row r="12664" spans="1:16" x14ac:dyDescent="0.25">
      <c r="A12664" s="11" t="s">
        <v>3855</v>
      </c>
      <c r="B12664" s="10" t="s">
        <v>3856</v>
      </c>
      <c r="C12664" s="12">
        <v>43129</v>
      </c>
      <c r="D12664" s="10" t="s">
        <v>36</v>
      </c>
      <c r="E12664" s="10" t="s">
        <v>17</v>
      </c>
      <c r="F12664" s="10" t="s">
        <v>3694</v>
      </c>
      <c r="G12664" s="13">
        <v>16982</v>
      </c>
      <c r="H12664" s="13">
        <v>10800</v>
      </c>
      <c r="I12664" s="14">
        <f t="shared" si="788"/>
        <v>63.596749499470029</v>
      </c>
      <c r="J12664" s="13">
        <v>945</v>
      </c>
      <c r="K12664" s="13">
        <f t="shared" si="789"/>
        <v>16037</v>
      </c>
      <c r="L12664" s="13">
        <v>78495.078125</v>
      </c>
      <c r="M12664" s="15">
        <f t="shared" si="790"/>
        <v>0.20430580340925039</v>
      </c>
      <c r="N12664" s="16">
        <v>1067</v>
      </c>
      <c r="O12664" s="17">
        <f t="shared" si="791"/>
        <v>15.029990627928772</v>
      </c>
      <c r="P12664" s="10">
        <v>401</v>
      </c>
    </row>
    <row r="12665" spans="1:16" x14ac:dyDescent="0.25">
      <c r="A12665" s="11" t="s">
        <v>3930</v>
      </c>
      <c r="B12665" s="10" t="s">
        <v>3931</v>
      </c>
      <c r="C12665" s="12">
        <v>43284</v>
      </c>
      <c r="D12665" s="10" t="s">
        <v>20</v>
      </c>
      <c r="E12665" s="10" t="s">
        <v>17</v>
      </c>
      <c r="F12665" s="10" t="s">
        <v>3694</v>
      </c>
      <c r="G12665" s="13">
        <v>40000</v>
      </c>
      <c r="H12665" s="13">
        <v>13000</v>
      </c>
      <c r="I12665" s="14">
        <f t="shared" si="788"/>
        <v>32.5</v>
      </c>
      <c r="J12665" s="13">
        <v>1380</v>
      </c>
      <c r="K12665" s="13">
        <f t="shared" si="789"/>
        <v>38620</v>
      </c>
      <c r="L12665" s="13">
        <v>93229.5078125</v>
      </c>
      <c r="M12665" s="15">
        <f t="shared" si="790"/>
        <v>0.41424652887443347</v>
      </c>
      <c r="N12665" s="16">
        <v>965</v>
      </c>
      <c r="O12665" s="17">
        <f t="shared" si="791"/>
        <v>40.020725388601036</v>
      </c>
      <c r="P12665" s="10">
        <v>401</v>
      </c>
    </row>
    <row r="12666" spans="1:16" x14ac:dyDescent="0.25">
      <c r="A12666" s="11" t="s">
        <v>3934</v>
      </c>
      <c r="B12666" s="10" t="s">
        <v>3935</v>
      </c>
      <c r="C12666" s="12">
        <v>43486</v>
      </c>
      <c r="D12666" s="10" t="s">
        <v>20</v>
      </c>
      <c r="E12666" s="10" t="s">
        <v>17</v>
      </c>
      <c r="F12666" s="10" t="s">
        <v>3694</v>
      </c>
      <c r="G12666" s="13">
        <v>63050</v>
      </c>
      <c r="H12666" s="13">
        <v>11500</v>
      </c>
      <c r="I12666" s="14">
        <f t="shared" si="788"/>
        <v>18.239492466296589</v>
      </c>
      <c r="J12666" s="13">
        <v>1092</v>
      </c>
      <c r="K12666" s="13">
        <f t="shared" si="789"/>
        <v>61958</v>
      </c>
      <c r="L12666" s="13">
        <v>81383.609375</v>
      </c>
      <c r="M12666" s="15">
        <f t="shared" si="790"/>
        <v>0.76130808741241085</v>
      </c>
      <c r="N12666" s="16">
        <v>1018</v>
      </c>
      <c r="O12666" s="17">
        <f t="shared" si="791"/>
        <v>60.86247544204322</v>
      </c>
      <c r="P12666" s="10">
        <v>401</v>
      </c>
    </row>
    <row r="12667" spans="1:16" x14ac:dyDescent="0.25">
      <c r="A12667" s="11" t="s">
        <v>3973</v>
      </c>
      <c r="B12667" s="10" t="s">
        <v>3974</v>
      </c>
      <c r="C12667" s="12">
        <v>42886</v>
      </c>
      <c r="D12667" s="10" t="s">
        <v>20</v>
      </c>
      <c r="E12667" s="10" t="s">
        <v>17</v>
      </c>
      <c r="F12667" s="10" t="s">
        <v>3694</v>
      </c>
      <c r="G12667" s="13">
        <v>25000</v>
      </c>
      <c r="H12667" s="13">
        <v>9400</v>
      </c>
      <c r="I12667" s="14">
        <f t="shared" si="788"/>
        <v>37.6</v>
      </c>
      <c r="J12667" s="13">
        <v>1476</v>
      </c>
      <c r="K12667" s="13">
        <f t="shared" si="789"/>
        <v>23524</v>
      </c>
      <c r="L12667" s="13">
        <v>68806.5546875</v>
      </c>
      <c r="M12667" s="15">
        <f t="shared" si="790"/>
        <v>0.34188603261476158</v>
      </c>
      <c r="N12667" s="16">
        <v>1181</v>
      </c>
      <c r="O12667" s="17">
        <f t="shared" si="791"/>
        <v>19.918712955122778</v>
      </c>
      <c r="P12667" s="10">
        <v>401</v>
      </c>
    </row>
    <row r="12668" spans="1:16" x14ac:dyDescent="0.25">
      <c r="A12668" s="11" t="s">
        <v>3988</v>
      </c>
      <c r="B12668" s="10" t="s">
        <v>3989</v>
      </c>
      <c r="C12668" s="12">
        <v>43111</v>
      </c>
      <c r="D12668" s="10" t="s">
        <v>16</v>
      </c>
      <c r="E12668" s="10" t="s">
        <v>17</v>
      </c>
      <c r="F12668" s="10" t="s">
        <v>3694</v>
      </c>
      <c r="G12668" s="13">
        <v>32500</v>
      </c>
      <c r="H12668" s="13">
        <v>9800</v>
      </c>
      <c r="I12668" s="14">
        <f t="shared" si="788"/>
        <v>30.153846153846153</v>
      </c>
      <c r="J12668" s="13">
        <v>936</v>
      </c>
      <c r="K12668" s="13">
        <f t="shared" si="789"/>
        <v>31564</v>
      </c>
      <c r="L12668" s="13">
        <v>62222.94921875</v>
      </c>
      <c r="M12668" s="15">
        <f t="shared" si="790"/>
        <v>0.50727264451953424</v>
      </c>
      <c r="N12668" s="16">
        <v>844</v>
      </c>
      <c r="O12668" s="17">
        <f t="shared" si="791"/>
        <v>37.398104265402843</v>
      </c>
      <c r="P12668" s="10">
        <v>401</v>
      </c>
    </row>
    <row r="12669" spans="1:16" x14ac:dyDescent="0.25">
      <c r="A12669" s="11" t="s">
        <v>2381</v>
      </c>
      <c r="B12669" s="10" t="s">
        <v>2382</v>
      </c>
      <c r="C12669" s="12">
        <v>43084</v>
      </c>
      <c r="D12669" s="10" t="s">
        <v>16</v>
      </c>
      <c r="E12669" s="10" t="s">
        <v>17</v>
      </c>
      <c r="F12669" s="10" t="s">
        <v>2378</v>
      </c>
      <c r="G12669" s="13">
        <v>16100</v>
      </c>
      <c r="H12669" s="13">
        <v>7300</v>
      </c>
      <c r="I12669" s="14">
        <f t="shared" si="788"/>
        <v>45.341614906832298</v>
      </c>
      <c r="J12669" s="13">
        <v>636</v>
      </c>
      <c r="K12669" s="13">
        <f t="shared" si="789"/>
        <v>15464</v>
      </c>
      <c r="L12669" s="13">
        <v>60066.66796875</v>
      </c>
      <c r="M12669" s="15">
        <f t="shared" si="790"/>
        <v>0.25744727521834948</v>
      </c>
      <c r="N12669" s="16">
        <v>844</v>
      </c>
      <c r="O12669" s="17">
        <f t="shared" si="791"/>
        <v>18.322274881516588</v>
      </c>
      <c r="P12669" s="10">
        <v>401</v>
      </c>
    </row>
    <row r="12670" spans="1:16" x14ac:dyDescent="0.25">
      <c r="A12670" s="11" t="s">
        <v>2383</v>
      </c>
      <c r="B12670" s="10" t="s">
        <v>2384</v>
      </c>
      <c r="C12670" s="12">
        <v>43425</v>
      </c>
      <c r="D12670" s="10" t="s">
        <v>16</v>
      </c>
      <c r="E12670" s="10" t="s">
        <v>17</v>
      </c>
      <c r="F12670" s="10" t="s">
        <v>2378</v>
      </c>
      <c r="G12670" s="13">
        <v>57200</v>
      </c>
      <c r="H12670" s="13">
        <v>12600</v>
      </c>
      <c r="I12670" s="14">
        <f t="shared" si="788"/>
        <v>22.02797202797203</v>
      </c>
      <c r="J12670" s="13">
        <v>1302</v>
      </c>
      <c r="K12670" s="13">
        <f t="shared" si="789"/>
        <v>55898</v>
      </c>
      <c r="L12670" s="13">
        <v>100233.3359375</v>
      </c>
      <c r="M12670" s="15">
        <f t="shared" si="790"/>
        <v>0.55767873509522736</v>
      </c>
      <c r="N12670" s="16">
        <v>1231</v>
      </c>
      <c r="O12670" s="17">
        <f t="shared" si="791"/>
        <v>45.408610885458977</v>
      </c>
      <c r="P12670" s="10">
        <v>401</v>
      </c>
    </row>
    <row r="12671" spans="1:16" x14ac:dyDescent="0.25">
      <c r="A12671" s="11" t="s">
        <v>2385</v>
      </c>
      <c r="B12671" s="10" t="s">
        <v>2386</v>
      </c>
      <c r="C12671" s="12">
        <v>43367</v>
      </c>
      <c r="D12671" s="10" t="s">
        <v>16</v>
      </c>
      <c r="E12671" s="10" t="s">
        <v>17</v>
      </c>
      <c r="F12671" s="10" t="s">
        <v>2378</v>
      </c>
      <c r="G12671" s="13">
        <v>55000</v>
      </c>
      <c r="H12671" s="13">
        <v>25100</v>
      </c>
      <c r="I12671" s="14">
        <f t="shared" si="788"/>
        <v>45.636363636363633</v>
      </c>
      <c r="J12671" s="13">
        <v>963</v>
      </c>
      <c r="K12671" s="13">
        <f t="shared" si="789"/>
        <v>54037</v>
      </c>
      <c r="L12671" s="13">
        <v>64488.890625</v>
      </c>
      <c r="M12671" s="15">
        <f t="shared" si="790"/>
        <v>0.837927268965173</v>
      </c>
      <c r="N12671" s="16">
        <v>729</v>
      </c>
      <c r="O12671" s="17">
        <f t="shared" si="791"/>
        <v>74.124828532235938</v>
      </c>
      <c r="P12671" s="10">
        <v>401</v>
      </c>
    </row>
    <row r="12672" spans="1:16" x14ac:dyDescent="0.25">
      <c r="A12672" s="11" t="s">
        <v>2387</v>
      </c>
      <c r="B12672" s="10" t="s">
        <v>2388</v>
      </c>
      <c r="C12672" s="12">
        <v>43389</v>
      </c>
      <c r="D12672" s="10" t="s">
        <v>16</v>
      </c>
      <c r="E12672" s="10" t="s">
        <v>17</v>
      </c>
      <c r="F12672" s="10" t="s">
        <v>2378</v>
      </c>
      <c r="G12672" s="13">
        <v>55000</v>
      </c>
      <c r="H12672" s="13">
        <v>20850</v>
      </c>
      <c r="I12672" s="14">
        <f t="shared" si="788"/>
        <v>37.909090909090907</v>
      </c>
      <c r="J12672" s="13">
        <v>700</v>
      </c>
      <c r="K12672" s="13">
        <f t="shared" si="789"/>
        <v>54300</v>
      </c>
      <c r="L12672" s="13">
        <v>59366.66796875</v>
      </c>
      <c r="M12672" s="15">
        <f t="shared" si="790"/>
        <v>0.91465466831628417</v>
      </c>
      <c r="N12672" s="16">
        <v>844</v>
      </c>
      <c r="O12672" s="17">
        <f t="shared" si="791"/>
        <v>64.33649289099526</v>
      </c>
      <c r="P12672" s="10">
        <v>401</v>
      </c>
    </row>
    <row r="12673" spans="1:16" x14ac:dyDescent="0.25">
      <c r="A12673" s="11" t="s">
        <v>2392</v>
      </c>
      <c r="B12673" s="10" t="s">
        <v>2393</v>
      </c>
      <c r="C12673" s="12">
        <v>43356</v>
      </c>
      <c r="D12673" s="10" t="s">
        <v>16</v>
      </c>
      <c r="E12673" s="10" t="s">
        <v>17</v>
      </c>
      <c r="F12673" s="10" t="s">
        <v>2378</v>
      </c>
      <c r="G12673" s="13">
        <v>55000</v>
      </c>
      <c r="H12673" s="13">
        <v>22550</v>
      </c>
      <c r="I12673" s="14">
        <f t="shared" si="788"/>
        <v>41</v>
      </c>
      <c r="J12673" s="13">
        <v>700</v>
      </c>
      <c r="K12673" s="13">
        <f t="shared" si="789"/>
        <v>54300</v>
      </c>
      <c r="L12673" s="13">
        <v>63207.40625</v>
      </c>
      <c r="M12673" s="15">
        <f t="shared" si="790"/>
        <v>0.85907654215758933</v>
      </c>
      <c r="N12673" s="16">
        <v>844</v>
      </c>
      <c r="O12673" s="17">
        <f t="shared" si="791"/>
        <v>64.33649289099526</v>
      </c>
      <c r="P12673" s="10">
        <v>401</v>
      </c>
    </row>
    <row r="12674" spans="1:16" x14ac:dyDescent="0.25">
      <c r="A12674" s="11" t="s">
        <v>2395</v>
      </c>
      <c r="B12674" s="10" t="s">
        <v>2396</v>
      </c>
      <c r="C12674" s="12">
        <v>43196</v>
      </c>
      <c r="D12674" s="10" t="s">
        <v>20</v>
      </c>
      <c r="E12674" s="10" t="s">
        <v>17</v>
      </c>
      <c r="F12674" s="10" t="s">
        <v>2378</v>
      </c>
      <c r="G12674" s="13">
        <v>12000</v>
      </c>
      <c r="H12674" s="13">
        <v>8000</v>
      </c>
      <c r="I12674" s="14">
        <f t="shared" ref="I12674:I12737" si="792">H12674/G12674*100</f>
        <v>66.666666666666657</v>
      </c>
      <c r="J12674" s="13">
        <v>803</v>
      </c>
      <c r="K12674" s="13">
        <f t="shared" ref="K12674:K12737" si="793">G12674-J12674</f>
        <v>11197</v>
      </c>
      <c r="L12674" s="13">
        <v>60066.66796875</v>
      </c>
      <c r="M12674" s="15">
        <f t="shared" ref="M12674:M12737" si="794">K12674/L12674</f>
        <v>0.18640954090919939</v>
      </c>
      <c r="N12674" s="16">
        <v>844</v>
      </c>
      <c r="O12674" s="17">
        <f t="shared" ref="O12674:O12737" si="795">K12674/N12674</f>
        <v>13.266587677725118</v>
      </c>
      <c r="P12674" s="10">
        <v>401</v>
      </c>
    </row>
    <row r="12675" spans="1:16" x14ac:dyDescent="0.25">
      <c r="A12675" s="11" t="s">
        <v>2397</v>
      </c>
      <c r="B12675" s="10" t="s">
        <v>2398</v>
      </c>
      <c r="C12675" s="12">
        <v>43363</v>
      </c>
      <c r="D12675" s="10" t="s">
        <v>16</v>
      </c>
      <c r="E12675" s="10" t="s">
        <v>17</v>
      </c>
      <c r="F12675" s="10" t="s">
        <v>2378</v>
      </c>
      <c r="G12675" s="13">
        <v>67000</v>
      </c>
      <c r="H12675" s="13">
        <v>34750</v>
      </c>
      <c r="I12675" s="14">
        <f t="shared" si="792"/>
        <v>51.865671641791046</v>
      </c>
      <c r="J12675" s="13">
        <v>1859</v>
      </c>
      <c r="K12675" s="13">
        <f t="shared" si="793"/>
        <v>65141</v>
      </c>
      <c r="L12675" s="13">
        <v>82662.9609375</v>
      </c>
      <c r="M12675" s="15">
        <f t="shared" si="794"/>
        <v>0.78803129311145725</v>
      </c>
      <c r="N12675" s="16">
        <v>1194</v>
      </c>
      <c r="O12675" s="17">
        <f t="shared" si="795"/>
        <v>54.556951423785591</v>
      </c>
      <c r="P12675" s="10">
        <v>401</v>
      </c>
    </row>
    <row r="12676" spans="1:16" x14ac:dyDescent="0.25">
      <c r="A12676" s="11" t="s">
        <v>2401</v>
      </c>
      <c r="B12676" s="10" t="s">
        <v>2402</v>
      </c>
      <c r="C12676" s="12">
        <v>43374</v>
      </c>
      <c r="D12676" s="10" t="s">
        <v>16</v>
      </c>
      <c r="E12676" s="10" t="s">
        <v>17</v>
      </c>
      <c r="F12676" s="10" t="s">
        <v>2378</v>
      </c>
      <c r="G12676" s="13">
        <v>51000</v>
      </c>
      <c r="H12676" s="13">
        <v>8400</v>
      </c>
      <c r="I12676" s="14">
        <f t="shared" si="792"/>
        <v>16.470588235294116</v>
      </c>
      <c r="J12676" s="13">
        <v>838</v>
      </c>
      <c r="K12676" s="13">
        <f t="shared" si="793"/>
        <v>50162</v>
      </c>
      <c r="L12676" s="13">
        <v>63655.5546875</v>
      </c>
      <c r="M12676" s="15">
        <f t="shared" si="794"/>
        <v>0.78802235321421654</v>
      </c>
      <c r="N12676" s="16">
        <v>844</v>
      </c>
      <c r="O12676" s="17">
        <f t="shared" si="795"/>
        <v>59.433649289099527</v>
      </c>
      <c r="P12676" s="10">
        <v>401</v>
      </c>
    </row>
    <row r="12677" spans="1:16" x14ac:dyDescent="0.25">
      <c r="A12677" s="11" t="s">
        <v>2403</v>
      </c>
      <c r="B12677" s="10" t="s">
        <v>2404</v>
      </c>
      <c r="C12677" s="12">
        <v>43356</v>
      </c>
      <c r="D12677" s="10" t="s">
        <v>16</v>
      </c>
      <c r="E12677" s="10" t="s">
        <v>17</v>
      </c>
      <c r="F12677" s="10" t="s">
        <v>2378</v>
      </c>
      <c r="G12677" s="13">
        <v>55000</v>
      </c>
      <c r="H12677" s="13">
        <v>9000</v>
      </c>
      <c r="I12677" s="14">
        <f t="shared" si="792"/>
        <v>16.363636363636363</v>
      </c>
      <c r="J12677" s="13">
        <v>838</v>
      </c>
      <c r="K12677" s="13">
        <f t="shared" si="793"/>
        <v>54162</v>
      </c>
      <c r="L12677" s="13">
        <v>66340.7421875</v>
      </c>
      <c r="M12677" s="15">
        <f t="shared" si="794"/>
        <v>0.81642137567470974</v>
      </c>
      <c r="N12677" s="16">
        <v>985</v>
      </c>
      <c r="O12677" s="17">
        <f t="shared" si="795"/>
        <v>54.98680203045685</v>
      </c>
      <c r="P12677" s="10">
        <v>401</v>
      </c>
    </row>
    <row r="12678" spans="1:16" x14ac:dyDescent="0.25">
      <c r="A12678" s="11" t="s">
        <v>2405</v>
      </c>
      <c r="B12678" s="10" t="s">
        <v>2406</v>
      </c>
      <c r="C12678" s="12">
        <v>43437</v>
      </c>
      <c r="D12678" s="10" t="s">
        <v>16</v>
      </c>
      <c r="E12678" s="10" t="s">
        <v>17</v>
      </c>
      <c r="F12678" s="10" t="s">
        <v>2378</v>
      </c>
      <c r="G12678" s="13">
        <v>55000</v>
      </c>
      <c r="H12678" s="13">
        <v>22250</v>
      </c>
      <c r="I12678" s="14">
        <f t="shared" si="792"/>
        <v>40.454545454545453</v>
      </c>
      <c r="J12678" s="13">
        <v>838</v>
      </c>
      <c r="K12678" s="13">
        <f t="shared" si="793"/>
        <v>54162</v>
      </c>
      <c r="L12678" s="13">
        <v>65255.5546875</v>
      </c>
      <c r="M12678" s="15">
        <f t="shared" si="794"/>
        <v>0.82999830833366561</v>
      </c>
      <c r="N12678" s="16">
        <v>985</v>
      </c>
      <c r="O12678" s="17">
        <f t="shared" si="795"/>
        <v>54.98680203045685</v>
      </c>
      <c r="P12678" s="10">
        <v>401</v>
      </c>
    </row>
    <row r="12679" spans="1:16" x14ac:dyDescent="0.25">
      <c r="A12679" s="11" t="s">
        <v>2408</v>
      </c>
      <c r="B12679" s="10" t="s">
        <v>2409</v>
      </c>
      <c r="C12679" s="12">
        <v>43356</v>
      </c>
      <c r="D12679" s="10" t="s">
        <v>16</v>
      </c>
      <c r="E12679" s="10" t="s">
        <v>17</v>
      </c>
      <c r="F12679" s="10" t="s">
        <v>2378</v>
      </c>
      <c r="G12679" s="13">
        <v>55000</v>
      </c>
      <c r="H12679" s="13">
        <v>23400</v>
      </c>
      <c r="I12679" s="14">
        <f t="shared" si="792"/>
        <v>42.545454545454547</v>
      </c>
      <c r="J12679" s="13">
        <v>888</v>
      </c>
      <c r="K12679" s="13">
        <f t="shared" si="793"/>
        <v>54112</v>
      </c>
      <c r="L12679" s="13">
        <v>65625.9296875</v>
      </c>
      <c r="M12679" s="15">
        <f t="shared" si="794"/>
        <v>0.82455212836865766</v>
      </c>
      <c r="N12679" s="16">
        <v>985</v>
      </c>
      <c r="O12679" s="17">
        <f t="shared" si="795"/>
        <v>54.936040609137059</v>
      </c>
      <c r="P12679" s="10">
        <v>401</v>
      </c>
    </row>
    <row r="12680" spans="1:16" x14ac:dyDescent="0.25">
      <c r="A12680" s="11" t="s">
        <v>2410</v>
      </c>
      <c r="B12680" s="10" t="s">
        <v>2411</v>
      </c>
      <c r="C12680" s="12">
        <v>43084</v>
      </c>
      <c r="D12680" s="10" t="s">
        <v>20</v>
      </c>
      <c r="E12680" s="10" t="s">
        <v>17</v>
      </c>
      <c r="F12680" s="10" t="s">
        <v>2378</v>
      </c>
      <c r="G12680" s="13">
        <v>16000</v>
      </c>
      <c r="H12680" s="13">
        <v>7800</v>
      </c>
      <c r="I12680" s="14">
        <f t="shared" si="792"/>
        <v>48.75</v>
      </c>
      <c r="J12680" s="13">
        <v>913</v>
      </c>
      <c r="K12680" s="13">
        <f t="shared" si="793"/>
        <v>15087</v>
      </c>
      <c r="L12680" s="13">
        <v>62403.703125</v>
      </c>
      <c r="M12680" s="15">
        <f t="shared" si="794"/>
        <v>0.24176449865129698</v>
      </c>
      <c r="N12680" s="16">
        <v>844</v>
      </c>
      <c r="O12680" s="17">
        <f t="shared" si="795"/>
        <v>17.875592417061611</v>
      </c>
      <c r="P12680" s="10">
        <v>401</v>
      </c>
    </row>
    <row r="12681" spans="1:16" x14ac:dyDescent="0.25">
      <c r="A12681" s="11" t="s">
        <v>2412</v>
      </c>
      <c r="B12681" s="10" t="s">
        <v>2413</v>
      </c>
      <c r="C12681" s="12">
        <v>43389</v>
      </c>
      <c r="D12681" s="10" t="s">
        <v>16</v>
      </c>
      <c r="E12681" s="10" t="s">
        <v>17</v>
      </c>
      <c r="F12681" s="10" t="s">
        <v>2378</v>
      </c>
      <c r="G12681" s="13">
        <v>55000</v>
      </c>
      <c r="H12681" s="13">
        <v>21700</v>
      </c>
      <c r="I12681" s="14">
        <f t="shared" si="792"/>
        <v>39.454545454545453</v>
      </c>
      <c r="J12681" s="13">
        <v>913</v>
      </c>
      <c r="K12681" s="13">
        <f t="shared" si="793"/>
        <v>54087</v>
      </c>
      <c r="L12681" s="13">
        <v>59225.92578125</v>
      </c>
      <c r="M12681" s="15">
        <f t="shared" si="794"/>
        <v>0.9132318201283921</v>
      </c>
      <c r="N12681" s="16">
        <v>844</v>
      </c>
      <c r="O12681" s="17">
        <f t="shared" si="795"/>
        <v>64.084123222748815</v>
      </c>
      <c r="P12681" s="10">
        <v>401</v>
      </c>
    </row>
    <row r="12682" spans="1:16" x14ac:dyDescent="0.25">
      <c r="A12682" s="11" t="s">
        <v>2414</v>
      </c>
      <c r="B12682" s="10" t="s">
        <v>2415</v>
      </c>
      <c r="C12682" s="12">
        <v>43515</v>
      </c>
      <c r="D12682" s="10" t="s">
        <v>16</v>
      </c>
      <c r="E12682" s="10" t="s">
        <v>17</v>
      </c>
      <c r="F12682" s="10" t="s">
        <v>2378</v>
      </c>
      <c r="G12682" s="13">
        <v>33000</v>
      </c>
      <c r="H12682" s="13">
        <v>11700</v>
      </c>
      <c r="I12682" s="14">
        <f t="shared" si="792"/>
        <v>35.454545454545453</v>
      </c>
      <c r="J12682" s="13">
        <v>996</v>
      </c>
      <c r="K12682" s="13">
        <f t="shared" si="793"/>
        <v>32004</v>
      </c>
      <c r="L12682" s="13">
        <v>99425.9296875</v>
      </c>
      <c r="M12682" s="15">
        <f t="shared" si="794"/>
        <v>0.32188786265906649</v>
      </c>
      <c r="N12682" s="16">
        <v>1158</v>
      </c>
      <c r="O12682" s="17">
        <f t="shared" si="795"/>
        <v>27.637305699481864</v>
      </c>
      <c r="P12682" s="10">
        <v>401</v>
      </c>
    </row>
    <row r="12683" spans="1:16" x14ac:dyDescent="0.25">
      <c r="A12683" s="11" t="s">
        <v>2416</v>
      </c>
      <c r="B12683" s="10" t="s">
        <v>2417</v>
      </c>
      <c r="C12683" s="12">
        <v>43404</v>
      </c>
      <c r="D12683" s="10" t="s">
        <v>16</v>
      </c>
      <c r="E12683" s="10" t="s">
        <v>17</v>
      </c>
      <c r="F12683" s="10" t="s">
        <v>2378</v>
      </c>
      <c r="G12683" s="13">
        <v>63000</v>
      </c>
      <c r="H12683" s="13">
        <v>14900</v>
      </c>
      <c r="I12683" s="14">
        <f t="shared" si="792"/>
        <v>23.650793650793648</v>
      </c>
      <c r="J12683" s="13">
        <v>1247</v>
      </c>
      <c r="K12683" s="13">
        <f t="shared" si="793"/>
        <v>61753</v>
      </c>
      <c r="L12683" s="13">
        <v>119214.8125</v>
      </c>
      <c r="M12683" s="15">
        <f t="shared" si="794"/>
        <v>0.5179977110646381</v>
      </c>
      <c r="N12683" s="16">
        <v>1462</v>
      </c>
      <c r="O12683" s="17">
        <f t="shared" si="795"/>
        <v>42.238714090287274</v>
      </c>
      <c r="P12683" s="10">
        <v>401</v>
      </c>
    </row>
    <row r="12684" spans="1:16" x14ac:dyDescent="0.25">
      <c r="A12684" s="11" t="s">
        <v>2418</v>
      </c>
      <c r="B12684" s="10" t="s">
        <v>2419</v>
      </c>
      <c r="C12684" s="12">
        <v>43374</v>
      </c>
      <c r="D12684" s="10" t="s">
        <v>16</v>
      </c>
      <c r="E12684" s="10" t="s">
        <v>17</v>
      </c>
      <c r="F12684" s="10" t="s">
        <v>2378</v>
      </c>
      <c r="G12684" s="13">
        <v>51000</v>
      </c>
      <c r="H12684" s="13">
        <v>8100</v>
      </c>
      <c r="I12684" s="14">
        <f t="shared" si="792"/>
        <v>15.882352941176469</v>
      </c>
      <c r="J12684" s="13">
        <v>825</v>
      </c>
      <c r="K12684" s="13">
        <f t="shared" si="793"/>
        <v>50175</v>
      </c>
      <c r="L12684" s="13">
        <v>60229.62890625</v>
      </c>
      <c r="M12684" s="15">
        <f t="shared" si="794"/>
        <v>0.83306174902886321</v>
      </c>
      <c r="N12684" s="16">
        <v>844</v>
      </c>
      <c r="O12684" s="17">
        <f t="shared" si="795"/>
        <v>59.449052132701425</v>
      </c>
      <c r="P12684" s="10">
        <v>401</v>
      </c>
    </row>
    <row r="12685" spans="1:16" x14ac:dyDescent="0.25">
      <c r="A12685" s="11" t="s">
        <v>2420</v>
      </c>
      <c r="B12685" s="10" t="s">
        <v>2421</v>
      </c>
      <c r="C12685" s="12">
        <v>43454</v>
      </c>
      <c r="D12685" s="10" t="s">
        <v>20</v>
      </c>
      <c r="E12685" s="10" t="s">
        <v>17</v>
      </c>
      <c r="F12685" s="10" t="s">
        <v>2378</v>
      </c>
      <c r="G12685" s="13">
        <v>45000</v>
      </c>
      <c r="H12685" s="13">
        <v>7300</v>
      </c>
      <c r="I12685" s="14">
        <f t="shared" si="792"/>
        <v>16.222222222222221</v>
      </c>
      <c r="J12685" s="13">
        <v>763</v>
      </c>
      <c r="K12685" s="13">
        <f t="shared" si="793"/>
        <v>44237</v>
      </c>
      <c r="L12685" s="13">
        <v>54625.92578125</v>
      </c>
      <c r="M12685" s="15">
        <f t="shared" si="794"/>
        <v>0.80981693888626172</v>
      </c>
      <c r="N12685" s="16">
        <v>844</v>
      </c>
      <c r="O12685" s="17">
        <f t="shared" si="795"/>
        <v>52.41350710900474</v>
      </c>
      <c r="P12685" s="10">
        <v>401</v>
      </c>
    </row>
    <row r="12686" spans="1:16" x14ac:dyDescent="0.25">
      <c r="A12686" s="11" t="s">
        <v>2422</v>
      </c>
      <c r="B12686" s="10" t="s">
        <v>2423</v>
      </c>
      <c r="C12686" s="12">
        <v>43237</v>
      </c>
      <c r="D12686" s="10" t="s">
        <v>20</v>
      </c>
      <c r="E12686" s="10" t="s">
        <v>70</v>
      </c>
      <c r="F12686" s="10" t="s">
        <v>2378</v>
      </c>
      <c r="G12686" s="13">
        <v>30000</v>
      </c>
      <c r="H12686" s="13">
        <v>15400</v>
      </c>
      <c r="I12686" s="14">
        <f t="shared" si="792"/>
        <v>51.333333333333329</v>
      </c>
      <c r="J12686" s="13">
        <v>1142</v>
      </c>
      <c r="K12686" s="13">
        <f t="shared" si="793"/>
        <v>28858</v>
      </c>
      <c r="L12686" s="13">
        <v>115644.26953125</v>
      </c>
      <c r="M12686" s="15">
        <f t="shared" si="794"/>
        <v>0.24954111532696258</v>
      </c>
      <c r="N12686" s="16">
        <v>1856</v>
      </c>
      <c r="O12686" s="17">
        <f t="shared" si="795"/>
        <v>15.548491379310345</v>
      </c>
      <c r="P12686" s="10">
        <v>401</v>
      </c>
    </row>
    <row r="12687" spans="1:16" x14ac:dyDescent="0.25">
      <c r="A12687" s="11" t="s">
        <v>2424</v>
      </c>
      <c r="B12687" s="10" t="s">
        <v>2425</v>
      </c>
      <c r="C12687" s="12">
        <v>43108</v>
      </c>
      <c r="D12687" s="10" t="s">
        <v>16</v>
      </c>
      <c r="E12687" s="10" t="s">
        <v>17</v>
      </c>
      <c r="F12687" s="10" t="s">
        <v>2378</v>
      </c>
      <c r="G12687" s="13">
        <v>32000</v>
      </c>
      <c r="H12687" s="13">
        <v>13800</v>
      </c>
      <c r="I12687" s="14">
        <f t="shared" si="792"/>
        <v>43.125</v>
      </c>
      <c r="J12687" s="13">
        <v>1142</v>
      </c>
      <c r="K12687" s="13">
        <f t="shared" si="793"/>
        <v>30858</v>
      </c>
      <c r="L12687" s="13">
        <v>111612.6484375</v>
      </c>
      <c r="M12687" s="15">
        <f t="shared" si="794"/>
        <v>0.27647404153553107</v>
      </c>
      <c r="N12687" s="16">
        <v>1688</v>
      </c>
      <c r="O12687" s="17">
        <f t="shared" si="795"/>
        <v>18.280805687203792</v>
      </c>
      <c r="P12687" s="10">
        <v>401</v>
      </c>
    </row>
    <row r="12688" spans="1:16" x14ac:dyDescent="0.25">
      <c r="A12688" s="11" t="s">
        <v>2426</v>
      </c>
      <c r="B12688" s="10" t="s">
        <v>2427</v>
      </c>
      <c r="C12688" s="12">
        <v>43108</v>
      </c>
      <c r="D12688" s="10" t="s">
        <v>16</v>
      </c>
      <c r="E12688" s="10" t="s">
        <v>17</v>
      </c>
      <c r="F12688" s="10" t="s">
        <v>2378</v>
      </c>
      <c r="G12688" s="13">
        <v>32000</v>
      </c>
      <c r="H12688" s="13">
        <v>13800</v>
      </c>
      <c r="I12688" s="14">
        <f t="shared" si="792"/>
        <v>43.125</v>
      </c>
      <c r="J12688" s="13">
        <v>1142</v>
      </c>
      <c r="K12688" s="13">
        <f t="shared" si="793"/>
        <v>30858</v>
      </c>
      <c r="L12688" s="13">
        <v>111612.6484375</v>
      </c>
      <c r="M12688" s="15">
        <f t="shared" si="794"/>
        <v>0.27647404153553107</v>
      </c>
      <c r="N12688" s="16">
        <v>1688</v>
      </c>
      <c r="O12688" s="17">
        <f t="shared" si="795"/>
        <v>18.280805687203792</v>
      </c>
      <c r="P12688" s="10">
        <v>401</v>
      </c>
    </row>
    <row r="12689" spans="1:16" x14ac:dyDescent="0.25">
      <c r="A12689" s="11" t="s">
        <v>2428</v>
      </c>
      <c r="B12689" s="10" t="s">
        <v>2429</v>
      </c>
      <c r="C12689" s="12">
        <v>43179</v>
      </c>
      <c r="D12689" s="10" t="s">
        <v>16</v>
      </c>
      <c r="E12689" s="10" t="s">
        <v>17</v>
      </c>
      <c r="F12689" s="10" t="s">
        <v>2378</v>
      </c>
      <c r="G12689" s="13">
        <v>43000</v>
      </c>
      <c r="H12689" s="13">
        <v>12700</v>
      </c>
      <c r="I12689" s="14">
        <f t="shared" si="792"/>
        <v>29.534883720930232</v>
      </c>
      <c r="J12689" s="13">
        <v>1454</v>
      </c>
      <c r="K12689" s="13">
        <f t="shared" si="793"/>
        <v>41546</v>
      </c>
      <c r="L12689" s="13">
        <v>116137.0390625</v>
      </c>
      <c r="M12689" s="15">
        <f t="shared" si="794"/>
        <v>0.3577325574629272</v>
      </c>
      <c r="N12689" s="16">
        <v>1235</v>
      </c>
      <c r="O12689" s="17">
        <f t="shared" si="795"/>
        <v>33.640485829959516</v>
      </c>
      <c r="P12689" s="10">
        <v>401</v>
      </c>
    </row>
    <row r="12690" spans="1:16" x14ac:dyDescent="0.25">
      <c r="A12690" s="11" t="s">
        <v>2431</v>
      </c>
      <c r="B12690" s="10" t="s">
        <v>2432</v>
      </c>
      <c r="C12690" s="12">
        <v>43374</v>
      </c>
      <c r="D12690" s="10" t="s">
        <v>16</v>
      </c>
      <c r="E12690" s="10" t="s">
        <v>17</v>
      </c>
      <c r="F12690" s="10" t="s">
        <v>2378</v>
      </c>
      <c r="G12690" s="13">
        <v>51000</v>
      </c>
      <c r="H12690" s="13">
        <v>8300</v>
      </c>
      <c r="I12690" s="14">
        <f t="shared" si="792"/>
        <v>16.274509803921568</v>
      </c>
      <c r="J12690" s="13">
        <v>825</v>
      </c>
      <c r="K12690" s="13">
        <f t="shared" si="793"/>
        <v>50175</v>
      </c>
      <c r="L12690" s="13">
        <v>61629.62890625</v>
      </c>
      <c r="M12690" s="15">
        <f t="shared" si="794"/>
        <v>0.81413762974827264</v>
      </c>
      <c r="N12690" s="16">
        <v>844</v>
      </c>
      <c r="O12690" s="17">
        <f t="shared" si="795"/>
        <v>59.449052132701425</v>
      </c>
      <c r="P12690" s="10">
        <v>401</v>
      </c>
    </row>
    <row r="12691" spans="1:16" x14ac:dyDescent="0.25">
      <c r="A12691" s="11" t="s">
        <v>2433</v>
      </c>
      <c r="B12691" s="10" t="s">
        <v>2434</v>
      </c>
      <c r="C12691" s="12">
        <v>43028</v>
      </c>
      <c r="D12691" s="10" t="s">
        <v>16</v>
      </c>
      <c r="E12691" s="10" t="s">
        <v>17</v>
      </c>
      <c r="F12691" s="10" t="s">
        <v>2378</v>
      </c>
      <c r="G12691" s="13">
        <v>20000</v>
      </c>
      <c r="H12691" s="13">
        <v>6900</v>
      </c>
      <c r="I12691" s="14">
        <f t="shared" si="792"/>
        <v>34.5</v>
      </c>
      <c r="J12691" s="13">
        <v>734</v>
      </c>
      <c r="K12691" s="13">
        <f t="shared" si="793"/>
        <v>19266</v>
      </c>
      <c r="L12691" s="13">
        <v>55100</v>
      </c>
      <c r="M12691" s="15">
        <f t="shared" si="794"/>
        <v>0.34965517241379312</v>
      </c>
      <c r="N12691" s="16">
        <v>844</v>
      </c>
      <c r="O12691" s="17">
        <f t="shared" si="795"/>
        <v>22.827014218009477</v>
      </c>
      <c r="P12691" s="10">
        <v>401</v>
      </c>
    </row>
    <row r="12692" spans="1:16" x14ac:dyDescent="0.25">
      <c r="A12692" s="11" t="s">
        <v>2435</v>
      </c>
      <c r="B12692" s="10" t="s">
        <v>2436</v>
      </c>
      <c r="C12692" s="12">
        <v>43454</v>
      </c>
      <c r="D12692" s="10" t="s">
        <v>20</v>
      </c>
      <c r="E12692" s="10" t="s">
        <v>17</v>
      </c>
      <c r="F12692" s="10" t="s">
        <v>2378</v>
      </c>
      <c r="G12692" s="13">
        <v>45000</v>
      </c>
      <c r="H12692" s="13">
        <v>8100</v>
      </c>
      <c r="I12692" s="14">
        <f t="shared" si="792"/>
        <v>18</v>
      </c>
      <c r="J12692" s="13">
        <v>1264</v>
      </c>
      <c r="K12692" s="13">
        <f t="shared" si="793"/>
        <v>43736</v>
      </c>
      <c r="L12692" s="13">
        <v>61566.66796875</v>
      </c>
      <c r="M12692" s="15">
        <f t="shared" si="794"/>
        <v>0.71038439212269067</v>
      </c>
      <c r="N12692" s="16">
        <v>704</v>
      </c>
      <c r="O12692" s="17">
        <f t="shared" si="795"/>
        <v>62.125</v>
      </c>
      <c r="P12692" s="10">
        <v>401</v>
      </c>
    </row>
    <row r="12693" spans="1:16" x14ac:dyDescent="0.25">
      <c r="A12693" s="11" t="s">
        <v>2437</v>
      </c>
      <c r="B12693" s="10" t="s">
        <v>2438</v>
      </c>
      <c r="C12693" s="12">
        <v>43454</v>
      </c>
      <c r="D12693" s="10" t="s">
        <v>20</v>
      </c>
      <c r="E12693" s="10" t="s">
        <v>17</v>
      </c>
      <c r="F12693" s="10" t="s">
        <v>2378</v>
      </c>
      <c r="G12693" s="13">
        <v>45000</v>
      </c>
      <c r="H12693" s="13">
        <v>7000</v>
      </c>
      <c r="I12693" s="14">
        <f t="shared" si="792"/>
        <v>15.555555555555555</v>
      </c>
      <c r="J12693" s="13">
        <v>513</v>
      </c>
      <c r="K12693" s="13">
        <f t="shared" si="793"/>
        <v>44487</v>
      </c>
      <c r="L12693" s="13">
        <v>55022.22265625</v>
      </c>
      <c r="M12693" s="15">
        <f t="shared" si="794"/>
        <v>0.80852786115042008</v>
      </c>
      <c r="N12693" s="16">
        <v>704</v>
      </c>
      <c r="O12693" s="17">
        <f t="shared" si="795"/>
        <v>63.191761363636367</v>
      </c>
      <c r="P12693" s="10">
        <v>401</v>
      </c>
    </row>
    <row r="12694" spans="1:16" x14ac:dyDescent="0.25">
      <c r="A12694" s="11" t="s">
        <v>2439</v>
      </c>
      <c r="B12694" s="10" t="s">
        <v>2440</v>
      </c>
      <c r="C12694" s="12">
        <v>42927</v>
      </c>
      <c r="D12694" s="10" t="s">
        <v>20</v>
      </c>
      <c r="E12694" s="10" t="s">
        <v>17</v>
      </c>
      <c r="F12694" s="10" t="s">
        <v>2378</v>
      </c>
      <c r="G12694" s="13">
        <v>36000</v>
      </c>
      <c r="H12694" s="13">
        <v>6000</v>
      </c>
      <c r="I12694" s="14">
        <f t="shared" si="792"/>
        <v>16.666666666666664</v>
      </c>
      <c r="J12694" s="13">
        <v>850</v>
      </c>
      <c r="K12694" s="13">
        <f t="shared" si="793"/>
        <v>35150</v>
      </c>
      <c r="L12694" s="13">
        <v>65285.18359375</v>
      </c>
      <c r="M12694" s="15">
        <f t="shared" si="794"/>
        <v>0.53840700240238037</v>
      </c>
      <c r="N12694" s="16">
        <v>704</v>
      </c>
      <c r="O12694" s="17">
        <f t="shared" si="795"/>
        <v>49.928977272727273</v>
      </c>
      <c r="P12694" s="10">
        <v>401</v>
      </c>
    </row>
    <row r="12695" spans="1:16" x14ac:dyDescent="0.25">
      <c r="A12695" s="11" t="s">
        <v>2441</v>
      </c>
      <c r="B12695" s="10" t="s">
        <v>2442</v>
      </c>
      <c r="C12695" s="12">
        <v>42893</v>
      </c>
      <c r="D12695" s="10" t="s">
        <v>16</v>
      </c>
      <c r="E12695" s="10" t="s">
        <v>17</v>
      </c>
      <c r="F12695" s="10" t="s">
        <v>2378</v>
      </c>
      <c r="G12695" s="13">
        <v>16500</v>
      </c>
      <c r="H12695" s="13">
        <v>7500</v>
      </c>
      <c r="I12695" s="14">
        <f t="shared" si="792"/>
        <v>45.454545454545453</v>
      </c>
      <c r="J12695" s="13">
        <v>1289</v>
      </c>
      <c r="K12695" s="13">
        <f t="shared" si="793"/>
        <v>15211</v>
      </c>
      <c r="L12695" s="13">
        <v>61555.5546875</v>
      </c>
      <c r="M12695" s="15">
        <f t="shared" si="794"/>
        <v>0.24711011178799233</v>
      </c>
      <c r="N12695" s="16">
        <v>704</v>
      </c>
      <c r="O12695" s="17">
        <f t="shared" si="795"/>
        <v>21.60653409090909</v>
      </c>
      <c r="P12695" s="10">
        <v>401</v>
      </c>
    </row>
    <row r="12696" spans="1:16" x14ac:dyDescent="0.25">
      <c r="A12696" s="11" t="s">
        <v>2443</v>
      </c>
      <c r="B12696" s="10" t="s">
        <v>2444</v>
      </c>
      <c r="C12696" s="12">
        <v>43306</v>
      </c>
      <c r="D12696" s="10" t="s">
        <v>16</v>
      </c>
      <c r="E12696" s="10" t="s">
        <v>17</v>
      </c>
      <c r="F12696" s="10" t="s">
        <v>2378</v>
      </c>
      <c r="G12696" s="13">
        <v>40000</v>
      </c>
      <c r="H12696" s="13">
        <v>8300</v>
      </c>
      <c r="I12696" s="14">
        <f t="shared" si="792"/>
        <v>20.75</v>
      </c>
      <c r="J12696" s="13">
        <v>825</v>
      </c>
      <c r="K12696" s="13">
        <f t="shared" si="793"/>
        <v>39175</v>
      </c>
      <c r="L12696" s="13">
        <v>64370.37109375</v>
      </c>
      <c r="M12696" s="15">
        <f t="shared" si="794"/>
        <v>0.60858745000778269</v>
      </c>
      <c r="N12696" s="16">
        <v>704</v>
      </c>
      <c r="O12696" s="17">
        <f t="shared" si="795"/>
        <v>55.64630681818182</v>
      </c>
      <c r="P12696" s="10">
        <v>401</v>
      </c>
    </row>
    <row r="12697" spans="1:16" x14ac:dyDescent="0.25">
      <c r="A12697" s="11" t="s">
        <v>2445</v>
      </c>
      <c r="B12697" s="10" t="s">
        <v>2446</v>
      </c>
      <c r="C12697" s="12">
        <v>43157</v>
      </c>
      <c r="D12697" s="10" t="s">
        <v>20</v>
      </c>
      <c r="E12697" s="10" t="s">
        <v>17</v>
      </c>
      <c r="F12697" s="10" t="s">
        <v>2378</v>
      </c>
      <c r="G12697" s="13">
        <v>18000</v>
      </c>
      <c r="H12697" s="13">
        <v>6600</v>
      </c>
      <c r="I12697" s="14">
        <f t="shared" si="792"/>
        <v>36.666666666666664</v>
      </c>
      <c r="J12697" s="13">
        <v>825</v>
      </c>
      <c r="K12697" s="13">
        <f t="shared" si="793"/>
        <v>17175</v>
      </c>
      <c r="L12697" s="13">
        <v>55103.703125</v>
      </c>
      <c r="M12697" s="15">
        <f t="shared" si="794"/>
        <v>0.31168504158494337</v>
      </c>
      <c r="N12697" s="16">
        <v>704</v>
      </c>
      <c r="O12697" s="17">
        <f t="shared" si="795"/>
        <v>24.396306818181817</v>
      </c>
      <c r="P12697" s="10">
        <v>401</v>
      </c>
    </row>
    <row r="12698" spans="1:16" x14ac:dyDescent="0.25">
      <c r="A12698" s="11" t="s">
        <v>2447</v>
      </c>
      <c r="B12698" s="10" t="s">
        <v>2448</v>
      </c>
      <c r="C12698" s="12">
        <v>43028</v>
      </c>
      <c r="D12698" s="10" t="s">
        <v>20</v>
      </c>
      <c r="E12698" s="10" t="s">
        <v>17</v>
      </c>
      <c r="F12698" s="10" t="s">
        <v>2378</v>
      </c>
      <c r="G12698" s="13">
        <v>8200</v>
      </c>
      <c r="H12698" s="13">
        <v>6800</v>
      </c>
      <c r="I12698" s="14">
        <f t="shared" si="792"/>
        <v>82.926829268292678</v>
      </c>
      <c r="J12698" s="13">
        <v>1014</v>
      </c>
      <c r="K12698" s="13">
        <f t="shared" si="793"/>
        <v>7186</v>
      </c>
      <c r="L12698" s="13">
        <v>55603.703125</v>
      </c>
      <c r="M12698" s="15">
        <f t="shared" si="794"/>
        <v>0.12923599681563475</v>
      </c>
      <c r="N12698" s="16">
        <v>704</v>
      </c>
      <c r="O12698" s="17">
        <f t="shared" si="795"/>
        <v>10.207386363636363</v>
      </c>
      <c r="P12698" s="10">
        <v>401</v>
      </c>
    </row>
    <row r="12699" spans="1:16" x14ac:dyDescent="0.25">
      <c r="A12699" s="11" t="s">
        <v>2449</v>
      </c>
      <c r="B12699" s="10" t="s">
        <v>2450</v>
      </c>
      <c r="C12699" s="12">
        <v>43306</v>
      </c>
      <c r="D12699" s="10" t="s">
        <v>16</v>
      </c>
      <c r="E12699" s="10" t="s">
        <v>17</v>
      </c>
      <c r="F12699" s="10" t="s">
        <v>2378</v>
      </c>
      <c r="G12699" s="13">
        <v>40000</v>
      </c>
      <c r="H12699" s="13">
        <v>7200</v>
      </c>
      <c r="I12699" s="14">
        <f t="shared" si="792"/>
        <v>18</v>
      </c>
      <c r="J12699" s="13">
        <v>888</v>
      </c>
      <c r="K12699" s="13">
        <f t="shared" si="793"/>
        <v>39112</v>
      </c>
      <c r="L12699" s="13">
        <v>55233.33203125</v>
      </c>
      <c r="M12699" s="15">
        <f t="shared" si="794"/>
        <v>0.70812313075501498</v>
      </c>
      <c r="N12699" s="16">
        <v>704</v>
      </c>
      <c r="O12699" s="17">
        <f t="shared" si="795"/>
        <v>55.55681818181818</v>
      </c>
      <c r="P12699" s="10">
        <v>401</v>
      </c>
    </row>
    <row r="12700" spans="1:16" x14ac:dyDescent="0.25">
      <c r="A12700" s="11" t="s">
        <v>2451</v>
      </c>
      <c r="B12700" s="10" t="s">
        <v>2452</v>
      </c>
      <c r="C12700" s="12">
        <v>43403</v>
      </c>
      <c r="D12700" s="10" t="s">
        <v>16</v>
      </c>
      <c r="E12700" s="10" t="s">
        <v>17</v>
      </c>
      <c r="F12700" s="10" t="s">
        <v>2378</v>
      </c>
      <c r="G12700" s="13">
        <v>19000</v>
      </c>
      <c r="H12700" s="13">
        <v>8000</v>
      </c>
      <c r="I12700" s="14">
        <f t="shared" si="792"/>
        <v>42.105263157894733</v>
      </c>
      <c r="J12700" s="13">
        <v>915</v>
      </c>
      <c r="K12700" s="13">
        <f t="shared" si="793"/>
        <v>18085</v>
      </c>
      <c r="L12700" s="13">
        <v>61744.4453125</v>
      </c>
      <c r="M12700" s="15">
        <f t="shared" si="794"/>
        <v>0.29290084166224972</v>
      </c>
      <c r="N12700" s="16">
        <v>704</v>
      </c>
      <c r="O12700" s="17">
        <f t="shared" si="795"/>
        <v>25.688920454545453</v>
      </c>
      <c r="P12700" s="10">
        <v>401</v>
      </c>
    </row>
    <row r="12701" spans="1:16" x14ac:dyDescent="0.25">
      <c r="A12701" s="11" t="s">
        <v>2453</v>
      </c>
      <c r="B12701" s="10" t="s">
        <v>2454</v>
      </c>
      <c r="C12701" s="12">
        <v>43202</v>
      </c>
      <c r="D12701" s="10" t="s">
        <v>16</v>
      </c>
      <c r="E12701" s="10" t="s">
        <v>17</v>
      </c>
      <c r="F12701" s="10" t="s">
        <v>2378</v>
      </c>
      <c r="G12701" s="13">
        <v>18500</v>
      </c>
      <c r="H12701" s="13">
        <v>8100</v>
      </c>
      <c r="I12701" s="14">
        <f t="shared" si="792"/>
        <v>43.78378378378379</v>
      </c>
      <c r="J12701" s="13">
        <v>889</v>
      </c>
      <c r="K12701" s="13">
        <f t="shared" si="793"/>
        <v>17611</v>
      </c>
      <c r="L12701" s="13">
        <v>64696.296875</v>
      </c>
      <c r="M12701" s="15">
        <f t="shared" si="794"/>
        <v>0.27221032502101766</v>
      </c>
      <c r="N12701" s="16">
        <v>704</v>
      </c>
      <c r="O12701" s="17">
        <f t="shared" si="795"/>
        <v>25.015625</v>
      </c>
      <c r="P12701" s="10">
        <v>401</v>
      </c>
    </row>
    <row r="12702" spans="1:16" x14ac:dyDescent="0.25">
      <c r="A12702" s="11" t="s">
        <v>2455</v>
      </c>
      <c r="B12702" s="10" t="s">
        <v>2456</v>
      </c>
      <c r="C12702" s="12">
        <v>43367</v>
      </c>
      <c r="D12702" s="10" t="s">
        <v>16</v>
      </c>
      <c r="E12702" s="10" t="s">
        <v>17</v>
      </c>
      <c r="F12702" s="10" t="s">
        <v>2378</v>
      </c>
      <c r="G12702" s="13">
        <v>55000</v>
      </c>
      <c r="H12702" s="13">
        <v>20900</v>
      </c>
      <c r="I12702" s="14">
        <f t="shared" si="792"/>
        <v>38</v>
      </c>
      <c r="J12702" s="13">
        <v>888</v>
      </c>
      <c r="K12702" s="13">
        <f t="shared" si="793"/>
        <v>54112</v>
      </c>
      <c r="L12702" s="13">
        <v>61670.37109375</v>
      </c>
      <c r="M12702" s="15">
        <f t="shared" si="794"/>
        <v>0.87743918254910569</v>
      </c>
      <c r="N12702" s="16">
        <v>704</v>
      </c>
      <c r="O12702" s="17">
        <f t="shared" si="795"/>
        <v>76.86363636363636</v>
      </c>
      <c r="P12702" s="10">
        <v>401</v>
      </c>
    </row>
    <row r="12703" spans="1:16" x14ac:dyDescent="0.25">
      <c r="A12703" s="11" t="s">
        <v>2457</v>
      </c>
      <c r="B12703" s="10" t="s">
        <v>2458</v>
      </c>
      <c r="C12703" s="12">
        <v>43004</v>
      </c>
      <c r="D12703" s="10" t="s">
        <v>20</v>
      </c>
      <c r="E12703" s="10" t="s">
        <v>17</v>
      </c>
      <c r="F12703" s="10" t="s">
        <v>2378</v>
      </c>
      <c r="G12703" s="13">
        <v>20500</v>
      </c>
      <c r="H12703" s="13">
        <v>6800</v>
      </c>
      <c r="I12703" s="14">
        <f t="shared" si="792"/>
        <v>33.170731707317074</v>
      </c>
      <c r="J12703" s="13">
        <v>838</v>
      </c>
      <c r="K12703" s="13">
        <f t="shared" si="793"/>
        <v>19662</v>
      </c>
      <c r="L12703" s="13">
        <v>58500</v>
      </c>
      <c r="M12703" s="15">
        <f t="shared" si="794"/>
        <v>0.33610256410256412</v>
      </c>
      <c r="N12703" s="16">
        <v>728</v>
      </c>
      <c r="O12703" s="17">
        <f t="shared" si="795"/>
        <v>27.008241758241759</v>
      </c>
      <c r="P12703" s="10">
        <v>401</v>
      </c>
    </row>
    <row r="12704" spans="1:16" x14ac:dyDescent="0.25">
      <c r="A12704" s="11" t="s">
        <v>3992</v>
      </c>
      <c r="B12704" s="10" t="s">
        <v>3993</v>
      </c>
      <c r="C12704" s="12">
        <v>43227</v>
      </c>
      <c r="D12704" s="10" t="s">
        <v>20</v>
      </c>
      <c r="E12704" s="10" t="s">
        <v>17</v>
      </c>
      <c r="F12704" s="10" t="s">
        <v>3694</v>
      </c>
      <c r="G12704" s="13">
        <v>45000</v>
      </c>
      <c r="H12704" s="13">
        <v>16000</v>
      </c>
      <c r="I12704" s="14">
        <f t="shared" si="792"/>
        <v>35.555555555555557</v>
      </c>
      <c r="J12704" s="13">
        <v>1761</v>
      </c>
      <c r="K12704" s="13">
        <f t="shared" si="793"/>
        <v>43239</v>
      </c>
      <c r="L12704" s="13">
        <v>113186.8828125</v>
      </c>
      <c r="M12704" s="15">
        <f t="shared" si="794"/>
        <v>0.38201423102735033</v>
      </c>
      <c r="N12704" s="16">
        <v>1728</v>
      </c>
      <c r="O12704" s="17">
        <f t="shared" si="795"/>
        <v>25.022569444444443</v>
      </c>
      <c r="P12704" s="10">
        <v>401</v>
      </c>
    </row>
    <row r="12705" spans="1:41" x14ac:dyDescent="0.25">
      <c r="A12705" s="11" t="s">
        <v>3996</v>
      </c>
      <c r="B12705" s="10" t="s">
        <v>3997</v>
      </c>
      <c r="C12705" s="12">
        <v>42986</v>
      </c>
      <c r="D12705" s="10" t="s">
        <v>20</v>
      </c>
      <c r="E12705" s="10" t="s">
        <v>17</v>
      </c>
      <c r="F12705" s="10" t="s">
        <v>3694</v>
      </c>
      <c r="G12705" s="13">
        <v>55000</v>
      </c>
      <c r="H12705" s="13">
        <v>9500</v>
      </c>
      <c r="I12705" s="14">
        <f t="shared" si="792"/>
        <v>17.272727272727273</v>
      </c>
      <c r="J12705" s="13">
        <v>1100</v>
      </c>
      <c r="K12705" s="13">
        <f t="shared" si="793"/>
        <v>53900</v>
      </c>
      <c r="L12705" s="13">
        <v>61144.26171875</v>
      </c>
      <c r="M12705" s="15">
        <f t="shared" si="794"/>
        <v>0.88152180572443584</v>
      </c>
      <c r="N12705" s="16">
        <v>810</v>
      </c>
      <c r="O12705" s="17">
        <f t="shared" si="795"/>
        <v>66.543209876543216</v>
      </c>
      <c r="P12705" s="10">
        <v>401</v>
      </c>
    </row>
    <row r="12706" spans="1:41" x14ac:dyDescent="0.25">
      <c r="A12706" s="11" t="s">
        <v>2488</v>
      </c>
      <c r="B12706" s="10" t="s">
        <v>2489</v>
      </c>
      <c r="C12706" s="12">
        <v>43399</v>
      </c>
      <c r="D12706" s="10" t="s">
        <v>16</v>
      </c>
      <c r="E12706" s="10" t="s">
        <v>17</v>
      </c>
      <c r="F12706" s="10" t="s">
        <v>2378</v>
      </c>
      <c r="G12706" s="13">
        <v>35000</v>
      </c>
      <c r="H12706" s="13">
        <v>33050</v>
      </c>
      <c r="I12706" s="14">
        <f t="shared" si="792"/>
        <v>94.428571428571431</v>
      </c>
      <c r="J12706" s="13">
        <v>1645</v>
      </c>
      <c r="K12706" s="13">
        <f t="shared" si="793"/>
        <v>33355</v>
      </c>
      <c r="L12706" s="13">
        <v>80377.78125</v>
      </c>
      <c r="M12706" s="15">
        <f t="shared" si="794"/>
        <v>0.41497786429629768</v>
      </c>
      <c r="N12706" s="16">
        <v>1167</v>
      </c>
      <c r="O12706" s="17">
        <f t="shared" si="795"/>
        <v>28.581833761782349</v>
      </c>
      <c r="P12706" s="10">
        <v>401</v>
      </c>
    </row>
    <row r="12707" spans="1:41" x14ac:dyDescent="0.25">
      <c r="A12707" s="11" t="s">
        <v>2909</v>
      </c>
      <c r="B12707" s="10" t="s">
        <v>2910</v>
      </c>
      <c r="C12707" s="12">
        <v>43000</v>
      </c>
      <c r="D12707" s="10" t="s">
        <v>20</v>
      </c>
      <c r="E12707" s="10" t="s">
        <v>17</v>
      </c>
      <c r="F12707" s="10" t="s">
        <v>2765</v>
      </c>
      <c r="G12707" s="13">
        <v>31500</v>
      </c>
      <c r="H12707" s="13">
        <v>12000</v>
      </c>
      <c r="I12707" s="14">
        <f t="shared" si="792"/>
        <v>38.095238095238095</v>
      </c>
      <c r="J12707" s="13">
        <v>1555</v>
      </c>
      <c r="K12707" s="13">
        <f t="shared" si="793"/>
        <v>29945</v>
      </c>
      <c r="L12707" s="13">
        <v>115264</v>
      </c>
      <c r="M12707" s="15">
        <f t="shared" si="794"/>
        <v>0.25979490560799556</v>
      </c>
      <c r="N12707" s="16">
        <v>1515</v>
      </c>
      <c r="O12707" s="17">
        <f t="shared" si="795"/>
        <v>19.765676567656765</v>
      </c>
      <c r="P12707" s="10">
        <v>401</v>
      </c>
    </row>
    <row r="12708" spans="1:41" x14ac:dyDescent="0.25">
      <c r="A12708" s="11" t="s">
        <v>6705</v>
      </c>
      <c r="B12708" s="10" t="s">
        <v>6706</v>
      </c>
      <c r="C12708" s="12">
        <v>43322</v>
      </c>
      <c r="D12708" s="10" t="s">
        <v>16</v>
      </c>
      <c r="E12708" s="10" t="s">
        <v>17</v>
      </c>
      <c r="F12708" s="10" t="s">
        <v>6707</v>
      </c>
      <c r="G12708" s="13">
        <v>19950</v>
      </c>
      <c r="H12708" s="13">
        <v>8200</v>
      </c>
      <c r="I12708" s="14">
        <f t="shared" si="792"/>
        <v>41.102756892230573</v>
      </c>
      <c r="J12708" s="13">
        <v>1253</v>
      </c>
      <c r="K12708" s="13">
        <f t="shared" si="793"/>
        <v>18697</v>
      </c>
      <c r="L12708" s="13">
        <v>60914.28515625</v>
      </c>
      <c r="M12708" s="15">
        <f t="shared" si="794"/>
        <v>0.30693949624526828</v>
      </c>
      <c r="N12708" s="16">
        <v>706</v>
      </c>
      <c r="O12708" s="17">
        <f t="shared" si="795"/>
        <v>26.483002832861189</v>
      </c>
      <c r="P12708" s="10">
        <v>401</v>
      </c>
      <c r="V12708" s="9"/>
      <c r="AM12708" s="9"/>
      <c r="AO12708" s="9"/>
    </row>
    <row r="12709" spans="1:41" x14ac:dyDescent="0.25">
      <c r="A12709" s="11" t="s">
        <v>6709</v>
      </c>
      <c r="B12709" s="10" t="s">
        <v>6710</v>
      </c>
      <c r="C12709" s="12">
        <v>42860</v>
      </c>
      <c r="D12709" s="10" t="s">
        <v>20</v>
      </c>
      <c r="E12709" s="10" t="s">
        <v>17</v>
      </c>
      <c r="F12709" s="10" t="s">
        <v>6707</v>
      </c>
      <c r="G12709" s="13">
        <v>40000</v>
      </c>
      <c r="H12709" s="13">
        <v>15300</v>
      </c>
      <c r="I12709" s="14">
        <f t="shared" si="792"/>
        <v>38.25</v>
      </c>
      <c r="J12709" s="13">
        <v>1576</v>
      </c>
      <c r="K12709" s="13">
        <f t="shared" si="793"/>
        <v>38424</v>
      </c>
      <c r="L12709" s="13">
        <v>101592.859375</v>
      </c>
      <c r="M12709" s="15">
        <f t="shared" si="794"/>
        <v>0.37821555802626999</v>
      </c>
      <c r="N12709" s="16">
        <v>1170</v>
      </c>
      <c r="O12709" s="17">
        <f t="shared" si="795"/>
        <v>32.841025641025638</v>
      </c>
      <c r="P12709" s="10">
        <v>401</v>
      </c>
    </row>
    <row r="12710" spans="1:41" x14ac:dyDescent="0.25">
      <c r="A12710" s="11" t="s">
        <v>6711</v>
      </c>
      <c r="B12710" s="10" t="s">
        <v>6712</v>
      </c>
      <c r="C12710" s="12">
        <v>43349</v>
      </c>
      <c r="D12710" s="10" t="s">
        <v>20</v>
      </c>
      <c r="E12710" s="10" t="s">
        <v>17</v>
      </c>
      <c r="F12710" s="10" t="s">
        <v>6707</v>
      </c>
      <c r="G12710" s="13">
        <v>39995</v>
      </c>
      <c r="H12710" s="13">
        <v>7900</v>
      </c>
      <c r="I12710" s="14">
        <f t="shared" si="792"/>
        <v>19.752469058632329</v>
      </c>
      <c r="J12710" s="13">
        <v>970</v>
      </c>
      <c r="K12710" s="13">
        <f t="shared" si="793"/>
        <v>39025</v>
      </c>
      <c r="L12710" s="13">
        <v>58121.4296875</v>
      </c>
      <c r="M12710" s="15">
        <f t="shared" si="794"/>
        <v>0.67143909242812361</v>
      </c>
      <c r="N12710" s="16">
        <v>1036</v>
      </c>
      <c r="O12710" s="17">
        <f t="shared" si="795"/>
        <v>37.668918918918919</v>
      </c>
      <c r="P12710" s="10">
        <v>401</v>
      </c>
    </row>
    <row r="12711" spans="1:41" x14ac:dyDescent="0.25">
      <c r="A12711" s="11" t="s">
        <v>6713</v>
      </c>
      <c r="B12711" s="10" t="s">
        <v>6714</v>
      </c>
      <c r="C12711" s="12">
        <v>43474</v>
      </c>
      <c r="D12711" s="10" t="s">
        <v>16</v>
      </c>
      <c r="E12711" s="10" t="s">
        <v>17</v>
      </c>
      <c r="F12711" s="10" t="s">
        <v>6707</v>
      </c>
      <c r="G12711" s="13">
        <v>17000</v>
      </c>
      <c r="H12711" s="13">
        <v>10000</v>
      </c>
      <c r="I12711" s="14">
        <f t="shared" si="792"/>
        <v>58.82352941176471</v>
      </c>
      <c r="J12711" s="13">
        <v>1079</v>
      </c>
      <c r="K12711" s="13">
        <f t="shared" si="793"/>
        <v>15921</v>
      </c>
      <c r="L12711" s="13">
        <v>65246.4296875</v>
      </c>
      <c r="M12711" s="15">
        <f t="shared" si="794"/>
        <v>0.24401335178421521</v>
      </c>
      <c r="N12711" s="16">
        <v>896</v>
      </c>
      <c r="O12711" s="17">
        <f t="shared" si="795"/>
        <v>17.768973214285715</v>
      </c>
      <c r="P12711" s="10">
        <v>401</v>
      </c>
    </row>
    <row r="12712" spans="1:41" x14ac:dyDescent="0.25">
      <c r="A12712" s="11" t="s">
        <v>6715</v>
      </c>
      <c r="B12712" s="10" t="s">
        <v>6716</v>
      </c>
      <c r="C12712" s="12">
        <v>43306</v>
      </c>
      <c r="D12712" s="10" t="s">
        <v>16</v>
      </c>
      <c r="E12712" s="10" t="s">
        <v>17</v>
      </c>
      <c r="F12712" s="10" t="s">
        <v>6707</v>
      </c>
      <c r="G12712" s="13">
        <v>18000</v>
      </c>
      <c r="H12712" s="13">
        <v>13600</v>
      </c>
      <c r="I12712" s="14">
        <f t="shared" si="792"/>
        <v>75.555555555555557</v>
      </c>
      <c r="J12712" s="13">
        <v>1215</v>
      </c>
      <c r="K12712" s="13">
        <f t="shared" si="793"/>
        <v>16785</v>
      </c>
      <c r="L12712" s="13">
        <v>94178.5703125</v>
      </c>
      <c r="M12712" s="15">
        <f t="shared" si="794"/>
        <v>0.1782252580847703</v>
      </c>
      <c r="N12712" s="16">
        <v>1011</v>
      </c>
      <c r="O12712" s="17">
        <f t="shared" si="795"/>
        <v>16.602373887240358</v>
      </c>
      <c r="P12712" s="10">
        <v>401</v>
      </c>
    </row>
    <row r="12713" spans="1:41" x14ac:dyDescent="0.25">
      <c r="A12713" s="11" t="s">
        <v>6717</v>
      </c>
      <c r="B12713" s="10" t="s">
        <v>6718</v>
      </c>
      <c r="C12713" s="12">
        <v>42836</v>
      </c>
      <c r="D12713" s="10" t="s">
        <v>20</v>
      </c>
      <c r="E12713" s="10" t="s">
        <v>17</v>
      </c>
      <c r="F12713" s="10" t="s">
        <v>6707</v>
      </c>
      <c r="G12713" s="13">
        <v>14900</v>
      </c>
      <c r="H12713" s="13">
        <v>9900</v>
      </c>
      <c r="I12713" s="14">
        <f t="shared" si="792"/>
        <v>66.442953020134226</v>
      </c>
      <c r="J12713" s="13">
        <v>1002</v>
      </c>
      <c r="K12713" s="13">
        <f t="shared" si="793"/>
        <v>13898</v>
      </c>
      <c r="L12713" s="13">
        <v>69828.5703125</v>
      </c>
      <c r="M12713" s="15">
        <f t="shared" si="794"/>
        <v>0.19903028141351078</v>
      </c>
      <c r="N12713" s="16">
        <v>896</v>
      </c>
      <c r="O12713" s="17">
        <f t="shared" si="795"/>
        <v>15.511160714285714</v>
      </c>
      <c r="P12713" s="10">
        <v>401</v>
      </c>
    </row>
    <row r="12714" spans="1:41" x14ac:dyDescent="0.25">
      <c r="A12714" s="11" t="s">
        <v>6719</v>
      </c>
      <c r="B12714" s="10" t="s">
        <v>6720</v>
      </c>
      <c r="C12714" s="12">
        <v>42934</v>
      </c>
      <c r="D12714" s="10" t="s">
        <v>16</v>
      </c>
      <c r="E12714" s="10" t="s">
        <v>17</v>
      </c>
      <c r="F12714" s="10" t="s">
        <v>6707</v>
      </c>
      <c r="G12714" s="13">
        <v>48500</v>
      </c>
      <c r="H12714" s="13">
        <v>21300</v>
      </c>
      <c r="I12714" s="14">
        <f t="shared" si="792"/>
        <v>43.917525773195877</v>
      </c>
      <c r="J12714" s="13">
        <v>951</v>
      </c>
      <c r="K12714" s="13">
        <f t="shared" si="793"/>
        <v>47549</v>
      </c>
      <c r="L12714" s="13">
        <v>151771.421875</v>
      </c>
      <c r="M12714" s="15">
        <f t="shared" si="794"/>
        <v>0.31329350026885622</v>
      </c>
      <c r="N12714" s="16">
        <v>1890</v>
      </c>
      <c r="O12714" s="17">
        <f t="shared" si="795"/>
        <v>25.158201058201058</v>
      </c>
      <c r="P12714" s="10">
        <v>401</v>
      </c>
    </row>
    <row r="12715" spans="1:41" x14ac:dyDescent="0.25">
      <c r="A12715" s="11" t="s">
        <v>6722</v>
      </c>
      <c r="B12715" s="10" t="s">
        <v>6723</v>
      </c>
      <c r="C12715" s="12">
        <v>43209</v>
      </c>
      <c r="D12715" s="10" t="s">
        <v>20</v>
      </c>
      <c r="E12715" s="10" t="s">
        <v>17</v>
      </c>
      <c r="F12715" s="10" t="s">
        <v>6707</v>
      </c>
      <c r="G12715" s="13">
        <v>17000</v>
      </c>
      <c r="H12715" s="13">
        <v>13100</v>
      </c>
      <c r="I12715" s="14">
        <f t="shared" si="792"/>
        <v>77.058823529411768</v>
      </c>
      <c r="J12715" s="13">
        <v>1101</v>
      </c>
      <c r="K12715" s="13">
        <f t="shared" si="793"/>
        <v>15899</v>
      </c>
      <c r="L12715" s="13">
        <v>91089.2890625</v>
      </c>
      <c r="M12715" s="15">
        <f t="shared" si="794"/>
        <v>0.17454302436251382</v>
      </c>
      <c r="N12715" s="16">
        <v>997</v>
      </c>
      <c r="O12715" s="17">
        <f t="shared" si="795"/>
        <v>15.946840521564694</v>
      </c>
      <c r="P12715" s="10">
        <v>401</v>
      </c>
    </row>
    <row r="12716" spans="1:41" x14ac:dyDescent="0.25">
      <c r="A12716" s="11" t="s">
        <v>6724</v>
      </c>
      <c r="B12716" s="10" t="s">
        <v>6725</v>
      </c>
      <c r="C12716" s="12">
        <v>42908</v>
      </c>
      <c r="D12716" s="10" t="s">
        <v>20</v>
      </c>
      <c r="E12716" s="10" t="s">
        <v>17</v>
      </c>
      <c r="F12716" s="10" t="s">
        <v>6707</v>
      </c>
      <c r="G12716" s="13">
        <v>21500</v>
      </c>
      <c r="H12716" s="13">
        <v>11400</v>
      </c>
      <c r="I12716" s="14">
        <f t="shared" si="792"/>
        <v>53.023255813953483</v>
      </c>
      <c r="J12716" s="13">
        <v>1317</v>
      </c>
      <c r="K12716" s="13">
        <f t="shared" si="793"/>
        <v>20183</v>
      </c>
      <c r="L12716" s="13">
        <v>82007.140625</v>
      </c>
      <c r="M12716" s="15">
        <f t="shared" si="794"/>
        <v>0.24611271465118223</v>
      </c>
      <c r="N12716" s="16">
        <v>1065</v>
      </c>
      <c r="O12716" s="17">
        <f t="shared" si="795"/>
        <v>18.951173708920187</v>
      </c>
      <c r="P12716" s="10">
        <v>401</v>
      </c>
    </row>
    <row r="12717" spans="1:41" x14ac:dyDescent="0.25">
      <c r="A12717" s="11" t="s">
        <v>6119</v>
      </c>
      <c r="B12717" s="10" t="s">
        <v>6120</v>
      </c>
      <c r="C12717" s="12">
        <v>43132</v>
      </c>
      <c r="D12717" s="10" t="s">
        <v>36</v>
      </c>
      <c r="E12717" s="10" t="s">
        <v>17</v>
      </c>
      <c r="F12717" s="10" t="s">
        <v>6121</v>
      </c>
      <c r="G12717" s="13">
        <v>49000</v>
      </c>
      <c r="H12717" s="13">
        <v>58300</v>
      </c>
      <c r="I12717" s="14">
        <f t="shared" si="792"/>
        <v>118.9795918367347</v>
      </c>
      <c r="J12717" s="13">
        <v>2260</v>
      </c>
      <c r="K12717" s="13">
        <f t="shared" si="793"/>
        <v>46740</v>
      </c>
      <c r="L12717" s="13">
        <v>134635.140625</v>
      </c>
      <c r="M12717" s="15">
        <f t="shared" si="794"/>
        <v>0.34716047967138963</v>
      </c>
      <c r="N12717" s="16">
        <v>1493</v>
      </c>
      <c r="O12717" s="17">
        <f t="shared" si="795"/>
        <v>31.306095110515741</v>
      </c>
      <c r="P12717" s="10">
        <v>401</v>
      </c>
      <c r="V12717" s="9"/>
      <c r="AM12717" s="9"/>
      <c r="AO12717" s="9"/>
    </row>
    <row r="12718" spans="1:41" x14ac:dyDescent="0.25">
      <c r="A12718" s="11" t="s">
        <v>6122</v>
      </c>
      <c r="B12718" s="10" t="s">
        <v>6123</v>
      </c>
      <c r="C12718" s="12">
        <v>43510</v>
      </c>
      <c r="D12718" s="10" t="s">
        <v>16</v>
      </c>
      <c r="E12718" s="10" t="s">
        <v>17</v>
      </c>
      <c r="F12718" s="10" t="s">
        <v>6121</v>
      </c>
      <c r="G12718" s="13">
        <v>74000</v>
      </c>
      <c r="H12718" s="13">
        <v>18600</v>
      </c>
      <c r="I12718" s="14">
        <f t="shared" si="792"/>
        <v>25.135135135135133</v>
      </c>
      <c r="J12718" s="13">
        <v>1677</v>
      </c>
      <c r="K12718" s="13">
        <f t="shared" si="793"/>
        <v>72323</v>
      </c>
      <c r="L12718" s="13">
        <v>103462.1640625</v>
      </c>
      <c r="M12718" s="15">
        <f t="shared" si="794"/>
        <v>0.69902848693857511</v>
      </c>
      <c r="N12718" s="16">
        <v>1152</v>
      </c>
      <c r="O12718" s="17">
        <f t="shared" si="795"/>
        <v>62.780381944444443</v>
      </c>
      <c r="P12718" s="10">
        <v>401</v>
      </c>
    </row>
    <row r="12719" spans="1:41" x14ac:dyDescent="0.25">
      <c r="A12719" s="11" t="s">
        <v>6728</v>
      </c>
      <c r="B12719" s="10" t="s">
        <v>6729</v>
      </c>
      <c r="C12719" s="12">
        <v>43209</v>
      </c>
      <c r="D12719" s="10" t="s">
        <v>16</v>
      </c>
      <c r="E12719" s="10" t="s">
        <v>17</v>
      </c>
      <c r="F12719" s="10" t="s">
        <v>6707</v>
      </c>
      <c r="G12719" s="13">
        <v>11000</v>
      </c>
      <c r="H12719" s="13">
        <v>9900</v>
      </c>
      <c r="I12719" s="14">
        <f t="shared" si="792"/>
        <v>90</v>
      </c>
      <c r="J12719" s="13">
        <v>1002</v>
      </c>
      <c r="K12719" s="13">
        <f t="shared" si="793"/>
        <v>9998</v>
      </c>
      <c r="L12719" s="13">
        <v>71317.859375</v>
      </c>
      <c r="M12719" s="15">
        <f t="shared" si="794"/>
        <v>0.14018928901706115</v>
      </c>
      <c r="N12719" s="16">
        <v>894</v>
      </c>
      <c r="O12719" s="17">
        <f t="shared" si="795"/>
        <v>11.183445190156599</v>
      </c>
      <c r="P12719" s="10">
        <v>401</v>
      </c>
    </row>
    <row r="12720" spans="1:41" x14ac:dyDescent="0.25">
      <c r="A12720" s="11" t="s">
        <v>6731</v>
      </c>
      <c r="B12720" s="10" t="s">
        <v>6732</v>
      </c>
      <c r="C12720" s="12">
        <v>43007</v>
      </c>
      <c r="D12720" s="10" t="s">
        <v>20</v>
      </c>
      <c r="E12720" s="10" t="s">
        <v>17</v>
      </c>
      <c r="F12720" s="10" t="s">
        <v>6707</v>
      </c>
      <c r="G12720" s="13">
        <v>36500</v>
      </c>
      <c r="H12720" s="13">
        <v>10400</v>
      </c>
      <c r="I12720" s="14">
        <f t="shared" si="792"/>
        <v>28.493150684931507</v>
      </c>
      <c r="J12720" s="13">
        <v>2340</v>
      </c>
      <c r="K12720" s="13">
        <f t="shared" si="793"/>
        <v>34160</v>
      </c>
      <c r="L12720" s="13">
        <v>62384.6171875</v>
      </c>
      <c r="M12720" s="15">
        <f t="shared" si="794"/>
        <v>0.54757088429877609</v>
      </c>
      <c r="N12720" s="16">
        <v>896</v>
      </c>
      <c r="O12720" s="17">
        <f t="shared" si="795"/>
        <v>38.125</v>
      </c>
      <c r="P12720" s="10">
        <v>401</v>
      </c>
    </row>
    <row r="12721" spans="1:41" x14ac:dyDescent="0.25">
      <c r="A12721" s="11" t="s">
        <v>6734</v>
      </c>
      <c r="B12721" s="10" t="s">
        <v>6735</v>
      </c>
      <c r="C12721" s="12">
        <v>43074</v>
      </c>
      <c r="D12721" s="10" t="s">
        <v>20</v>
      </c>
      <c r="E12721" s="10" t="s">
        <v>17</v>
      </c>
      <c r="F12721" s="10" t="s">
        <v>6707</v>
      </c>
      <c r="G12721" s="13">
        <v>23500</v>
      </c>
      <c r="H12721" s="13">
        <v>13700</v>
      </c>
      <c r="I12721" s="14">
        <f t="shared" si="792"/>
        <v>58.297872340425528</v>
      </c>
      <c r="J12721" s="13">
        <v>1120</v>
      </c>
      <c r="K12721" s="13">
        <f t="shared" si="793"/>
        <v>22380</v>
      </c>
      <c r="L12721" s="13">
        <v>92035.7109375</v>
      </c>
      <c r="M12721" s="15">
        <f t="shared" si="794"/>
        <v>0.24316648148888539</v>
      </c>
      <c r="N12721" s="16">
        <v>1013</v>
      </c>
      <c r="O12721" s="17">
        <f t="shared" si="795"/>
        <v>22.092793682132282</v>
      </c>
      <c r="P12721" s="10">
        <v>401</v>
      </c>
    </row>
    <row r="12722" spans="1:41" x14ac:dyDescent="0.25">
      <c r="A12722" s="11" t="s">
        <v>6736</v>
      </c>
      <c r="B12722" s="10" t="s">
        <v>6737</v>
      </c>
      <c r="C12722" s="12">
        <v>43271</v>
      </c>
      <c r="D12722" s="10" t="s">
        <v>16</v>
      </c>
      <c r="E12722" s="10" t="s">
        <v>17</v>
      </c>
      <c r="F12722" s="10" t="s">
        <v>6707</v>
      </c>
      <c r="G12722" s="13">
        <v>15000</v>
      </c>
      <c r="H12722" s="13">
        <v>10000</v>
      </c>
      <c r="I12722" s="14">
        <f t="shared" si="792"/>
        <v>66.666666666666657</v>
      </c>
      <c r="J12722" s="13">
        <v>1068</v>
      </c>
      <c r="K12722" s="13">
        <f t="shared" si="793"/>
        <v>13932</v>
      </c>
      <c r="L12722" s="13">
        <v>74992.859375</v>
      </c>
      <c r="M12722" s="15">
        <f t="shared" si="794"/>
        <v>0.1857776875840054</v>
      </c>
      <c r="N12722" s="16">
        <v>986</v>
      </c>
      <c r="O12722" s="17">
        <f t="shared" si="795"/>
        <v>14.129817444219068</v>
      </c>
      <c r="P12722" s="10">
        <v>401</v>
      </c>
    </row>
    <row r="12723" spans="1:41" x14ac:dyDescent="0.25">
      <c r="A12723" s="11" t="s">
        <v>6738</v>
      </c>
      <c r="B12723" s="10" t="s">
        <v>6739</v>
      </c>
      <c r="C12723" s="12">
        <v>42984</v>
      </c>
      <c r="D12723" s="10" t="s">
        <v>20</v>
      </c>
      <c r="E12723" s="10" t="s">
        <v>17</v>
      </c>
      <c r="F12723" s="10" t="s">
        <v>6707</v>
      </c>
      <c r="G12723" s="13">
        <v>27500</v>
      </c>
      <c r="H12723" s="13">
        <v>8700</v>
      </c>
      <c r="I12723" s="14">
        <f t="shared" si="792"/>
        <v>31.636363636363633</v>
      </c>
      <c r="J12723" s="13">
        <v>832</v>
      </c>
      <c r="K12723" s="13">
        <f t="shared" si="793"/>
        <v>26668</v>
      </c>
      <c r="L12723" s="13">
        <v>64432.14453125</v>
      </c>
      <c r="M12723" s="15">
        <f t="shared" si="794"/>
        <v>0.41389278897997644</v>
      </c>
      <c r="N12723" s="16">
        <v>839</v>
      </c>
      <c r="O12723" s="17">
        <f t="shared" si="795"/>
        <v>31.785458879618595</v>
      </c>
      <c r="P12723" s="10">
        <v>401</v>
      </c>
    </row>
    <row r="12724" spans="1:41" x14ac:dyDescent="0.25">
      <c r="A12724" s="11" t="s">
        <v>6612</v>
      </c>
      <c r="B12724" s="10" t="s">
        <v>6613</v>
      </c>
      <c r="C12724" s="12">
        <v>43180</v>
      </c>
      <c r="D12724" s="10" t="s">
        <v>20</v>
      </c>
      <c r="E12724" s="10" t="s">
        <v>17</v>
      </c>
      <c r="F12724" s="10" t="s">
        <v>6606</v>
      </c>
      <c r="G12724" s="13">
        <v>42000</v>
      </c>
      <c r="H12724" s="13">
        <v>14700</v>
      </c>
      <c r="I12724" s="14">
        <f t="shared" si="792"/>
        <v>35</v>
      </c>
      <c r="J12724" s="13">
        <v>1446</v>
      </c>
      <c r="K12724" s="13">
        <f t="shared" si="793"/>
        <v>40554</v>
      </c>
      <c r="L12724" s="13">
        <v>124024.5625</v>
      </c>
      <c r="M12724" s="15">
        <f t="shared" si="794"/>
        <v>0.32698361665254816</v>
      </c>
      <c r="N12724" s="16">
        <v>1680</v>
      </c>
      <c r="O12724" s="17">
        <f t="shared" si="795"/>
        <v>24.139285714285716</v>
      </c>
      <c r="P12724" s="10">
        <v>401</v>
      </c>
    </row>
    <row r="12725" spans="1:41" x14ac:dyDescent="0.25">
      <c r="A12725" s="11" t="s">
        <v>6614</v>
      </c>
      <c r="B12725" s="10" t="s">
        <v>6615</v>
      </c>
      <c r="C12725" s="12">
        <v>43410</v>
      </c>
      <c r="D12725" s="10" t="s">
        <v>1008</v>
      </c>
      <c r="E12725" s="10" t="s">
        <v>17</v>
      </c>
      <c r="F12725" s="10" t="s">
        <v>6606</v>
      </c>
      <c r="G12725" s="13">
        <v>37500</v>
      </c>
      <c r="H12725" s="13">
        <v>20200</v>
      </c>
      <c r="I12725" s="14">
        <f t="shared" si="792"/>
        <v>53.86666666666666</v>
      </c>
      <c r="J12725" s="13">
        <v>736</v>
      </c>
      <c r="K12725" s="13">
        <f t="shared" si="793"/>
        <v>36764</v>
      </c>
      <c r="L12725" s="13">
        <v>62866.66796875</v>
      </c>
      <c r="M12725" s="15">
        <f t="shared" si="794"/>
        <v>0.58479320103738897</v>
      </c>
      <c r="N12725" s="16">
        <v>906</v>
      </c>
      <c r="O12725" s="17">
        <f t="shared" si="795"/>
        <v>40.578366445916117</v>
      </c>
      <c r="P12725" s="10">
        <v>401</v>
      </c>
    </row>
    <row r="12726" spans="1:41" x14ac:dyDescent="0.25">
      <c r="A12726" s="11" t="s">
        <v>6328</v>
      </c>
      <c r="B12726" s="10" t="s">
        <v>6329</v>
      </c>
      <c r="C12726" s="12">
        <v>43066</v>
      </c>
      <c r="D12726" s="10" t="s">
        <v>90</v>
      </c>
      <c r="E12726" s="10" t="s">
        <v>45</v>
      </c>
      <c r="F12726" s="10" t="s">
        <v>6322</v>
      </c>
      <c r="G12726" s="13">
        <v>6500</v>
      </c>
      <c r="H12726" s="13">
        <v>6900</v>
      </c>
      <c r="I12726" s="14">
        <f t="shared" si="792"/>
        <v>106.15384615384616</v>
      </c>
      <c r="J12726" s="13">
        <v>1070</v>
      </c>
      <c r="K12726" s="13">
        <f t="shared" si="793"/>
        <v>5430</v>
      </c>
      <c r="L12726" s="13">
        <v>51306.8984375</v>
      </c>
      <c r="M12726" s="15">
        <f t="shared" si="794"/>
        <v>0.10583372149487086</v>
      </c>
      <c r="N12726" s="16">
        <v>909</v>
      </c>
      <c r="O12726" s="17">
        <f t="shared" si="795"/>
        <v>5.9735973597359733</v>
      </c>
      <c r="P12726" s="10">
        <v>401</v>
      </c>
    </row>
    <row r="12727" spans="1:41" x14ac:dyDescent="0.25">
      <c r="A12727" s="11" t="s">
        <v>6330</v>
      </c>
      <c r="B12727" s="10" t="s">
        <v>6331</v>
      </c>
      <c r="C12727" s="12">
        <v>43342</v>
      </c>
      <c r="D12727" s="10" t="s">
        <v>16</v>
      </c>
      <c r="E12727" s="10" t="s">
        <v>17</v>
      </c>
      <c r="F12727" s="10" t="s">
        <v>6322</v>
      </c>
      <c r="G12727" s="13">
        <v>16250</v>
      </c>
      <c r="H12727" s="13">
        <v>9300</v>
      </c>
      <c r="I12727" s="14">
        <f t="shared" si="792"/>
        <v>57.230769230769226</v>
      </c>
      <c r="J12727" s="13">
        <v>719</v>
      </c>
      <c r="K12727" s="13">
        <f t="shared" si="793"/>
        <v>15531</v>
      </c>
      <c r="L12727" s="13">
        <v>74158.6171875</v>
      </c>
      <c r="M12727" s="15">
        <f t="shared" si="794"/>
        <v>0.20942947143596238</v>
      </c>
      <c r="N12727" s="16">
        <v>942</v>
      </c>
      <c r="O12727" s="17">
        <f t="shared" si="795"/>
        <v>16.487261146496817</v>
      </c>
      <c r="P12727" s="10">
        <v>401</v>
      </c>
    </row>
    <row r="12728" spans="1:41" x14ac:dyDescent="0.25">
      <c r="A12728" s="11" t="s">
        <v>6617</v>
      </c>
      <c r="B12728" s="10" t="s">
        <v>6618</v>
      </c>
      <c r="C12728" s="12">
        <v>43243</v>
      </c>
      <c r="D12728" s="10" t="s">
        <v>16</v>
      </c>
      <c r="E12728" s="10" t="s">
        <v>17</v>
      </c>
      <c r="F12728" s="10" t="s">
        <v>6606</v>
      </c>
      <c r="G12728" s="13">
        <v>14000</v>
      </c>
      <c r="H12728" s="13">
        <v>8200</v>
      </c>
      <c r="I12728" s="14">
        <f t="shared" si="792"/>
        <v>58.571428571428577</v>
      </c>
      <c r="J12728" s="13">
        <v>1174</v>
      </c>
      <c r="K12728" s="13">
        <f t="shared" si="793"/>
        <v>12826</v>
      </c>
      <c r="L12728" s="13">
        <v>63985.96484375</v>
      </c>
      <c r="M12728" s="15">
        <f t="shared" si="794"/>
        <v>0.20045020859371809</v>
      </c>
      <c r="N12728" s="16">
        <v>912</v>
      </c>
      <c r="O12728" s="17">
        <f t="shared" si="795"/>
        <v>14.06359649122807</v>
      </c>
      <c r="P12728" s="10">
        <v>401</v>
      </c>
    </row>
    <row r="12729" spans="1:41" x14ac:dyDescent="0.25">
      <c r="A12729" s="11" t="s">
        <v>7809</v>
      </c>
      <c r="B12729" s="10" t="s">
        <v>7810</v>
      </c>
      <c r="C12729" s="12">
        <v>43332</v>
      </c>
      <c r="D12729" s="10" t="s">
        <v>20</v>
      </c>
      <c r="E12729" s="10" t="s">
        <v>17</v>
      </c>
      <c r="F12729" s="10" t="s">
        <v>7772</v>
      </c>
      <c r="G12729" s="13">
        <v>20000</v>
      </c>
      <c r="H12729" s="13">
        <v>8000</v>
      </c>
      <c r="I12729" s="14">
        <f t="shared" si="792"/>
        <v>40</v>
      </c>
      <c r="J12729" s="13">
        <v>1963</v>
      </c>
      <c r="K12729" s="13">
        <f t="shared" si="793"/>
        <v>18037</v>
      </c>
      <c r="L12729" s="13">
        <v>93511.765625</v>
      </c>
      <c r="M12729" s="15">
        <f t="shared" si="794"/>
        <v>0.19288481913957017</v>
      </c>
      <c r="N12729" s="16">
        <v>1398</v>
      </c>
      <c r="O12729" s="17">
        <f t="shared" si="795"/>
        <v>12.902002861230329</v>
      </c>
      <c r="P12729" s="10">
        <v>401</v>
      </c>
    </row>
    <row r="12730" spans="1:41" x14ac:dyDescent="0.25">
      <c r="A12730" s="11" t="s">
        <v>10194</v>
      </c>
      <c r="B12730" s="10" t="s">
        <v>10195</v>
      </c>
      <c r="C12730" s="12">
        <v>42866</v>
      </c>
      <c r="D12730" s="10" t="s">
        <v>16</v>
      </c>
      <c r="E12730" s="10" t="s">
        <v>17</v>
      </c>
      <c r="F12730" s="10" t="s">
        <v>10196</v>
      </c>
      <c r="G12730" s="13">
        <v>20000</v>
      </c>
      <c r="H12730" s="13">
        <v>9300</v>
      </c>
      <c r="I12730" s="14">
        <f t="shared" si="792"/>
        <v>46.5</v>
      </c>
      <c r="J12730" s="13">
        <v>806</v>
      </c>
      <c r="K12730" s="13">
        <f t="shared" si="793"/>
        <v>19194</v>
      </c>
      <c r="L12730" s="13">
        <v>79529.1640625</v>
      </c>
      <c r="M12730" s="15">
        <f t="shared" si="794"/>
        <v>0.24134542625037414</v>
      </c>
      <c r="N12730" s="16">
        <v>1118</v>
      </c>
      <c r="O12730" s="17">
        <f t="shared" si="795"/>
        <v>17.168157423971376</v>
      </c>
      <c r="P12730" s="10">
        <v>401</v>
      </c>
      <c r="V12730" s="9"/>
      <c r="AM12730" s="9"/>
      <c r="AO12730" s="9"/>
    </row>
    <row r="12731" spans="1:41" x14ac:dyDescent="0.25">
      <c r="A12731" s="11" t="s">
        <v>10084</v>
      </c>
      <c r="B12731" s="10" t="s">
        <v>10085</v>
      </c>
      <c r="C12731" s="12">
        <v>43354</v>
      </c>
      <c r="D12731" s="10" t="s">
        <v>16</v>
      </c>
      <c r="E12731" s="10" t="s">
        <v>17</v>
      </c>
      <c r="F12731" s="10" t="s">
        <v>10086</v>
      </c>
      <c r="G12731" s="13">
        <v>30000</v>
      </c>
      <c r="H12731" s="13">
        <v>25650</v>
      </c>
      <c r="I12731" s="14">
        <f t="shared" si="792"/>
        <v>85.5</v>
      </c>
      <c r="J12731" s="13">
        <v>506</v>
      </c>
      <c r="K12731" s="13">
        <f t="shared" si="793"/>
        <v>29494</v>
      </c>
      <c r="L12731" s="13">
        <v>51187.5</v>
      </c>
      <c r="M12731" s="15">
        <f t="shared" si="794"/>
        <v>0.57619536019536022</v>
      </c>
      <c r="N12731" s="16">
        <v>990</v>
      </c>
      <c r="O12731" s="17">
        <f t="shared" si="795"/>
        <v>29.791919191919192</v>
      </c>
      <c r="P12731" s="10">
        <v>401</v>
      </c>
      <c r="V12731" s="9"/>
      <c r="AM12731" s="9"/>
      <c r="AO12731" s="9"/>
    </row>
    <row r="12732" spans="1:41" x14ac:dyDescent="0.25">
      <c r="A12732" s="11" t="s">
        <v>10087</v>
      </c>
      <c r="B12732" s="10" t="s">
        <v>10088</v>
      </c>
      <c r="C12732" s="12">
        <v>43436</v>
      </c>
      <c r="D12732" s="10" t="s">
        <v>36</v>
      </c>
      <c r="E12732" s="10" t="s">
        <v>17</v>
      </c>
      <c r="F12732" s="10" t="s">
        <v>10086</v>
      </c>
      <c r="G12732" s="13">
        <v>7000</v>
      </c>
      <c r="H12732" s="13">
        <v>6400</v>
      </c>
      <c r="I12732" s="14">
        <f t="shared" si="792"/>
        <v>91.428571428571431</v>
      </c>
      <c r="J12732" s="13">
        <v>506</v>
      </c>
      <c r="K12732" s="13">
        <f t="shared" si="793"/>
        <v>6494</v>
      </c>
      <c r="L12732" s="13">
        <v>56779.16796875</v>
      </c>
      <c r="M12732" s="15">
        <f t="shared" si="794"/>
        <v>0.11437293345992942</v>
      </c>
      <c r="N12732" s="16">
        <v>859</v>
      </c>
      <c r="O12732" s="17">
        <f t="shared" si="795"/>
        <v>7.5599534342258439</v>
      </c>
      <c r="P12732" s="10">
        <v>401</v>
      </c>
    </row>
    <row r="12733" spans="1:41" x14ac:dyDescent="0.25">
      <c r="A12733" s="11" t="s">
        <v>9678</v>
      </c>
      <c r="B12733" s="10" t="s">
        <v>9679</v>
      </c>
      <c r="C12733" s="12">
        <v>42919</v>
      </c>
      <c r="D12733" s="10" t="s">
        <v>16</v>
      </c>
      <c r="E12733" s="10" t="s">
        <v>17</v>
      </c>
      <c r="F12733" s="10" t="s">
        <v>9680</v>
      </c>
      <c r="G12733" s="13">
        <v>5000</v>
      </c>
      <c r="H12733" s="13">
        <v>6100</v>
      </c>
      <c r="I12733" s="14">
        <f t="shared" si="792"/>
        <v>122</v>
      </c>
      <c r="J12733" s="13">
        <v>1194</v>
      </c>
      <c r="K12733" s="13">
        <f t="shared" si="793"/>
        <v>3806</v>
      </c>
      <c r="L12733" s="13">
        <v>66327.2734375</v>
      </c>
      <c r="M12733" s="15">
        <f t="shared" si="794"/>
        <v>5.7382126578539111E-2</v>
      </c>
      <c r="N12733" s="16">
        <v>913</v>
      </c>
      <c r="O12733" s="17">
        <f t="shared" si="795"/>
        <v>4.168674698795181</v>
      </c>
      <c r="P12733" s="10">
        <v>401</v>
      </c>
      <c r="V12733" s="9"/>
      <c r="AM12733" s="9"/>
      <c r="AO12733" s="9"/>
    </row>
    <row r="12734" spans="1:41" x14ac:dyDescent="0.25">
      <c r="A12734" s="11" t="s">
        <v>9681</v>
      </c>
      <c r="B12734" s="10" t="s">
        <v>9682</v>
      </c>
      <c r="C12734" s="12">
        <v>43342</v>
      </c>
      <c r="D12734" s="10" t="s">
        <v>16</v>
      </c>
      <c r="E12734" s="10" t="s">
        <v>17</v>
      </c>
      <c r="F12734" s="10" t="s">
        <v>9680</v>
      </c>
      <c r="G12734" s="13">
        <v>25000</v>
      </c>
      <c r="H12734" s="13">
        <v>5500</v>
      </c>
      <c r="I12734" s="14">
        <f t="shared" si="792"/>
        <v>22</v>
      </c>
      <c r="J12734" s="13">
        <v>1530</v>
      </c>
      <c r="K12734" s="13">
        <f t="shared" si="793"/>
        <v>23470</v>
      </c>
      <c r="L12734" s="13">
        <v>57727.2734375</v>
      </c>
      <c r="M12734" s="15">
        <f t="shared" si="794"/>
        <v>0.40656692413180456</v>
      </c>
      <c r="N12734" s="16">
        <v>896</v>
      </c>
      <c r="O12734" s="17">
        <f t="shared" si="795"/>
        <v>26.194196428571427</v>
      </c>
      <c r="P12734" s="10">
        <v>401</v>
      </c>
    </row>
    <row r="12735" spans="1:41" x14ac:dyDescent="0.25">
      <c r="A12735" s="11" t="s">
        <v>9722</v>
      </c>
      <c r="B12735" s="10" t="s">
        <v>9723</v>
      </c>
      <c r="C12735" s="12">
        <v>43028</v>
      </c>
      <c r="D12735" s="10" t="s">
        <v>20</v>
      </c>
      <c r="E12735" s="10" t="s">
        <v>17</v>
      </c>
      <c r="F12735" s="10" t="s">
        <v>9703</v>
      </c>
      <c r="G12735" s="13">
        <v>6400</v>
      </c>
      <c r="H12735" s="13">
        <v>7100</v>
      </c>
      <c r="I12735" s="14">
        <f t="shared" si="792"/>
        <v>110.9375</v>
      </c>
      <c r="J12735" s="13">
        <v>939</v>
      </c>
      <c r="K12735" s="13">
        <f t="shared" si="793"/>
        <v>5461</v>
      </c>
      <c r="L12735" s="13">
        <v>67492.6796875</v>
      </c>
      <c r="M12735" s="15">
        <f t="shared" si="794"/>
        <v>8.0912478587087514E-2</v>
      </c>
      <c r="N12735" s="16">
        <v>840</v>
      </c>
      <c r="O12735" s="17">
        <f t="shared" si="795"/>
        <v>6.5011904761904766</v>
      </c>
      <c r="P12735" s="10">
        <v>401</v>
      </c>
    </row>
    <row r="12736" spans="1:41" x14ac:dyDescent="0.25">
      <c r="A12736" s="11" t="s">
        <v>9725</v>
      </c>
      <c r="B12736" s="10" t="s">
        <v>9726</v>
      </c>
      <c r="C12736" s="12">
        <v>42851</v>
      </c>
      <c r="D12736" s="10" t="s">
        <v>20</v>
      </c>
      <c r="E12736" s="10" t="s">
        <v>45</v>
      </c>
      <c r="F12736" s="10" t="s">
        <v>9703</v>
      </c>
      <c r="G12736" s="13">
        <v>7000</v>
      </c>
      <c r="H12736" s="13">
        <v>5800</v>
      </c>
      <c r="I12736" s="14">
        <f t="shared" si="792"/>
        <v>82.857142857142861</v>
      </c>
      <c r="J12736" s="13">
        <v>939</v>
      </c>
      <c r="K12736" s="13">
        <f t="shared" si="793"/>
        <v>6061</v>
      </c>
      <c r="L12736" s="13">
        <v>56648.78125</v>
      </c>
      <c r="M12736" s="15">
        <f t="shared" si="794"/>
        <v>0.1069925930665984</v>
      </c>
      <c r="N12736" s="16">
        <v>852</v>
      </c>
      <c r="O12736" s="17">
        <f t="shared" si="795"/>
        <v>7.113849765258216</v>
      </c>
      <c r="P12736" s="10">
        <v>401</v>
      </c>
    </row>
    <row r="12737" spans="1:41" x14ac:dyDescent="0.25">
      <c r="A12737" s="11" t="s">
        <v>9727</v>
      </c>
      <c r="B12737" s="10" t="s">
        <v>9728</v>
      </c>
      <c r="C12737" s="12">
        <v>43472</v>
      </c>
      <c r="D12737" s="10" t="s">
        <v>16</v>
      </c>
      <c r="E12737" s="10" t="s">
        <v>17</v>
      </c>
      <c r="F12737" s="10" t="s">
        <v>9703</v>
      </c>
      <c r="G12737" s="13">
        <v>31000</v>
      </c>
      <c r="H12737" s="13">
        <v>7200</v>
      </c>
      <c r="I12737" s="14">
        <f t="shared" si="792"/>
        <v>23.225806451612904</v>
      </c>
      <c r="J12737" s="13">
        <v>939</v>
      </c>
      <c r="K12737" s="13">
        <f t="shared" si="793"/>
        <v>30061</v>
      </c>
      <c r="L12737" s="13">
        <v>69312.1953125</v>
      </c>
      <c r="M12737" s="15">
        <f t="shared" si="794"/>
        <v>0.43370434112593598</v>
      </c>
      <c r="N12737" s="16">
        <v>896</v>
      </c>
      <c r="O12737" s="17">
        <f t="shared" si="795"/>
        <v>33.550223214285715</v>
      </c>
      <c r="P12737" s="10">
        <v>401</v>
      </c>
    </row>
    <row r="12738" spans="1:41" x14ac:dyDescent="0.25">
      <c r="A12738" s="11" t="s">
        <v>9729</v>
      </c>
      <c r="B12738" s="10" t="s">
        <v>9730</v>
      </c>
      <c r="C12738" s="12">
        <v>43553</v>
      </c>
      <c r="D12738" s="10" t="s">
        <v>16</v>
      </c>
      <c r="E12738" s="10" t="s">
        <v>17</v>
      </c>
      <c r="F12738" s="10" t="s">
        <v>9703</v>
      </c>
      <c r="G12738" s="13">
        <v>17000</v>
      </c>
      <c r="H12738" s="13">
        <v>6200</v>
      </c>
      <c r="I12738" s="14">
        <f t="shared" ref="I12738:I12801" si="796">H12738/G12738*100</f>
        <v>36.470588235294116</v>
      </c>
      <c r="J12738" s="13">
        <v>952</v>
      </c>
      <c r="K12738" s="13">
        <f t="shared" ref="K12738:K12801" si="797">G12738-J12738</f>
        <v>16048</v>
      </c>
      <c r="L12738" s="13">
        <v>64370.73046875</v>
      </c>
      <c r="M12738" s="15">
        <f t="shared" ref="M12738:M12801" si="798">K12738/L12738</f>
        <v>0.24930585505458583</v>
      </c>
      <c r="N12738" s="16">
        <v>829</v>
      </c>
      <c r="O12738" s="17">
        <f t="shared" ref="O12738:O12801" si="799">K12738/N12738</f>
        <v>19.35826296743064</v>
      </c>
      <c r="P12738" s="10">
        <v>401</v>
      </c>
    </row>
    <row r="12739" spans="1:41" x14ac:dyDescent="0.25">
      <c r="A12739" s="11" t="s">
        <v>10093</v>
      </c>
      <c r="B12739" s="10" t="s">
        <v>10094</v>
      </c>
      <c r="C12739" s="12">
        <v>42924</v>
      </c>
      <c r="D12739" s="10" t="s">
        <v>20</v>
      </c>
      <c r="E12739" s="10" t="s">
        <v>17</v>
      </c>
      <c r="F12739" s="10" t="s">
        <v>10095</v>
      </c>
      <c r="G12739" s="13">
        <v>40000</v>
      </c>
      <c r="H12739" s="13">
        <v>7400</v>
      </c>
      <c r="I12739" s="14">
        <f t="shared" si="796"/>
        <v>18.5</v>
      </c>
      <c r="J12739" s="13">
        <v>1679</v>
      </c>
      <c r="K12739" s="13">
        <f t="shared" si="797"/>
        <v>38321</v>
      </c>
      <c r="L12739" s="13">
        <v>58638.09375</v>
      </c>
      <c r="M12739" s="15">
        <f t="shared" si="798"/>
        <v>0.65351715155303802</v>
      </c>
      <c r="N12739" s="16">
        <v>872</v>
      </c>
      <c r="O12739" s="17">
        <f t="shared" si="799"/>
        <v>43.946100917431195</v>
      </c>
      <c r="P12739" s="10">
        <v>401</v>
      </c>
      <c r="V12739" s="9"/>
      <c r="AM12739" s="9"/>
      <c r="AO12739" s="9"/>
    </row>
    <row r="12740" spans="1:41" x14ac:dyDescent="0.25">
      <c r="A12740" s="11" t="s">
        <v>10096</v>
      </c>
      <c r="B12740" s="10" t="s">
        <v>10097</v>
      </c>
      <c r="C12740" s="12">
        <v>43395</v>
      </c>
      <c r="D12740" s="10" t="s">
        <v>16</v>
      </c>
      <c r="E12740" s="10" t="s">
        <v>17</v>
      </c>
      <c r="F12740" s="10" t="s">
        <v>10095</v>
      </c>
      <c r="G12740" s="13">
        <v>10000</v>
      </c>
      <c r="H12740" s="13">
        <v>8100</v>
      </c>
      <c r="I12740" s="14">
        <f t="shared" si="796"/>
        <v>81</v>
      </c>
      <c r="J12740" s="13">
        <v>1671</v>
      </c>
      <c r="K12740" s="13">
        <f t="shared" si="797"/>
        <v>8329</v>
      </c>
      <c r="L12740" s="13">
        <v>57146.03125</v>
      </c>
      <c r="M12740" s="15">
        <f t="shared" si="798"/>
        <v>0.14574940407607045</v>
      </c>
      <c r="N12740" s="16">
        <v>866</v>
      </c>
      <c r="O12740" s="17">
        <f t="shared" si="799"/>
        <v>9.6177829099307157</v>
      </c>
      <c r="P12740" s="10">
        <v>401</v>
      </c>
    </row>
    <row r="12741" spans="1:41" x14ac:dyDescent="0.25">
      <c r="A12741" s="11" t="s">
        <v>9476</v>
      </c>
      <c r="B12741" s="10" t="s">
        <v>9477</v>
      </c>
      <c r="C12741" s="12">
        <v>43269</v>
      </c>
      <c r="D12741" s="10" t="s">
        <v>20</v>
      </c>
      <c r="E12741" s="10" t="s">
        <v>17</v>
      </c>
      <c r="F12741" s="10" t="s">
        <v>9474</v>
      </c>
      <c r="G12741" s="13">
        <v>92176</v>
      </c>
      <c r="H12741" s="13">
        <v>28000</v>
      </c>
      <c r="I12741" s="14">
        <f t="shared" si="796"/>
        <v>30.376670716889432</v>
      </c>
      <c r="J12741" s="13">
        <v>1656</v>
      </c>
      <c r="K12741" s="13">
        <f t="shared" si="797"/>
        <v>90520</v>
      </c>
      <c r="L12741" s="13">
        <v>252543.484375</v>
      </c>
      <c r="M12741" s="15">
        <f t="shared" si="798"/>
        <v>0.3584333217862295</v>
      </c>
      <c r="N12741" s="16">
        <v>2559</v>
      </c>
      <c r="O12741" s="17">
        <f t="shared" si="799"/>
        <v>35.373192653380229</v>
      </c>
      <c r="P12741" s="10">
        <v>401</v>
      </c>
    </row>
    <row r="12742" spans="1:41" x14ac:dyDescent="0.25">
      <c r="A12742" s="11" t="s">
        <v>9476</v>
      </c>
      <c r="B12742" s="10" t="s">
        <v>9477</v>
      </c>
      <c r="C12742" s="12">
        <v>43269</v>
      </c>
      <c r="D12742" s="10" t="s">
        <v>20</v>
      </c>
      <c r="E12742" s="10" t="s">
        <v>17</v>
      </c>
      <c r="F12742" s="10" t="s">
        <v>9474</v>
      </c>
      <c r="G12742" s="13">
        <v>92176</v>
      </c>
      <c r="H12742" s="13">
        <v>28000</v>
      </c>
      <c r="I12742" s="14">
        <f t="shared" si="796"/>
        <v>30.376670716889432</v>
      </c>
      <c r="J12742" s="13">
        <v>1656</v>
      </c>
      <c r="K12742" s="13">
        <f t="shared" si="797"/>
        <v>90520</v>
      </c>
      <c r="L12742" s="13">
        <v>252543.484375</v>
      </c>
      <c r="M12742" s="15">
        <f t="shared" si="798"/>
        <v>0.3584333217862295</v>
      </c>
      <c r="N12742" s="16">
        <v>2559</v>
      </c>
      <c r="O12742" s="17">
        <f t="shared" si="799"/>
        <v>35.373192653380229</v>
      </c>
      <c r="P12742" s="10">
        <v>401</v>
      </c>
    </row>
    <row r="12743" spans="1:41" x14ac:dyDescent="0.25">
      <c r="A12743" s="11" t="s">
        <v>11441</v>
      </c>
      <c r="B12743" s="10" t="s">
        <v>11442</v>
      </c>
      <c r="C12743" s="12">
        <v>43313</v>
      </c>
      <c r="D12743" s="10" t="s">
        <v>20</v>
      </c>
      <c r="E12743" s="10" t="s">
        <v>17</v>
      </c>
      <c r="F12743" s="10" t="s">
        <v>11440</v>
      </c>
      <c r="G12743" s="13">
        <v>58000</v>
      </c>
      <c r="H12743" s="13">
        <v>13000</v>
      </c>
      <c r="I12743" s="14">
        <f t="shared" si="796"/>
        <v>22.413793103448278</v>
      </c>
      <c r="J12743" s="13">
        <v>1410</v>
      </c>
      <c r="K12743" s="13">
        <f t="shared" si="797"/>
        <v>56590</v>
      </c>
      <c r="L12743" s="13">
        <v>92646.875</v>
      </c>
      <c r="M12743" s="15">
        <f t="shared" si="798"/>
        <v>0.61081391034506016</v>
      </c>
      <c r="N12743" s="16">
        <v>1418</v>
      </c>
      <c r="O12743" s="17">
        <f t="shared" si="799"/>
        <v>39.908321579689705</v>
      </c>
      <c r="P12743" s="10">
        <v>401</v>
      </c>
    </row>
    <row r="12744" spans="1:41" x14ac:dyDescent="0.25">
      <c r="A12744" s="11" t="s">
        <v>11443</v>
      </c>
      <c r="B12744" s="10" t="s">
        <v>11444</v>
      </c>
      <c r="C12744" s="12">
        <v>43209</v>
      </c>
      <c r="D12744" s="10" t="s">
        <v>16</v>
      </c>
      <c r="E12744" s="10" t="s">
        <v>17</v>
      </c>
      <c r="F12744" s="10" t="s">
        <v>11440</v>
      </c>
      <c r="G12744" s="13">
        <v>56961</v>
      </c>
      <c r="H12744" s="13">
        <v>15000</v>
      </c>
      <c r="I12744" s="14">
        <f t="shared" si="796"/>
        <v>26.333807341865491</v>
      </c>
      <c r="J12744" s="13">
        <v>1268</v>
      </c>
      <c r="K12744" s="13">
        <f t="shared" si="797"/>
        <v>55693</v>
      </c>
      <c r="L12744" s="13">
        <v>109259.375</v>
      </c>
      <c r="M12744" s="15">
        <f t="shared" si="798"/>
        <v>0.5097320024025398</v>
      </c>
      <c r="N12744" s="16">
        <v>1356</v>
      </c>
      <c r="O12744" s="17">
        <f t="shared" si="799"/>
        <v>41.071533923303832</v>
      </c>
      <c r="P12744" s="10">
        <v>401</v>
      </c>
    </row>
    <row r="12745" spans="1:41" x14ac:dyDescent="0.25">
      <c r="A12745" s="11" t="s">
        <v>11447</v>
      </c>
      <c r="B12745" s="10" t="s">
        <v>11448</v>
      </c>
      <c r="C12745" s="12">
        <v>43413</v>
      </c>
      <c r="D12745" s="10" t="s">
        <v>16</v>
      </c>
      <c r="E12745" s="10" t="s">
        <v>17</v>
      </c>
      <c r="F12745" s="10" t="s">
        <v>11440</v>
      </c>
      <c r="G12745" s="13">
        <v>26000</v>
      </c>
      <c r="H12745" s="13">
        <v>34050</v>
      </c>
      <c r="I12745" s="14">
        <f t="shared" si="796"/>
        <v>130.96153846153845</v>
      </c>
      <c r="J12745" s="13">
        <v>1187</v>
      </c>
      <c r="K12745" s="13">
        <f t="shared" si="797"/>
        <v>24813</v>
      </c>
      <c r="L12745" s="13">
        <v>67231.25</v>
      </c>
      <c r="M12745" s="15">
        <f t="shared" si="798"/>
        <v>0.36906944315329554</v>
      </c>
      <c r="N12745" s="16">
        <v>1004</v>
      </c>
      <c r="O12745" s="17">
        <f t="shared" si="799"/>
        <v>24.714143426294822</v>
      </c>
      <c r="P12745" s="10">
        <v>401</v>
      </c>
    </row>
    <row r="12746" spans="1:41" x14ac:dyDescent="0.25">
      <c r="A12746" s="11" t="s">
        <v>9055</v>
      </c>
      <c r="B12746" s="10" t="s">
        <v>9056</v>
      </c>
      <c r="C12746" s="12">
        <v>43553</v>
      </c>
      <c r="D12746" s="10" t="s">
        <v>20</v>
      </c>
      <c r="E12746" s="10" t="s">
        <v>17</v>
      </c>
      <c r="F12746" s="10" t="s">
        <v>9054</v>
      </c>
      <c r="G12746" s="13">
        <v>19000</v>
      </c>
      <c r="H12746" s="13">
        <v>17200</v>
      </c>
      <c r="I12746" s="14">
        <f t="shared" si="796"/>
        <v>90.526315789473685</v>
      </c>
      <c r="J12746" s="13">
        <v>5164</v>
      </c>
      <c r="K12746" s="13">
        <f t="shared" si="797"/>
        <v>13836</v>
      </c>
      <c r="L12746" s="13">
        <v>93907.6953125</v>
      </c>
      <c r="M12746" s="15">
        <f t="shared" si="798"/>
        <v>0.14733616828692736</v>
      </c>
      <c r="N12746" s="16">
        <v>1226</v>
      </c>
      <c r="O12746" s="17">
        <f t="shared" si="799"/>
        <v>11.285481239804241</v>
      </c>
      <c r="P12746" s="10">
        <v>401</v>
      </c>
    </row>
    <row r="12747" spans="1:41" x14ac:dyDescent="0.25">
      <c r="A12747" s="11" t="s">
        <v>9057</v>
      </c>
      <c r="B12747" s="10" t="s">
        <v>9058</v>
      </c>
      <c r="C12747" s="12">
        <v>43347</v>
      </c>
      <c r="D12747" s="10" t="s">
        <v>20</v>
      </c>
      <c r="E12747" s="10" t="s">
        <v>17</v>
      </c>
      <c r="F12747" s="10" t="s">
        <v>9054</v>
      </c>
      <c r="G12747" s="13">
        <v>12000</v>
      </c>
      <c r="H12747" s="13">
        <v>13700</v>
      </c>
      <c r="I12747" s="14">
        <f t="shared" si="796"/>
        <v>114.16666666666666</v>
      </c>
      <c r="J12747" s="13">
        <v>1278</v>
      </c>
      <c r="K12747" s="13">
        <f t="shared" si="797"/>
        <v>10722</v>
      </c>
      <c r="L12747" s="13">
        <v>87846.15625</v>
      </c>
      <c r="M12747" s="15">
        <f t="shared" si="798"/>
        <v>0.12205428737811166</v>
      </c>
      <c r="N12747" s="16">
        <v>1134</v>
      </c>
      <c r="O12747" s="17">
        <f t="shared" si="799"/>
        <v>9.4550264550264558</v>
      </c>
      <c r="P12747" s="10">
        <v>401</v>
      </c>
    </row>
    <row r="12748" spans="1:41" x14ac:dyDescent="0.25">
      <c r="A12748" s="11" t="s">
        <v>9059</v>
      </c>
      <c r="B12748" s="10" t="s">
        <v>9060</v>
      </c>
      <c r="C12748" s="12">
        <v>43279</v>
      </c>
      <c r="D12748" s="10" t="s">
        <v>16</v>
      </c>
      <c r="E12748" s="10" t="s">
        <v>17</v>
      </c>
      <c r="F12748" s="10" t="s">
        <v>9054</v>
      </c>
      <c r="G12748" s="13">
        <v>39215</v>
      </c>
      <c r="H12748" s="13">
        <v>14100</v>
      </c>
      <c r="I12748" s="14">
        <f t="shared" si="796"/>
        <v>35.955629223511409</v>
      </c>
      <c r="J12748" s="13">
        <v>729</v>
      </c>
      <c r="K12748" s="13">
        <f t="shared" si="797"/>
        <v>38486</v>
      </c>
      <c r="L12748" s="13">
        <v>89507.6953125</v>
      </c>
      <c r="M12748" s="15">
        <f t="shared" si="798"/>
        <v>0.42997420350991122</v>
      </c>
      <c r="N12748" s="16">
        <v>1134</v>
      </c>
      <c r="O12748" s="17">
        <f t="shared" si="799"/>
        <v>33.938271604938272</v>
      </c>
      <c r="P12748" s="10">
        <v>401</v>
      </c>
    </row>
    <row r="12749" spans="1:41" x14ac:dyDescent="0.25">
      <c r="A12749" s="11" t="s">
        <v>9061</v>
      </c>
      <c r="B12749" s="10" t="s">
        <v>9062</v>
      </c>
      <c r="C12749" s="12">
        <v>43386</v>
      </c>
      <c r="D12749" s="10" t="s">
        <v>20</v>
      </c>
      <c r="E12749" s="10" t="s">
        <v>17</v>
      </c>
      <c r="F12749" s="10" t="s">
        <v>9054</v>
      </c>
      <c r="G12749" s="13">
        <v>20000</v>
      </c>
      <c r="H12749" s="13">
        <v>16300</v>
      </c>
      <c r="I12749" s="14">
        <f t="shared" si="796"/>
        <v>81.5</v>
      </c>
      <c r="J12749" s="13">
        <v>1597</v>
      </c>
      <c r="K12749" s="13">
        <f t="shared" si="797"/>
        <v>18403</v>
      </c>
      <c r="L12749" s="13">
        <v>108910.765625</v>
      </c>
      <c r="M12749" s="15">
        <f t="shared" si="798"/>
        <v>0.16897319465520008</v>
      </c>
      <c r="N12749" s="16">
        <v>1156</v>
      </c>
      <c r="O12749" s="17">
        <f t="shared" si="799"/>
        <v>15.91955017301038</v>
      </c>
      <c r="P12749" s="10">
        <v>401</v>
      </c>
    </row>
    <row r="12750" spans="1:41" x14ac:dyDescent="0.25">
      <c r="A12750" s="11" t="s">
        <v>9063</v>
      </c>
      <c r="B12750" s="10" t="s">
        <v>9064</v>
      </c>
      <c r="C12750" s="12">
        <v>43348</v>
      </c>
      <c r="D12750" s="10" t="s">
        <v>16</v>
      </c>
      <c r="E12750" s="10" t="s">
        <v>17</v>
      </c>
      <c r="F12750" s="10" t="s">
        <v>9054</v>
      </c>
      <c r="G12750" s="13">
        <v>35500</v>
      </c>
      <c r="H12750" s="13">
        <v>12100</v>
      </c>
      <c r="I12750" s="14">
        <f t="shared" si="796"/>
        <v>34.08450704225352</v>
      </c>
      <c r="J12750" s="13">
        <v>1231</v>
      </c>
      <c r="K12750" s="13">
        <f t="shared" si="797"/>
        <v>34269</v>
      </c>
      <c r="L12750" s="13">
        <v>77649.234375</v>
      </c>
      <c r="M12750" s="15">
        <f t="shared" si="798"/>
        <v>0.44133081640574773</v>
      </c>
      <c r="N12750" s="16">
        <v>1096</v>
      </c>
      <c r="O12750" s="17">
        <f t="shared" si="799"/>
        <v>31.267335766423358</v>
      </c>
      <c r="P12750" s="10">
        <v>401</v>
      </c>
    </row>
    <row r="12751" spans="1:41" x14ac:dyDescent="0.25">
      <c r="A12751" s="11" t="s">
        <v>9068</v>
      </c>
      <c r="B12751" s="10" t="s">
        <v>9069</v>
      </c>
      <c r="C12751" s="12">
        <v>43488</v>
      </c>
      <c r="D12751" s="10" t="s">
        <v>16</v>
      </c>
      <c r="E12751" s="10" t="s">
        <v>17</v>
      </c>
      <c r="F12751" s="10" t="s">
        <v>9054</v>
      </c>
      <c r="G12751" s="13">
        <v>75000</v>
      </c>
      <c r="H12751" s="13">
        <v>14600</v>
      </c>
      <c r="I12751" s="14">
        <f t="shared" si="796"/>
        <v>19.466666666666665</v>
      </c>
      <c r="J12751" s="13">
        <v>1856</v>
      </c>
      <c r="K12751" s="13">
        <f t="shared" si="797"/>
        <v>73144</v>
      </c>
      <c r="L12751" s="13">
        <v>96553.84375</v>
      </c>
      <c r="M12751" s="15">
        <f t="shared" si="798"/>
        <v>0.75754622663585047</v>
      </c>
      <c r="N12751" s="16">
        <v>1126</v>
      </c>
      <c r="O12751" s="17">
        <f t="shared" si="799"/>
        <v>64.959147424511542</v>
      </c>
      <c r="P12751" s="10">
        <v>401</v>
      </c>
    </row>
    <row r="12752" spans="1:41" x14ac:dyDescent="0.25">
      <c r="A12752" s="11" t="s">
        <v>9070</v>
      </c>
      <c r="B12752" s="10" t="s">
        <v>9071</v>
      </c>
      <c r="C12752" s="12">
        <v>43536</v>
      </c>
      <c r="D12752" s="10" t="s">
        <v>20</v>
      </c>
      <c r="E12752" s="10" t="s">
        <v>17</v>
      </c>
      <c r="F12752" s="10" t="s">
        <v>9054</v>
      </c>
      <c r="G12752" s="13">
        <v>31501</v>
      </c>
      <c r="H12752" s="13">
        <v>14600</v>
      </c>
      <c r="I12752" s="14">
        <f t="shared" si="796"/>
        <v>46.34773499253992</v>
      </c>
      <c r="J12752" s="13">
        <v>1486</v>
      </c>
      <c r="K12752" s="13">
        <f t="shared" si="797"/>
        <v>30015</v>
      </c>
      <c r="L12752" s="13">
        <v>97633.84375</v>
      </c>
      <c r="M12752" s="15">
        <f t="shared" si="798"/>
        <v>0.30742413539362473</v>
      </c>
      <c r="N12752" s="16">
        <v>943</v>
      </c>
      <c r="O12752" s="17">
        <f t="shared" si="799"/>
        <v>31.829268292682926</v>
      </c>
      <c r="P12752" s="10">
        <v>401</v>
      </c>
    </row>
    <row r="12753" spans="1:41" x14ac:dyDescent="0.25">
      <c r="A12753" s="11" t="s">
        <v>9072</v>
      </c>
      <c r="B12753" s="10" t="s">
        <v>9073</v>
      </c>
      <c r="C12753" s="12">
        <v>43335</v>
      </c>
      <c r="D12753" s="10" t="s">
        <v>16</v>
      </c>
      <c r="E12753" s="10" t="s">
        <v>17</v>
      </c>
      <c r="F12753" s="10" t="s">
        <v>9054</v>
      </c>
      <c r="G12753" s="13">
        <v>15000</v>
      </c>
      <c r="H12753" s="13">
        <v>15500</v>
      </c>
      <c r="I12753" s="14">
        <f t="shared" si="796"/>
        <v>103.33333333333334</v>
      </c>
      <c r="J12753" s="13">
        <v>1765</v>
      </c>
      <c r="K12753" s="13">
        <f t="shared" si="797"/>
        <v>13235</v>
      </c>
      <c r="L12753" s="13">
        <v>100246.15625</v>
      </c>
      <c r="M12753" s="15">
        <f t="shared" si="798"/>
        <v>0.13202501218095333</v>
      </c>
      <c r="N12753" s="16">
        <v>1220</v>
      </c>
      <c r="O12753" s="17">
        <f t="shared" si="799"/>
        <v>10.848360655737705</v>
      </c>
      <c r="P12753" s="10">
        <v>401</v>
      </c>
    </row>
    <row r="12754" spans="1:41" x14ac:dyDescent="0.25">
      <c r="A12754" s="11" t="s">
        <v>9074</v>
      </c>
      <c r="B12754" s="10" t="s">
        <v>9075</v>
      </c>
      <c r="C12754" s="12">
        <v>43279</v>
      </c>
      <c r="D12754" s="10" t="s">
        <v>20</v>
      </c>
      <c r="E12754" s="10" t="s">
        <v>17</v>
      </c>
      <c r="F12754" s="10" t="s">
        <v>9054</v>
      </c>
      <c r="G12754" s="13">
        <v>39215</v>
      </c>
      <c r="H12754" s="13">
        <v>17000</v>
      </c>
      <c r="I12754" s="14">
        <f t="shared" si="796"/>
        <v>43.350758638276169</v>
      </c>
      <c r="J12754" s="13">
        <v>1951</v>
      </c>
      <c r="K12754" s="13">
        <f t="shared" si="797"/>
        <v>37264</v>
      </c>
      <c r="L12754" s="13">
        <v>110076.921875</v>
      </c>
      <c r="M12754" s="15">
        <f t="shared" si="798"/>
        <v>0.33852690795910756</v>
      </c>
      <c r="N12754" s="16">
        <v>1243</v>
      </c>
      <c r="O12754" s="17">
        <f t="shared" si="799"/>
        <v>29.979082864038617</v>
      </c>
      <c r="P12754" s="10">
        <v>401</v>
      </c>
    </row>
    <row r="12755" spans="1:41" x14ac:dyDescent="0.25">
      <c r="A12755" s="11" t="s">
        <v>9076</v>
      </c>
      <c r="B12755" s="10" t="s">
        <v>9077</v>
      </c>
      <c r="C12755" s="12">
        <v>43181</v>
      </c>
      <c r="D12755" s="10" t="s">
        <v>20</v>
      </c>
      <c r="E12755" s="10" t="s">
        <v>17</v>
      </c>
      <c r="F12755" s="10" t="s">
        <v>9054</v>
      </c>
      <c r="G12755" s="13">
        <v>67000</v>
      </c>
      <c r="H12755" s="13">
        <v>15000</v>
      </c>
      <c r="I12755" s="14">
        <f t="shared" si="796"/>
        <v>22.388059701492537</v>
      </c>
      <c r="J12755" s="13">
        <v>1296</v>
      </c>
      <c r="K12755" s="13">
        <f t="shared" si="797"/>
        <v>65704</v>
      </c>
      <c r="L12755" s="13">
        <v>97513.84375</v>
      </c>
      <c r="M12755" s="15">
        <f t="shared" si="798"/>
        <v>0.67379150973115032</v>
      </c>
      <c r="N12755" s="16">
        <v>1242</v>
      </c>
      <c r="O12755" s="17">
        <f t="shared" si="799"/>
        <v>52.901771336553942</v>
      </c>
      <c r="P12755" s="10">
        <v>401</v>
      </c>
    </row>
    <row r="12756" spans="1:41" x14ac:dyDescent="0.25">
      <c r="A12756" s="11" t="s">
        <v>9078</v>
      </c>
      <c r="B12756" s="10" t="s">
        <v>9079</v>
      </c>
      <c r="C12756" s="12">
        <v>43388</v>
      </c>
      <c r="D12756" s="10" t="s">
        <v>16</v>
      </c>
      <c r="E12756" s="10" t="s">
        <v>17</v>
      </c>
      <c r="F12756" s="10" t="s">
        <v>9054</v>
      </c>
      <c r="G12756" s="13">
        <v>59900</v>
      </c>
      <c r="H12756" s="13">
        <v>17300</v>
      </c>
      <c r="I12756" s="14">
        <f t="shared" si="796"/>
        <v>28.881469115191987</v>
      </c>
      <c r="J12756" s="13">
        <v>2085</v>
      </c>
      <c r="K12756" s="13">
        <f t="shared" si="797"/>
        <v>57815</v>
      </c>
      <c r="L12756" s="13">
        <v>111855.3828125</v>
      </c>
      <c r="M12756" s="15">
        <f t="shared" si="798"/>
        <v>0.5168727561096782</v>
      </c>
      <c r="N12756" s="16">
        <v>1138</v>
      </c>
      <c r="O12756" s="17">
        <f t="shared" si="799"/>
        <v>50.804042179261863</v>
      </c>
      <c r="P12756" s="10">
        <v>401</v>
      </c>
    </row>
    <row r="12757" spans="1:41" x14ac:dyDescent="0.25">
      <c r="A12757" s="11" t="s">
        <v>11632</v>
      </c>
      <c r="B12757" s="10" t="s">
        <v>11633</v>
      </c>
      <c r="C12757" s="12">
        <v>43399</v>
      </c>
      <c r="D12757" s="10" t="s">
        <v>16</v>
      </c>
      <c r="E12757" s="10" t="s">
        <v>17</v>
      </c>
      <c r="F12757" s="10" t="s">
        <v>11630</v>
      </c>
      <c r="G12757" s="13">
        <v>30000</v>
      </c>
      <c r="H12757" s="13">
        <v>11700</v>
      </c>
      <c r="I12757" s="14">
        <f t="shared" si="796"/>
        <v>39</v>
      </c>
      <c r="J12757" s="13">
        <v>1237</v>
      </c>
      <c r="K12757" s="13">
        <f t="shared" si="797"/>
        <v>28763</v>
      </c>
      <c r="L12757" s="13">
        <v>74498.4609375</v>
      </c>
      <c r="M12757" s="15">
        <f t="shared" si="798"/>
        <v>0.3860885129443215</v>
      </c>
      <c r="N12757" s="16">
        <v>908</v>
      </c>
      <c r="O12757" s="17">
        <f t="shared" si="799"/>
        <v>31.677312775330396</v>
      </c>
      <c r="P12757" s="10">
        <v>401</v>
      </c>
    </row>
    <row r="12758" spans="1:41" x14ac:dyDescent="0.25">
      <c r="A12758" s="11" t="s">
        <v>8900</v>
      </c>
      <c r="B12758" s="10" t="s">
        <v>8901</v>
      </c>
      <c r="C12758" s="12">
        <v>42947</v>
      </c>
      <c r="D12758" s="10" t="s">
        <v>20</v>
      </c>
      <c r="E12758" s="10" t="s">
        <v>17</v>
      </c>
      <c r="F12758" s="10" t="s">
        <v>8893</v>
      </c>
      <c r="G12758" s="13">
        <v>60000</v>
      </c>
      <c r="H12758" s="13">
        <v>16500</v>
      </c>
      <c r="I12758" s="14">
        <f t="shared" si="796"/>
        <v>27.500000000000004</v>
      </c>
      <c r="J12758" s="13">
        <v>2091</v>
      </c>
      <c r="K12758" s="13">
        <f t="shared" si="797"/>
        <v>57909</v>
      </c>
      <c r="L12758" s="13">
        <v>123822.640625</v>
      </c>
      <c r="M12758" s="15">
        <f t="shared" si="798"/>
        <v>0.46767699111973288</v>
      </c>
      <c r="N12758" s="16">
        <v>1581</v>
      </c>
      <c r="O12758" s="17">
        <f t="shared" si="799"/>
        <v>36.628083491461098</v>
      </c>
      <c r="P12758" s="10">
        <v>401</v>
      </c>
    </row>
    <row r="12759" spans="1:41" x14ac:dyDescent="0.25">
      <c r="A12759" s="11" t="s">
        <v>9083</v>
      </c>
      <c r="B12759" s="10" t="s">
        <v>9084</v>
      </c>
      <c r="C12759" s="12">
        <v>43368</v>
      </c>
      <c r="D12759" s="10" t="s">
        <v>257</v>
      </c>
      <c r="E12759" s="10" t="s">
        <v>17</v>
      </c>
      <c r="F12759" s="10" t="s">
        <v>9054</v>
      </c>
      <c r="G12759" s="13">
        <v>28250</v>
      </c>
      <c r="H12759" s="13">
        <v>10200</v>
      </c>
      <c r="I12759" s="14">
        <f t="shared" si="796"/>
        <v>36.10619469026549</v>
      </c>
      <c r="J12759" s="13">
        <v>1979</v>
      </c>
      <c r="K12759" s="13">
        <f t="shared" si="797"/>
        <v>26271</v>
      </c>
      <c r="L12759" s="13">
        <v>69772.3046875</v>
      </c>
      <c r="M12759" s="15">
        <f t="shared" si="798"/>
        <v>0.37652475602839819</v>
      </c>
      <c r="N12759" s="16">
        <v>1051</v>
      </c>
      <c r="O12759" s="17">
        <f t="shared" si="799"/>
        <v>24.996194100856329</v>
      </c>
      <c r="P12759" s="10">
        <v>401</v>
      </c>
    </row>
    <row r="12760" spans="1:41" x14ac:dyDescent="0.25">
      <c r="A12760" s="11" t="s">
        <v>12101</v>
      </c>
      <c r="B12760" s="10" t="s">
        <v>12102</v>
      </c>
      <c r="C12760" s="12">
        <v>43336</v>
      </c>
      <c r="D12760" s="10" t="s">
        <v>20</v>
      </c>
      <c r="E12760" s="10" t="s">
        <v>17</v>
      </c>
      <c r="F12760" s="10" t="s">
        <v>12084</v>
      </c>
      <c r="G12760" s="13">
        <v>23040</v>
      </c>
      <c r="H12760" s="13">
        <v>17000</v>
      </c>
      <c r="I12760" s="14">
        <f t="shared" si="796"/>
        <v>73.784722222222214</v>
      </c>
      <c r="J12760" s="13">
        <v>1836</v>
      </c>
      <c r="K12760" s="13">
        <f t="shared" si="797"/>
        <v>21204</v>
      </c>
      <c r="L12760" s="13">
        <v>121047.6171875</v>
      </c>
      <c r="M12760" s="15">
        <f t="shared" si="798"/>
        <v>0.17517073439913722</v>
      </c>
      <c r="N12760" s="16">
        <v>1376</v>
      </c>
      <c r="O12760" s="17">
        <f t="shared" si="799"/>
        <v>15.409883720930232</v>
      </c>
      <c r="P12760" s="10">
        <v>401</v>
      </c>
    </row>
    <row r="12761" spans="1:41" x14ac:dyDescent="0.25">
      <c r="A12761" s="11" t="s">
        <v>11385</v>
      </c>
      <c r="B12761" s="10" t="s">
        <v>11386</v>
      </c>
      <c r="C12761" s="12">
        <v>43524</v>
      </c>
      <c r="D12761" s="10" t="s">
        <v>16</v>
      </c>
      <c r="E12761" s="10" t="s">
        <v>17</v>
      </c>
      <c r="F12761" s="10" t="s">
        <v>11387</v>
      </c>
      <c r="G12761" s="13">
        <v>111000</v>
      </c>
      <c r="H12761" s="13">
        <v>25400</v>
      </c>
      <c r="I12761" s="14">
        <f t="shared" si="796"/>
        <v>22.882882882882882</v>
      </c>
      <c r="J12761" s="13">
        <v>1850</v>
      </c>
      <c r="K12761" s="13">
        <f t="shared" si="797"/>
        <v>109150</v>
      </c>
      <c r="L12761" s="13">
        <v>183950</v>
      </c>
      <c r="M12761" s="15">
        <f t="shared" si="798"/>
        <v>0.59336776297907035</v>
      </c>
      <c r="N12761" s="16">
        <v>2345</v>
      </c>
      <c r="O12761" s="17">
        <f t="shared" si="799"/>
        <v>46.545842217484008</v>
      </c>
      <c r="P12761" s="10">
        <v>401</v>
      </c>
      <c r="V12761" s="9"/>
      <c r="AM12761" s="9"/>
      <c r="AO12761" s="9"/>
    </row>
    <row r="12762" spans="1:41" x14ac:dyDescent="0.25">
      <c r="A12762" s="11" t="s">
        <v>8520</v>
      </c>
      <c r="B12762" s="10" t="s">
        <v>8521</v>
      </c>
      <c r="C12762" s="12">
        <v>42956</v>
      </c>
      <c r="D12762" s="10" t="s">
        <v>16</v>
      </c>
      <c r="E12762" s="10" t="s">
        <v>17</v>
      </c>
      <c r="F12762" s="10" t="s">
        <v>8510</v>
      </c>
      <c r="G12762" s="13">
        <v>30000</v>
      </c>
      <c r="H12762" s="13">
        <v>11900</v>
      </c>
      <c r="I12762" s="14">
        <f t="shared" si="796"/>
        <v>39.666666666666664</v>
      </c>
      <c r="J12762" s="13">
        <v>895</v>
      </c>
      <c r="K12762" s="13">
        <f t="shared" si="797"/>
        <v>29105</v>
      </c>
      <c r="L12762" s="13">
        <v>75585.078125</v>
      </c>
      <c r="M12762" s="15">
        <f t="shared" si="798"/>
        <v>0.38506277590752969</v>
      </c>
      <c r="N12762" s="16">
        <v>874</v>
      </c>
      <c r="O12762" s="17">
        <f t="shared" si="799"/>
        <v>33.300915331807779</v>
      </c>
      <c r="P12762" s="10">
        <v>401</v>
      </c>
    </row>
    <row r="12763" spans="1:41" x14ac:dyDescent="0.25">
      <c r="A12763" s="11" t="s">
        <v>11189</v>
      </c>
      <c r="B12763" s="10" t="s">
        <v>11190</v>
      </c>
      <c r="C12763" s="12">
        <v>43196</v>
      </c>
      <c r="D12763" s="10" t="s">
        <v>20</v>
      </c>
      <c r="E12763" s="10" t="s">
        <v>17</v>
      </c>
      <c r="F12763" s="10" t="s">
        <v>11191</v>
      </c>
      <c r="G12763" s="13">
        <v>25000</v>
      </c>
      <c r="H12763" s="13">
        <v>9000</v>
      </c>
      <c r="I12763" s="14">
        <f t="shared" si="796"/>
        <v>36</v>
      </c>
      <c r="J12763" s="13">
        <v>1190</v>
      </c>
      <c r="K12763" s="13">
        <f t="shared" si="797"/>
        <v>23810</v>
      </c>
      <c r="L12763" s="13">
        <v>68101.5859375</v>
      </c>
      <c r="M12763" s="15">
        <f t="shared" si="798"/>
        <v>0.34962475061669707</v>
      </c>
      <c r="N12763" s="16">
        <v>911</v>
      </c>
      <c r="O12763" s="17">
        <f t="shared" si="799"/>
        <v>26.136114160263446</v>
      </c>
      <c r="P12763" s="10">
        <v>401</v>
      </c>
      <c r="V12763" s="9"/>
      <c r="AM12763" s="9"/>
      <c r="AO12763" s="9"/>
    </row>
    <row r="12764" spans="1:41" x14ac:dyDescent="0.25">
      <c r="A12764" s="11" t="s">
        <v>11192</v>
      </c>
      <c r="B12764" s="10" t="s">
        <v>11193</v>
      </c>
      <c r="C12764" s="12">
        <v>43353</v>
      </c>
      <c r="D12764" s="10" t="s">
        <v>36</v>
      </c>
      <c r="E12764" s="10" t="s">
        <v>17</v>
      </c>
      <c r="F12764" s="10" t="s">
        <v>11191</v>
      </c>
      <c r="G12764" s="13">
        <v>17500</v>
      </c>
      <c r="H12764" s="13">
        <v>7200</v>
      </c>
      <c r="I12764" s="14">
        <f t="shared" si="796"/>
        <v>41.142857142857139</v>
      </c>
      <c r="J12764" s="13">
        <v>1158</v>
      </c>
      <c r="K12764" s="13">
        <f t="shared" si="797"/>
        <v>16342</v>
      </c>
      <c r="L12764" s="13">
        <v>51263.4921875</v>
      </c>
      <c r="M12764" s="15">
        <f t="shared" si="798"/>
        <v>0.31878436881022326</v>
      </c>
      <c r="N12764" s="16">
        <v>912</v>
      </c>
      <c r="O12764" s="17">
        <f t="shared" si="799"/>
        <v>17.918859649122808</v>
      </c>
      <c r="P12764" s="10">
        <v>401</v>
      </c>
    </row>
    <row r="12765" spans="1:41" x14ac:dyDescent="0.25">
      <c r="A12765" s="11" t="s">
        <v>11194</v>
      </c>
      <c r="B12765" s="10" t="s">
        <v>11195</v>
      </c>
      <c r="C12765" s="12">
        <v>43350</v>
      </c>
      <c r="D12765" s="10" t="s">
        <v>20</v>
      </c>
      <c r="E12765" s="10" t="s">
        <v>17</v>
      </c>
      <c r="F12765" s="10" t="s">
        <v>11191</v>
      </c>
      <c r="G12765" s="13">
        <v>5800</v>
      </c>
      <c r="H12765" s="13">
        <v>8400</v>
      </c>
      <c r="I12765" s="14">
        <f t="shared" si="796"/>
        <v>144.82758620689654</v>
      </c>
      <c r="J12765" s="13">
        <v>1227</v>
      </c>
      <c r="K12765" s="13">
        <f t="shared" si="797"/>
        <v>4573</v>
      </c>
      <c r="L12765" s="13">
        <v>58714.28515625</v>
      </c>
      <c r="M12765" s="15">
        <f t="shared" si="798"/>
        <v>7.7885645509101709E-2</v>
      </c>
      <c r="N12765" s="16">
        <v>911</v>
      </c>
      <c r="O12765" s="17">
        <f t="shared" si="799"/>
        <v>5.0197585071350161</v>
      </c>
      <c r="P12765" s="10">
        <v>401</v>
      </c>
    </row>
    <row r="12766" spans="1:41" x14ac:dyDescent="0.25">
      <c r="A12766" s="11" t="s">
        <v>8333</v>
      </c>
      <c r="B12766" s="10" t="s">
        <v>8334</v>
      </c>
      <c r="C12766" s="12">
        <v>43038</v>
      </c>
      <c r="D12766" s="10" t="s">
        <v>16</v>
      </c>
      <c r="E12766" s="10" t="s">
        <v>17</v>
      </c>
      <c r="F12766" s="10" t="s">
        <v>8332</v>
      </c>
      <c r="G12766" s="13">
        <v>9000</v>
      </c>
      <c r="H12766" s="13">
        <v>8900</v>
      </c>
      <c r="I12766" s="14">
        <f t="shared" si="796"/>
        <v>98.888888888888886</v>
      </c>
      <c r="J12766" s="13">
        <v>1582</v>
      </c>
      <c r="K12766" s="13">
        <f t="shared" si="797"/>
        <v>7418</v>
      </c>
      <c r="L12766" s="13">
        <v>99819.046875</v>
      </c>
      <c r="M12766" s="15">
        <f t="shared" si="798"/>
        <v>7.4314474363688418E-2</v>
      </c>
      <c r="N12766" s="16">
        <v>1065</v>
      </c>
      <c r="O12766" s="17">
        <f t="shared" si="799"/>
        <v>6.9652582159624412</v>
      </c>
      <c r="P12766" s="10">
        <v>401</v>
      </c>
    </row>
    <row r="12767" spans="1:41" x14ac:dyDescent="0.25">
      <c r="A12767" s="11" t="s">
        <v>12951</v>
      </c>
      <c r="B12767" s="10" t="s">
        <v>12952</v>
      </c>
      <c r="C12767" s="12">
        <v>42906</v>
      </c>
      <c r="D12767" s="10" t="s">
        <v>16</v>
      </c>
      <c r="E12767" s="10" t="s">
        <v>17</v>
      </c>
      <c r="F12767" s="10" t="s">
        <v>12426</v>
      </c>
      <c r="G12767" s="13">
        <v>8500</v>
      </c>
      <c r="H12767" s="13">
        <v>9500</v>
      </c>
      <c r="I12767" s="14">
        <f t="shared" si="796"/>
        <v>111.76470588235294</v>
      </c>
      <c r="J12767" s="13">
        <v>1142</v>
      </c>
      <c r="K12767" s="13">
        <f t="shared" si="797"/>
        <v>7358</v>
      </c>
      <c r="L12767" s="13">
        <v>58815.87109375</v>
      </c>
      <c r="M12767" s="15">
        <f t="shared" si="798"/>
        <v>0.12510228724270123</v>
      </c>
      <c r="N12767" s="16">
        <v>894</v>
      </c>
      <c r="O12767" s="17">
        <f t="shared" si="799"/>
        <v>8.2304250559284124</v>
      </c>
      <c r="P12767" s="10">
        <v>401</v>
      </c>
    </row>
    <row r="12768" spans="1:41" x14ac:dyDescent="0.25">
      <c r="A12768" s="11" t="s">
        <v>12954</v>
      </c>
      <c r="B12768" s="10" t="s">
        <v>12955</v>
      </c>
      <c r="C12768" s="12">
        <v>43235</v>
      </c>
      <c r="D12768" s="10" t="s">
        <v>16</v>
      </c>
      <c r="E12768" s="10" t="s">
        <v>17</v>
      </c>
      <c r="F12768" s="10" t="s">
        <v>12426</v>
      </c>
      <c r="G12768" s="13">
        <v>62000</v>
      </c>
      <c r="H12768" s="13">
        <v>17800</v>
      </c>
      <c r="I12768" s="14">
        <f t="shared" si="796"/>
        <v>28.70967741935484</v>
      </c>
      <c r="J12768" s="13">
        <v>1032</v>
      </c>
      <c r="K12768" s="13">
        <f t="shared" si="797"/>
        <v>60968</v>
      </c>
      <c r="L12768" s="13">
        <v>133644.4375</v>
      </c>
      <c r="M12768" s="15">
        <f t="shared" si="798"/>
        <v>0.45619556743616807</v>
      </c>
      <c r="N12768" s="16">
        <v>1645</v>
      </c>
      <c r="O12768" s="17">
        <f t="shared" si="799"/>
        <v>37.062613981762915</v>
      </c>
      <c r="P12768" s="10">
        <v>401</v>
      </c>
    </row>
    <row r="12769" spans="1:16" x14ac:dyDescent="0.25">
      <c r="A12769" s="11" t="s">
        <v>12956</v>
      </c>
      <c r="B12769" s="10" t="s">
        <v>12957</v>
      </c>
      <c r="C12769" s="12">
        <v>43476</v>
      </c>
      <c r="D12769" s="10" t="s">
        <v>16</v>
      </c>
      <c r="E12769" s="10" t="s">
        <v>17</v>
      </c>
      <c r="F12769" s="10" t="s">
        <v>12426</v>
      </c>
      <c r="G12769" s="13">
        <v>35000</v>
      </c>
      <c r="H12769" s="13">
        <v>20900</v>
      </c>
      <c r="I12769" s="14">
        <f t="shared" si="796"/>
        <v>59.714285714285722</v>
      </c>
      <c r="J12769" s="13">
        <v>1375</v>
      </c>
      <c r="K12769" s="13">
        <f t="shared" si="797"/>
        <v>33625</v>
      </c>
      <c r="L12769" s="13">
        <v>140673.015625</v>
      </c>
      <c r="M12769" s="15">
        <f t="shared" si="798"/>
        <v>0.2390294958177058</v>
      </c>
      <c r="N12769" s="16">
        <v>1870</v>
      </c>
      <c r="O12769" s="17">
        <f t="shared" si="799"/>
        <v>17.981283422459892</v>
      </c>
      <c r="P12769" s="10">
        <v>401</v>
      </c>
    </row>
    <row r="12770" spans="1:16" x14ac:dyDescent="0.25">
      <c r="A12770" s="11" t="s">
        <v>12958</v>
      </c>
      <c r="B12770" s="10" t="s">
        <v>12959</v>
      </c>
      <c r="C12770" s="12">
        <v>43279</v>
      </c>
      <c r="D12770" s="10" t="s">
        <v>20</v>
      </c>
      <c r="E12770" s="10" t="s">
        <v>17</v>
      </c>
      <c r="F12770" s="10" t="s">
        <v>12426</v>
      </c>
      <c r="G12770" s="13">
        <v>25000</v>
      </c>
      <c r="H12770" s="13">
        <v>6500</v>
      </c>
      <c r="I12770" s="14">
        <f t="shared" si="796"/>
        <v>26</v>
      </c>
      <c r="J12770" s="13">
        <v>1018</v>
      </c>
      <c r="K12770" s="13">
        <f t="shared" si="797"/>
        <v>23982</v>
      </c>
      <c r="L12770" s="13">
        <v>38158.73046875</v>
      </c>
      <c r="M12770" s="15">
        <f t="shared" si="798"/>
        <v>0.62848002817179682</v>
      </c>
      <c r="N12770" s="16">
        <v>864</v>
      </c>
      <c r="O12770" s="17">
        <f t="shared" si="799"/>
        <v>27.756944444444443</v>
      </c>
      <c r="P12770" s="10">
        <v>401</v>
      </c>
    </row>
    <row r="12771" spans="1:16" x14ac:dyDescent="0.25">
      <c r="A12771" s="11" t="s">
        <v>12960</v>
      </c>
      <c r="B12771" s="10" t="s">
        <v>12961</v>
      </c>
      <c r="C12771" s="12">
        <v>43390</v>
      </c>
      <c r="D12771" s="10" t="s">
        <v>16</v>
      </c>
      <c r="E12771" s="10" t="s">
        <v>17</v>
      </c>
      <c r="F12771" s="10" t="s">
        <v>12426</v>
      </c>
      <c r="G12771" s="13">
        <v>77000</v>
      </c>
      <c r="H12771" s="13">
        <v>21000</v>
      </c>
      <c r="I12771" s="14">
        <f t="shared" si="796"/>
        <v>27.27272727272727</v>
      </c>
      <c r="J12771" s="13">
        <v>1375</v>
      </c>
      <c r="K12771" s="13">
        <f t="shared" si="797"/>
        <v>75625</v>
      </c>
      <c r="L12771" s="13">
        <v>143006.34375</v>
      </c>
      <c r="M12771" s="15">
        <f t="shared" si="798"/>
        <v>0.52882269427295947</v>
      </c>
      <c r="N12771" s="16">
        <v>1869</v>
      </c>
      <c r="O12771" s="17">
        <f t="shared" si="799"/>
        <v>40.462814339218831</v>
      </c>
      <c r="P12771" s="10">
        <v>401</v>
      </c>
    </row>
    <row r="12772" spans="1:16" x14ac:dyDescent="0.25">
      <c r="A12772" s="11" t="s">
        <v>8183</v>
      </c>
      <c r="B12772" s="10" t="s">
        <v>8184</v>
      </c>
      <c r="C12772" s="12">
        <v>42887</v>
      </c>
      <c r="D12772" s="10" t="s">
        <v>16</v>
      </c>
      <c r="E12772" s="10" t="s">
        <v>17</v>
      </c>
      <c r="F12772" s="10" t="s">
        <v>7968</v>
      </c>
      <c r="G12772" s="13">
        <v>42250</v>
      </c>
      <c r="H12772" s="13">
        <v>11200</v>
      </c>
      <c r="I12772" s="14">
        <f t="shared" si="796"/>
        <v>26.508875739644971</v>
      </c>
      <c r="J12772" s="13">
        <v>2727</v>
      </c>
      <c r="K12772" s="13">
        <f t="shared" si="797"/>
        <v>39523</v>
      </c>
      <c r="L12772" s="13">
        <v>120896</v>
      </c>
      <c r="M12772" s="15">
        <f t="shared" si="798"/>
        <v>0.32691735044997355</v>
      </c>
      <c r="N12772" s="16">
        <v>1630</v>
      </c>
      <c r="O12772" s="17">
        <f t="shared" si="799"/>
        <v>24.247239263803682</v>
      </c>
      <c r="P12772" s="10">
        <v>401</v>
      </c>
    </row>
    <row r="12773" spans="1:16" x14ac:dyDescent="0.25">
      <c r="A12773" s="11" t="s">
        <v>7821</v>
      </c>
      <c r="B12773" s="10" t="s">
        <v>7822</v>
      </c>
      <c r="C12773" s="12">
        <v>43244</v>
      </c>
      <c r="D12773" s="10" t="s">
        <v>20</v>
      </c>
      <c r="E12773" s="10" t="s">
        <v>17</v>
      </c>
      <c r="F12773" s="10" t="s">
        <v>7772</v>
      </c>
      <c r="G12773" s="13">
        <v>13000</v>
      </c>
      <c r="H12773" s="13">
        <v>6100</v>
      </c>
      <c r="I12773" s="14">
        <f t="shared" si="796"/>
        <v>46.92307692307692</v>
      </c>
      <c r="J12773" s="13">
        <v>2690</v>
      </c>
      <c r="K12773" s="13">
        <f t="shared" si="797"/>
        <v>10310</v>
      </c>
      <c r="L12773" s="13">
        <v>65664.703125</v>
      </c>
      <c r="M12773" s="15">
        <f t="shared" si="798"/>
        <v>0.15700977099331095</v>
      </c>
      <c r="N12773" s="16">
        <v>1872</v>
      </c>
      <c r="O12773" s="17">
        <f t="shared" si="799"/>
        <v>5.5074786324786329</v>
      </c>
      <c r="P12773" s="10">
        <v>401</v>
      </c>
    </row>
    <row r="12774" spans="1:16" x14ac:dyDescent="0.25">
      <c r="A12774" s="11" t="s">
        <v>11836</v>
      </c>
      <c r="B12774" s="10" t="s">
        <v>11837</v>
      </c>
      <c r="C12774" s="12">
        <v>43268</v>
      </c>
      <c r="D12774" s="10" t="s">
        <v>20</v>
      </c>
      <c r="E12774" s="10" t="s">
        <v>17</v>
      </c>
      <c r="F12774" s="10" t="s">
        <v>11789</v>
      </c>
      <c r="G12774" s="13">
        <v>52000</v>
      </c>
      <c r="H12774" s="13">
        <v>14900</v>
      </c>
      <c r="I12774" s="14">
        <f t="shared" si="796"/>
        <v>28.653846153846153</v>
      </c>
      <c r="J12774" s="13">
        <v>2289</v>
      </c>
      <c r="K12774" s="13">
        <f t="shared" si="797"/>
        <v>49711</v>
      </c>
      <c r="L12774" s="13">
        <v>109563.3359375</v>
      </c>
      <c r="M12774" s="15">
        <f t="shared" si="798"/>
        <v>0.45371929920386372</v>
      </c>
      <c r="N12774" s="16">
        <v>1360</v>
      </c>
      <c r="O12774" s="17">
        <f t="shared" si="799"/>
        <v>36.552205882352943</v>
      </c>
      <c r="P12774" s="10">
        <v>401</v>
      </c>
    </row>
    <row r="12775" spans="1:16" x14ac:dyDescent="0.25">
      <c r="A12775" s="11" t="s">
        <v>11988</v>
      </c>
      <c r="B12775" s="10" t="s">
        <v>11989</v>
      </c>
      <c r="C12775" s="12">
        <v>43042</v>
      </c>
      <c r="D12775" s="10" t="s">
        <v>16</v>
      </c>
      <c r="E12775" s="10" t="s">
        <v>17</v>
      </c>
      <c r="F12775" s="10" t="s">
        <v>11976</v>
      </c>
      <c r="G12775" s="13">
        <v>77500</v>
      </c>
      <c r="H12775" s="13">
        <v>16400</v>
      </c>
      <c r="I12775" s="14">
        <f t="shared" si="796"/>
        <v>21.161290322580644</v>
      </c>
      <c r="J12775" s="13">
        <v>2916</v>
      </c>
      <c r="K12775" s="13">
        <f t="shared" si="797"/>
        <v>74584</v>
      </c>
      <c r="L12775" s="13">
        <v>115880</v>
      </c>
      <c r="M12775" s="15">
        <f t="shared" si="798"/>
        <v>0.64363134276838108</v>
      </c>
      <c r="N12775" s="16">
        <v>1670</v>
      </c>
      <c r="O12775" s="17">
        <f t="shared" si="799"/>
        <v>44.661077844311379</v>
      </c>
      <c r="P12775" s="10">
        <v>401</v>
      </c>
    </row>
    <row r="12776" spans="1:16" x14ac:dyDescent="0.25">
      <c r="A12776" s="11" t="s">
        <v>13295</v>
      </c>
      <c r="B12776" s="10" t="s">
        <v>13296</v>
      </c>
      <c r="C12776" s="12">
        <v>43333</v>
      </c>
      <c r="D12776" s="10" t="s">
        <v>20</v>
      </c>
      <c r="E12776" s="10" t="s">
        <v>17</v>
      </c>
      <c r="F12776" s="10" t="s">
        <v>13220</v>
      </c>
      <c r="G12776" s="13">
        <v>60000</v>
      </c>
      <c r="H12776" s="13">
        <v>9700</v>
      </c>
      <c r="I12776" s="14">
        <f t="shared" si="796"/>
        <v>16.166666666666664</v>
      </c>
      <c r="J12776" s="13">
        <v>1984</v>
      </c>
      <c r="K12776" s="13">
        <f t="shared" si="797"/>
        <v>58016</v>
      </c>
      <c r="L12776" s="13">
        <v>75785.96875</v>
      </c>
      <c r="M12776" s="15">
        <f t="shared" si="798"/>
        <v>0.76552429106476261</v>
      </c>
      <c r="N12776" s="16">
        <v>1017</v>
      </c>
      <c r="O12776" s="17">
        <f t="shared" si="799"/>
        <v>57.046214355948869</v>
      </c>
      <c r="P12776" s="10">
        <v>401</v>
      </c>
    </row>
    <row r="12777" spans="1:16" x14ac:dyDescent="0.25">
      <c r="A12777" s="11" t="s">
        <v>13298</v>
      </c>
      <c r="B12777" s="10" t="s">
        <v>13299</v>
      </c>
      <c r="C12777" s="12">
        <v>43383</v>
      </c>
      <c r="D12777" s="10" t="s">
        <v>20</v>
      </c>
      <c r="E12777" s="10" t="s">
        <v>17</v>
      </c>
      <c r="F12777" s="10" t="s">
        <v>13220</v>
      </c>
      <c r="G12777" s="13">
        <v>10000</v>
      </c>
      <c r="H12777" s="13">
        <v>14800</v>
      </c>
      <c r="I12777" s="14">
        <f t="shared" si="796"/>
        <v>148</v>
      </c>
      <c r="J12777" s="13">
        <v>2782</v>
      </c>
      <c r="K12777" s="13">
        <f t="shared" si="797"/>
        <v>7218</v>
      </c>
      <c r="L12777" s="13">
        <v>119126.3125</v>
      </c>
      <c r="M12777" s="15">
        <f t="shared" si="798"/>
        <v>6.0591147736567437E-2</v>
      </c>
      <c r="N12777" s="16">
        <v>1279</v>
      </c>
      <c r="O12777" s="17">
        <f t="shared" si="799"/>
        <v>5.6434714620797495</v>
      </c>
      <c r="P12777" s="10">
        <v>401</v>
      </c>
    </row>
    <row r="12778" spans="1:16" x14ac:dyDescent="0.25">
      <c r="A12778" s="11" t="s">
        <v>12117</v>
      </c>
      <c r="B12778" s="10" t="s">
        <v>12118</v>
      </c>
      <c r="C12778" s="12">
        <v>43068</v>
      </c>
      <c r="D12778" s="10" t="s">
        <v>16</v>
      </c>
      <c r="E12778" s="10" t="s">
        <v>17</v>
      </c>
      <c r="F12778" s="10" t="s">
        <v>12084</v>
      </c>
      <c r="G12778" s="13">
        <v>25000</v>
      </c>
      <c r="H12778" s="13">
        <v>17400</v>
      </c>
      <c r="I12778" s="14">
        <f t="shared" si="796"/>
        <v>69.599999999999994</v>
      </c>
      <c r="J12778" s="13">
        <v>1872</v>
      </c>
      <c r="K12778" s="13">
        <f t="shared" si="797"/>
        <v>23128</v>
      </c>
      <c r="L12778" s="13">
        <v>132838.09375</v>
      </c>
      <c r="M12778" s="15">
        <f t="shared" si="798"/>
        <v>0.17410668391197084</v>
      </c>
      <c r="N12778" s="16">
        <v>1775</v>
      </c>
      <c r="O12778" s="17">
        <f t="shared" si="799"/>
        <v>13.029859154929577</v>
      </c>
      <c r="P12778" s="10">
        <v>401</v>
      </c>
    </row>
    <row r="12779" spans="1:16" x14ac:dyDescent="0.25">
      <c r="A12779" s="11" t="s">
        <v>11875</v>
      </c>
      <c r="B12779" s="10" t="s">
        <v>11876</v>
      </c>
      <c r="C12779" s="12">
        <v>43329</v>
      </c>
      <c r="D12779" s="10" t="s">
        <v>34</v>
      </c>
      <c r="E12779" s="10" t="s">
        <v>17</v>
      </c>
      <c r="F12779" s="10" t="s">
        <v>11789</v>
      </c>
      <c r="G12779" s="13">
        <v>19000</v>
      </c>
      <c r="H12779" s="13">
        <v>11600</v>
      </c>
      <c r="I12779" s="14">
        <f t="shared" si="796"/>
        <v>61.05263157894737</v>
      </c>
      <c r="J12779" s="13">
        <v>2562</v>
      </c>
      <c r="K12779" s="13">
        <f t="shared" si="797"/>
        <v>16438</v>
      </c>
      <c r="L12779" s="13">
        <v>80366.6640625</v>
      </c>
      <c r="M12779" s="15">
        <f t="shared" si="798"/>
        <v>0.20453754291974099</v>
      </c>
      <c r="N12779" s="16">
        <v>1520</v>
      </c>
      <c r="O12779" s="17">
        <f t="shared" si="799"/>
        <v>10.814473684210526</v>
      </c>
      <c r="P12779" s="10">
        <v>401</v>
      </c>
    </row>
    <row r="12780" spans="1:16" x14ac:dyDescent="0.25">
      <c r="A12780" s="11" t="s">
        <v>11966</v>
      </c>
      <c r="B12780" s="10" t="s">
        <v>11967</v>
      </c>
      <c r="C12780" s="12">
        <v>43160</v>
      </c>
      <c r="D12780" s="10" t="s">
        <v>36</v>
      </c>
      <c r="E12780" s="10" t="s">
        <v>17</v>
      </c>
      <c r="F12780" s="10" t="s">
        <v>11895</v>
      </c>
      <c r="G12780" s="13">
        <v>10000</v>
      </c>
      <c r="H12780" s="13">
        <v>8700</v>
      </c>
      <c r="I12780" s="14">
        <f t="shared" si="796"/>
        <v>87</v>
      </c>
      <c r="J12780" s="13">
        <v>2936</v>
      </c>
      <c r="K12780" s="13">
        <f t="shared" si="797"/>
        <v>7064</v>
      </c>
      <c r="L12780" s="13">
        <v>62985.453125</v>
      </c>
      <c r="M12780" s="15">
        <f t="shared" si="798"/>
        <v>0.11215288053863627</v>
      </c>
      <c r="N12780" s="16">
        <v>683</v>
      </c>
      <c r="O12780" s="17">
        <f t="shared" si="799"/>
        <v>10.342606149341142</v>
      </c>
      <c r="P12780" s="10">
        <v>401</v>
      </c>
    </row>
    <row r="12781" spans="1:16" x14ac:dyDescent="0.25">
      <c r="A12781" s="11" t="s">
        <v>11885</v>
      </c>
      <c r="B12781" s="10" t="s">
        <v>11886</v>
      </c>
      <c r="C12781" s="12">
        <v>42986</v>
      </c>
      <c r="D12781" s="10" t="s">
        <v>16</v>
      </c>
      <c r="E12781" s="10" t="s">
        <v>17</v>
      </c>
      <c r="F12781" s="10" t="s">
        <v>11789</v>
      </c>
      <c r="G12781" s="13">
        <v>24000</v>
      </c>
      <c r="H12781" s="13">
        <v>10100</v>
      </c>
      <c r="I12781" s="14">
        <f t="shared" si="796"/>
        <v>42.083333333333336</v>
      </c>
      <c r="J12781" s="13">
        <v>2987</v>
      </c>
      <c r="K12781" s="13">
        <f t="shared" si="797"/>
        <v>21013</v>
      </c>
      <c r="L12781" s="13">
        <v>73210</v>
      </c>
      <c r="M12781" s="15">
        <f t="shared" si="798"/>
        <v>0.28702363065155034</v>
      </c>
      <c r="N12781" s="16">
        <v>1140</v>
      </c>
      <c r="O12781" s="17">
        <f t="shared" si="799"/>
        <v>18.432456140350876</v>
      </c>
      <c r="P12781" s="10">
        <v>401</v>
      </c>
    </row>
    <row r="12782" spans="1:16" x14ac:dyDescent="0.25">
      <c r="A12782" s="11" t="s">
        <v>8245</v>
      </c>
      <c r="B12782" s="10" t="s">
        <v>8246</v>
      </c>
      <c r="C12782" s="12">
        <v>43019</v>
      </c>
      <c r="D12782" s="10" t="s">
        <v>20</v>
      </c>
      <c r="E12782" s="10" t="s">
        <v>17</v>
      </c>
      <c r="F12782" s="10" t="s">
        <v>7968</v>
      </c>
      <c r="G12782" s="13">
        <v>100000</v>
      </c>
      <c r="H12782" s="13">
        <v>41200</v>
      </c>
      <c r="I12782" s="14">
        <f t="shared" si="796"/>
        <v>41.199999999999996</v>
      </c>
      <c r="J12782" s="13">
        <v>1895</v>
      </c>
      <c r="K12782" s="13">
        <f t="shared" si="797"/>
        <v>98105</v>
      </c>
      <c r="L12782" s="13">
        <v>162748</v>
      </c>
      <c r="M12782" s="15">
        <f t="shared" si="798"/>
        <v>0.60280310664339964</v>
      </c>
      <c r="N12782" s="16">
        <v>3212</v>
      </c>
      <c r="O12782" s="17">
        <f t="shared" si="799"/>
        <v>30.543275217932752</v>
      </c>
      <c r="P12782" s="10">
        <v>401</v>
      </c>
    </row>
    <row r="12783" spans="1:16" x14ac:dyDescent="0.25">
      <c r="A12783" s="11" t="s">
        <v>8248</v>
      </c>
      <c r="B12783" s="10" t="s">
        <v>8249</v>
      </c>
      <c r="C12783" s="12">
        <v>43031</v>
      </c>
      <c r="D12783" s="10" t="s">
        <v>20</v>
      </c>
      <c r="E12783" s="10" t="s">
        <v>17</v>
      </c>
      <c r="F12783" s="10" t="s">
        <v>7968</v>
      </c>
      <c r="G12783" s="13">
        <v>10900</v>
      </c>
      <c r="H12783" s="13">
        <v>12300</v>
      </c>
      <c r="I12783" s="14">
        <f t="shared" si="796"/>
        <v>112.8440366972477</v>
      </c>
      <c r="J12783" s="13">
        <v>1825</v>
      </c>
      <c r="K12783" s="13">
        <f t="shared" si="797"/>
        <v>9075</v>
      </c>
      <c r="L12783" s="13">
        <v>83156</v>
      </c>
      <c r="M12783" s="15">
        <f t="shared" si="798"/>
        <v>0.10913223339265958</v>
      </c>
      <c r="N12783" s="16">
        <v>1025</v>
      </c>
      <c r="O12783" s="17">
        <f t="shared" si="799"/>
        <v>8.8536585365853657</v>
      </c>
      <c r="P12783" s="10">
        <v>401</v>
      </c>
    </row>
    <row r="12784" spans="1:16" x14ac:dyDescent="0.25">
      <c r="A12784" s="11" t="s">
        <v>7873</v>
      </c>
      <c r="B12784" s="10" t="s">
        <v>7874</v>
      </c>
      <c r="C12784" s="12">
        <v>43228</v>
      </c>
      <c r="D12784" s="10" t="s">
        <v>36</v>
      </c>
      <c r="E12784" s="10" t="s">
        <v>17</v>
      </c>
      <c r="F12784" s="10" t="s">
        <v>7772</v>
      </c>
      <c r="G12784" s="13">
        <v>5000</v>
      </c>
      <c r="H12784" s="13">
        <v>4200</v>
      </c>
      <c r="I12784" s="14">
        <f t="shared" si="796"/>
        <v>84</v>
      </c>
      <c r="J12784" s="13">
        <v>884</v>
      </c>
      <c r="K12784" s="13">
        <f t="shared" si="797"/>
        <v>4116</v>
      </c>
      <c r="L12784" s="13">
        <v>46958.82421875</v>
      </c>
      <c r="M12784" s="15">
        <f t="shared" si="798"/>
        <v>8.7651257638527907E-2</v>
      </c>
      <c r="N12784" s="16">
        <v>944</v>
      </c>
      <c r="O12784" s="17">
        <f t="shared" si="799"/>
        <v>4.3601694915254239</v>
      </c>
      <c r="P12784" s="10">
        <v>401</v>
      </c>
    </row>
    <row r="12785" spans="1:16" x14ac:dyDescent="0.25">
      <c r="A12785" s="11" t="s">
        <v>11647</v>
      </c>
      <c r="B12785" s="10" t="s">
        <v>11648</v>
      </c>
      <c r="C12785" s="12">
        <v>42937</v>
      </c>
      <c r="D12785" s="10" t="s">
        <v>20</v>
      </c>
      <c r="E12785" s="10" t="s">
        <v>17</v>
      </c>
      <c r="F12785" s="10" t="s">
        <v>11630</v>
      </c>
      <c r="G12785" s="13">
        <v>135000</v>
      </c>
      <c r="H12785" s="13">
        <v>39500</v>
      </c>
      <c r="I12785" s="14">
        <f t="shared" si="796"/>
        <v>29.259259259259256</v>
      </c>
      <c r="J12785" s="13">
        <v>3943</v>
      </c>
      <c r="K12785" s="13">
        <f t="shared" si="797"/>
        <v>131057</v>
      </c>
      <c r="L12785" s="13">
        <v>337193.84375</v>
      </c>
      <c r="M12785" s="15">
        <f t="shared" si="798"/>
        <v>0.38866961075709139</v>
      </c>
      <c r="N12785" s="16">
        <v>2864</v>
      </c>
      <c r="O12785" s="17">
        <f t="shared" si="799"/>
        <v>45.760125698324025</v>
      </c>
      <c r="P12785" s="10">
        <v>401</v>
      </c>
    </row>
    <row r="12786" spans="1:16" x14ac:dyDescent="0.25">
      <c r="A12786" s="11" t="s">
        <v>11649</v>
      </c>
      <c r="B12786" s="10" t="s">
        <v>11650</v>
      </c>
      <c r="C12786" s="12">
        <v>43188</v>
      </c>
      <c r="D12786" s="10" t="s">
        <v>16</v>
      </c>
      <c r="E12786" s="10" t="s">
        <v>17</v>
      </c>
      <c r="F12786" s="10" t="s">
        <v>11630</v>
      </c>
      <c r="G12786" s="13">
        <v>37500</v>
      </c>
      <c r="H12786" s="13">
        <v>9100</v>
      </c>
      <c r="I12786" s="14">
        <f t="shared" si="796"/>
        <v>24.266666666666666</v>
      </c>
      <c r="J12786" s="13">
        <v>950</v>
      </c>
      <c r="K12786" s="13">
        <f t="shared" si="797"/>
        <v>36550</v>
      </c>
      <c r="L12786" s="13">
        <v>61369.23046875</v>
      </c>
      <c r="M12786" s="15">
        <f t="shared" si="798"/>
        <v>0.5955753350795514</v>
      </c>
      <c r="N12786" s="16">
        <v>840</v>
      </c>
      <c r="O12786" s="17">
        <f t="shared" si="799"/>
        <v>43.511904761904759</v>
      </c>
      <c r="P12786" s="10">
        <v>401</v>
      </c>
    </row>
    <row r="12787" spans="1:16" x14ac:dyDescent="0.25">
      <c r="A12787" s="11" t="s">
        <v>12160</v>
      </c>
      <c r="B12787" s="10" t="s">
        <v>12161</v>
      </c>
      <c r="C12787" s="12">
        <v>43337</v>
      </c>
      <c r="D12787" s="10" t="s">
        <v>20</v>
      </c>
      <c r="E12787" s="10" t="s">
        <v>17</v>
      </c>
      <c r="F12787" s="10" t="s">
        <v>12084</v>
      </c>
      <c r="G12787" s="13">
        <v>35000</v>
      </c>
      <c r="H12787" s="13">
        <v>12400</v>
      </c>
      <c r="I12787" s="14">
        <f t="shared" si="796"/>
        <v>35.428571428571423</v>
      </c>
      <c r="J12787" s="13">
        <v>777</v>
      </c>
      <c r="K12787" s="13">
        <f t="shared" si="797"/>
        <v>34223</v>
      </c>
      <c r="L12787" s="13">
        <v>86704.765625</v>
      </c>
      <c r="M12787" s="15">
        <f t="shared" si="798"/>
        <v>0.3947072545933083</v>
      </c>
      <c r="N12787" s="16">
        <v>971</v>
      </c>
      <c r="O12787" s="17">
        <f t="shared" si="799"/>
        <v>35.245108135942324</v>
      </c>
      <c r="P12787" s="10">
        <v>401</v>
      </c>
    </row>
    <row r="12788" spans="1:16" x14ac:dyDescent="0.25">
      <c r="A12788" s="11" t="s">
        <v>12163</v>
      </c>
      <c r="B12788" s="10" t="s">
        <v>12164</v>
      </c>
      <c r="C12788" s="12">
        <v>42885</v>
      </c>
      <c r="D12788" s="10" t="s">
        <v>20</v>
      </c>
      <c r="E12788" s="10" t="s">
        <v>17</v>
      </c>
      <c r="F12788" s="10" t="s">
        <v>12084</v>
      </c>
      <c r="G12788" s="13">
        <v>11500</v>
      </c>
      <c r="H12788" s="13">
        <v>9700</v>
      </c>
      <c r="I12788" s="14">
        <f t="shared" si="796"/>
        <v>84.34782608695653</v>
      </c>
      <c r="J12788" s="13">
        <v>1207</v>
      </c>
      <c r="K12788" s="13">
        <f t="shared" si="797"/>
        <v>10293</v>
      </c>
      <c r="L12788" s="13">
        <v>66409.5234375</v>
      </c>
      <c r="M12788" s="15">
        <f t="shared" si="798"/>
        <v>0.1549928303534214</v>
      </c>
      <c r="N12788" s="16">
        <v>911</v>
      </c>
      <c r="O12788" s="17">
        <f t="shared" si="799"/>
        <v>11.298572996706916</v>
      </c>
      <c r="P12788" s="10">
        <v>401</v>
      </c>
    </row>
    <row r="12789" spans="1:16" x14ac:dyDescent="0.25">
      <c r="A12789" s="11" t="s">
        <v>13309</v>
      </c>
      <c r="B12789" s="10" t="s">
        <v>13310</v>
      </c>
      <c r="C12789" s="12">
        <v>43420</v>
      </c>
      <c r="D12789" s="10" t="s">
        <v>16</v>
      </c>
      <c r="E12789" s="10" t="s">
        <v>17</v>
      </c>
      <c r="F12789" s="10" t="s">
        <v>13220</v>
      </c>
      <c r="G12789" s="13">
        <v>11000</v>
      </c>
      <c r="H12789" s="13">
        <v>7600</v>
      </c>
      <c r="I12789" s="14">
        <f t="shared" si="796"/>
        <v>69.090909090909093</v>
      </c>
      <c r="J12789" s="13">
        <v>1329</v>
      </c>
      <c r="K12789" s="13">
        <f t="shared" si="797"/>
        <v>9671</v>
      </c>
      <c r="L12789" s="13">
        <v>57259.6484375</v>
      </c>
      <c r="M12789" s="15">
        <f t="shared" si="798"/>
        <v>0.16889729964996347</v>
      </c>
      <c r="N12789" s="16">
        <v>872</v>
      </c>
      <c r="O12789" s="17">
        <f t="shared" si="799"/>
        <v>11.090596330275229</v>
      </c>
      <c r="P12789" s="10">
        <v>401</v>
      </c>
    </row>
    <row r="12790" spans="1:16" x14ac:dyDescent="0.25">
      <c r="A12790" s="11" t="s">
        <v>13311</v>
      </c>
      <c r="B12790" s="10" t="s">
        <v>13312</v>
      </c>
      <c r="C12790" s="12">
        <v>43244</v>
      </c>
      <c r="D12790" s="10" t="s">
        <v>20</v>
      </c>
      <c r="E12790" s="10" t="s">
        <v>17</v>
      </c>
      <c r="F12790" s="10" t="s">
        <v>13220</v>
      </c>
      <c r="G12790" s="13">
        <v>24420</v>
      </c>
      <c r="H12790" s="13">
        <v>6200</v>
      </c>
      <c r="I12790" s="14">
        <f t="shared" si="796"/>
        <v>25.389025389025388</v>
      </c>
      <c r="J12790" s="13">
        <v>1329</v>
      </c>
      <c r="K12790" s="13">
        <f t="shared" si="797"/>
        <v>23091</v>
      </c>
      <c r="L12790" s="13">
        <v>45638.59765625</v>
      </c>
      <c r="M12790" s="15">
        <f t="shared" si="798"/>
        <v>0.50595331990525771</v>
      </c>
      <c r="N12790" s="16">
        <v>868</v>
      </c>
      <c r="O12790" s="17">
        <f t="shared" si="799"/>
        <v>26.602534562211982</v>
      </c>
      <c r="P12790" s="10">
        <v>401</v>
      </c>
    </row>
    <row r="12791" spans="1:16" x14ac:dyDescent="0.25">
      <c r="A12791" s="11" t="s">
        <v>13313</v>
      </c>
      <c r="B12791" s="10" t="s">
        <v>13314</v>
      </c>
      <c r="C12791" s="12">
        <v>42850</v>
      </c>
      <c r="D12791" s="10" t="s">
        <v>16</v>
      </c>
      <c r="E12791" s="10" t="s">
        <v>17</v>
      </c>
      <c r="F12791" s="10" t="s">
        <v>13220</v>
      </c>
      <c r="G12791" s="13">
        <v>32500</v>
      </c>
      <c r="H12791" s="13">
        <v>7900</v>
      </c>
      <c r="I12791" s="14">
        <f t="shared" si="796"/>
        <v>24.307692307692307</v>
      </c>
      <c r="J12791" s="13">
        <v>1418</v>
      </c>
      <c r="K12791" s="13">
        <f t="shared" si="797"/>
        <v>31082</v>
      </c>
      <c r="L12791" s="13">
        <v>57024.5625</v>
      </c>
      <c r="M12791" s="15">
        <f t="shared" si="798"/>
        <v>0.54506336633446328</v>
      </c>
      <c r="N12791" s="16">
        <v>868</v>
      </c>
      <c r="O12791" s="17">
        <f t="shared" si="799"/>
        <v>35.808755760368662</v>
      </c>
      <c r="P12791" s="10">
        <v>401</v>
      </c>
    </row>
    <row r="12792" spans="1:16" x14ac:dyDescent="0.25">
      <c r="A12792" s="11" t="s">
        <v>10501</v>
      </c>
      <c r="B12792" s="10" t="s">
        <v>10502</v>
      </c>
      <c r="C12792" s="12">
        <v>43253</v>
      </c>
      <c r="D12792" s="10" t="s">
        <v>1008</v>
      </c>
      <c r="E12792" s="10" t="s">
        <v>17</v>
      </c>
      <c r="F12792" s="10" t="s">
        <v>10497</v>
      </c>
      <c r="G12792" s="13">
        <v>65000</v>
      </c>
      <c r="H12792" s="13">
        <v>15400</v>
      </c>
      <c r="I12792" s="14">
        <f t="shared" si="796"/>
        <v>23.692307692307693</v>
      </c>
      <c r="J12792" s="13">
        <v>2150</v>
      </c>
      <c r="K12792" s="13">
        <f t="shared" si="797"/>
        <v>62850</v>
      </c>
      <c r="L12792" s="13">
        <v>105860</v>
      </c>
      <c r="M12792" s="15">
        <f t="shared" si="798"/>
        <v>0.59370867183071985</v>
      </c>
      <c r="N12792" s="16">
        <v>1223</v>
      </c>
      <c r="O12792" s="17">
        <f t="shared" si="799"/>
        <v>51.390024529844645</v>
      </c>
      <c r="P12792" s="10">
        <v>401</v>
      </c>
    </row>
    <row r="12793" spans="1:16" x14ac:dyDescent="0.25">
      <c r="A12793" s="11" t="s">
        <v>11655</v>
      </c>
      <c r="B12793" s="10" t="s">
        <v>11656</v>
      </c>
      <c r="C12793" s="12">
        <v>42992</v>
      </c>
      <c r="D12793" s="10" t="s">
        <v>20</v>
      </c>
      <c r="E12793" s="10" t="s">
        <v>17</v>
      </c>
      <c r="F12793" s="10" t="s">
        <v>11630</v>
      </c>
      <c r="G12793" s="13">
        <v>67000</v>
      </c>
      <c r="H12793" s="13">
        <v>17900</v>
      </c>
      <c r="I12793" s="14">
        <f t="shared" si="796"/>
        <v>26.71641791044776</v>
      </c>
      <c r="J12793" s="13">
        <v>1866</v>
      </c>
      <c r="K12793" s="13">
        <f t="shared" si="797"/>
        <v>65134</v>
      </c>
      <c r="L12793" s="13">
        <v>134236.921875</v>
      </c>
      <c r="M12793" s="15">
        <f t="shared" si="798"/>
        <v>0.48521672793310988</v>
      </c>
      <c r="N12793" s="16">
        <v>1672</v>
      </c>
      <c r="O12793" s="17">
        <f t="shared" si="799"/>
        <v>38.955741626794257</v>
      </c>
      <c r="P12793" s="10">
        <v>401</v>
      </c>
    </row>
    <row r="12794" spans="1:16" x14ac:dyDescent="0.25">
      <c r="A12794" s="11" t="s">
        <v>12184</v>
      </c>
      <c r="B12794" s="10" t="s">
        <v>12185</v>
      </c>
      <c r="C12794" s="12">
        <v>43517</v>
      </c>
      <c r="D12794" s="10" t="s">
        <v>20</v>
      </c>
      <c r="E12794" s="10" t="s">
        <v>17</v>
      </c>
      <c r="F12794" s="10" t="s">
        <v>12084</v>
      </c>
      <c r="G12794" s="13">
        <v>52000</v>
      </c>
      <c r="H12794" s="13">
        <v>18700</v>
      </c>
      <c r="I12794" s="14">
        <f t="shared" si="796"/>
        <v>35.96153846153846</v>
      </c>
      <c r="J12794" s="13">
        <v>1315</v>
      </c>
      <c r="K12794" s="13">
        <f t="shared" si="797"/>
        <v>50685</v>
      </c>
      <c r="L12794" s="13">
        <v>138600</v>
      </c>
      <c r="M12794" s="15">
        <f t="shared" si="798"/>
        <v>0.36569264069264068</v>
      </c>
      <c r="N12794" s="16">
        <v>1687</v>
      </c>
      <c r="O12794" s="17">
        <f t="shared" si="799"/>
        <v>30.044457617071725</v>
      </c>
      <c r="P12794" s="10">
        <v>401</v>
      </c>
    </row>
    <row r="12795" spans="1:16" x14ac:dyDescent="0.25">
      <c r="A12795" s="11" t="s">
        <v>12196</v>
      </c>
      <c r="B12795" s="10" t="s">
        <v>12197</v>
      </c>
      <c r="C12795" s="12">
        <v>43105</v>
      </c>
      <c r="D12795" s="10" t="s">
        <v>20</v>
      </c>
      <c r="E12795" s="10" t="s">
        <v>17</v>
      </c>
      <c r="F12795" s="10" t="s">
        <v>12084</v>
      </c>
      <c r="G12795" s="13">
        <v>37000</v>
      </c>
      <c r="H12795" s="13">
        <v>15600</v>
      </c>
      <c r="I12795" s="14">
        <f t="shared" si="796"/>
        <v>42.162162162162161</v>
      </c>
      <c r="J12795" s="13">
        <v>1785</v>
      </c>
      <c r="K12795" s="13">
        <f t="shared" si="797"/>
        <v>35215</v>
      </c>
      <c r="L12795" s="13">
        <v>114034.921875</v>
      </c>
      <c r="M12795" s="15">
        <f t="shared" si="798"/>
        <v>0.30880891064757438</v>
      </c>
      <c r="N12795" s="16">
        <v>1400</v>
      </c>
      <c r="O12795" s="17">
        <f t="shared" si="799"/>
        <v>25.153571428571428</v>
      </c>
      <c r="P12795" s="10">
        <v>401</v>
      </c>
    </row>
    <row r="12796" spans="1:16" x14ac:dyDescent="0.25">
      <c r="A12796" s="11" t="s">
        <v>12204</v>
      </c>
      <c r="B12796" s="10" t="s">
        <v>12205</v>
      </c>
      <c r="C12796" s="12">
        <v>43075</v>
      </c>
      <c r="D12796" s="10" t="s">
        <v>16</v>
      </c>
      <c r="E12796" s="10" t="s">
        <v>17</v>
      </c>
      <c r="F12796" s="10" t="s">
        <v>12084</v>
      </c>
      <c r="G12796" s="13">
        <v>54500</v>
      </c>
      <c r="H12796" s="13">
        <v>11300</v>
      </c>
      <c r="I12796" s="14">
        <f t="shared" si="796"/>
        <v>20.733944954128443</v>
      </c>
      <c r="J12796" s="13">
        <v>2299</v>
      </c>
      <c r="K12796" s="13">
        <f t="shared" si="797"/>
        <v>52201</v>
      </c>
      <c r="L12796" s="13">
        <v>79314.2890625</v>
      </c>
      <c r="M12796" s="15">
        <f t="shared" si="798"/>
        <v>0.65815379066015944</v>
      </c>
      <c r="N12796" s="16">
        <v>1025</v>
      </c>
      <c r="O12796" s="17">
        <f t="shared" si="799"/>
        <v>50.927804878048782</v>
      </c>
      <c r="P12796" s="10">
        <v>401</v>
      </c>
    </row>
    <row r="12797" spans="1:16" x14ac:dyDescent="0.25">
      <c r="A12797" s="11" t="s">
        <v>12212</v>
      </c>
      <c r="B12797" s="10" t="s">
        <v>12213</v>
      </c>
      <c r="C12797" s="12">
        <v>43224</v>
      </c>
      <c r="D12797" s="10" t="s">
        <v>20</v>
      </c>
      <c r="E12797" s="10" t="s">
        <v>17</v>
      </c>
      <c r="F12797" s="10" t="s">
        <v>12084</v>
      </c>
      <c r="G12797" s="13">
        <v>23500</v>
      </c>
      <c r="H12797" s="13">
        <v>14000</v>
      </c>
      <c r="I12797" s="14">
        <f t="shared" si="796"/>
        <v>59.574468085106382</v>
      </c>
      <c r="J12797" s="13">
        <v>1558</v>
      </c>
      <c r="K12797" s="13">
        <f t="shared" si="797"/>
        <v>21942</v>
      </c>
      <c r="L12797" s="13">
        <v>95723.8125</v>
      </c>
      <c r="M12797" s="15">
        <f t="shared" si="798"/>
        <v>0.22922196083654733</v>
      </c>
      <c r="N12797" s="16">
        <v>1604</v>
      </c>
      <c r="O12797" s="17">
        <f t="shared" si="799"/>
        <v>13.679551122194514</v>
      </c>
      <c r="P12797" s="10">
        <v>401</v>
      </c>
    </row>
    <row r="12798" spans="1:16" x14ac:dyDescent="0.25">
      <c r="A12798" s="11" t="s">
        <v>12222</v>
      </c>
      <c r="B12798" s="10" t="s">
        <v>12223</v>
      </c>
      <c r="C12798" s="12">
        <v>42979</v>
      </c>
      <c r="D12798" s="10" t="s">
        <v>36</v>
      </c>
      <c r="E12798" s="10" t="s">
        <v>17</v>
      </c>
      <c r="F12798" s="10" t="s">
        <v>12084</v>
      </c>
      <c r="G12798" s="13">
        <v>27000</v>
      </c>
      <c r="H12798" s="13">
        <v>14200</v>
      </c>
      <c r="I12798" s="14">
        <f t="shared" si="796"/>
        <v>52.592592592592588</v>
      </c>
      <c r="J12798" s="13">
        <v>1579</v>
      </c>
      <c r="K12798" s="13">
        <f t="shared" si="797"/>
        <v>25421</v>
      </c>
      <c r="L12798" s="13">
        <v>108053.96875</v>
      </c>
      <c r="M12798" s="15">
        <f t="shared" si="798"/>
        <v>0.23526206666980939</v>
      </c>
      <c r="N12798" s="16">
        <v>1084</v>
      </c>
      <c r="O12798" s="17">
        <f t="shared" si="799"/>
        <v>23.451107011070111</v>
      </c>
      <c r="P12798" s="10">
        <v>401</v>
      </c>
    </row>
    <row r="12799" spans="1:16" x14ac:dyDescent="0.25">
      <c r="A12799" s="11" t="s">
        <v>10582</v>
      </c>
      <c r="B12799" s="10" t="s">
        <v>10583</v>
      </c>
      <c r="C12799" s="12">
        <v>43321</v>
      </c>
      <c r="D12799" s="10" t="s">
        <v>16</v>
      </c>
      <c r="E12799" s="10" t="s">
        <v>17</v>
      </c>
      <c r="F12799" s="10" t="s">
        <v>10497</v>
      </c>
      <c r="G12799" s="13">
        <v>30000</v>
      </c>
      <c r="H12799" s="13">
        <v>11700</v>
      </c>
      <c r="I12799" s="14">
        <f t="shared" si="796"/>
        <v>39</v>
      </c>
      <c r="J12799" s="13">
        <v>2265</v>
      </c>
      <c r="K12799" s="13">
        <f t="shared" si="797"/>
        <v>27735</v>
      </c>
      <c r="L12799" s="13">
        <v>75443.3359375</v>
      </c>
      <c r="M12799" s="15">
        <f t="shared" si="798"/>
        <v>0.36762690375962009</v>
      </c>
      <c r="N12799" s="16">
        <v>840</v>
      </c>
      <c r="O12799" s="17">
        <f t="shared" si="799"/>
        <v>33.017857142857146</v>
      </c>
      <c r="P12799" s="10">
        <v>401</v>
      </c>
    </row>
    <row r="12800" spans="1:16" x14ac:dyDescent="0.25">
      <c r="A12800" s="11" t="s">
        <v>10689</v>
      </c>
      <c r="B12800" s="10" t="s">
        <v>10690</v>
      </c>
      <c r="C12800" s="12">
        <v>43357</v>
      </c>
      <c r="D12800" s="10" t="s">
        <v>20</v>
      </c>
      <c r="E12800" s="10" t="s">
        <v>17</v>
      </c>
      <c r="F12800" s="10" t="s">
        <v>10647</v>
      </c>
      <c r="G12800" s="13">
        <v>15000</v>
      </c>
      <c r="H12800" s="13">
        <v>9400</v>
      </c>
      <c r="I12800" s="14">
        <f t="shared" si="796"/>
        <v>62.666666666666671</v>
      </c>
      <c r="J12800" s="13">
        <v>1252</v>
      </c>
      <c r="K12800" s="13">
        <f t="shared" si="797"/>
        <v>13748</v>
      </c>
      <c r="L12800" s="13">
        <v>72413.796875</v>
      </c>
      <c r="M12800" s="15">
        <f t="shared" si="798"/>
        <v>0.18985332344513942</v>
      </c>
      <c r="N12800" s="16">
        <v>1045</v>
      </c>
      <c r="O12800" s="17">
        <f t="shared" si="799"/>
        <v>13.15598086124402</v>
      </c>
      <c r="P12800" s="10">
        <v>401</v>
      </c>
    </row>
    <row r="12801" spans="1:16" x14ac:dyDescent="0.25">
      <c r="A12801" s="11" t="s">
        <v>7907</v>
      </c>
      <c r="B12801" s="10" t="s">
        <v>7908</v>
      </c>
      <c r="C12801" s="12">
        <v>43517</v>
      </c>
      <c r="D12801" s="10" t="s">
        <v>16</v>
      </c>
      <c r="E12801" s="10" t="s">
        <v>17</v>
      </c>
      <c r="F12801" s="10" t="s">
        <v>7905</v>
      </c>
      <c r="G12801" s="13">
        <v>19000</v>
      </c>
      <c r="H12801" s="13">
        <v>8200</v>
      </c>
      <c r="I12801" s="14">
        <f t="shared" si="796"/>
        <v>43.15789473684211</v>
      </c>
      <c r="J12801" s="13">
        <v>1316</v>
      </c>
      <c r="K12801" s="13">
        <f t="shared" si="797"/>
        <v>17684</v>
      </c>
      <c r="L12801" s="13">
        <v>65247.2734375</v>
      </c>
      <c r="M12801" s="15">
        <f t="shared" si="798"/>
        <v>0.27103048247586015</v>
      </c>
      <c r="N12801" s="16">
        <v>979</v>
      </c>
      <c r="O12801" s="17">
        <f t="shared" si="799"/>
        <v>18.063329928498469</v>
      </c>
      <c r="P12801" s="10">
        <v>401</v>
      </c>
    </row>
    <row r="12802" spans="1:16" x14ac:dyDescent="0.25">
      <c r="A12802" s="11" t="s">
        <v>10692</v>
      </c>
      <c r="B12802" s="10" t="s">
        <v>10693</v>
      </c>
      <c r="C12802" s="12">
        <v>43035</v>
      </c>
      <c r="D12802" s="10" t="s">
        <v>20</v>
      </c>
      <c r="E12802" s="10" t="s">
        <v>17</v>
      </c>
      <c r="F12802" s="10" t="s">
        <v>10647</v>
      </c>
      <c r="G12802" s="13">
        <v>24000</v>
      </c>
      <c r="H12802" s="13">
        <v>8000</v>
      </c>
      <c r="I12802" s="14">
        <f t="shared" ref="I12802:I12865" si="800">H12802/G12802*100</f>
        <v>33.333333333333329</v>
      </c>
      <c r="J12802" s="13">
        <v>1325</v>
      </c>
      <c r="K12802" s="13">
        <f t="shared" ref="K12802:K12865" si="801">G12802-J12802</f>
        <v>22675</v>
      </c>
      <c r="L12802" s="13">
        <v>62896.55078125</v>
      </c>
      <c r="M12802" s="15">
        <f t="shared" ref="M12802:M12865" si="802">K12802/L12802</f>
        <v>0.36051261505360022</v>
      </c>
      <c r="N12802" s="16">
        <v>933</v>
      </c>
      <c r="O12802" s="17">
        <f t="shared" ref="O12802:O12865" si="803">K12802/N12802</f>
        <v>24.30332261521972</v>
      </c>
      <c r="P12802" s="10">
        <v>401</v>
      </c>
    </row>
    <row r="12803" spans="1:16" x14ac:dyDescent="0.25">
      <c r="A12803" s="11" t="s">
        <v>10694</v>
      </c>
      <c r="B12803" s="10" t="s">
        <v>10695</v>
      </c>
      <c r="C12803" s="12">
        <v>43053</v>
      </c>
      <c r="D12803" s="10" t="s">
        <v>20</v>
      </c>
      <c r="E12803" s="10" t="s">
        <v>17</v>
      </c>
      <c r="F12803" s="10" t="s">
        <v>10647</v>
      </c>
      <c r="G12803" s="13">
        <v>70000</v>
      </c>
      <c r="H12803" s="13">
        <v>21500</v>
      </c>
      <c r="I12803" s="14">
        <f t="shared" si="800"/>
        <v>30.714285714285715</v>
      </c>
      <c r="J12803" s="13">
        <v>1358</v>
      </c>
      <c r="K12803" s="13">
        <f t="shared" si="801"/>
        <v>68642</v>
      </c>
      <c r="L12803" s="13">
        <v>167058.625</v>
      </c>
      <c r="M12803" s="15">
        <f t="shared" si="802"/>
        <v>0.41088569955606902</v>
      </c>
      <c r="N12803" s="16">
        <v>2169</v>
      </c>
      <c r="O12803" s="17">
        <f t="shared" si="803"/>
        <v>31.646841862609499</v>
      </c>
      <c r="P12803" s="10">
        <v>401</v>
      </c>
    </row>
    <row r="12804" spans="1:16" x14ac:dyDescent="0.25">
      <c r="A12804" s="11" t="s">
        <v>11708</v>
      </c>
      <c r="B12804" s="10" t="s">
        <v>11709</v>
      </c>
      <c r="C12804" s="12">
        <v>43483</v>
      </c>
      <c r="D12804" s="10" t="s">
        <v>16</v>
      </c>
      <c r="E12804" s="10" t="s">
        <v>17</v>
      </c>
      <c r="F12804" s="10" t="s">
        <v>11630</v>
      </c>
      <c r="G12804" s="13">
        <v>71000</v>
      </c>
      <c r="H12804" s="13">
        <v>23200</v>
      </c>
      <c r="I12804" s="14">
        <f t="shared" si="800"/>
        <v>32.676056338028168</v>
      </c>
      <c r="J12804" s="13">
        <v>1670</v>
      </c>
      <c r="K12804" s="13">
        <f t="shared" si="801"/>
        <v>69330</v>
      </c>
      <c r="L12804" s="13">
        <v>159110.765625</v>
      </c>
      <c r="M12804" s="15">
        <f t="shared" si="802"/>
        <v>0.43573418635543693</v>
      </c>
      <c r="N12804" s="16">
        <v>2005</v>
      </c>
      <c r="O12804" s="17">
        <f t="shared" si="803"/>
        <v>34.578553615960097</v>
      </c>
      <c r="P12804" s="10">
        <v>401</v>
      </c>
    </row>
    <row r="12805" spans="1:16" x14ac:dyDescent="0.25">
      <c r="A12805" s="11" t="s">
        <v>11710</v>
      </c>
      <c r="B12805" s="10" t="s">
        <v>11711</v>
      </c>
      <c r="C12805" s="12">
        <v>43398</v>
      </c>
      <c r="D12805" s="10" t="s">
        <v>16</v>
      </c>
      <c r="E12805" s="10" t="s">
        <v>17</v>
      </c>
      <c r="F12805" s="10" t="s">
        <v>11630</v>
      </c>
      <c r="G12805" s="13">
        <v>67000</v>
      </c>
      <c r="H12805" s="13">
        <v>17400</v>
      </c>
      <c r="I12805" s="14">
        <f t="shared" si="800"/>
        <v>25.970149253731346</v>
      </c>
      <c r="J12805" s="13">
        <v>1670</v>
      </c>
      <c r="K12805" s="13">
        <f t="shared" si="801"/>
        <v>65330</v>
      </c>
      <c r="L12805" s="13">
        <v>115012.3046875</v>
      </c>
      <c r="M12805" s="15">
        <f t="shared" si="802"/>
        <v>0.56802617926410726</v>
      </c>
      <c r="N12805" s="16">
        <v>1840</v>
      </c>
      <c r="O12805" s="17">
        <f t="shared" si="803"/>
        <v>35.505434782608695</v>
      </c>
      <c r="P12805" s="10">
        <v>401</v>
      </c>
    </row>
    <row r="12806" spans="1:16" x14ac:dyDescent="0.25">
      <c r="A12806" s="11" t="s">
        <v>12249</v>
      </c>
      <c r="B12806" s="10" t="s">
        <v>12250</v>
      </c>
      <c r="C12806" s="12">
        <v>43034</v>
      </c>
      <c r="D12806" s="10" t="s">
        <v>20</v>
      </c>
      <c r="E12806" s="10" t="s">
        <v>17</v>
      </c>
      <c r="F12806" s="10" t="s">
        <v>12084</v>
      </c>
      <c r="G12806" s="13">
        <v>53500</v>
      </c>
      <c r="H12806" s="13">
        <v>10200</v>
      </c>
      <c r="I12806" s="14">
        <f t="shared" si="800"/>
        <v>19.065420560747665</v>
      </c>
      <c r="J12806" s="13">
        <v>1278</v>
      </c>
      <c r="K12806" s="13">
        <f t="shared" si="801"/>
        <v>52222</v>
      </c>
      <c r="L12806" s="13">
        <v>72438.09375</v>
      </c>
      <c r="M12806" s="15">
        <f t="shared" si="802"/>
        <v>0.720919026116697</v>
      </c>
      <c r="N12806" s="16">
        <v>1022</v>
      </c>
      <c r="O12806" s="17">
        <f t="shared" si="803"/>
        <v>51.097847358121328</v>
      </c>
      <c r="P12806" s="10">
        <v>401</v>
      </c>
    </row>
    <row r="12807" spans="1:16" x14ac:dyDescent="0.25">
      <c r="A12807" s="11" t="s">
        <v>12251</v>
      </c>
      <c r="B12807" s="10" t="s">
        <v>12252</v>
      </c>
      <c r="C12807" s="12">
        <v>42865</v>
      </c>
      <c r="D12807" s="10" t="s">
        <v>20</v>
      </c>
      <c r="E12807" s="10" t="s">
        <v>17</v>
      </c>
      <c r="F12807" s="10" t="s">
        <v>12084</v>
      </c>
      <c r="G12807" s="13">
        <v>30000</v>
      </c>
      <c r="H12807" s="13">
        <v>17500</v>
      </c>
      <c r="I12807" s="14">
        <f t="shared" si="800"/>
        <v>58.333333333333336</v>
      </c>
      <c r="J12807" s="13">
        <v>1777</v>
      </c>
      <c r="K12807" s="13">
        <f t="shared" si="801"/>
        <v>28223</v>
      </c>
      <c r="L12807" s="13">
        <v>136063.484375</v>
      </c>
      <c r="M12807" s="15">
        <f t="shared" si="802"/>
        <v>0.20742523337279484</v>
      </c>
      <c r="N12807" s="16">
        <v>1331</v>
      </c>
      <c r="O12807" s="17">
        <f t="shared" si="803"/>
        <v>21.20435762584523</v>
      </c>
      <c r="P12807" s="10">
        <v>401</v>
      </c>
    </row>
    <row r="12808" spans="1:16" x14ac:dyDescent="0.25">
      <c r="A12808" s="11" t="s">
        <v>12253</v>
      </c>
      <c r="B12808" s="10" t="s">
        <v>12254</v>
      </c>
      <c r="C12808" s="12">
        <v>43383</v>
      </c>
      <c r="D12808" s="10" t="s">
        <v>20</v>
      </c>
      <c r="E12808" s="10" t="s">
        <v>17</v>
      </c>
      <c r="F12808" s="10" t="s">
        <v>12084</v>
      </c>
      <c r="G12808" s="13">
        <v>38000</v>
      </c>
      <c r="H12808" s="13">
        <v>10000</v>
      </c>
      <c r="I12808" s="14">
        <f t="shared" si="800"/>
        <v>26.315789473684209</v>
      </c>
      <c r="J12808" s="13">
        <v>1341</v>
      </c>
      <c r="K12808" s="13">
        <f t="shared" si="801"/>
        <v>36659</v>
      </c>
      <c r="L12808" s="13">
        <v>68177.78125</v>
      </c>
      <c r="M12808" s="15">
        <f t="shared" si="802"/>
        <v>0.53769716948657664</v>
      </c>
      <c r="N12808" s="16">
        <v>725</v>
      </c>
      <c r="O12808" s="17">
        <f t="shared" si="803"/>
        <v>50.56413793103448</v>
      </c>
      <c r="P12808" s="10">
        <v>401</v>
      </c>
    </row>
    <row r="12809" spans="1:16" x14ac:dyDescent="0.25">
      <c r="A12809" s="11" t="s">
        <v>12255</v>
      </c>
      <c r="B12809" s="10" t="s">
        <v>12256</v>
      </c>
      <c r="C12809" s="12">
        <v>43126</v>
      </c>
      <c r="D12809" s="10" t="s">
        <v>16</v>
      </c>
      <c r="E12809" s="10" t="s">
        <v>17</v>
      </c>
      <c r="F12809" s="10" t="s">
        <v>12084</v>
      </c>
      <c r="G12809" s="13">
        <v>40000</v>
      </c>
      <c r="H12809" s="13">
        <v>12600</v>
      </c>
      <c r="I12809" s="14">
        <f t="shared" si="800"/>
        <v>31.5</v>
      </c>
      <c r="J12809" s="13">
        <v>1311</v>
      </c>
      <c r="K12809" s="13">
        <f t="shared" si="801"/>
        <v>38689</v>
      </c>
      <c r="L12809" s="13">
        <v>94330.15625</v>
      </c>
      <c r="M12809" s="15">
        <f t="shared" si="802"/>
        <v>0.4101445554427352</v>
      </c>
      <c r="N12809" s="16">
        <v>990</v>
      </c>
      <c r="O12809" s="17">
        <f t="shared" si="803"/>
        <v>39.079797979797981</v>
      </c>
      <c r="P12809" s="10">
        <v>401</v>
      </c>
    </row>
    <row r="12810" spans="1:16" x14ac:dyDescent="0.25">
      <c r="A12810" s="11" t="s">
        <v>11388</v>
      </c>
      <c r="B12810" s="10" t="s">
        <v>11389</v>
      </c>
      <c r="C12810" s="12">
        <v>43276</v>
      </c>
      <c r="D12810" s="10" t="s">
        <v>16</v>
      </c>
      <c r="E12810" s="10" t="s">
        <v>17</v>
      </c>
      <c r="F12810" s="10" t="s">
        <v>11387</v>
      </c>
      <c r="G12810" s="13">
        <v>44500</v>
      </c>
      <c r="H12810" s="13">
        <v>11200</v>
      </c>
      <c r="I12810" s="14">
        <f t="shared" si="800"/>
        <v>25.168539325842698</v>
      </c>
      <c r="J12810" s="13">
        <v>1525</v>
      </c>
      <c r="K12810" s="13">
        <f t="shared" si="801"/>
        <v>42975</v>
      </c>
      <c r="L12810" s="13">
        <v>69856.25</v>
      </c>
      <c r="M12810" s="15">
        <f t="shared" si="802"/>
        <v>0.61519191196206491</v>
      </c>
      <c r="N12810" s="16">
        <v>1094</v>
      </c>
      <c r="O12810" s="17">
        <f t="shared" si="803"/>
        <v>39.282449725776964</v>
      </c>
      <c r="P12810" s="10">
        <v>401</v>
      </c>
    </row>
    <row r="12811" spans="1:16" x14ac:dyDescent="0.25">
      <c r="A12811" s="11" t="s">
        <v>11390</v>
      </c>
      <c r="B12811" s="10" t="s">
        <v>11391</v>
      </c>
      <c r="C12811" s="12">
        <v>42958</v>
      </c>
      <c r="D12811" s="10" t="s">
        <v>16</v>
      </c>
      <c r="E12811" s="10" t="s">
        <v>17</v>
      </c>
      <c r="F12811" s="10" t="s">
        <v>11387</v>
      </c>
      <c r="G12811" s="13">
        <v>9000</v>
      </c>
      <c r="H12811" s="13">
        <v>10300</v>
      </c>
      <c r="I12811" s="14">
        <f t="shared" si="800"/>
        <v>114.44444444444444</v>
      </c>
      <c r="J12811" s="13">
        <v>1525</v>
      </c>
      <c r="K12811" s="13">
        <f t="shared" si="801"/>
        <v>7475</v>
      </c>
      <c r="L12811" s="13">
        <v>74275</v>
      </c>
      <c r="M12811" s="15">
        <f t="shared" si="802"/>
        <v>0.10063951531470886</v>
      </c>
      <c r="N12811" s="16">
        <v>875</v>
      </c>
      <c r="O12811" s="17">
        <f t="shared" si="803"/>
        <v>8.5428571428571427</v>
      </c>
      <c r="P12811" s="10">
        <v>401</v>
      </c>
    </row>
    <row r="12812" spans="1:16" x14ac:dyDescent="0.25">
      <c r="A12812" s="11" t="s">
        <v>7909</v>
      </c>
      <c r="B12812" s="10" t="s">
        <v>7910</v>
      </c>
      <c r="C12812" s="12">
        <v>43509</v>
      </c>
      <c r="D12812" s="10" t="s">
        <v>20</v>
      </c>
      <c r="E12812" s="10" t="s">
        <v>17</v>
      </c>
      <c r="F12812" s="10" t="s">
        <v>7905</v>
      </c>
      <c r="G12812" s="13">
        <v>33750</v>
      </c>
      <c r="H12812" s="13">
        <v>6700</v>
      </c>
      <c r="I12812" s="14">
        <f t="shared" si="800"/>
        <v>19.851851851851851</v>
      </c>
      <c r="J12812" s="13">
        <v>1203</v>
      </c>
      <c r="K12812" s="13">
        <f t="shared" si="801"/>
        <v>32547</v>
      </c>
      <c r="L12812" s="13">
        <v>51992.7265625</v>
      </c>
      <c r="M12812" s="15">
        <f t="shared" si="802"/>
        <v>0.62599140594935976</v>
      </c>
      <c r="N12812" s="16">
        <v>870</v>
      </c>
      <c r="O12812" s="17">
        <f t="shared" si="803"/>
        <v>37.410344827586208</v>
      </c>
      <c r="P12812" s="10">
        <v>401</v>
      </c>
    </row>
    <row r="12813" spans="1:16" x14ac:dyDescent="0.25">
      <c r="A12813" s="11" t="s">
        <v>7911</v>
      </c>
      <c r="B12813" s="10" t="s">
        <v>7912</v>
      </c>
      <c r="C12813" s="12">
        <v>43481</v>
      </c>
      <c r="D12813" s="10" t="s">
        <v>16</v>
      </c>
      <c r="E12813" s="10" t="s">
        <v>17</v>
      </c>
      <c r="F12813" s="10" t="s">
        <v>7905</v>
      </c>
      <c r="G12813" s="13">
        <v>36000</v>
      </c>
      <c r="H12813" s="13">
        <v>6800</v>
      </c>
      <c r="I12813" s="14">
        <f t="shared" si="800"/>
        <v>18.888888888888889</v>
      </c>
      <c r="J12813" s="13">
        <v>1190</v>
      </c>
      <c r="K12813" s="13">
        <f t="shared" si="801"/>
        <v>34810</v>
      </c>
      <c r="L12813" s="13">
        <v>51614.546875</v>
      </c>
      <c r="M12813" s="15">
        <f t="shared" si="802"/>
        <v>0.67442227254852749</v>
      </c>
      <c r="N12813" s="16">
        <v>852</v>
      </c>
      <c r="O12813" s="17">
        <f t="shared" si="803"/>
        <v>40.856807511737088</v>
      </c>
      <c r="P12813" s="10">
        <v>401</v>
      </c>
    </row>
    <row r="12814" spans="1:16" x14ac:dyDescent="0.25">
      <c r="A12814" s="11" t="s">
        <v>7913</v>
      </c>
      <c r="B12814" s="10" t="s">
        <v>7914</v>
      </c>
      <c r="C12814" s="12">
        <v>42985</v>
      </c>
      <c r="D12814" s="10" t="s">
        <v>20</v>
      </c>
      <c r="E12814" s="10" t="s">
        <v>17</v>
      </c>
      <c r="F12814" s="10" t="s">
        <v>7905</v>
      </c>
      <c r="G12814" s="13">
        <v>18000</v>
      </c>
      <c r="H12814" s="13">
        <v>9400</v>
      </c>
      <c r="I12814" s="14">
        <f t="shared" si="800"/>
        <v>52.222222222222229</v>
      </c>
      <c r="J12814" s="13">
        <v>895</v>
      </c>
      <c r="K12814" s="13">
        <f t="shared" si="801"/>
        <v>17105</v>
      </c>
      <c r="L12814" s="13">
        <v>86836.3671875</v>
      </c>
      <c r="M12814" s="15">
        <f t="shared" si="802"/>
        <v>0.19697968206185215</v>
      </c>
      <c r="N12814" s="16">
        <v>1063</v>
      </c>
      <c r="O12814" s="17">
        <f t="shared" si="803"/>
        <v>16.091251175917215</v>
      </c>
      <c r="P12814" s="10">
        <v>401</v>
      </c>
    </row>
    <row r="12815" spans="1:16" x14ac:dyDescent="0.25">
      <c r="A12815" s="11" t="s">
        <v>7915</v>
      </c>
      <c r="B12815" s="10" t="s">
        <v>7916</v>
      </c>
      <c r="C12815" s="12">
        <v>43154</v>
      </c>
      <c r="D12815" s="10" t="s">
        <v>16</v>
      </c>
      <c r="E12815" s="10" t="s">
        <v>17</v>
      </c>
      <c r="F12815" s="10" t="s">
        <v>7905</v>
      </c>
      <c r="G12815" s="13">
        <v>27000</v>
      </c>
      <c r="H12815" s="13">
        <v>5500</v>
      </c>
      <c r="I12815" s="14">
        <f t="shared" si="800"/>
        <v>20.37037037037037</v>
      </c>
      <c r="J12815" s="13">
        <v>1137</v>
      </c>
      <c r="K12815" s="13">
        <f t="shared" si="801"/>
        <v>25863</v>
      </c>
      <c r="L12815" s="13">
        <v>51894.546875</v>
      </c>
      <c r="M12815" s="15">
        <f t="shared" si="802"/>
        <v>0.49837606371815923</v>
      </c>
      <c r="N12815" s="16">
        <v>918</v>
      </c>
      <c r="O12815" s="17">
        <f t="shared" si="803"/>
        <v>28.173202614379086</v>
      </c>
      <c r="P12815" s="10">
        <v>401</v>
      </c>
    </row>
    <row r="12816" spans="1:16" x14ac:dyDescent="0.25">
      <c r="A12816" s="11" t="s">
        <v>12257</v>
      </c>
      <c r="B12816" s="10" t="s">
        <v>12258</v>
      </c>
      <c r="C12816" s="12">
        <v>42853</v>
      </c>
      <c r="D12816" s="10" t="s">
        <v>20</v>
      </c>
      <c r="E12816" s="10" t="s">
        <v>17</v>
      </c>
      <c r="F12816" s="10" t="s">
        <v>12084</v>
      </c>
      <c r="G12816" s="13">
        <v>53000</v>
      </c>
      <c r="H12816" s="13">
        <v>18200</v>
      </c>
      <c r="I12816" s="14">
        <f t="shared" si="800"/>
        <v>34.339622641509429</v>
      </c>
      <c r="J12816" s="13">
        <v>1829</v>
      </c>
      <c r="K12816" s="13">
        <f t="shared" si="801"/>
        <v>51171</v>
      </c>
      <c r="L12816" s="13">
        <v>140212.703125</v>
      </c>
      <c r="M12816" s="15">
        <f t="shared" si="802"/>
        <v>0.36495266733700238</v>
      </c>
      <c r="N12816" s="16">
        <v>1407</v>
      </c>
      <c r="O12816" s="17">
        <f t="shared" si="803"/>
        <v>36.368869936034116</v>
      </c>
      <c r="P12816" s="10">
        <v>401</v>
      </c>
    </row>
    <row r="12817" spans="1:16" x14ac:dyDescent="0.25">
      <c r="A12817" s="11" t="s">
        <v>7921</v>
      </c>
      <c r="B12817" s="10" t="s">
        <v>7922</v>
      </c>
      <c r="C12817" s="12">
        <v>43327</v>
      </c>
      <c r="D12817" s="10" t="s">
        <v>20</v>
      </c>
      <c r="E12817" s="10" t="s">
        <v>17</v>
      </c>
      <c r="F12817" s="10" t="s">
        <v>7905</v>
      </c>
      <c r="G12817" s="13">
        <v>20000</v>
      </c>
      <c r="H12817" s="13">
        <v>8700</v>
      </c>
      <c r="I12817" s="14">
        <f t="shared" si="800"/>
        <v>43.5</v>
      </c>
      <c r="J12817" s="13">
        <v>1944</v>
      </c>
      <c r="K12817" s="13">
        <f t="shared" si="801"/>
        <v>18056</v>
      </c>
      <c r="L12817" s="13">
        <v>67327.2734375</v>
      </c>
      <c r="M12817" s="15">
        <f t="shared" si="802"/>
        <v>0.26818255185636486</v>
      </c>
      <c r="N12817" s="16">
        <v>762</v>
      </c>
      <c r="O12817" s="17">
        <f t="shared" si="803"/>
        <v>23.695538057742784</v>
      </c>
      <c r="P12817" s="10">
        <v>401</v>
      </c>
    </row>
    <row r="12818" spans="1:16" x14ac:dyDescent="0.25">
      <c r="A12818" s="11" t="s">
        <v>12261</v>
      </c>
      <c r="B12818" s="10" t="s">
        <v>12262</v>
      </c>
      <c r="C12818" s="12">
        <v>43417</v>
      </c>
      <c r="D12818" s="10" t="s">
        <v>16</v>
      </c>
      <c r="E12818" s="10" t="s">
        <v>17</v>
      </c>
      <c r="F12818" s="10" t="s">
        <v>12084</v>
      </c>
      <c r="G12818" s="13">
        <v>79500</v>
      </c>
      <c r="H12818" s="13">
        <v>18000</v>
      </c>
      <c r="I12818" s="14">
        <f t="shared" si="800"/>
        <v>22.641509433962266</v>
      </c>
      <c r="J12818" s="13">
        <v>2012</v>
      </c>
      <c r="K12818" s="13">
        <f t="shared" si="801"/>
        <v>77488</v>
      </c>
      <c r="L12818" s="13">
        <v>128841.2734375</v>
      </c>
      <c r="M12818" s="15">
        <f t="shared" si="802"/>
        <v>0.60142218353336041</v>
      </c>
      <c r="N12818" s="16">
        <v>1554</v>
      </c>
      <c r="O12818" s="17">
        <f t="shared" si="803"/>
        <v>49.863577863577866</v>
      </c>
      <c r="P12818" s="10">
        <v>401</v>
      </c>
    </row>
    <row r="12819" spans="1:16" x14ac:dyDescent="0.25">
      <c r="A12819" s="11" t="s">
        <v>11402</v>
      </c>
      <c r="B12819" s="10" t="s">
        <v>11403</v>
      </c>
      <c r="C12819" s="12">
        <v>42970</v>
      </c>
      <c r="D12819" s="10" t="s">
        <v>20</v>
      </c>
      <c r="E12819" s="10" t="s">
        <v>17</v>
      </c>
      <c r="F12819" s="10" t="s">
        <v>11387</v>
      </c>
      <c r="G12819" s="13">
        <v>53000</v>
      </c>
      <c r="H12819" s="13">
        <v>23400</v>
      </c>
      <c r="I12819" s="14">
        <f t="shared" si="800"/>
        <v>44.150943396226417</v>
      </c>
      <c r="J12819" s="13">
        <v>1956</v>
      </c>
      <c r="K12819" s="13">
        <f t="shared" si="801"/>
        <v>51044</v>
      </c>
      <c r="L12819" s="13">
        <v>183515.625</v>
      </c>
      <c r="M12819" s="15">
        <f t="shared" si="802"/>
        <v>0.27814525329927631</v>
      </c>
      <c r="N12819" s="16">
        <v>1688</v>
      </c>
      <c r="O12819" s="17">
        <f t="shared" si="803"/>
        <v>30.239336492890995</v>
      </c>
      <c r="P12819" s="10">
        <v>401</v>
      </c>
    </row>
    <row r="12820" spans="1:16" x14ac:dyDescent="0.25">
      <c r="A12820" s="11" t="s">
        <v>10888</v>
      </c>
      <c r="B12820" s="10" t="s">
        <v>10889</v>
      </c>
      <c r="C12820" s="12">
        <v>43486</v>
      </c>
      <c r="D12820" s="10" t="s">
        <v>16</v>
      </c>
      <c r="E12820" s="10" t="s">
        <v>17</v>
      </c>
      <c r="F12820" s="10" t="s">
        <v>10813</v>
      </c>
      <c r="G12820" s="13">
        <v>19500</v>
      </c>
      <c r="H12820" s="13">
        <v>24100</v>
      </c>
      <c r="I12820" s="14">
        <f t="shared" si="800"/>
        <v>123.58974358974359</v>
      </c>
      <c r="J12820" s="13">
        <v>1566</v>
      </c>
      <c r="K12820" s="13">
        <f t="shared" si="801"/>
        <v>17934</v>
      </c>
      <c r="L12820" s="13">
        <v>81908</v>
      </c>
      <c r="M12820" s="15">
        <f t="shared" si="802"/>
        <v>0.21895297162670313</v>
      </c>
      <c r="N12820" s="16">
        <v>1390</v>
      </c>
      <c r="O12820" s="17">
        <f t="shared" si="803"/>
        <v>12.902158273381295</v>
      </c>
      <c r="P12820" s="10">
        <v>401</v>
      </c>
    </row>
    <row r="12821" spans="1:16" x14ac:dyDescent="0.25">
      <c r="A12821" s="11" t="s">
        <v>11410</v>
      </c>
      <c r="B12821" s="10" t="s">
        <v>11411</v>
      </c>
      <c r="C12821" s="12">
        <v>43490</v>
      </c>
      <c r="D12821" s="10" t="s">
        <v>20</v>
      </c>
      <c r="E12821" s="10" t="s">
        <v>17</v>
      </c>
      <c r="F12821" s="10" t="s">
        <v>11387</v>
      </c>
      <c r="G12821" s="13">
        <v>96000</v>
      </c>
      <c r="H12821" s="13">
        <v>16700</v>
      </c>
      <c r="I12821" s="14">
        <f t="shared" si="800"/>
        <v>17.395833333333332</v>
      </c>
      <c r="J12821" s="13">
        <v>1768</v>
      </c>
      <c r="K12821" s="13">
        <f t="shared" si="801"/>
        <v>94232</v>
      </c>
      <c r="L12821" s="13">
        <v>115525</v>
      </c>
      <c r="M12821" s="15">
        <f t="shared" si="802"/>
        <v>0.81568491668470033</v>
      </c>
      <c r="N12821" s="16">
        <v>1326</v>
      </c>
      <c r="O12821" s="17">
        <f t="shared" si="803"/>
        <v>71.064856711915539</v>
      </c>
      <c r="P12821" s="10">
        <v>401</v>
      </c>
    </row>
    <row r="12822" spans="1:16" x14ac:dyDescent="0.25">
      <c r="A12822" s="11" t="s">
        <v>12270</v>
      </c>
      <c r="B12822" s="10" t="s">
        <v>12271</v>
      </c>
      <c r="C12822" s="12">
        <v>43532</v>
      </c>
      <c r="D12822" s="10" t="s">
        <v>16</v>
      </c>
      <c r="E12822" s="10" t="s">
        <v>17</v>
      </c>
      <c r="F12822" s="10" t="s">
        <v>12084</v>
      </c>
      <c r="G12822" s="13">
        <v>85000</v>
      </c>
      <c r="H12822" s="13">
        <v>62950</v>
      </c>
      <c r="I12822" s="14">
        <f t="shared" si="800"/>
        <v>74.058823529411768</v>
      </c>
      <c r="J12822" s="13">
        <v>1799</v>
      </c>
      <c r="K12822" s="13">
        <f t="shared" si="801"/>
        <v>83201</v>
      </c>
      <c r="L12822" s="13">
        <v>139263.484375</v>
      </c>
      <c r="M12822" s="15">
        <f t="shared" si="802"/>
        <v>0.59743586320130804</v>
      </c>
      <c r="N12822" s="16">
        <v>1463</v>
      </c>
      <c r="O12822" s="17">
        <f t="shared" si="803"/>
        <v>56.870129870129873</v>
      </c>
      <c r="P12822" s="10">
        <v>401</v>
      </c>
    </row>
    <row r="12823" spans="1:16" x14ac:dyDescent="0.25">
      <c r="A12823" s="11" t="s">
        <v>10903</v>
      </c>
      <c r="B12823" s="10" t="s">
        <v>10904</v>
      </c>
      <c r="C12823" s="12">
        <v>43207</v>
      </c>
      <c r="D12823" s="10" t="s">
        <v>36</v>
      </c>
      <c r="E12823" s="10" t="s">
        <v>17</v>
      </c>
      <c r="F12823" s="10" t="s">
        <v>10813</v>
      </c>
      <c r="G12823" s="13">
        <v>10000</v>
      </c>
      <c r="H12823" s="13">
        <v>8700</v>
      </c>
      <c r="I12823" s="14">
        <f t="shared" si="800"/>
        <v>87</v>
      </c>
      <c r="J12823" s="13">
        <v>1586</v>
      </c>
      <c r="K12823" s="13">
        <f t="shared" si="801"/>
        <v>8414</v>
      </c>
      <c r="L12823" s="13">
        <v>73916</v>
      </c>
      <c r="M12823" s="15">
        <f t="shared" si="802"/>
        <v>0.11383191731154284</v>
      </c>
      <c r="N12823" s="16">
        <v>1006</v>
      </c>
      <c r="O12823" s="17">
        <f t="shared" si="803"/>
        <v>8.3638170974155077</v>
      </c>
      <c r="P12823" s="10">
        <v>401</v>
      </c>
    </row>
    <row r="12824" spans="1:16" x14ac:dyDescent="0.25">
      <c r="A12824" s="11" t="s">
        <v>10905</v>
      </c>
      <c r="B12824" s="10" t="s">
        <v>10906</v>
      </c>
      <c r="C12824" s="12">
        <v>42863</v>
      </c>
      <c r="D12824" s="10" t="s">
        <v>20</v>
      </c>
      <c r="E12824" s="10" t="s">
        <v>17</v>
      </c>
      <c r="F12824" s="10" t="s">
        <v>10813</v>
      </c>
      <c r="G12824" s="13">
        <v>46000</v>
      </c>
      <c r="H12824" s="13">
        <v>10700</v>
      </c>
      <c r="I12824" s="14">
        <f t="shared" si="800"/>
        <v>23.260869565217391</v>
      </c>
      <c r="J12824" s="13">
        <v>2367</v>
      </c>
      <c r="K12824" s="13">
        <f t="shared" si="801"/>
        <v>43633</v>
      </c>
      <c r="L12824" s="13">
        <v>90436</v>
      </c>
      <c r="M12824" s="15">
        <f t="shared" si="802"/>
        <v>0.48247379362200893</v>
      </c>
      <c r="N12824" s="16">
        <v>1135</v>
      </c>
      <c r="O12824" s="17">
        <f t="shared" si="803"/>
        <v>38.443171806167399</v>
      </c>
      <c r="P12824" s="10">
        <v>401</v>
      </c>
    </row>
    <row r="12825" spans="1:16" x14ac:dyDescent="0.25">
      <c r="A12825" s="11" t="s">
        <v>10629</v>
      </c>
      <c r="B12825" s="10" t="s">
        <v>10630</v>
      </c>
      <c r="C12825" s="12">
        <v>43451</v>
      </c>
      <c r="D12825" s="10" t="s">
        <v>20</v>
      </c>
      <c r="E12825" s="10" t="s">
        <v>17</v>
      </c>
      <c r="F12825" s="10" t="s">
        <v>10497</v>
      </c>
      <c r="G12825" s="13">
        <v>40000</v>
      </c>
      <c r="H12825" s="13">
        <v>25200</v>
      </c>
      <c r="I12825" s="14">
        <f t="shared" si="800"/>
        <v>63</v>
      </c>
      <c r="J12825" s="13">
        <v>2516</v>
      </c>
      <c r="K12825" s="13">
        <f t="shared" si="801"/>
        <v>37484</v>
      </c>
      <c r="L12825" s="13">
        <v>178123.328125</v>
      </c>
      <c r="M12825" s="15">
        <f t="shared" si="802"/>
        <v>0.21043846639613195</v>
      </c>
      <c r="N12825" s="16">
        <v>2153</v>
      </c>
      <c r="O12825" s="17">
        <f t="shared" si="803"/>
        <v>17.410125406409662</v>
      </c>
      <c r="P12825" s="10">
        <v>401</v>
      </c>
    </row>
    <row r="12826" spans="1:16" x14ac:dyDescent="0.25">
      <c r="A12826" s="11" t="s">
        <v>7756</v>
      </c>
      <c r="B12826" s="10" t="s">
        <v>7757</v>
      </c>
      <c r="C12826" s="12">
        <v>42846</v>
      </c>
      <c r="D12826" s="10" t="s">
        <v>16</v>
      </c>
      <c r="E12826" s="10" t="s">
        <v>17</v>
      </c>
      <c r="F12826" s="10" t="s">
        <v>7645</v>
      </c>
      <c r="G12826" s="13">
        <v>33000</v>
      </c>
      <c r="H12826" s="13">
        <v>13500</v>
      </c>
      <c r="I12826" s="14">
        <f t="shared" si="800"/>
        <v>40.909090909090914</v>
      </c>
      <c r="J12826" s="13">
        <v>2081</v>
      </c>
      <c r="K12826" s="13">
        <f t="shared" si="801"/>
        <v>30919</v>
      </c>
      <c r="L12826" s="13">
        <v>92792.984375</v>
      </c>
      <c r="M12826" s="15">
        <f t="shared" si="802"/>
        <v>0.33320406934050611</v>
      </c>
      <c r="N12826" s="16">
        <v>1038</v>
      </c>
      <c r="O12826" s="17">
        <f t="shared" si="803"/>
        <v>29.78709055876686</v>
      </c>
      <c r="P12826" s="10">
        <v>401</v>
      </c>
    </row>
    <row r="12827" spans="1:16" x14ac:dyDescent="0.25">
      <c r="A12827" s="11" t="s">
        <v>11770</v>
      </c>
      <c r="B12827" s="10" t="s">
        <v>11771</v>
      </c>
      <c r="C12827" s="12">
        <v>43546</v>
      </c>
      <c r="D12827" s="10" t="s">
        <v>20</v>
      </c>
      <c r="E12827" s="10" t="s">
        <v>17</v>
      </c>
      <c r="F12827" s="10" t="s">
        <v>11630</v>
      </c>
      <c r="G12827" s="13">
        <v>12000</v>
      </c>
      <c r="H12827" s="13">
        <v>11700</v>
      </c>
      <c r="I12827" s="14">
        <f t="shared" si="800"/>
        <v>97.5</v>
      </c>
      <c r="J12827" s="13">
        <v>1921</v>
      </c>
      <c r="K12827" s="13">
        <f t="shared" si="801"/>
        <v>10079</v>
      </c>
      <c r="L12827" s="13">
        <v>70584.6171875</v>
      </c>
      <c r="M12827" s="15">
        <f t="shared" si="802"/>
        <v>0.14279315241203738</v>
      </c>
      <c r="N12827" s="16">
        <v>800</v>
      </c>
      <c r="O12827" s="17">
        <f t="shared" si="803"/>
        <v>12.598750000000001</v>
      </c>
      <c r="P12827" s="10">
        <v>401</v>
      </c>
    </row>
    <row r="12828" spans="1:16" x14ac:dyDescent="0.25">
      <c r="A12828" s="11" t="s">
        <v>11777</v>
      </c>
      <c r="B12828" s="10" t="s">
        <v>11778</v>
      </c>
      <c r="C12828" s="12">
        <v>42842</v>
      </c>
      <c r="D12828" s="10" t="s">
        <v>20</v>
      </c>
      <c r="E12828" s="10" t="s">
        <v>17</v>
      </c>
      <c r="F12828" s="10" t="s">
        <v>11630</v>
      </c>
      <c r="G12828" s="13">
        <v>15000</v>
      </c>
      <c r="H12828" s="13">
        <v>10100</v>
      </c>
      <c r="I12828" s="14">
        <f t="shared" si="800"/>
        <v>67.333333333333329</v>
      </c>
      <c r="J12828" s="13">
        <v>859</v>
      </c>
      <c r="K12828" s="13">
        <f t="shared" si="801"/>
        <v>14141</v>
      </c>
      <c r="L12828" s="13">
        <v>71824.6171875</v>
      </c>
      <c r="M12828" s="15">
        <f t="shared" si="802"/>
        <v>0.19688235807904911</v>
      </c>
      <c r="N12828" s="16">
        <v>966</v>
      </c>
      <c r="O12828" s="17">
        <f t="shared" si="803"/>
        <v>14.638716356107661</v>
      </c>
      <c r="P12828" s="10">
        <v>401</v>
      </c>
    </row>
    <row r="12829" spans="1:16" x14ac:dyDescent="0.25">
      <c r="A12829" s="11" t="s">
        <v>11197</v>
      </c>
      <c r="B12829" s="10" t="s">
        <v>11198</v>
      </c>
      <c r="C12829" s="12">
        <v>42955</v>
      </c>
      <c r="D12829" s="10" t="s">
        <v>16</v>
      </c>
      <c r="E12829" s="10" t="s">
        <v>17</v>
      </c>
      <c r="F12829" s="10" t="s">
        <v>11191</v>
      </c>
      <c r="G12829" s="13">
        <v>53000</v>
      </c>
      <c r="H12829" s="13">
        <v>9700</v>
      </c>
      <c r="I12829" s="14">
        <f t="shared" si="800"/>
        <v>18.30188679245283</v>
      </c>
      <c r="J12829" s="13">
        <v>808</v>
      </c>
      <c r="K12829" s="13">
        <f t="shared" si="801"/>
        <v>52192</v>
      </c>
      <c r="L12829" s="13">
        <v>69346.03125</v>
      </c>
      <c r="M12829" s="15">
        <f t="shared" si="802"/>
        <v>0.75263139157657277</v>
      </c>
      <c r="N12829" s="16">
        <v>969</v>
      </c>
      <c r="O12829" s="17">
        <f t="shared" si="803"/>
        <v>53.861713106295149</v>
      </c>
      <c r="P12829" s="10">
        <v>401</v>
      </c>
    </row>
    <row r="12830" spans="1:16" x14ac:dyDescent="0.25">
      <c r="A12830" s="11" t="s">
        <v>11200</v>
      </c>
      <c r="B12830" s="10" t="s">
        <v>11201</v>
      </c>
      <c r="C12830" s="12">
        <v>42947</v>
      </c>
      <c r="D12830" s="10" t="s">
        <v>20</v>
      </c>
      <c r="E12830" s="10" t="s">
        <v>17</v>
      </c>
      <c r="F12830" s="10" t="s">
        <v>11191</v>
      </c>
      <c r="G12830" s="13">
        <v>130000</v>
      </c>
      <c r="H12830" s="13">
        <v>39700</v>
      </c>
      <c r="I12830" s="14">
        <f t="shared" si="800"/>
        <v>30.538461538461537</v>
      </c>
      <c r="J12830" s="13">
        <v>2515</v>
      </c>
      <c r="K12830" s="13">
        <f t="shared" si="801"/>
        <v>127485</v>
      </c>
      <c r="L12830" s="13">
        <v>300482.53125</v>
      </c>
      <c r="M12830" s="15">
        <f t="shared" si="802"/>
        <v>0.42426759209483994</v>
      </c>
      <c r="N12830" s="16">
        <v>3966</v>
      </c>
      <c r="O12830" s="17">
        <f t="shared" si="803"/>
        <v>32.144478063540092</v>
      </c>
      <c r="P12830" s="10">
        <v>401</v>
      </c>
    </row>
    <row r="12831" spans="1:16" x14ac:dyDescent="0.25">
      <c r="A12831" s="11" t="s">
        <v>10363</v>
      </c>
      <c r="B12831" s="10" t="s">
        <v>10364</v>
      </c>
      <c r="C12831" s="12">
        <v>43054</v>
      </c>
      <c r="D12831" s="10" t="s">
        <v>16</v>
      </c>
      <c r="E12831" s="10" t="s">
        <v>17</v>
      </c>
      <c r="F12831" s="10" t="s">
        <v>10359</v>
      </c>
      <c r="G12831" s="13">
        <v>48000</v>
      </c>
      <c r="H12831" s="13">
        <v>14300</v>
      </c>
      <c r="I12831" s="14">
        <f t="shared" si="800"/>
        <v>29.791666666666668</v>
      </c>
      <c r="J12831" s="13">
        <v>1770</v>
      </c>
      <c r="K12831" s="13">
        <f t="shared" si="801"/>
        <v>46230</v>
      </c>
      <c r="L12831" s="13">
        <v>101983.609375</v>
      </c>
      <c r="M12831" s="15">
        <f t="shared" si="802"/>
        <v>0.45330813729105673</v>
      </c>
      <c r="N12831" s="16">
        <v>2004</v>
      </c>
      <c r="O12831" s="17">
        <f t="shared" si="803"/>
        <v>23.068862275449103</v>
      </c>
      <c r="P12831" s="10">
        <v>401</v>
      </c>
    </row>
    <row r="12832" spans="1:16" x14ac:dyDescent="0.25">
      <c r="A12832" s="11" t="s">
        <v>10365</v>
      </c>
      <c r="B12832" s="10" t="s">
        <v>10366</v>
      </c>
      <c r="C12832" s="12">
        <v>43203</v>
      </c>
      <c r="D12832" s="10" t="s">
        <v>20</v>
      </c>
      <c r="E12832" s="10" t="s">
        <v>17</v>
      </c>
      <c r="F12832" s="10" t="s">
        <v>10359</v>
      </c>
      <c r="G12832" s="13">
        <v>63000</v>
      </c>
      <c r="H12832" s="13">
        <v>9900</v>
      </c>
      <c r="I12832" s="14">
        <f t="shared" si="800"/>
        <v>15.714285714285714</v>
      </c>
      <c r="J12832" s="13">
        <v>1913</v>
      </c>
      <c r="K12832" s="13">
        <f t="shared" si="801"/>
        <v>61087</v>
      </c>
      <c r="L12832" s="13">
        <v>66416.390625</v>
      </c>
      <c r="M12832" s="15">
        <f t="shared" si="802"/>
        <v>0.91975790049942963</v>
      </c>
      <c r="N12832" s="16">
        <v>1215</v>
      </c>
      <c r="O12832" s="17">
        <f t="shared" si="803"/>
        <v>50.277366255144031</v>
      </c>
      <c r="P12832" s="10">
        <v>401</v>
      </c>
    </row>
    <row r="12833" spans="1:41" x14ac:dyDescent="0.25">
      <c r="A12833" s="11" t="s">
        <v>11450</v>
      </c>
      <c r="B12833" s="10" t="s">
        <v>11451</v>
      </c>
      <c r="C12833" s="12">
        <v>43383</v>
      </c>
      <c r="D12833" s="10" t="s">
        <v>16</v>
      </c>
      <c r="E12833" s="10" t="s">
        <v>17</v>
      </c>
      <c r="F12833" s="10" t="s">
        <v>11440</v>
      </c>
      <c r="G12833" s="13">
        <v>236000</v>
      </c>
      <c r="H12833" s="13">
        <v>35650</v>
      </c>
      <c r="I12833" s="14">
        <f t="shared" si="800"/>
        <v>15.10593220338983</v>
      </c>
      <c r="J12833" s="13">
        <v>2200</v>
      </c>
      <c r="K12833" s="13">
        <f t="shared" si="801"/>
        <v>233800</v>
      </c>
      <c r="L12833" s="13">
        <v>97037.5</v>
      </c>
      <c r="M12833" s="15">
        <f t="shared" si="802"/>
        <v>2.4093778178539225</v>
      </c>
      <c r="N12833" s="16">
        <v>1474</v>
      </c>
      <c r="O12833" s="17">
        <f t="shared" si="803"/>
        <v>158.61601085481684</v>
      </c>
      <c r="P12833" s="10">
        <v>401</v>
      </c>
    </row>
    <row r="12834" spans="1:41" x14ac:dyDescent="0.25">
      <c r="A12834" s="11" t="s">
        <v>11206</v>
      </c>
      <c r="B12834" s="10" t="s">
        <v>11207</v>
      </c>
      <c r="C12834" s="12">
        <v>43479</v>
      </c>
      <c r="D12834" s="10" t="s">
        <v>20</v>
      </c>
      <c r="E12834" s="10" t="s">
        <v>17</v>
      </c>
      <c r="F12834" s="10" t="s">
        <v>11191</v>
      </c>
      <c r="G12834" s="13">
        <v>28500</v>
      </c>
      <c r="H12834" s="13">
        <v>8800</v>
      </c>
      <c r="I12834" s="14">
        <f t="shared" si="800"/>
        <v>30.87719298245614</v>
      </c>
      <c r="J12834" s="13">
        <v>1684</v>
      </c>
      <c r="K12834" s="13">
        <f t="shared" si="801"/>
        <v>26816</v>
      </c>
      <c r="L12834" s="13">
        <v>64079.36328125</v>
      </c>
      <c r="M12834" s="15">
        <f t="shared" si="802"/>
        <v>0.4184810620277577</v>
      </c>
      <c r="N12834" s="16">
        <v>873</v>
      </c>
      <c r="O12834" s="17">
        <f t="shared" si="803"/>
        <v>30.717067583046965</v>
      </c>
      <c r="P12834" s="10">
        <v>401</v>
      </c>
    </row>
    <row r="12835" spans="1:41" x14ac:dyDescent="0.25">
      <c r="A12835" s="11" t="s">
        <v>11208</v>
      </c>
      <c r="B12835" s="10" t="s">
        <v>11209</v>
      </c>
      <c r="C12835" s="12">
        <v>43020</v>
      </c>
      <c r="D12835" s="10" t="s">
        <v>20</v>
      </c>
      <c r="E12835" s="10" t="s">
        <v>17</v>
      </c>
      <c r="F12835" s="10" t="s">
        <v>11191</v>
      </c>
      <c r="G12835" s="13">
        <v>26500</v>
      </c>
      <c r="H12835" s="13">
        <v>15000</v>
      </c>
      <c r="I12835" s="14">
        <f t="shared" si="800"/>
        <v>56.60377358490566</v>
      </c>
      <c r="J12835" s="13">
        <v>1997</v>
      </c>
      <c r="K12835" s="13">
        <f t="shared" si="801"/>
        <v>24503</v>
      </c>
      <c r="L12835" s="13">
        <v>111215.875</v>
      </c>
      <c r="M12835" s="15">
        <f t="shared" si="802"/>
        <v>0.22031926647162556</v>
      </c>
      <c r="N12835" s="16">
        <v>1119</v>
      </c>
      <c r="O12835" s="17">
        <f t="shared" si="803"/>
        <v>21.897229669347631</v>
      </c>
      <c r="P12835" s="10">
        <v>401</v>
      </c>
    </row>
    <row r="12836" spans="1:41" x14ac:dyDescent="0.25">
      <c r="A12836" s="11" t="s">
        <v>10209</v>
      </c>
      <c r="B12836" s="10" t="s">
        <v>10210</v>
      </c>
      <c r="C12836" s="12">
        <v>43315</v>
      </c>
      <c r="D12836" s="10" t="s">
        <v>16</v>
      </c>
      <c r="E12836" s="10" t="s">
        <v>17</v>
      </c>
      <c r="F12836" s="10" t="s">
        <v>10211</v>
      </c>
      <c r="G12836" s="13">
        <v>43000</v>
      </c>
      <c r="H12836" s="13">
        <v>14400</v>
      </c>
      <c r="I12836" s="14">
        <f t="shared" si="800"/>
        <v>33.488372093023258</v>
      </c>
      <c r="J12836" s="13">
        <v>1448</v>
      </c>
      <c r="K12836" s="13">
        <f t="shared" si="801"/>
        <v>41552</v>
      </c>
      <c r="L12836" s="13">
        <v>93142.421875</v>
      </c>
      <c r="M12836" s="15">
        <f t="shared" si="802"/>
        <v>0.44611251418568504</v>
      </c>
      <c r="N12836" s="16">
        <v>1079</v>
      </c>
      <c r="O12836" s="17">
        <f t="shared" si="803"/>
        <v>38.509731232622798</v>
      </c>
      <c r="P12836" s="10">
        <v>401</v>
      </c>
      <c r="V12836" s="9"/>
      <c r="AM12836" s="9"/>
      <c r="AO12836" s="9"/>
    </row>
    <row r="12837" spans="1:41" x14ac:dyDescent="0.25">
      <c r="A12837" s="11" t="s">
        <v>10371</v>
      </c>
      <c r="B12837" s="10" t="s">
        <v>10372</v>
      </c>
      <c r="C12837" s="12">
        <v>42923</v>
      </c>
      <c r="D12837" s="10" t="s">
        <v>16</v>
      </c>
      <c r="E12837" s="10" t="s">
        <v>17</v>
      </c>
      <c r="F12837" s="10" t="s">
        <v>10359</v>
      </c>
      <c r="G12837" s="13">
        <v>34000</v>
      </c>
      <c r="H12837" s="13">
        <v>11400</v>
      </c>
      <c r="I12837" s="14">
        <f t="shared" si="800"/>
        <v>33.529411764705877</v>
      </c>
      <c r="J12837" s="13">
        <v>1838</v>
      </c>
      <c r="K12837" s="13">
        <f t="shared" si="801"/>
        <v>32162</v>
      </c>
      <c r="L12837" s="13">
        <v>76193.4453125</v>
      </c>
      <c r="M12837" s="15">
        <f t="shared" si="802"/>
        <v>0.42210980049649532</v>
      </c>
      <c r="N12837" s="16">
        <v>1070</v>
      </c>
      <c r="O12837" s="17">
        <f t="shared" si="803"/>
        <v>30.057943925233644</v>
      </c>
      <c r="P12837" s="10">
        <v>401</v>
      </c>
    </row>
    <row r="12838" spans="1:41" x14ac:dyDescent="0.25">
      <c r="A12838" s="11" t="s">
        <v>11222</v>
      </c>
      <c r="B12838" s="10" t="s">
        <v>11223</v>
      </c>
      <c r="C12838" s="12">
        <v>43130</v>
      </c>
      <c r="D12838" s="10" t="s">
        <v>16</v>
      </c>
      <c r="E12838" s="10" t="s">
        <v>17</v>
      </c>
      <c r="F12838" s="10" t="s">
        <v>11191</v>
      </c>
      <c r="G12838" s="13">
        <v>46500</v>
      </c>
      <c r="H12838" s="13">
        <v>7700</v>
      </c>
      <c r="I12838" s="14">
        <f t="shared" si="800"/>
        <v>16.559139784946236</v>
      </c>
      <c r="J12838" s="13">
        <v>1423</v>
      </c>
      <c r="K12838" s="13">
        <f t="shared" si="801"/>
        <v>45077</v>
      </c>
      <c r="L12838" s="13">
        <v>60685.71484375</v>
      </c>
      <c r="M12838" s="15">
        <f t="shared" si="802"/>
        <v>0.74279424929016002</v>
      </c>
      <c r="N12838" s="16">
        <v>770</v>
      </c>
      <c r="O12838" s="17">
        <f t="shared" si="803"/>
        <v>58.541558441558443</v>
      </c>
      <c r="P12838" s="10">
        <v>401</v>
      </c>
    </row>
    <row r="12839" spans="1:41" x14ac:dyDescent="0.25">
      <c r="A12839" s="11" t="s">
        <v>6589</v>
      </c>
      <c r="B12839" s="10" t="s">
        <v>6590</v>
      </c>
      <c r="C12839" s="12">
        <v>43454</v>
      </c>
      <c r="D12839" s="10" t="s">
        <v>20</v>
      </c>
      <c r="E12839" s="10" t="s">
        <v>17</v>
      </c>
      <c r="F12839" s="10" t="s">
        <v>6591</v>
      </c>
      <c r="G12839" s="13">
        <v>45000</v>
      </c>
      <c r="H12839" s="13">
        <v>9900</v>
      </c>
      <c r="I12839" s="14">
        <f t="shared" si="800"/>
        <v>22</v>
      </c>
      <c r="J12839" s="13">
        <v>1474</v>
      </c>
      <c r="K12839" s="13">
        <f t="shared" si="801"/>
        <v>43526</v>
      </c>
      <c r="L12839" s="13">
        <v>76692.984375</v>
      </c>
      <c r="M12839" s="15">
        <f t="shared" si="802"/>
        <v>0.56753561430305211</v>
      </c>
      <c r="N12839" s="16">
        <v>864</v>
      </c>
      <c r="O12839" s="17">
        <f t="shared" si="803"/>
        <v>50.377314814814817</v>
      </c>
      <c r="P12839" s="10">
        <v>401</v>
      </c>
      <c r="V12839" s="9"/>
      <c r="AM12839" s="9"/>
      <c r="AO12839" s="9"/>
    </row>
    <row r="12840" spans="1:41" x14ac:dyDescent="0.25">
      <c r="A12840" s="11" t="s">
        <v>10375</v>
      </c>
      <c r="B12840" s="10" t="s">
        <v>10376</v>
      </c>
      <c r="C12840" s="12">
        <v>43004</v>
      </c>
      <c r="D12840" s="10" t="s">
        <v>20</v>
      </c>
      <c r="E12840" s="10" t="s">
        <v>17</v>
      </c>
      <c r="F12840" s="10" t="s">
        <v>10359</v>
      </c>
      <c r="G12840" s="13">
        <v>30000</v>
      </c>
      <c r="H12840" s="13">
        <v>11300</v>
      </c>
      <c r="I12840" s="14">
        <f t="shared" si="800"/>
        <v>37.666666666666664</v>
      </c>
      <c r="J12840" s="13">
        <v>1871</v>
      </c>
      <c r="K12840" s="13">
        <f t="shared" si="801"/>
        <v>28129</v>
      </c>
      <c r="L12840" s="13">
        <v>82357.375</v>
      </c>
      <c r="M12840" s="15">
        <f t="shared" si="802"/>
        <v>0.3415480398689249</v>
      </c>
      <c r="N12840" s="16">
        <v>1201</v>
      </c>
      <c r="O12840" s="17">
        <f t="shared" si="803"/>
        <v>23.421315570358036</v>
      </c>
      <c r="P12840" s="10">
        <v>401</v>
      </c>
    </row>
    <row r="12841" spans="1:41" x14ac:dyDescent="0.25">
      <c r="A12841" s="11" t="s">
        <v>10382</v>
      </c>
      <c r="B12841" s="10" t="s">
        <v>10383</v>
      </c>
      <c r="C12841" s="12">
        <v>42867</v>
      </c>
      <c r="D12841" s="10" t="s">
        <v>20</v>
      </c>
      <c r="E12841" s="10" t="s">
        <v>17</v>
      </c>
      <c r="F12841" s="10" t="s">
        <v>10359</v>
      </c>
      <c r="G12841" s="13">
        <v>37500</v>
      </c>
      <c r="H12841" s="13">
        <v>15200</v>
      </c>
      <c r="I12841" s="14">
        <f t="shared" si="800"/>
        <v>40.533333333333331</v>
      </c>
      <c r="J12841" s="13">
        <v>1860</v>
      </c>
      <c r="K12841" s="13">
        <f t="shared" si="801"/>
        <v>35640</v>
      </c>
      <c r="L12841" s="13">
        <v>111314.7578125</v>
      </c>
      <c r="M12841" s="15">
        <f t="shared" si="802"/>
        <v>0.32017318009200962</v>
      </c>
      <c r="N12841" s="16">
        <v>1030</v>
      </c>
      <c r="O12841" s="17">
        <f t="shared" si="803"/>
        <v>34.601941747572816</v>
      </c>
      <c r="P12841" s="10">
        <v>401</v>
      </c>
    </row>
    <row r="12842" spans="1:41" x14ac:dyDescent="0.25">
      <c r="A12842" s="11" t="s">
        <v>7507</v>
      </c>
      <c r="B12842" s="10" t="s">
        <v>7508</v>
      </c>
      <c r="C12842" s="12">
        <v>42892</v>
      </c>
      <c r="D12842" s="10" t="s">
        <v>16</v>
      </c>
      <c r="E12842" s="10" t="s">
        <v>17</v>
      </c>
      <c r="F12842" s="10" t="s">
        <v>7484</v>
      </c>
      <c r="G12842" s="13">
        <v>25000</v>
      </c>
      <c r="H12842" s="13">
        <v>8400</v>
      </c>
      <c r="I12842" s="14">
        <f t="shared" si="800"/>
        <v>33.6</v>
      </c>
      <c r="J12842" s="13">
        <v>1415</v>
      </c>
      <c r="K12842" s="13">
        <f t="shared" si="801"/>
        <v>23585</v>
      </c>
      <c r="L12842" s="13">
        <v>67723.6328125</v>
      </c>
      <c r="M12842" s="15">
        <f t="shared" si="802"/>
        <v>0.34825361576951364</v>
      </c>
      <c r="N12842" s="16">
        <v>911</v>
      </c>
      <c r="O12842" s="17">
        <f t="shared" si="803"/>
        <v>25.889132821075741</v>
      </c>
      <c r="P12842" s="10">
        <v>401</v>
      </c>
    </row>
    <row r="12843" spans="1:41" x14ac:dyDescent="0.25">
      <c r="A12843" s="11" t="s">
        <v>11248</v>
      </c>
      <c r="B12843" s="10" t="s">
        <v>11249</v>
      </c>
      <c r="C12843" s="12">
        <v>43297</v>
      </c>
      <c r="D12843" s="10" t="s">
        <v>20</v>
      </c>
      <c r="E12843" s="10" t="s">
        <v>17</v>
      </c>
      <c r="F12843" s="10" t="s">
        <v>11191</v>
      </c>
      <c r="G12843" s="13">
        <v>35000</v>
      </c>
      <c r="H12843" s="13">
        <v>13400</v>
      </c>
      <c r="I12843" s="14">
        <f t="shared" si="800"/>
        <v>38.285714285714285</v>
      </c>
      <c r="J12843" s="13">
        <v>1614</v>
      </c>
      <c r="K12843" s="13">
        <f t="shared" si="801"/>
        <v>33386</v>
      </c>
      <c r="L12843" s="13">
        <v>88276.1875</v>
      </c>
      <c r="M12843" s="15">
        <f t="shared" si="802"/>
        <v>0.37819938700909572</v>
      </c>
      <c r="N12843" s="16">
        <v>1018</v>
      </c>
      <c r="O12843" s="17">
        <f t="shared" si="803"/>
        <v>32.79567779960707</v>
      </c>
      <c r="P12843" s="10">
        <v>401</v>
      </c>
    </row>
    <row r="12844" spans="1:41" x14ac:dyDescent="0.25">
      <c r="A12844" s="11" t="s">
        <v>11256</v>
      </c>
      <c r="B12844" s="10" t="s">
        <v>11257</v>
      </c>
      <c r="C12844" s="12">
        <v>43105</v>
      </c>
      <c r="D12844" s="10" t="s">
        <v>20</v>
      </c>
      <c r="E12844" s="10" t="s">
        <v>17</v>
      </c>
      <c r="F12844" s="10" t="s">
        <v>11191</v>
      </c>
      <c r="G12844" s="13">
        <v>27000</v>
      </c>
      <c r="H12844" s="13">
        <v>8400</v>
      </c>
      <c r="I12844" s="14">
        <f t="shared" si="800"/>
        <v>31.111111111111111</v>
      </c>
      <c r="J12844" s="13">
        <v>1598</v>
      </c>
      <c r="K12844" s="13">
        <f t="shared" si="801"/>
        <v>25402</v>
      </c>
      <c r="L12844" s="13">
        <v>64787.30078125</v>
      </c>
      <c r="M12844" s="15">
        <f t="shared" si="802"/>
        <v>0.39208301154215636</v>
      </c>
      <c r="N12844" s="16">
        <v>716</v>
      </c>
      <c r="O12844" s="17">
        <f t="shared" si="803"/>
        <v>35.477653631284916</v>
      </c>
      <c r="P12844" s="10">
        <v>401</v>
      </c>
    </row>
    <row r="12845" spans="1:41" x14ac:dyDescent="0.25">
      <c r="A12845" s="11" t="s">
        <v>11260</v>
      </c>
      <c r="B12845" s="10" t="s">
        <v>11261</v>
      </c>
      <c r="C12845" s="12">
        <v>43259</v>
      </c>
      <c r="D12845" s="10" t="s">
        <v>20</v>
      </c>
      <c r="E12845" s="10" t="s">
        <v>17</v>
      </c>
      <c r="F12845" s="10" t="s">
        <v>11191</v>
      </c>
      <c r="G12845" s="13">
        <v>14000</v>
      </c>
      <c r="H12845" s="13">
        <v>12300</v>
      </c>
      <c r="I12845" s="14">
        <f t="shared" si="800"/>
        <v>87.857142857142861</v>
      </c>
      <c r="J12845" s="13">
        <v>1716</v>
      </c>
      <c r="K12845" s="13">
        <f t="shared" si="801"/>
        <v>12284</v>
      </c>
      <c r="L12845" s="13">
        <v>77638.09375</v>
      </c>
      <c r="M12845" s="15">
        <f t="shared" si="802"/>
        <v>0.15822129842027452</v>
      </c>
      <c r="N12845" s="16">
        <v>990</v>
      </c>
      <c r="O12845" s="17">
        <f t="shared" si="803"/>
        <v>12.408080808080808</v>
      </c>
      <c r="P12845" s="10">
        <v>401</v>
      </c>
    </row>
    <row r="12846" spans="1:41" x14ac:dyDescent="0.25">
      <c r="A12846" s="11" t="s">
        <v>7510</v>
      </c>
      <c r="B12846" s="10" t="s">
        <v>7511</v>
      </c>
      <c r="C12846" s="12">
        <v>43312</v>
      </c>
      <c r="D12846" s="10" t="s">
        <v>16</v>
      </c>
      <c r="E12846" s="10" t="s">
        <v>17</v>
      </c>
      <c r="F12846" s="10" t="s">
        <v>7484</v>
      </c>
      <c r="G12846" s="13">
        <v>26900</v>
      </c>
      <c r="H12846" s="13">
        <v>10300</v>
      </c>
      <c r="I12846" s="14">
        <f t="shared" si="800"/>
        <v>38.289962825278813</v>
      </c>
      <c r="J12846" s="13">
        <v>1965</v>
      </c>
      <c r="K12846" s="13">
        <f t="shared" si="801"/>
        <v>24935</v>
      </c>
      <c r="L12846" s="13">
        <v>76701.8203125</v>
      </c>
      <c r="M12846" s="15">
        <f t="shared" si="802"/>
        <v>0.32509006824622094</v>
      </c>
      <c r="N12846" s="16">
        <v>1035</v>
      </c>
      <c r="O12846" s="17">
        <f t="shared" si="803"/>
        <v>24.091787439613526</v>
      </c>
      <c r="P12846" s="10">
        <v>401</v>
      </c>
    </row>
    <row r="12847" spans="1:41" x14ac:dyDescent="0.25">
      <c r="A12847" s="11" t="s">
        <v>6639</v>
      </c>
      <c r="B12847" s="10" t="s">
        <v>6640</v>
      </c>
      <c r="C12847" s="12">
        <v>43313</v>
      </c>
      <c r="D12847" s="10" t="s">
        <v>16</v>
      </c>
      <c r="E12847" s="10" t="s">
        <v>17</v>
      </c>
      <c r="F12847" s="10" t="s">
        <v>6606</v>
      </c>
      <c r="G12847" s="13">
        <v>53000</v>
      </c>
      <c r="H12847" s="13">
        <v>18400</v>
      </c>
      <c r="I12847" s="14">
        <f t="shared" si="800"/>
        <v>34.716981132075468</v>
      </c>
      <c r="J12847" s="13">
        <v>2443</v>
      </c>
      <c r="K12847" s="13">
        <f t="shared" si="801"/>
        <v>50557</v>
      </c>
      <c r="L12847" s="13">
        <v>134519.296875</v>
      </c>
      <c r="M12847" s="15">
        <f t="shared" si="802"/>
        <v>0.3758345544058212</v>
      </c>
      <c r="N12847" s="16">
        <v>1686</v>
      </c>
      <c r="O12847" s="17">
        <f t="shared" si="803"/>
        <v>29.986358244365363</v>
      </c>
      <c r="P12847" s="10">
        <v>401</v>
      </c>
    </row>
    <row r="12848" spans="1:41" x14ac:dyDescent="0.25">
      <c r="A12848" s="11" t="s">
        <v>11287</v>
      </c>
      <c r="B12848" s="10" t="s">
        <v>11288</v>
      </c>
      <c r="C12848" s="12">
        <v>43311</v>
      </c>
      <c r="D12848" s="10" t="s">
        <v>16</v>
      </c>
      <c r="E12848" s="10" t="s">
        <v>17</v>
      </c>
      <c r="F12848" s="10" t="s">
        <v>11191</v>
      </c>
      <c r="G12848" s="13">
        <v>56750</v>
      </c>
      <c r="H12848" s="13">
        <v>12000</v>
      </c>
      <c r="I12848" s="14">
        <f t="shared" si="800"/>
        <v>21.145374449339208</v>
      </c>
      <c r="J12848" s="13">
        <v>1398</v>
      </c>
      <c r="K12848" s="13">
        <f t="shared" si="801"/>
        <v>55352</v>
      </c>
      <c r="L12848" s="13">
        <v>80282.5390625</v>
      </c>
      <c r="M12848" s="15">
        <f t="shared" si="802"/>
        <v>0.68946499010087903</v>
      </c>
      <c r="N12848" s="16">
        <v>938</v>
      </c>
      <c r="O12848" s="17">
        <f t="shared" si="803"/>
        <v>59.010660980810236</v>
      </c>
      <c r="P12848" s="10">
        <v>401</v>
      </c>
    </row>
    <row r="12849" spans="1:16" x14ac:dyDescent="0.25">
      <c r="A12849" s="11" t="s">
        <v>7409</v>
      </c>
      <c r="B12849" s="10" t="s">
        <v>7410</v>
      </c>
      <c r="C12849" s="12">
        <v>43482</v>
      </c>
      <c r="D12849" s="10" t="s">
        <v>20</v>
      </c>
      <c r="E12849" s="10" t="s">
        <v>17</v>
      </c>
      <c r="F12849" s="10" t="s">
        <v>7365</v>
      </c>
      <c r="G12849" s="13">
        <v>50000</v>
      </c>
      <c r="H12849" s="13">
        <v>16100</v>
      </c>
      <c r="I12849" s="14">
        <f t="shared" si="800"/>
        <v>32.200000000000003</v>
      </c>
      <c r="J12849" s="13">
        <v>1761</v>
      </c>
      <c r="K12849" s="13">
        <f t="shared" si="801"/>
        <v>48239</v>
      </c>
      <c r="L12849" s="13">
        <v>120408.90625</v>
      </c>
      <c r="M12849" s="15">
        <f t="shared" si="802"/>
        <v>0.40062651096459073</v>
      </c>
      <c r="N12849" s="16">
        <v>1900</v>
      </c>
      <c r="O12849" s="17">
        <f t="shared" si="803"/>
        <v>25.388947368421054</v>
      </c>
      <c r="P12849" s="10">
        <v>401</v>
      </c>
    </row>
    <row r="12850" spans="1:16" x14ac:dyDescent="0.25">
      <c r="A12850" s="11" t="s">
        <v>7427</v>
      </c>
      <c r="B12850" s="10" t="s">
        <v>7428</v>
      </c>
      <c r="C12850" s="12">
        <v>42864</v>
      </c>
      <c r="D12850" s="10" t="s">
        <v>20</v>
      </c>
      <c r="E12850" s="10" t="s">
        <v>17</v>
      </c>
      <c r="F12850" s="10" t="s">
        <v>7365</v>
      </c>
      <c r="G12850" s="13">
        <v>8000</v>
      </c>
      <c r="H12850" s="13">
        <v>8200</v>
      </c>
      <c r="I12850" s="14">
        <f t="shared" si="800"/>
        <v>102.49999999999999</v>
      </c>
      <c r="J12850" s="13">
        <v>1276</v>
      </c>
      <c r="K12850" s="13">
        <f t="shared" si="801"/>
        <v>6724</v>
      </c>
      <c r="L12850" s="13">
        <v>61546.55859375</v>
      </c>
      <c r="M12850" s="15">
        <f t="shared" si="802"/>
        <v>0.10925062511428245</v>
      </c>
      <c r="N12850" s="16">
        <v>696</v>
      </c>
      <c r="O12850" s="17">
        <f t="shared" si="803"/>
        <v>9.6609195402298855</v>
      </c>
      <c r="P12850" s="10">
        <v>401</v>
      </c>
    </row>
    <row r="12851" spans="1:16" x14ac:dyDescent="0.25">
      <c r="A12851" s="11" t="s">
        <v>6652</v>
      </c>
      <c r="B12851" s="10" t="s">
        <v>6653</v>
      </c>
      <c r="C12851" s="12">
        <v>43194</v>
      </c>
      <c r="D12851" s="10" t="s">
        <v>20</v>
      </c>
      <c r="E12851" s="10" t="s">
        <v>17</v>
      </c>
      <c r="F12851" s="10" t="s">
        <v>6606</v>
      </c>
      <c r="G12851" s="13">
        <v>12000</v>
      </c>
      <c r="H12851" s="13">
        <v>9300</v>
      </c>
      <c r="I12851" s="14">
        <f t="shared" si="800"/>
        <v>77.5</v>
      </c>
      <c r="J12851" s="13">
        <v>1059</v>
      </c>
      <c r="K12851" s="13">
        <f t="shared" si="801"/>
        <v>10941</v>
      </c>
      <c r="L12851" s="13">
        <v>69778.9453125</v>
      </c>
      <c r="M12851" s="15">
        <f t="shared" si="802"/>
        <v>0.15679514717514742</v>
      </c>
      <c r="N12851" s="16">
        <v>856</v>
      </c>
      <c r="O12851" s="17">
        <f t="shared" si="803"/>
        <v>12.781542056074766</v>
      </c>
      <c r="P12851" s="10">
        <v>401</v>
      </c>
    </row>
    <row r="12852" spans="1:16" x14ac:dyDescent="0.25">
      <c r="A12852" s="11" t="s">
        <v>11139</v>
      </c>
      <c r="B12852" s="10" t="s">
        <v>11140</v>
      </c>
      <c r="C12852" s="12">
        <v>43322</v>
      </c>
      <c r="D12852" s="10" t="s">
        <v>20</v>
      </c>
      <c r="E12852" s="10" t="s">
        <v>17</v>
      </c>
      <c r="F12852" s="10" t="s">
        <v>11094</v>
      </c>
      <c r="G12852" s="13">
        <v>42000</v>
      </c>
      <c r="H12852" s="13">
        <v>13200</v>
      </c>
      <c r="I12852" s="14">
        <f t="shared" si="800"/>
        <v>31.428571428571427</v>
      </c>
      <c r="J12852" s="13">
        <v>1349</v>
      </c>
      <c r="K12852" s="13">
        <f t="shared" si="801"/>
        <v>40651</v>
      </c>
      <c r="L12852" s="13">
        <v>87812.6953125</v>
      </c>
      <c r="M12852" s="15">
        <f t="shared" si="802"/>
        <v>0.46292850772129068</v>
      </c>
      <c r="N12852" s="16">
        <v>1442</v>
      </c>
      <c r="O12852" s="17">
        <f t="shared" si="803"/>
        <v>28.190707350901526</v>
      </c>
      <c r="P12852" s="10">
        <v>401</v>
      </c>
    </row>
    <row r="12853" spans="1:16" x14ac:dyDescent="0.25">
      <c r="A12853" s="11" t="s">
        <v>11526</v>
      </c>
      <c r="B12853" s="10" t="s">
        <v>11527</v>
      </c>
      <c r="C12853" s="12">
        <v>43332</v>
      </c>
      <c r="D12853" s="10" t="s">
        <v>16</v>
      </c>
      <c r="E12853" s="10" t="s">
        <v>17</v>
      </c>
      <c r="F12853" s="10" t="s">
        <v>11440</v>
      </c>
      <c r="G12853" s="13">
        <v>50000</v>
      </c>
      <c r="H12853" s="13">
        <v>17400</v>
      </c>
      <c r="I12853" s="14">
        <f t="shared" si="800"/>
        <v>34.799999999999997</v>
      </c>
      <c r="J12853" s="13">
        <v>964</v>
      </c>
      <c r="K12853" s="13">
        <f t="shared" si="801"/>
        <v>49036</v>
      </c>
      <c r="L12853" s="13">
        <v>61512.5</v>
      </c>
      <c r="M12853" s="15">
        <f t="shared" si="802"/>
        <v>0.79717130664499081</v>
      </c>
      <c r="N12853" s="16">
        <v>923</v>
      </c>
      <c r="O12853" s="17">
        <f t="shared" si="803"/>
        <v>53.12676056338028</v>
      </c>
      <c r="P12853" s="10">
        <v>401</v>
      </c>
    </row>
    <row r="12854" spans="1:16" x14ac:dyDescent="0.25">
      <c r="A12854" s="11" t="s">
        <v>11313</v>
      </c>
      <c r="B12854" s="10" t="s">
        <v>11314</v>
      </c>
      <c r="C12854" s="12">
        <v>43070</v>
      </c>
      <c r="D12854" s="10" t="s">
        <v>165</v>
      </c>
      <c r="E12854" s="10" t="s">
        <v>17</v>
      </c>
      <c r="F12854" s="10" t="s">
        <v>11191</v>
      </c>
      <c r="G12854" s="13">
        <v>9000</v>
      </c>
      <c r="H12854" s="13">
        <v>8800</v>
      </c>
      <c r="I12854" s="14">
        <f t="shared" si="800"/>
        <v>97.777777777777771</v>
      </c>
      <c r="J12854" s="13">
        <v>1277</v>
      </c>
      <c r="K12854" s="13">
        <f t="shared" si="801"/>
        <v>7723</v>
      </c>
      <c r="L12854" s="13">
        <v>68523.8125</v>
      </c>
      <c r="M12854" s="15">
        <f t="shared" si="802"/>
        <v>0.11270534604302701</v>
      </c>
      <c r="N12854" s="16">
        <v>998</v>
      </c>
      <c r="O12854" s="17">
        <f t="shared" si="803"/>
        <v>7.7384769539078153</v>
      </c>
      <c r="P12854" s="10">
        <v>401</v>
      </c>
    </row>
    <row r="12855" spans="1:16" x14ac:dyDescent="0.25">
      <c r="A12855" s="11" t="s">
        <v>7556</v>
      </c>
      <c r="B12855" s="10" t="s">
        <v>7557</v>
      </c>
      <c r="C12855" s="12">
        <v>42916</v>
      </c>
      <c r="D12855" s="10" t="s">
        <v>20</v>
      </c>
      <c r="E12855" s="10" t="s">
        <v>17</v>
      </c>
      <c r="F12855" s="10" t="s">
        <v>7484</v>
      </c>
      <c r="G12855" s="13">
        <v>18000</v>
      </c>
      <c r="H12855" s="13">
        <v>9900</v>
      </c>
      <c r="I12855" s="14">
        <f t="shared" si="800"/>
        <v>55.000000000000007</v>
      </c>
      <c r="J12855" s="13">
        <v>1190</v>
      </c>
      <c r="K12855" s="13">
        <f t="shared" si="801"/>
        <v>16810</v>
      </c>
      <c r="L12855" s="13">
        <v>80505.453125</v>
      </c>
      <c r="M12855" s="15">
        <f t="shared" si="802"/>
        <v>0.20880573113350823</v>
      </c>
      <c r="N12855" s="16">
        <v>884</v>
      </c>
      <c r="O12855" s="17">
        <f t="shared" si="803"/>
        <v>19.0158371040724</v>
      </c>
      <c r="P12855" s="10">
        <v>401</v>
      </c>
    </row>
    <row r="12856" spans="1:16" x14ac:dyDescent="0.25">
      <c r="A12856" s="11" t="s">
        <v>11154</v>
      </c>
      <c r="B12856" s="10" t="s">
        <v>11155</v>
      </c>
      <c r="C12856" s="12">
        <v>43129</v>
      </c>
      <c r="D12856" s="10" t="s">
        <v>16</v>
      </c>
      <c r="E12856" s="10" t="s">
        <v>17</v>
      </c>
      <c r="F12856" s="10" t="s">
        <v>11094</v>
      </c>
      <c r="G12856" s="13">
        <v>50000</v>
      </c>
      <c r="H12856" s="13">
        <v>15500</v>
      </c>
      <c r="I12856" s="14">
        <f t="shared" si="800"/>
        <v>31</v>
      </c>
      <c r="J12856" s="13">
        <v>2743</v>
      </c>
      <c r="K12856" s="13">
        <f t="shared" si="801"/>
        <v>47257</v>
      </c>
      <c r="L12856" s="13">
        <v>114539.6796875</v>
      </c>
      <c r="M12856" s="15">
        <f t="shared" si="802"/>
        <v>0.41258191160418684</v>
      </c>
      <c r="N12856" s="16">
        <v>1334</v>
      </c>
      <c r="O12856" s="17">
        <f t="shared" si="803"/>
        <v>35.425037481259373</v>
      </c>
      <c r="P12856" s="10">
        <v>401</v>
      </c>
    </row>
    <row r="12857" spans="1:16" x14ac:dyDescent="0.25">
      <c r="A12857" s="11" t="s">
        <v>7572</v>
      </c>
      <c r="B12857" s="10" t="s">
        <v>7573</v>
      </c>
      <c r="C12857" s="12">
        <v>43453</v>
      </c>
      <c r="D12857" s="10" t="s">
        <v>34</v>
      </c>
      <c r="E12857" s="10" t="s">
        <v>45</v>
      </c>
      <c r="F12857" s="10" t="s">
        <v>7484</v>
      </c>
      <c r="G12857" s="13">
        <v>40500</v>
      </c>
      <c r="H12857" s="13">
        <v>33650</v>
      </c>
      <c r="I12857" s="14">
        <f t="shared" si="800"/>
        <v>83.086419753086417</v>
      </c>
      <c r="J12857" s="13">
        <v>1409</v>
      </c>
      <c r="K12857" s="13">
        <f t="shared" si="801"/>
        <v>39091</v>
      </c>
      <c r="L12857" s="13">
        <v>83396.3671875</v>
      </c>
      <c r="M12857" s="15">
        <f t="shared" si="802"/>
        <v>0.46873744406769818</v>
      </c>
      <c r="N12857" s="16">
        <v>1051</v>
      </c>
      <c r="O12857" s="17">
        <f t="shared" si="803"/>
        <v>37.19410085632731</v>
      </c>
      <c r="P12857" s="10">
        <v>401</v>
      </c>
    </row>
    <row r="12858" spans="1:16" x14ac:dyDescent="0.25">
      <c r="A12858" s="11" t="s">
        <v>11317</v>
      </c>
      <c r="B12858" s="10" t="s">
        <v>11318</v>
      </c>
      <c r="C12858" s="12">
        <v>43147</v>
      </c>
      <c r="D12858" s="10" t="s">
        <v>90</v>
      </c>
      <c r="E12858" s="10" t="s">
        <v>45</v>
      </c>
      <c r="F12858" s="10" t="s">
        <v>11191</v>
      </c>
      <c r="G12858" s="13">
        <v>7850</v>
      </c>
      <c r="H12858" s="13">
        <v>7100</v>
      </c>
      <c r="I12858" s="14">
        <f t="shared" si="800"/>
        <v>90.445859872611464</v>
      </c>
      <c r="J12858" s="13">
        <v>1438</v>
      </c>
      <c r="K12858" s="13">
        <f t="shared" si="801"/>
        <v>6412</v>
      </c>
      <c r="L12858" s="13">
        <v>55050.79296875</v>
      </c>
      <c r="M12858" s="15">
        <f t="shared" si="802"/>
        <v>0.11647425321629463</v>
      </c>
      <c r="N12858" s="16">
        <v>706</v>
      </c>
      <c r="O12858" s="17">
        <f t="shared" si="803"/>
        <v>9.0821529745042486</v>
      </c>
      <c r="P12858" s="10">
        <v>401</v>
      </c>
    </row>
    <row r="12859" spans="1:16" x14ac:dyDescent="0.25">
      <c r="A12859" s="11" t="s">
        <v>11323</v>
      </c>
      <c r="B12859" s="10" t="s">
        <v>11324</v>
      </c>
      <c r="C12859" s="12">
        <v>43503</v>
      </c>
      <c r="D12859" s="10" t="s">
        <v>16</v>
      </c>
      <c r="E12859" s="10" t="s">
        <v>17</v>
      </c>
      <c r="F12859" s="10" t="s">
        <v>11191</v>
      </c>
      <c r="G12859" s="13">
        <v>19000</v>
      </c>
      <c r="H12859" s="13">
        <v>24400</v>
      </c>
      <c r="I12859" s="14">
        <f t="shared" si="800"/>
        <v>128.42105263157896</v>
      </c>
      <c r="J12859" s="13">
        <v>1709</v>
      </c>
      <c r="K12859" s="13">
        <f t="shared" si="801"/>
        <v>17291</v>
      </c>
      <c r="L12859" s="13">
        <v>69974.6015625</v>
      </c>
      <c r="M12859" s="15">
        <f t="shared" si="802"/>
        <v>0.24710394362954682</v>
      </c>
      <c r="N12859" s="16">
        <v>889</v>
      </c>
      <c r="O12859" s="17">
        <f t="shared" si="803"/>
        <v>19.449943757030372</v>
      </c>
      <c r="P12859" s="10">
        <v>401</v>
      </c>
    </row>
    <row r="12860" spans="1:16" x14ac:dyDescent="0.25">
      <c r="A12860" s="11" t="s">
        <v>11325</v>
      </c>
      <c r="B12860" s="10" t="s">
        <v>11326</v>
      </c>
      <c r="C12860" s="12">
        <v>42990</v>
      </c>
      <c r="D12860" s="10" t="s">
        <v>20</v>
      </c>
      <c r="E12860" s="10" t="s">
        <v>45</v>
      </c>
      <c r="F12860" s="10" t="s">
        <v>11191</v>
      </c>
      <c r="G12860" s="13">
        <v>7500</v>
      </c>
      <c r="H12860" s="13">
        <v>7400</v>
      </c>
      <c r="I12860" s="14">
        <f t="shared" si="800"/>
        <v>98.666666666666671</v>
      </c>
      <c r="J12860" s="13">
        <v>1277</v>
      </c>
      <c r="K12860" s="13">
        <f t="shared" si="801"/>
        <v>6223</v>
      </c>
      <c r="L12860" s="13">
        <v>56200</v>
      </c>
      <c r="M12860" s="15">
        <f t="shared" si="802"/>
        <v>0.11072953736654804</v>
      </c>
      <c r="N12860" s="16">
        <v>706</v>
      </c>
      <c r="O12860" s="17">
        <f t="shared" si="803"/>
        <v>8.8144475920679888</v>
      </c>
      <c r="P12860" s="10">
        <v>401</v>
      </c>
    </row>
    <row r="12861" spans="1:16" x14ac:dyDescent="0.25">
      <c r="A12861" s="11" t="s">
        <v>11327</v>
      </c>
      <c r="B12861" s="10" t="s">
        <v>11328</v>
      </c>
      <c r="C12861" s="12">
        <v>43075</v>
      </c>
      <c r="D12861" s="10" t="s">
        <v>16</v>
      </c>
      <c r="E12861" s="10" t="s">
        <v>17</v>
      </c>
      <c r="F12861" s="10" t="s">
        <v>11191</v>
      </c>
      <c r="G12861" s="13">
        <v>22500</v>
      </c>
      <c r="H12861" s="13">
        <v>11500</v>
      </c>
      <c r="I12861" s="14">
        <f t="shared" si="800"/>
        <v>51.111111111111107</v>
      </c>
      <c r="J12861" s="13">
        <v>1358</v>
      </c>
      <c r="K12861" s="13">
        <f t="shared" si="801"/>
        <v>21142</v>
      </c>
      <c r="L12861" s="13">
        <v>79225.3984375</v>
      </c>
      <c r="M12861" s="15">
        <f t="shared" si="802"/>
        <v>0.26685886618391297</v>
      </c>
      <c r="N12861" s="16">
        <v>1019</v>
      </c>
      <c r="O12861" s="17">
        <f t="shared" si="803"/>
        <v>20.747791952894996</v>
      </c>
      <c r="P12861" s="10">
        <v>401</v>
      </c>
    </row>
    <row r="12862" spans="1:16" x14ac:dyDescent="0.25">
      <c r="A12862" s="11" t="s">
        <v>11329</v>
      </c>
      <c r="B12862" s="10" t="s">
        <v>11330</v>
      </c>
      <c r="C12862" s="12">
        <v>42843</v>
      </c>
      <c r="D12862" s="10" t="s">
        <v>16</v>
      </c>
      <c r="E12862" s="10" t="s">
        <v>17</v>
      </c>
      <c r="F12862" s="10" t="s">
        <v>11191</v>
      </c>
      <c r="G12862" s="13">
        <v>25000</v>
      </c>
      <c r="H12862" s="13">
        <v>8000</v>
      </c>
      <c r="I12862" s="14">
        <f t="shared" si="800"/>
        <v>32</v>
      </c>
      <c r="J12862" s="13">
        <v>1358</v>
      </c>
      <c r="K12862" s="13">
        <f t="shared" si="801"/>
        <v>23642</v>
      </c>
      <c r="L12862" s="13">
        <v>67431.7421875</v>
      </c>
      <c r="M12862" s="15">
        <f t="shared" si="802"/>
        <v>0.35060639445235303</v>
      </c>
      <c r="N12862" s="16">
        <v>1019</v>
      </c>
      <c r="O12862" s="17">
        <f t="shared" si="803"/>
        <v>23.201177625122668</v>
      </c>
      <c r="P12862" s="10">
        <v>401</v>
      </c>
    </row>
    <row r="12863" spans="1:16" x14ac:dyDescent="0.25">
      <c r="A12863" s="11" t="s">
        <v>10804</v>
      </c>
      <c r="B12863" s="10" t="s">
        <v>10805</v>
      </c>
      <c r="C12863" s="12">
        <v>42976</v>
      </c>
      <c r="D12863" s="10" t="s">
        <v>20</v>
      </c>
      <c r="E12863" s="10" t="s">
        <v>17</v>
      </c>
      <c r="F12863" s="10" t="s">
        <v>10757</v>
      </c>
      <c r="G12863" s="13">
        <v>12500</v>
      </c>
      <c r="H12863" s="13">
        <v>10600</v>
      </c>
      <c r="I12863" s="14">
        <f t="shared" si="800"/>
        <v>84.8</v>
      </c>
      <c r="J12863" s="13">
        <v>1627</v>
      </c>
      <c r="K12863" s="13">
        <f t="shared" si="801"/>
        <v>10873</v>
      </c>
      <c r="L12863" s="13">
        <v>71911.8671875</v>
      </c>
      <c r="M12863" s="15">
        <f t="shared" si="802"/>
        <v>0.15119896653010265</v>
      </c>
      <c r="N12863" s="16">
        <v>1058</v>
      </c>
      <c r="O12863" s="17">
        <f t="shared" si="803"/>
        <v>10.276937618147448</v>
      </c>
      <c r="P12863" s="10">
        <v>401</v>
      </c>
    </row>
    <row r="12864" spans="1:16" x14ac:dyDescent="0.25">
      <c r="A12864" s="11" t="s">
        <v>10806</v>
      </c>
      <c r="B12864" s="10" t="s">
        <v>10807</v>
      </c>
      <c r="C12864" s="12">
        <v>43154</v>
      </c>
      <c r="D12864" s="10" t="s">
        <v>20</v>
      </c>
      <c r="E12864" s="10" t="s">
        <v>17</v>
      </c>
      <c r="F12864" s="10" t="s">
        <v>10757</v>
      </c>
      <c r="G12864" s="13">
        <v>37500</v>
      </c>
      <c r="H12864" s="13">
        <v>15100</v>
      </c>
      <c r="I12864" s="14">
        <f t="shared" si="800"/>
        <v>40.266666666666666</v>
      </c>
      <c r="J12864" s="13">
        <v>685</v>
      </c>
      <c r="K12864" s="13">
        <f t="shared" si="801"/>
        <v>36815</v>
      </c>
      <c r="L12864" s="13">
        <v>110145.765625</v>
      </c>
      <c r="M12864" s="15">
        <f t="shared" si="802"/>
        <v>0.33423890415669349</v>
      </c>
      <c r="N12864" s="16">
        <v>1139</v>
      </c>
      <c r="O12864" s="17">
        <f t="shared" si="803"/>
        <v>32.322212467076383</v>
      </c>
      <c r="P12864" s="10">
        <v>401</v>
      </c>
    </row>
    <row r="12865" spans="1:16" x14ac:dyDescent="0.25">
      <c r="A12865" s="11" t="s">
        <v>7441</v>
      </c>
      <c r="B12865" s="10" t="s">
        <v>7442</v>
      </c>
      <c r="C12865" s="12">
        <v>43434</v>
      </c>
      <c r="D12865" s="10" t="s">
        <v>20</v>
      </c>
      <c r="E12865" s="10" t="s">
        <v>17</v>
      </c>
      <c r="F12865" s="10" t="s">
        <v>7365</v>
      </c>
      <c r="G12865" s="13">
        <v>25000</v>
      </c>
      <c r="H12865" s="13">
        <v>14300</v>
      </c>
      <c r="I12865" s="14">
        <f t="shared" si="800"/>
        <v>57.199999999999996</v>
      </c>
      <c r="J12865" s="13">
        <v>1581</v>
      </c>
      <c r="K12865" s="13">
        <f t="shared" si="801"/>
        <v>23419</v>
      </c>
      <c r="L12865" s="13">
        <v>102748.984375</v>
      </c>
      <c r="M12865" s="15">
        <f t="shared" si="802"/>
        <v>0.22792439402153458</v>
      </c>
      <c r="N12865" s="16">
        <v>1072</v>
      </c>
      <c r="O12865" s="17">
        <f t="shared" si="803"/>
        <v>21.84608208955224</v>
      </c>
      <c r="P12865" s="10">
        <v>401</v>
      </c>
    </row>
    <row r="12866" spans="1:16" x14ac:dyDescent="0.25">
      <c r="A12866" s="11" t="s">
        <v>11164</v>
      </c>
      <c r="B12866" s="10" t="s">
        <v>11165</v>
      </c>
      <c r="C12866" s="12">
        <v>42986</v>
      </c>
      <c r="D12866" s="10" t="s">
        <v>16</v>
      </c>
      <c r="E12866" s="10" t="s">
        <v>17</v>
      </c>
      <c r="F12866" s="10" t="s">
        <v>11094</v>
      </c>
      <c r="G12866" s="13">
        <v>22000</v>
      </c>
      <c r="H12866" s="13">
        <v>14300</v>
      </c>
      <c r="I12866" s="14">
        <f t="shared" ref="I12866:I12929" si="804">H12866/G12866*100</f>
        <v>65</v>
      </c>
      <c r="J12866" s="13">
        <v>1951</v>
      </c>
      <c r="K12866" s="13">
        <f t="shared" ref="K12866:K12929" si="805">G12866-J12866</f>
        <v>20049</v>
      </c>
      <c r="L12866" s="13">
        <v>110701.5859375</v>
      </c>
      <c r="M12866" s="15">
        <f t="shared" ref="M12866:M12929" si="806">K12866/L12866</f>
        <v>0.18110851646984788</v>
      </c>
      <c r="N12866" s="16">
        <v>1244</v>
      </c>
      <c r="O12866" s="17">
        <f t="shared" ref="O12866:O12929" si="807">K12866/N12866</f>
        <v>16.116559485530548</v>
      </c>
      <c r="P12866" s="10">
        <v>401</v>
      </c>
    </row>
    <row r="12867" spans="1:16" x14ac:dyDescent="0.25">
      <c r="A12867" s="11" t="s">
        <v>7582</v>
      </c>
      <c r="B12867" s="10" t="s">
        <v>7583</v>
      </c>
      <c r="C12867" s="12">
        <v>43403</v>
      </c>
      <c r="D12867" s="10" t="s">
        <v>20</v>
      </c>
      <c r="E12867" s="10" t="s">
        <v>17</v>
      </c>
      <c r="F12867" s="10" t="s">
        <v>7484</v>
      </c>
      <c r="G12867" s="13">
        <v>55000</v>
      </c>
      <c r="H12867" s="13">
        <v>11500</v>
      </c>
      <c r="I12867" s="14">
        <f t="shared" si="804"/>
        <v>20.909090909090907</v>
      </c>
      <c r="J12867" s="13">
        <v>1853</v>
      </c>
      <c r="K12867" s="13">
        <f t="shared" si="805"/>
        <v>53147</v>
      </c>
      <c r="L12867" s="13">
        <v>80581.8203125</v>
      </c>
      <c r="M12867" s="15">
        <f t="shared" si="806"/>
        <v>0.65954082191111463</v>
      </c>
      <c r="N12867" s="16">
        <v>1035</v>
      </c>
      <c r="O12867" s="17">
        <f t="shared" si="807"/>
        <v>51.349758454106279</v>
      </c>
      <c r="P12867" s="10">
        <v>401</v>
      </c>
    </row>
    <row r="12868" spans="1:16" x14ac:dyDescent="0.25">
      <c r="A12868" s="11" t="s">
        <v>10299</v>
      </c>
      <c r="B12868" s="10" t="s">
        <v>10300</v>
      </c>
      <c r="C12868" s="12">
        <v>43143</v>
      </c>
      <c r="D12868" s="10" t="s">
        <v>20</v>
      </c>
      <c r="E12868" s="10" t="s">
        <v>17</v>
      </c>
      <c r="F12868" s="10" t="s">
        <v>10211</v>
      </c>
      <c r="G12868" s="13">
        <v>57900</v>
      </c>
      <c r="H12868" s="13">
        <v>15100</v>
      </c>
      <c r="I12868" s="14">
        <f t="shared" si="804"/>
        <v>26.07944732297064</v>
      </c>
      <c r="J12868" s="13">
        <v>2338</v>
      </c>
      <c r="K12868" s="13">
        <f t="shared" si="805"/>
        <v>55562</v>
      </c>
      <c r="L12868" s="13">
        <v>100054.546875</v>
      </c>
      <c r="M12868" s="15">
        <f t="shared" si="806"/>
        <v>0.55531709188003853</v>
      </c>
      <c r="N12868" s="16">
        <v>1668</v>
      </c>
      <c r="O12868" s="17">
        <f t="shared" si="807"/>
        <v>33.310551558752998</v>
      </c>
      <c r="P12868" s="10">
        <v>401</v>
      </c>
    </row>
    <row r="12869" spans="1:16" x14ac:dyDescent="0.25">
      <c r="A12869" s="11" t="s">
        <v>7588</v>
      </c>
      <c r="B12869" s="10" t="s">
        <v>7589</v>
      </c>
      <c r="C12869" s="12">
        <v>43361</v>
      </c>
      <c r="D12869" s="10" t="s">
        <v>16</v>
      </c>
      <c r="E12869" s="10" t="s">
        <v>17</v>
      </c>
      <c r="F12869" s="10" t="s">
        <v>7484</v>
      </c>
      <c r="G12869" s="13">
        <v>26000</v>
      </c>
      <c r="H12869" s="13">
        <v>15100</v>
      </c>
      <c r="I12869" s="14">
        <f t="shared" si="804"/>
        <v>58.07692307692308</v>
      </c>
      <c r="J12869" s="13">
        <v>1889</v>
      </c>
      <c r="K12869" s="13">
        <f t="shared" si="805"/>
        <v>24111</v>
      </c>
      <c r="L12869" s="13">
        <v>107658.1796875</v>
      </c>
      <c r="M12869" s="15">
        <f t="shared" si="806"/>
        <v>0.22395883034607436</v>
      </c>
      <c r="N12869" s="16">
        <v>1254</v>
      </c>
      <c r="O12869" s="17">
        <f t="shared" si="807"/>
        <v>19.227272727272727</v>
      </c>
      <c r="P12869" s="10">
        <v>401</v>
      </c>
    </row>
    <row r="12870" spans="1:16" x14ac:dyDescent="0.25">
      <c r="A12870" s="11" t="s">
        <v>10941</v>
      </c>
      <c r="B12870" s="10" t="s">
        <v>10942</v>
      </c>
      <c r="C12870" s="12">
        <v>43343</v>
      </c>
      <c r="D12870" s="10" t="s">
        <v>16</v>
      </c>
      <c r="E12870" s="10" t="s">
        <v>17</v>
      </c>
      <c r="F12870" s="10" t="s">
        <v>10922</v>
      </c>
      <c r="G12870" s="13">
        <v>142000</v>
      </c>
      <c r="H12870" s="13">
        <v>24200</v>
      </c>
      <c r="I12870" s="14">
        <f t="shared" si="804"/>
        <v>17.04225352112676</v>
      </c>
      <c r="J12870" s="13">
        <v>3029</v>
      </c>
      <c r="K12870" s="13">
        <f t="shared" si="805"/>
        <v>138971</v>
      </c>
      <c r="L12870" s="13">
        <v>135572.96875</v>
      </c>
      <c r="M12870" s="15">
        <f t="shared" si="806"/>
        <v>1.0250642239476666</v>
      </c>
      <c r="N12870" s="16">
        <v>1632</v>
      </c>
      <c r="O12870" s="17">
        <f t="shared" si="807"/>
        <v>85.153799019607845</v>
      </c>
      <c r="P12870" s="10">
        <v>401</v>
      </c>
    </row>
    <row r="12871" spans="1:16" x14ac:dyDescent="0.25">
      <c r="A12871" s="11" t="s">
        <v>10947</v>
      </c>
      <c r="B12871" s="10" t="s">
        <v>10948</v>
      </c>
      <c r="C12871" s="12">
        <v>43319</v>
      </c>
      <c r="D12871" s="10" t="s">
        <v>16</v>
      </c>
      <c r="E12871" s="10" t="s">
        <v>17</v>
      </c>
      <c r="F12871" s="10" t="s">
        <v>10922</v>
      </c>
      <c r="G12871" s="13">
        <v>32000</v>
      </c>
      <c r="H12871" s="13">
        <v>23000</v>
      </c>
      <c r="I12871" s="14">
        <f t="shared" si="804"/>
        <v>71.875</v>
      </c>
      <c r="J12871" s="13">
        <v>1965</v>
      </c>
      <c r="K12871" s="13">
        <f t="shared" si="805"/>
        <v>30035</v>
      </c>
      <c r="L12871" s="13">
        <v>132837.84375</v>
      </c>
      <c r="M12871" s="15">
        <f t="shared" si="806"/>
        <v>0.22610273663072764</v>
      </c>
      <c r="N12871" s="16">
        <v>1322</v>
      </c>
      <c r="O12871" s="17">
        <f t="shared" si="807"/>
        <v>22.719364599092284</v>
      </c>
      <c r="P12871" s="10">
        <v>401</v>
      </c>
    </row>
    <row r="12872" spans="1:16" x14ac:dyDescent="0.25">
      <c r="A12872" s="11" t="s">
        <v>7453</v>
      </c>
      <c r="B12872" s="10" t="s">
        <v>7454</v>
      </c>
      <c r="C12872" s="12">
        <v>43431</v>
      </c>
      <c r="D12872" s="10" t="s">
        <v>16</v>
      </c>
      <c r="E12872" s="10" t="s">
        <v>17</v>
      </c>
      <c r="F12872" s="10" t="s">
        <v>7365</v>
      </c>
      <c r="G12872" s="13">
        <v>34000</v>
      </c>
      <c r="H12872" s="13">
        <v>16300</v>
      </c>
      <c r="I12872" s="14">
        <f t="shared" si="804"/>
        <v>47.941176470588239</v>
      </c>
      <c r="J12872" s="13">
        <v>1492</v>
      </c>
      <c r="K12872" s="13">
        <f t="shared" si="805"/>
        <v>32508</v>
      </c>
      <c r="L12872" s="13">
        <v>122627.53125</v>
      </c>
      <c r="M12872" s="15">
        <f t="shared" si="806"/>
        <v>0.26509544527750573</v>
      </c>
      <c r="N12872" s="16">
        <v>1212</v>
      </c>
      <c r="O12872" s="17">
        <f t="shared" si="807"/>
        <v>26.821782178217823</v>
      </c>
      <c r="P12872" s="10">
        <v>401</v>
      </c>
    </row>
    <row r="12873" spans="1:16" x14ac:dyDescent="0.25">
      <c r="A12873" s="11" t="s">
        <v>7596</v>
      </c>
      <c r="B12873" s="10" t="s">
        <v>7597</v>
      </c>
      <c r="C12873" s="12">
        <v>43201</v>
      </c>
      <c r="D12873" s="10" t="s">
        <v>36</v>
      </c>
      <c r="E12873" s="10" t="s">
        <v>17</v>
      </c>
      <c r="F12873" s="10" t="s">
        <v>7484</v>
      </c>
      <c r="G12873" s="13">
        <v>23000</v>
      </c>
      <c r="H12873" s="13">
        <v>14700</v>
      </c>
      <c r="I12873" s="14">
        <f t="shared" si="804"/>
        <v>63.913043478260867</v>
      </c>
      <c r="J12873" s="13">
        <v>1886</v>
      </c>
      <c r="K12873" s="13">
        <f t="shared" si="805"/>
        <v>21114</v>
      </c>
      <c r="L12873" s="13">
        <v>103894.546875</v>
      </c>
      <c r="M12873" s="15">
        <f t="shared" si="806"/>
        <v>0.20322529560096317</v>
      </c>
      <c r="N12873" s="16">
        <v>1235</v>
      </c>
      <c r="O12873" s="17">
        <f t="shared" si="807"/>
        <v>17.096356275303645</v>
      </c>
      <c r="P12873" s="10">
        <v>401</v>
      </c>
    </row>
    <row r="12874" spans="1:16" x14ac:dyDescent="0.25">
      <c r="A12874" s="11" t="s">
        <v>7461</v>
      </c>
      <c r="B12874" s="10" t="s">
        <v>7462</v>
      </c>
      <c r="C12874" s="12">
        <v>43158</v>
      </c>
      <c r="D12874" s="10" t="s">
        <v>20</v>
      </c>
      <c r="E12874" s="10" t="s">
        <v>17</v>
      </c>
      <c r="F12874" s="10" t="s">
        <v>7365</v>
      </c>
      <c r="G12874" s="13">
        <v>15000</v>
      </c>
      <c r="H12874" s="13">
        <v>13400</v>
      </c>
      <c r="I12874" s="14">
        <f t="shared" si="804"/>
        <v>89.333333333333329</v>
      </c>
      <c r="J12874" s="13">
        <v>1353</v>
      </c>
      <c r="K12874" s="13">
        <f t="shared" si="805"/>
        <v>13647</v>
      </c>
      <c r="L12874" s="13">
        <v>101259.109375</v>
      </c>
      <c r="M12874" s="15">
        <f t="shared" si="806"/>
        <v>0.13477305976946827</v>
      </c>
      <c r="N12874" s="16">
        <v>1302</v>
      </c>
      <c r="O12874" s="17">
        <f t="shared" si="807"/>
        <v>10.481566820276498</v>
      </c>
      <c r="P12874" s="10">
        <v>401</v>
      </c>
    </row>
    <row r="12875" spans="1:16" x14ac:dyDescent="0.25">
      <c r="A12875" s="11" t="s">
        <v>7605</v>
      </c>
      <c r="B12875" s="10" t="s">
        <v>7606</v>
      </c>
      <c r="C12875" s="12">
        <v>43367</v>
      </c>
      <c r="D12875" s="10" t="s">
        <v>16</v>
      </c>
      <c r="E12875" s="10" t="s">
        <v>17</v>
      </c>
      <c r="F12875" s="10" t="s">
        <v>7484</v>
      </c>
      <c r="G12875" s="13">
        <v>20000</v>
      </c>
      <c r="H12875" s="13">
        <v>16300</v>
      </c>
      <c r="I12875" s="14">
        <f t="shared" si="804"/>
        <v>81.5</v>
      </c>
      <c r="J12875" s="13">
        <v>1882</v>
      </c>
      <c r="K12875" s="13">
        <f t="shared" si="805"/>
        <v>18118</v>
      </c>
      <c r="L12875" s="13">
        <v>117029.09375</v>
      </c>
      <c r="M12875" s="15">
        <f t="shared" si="806"/>
        <v>0.15481620355622039</v>
      </c>
      <c r="N12875" s="16">
        <v>1144</v>
      </c>
      <c r="O12875" s="17">
        <f t="shared" si="807"/>
        <v>15.837412587412587</v>
      </c>
      <c r="P12875" s="10">
        <v>401</v>
      </c>
    </row>
    <row r="12876" spans="1:16" x14ac:dyDescent="0.25">
      <c r="A12876" s="11" t="s">
        <v>6333</v>
      </c>
      <c r="B12876" s="10" t="s">
        <v>6334</v>
      </c>
      <c r="C12876" s="12">
        <v>42852</v>
      </c>
      <c r="D12876" s="10" t="s">
        <v>16</v>
      </c>
      <c r="E12876" s="10" t="s">
        <v>17</v>
      </c>
      <c r="F12876" s="10" t="s">
        <v>6322</v>
      </c>
      <c r="G12876" s="13">
        <v>25000</v>
      </c>
      <c r="H12876" s="13">
        <v>11500</v>
      </c>
      <c r="I12876" s="14">
        <f t="shared" si="804"/>
        <v>46</v>
      </c>
      <c r="J12876" s="13">
        <v>721</v>
      </c>
      <c r="K12876" s="13">
        <f t="shared" si="805"/>
        <v>24279</v>
      </c>
      <c r="L12876" s="13">
        <v>91282.7578125</v>
      </c>
      <c r="M12876" s="15">
        <f t="shared" si="806"/>
        <v>0.26597575031497683</v>
      </c>
      <c r="N12876" s="16">
        <v>1442</v>
      </c>
      <c r="O12876" s="17">
        <f t="shared" si="807"/>
        <v>16.837031900138697</v>
      </c>
      <c r="P12876" s="10">
        <v>401</v>
      </c>
    </row>
    <row r="12877" spans="1:16" x14ac:dyDescent="0.25">
      <c r="A12877" s="11" t="s">
        <v>7468</v>
      </c>
      <c r="B12877" s="10" t="s">
        <v>7469</v>
      </c>
      <c r="C12877" s="12">
        <v>43513</v>
      </c>
      <c r="D12877" s="10" t="s">
        <v>36</v>
      </c>
      <c r="E12877" s="10" t="s">
        <v>17</v>
      </c>
      <c r="F12877" s="10" t="s">
        <v>7365</v>
      </c>
      <c r="G12877" s="13">
        <v>6000</v>
      </c>
      <c r="H12877" s="13">
        <v>8500</v>
      </c>
      <c r="I12877" s="14">
        <f t="shared" si="804"/>
        <v>141.66666666666669</v>
      </c>
      <c r="J12877" s="13">
        <v>1287</v>
      </c>
      <c r="K12877" s="13">
        <f t="shared" si="805"/>
        <v>4713</v>
      </c>
      <c r="L12877" s="13">
        <v>61995.953125</v>
      </c>
      <c r="M12877" s="15">
        <f t="shared" si="806"/>
        <v>7.6021091094403595E-2</v>
      </c>
      <c r="N12877" s="16">
        <v>793</v>
      </c>
      <c r="O12877" s="17">
        <f t="shared" si="807"/>
        <v>5.9432534678436317</v>
      </c>
      <c r="P12877" s="10">
        <v>401</v>
      </c>
    </row>
    <row r="12878" spans="1:16" x14ac:dyDescent="0.25">
      <c r="A12878" s="11" t="s">
        <v>7610</v>
      </c>
      <c r="B12878" s="10" t="s">
        <v>7611</v>
      </c>
      <c r="C12878" s="12">
        <v>42879</v>
      </c>
      <c r="D12878" s="10" t="s">
        <v>36</v>
      </c>
      <c r="E12878" s="10" t="s">
        <v>17</v>
      </c>
      <c r="F12878" s="10" t="s">
        <v>7484</v>
      </c>
      <c r="G12878" s="13">
        <v>23500</v>
      </c>
      <c r="H12878" s="13">
        <v>10300</v>
      </c>
      <c r="I12878" s="14">
        <f t="shared" si="804"/>
        <v>43.829787234042556</v>
      </c>
      <c r="J12878" s="13">
        <v>1572</v>
      </c>
      <c r="K12878" s="13">
        <f t="shared" si="805"/>
        <v>21928</v>
      </c>
      <c r="L12878" s="13">
        <v>88603.6328125</v>
      </c>
      <c r="M12878" s="15">
        <f t="shared" si="806"/>
        <v>0.24748420921299344</v>
      </c>
      <c r="N12878" s="16">
        <v>1082</v>
      </c>
      <c r="O12878" s="17">
        <f t="shared" si="807"/>
        <v>20.266173752310536</v>
      </c>
      <c r="P12878" s="10">
        <v>401</v>
      </c>
    </row>
    <row r="12879" spans="1:16" x14ac:dyDescent="0.25">
      <c r="A12879" s="11" t="s">
        <v>11358</v>
      </c>
      <c r="B12879" s="10" t="s">
        <v>11359</v>
      </c>
      <c r="C12879" s="12">
        <v>43143</v>
      </c>
      <c r="D12879" s="10" t="s">
        <v>20</v>
      </c>
      <c r="E12879" s="10" t="s">
        <v>17</v>
      </c>
      <c r="F12879" s="10" t="s">
        <v>11191</v>
      </c>
      <c r="G12879" s="13">
        <v>20000</v>
      </c>
      <c r="H12879" s="13">
        <v>12400</v>
      </c>
      <c r="I12879" s="14">
        <f t="shared" si="804"/>
        <v>62</v>
      </c>
      <c r="J12879" s="13">
        <v>1631</v>
      </c>
      <c r="K12879" s="13">
        <f t="shared" si="805"/>
        <v>18369</v>
      </c>
      <c r="L12879" s="13">
        <v>88860.3203125</v>
      </c>
      <c r="M12879" s="15">
        <f t="shared" si="806"/>
        <v>0.20671768833829005</v>
      </c>
      <c r="N12879" s="16">
        <v>1099</v>
      </c>
      <c r="O12879" s="17">
        <f t="shared" si="807"/>
        <v>16.714285714285715</v>
      </c>
      <c r="P12879" s="10">
        <v>401</v>
      </c>
    </row>
    <row r="12880" spans="1:16" x14ac:dyDescent="0.25">
      <c r="A12880" s="11" t="s">
        <v>11361</v>
      </c>
      <c r="B12880" s="10" t="s">
        <v>11362</v>
      </c>
      <c r="C12880" s="12">
        <v>43405</v>
      </c>
      <c r="D12880" s="10" t="s">
        <v>16</v>
      </c>
      <c r="E12880" s="10" t="s">
        <v>17</v>
      </c>
      <c r="F12880" s="10" t="s">
        <v>11191</v>
      </c>
      <c r="G12880" s="13">
        <v>26500</v>
      </c>
      <c r="H12880" s="13">
        <v>33100</v>
      </c>
      <c r="I12880" s="14">
        <f t="shared" si="804"/>
        <v>124.90566037735849</v>
      </c>
      <c r="J12880" s="13">
        <v>1742</v>
      </c>
      <c r="K12880" s="13">
        <f t="shared" si="805"/>
        <v>24758</v>
      </c>
      <c r="L12880" s="13">
        <v>109152.3828125</v>
      </c>
      <c r="M12880" s="15">
        <f t="shared" si="806"/>
        <v>0.22682051790411986</v>
      </c>
      <c r="N12880" s="16">
        <v>1091</v>
      </c>
      <c r="O12880" s="17">
        <f t="shared" si="807"/>
        <v>22.692942254812099</v>
      </c>
      <c r="P12880" s="10">
        <v>401</v>
      </c>
    </row>
    <row r="12881" spans="1:16" x14ac:dyDescent="0.25">
      <c r="A12881" s="11" t="s">
        <v>10476</v>
      </c>
      <c r="B12881" s="10" t="s">
        <v>10477</v>
      </c>
      <c r="C12881" s="12">
        <v>43216</v>
      </c>
      <c r="D12881" s="10" t="s">
        <v>20</v>
      </c>
      <c r="E12881" s="10" t="s">
        <v>17</v>
      </c>
      <c r="F12881" s="10" t="s">
        <v>10359</v>
      </c>
      <c r="G12881" s="13">
        <v>38000</v>
      </c>
      <c r="H12881" s="13">
        <v>16800</v>
      </c>
      <c r="I12881" s="14">
        <f t="shared" si="804"/>
        <v>44.210526315789473</v>
      </c>
      <c r="J12881" s="13">
        <v>2209</v>
      </c>
      <c r="K12881" s="13">
        <f t="shared" si="805"/>
        <v>35791</v>
      </c>
      <c r="L12881" s="13">
        <v>120836.0625</v>
      </c>
      <c r="M12881" s="15">
        <f t="shared" si="806"/>
        <v>0.29619468939580845</v>
      </c>
      <c r="N12881" s="16">
        <v>1136</v>
      </c>
      <c r="O12881" s="17">
        <f t="shared" si="807"/>
        <v>31.506161971830984</v>
      </c>
      <c r="P12881" s="10">
        <v>401</v>
      </c>
    </row>
    <row r="12882" spans="1:16" x14ac:dyDescent="0.25">
      <c r="A12882" s="11" t="s">
        <v>11591</v>
      </c>
      <c r="B12882" s="10" t="s">
        <v>11592</v>
      </c>
      <c r="C12882" s="12">
        <v>42999</v>
      </c>
      <c r="D12882" s="10" t="s">
        <v>20</v>
      </c>
      <c r="E12882" s="10" t="s">
        <v>17</v>
      </c>
      <c r="F12882" s="10" t="s">
        <v>11440</v>
      </c>
      <c r="G12882" s="13">
        <v>33000</v>
      </c>
      <c r="H12882" s="13">
        <v>12300</v>
      </c>
      <c r="I12882" s="14">
        <f t="shared" si="804"/>
        <v>37.272727272727273</v>
      </c>
      <c r="J12882" s="13">
        <v>1458</v>
      </c>
      <c r="K12882" s="13">
        <f t="shared" si="805"/>
        <v>31542</v>
      </c>
      <c r="L12882" s="13">
        <v>86637.5</v>
      </c>
      <c r="M12882" s="15">
        <f t="shared" si="806"/>
        <v>0.36406867695859185</v>
      </c>
      <c r="N12882" s="16">
        <v>1101</v>
      </c>
      <c r="O12882" s="17">
        <f t="shared" si="807"/>
        <v>28.64850136239782</v>
      </c>
      <c r="P12882" s="10">
        <v>401</v>
      </c>
    </row>
    <row r="12883" spans="1:16" x14ac:dyDescent="0.25">
      <c r="A12883" s="11" t="s">
        <v>11364</v>
      </c>
      <c r="B12883" s="10" t="s">
        <v>11365</v>
      </c>
      <c r="C12883" s="12">
        <v>43284</v>
      </c>
      <c r="D12883" s="10" t="s">
        <v>36</v>
      </c>
      <c r="E12883" s="10" t="s">
        <v>17</v>
      </c>
      <c r="F12883" s="10" t="s">
        <v>11191</v>
      </c>
      <c r="G12883" s="13">
        <v>14500</v>
      </c>
      <c r="H12883" s="13">
        <v>9900</v>
      </c>
      <c r="I12883" s="14">
        <f t="shared" si="804"/>
        <v>68.275862068965523</v>
      </c>
      <c r="J12883" s="13">
        <v>1277</v>
      </c>
      <c r="K12883" s="13">
        <f t="shared" si="805"/>
        <v>13223</v>
      </c>
      <c r="L12883" s="13">
        <v>70926.984375</v>
      </c>
      <c r="M12883" s="15">
        <f t="shared" si="806"/>
        <v>0.18643116039007546</v>
      </c>
      <c r="N12883" s="16">
        <v>910</v>
      </c>
      <c r="O12883" s="17">
        <f t="shared" si="807"/>
        <v>14.530769230769231</v>
      </c>
      <c r="P12883" s="10">
        <v>401</v>
      </c>
    </row>
    <row r="12884" spans="1:16" x14ac:dyDescent="0.25">
      <c r="A12884" s="11" t="s">
        <v>11594</v>
      </c>
      <c r="B12884" s="10" t="s">
        <v>11595</v>
      </c>
      <c r="C12884" s="12">
        <v>43196</v>
      </c>
      <c r="D12884" s="10" t="s">
        <v>16</v>
      </c>
      <c r="E12884" s="10" t="s">
        <v>17</v>
      </c>
      <c r="F12884" s="10" t="s">
        <v>11440</v>
      </c>
      <c r="G12884" s="13">
        <v>33000</v>
      </c>
      <c r="H12884" s="13">
        <v>13900</v>
      </c>
      <c r="I12884" s="14">
        <f t="shared" si="804"/>
        <v>42.121212121212118</v>
      </c>
      <c r="J12884" s="13">
        <v>1492</v>
      </c>
      <c r="K12884" s="13">
        <f t="shared" si="805"/>
        <v>31508</v>
      </c>
      <c r="L12884" s="13">
        <v>92809.375</v>
      </c>
      <c r="M12884" s="15">
        <f t="shared" si="806"/>
        <v>0.33949156537257147</v>
      </c>
      <c r="N12884" s="16">
        <v>1142</v>
      </c>
      <c r="O12884" s="17">
        <f t="shared" si="807"/>
        <v>27.590192644483363</v>
      </c>
      <c r="P12884" s="10">
        <v>401</v>
      </c>
    </row>
    <row r="12885" spans="1:16" x14ac:dyDescent="0.25">
      <c r="A12885" s="11" t="s">
        <v>6697</v>
      </c>
      <c r="B12885" s="10" t="s">
        <v>6698</v>
      </c>
      <c r="C12885" s="12">
        <v>43402</v>
      </c>
      <c r="D12885" s="10" t="s">
        <v>16</v>
      </c>
      <c r="E12885" s="10" t="s">
        <v>17</v>
      </c>
      <c r="F12885" s="10" t="s">
        <v>6606</v>
      </c>
      <c r="G12885" s="13">
        <v>23000</v>
      </c>
      <c r="H12885" s="13">
        <v>31150</v>
      </c>
      <c r="I12885" s="14">
        <f t="shared" si="804"/>
        <v>135.43478260869566</v>
      </c>
      <c r="J12885" s="13">
        <v>1485</v>
      </c>
      <c r="K12885" s="13">
        <f t="shared" si="805"/>
        <v>21515</v>
      </c>
      <c r="L12885" s="13">
        <v>77933.3359375</v>
      </c>
      <c r="M12885" s="15">
        <f t="shared" si="806"/>
        <v>0.27606928076650444</v>
      </c>
      <c r="N12885" s="16">
        <v>999</v>
      </c>
      <c r="O12885" s="17">
        <f t="shared" si="807"/>
        <v>21.536536536536538</v>
      </c>
      <c r="P12885" s="10">
        <v>401</v>
      </c>
    </row>
    <row r="12886" spans="1:16" x14ac:dyDescent="0.25">
      <c r="A12886" s="11" t="s">
        <v>10486</v>
      </c>
      <c r="B12886" s="10" t="s">
        <v>10487</v>
      </c>
      <c r="C12886" s="12">
        <v>43525</v>
      </c>
      <c r="D12886" s="10" t="s">
        <v>20</v>
      </c>
      <c r="E12886" s="10" t="s">
        <v>17</v>
      </c>
      <c r="F12886" s="10" t="s">
        <v>10359</v>
      </c>
      <c r="G12886" s="13">
        <v>10000</v>
      </c>
      <c r="H12886" s="13">
        <v>14500</v>
      </c>
      <c r="I12886" s="14">
        <f t="shared" si="804"/>
        <v>145</v>
      </c>
      <c r="J12886" s="13">
        <v>1047</v>
      </c>
      <c r="K12886" s="13">
        <f t="shared" si="805"/>
        <v>8953</v>
      </c>
      <c r="L12886" s="13">
        <v>107426.2265625</v>
      </c>
      <c r="M12886" s="15">
        <f t="shared" si="806"/>
        <v>8.3340914844395028E-2</v>
      </c>
      <c r="N12886" s="16">
        <v>925</v>
      </c>
      <c r="O12886" s="17">
        <f t="shared" si="807"/>
        <v>9.6789189189189191</v>
      </c>
      <c r="P12886" s="10">
        <v>401</v>
      </c>
    </row>
    <row r="12887" spans="1:16" x14ac:dyDescent="0.25">
      <c r="A12887" s="11" t="s">
        <v>11366</v>
      </c>
      <c r="B12887" s="10" t="s">
        <v>11367</v>
      </c>
      <c r="C12887" s="12">
        <v>43259</v>
      </c>
      <c r="D12887" s="10" t="s">
        <v>20</v>
      </c>
      <c r="E12887" s="10" t="s">
        <v>17</v>
      </c>
      <c r="F12887" s="10" t="s">
        <v>11191</v>
      </c>
      <c r="G12887" s="13">
        <v>12000</v>
      </c>
      <c r="H12887" s="13">
        <v>10400</v>
      </c>
      <c r="I12887" s="14">
        <f t="shared" si="804"/>
        <v>86.666666666666671</v>
      </c>
      <c r="J12887" s="13">
        <v>1709</v>
      </c>
      <c r="K12887" s="13">
        <f t="shared" si="805"/>
        <v>10291</v>
      </c>
      <c r="L12887" s="13">
        <v>65536.5078125</v>
      </c>
      <c r="M12887" s="15">
        <f t="shared" si="806"/>
        <v>0.15702698150231867</v>
      </c>
      <c r="N12887" s="16">
        <v>1024</v>
      </c>
      <c r="O12887" s="17">
        <f t="shared" si="807"/>
        <v>10.0498046875</v>
      </c>
      <c r="P12887" s="10">
        <v>401</v>
      </c>
    </row>
    <row r="12888" spans="1:16" x14ac:dyDescent="0.25">
      <c r="A12888" s="11" t="s">
        <v>11368</v>
      </c>
      <c r="B12888" s="10" t="s">
        <v>11369</v>
      </c>
      <c r="C12888" s="12">
        <v>43208</v>
      </c>
      <c r="D12888" s="10" t="s">
        <v>16</v>
      </c>
      <c r="E12888" s="10" t="s">
        <v>17</v>
      </c>
      <c r="F12888" s="10" t="s">
        <v>11191</v>
      </c>
      <c r="G12888" s="13">
        <v>10000</v>
      </c>
      <c r="H12888" s="13">
        <v>6200</v>
      </c>
      <c r="I12888" s="14">
        <f t="shared" si="804"/>
        <v>62</v>
      </c>
      <c r="J12888" s="13">
        <v>1277</v>
      </c>
      <c r="K12888" s="13">
        <f t="shared" si="805"/>
        <v>8723</v>
      </c>
      <c r="L12888" s="13">
        <v>43977.77734375</v>
      </c>
      <c r="M12888" s="15">
        <f t="shared" si="806"/>
        <v>0.1983501788145664</v>
      </c>
      <c r="N12888" s="16">
        <v>696</v>
      </c>
      <c r="O12888" s="17">
        <f t="shared" si="807"/>
        <v>12.533045977011493</v>
      </c>
      <c r="P12888" s="10">
        <v>401</v>
      </c>
    </row>
    <row r="12889" spans="1:16" x14ac:dyDescent="0.25">
      <c r="A12889" s="11" t="s">
        <v>11370</v>
      </c>
      <c r="B12889" s="10" t="s">
        <v>11371</v>
      </c>
      <c r="C12889" s="12">
        <v>43208</v>
      </c>
      <c r="D12889" s="10" t="s">
        <v>16</v>
      </c>
      <c r="E12889" s="10" t="s">
        <v>17</v>
      </c>
      <c r="F12889" s="10" t="s">
        <v>11191</v>
      </c>
      <c r="G12889" s="13">
        <v>10000</v>
      </c>
      <c r="H12889" s="13">
        <v>7600</v>
      </c>
      <c r="I12889" s="14">
        <f t="shared" si="804"/>
        <v>76</v>
      </c>
      <c r="J12889" s="13">
        <v>1277</v>
      </c>
      <c r="K12889" s="13">
        <f t="shared" si="805"/>
        <v>8723</v>
      </c>
      <c r="L12889" s="13">
        <v>55209.5234375</v>
      </c>
      <c r="M12889" s="15">
        <f t="shared" si="806"/>
        <v>0.15799810353144747</v>
      </c>
      <c r="N12889" s="16">
        <v>696</v>
      </c>
      <c r="O12889" s="17">
        <f t="shared" si="807"/>
        <v>12.533045977011493</v>
      </c>
      <c r="P12889" s="10">
        <v>401</v>
      </c>
    </row>
    <row r="12890" spans="1:16" x14ac:dyDescent="0.25">
      <c r="A12890" s="11" t="s">
        <v>10343</v>
      </c>
      <c r="B12890" s="10" t="s">
        <v>10344</v>
      </c>
      <c r="C12890" s="12">
        <v>43355</v>
      </c>
      <c r="D12890" s="10" t="s">
        <v>20</v>
      </c>
      <c r="E12890" s="10" t="s">
        <v>17</v>
      </c>
      <c r="F12890" s="10" t="s">
        <v>10211</v>
      </c>
      <c r="G12890" s="13">
        <v>40000</v>
      </c>
      <c r="H12890" s="13">
        <v>21700</v>
      </c>
      <c r="I12890" s="14">
        <f t="shared" si="804"/>
        <v>54.25</v>
      </c>
      <c r="J12890" s="13">
        <v>2324</v>
      </c>
      <c r="K12890" s="13">
        <f t="shared" si="805"/>
        <v>37676</v>
      </c>
      <c r="L12890" s="13">
        <v>137448.484375</v>
      </c>
      <c r="M12890" s="15">
        <f t="shared" si="806"/>
        <v>0.27410997051963676</v>
      </c>
      <c r="N12890" s="16">
        <v>1936</v>
      </c>
      <c r="O12890" s="17">
        <f t="shared" si="807"/>
        <v>19.460743801652892</v>
      </c>
      <c r="P12890" s="10">
        <v>401</v>
      </c>
    </row>
    <row r="12891" spans="1:16" x14ac:dyDescent="0.25">
      <c r="A12891" s="11" t="s">
        <v>10973</v>
      </c>
      <c r="B12891" s="10" t="s">
        <v>10974</v>
      </c>
      <c r="C12891" s="12">
        <v>43131</v>
      </c>
      <c r="D12891" s="10" t="s">
        <v>20</v>
      </c>
      <c r="E12891" s="10" t="s">
        <v>17</v>
      </c>
      <c r="F12891" s="10" t="s">
        <v>10922</v>
      </c>
      <c r="G12891" s="13">
        <v>45000</v>
      </c>
      <c r="H12891" s="13">
        <v>17300</v>
      </c>
      <c r="I12891" s="14">
        <f t="shared" si="804"/>
        <v>38.444444444444443</v>
      </c>
      <c r="J12891" s="13">
        <v>1803</v>
      </c>
      <c r="K12891" s="13">
        <f t="shared" si="805"/>
        <v>43197</v>
      </c>
      <c r="L12891" s="13">
        <v>110745.9453125</v>
      </c>
      <c r="M12891" s="15">
        <f t="shared" si="806"/>
        <v>0.39005491242237211</v>
      </c>
      <c r="N12891" s="16">
        <v>1132</v>
      </c>
      <c r="O12891" s="17">
        <f t="shared" si="807"/>
        <v>38.159893992932865</v>
      </c>
      <c r="P12891" s="10">
        <v>401</v>
      </c>
    </row>
    <row r="12892" spans="1:16" x14ac:dyDescent="0.25">
      <c r="A12892" s="11" t="s">
        <v>11613</v>
      </c>
      <c r="B12892" s="10" t="s">
        <v>11614</v>
      </c>
      <c r="C12892" s="12">
        <v>43056</v>
      </c>
      <c r="D12892" s="10" t="s">
        <v>16</v>
      </c>
      <c r="E12892" s="10" t="s">
        <v>17</v>
      </c>
      <c r="F12892" s="10" t="s">
        <v>11440</v>
      </c>
      <c r="G12892" s="13">
        <v>38000</v>
      </c>
      <c r="H12892" s="13">
        <v>12500</v>
      </c>
      <c r="I12892" s="14">
        <f t="shared" si="804"/>
        <v>32.894736842105267</v>
      </c>
      <c r="J12892" s="13">
        <v>1722</v>
      </c>
      <c r="K12892" s="13">
        <f t="shared" si="805"/>
        <v>36278</v>
      </c>
      <c r="L12892" s="13">
        <v>87371.875</v>
      </c>
      <c r="M12892" s="15">
        <f t="shared" si="806"/>
        <v>0.41521370578346867</v>
      </c>
      <c r="N12892" s="16">
        <v>1122</v>
      </c>
      <c r="O12892" s="17">
        <f t="shared" si="807"/>
        <v>32.333333333333336</v>
      </c>
      <c r="P12892" s="10">
        <v>401</v>
      </c>
    </row>
    <row r="12893" spans="1:16" x14ac:dyDescent="0.25">
      <c r="A12893" s="11" t="s">
        <v>10355</v>
      </c>
      <c r="B12893" s="10" t="s">
        <v>10356</v>
      </c>
      <c r="C12893" s="12">
        <v>43243</v>
      </c>
      <c r="D12893" s="10" t="s">
        <v>20</v>
      </c>
      <c r="E12893" s="10" t="s">
        <v>17</v>
      </c>
      <c r="F12893" s="10" t="s">
        <v>10211</v>
      </c>
      <c r="G12893" s="13">
        <v>25000</v>
      </c>
      <c r="H12893" s="13">
        <v>16100</v>
      </c>
      <c r="I12893" s="14">
        <f t="shared" si="804"/>
        <v>64.400000000000006</v>
      </c>
      <c r="J12893" s="13">
        <v>1347</v>
      </c>
      <c r="K12893" s="13">
        <f t="shared" si="805"/>
        <v>23653</v>
      </c>
      <c r="L12893" s="13">
        <v>107427.2734375</v>
      </c>
      <c r="M12893" s="15">
        <f t="shared" si="806"/>
        <v>0.22017686238458853</v>
      </c>
      <c r="N12893" s="16">
        <v>1303</v>
      </c>
      <c r="O12893" s="17">
        <f t="shared" si="807"/>
        <v>18.152724481964697</v>
      </c>
      <c r="P12893" s="10">
        <v>401</v>
      </c>
    </row>
    <row r="12894" spans="1:16" x14ac:dyDescent="0.25">
      <c r="A12894" s="11" t="s">
        <v>7640</v>
      </c>
      <c r="B12894" s="10" t="s">
        <v>7641</v>
      </c>
      <c r="C12894" s="12">
        <v>43242</v>
      </c>
      <c r="D12894" s="10" t="s">
        <v>20</v>
      </c>
      <c r="E12894" s="10" t="s">
        <v>17</v>
      </c>
      <c r="F12894" s="10" t="s">
        <v>7484</v>
      </c>
      <c r="G12894" s="13">
        <v>16000</v>
      </c>
      <c r="H12894" s="13">
        <v>7900</v>
      </c>
      <c r="I12894" s="14">
        <f t="shared" si="804"/>
        <v>49.375</v>
      </c>
      <c r="J12894" s="13">
        <v>1390</v>
      </c>
      <c r="K12894" s="13">
        <f t="shared" si="805"/>
        <v>14610</v>
      </c>
      <c r="L12894" s="13">
        <v>59789.08984375</v>
      </c>
      <c r="M12894" s="15">
        <f t="shared" si="806"/>
        <v>0.24435896311820582</v>
      </c>
      <c r="N12894" s="16">
        <v>724</v>
      </c>
      <c r="O12894" s="17">
        <f t="shared" si="807"/>
        <v>20.179558011049725</v>
      </c>
      <c r="P12894" s="10">
        <v>401</v>
      </c>
    </row>
    <row r="12895" spans="1:16" x14ac:dyDescent="0.25">
      <c r="A12895" s="11" t="s">
        <v>7642</v>
      </c>
      <c r="B12895" s="10" t="s">
        <v>7643</v>
      </c>
      <c r="C12895" s="12">
        <v>42950</v>
      </c>
      <c r="D12895" s="10" t="s">
        <v>20</v>
      </c>
      <c r="E12895" s="10" t="s">
        <v>17</v>
      </c>
      <c r="F12895" s="10" t="s">
        <v>7484</v>
      </c>
      <c r="G12895" s="13">
        <v>25000</v>
      </c>
      <c r="H12895" s="13">
        <v>8000</v>
      </c>
      <c r="I12895" s="14">
        <f t="shared" si="804"/>
        <v>32</v>
      </c>
      <c r="J12895" s="13">
        <v>1346</v>
      </c>
      <c r="K12895" s="13">
        <f t="shared" si="805"/>
        <v>23654</v>
      </c>
      <c r="L12895" s="13">
        <v>65923.6328125</v>
      </c>
      <c r="M12895" s="15">
        <f t="shared" si="806"/>
        <v>0.35880910973575603</v>
      </c>
      <c r="N12895" s="16">
        <v>879</v>
      </c>
      <c r="O12895" s="17">
        <f t="shared" si="807"/>
        <v>26.910125142207054</v>
      </c>
      <c r="P12895" s="10">
        <v>401</v>
      </c>
    </row>
    <row r="12896" spans="1:16" x14ac:dyDescent="0.25">
      <c r="A12896" s="11" t="s">
        <v>11379</v>
      </c>
      <c r="B12896" s="10" t="s">
        <v>11380</v>
      </c>
      <c r="C12896" s="12">
        <v>43189</v>
      </c>
      <c r="D12896" s="10" t="s">
        <v>16</v>
      </c>
      <c r="E12896" s="10" t="s">
        <v>17</v>
      </c>
      <c r="F12896" s="10" t="s">
        <v>11191</v>
      </c>
      <c r="G12896" s="13">
        <v>14000</v>
      </c>
      <c r="H12896" s="13">
        <v>10800</v>
      </c>
      <c r="I12896" s="14">
        <f t="shared" si="804"/>
        <v>77.142857142857153</v>
      </c>
      <c r="J12896" s="13">
        <v>1302</v>
      </c>
      <c r="K12896" s="13">
        <f t="shared" si="805"/>
        <v>12698</v>
      </c>
      <c r="L12896" s="13">
        <v>75053.96875</v>
      </c>
      <c r="M12896" s="15">
        <f t="shared" si="806"/>
        <v>0.16918492401509413</v>
      </c>
      <c r="N12896" s="16">
        <v>898</v>
      </c>
      <c r="O12896" s="17">
        <f t="shared" si="807"/>
        <v>14.140311804008908</v>
      </c>
      <c r="P12896" s="10">
        <v>401</v>
      </c>
    </row>
    <row r="12897" spans="1:16" x14ac:dyDescent="0.25">
      <c r="A12897" s="11" t="s">
        <v>11381</v>
      </c>
      <c r="B12897" s="10" t="s">
        <v>11382</v>
      </c>
      <c r="C12897" s="12">
        <v>42986</v>
      </c>
      <c r="D12897" s="10" t="s">
        <v>16</v>
      </c>
      <c r="E12897" s="10" t="s">
        <v>17</v>
      </c>
      <c r="F12897" s="10" t="s">
        <v>11191</v>
      </c>
      <c r="G12897" s="13">
        <v>49900</v>
      </c>
      <c r="H12897" s="13">
        <v>10500</v>
      </c>
      <c r="I12897" s="14">
        <f t="shared" si="804"/>
        <v>21.042084168336672</v>
      </c>
      <c r="J12897" s="13">
        <v>1237</v>
      </c>
      <c r="K12897" s="13">
        <f t="shared" si="805"/>
        <v>48663</v>
      </c>
      <c r="L12897" s="13">
        <v>73092.0625</v>
      </c>
      <c r="M12897" s="15">
        <f t="shared" si="806"/>
        <v>0.6657768071601482</v>
      </c>
      <c r="N12897" s="16">
        <v>915</v>
      </c>
      <c r="O12897" s="17">
        <f t="shared" si="807"/>
        <v>53.183606557377047</v>
      </c>
      <c r="P12897" s="10">
        <v>401</v>
      </c>
    </row>
    <row r="12898" spans="1:16" x14ac:dyDescent="0.25">
      <c r="A12898" s="11" t="s">
        <v>11383</v>
      </c>
      <c r="B12898" s="10" t="s">
        <v>11384</v>
      </c>
      <c r="C12898" s="12">
        <v>42975</v>
      </c>
      <c r="D12898" s="10" t="s">
        <v>20</v>
      </c>
      <c r="E12898" s="10" t="s">
        <v>17</v>
      </c>
      <c r="F12898" s="10" t="s">
        <v>11191</v>
      </c>
      <c r="G12898" s="13">
        <v>49900</v>
      </c>
      <c r="H12898" s="13">
        <v>8700</v>
      </c>
      <c r="I12898" s="14">
        <f t="shared" si="804"/>
        <v>17.434869739478959</v>
      </c>
      <c r="J12898" s="13">
        <v>1237</v>
      </c>
      <c r="K12898" s="13">
        <f t="shared" si="805"/>
        <v>48663</v>
      </c>
      <c r="L12898" s="13">
        <v>59723.80859375</v>
      </c>
      <c r="M12898" s="15">
        <f t="shared" si="806"/>
        <v>0.81480068243826809</v>
      </c>
      <c r="N12898" s="16">
        <v>934</v>
      </c>
      <c r="O12898" s="17">
        <f t="shared" si="807"/>
        <v>52.101713062098504</v>
      </c>
      <c r="P12898" s="10">
        <v>401</v>
      </c>
    </row>
    <row r="12899" spans="1:16" x14ac:dyDescent="0.25">
      <c r="A12899" s="11" t="s">
        <v>8746</v>
      </c>
      <c r="B12899" s="10" t="s">
        <v>8747</v>
      </c>
      <c r="C12899" s="12">
        <v>42891</v>
      </c>
      <c r="D12899" s="10" t="s">
        <v>16</v>
      </c>
      <c r="E12899" s="10" t="s">
        <v>17</v>
      </c>
      <c r="F12899" s="10" t="s">
        <v>8745</v>
      </c>
      <c r="G12899" s="13">
        <v>18893</v>
      </c>
      <c r="H12899" s="13">
        <v>7600</v>
      </c>
      <c r="I12899" s="14">
        <f t="shared" si="804"/>
        <v>40.226538929762349</v>
      </c>
      <c r="J12899" s="13">
        <v>1280</v>
      </c>
      <c r="K12899" s="13">
        <f t="shared" si="805"/>
        <v>17613</v>
      </c>
      <c r="L12899" s="13">
        <v>56396.55078125</v>
      </c>
      <c r="M12899" s="15">
        <f t="shared" si="806"/>
        <v>0.31230633356137349</v>
      </c>
      <c r="N12899" s="16">
        <v>643</v>
      </c>
      <c r="O12899" s="17">
        <f t="shared" si="807"/>
        <v>27.391912908242613</v>
      </c>
      <c r="P12899" s="10">
        <v>401</v>
      </c>
    </row>
    <row r="12900" spans="1:16" x14ac:dyDescent="0.25">
      <c r="A12900" s="11" t="s">
        <v>6748</v>
      </c>
      <c r="B12900" s="10" t="s">
        <v>6749</v>
      </c>
      <c r="C12900" s="12">
        <v>43410</v>
      </c>
      <c r="D12900" s="10" t="s">
        <v>20</v>
      </c>
      <c r="E12900" s="10" t="s">
        <v>17</v>
      </c>
      <c r="F12900" s="10" t="s">
        <v>6707</v>
      </c>
      <c r="G12900" s="13">
        <v>35000</v>
      </c>
      <c r="H12900" s="13">
        <v>21300</v>
      </c>
      <c r="I12900" s="14">
        <f t="shared" si="804"/>
        <v>60.857142857142854</v>
      </c>
      <c r="J12900" s="13">
        <v>2389</v>
      </c>
      <c r="K12900" s="13">
        <f t="shared" si="805"/>
        <v>32611</v>
      </c>
      <c r="L12900" s="13">
        <v>150878.578125</v>
      </c>
      <c r="M12900" s="15">
        <f t="shared" si="806"/>
        <v>0.21614069011826459</v>
      </c>
      <c r="N12900" s="16">
        <v>1930</v>
      </c>
      <c r="O12900" s="17">
        <f t="shared" si="807"/>
        <v>16.896891191709845</v>
      </c>
      <c r="P12900" s="10">
        <v>401</v>
      </c>
    </row>
    <row r="12901" spans="1:16" x14ac:dyDescent="0.25">
      <c r="A12901" s="11" t="s">
        <v>10197</v>
      </c>
      <c r="B12901" s="10" t="s">
        <v>10198</v>
      </c>
      <c r="C12901" s="12">
        <v>42902</v>
      </c>
      <c r="D12901" s="10" t="s">
        <v>20</v>
      </c>
      <c r="E12901" s="10" t="s">
        <v>17</v>
      </c>
      <c r="F12901" s="10" t="s">
        <v>10196</v>
      </c>
      <c r="G12901" s="13">
        <v>7000</v>
      </c>
      <c r="H12901" s="13">
        <v>6600</v>
      </c>
      <c r="I12901" s="14">
        <f t="shared" si="804"/>
        <v>94.285714285714278</v>
      </c>
      <c r="J12901" s="13">
        <v>1120</v>
      </c>
      <c r="K12901" s="13">
        <f t="shared" si="805"/>
        <v>5880</v>
      </c>
      <c r="L12901" s="13">
        <v>50475</v>
      </c>
      <c r="M12901" s="15">
        <f t="shared" si="806"/>
        <v>0.11649331352154532</v>
      </c>
      <c r="N12901" s="16">
        <v>708</v>
      </c>
      <c r="O12901" s="17">
        <f t="shared" si="807"/>
        <v>8.3050847457627111</v>
      </c>
      <c r="P12901" s="10">
        <v>401</v>
      </c>
    </row>
    <row r="12902" spans="1:16" x14ac:dyDescent="0.25">
      <c r="A12902" s="11" t="s">
        <v>9971</v>
      </c>
      <c r="B12902" s="10" t="s">
        <v>9972</v>
      </c>
      <c r="C12902" s="12">
        <v>43027</v>
      </c>
      <c r="D12902" s="10" t="s">
        <v>20</v>
      </c>
      <c r="E12902" s="10" t="s">
        <v>17</v>
      </c>
      <c r="F12902" s="10" t="s">
        <v>9970</v>
      </c>
      <c r="G12902" s="13">
        <v>105000</v>
      </c>
      <c r="H12902" s="13">
        <v>19900</v>
      </c>
      <c r="I12902" s="14">
        <f t="shared" si="804"/>
        <v>18.952380952380953</v>
      </c>
      <c r="J12902" s="13">
        <v>3050</v>
      </c>
      <c r="K12902" s="13">
        <f t="shared" si="805"/>
        <v>101950</v>
      </c>
      <c r="L12902" s="13">
        <v>104938.6328125</v>
      </c>
      <c r="M12902" s="15">
        <f t="shared" si="806"/>
        <v>0.97152018534642082</v>
      </c>
      <c r="N12902" s="16">
        <v>1340</v>
      </c>
      <c r="O12902" s="17">
        <f t="shared" si="807"/>
        <v>76.082089552238813</v>
      </c>
      <c r="P12902" s="10">
        <v>401</v>
      </c>
    </row>
    <row r="12903" spans="1:16" x14ac:dyDescent="0.25">
      <c r="A12903" s="11" t="s">
        <v>8755</v>
      </c>
      <c r="B12903" s="10" t="s">
        <v>8756</v>
      </c>
      <c r="C12903" s="12">
        <v>43542</v>
      </c>
      <c r="D12903" s="10" t="s">
        <v>20</v>
      </c>
      <c r="E12903" s="10" t="s">
        <v>17</v>
      </c>
      <c r="F12903" s="10" t="s">
        <v>8745</v>
      </c>
      <c r="G12903" s="13">
        <v>15000</v>
      </c>
      <c r="H12903" s="13">
        <v>17100</v>
      </c>
      <c r="I12903" s="14">
        <f t="shared" si="804"/>
        <v>113.99999999999999</v>
      </c>
      <c r="J12903" s="13">
        <v>943</v>
      </c>
      <c r="K12903" s="13">
        <f t="shared" si="805"/>
        <v>14057</v>
      </c>
      <c r="L12903" s="13">
        <v>131744.828125</v>
      </c>
      <c r="M12903" s="15">
        <f t="shared" si="806"/>
        <v>0.10669868563388814</v>
      </c>
      <c r="N12903" s="16">
        <v>1853</v>
      </c>
      <c r="O12903" s="17">
        <f t="shared" si="807"/>
        <v>7.5860766324878579</v>
      </c>
      <c r="P12903" s="10">
        <v>401</v>
      </c>
    </row>
    <row r="12904" spans="1:16" x14ac:dyDescent="0.25">
      <c r="A12904" s="11" t="s">
        <v>6290</v>
      </c>
      <c r="B12904" s="10" t="s">
        <v>6291</v>
      </c>
      <c r="C12904" s="12">
        <v>43368</v>
      </c>
      <c r="D12904" s="10" t="s">
        <v>16</v>
      </c>
      <c r="E12904" s="10" t="s">
        <v>17</v>
      </c>
      <c r="F12904" s="10" t="s">
        <v>6287</v>
      </c>
      <c r="G12904" s="13">
        <v>17900</v>
      </c>
      <c r="H12904" s="13">
        <v>10200</v>
      </c>
      <c r="I12904" s="14">
        <f t="shared" si="804"/>
        <v>56.983240223463682</v>
      </c>
      <c r="J12904" s="13">
        <v>1376</v>
      </c>
      <c r="K12904" s="13">
        <f t="shared" si="805"/>
        <v>16524</v>
      </c>
      <c r="L12904" s="13">
        <v>74680.703125</v>
      </c>
      <c r="M12904" s="15">
        <f t="shared" si="806"/>
        <v>0.22126197676985249</v>
      </c>
      <c r="N12904" s="16">
        <v>957</v>
      </c>
      <c r="O12904" s="17">
        <f t="shared" si="807"/>
        <v>17.266457680250785</v>
      </c>
      <c r="P12904" s="10">
        <v>401</v>
      </c>
    </row>
    <row r="12905" spans="1:16" x14ac:dyDescent="0.25">
      <c r="A12905" s="11" t="s">
        <v>6766</v>
      </c>
      <c r="B12905" s="10" t="s">
        <v>6767</v>
      </c>
      <c r="C12905" s="12">
        <v>43371</v>
      </c>
      <c r="D12905" s="10" t="s">
        <v>16</v>
      </c>
      <c r="E12905" s="10" t="s">
        <v>17</v>
      </c>
      <c r="F12905" s="10" t="s">
        <v>6707</v>
      </c>
      <c r="G12905" s="13">
        <v>80000</v>
      </c>
      <c r="H12905" s="13">
        <v>35150</v>
      </c>
      <c r="I12905" s="14">
        <f t="shared" si="804"/>
        <v>43.9375</v>
      </c>
      <c r="J12905" s="13">
        <v>1703</v>
      </c>
      <c r="K12905" s="13">
        <f t="shared" si="805"/>
        <v>78297</v>
      </c>
      <c r="L12905" s="13">
        <v>175617.859375</v>
      </c>
      <c r="M12905" s="15">
        <f t="shared" si="806"/>
        <v>0.44583734409842107</v>
      </c>
      <c r="N12905" s="16">
        <v>2138</v>
      </c>
      <c r="O12905" s="17">
        <f t="shared" si="807"/>
        <v>36.621608980355475</v>
      </c>
      <c r="P12905" s="10">
        <v>401</v>
      </c>
    </row>
    <row r="12906" spans="1:16" x14ac:dyDescent="0.25">
      <c r="A12906" s="11" t="s">
        <v>9847</v>
      </c>
      <c r="B12906" s="10" t="s">
        <v>9848</v>
      </c>
      <c r="C12906" s="12">
        <v>43054</v>
      </c>
      <c r="D12906" s="10" t="s">
        <v>20</v>
      </c>
      <c r="E12906" s="10" t="s">
        <v>17</v>
      </c>
      <c r="F12906" s="10" t="s">
        <v>9813</v>
      </c>
      <c r="G12906" s="13">
        <v>78000</v>
      </c>
      <c r="H12906" s="13">
        <v>22500</v>
      </c>
      <c r="I12906" s="14">
        <f t="shared" si="804"/>
        <v>28.846153846153843</v>
      </c>
      <c r="J12906" s="13">
        <v>4734</v>
      </c>
      <c r="K12906" s="13">
        <f t="shared" si="805"/>
        <v>73266</v>
      </c>
      <c r="L12906" s="13">
        <v>129592.3046875</v>
      </c>
      <c r="M12906" s="15">
        <f t="shared" si="806"/>
        <v>0.56535764354738705</v>
      </c>
      <c r="N12906" s="16">
        <v>1709</v>
      </c>
      <c r="O12906" s="17">
        <f t="shared" si="807"/>
        <v>42.870684610883558</v>
      </c>
      <c r="P12906" s="10">
        <v>401</v>
      </c>
    </row>
    <row r="12907" spans="1:16" x14ac:dyDescent="0.25">
      <c r="A12907" s="11" t="s">
        <v>9988</v>
      </c>
      <c r="B12907" s="10" t="s">
        <v>9989</v>
      </c>
      <c r="C12907" s="12">
        <v>43439</v>
      </c>
      <c r="D12907" s="10" t="s">
        <v>20</v>
      </c>
      <c r="E12907" s="10" t="s">
        <v>17</v>
      </c>
      <c r="F12907" s="10" t="s">
        <v>9970</v>
      </c>
      <c r="G12907" s="13">
        <v>139000</v>
      </c>
      <c r="H12907" s="13">
        <v>45000</v>
      </c>
      <c r="I12907" s="14">
        <f t="shared" si="804"/>
        <v>32.374100719424462</v>
      </c>
      <c r="J12907" s="13">
        <v>4097</v>
      </c>
      <c r="K12907" s="13">
        <f t="shared" si="805"/>
        <v>134903</v>
      </c>
      <c r="L12907" s="13">
        <v>240870.453125</v>
      </c>
      <c r="M12907" s="15">
        <f t="shared" si="806"/>
        <v>0.56006454195522248</v>
      </c>
      <c r="N12907" s="16">
        <v>1609</v>
      </c>
      <c r="O12907" s="17">
        <f t="shared" si="807"/>
        <v>83.84275947793661</v>
      </c>
      <c r="P12907" s="10">
        <v>401</v>
      </c>
    </row>
    <row r="12908" spans="1:16" x14ac:dyDescent="0.25">
      <c r="A12908" s="11" t="s">
        <v>6852</v>
      </c>
      <c r="B12908" s="10" t="s">
        <v>6853</v>
      </c>
      <c r="C12908" s="12">
        <v>43299</v>
      </c>
      <c r="D12908" s="10" t="s">
        <v>20</v>
      </c>
      <c r="E12908" s="10" t="s">
        <v>17</v>
      </c>
      <c r="F12908" s="10" t="s">
        <v>6707</v>
      </c>
      <c r="G12908" s="13">
        <v>35500</v>
      </c>
      <c r="H12908" s="13">
        <v>12200</v>
      </c>
      <c r="I12908" s="14">
        <f t="shared" si="804"/>
        <v>34.366197183098592</v>
      </c>
      <c r="J12908" s="13">
        <v>1420</v>
      </c>
      <c r="K12908" s="13">
        <f t="shared" si="805"/>
        <v>34080</v>
      </c>
      <c r="L12908" s="13">
        <v>87550</v>
      </c>
      <c r="M12908" s="15">
        <f t="shared" si="806"/>
        <v>0.38926327812678468</v>
      </c>
      <c r="N12908" s="16">
        <v>959</v>
      </c>
      <c r="O12908" s="17">
        <f t="shared" si="807"/>
        <v>35.537017726798751</v>
      </c>
      <c r="P12908" s="10">
        <v>401</v>
      </c>
    </row>
    <row r="12909" spans="1:16" x14ac:dyDescent="0.25">
      <c r="A12909" s="11" t="s">
        <v>9127</v>
      </c>
      <c r="B12909" s="10" t="s">
        <v>9128</v>
      </c>
      <c r="C12909" s="12">
        <v>43343</v>
      </c>
      <c r="D12909" s="10" t="s">
        <v>20</v>
      </c>
      <c r="E12909" s="10" t="s">
        <v>17</v>
      </c>
      <c r="F12909" s="10" t="s">
        <v>9054</v>
      </c>
      <c r="G12909" s="13">
        <v>58000</v>
      </c>
      <c r="H12909" s="13">
        <v>12000</v>
      </c>
      <c r="I12909" s="14">
        <f t="shared" si="804"/>
        <v>20.689655172413794</v>
      </c>
      <c r="J12909" s="13">
        <v>1831</v>
      </c>
      <c r="K12909" s="13">
        <f t="shared" si="805"/>
        <v>56169</v>
      </c>
      <c r="L12909" s="13">
        <v>79080</v>
      </c>
      <c r="M12909" s="15">
        <f t="shared" si="806"/>
        <v>0.71028072837632772</v>
      </c>
      <c r="N12909" s="16">
        <v>906</v>
      </c>
      <c r="O12909" s="17">
        <f t="shared" si="807"/>
        <v>61.996688741721854</v>
      </c>
      <c r="P12909" s="10">
        <v>401</v>
      </c>
    </row>
    <row r="12910" spans="1:16" x14ac:dyDescent="0.25">
      <c r="A12910" s="11" t="s">
        <v>9131</v>
      </c>
      <c r="B12910" s="10" t="s">
        <v>9132</v>
      </c>
      <c r="C12910" s="12">
        <v>42930</v>
      </c>
      <c r="D12910" s="10" t="s">
        <v>20</v>
      </c>
      <c r="E12910" s="10" t="s">
        <v>45</v>
      </c>
      <c r="F12910" s="10" t="s">
        <v>9054</v>
      </c>
      <c r="G12910" s="13">
        <v>60100</v>
      </c>
      <c r="H12910" s="13">
        <v>20100</v>
      </c>
      <c r="I12910" s="14">
        <f t="shared" si="804"/>
        <v>33.444259567387682</v>
      </c>
      <c r="J12910" s="13">
        <v>2182</v>
      </c>
      <c r="K12910" s="13">
        <f t="shared" si="805"/>
        <v>57918</v>
      </c>
      <c r="L12910" s="13">
        <v>130701.5390625</v>
      </c>
      <c r="M12910" s="15">
        <f t="shared" si="806"/>
        <v>0.44313173674492284</v>
      </c>
      <c r="N12910" s="16">
        <v>1240</v>
      </c>
      <c r="O12910" s="17">
        <f t="shared" si="807"/>
        <v>46.708064516129035</v>
      </c>
      <c r="P12910" s="10">
        <v>401</v>
      </c>
    </row>
    <row r="12911" spans="1:16" x14ac:dyDescent="0.25">
      <c r="A12911" s="11" t="s">
        <v>6881</v>
      </c>
      <c r="B12911" s="10" t="s">
        <v>6882</v>
      </c>
      <c r="C12911" s="12">
        <v>42921</v>
      </c>
      <c r="D12911" s="10" t="s">
        <v>20</v>
      </c>
      <c r="E12911" s="10" t="s">
        <v>17</v>
      </c>
      <c r="F12911" s="10" t="s">
        <v>6707</v>
      </c>
      <c r="G12911" s="13">
        <v>30000</v>
      </c>
      <c r="H12911" s="13">
        <v>9400</v>
      </c>
      <c r="I12911" s="14">
        <f t="shared" si="804"/>
        <v>31.333333333333336</v>
      </c>
      <c r="J12911" s="13">
        <v>1167</v>
      </c>
      <c r="K12911" s="13">
        <f t="shared" si="805"/>
        <v>28833</v>
      </c>
      <c r="L12911" s="13">
        <v>67335.7109375</v>
      </c>
      <c r="M12911" s="15">
        <f t="shared" si="806"/>
        <v>0.42819775121647352</v>
      </c>
      <c r="N12911" s="16">
        <v>719</v>
      </c>
      <c r="O12911" s="17">
        <f t="shared" si="807"/>
        <v>40.101529902642561</v>
      </c>
      <c r="P12911" s="10">
        <v>401</v>
      </c>
    </row>
    <row r="12912" spans="1:16" x14ac:dyDescent="0.25">
      <c r="A12912" s="11" t="s">
        <v>6895</v>
      </c>
      <c r="B12912" s="10" t="s">
        <v>6896</v>
      </c>
      <c r="C12912" s="12">
        <v>43434</v>
      </c>
      <c r="D12912" s="10" t="s">
        <v>16</v>
      </c>
      <c r="E12912" s="10" t="s">
        <v>17</v>
      </c>
      <c r="F12912" s="10" t="s">
        <v>6707</v>
      </c>
      <c r="G12912" s="13">
        <v>15000</v>
      </c>
      <c r="H12912" s="13">
        <v>8400</v>
      </c>
      <c r="I12912" s="14">
        <f t="shared" si="804"/>
        <v>56.000000000000007</v>
      </c>
      <c r="J12912" s="13">
        <v>1309</v>
      </c>
      <c r="K12912" s="13">
        <f t="shared" si="805"/>
        <v>13691</v>
      </c>
      <c r="L12912" s="13">
        <v>62053.5703125</v>
      </c>
      <c r="M12912" s="15">
        <f t="shared" si="806"/>
        <v>0.22063194641424363</v>
      </c>
      <c r="N12912" s="16">
        <v>854</v>
      </c>
      <c r="O12912" s="17">
        <f t="shared" si="807"/>
        <v>16.031615925058549</v>
      </c>
      <c r="P12912" s="10">
        <v>401</v>
      </c>
    </row>
    <row r="12913" spans="1:16" x14ac:dyDescent="0.25">
      <c r="A12913" s="11" t="s">
        <v>6898</v>
      </c>
      <c r="B12913" s="10" t="s">
        <v>6899</v>
      </c>
      <c r="C12913" s="12">
        <v>42840</v>
      </c>
      <c r="D12913" s="10" t="s">
        <v>20</v>
      </c>
      <c r="E12913" s="10" t="s">
        <v>17</v>
      </c>
      <c r="F12913" s="10" t="s">
        <v>6707</v>
      </c>
      <c r="G12913" s="13">
        <v>27000</v>
      </c>
      <c r="H12913" s="13">
        <v>7900</v>
      </c>
      <c r="I12913" s="14">
        <f t="shared" si="804"/>
        <v>29.259259259259256</v>
      </c>
      <c r="J12913" s="13">
        <v>1090</v>
      </c>
      <c r="K12913" s="13">
        <f t="shared" si="805"/>
        <v>25910</v>
      </c>
      <c r="L12913" s="13">
        <v>57267.85546875</v>
      </c>
      <c r="M12913" s="15">
        <f t="shared" si="806"/>
        <v>0.45243531101210177</v>
      </c>
      <c r="N12913" s="16">
        <v>864</v>
      </c>
      <c r="O12913" s="17">
        <f t="shared" si="807"/>
        <v>29.988425925925927</v>
      </c>
      <c r="P12913" s="10">
        <v>401</v>
      </c>
    </row>
    <row r="12914" spans="1:16" x14ac:dyDescent="0.25">
      <c r="A12914" s="11" t="s">
        <v>9134</v>
      </c>
      <c r="B12914" s="10" t="s">
        <v>9135</v>
      </c>
      <c r="C12914" s="12">
        <v>43165</v>
      </c>
      <c r="D12914" s="10" t="s">
        <v>20</v>
      </c>
      <c r="E12914" s="10" t="s">
        <v>17</v>
      </c>
      <c r="F12914" s="10" t="s">
        <v>9054</v>
      </c>
      <c r="G12914" s="13">
        <v>35000</v>
      </c>
      <c r="H12914" s="13">
        <v>17600</v>
      </c>
      <c r="I12914" s="14">
        <f t="shared" si="804"/>
        <v>50.285714285714292</v>
      </c>
      <c r="J12914" s="13">
        <v>1384</v>
      </c>
      <c r="K12914" s="13">
        <f t="shared" si="805"/>
        <v>33616</v>
      </c>
      <c r="L12914" s="13">
        <v>114815.3828125</v>
      </c>
      <c r="M12914" s="15">
        <f t="shared" si="806"/>
        <v>0.29278306770876533</v>
      </c>
      <c r="N12914" s="16">
        <v>1374</v>
      </c>
      <c r="O12914" s="17">
        <f t="shared" si="807"/>
        <v>24.465793304221251</v>
      </c>
      <c r="P12914" s="10">
        <v>401</v>
      </c>
    </row>
    <row r="12915" spans="1:16" x14ac:dyDescent="0.25">
      <c r="A12915" s="11" t="s">
        <v>8789</v>
      </c>
      <c r="B12915" s="10" t="s">
        <v>8790</v>
      </c>
      <c r="C12915" s="12">
        <v>42929</v>
      </c>
      <c r="D12915" s="10" t="s">
        <v>16</v>
      </c>
      <c r="E12915" s="10" t="s">
        <v>17</v>
      </c>
      <c r="F12915" s="10" t="s">
        <v>8745</v>
      </c>
      <c r="G12915" s="13">
        <v>20000</v>
      </c>
      <c r="H12915" s="13">
        <v>4400</v>
      </c>
      <c r="I12915" s="14">
        <f t="shared" si="804"/>
        <v>22</v>
      </c>
      <c r="J12915" s="13">
        <v>1351</v>
      </c>
      <c r="K12915" s="13">
        <f t="shared" si="805"/>
        <v>18649</v>
      </c>
      <c r="L12915" s="13">
        <v>30244.828125</v>
      </c>
      <c r="M12915" s="15">
        <f t="shared" si="806"/>
        <v>0.61660128875339737</v>
      </c>
      <c r="N12915" s="16">
        <v>752</v>
      </c>
      <c r="O12915" s="17">
        <f t="shared" si="807"/>
        <v>24.799202127659573</v>
      </c>
      <c r="P12915" s="10">
        <v>401</v>
      </c>
    </row>
    <row r="12916" spans="1:16" x14ac:dyDescent="0.25">
      <c r="A12916" s="11" t="s">
        <v>9137</v>
      </c>
      <c r="B12916" s="10" t="s">
        <v>9138</v>
      </c>
      <c r="C12916" s="12">
        <v>43173</v>
      </c>
      <c r="D12916" s="10" t="s">
        <v>20</v>
      </c>
      <c r="E12916" s="10" t="s">
        <v>17</v>
      </c>
      <c r="F12916" s="10" t="s">
        <v>9054</v>
      </c>
      <c r="G12916" s="13">
        <v>49900</v>
      </c>
      <c r="H12916" s="13">
        <v>10900</v>
      </c>
      <c r="I12916" s="14">
        <f t="shared" si="804"/>
        <v>21.8436873747495</v>
      </c>
      <c r="J12916" s="13">
        <v>1618</v>
      </c>
      <c r="K12916" s="13">
        <f t="shared" si="805"/>
        <v>48282</v>
      </c>
      <c r="L12916" s="13">
        <v>66941.5390625</v>
      </c>
      <c r="M12916" s="15">
        <f t="shared" si="806"/>
        <v>0.7212561987097651</v>
      </c>
      <c r="N12916" s="16">
        <v>789</v>
      </c>
      <c r="O12916" s="17">
        <f t="shared" si="807"/>
        <v>61.193916349809889</v>
      </c>
      <c r="P12916" s="10">
        <v>401</v>
      </c>
    </row>
    <row r="12917" spans="1:16" x14ac:dyDescent="0.25">
      <c r="A12917" s="11" t="s">
        <v>9144</v>
      </c>
      <c r="B12917" s="10" t="s">
        <v>9145</v>
      </c>
      <c r="C12917" s="12">
        <v>43034</v>
      </c>
      <c r="D12917" s="10" t="s">
        <v>20</v>
      </c>
      <c r="E12917" s="10" t="s">
        <v>17</v>
      </c>
      <c r="F12917" s="10" t="s">
        <v>9054</v>
      </c>
      <c r="G12917" s="13">
        <v>25000</v>
      </c>
      <c r="H12917" s="13">
        <v>16400</v>
      </c>
      <c r="I12917" s="14">
        <f t="shared" si="804"/>
        <v>65.600000000000009</v>
      </c>
      <c r="J12917" s="13">
        <v>1576</v>
      </c>
      <c r="K12917" s="13">
        <f t="shared" si="805"/>
        <v>23424</v>
      </c>
      <c r="L12917" s="13">
        <v>102126.15625</v>
      </c>
      <c r="M12917" s="15">
        <f t="shared" si="806"/>
        <v>0.22936337624084427</v>
      </c>
      <c r="N12917" s="16">
        <v>1280</v>
      </c>
      <c r="O12917" s="17">
        <f t="shared" si="807"/>
        <v>18.3</v>
      </c>
      <c r="P12917" s="10">
        <v>401</v>
      </c>
    </row>
    <row r="12918" spans="1:16" x14ac:dyDescent="0.25">
      <c r="A12918" s="11" t="s">
        <v>9879</v>
      </c>
      <c r="B12918" s="10" t="s">
        <v>9880</v>
      </c>
      <c r="C12918" s="12">
        <v>43535</v>
      </c>
      <c r="D12918" s="10" t="s">
        <v>20</v>
      </c>
      <c r="E12918" s="10" t="s">
        <v>17</v>
      </c>
      <c r="F12918" s="10" t="s">
        <v>9813</v>
      </c>
      <c r="G12918" s="13">
        <v>118000</v>
      </c>
      <c r="H12918" s="13">
        <v>32600</v>
      </c>
      <c r="I12918" s="14">
        <f t="shared" si="804"/>
        <v>27.627118644067792</v>
      </c>
      <c r="J12918" s="13">
        <v>5382</v>
      </c>
      <c r="K12918" s="13">
        <f t="shared" si="805"/>
        <v>112618</v>
      </c>
      <c r="L12918" s="13">
        <v>171161.53125</v>
      </c>
      <c r="M12918" s="15">
        <f t="shared" si="806"/>
        <v>0.65796326532922389</v>
      </c>
      <c r="N12918" s="16">
        <v>2422</v>
      </c>
      <c r="O12918" s="17">
        <f t="shared" si="807"/>
        <v>46.497935590421143</v>
      </c>
      <c r="P12918" s="10">
        <v>401</v>
      </c>
    </row>
    <row r="12919" spans="1:16" x14ac:dyDescent="0.25">
      <c r="A12919" s="11" t="s">
        <v>6915</v>
      </c>
      <c r="B12919" s="10" t="s">
        <v>6916</v>
      </c>
      <c r="C12919" s="12">
        <v>43111</v>
      </c>
      <c r="D12919" s="10" t="s">
        <v>20</v>
      </c>
      <c r="E12919" s="10" t="s">
        <v>17</v>
      </c>
      <c r="F12919" s="10" t="s">
        <v>6707</v>
      </c>
      <c r="G12919" s="13">
        <v>12000</v>
      </c>
      <c r="H12919" s="13">
        <v>11400</v>
      </c>
      <c r="I12919" s="14">
        <f t="shared" si="804"/>
        <v>95</v>
      </c>
      <c r="J12919" s="13">
        <v>1354</v>
      </c>
      <c r="K12919" s="13">
        <f t="shared" si="805"/>
        <v>10646</v>
      </c>
      <c r="L12919" s="13">
        <v>82585.7109375</v>
      </c>
      <c r="M12919" s="15">
        <f t="shared" si="806"/>
        <v>0.12890849856649877</v>
      </c>
      <c r="N12919" s="16">
        <v>993</v>
      </c>
      <c r="O12919" s="17">
        <f t="shared" si="807"/>
        <v>10.721047331319234</v>
      </c>
      <c r="P12919" s="10">
        <v>401</v>
      </c>
    </row>
    <row r="12920" spans="1:16" x14ac:dyDescent="0.25">
      <c r="A12920" s="11" t="s">
        <v>6313</v>
      </c>
      <c r="B12920" s="10" t="s">
        <v>6314</v>
      </c>
      <c r="C12920" s="12">
        <v>43307</v>
      </c>
      <c r="D12920" s="10" t="s">
        <v>20</v>
      </c>
      <c r="E12920" s="10" t="s">
        <v>17</v>
      </c>
      <c r="F12920" s="10" t="s">
        <v>6287</v>
      </c>
      <c r="G12920" s="13">
        <v>20834</v>
      </c>
      <c r="H12920" s="13">
        <v>8700</v>
      </c>
      <c r="I12920" s="14">
        <f t="shared" si="804"/>
        <v>41.758663722760872</v>
      </c>
      <c r="J12920" s="13">
        <v>1354</v>
      </c>
      <c r="K12920" s="13">
        <f t="shared" si="805"/>
        <v>19480</v>
      </c>
      <c r="L12920" s="13">
        <v>62357.89453125</v>
      </c>
      <c r="M12920" s="15">
        <f t="shared" si="806"/>
        <v>0.31239027786991436</v>
      </c>
      <c r="N12920" s="16">
        <v>774</v>
      </c>
      <c r="O12920" s="17">
        <f t="shared" si="807"/>
        <v>25.16795865633075</v>
      </c>
      <c r="P12920" s="10">
        <v>401</v>
      </c>
    </row>
    <row r="12921" spans="1:16" x14ac:dyDescent="0.25">
      <c r="A12921" s="11" t="s">
        <v>9162</v>
      </c>
      <c r="B12921" s="10" t="s">
        <v>9163</v>
      </c>
      <c r="C12921" s="12">
        <v>42895</v>
      </c>
      <c r="D12921" s="10" t="s">
        <v>16</v>
      </c>
      <c r="E12921" s="10" t="s">
        <v>17</v>
      </c>
      <c r="F12921" s="10" t="s">
        <v>9054</v>
      </c>
      <c r="G12921" s="13">
        <v>41000</v>
      </c>
      <c r="H12921" s="13">
        <v>9500</v>
      </c>
      <c r="I12921" s="14">
        <f t="shared" si="804"/>
        <v>23.170731707317074</v>
      </c>
      <c r="J12921" s="13">
        <v>1470</v>
      </c>
      <c r="K12921" s="13">
        <f t="shared" si="805"/>
        <v>39530</v>
      </c>
      <c r="L12921" s="13">
        <v>63003.078125</v>
      </c>
      <c r="M12921" s="15">
        <f t="shared" si="806"/>
        <v>0.6274296617947982</v>
      </c>
      <c r="N12921" s="16">
        <v>963</v>
      </c>
      <c r="O12921" s="17">
        <f t="shared" si="807"/>
        <v>41.048805815160954</v>
      </c>
      <c r="P12921" s="10">
        <v>401</v>
      </c>
    </row>
    <row r="12922" spans="1:16" x14ac:dyDescent="0.25">
      <c r="A12922" s="11" t="s">
        <v>9165</v>
      </c>
      <c r="B12922" s="10" t="s">
        <v>9166</v>
      </c>
      <c r="C12922" s="12">
        <v>43182</v>
      </c>
      <c r="D12922" s="10" t="s">
        <v>16</v>
      </c>
      <c r="E12922" s="10" t="s">
        <v>17</v>
      </c>
      <c r="F12922" s="10" t="s">
        <v>9054</v>
      </c>
      <c r="G12922" s="13">
        <v>32000</v>
      </c>
      <c r="H12922" s="13">
        <v>15000</v>
      </c>
      <c r="I12922" s="14">
        <f t="shared" si="804"/>
        <v>46.875</v>
      </c>
      <c r="J12922" s="13">
        <v>1549</v>
      </c>
      <c r="K12922" s="13">
        <f t="shared" si="805"/>
        <v>30451</v>
      </c>
      <c r="L12922" s="13">
        <v>96553.84375</v>
      </c>
      <c r="M12922" s="15">
        <f t="shared" si="806"/>
        <v>0.31537843360068202</v>
      </c>
      <c r="N12922" s="16">
        <v>1020</v>
      </c>
      <c r="O12922" s="17">
        <f t="shared" si="807"/>
        <v>29.853921568627452</v>
      </c>
      <c r="P12922" s="10">
        <v>401</v>
      </c>
    </row>
    <row r="12923" spans="1:16" x14ac:dyDescent="0.25">
      <c r="A12923" s="11" t="s">
        <v>9168</v>
      </c>
      <c r="B12923" s="10" t="s">
        <v>9169</v>
      </c>
      <c r="C12923" s="12">
        <v>43264</v>
      </c>
      <c r="D12923" s="10" t="s">
        <v>16</v>
      </c>
      <c r="E12923" s="10" t="s">
        <v>17</v>
      </c>
      <c r="F12923" s="10" t="s">
        <v>9054</v>
      </c>
      <c r="G12923" s="13">
        <v>35000</v>
      </c>
      <c r="H12923" s="13">
        <v>11400</v>
      </c>
      <c r="I12923" s="14">
        <f t="shared" si="804"/>
        <v>32.571428571428577</v>
      </c>
      <c r="J12923" s="13">
        <v>1717</v>
      </c>
      <c r="K12923" s="13">
        <f t="shared" si="805"/>
        <v>33283</v>
      </c>
      <c r="L12923" s="13">
        <v>73560</v>
      </c>
      <c r="M12923" s="15">
        <f t="shared" si="806"/>
        <v>0.45246057640021753</v>
      </c>
      <c r="N12923" s="16">
        <v>818</v>
      </c>
      <c r="O12923" s="17">
        <f t="shared" si="807"/>
        <v>40.688264058679707</v>
      </c>
      <c r="P12923" s="10">
        <v>401</v>
      </c>
    </row>
    <row r="12924" spans="1:16" x14ac:dyDescent="0.25">
      <c r="A12924" s="11" t="s">
        <v>6943</v>
      </c>
      <c r="B12924" s="10" t="s">
        <v>6944</v>
      </c>
      <c r="C12924" s="12">
        <v>43546</v>
      </c>
      <c r="D12924" s="10" t="s">
        <v>20</v>
      </c>
      <c r="E12924" s="10" t="s">
        <v>17</v>
      </c>
      <c r="F12924" s="10" t="s">
        <v>6707</v>
      </c>
      <c r="G12924" s="13">
        <v>27000</v>
      </c>
      <c r="H12924" s="13">
        <v>10500</v>
      </c>
      <c r="I12924" s="14">
        <f t="shared" si="804"/>
        <v>38.888888888888893</v>
      </c>
      <c r="J12924" s="13">
        <v>1373</v>
      </c>
      <c r="K12924" s="13">
        <f t="shared" si="805"/>
        <v>25627</v>
      </c>
      <c r="L12924" s="13">
        <v>77732.140625</v>
      </c>
      <c r="M12924" s="15">
        <f t="shared" si="806"/>
        <v>0.32968344617744794</v>
      </c>
      <c r="N12924" s="16">
        <v>716</v>
      </c>
      <c r="O12924" s="17">
        <f t="shared" si="807"/>
        <v>35.791899441340782</v>
      </c>
      <c r="P12924" s="10">
        <v>401</v>
      </c>
    </row>
    <row r="12925" spans="1:16" x14ac:dyDescent="0.25">
      <c r="A12925" s="11" t="s">
        <v>6949</v>
      </c>
      <c r="B12925" s="10" t="s">
        <v>6950</v>
      </c>
      <c r="C12925" s="12">
        <v>43370</v>
      </c>
      <c r="D12925" s="10" t="s">
        <v>20</v>
      </c>
      <c r="E12925" s="10" t="s">
        <v>17</v>
      </c>
      <c r="F12925" s="10" t="s">
        <v>6707</v>
      </c>
      <c r="G12925" s="13">
        <v>50000</v>
      </c>
      <c r="H12925" s="13">
        <v>11700</v>
      </c>
      <c r="I12925" s="14">
        <f t="shared" si="804"/>
        <v>23.400000000000002</v>
      </c>
      <c r="J12925" s="13">
        <v>1482</v>
      </c>
      <c r="K12925" s="13">
        <f t="shared" si="805"/>
        <v>48518</v>
      </c>
      <c r="L12925" s="13">
        <v>84771.4296875</v>
      </c>
      <c r="M12925" s="15">
        <f t="shared" si="806"/>
        <v>0.5723390554914074</v>
      </c>
      <c r="N12925" s="16">
        <v>1042</v>
      </c>
      <c r="O12925" s="17">
        <f t="shared" si="807"/>
        <v>46.562380038387715</v>
      </c>
      <c r="P12925" s="10">
        <v>401</v>
      </c>
    </row>
    <row r="12926" spans="1:16" x14ac:dyDescent="0.25">
      <c r="A12926" s="11" t="s">
        <v>6963</v>
      </c>
      <c r="B12926" s="10" t="s">
        <v>6964</v>
      </c>
      <c r="C12926" s="12">
        <v>43152</v>
      </c>
      <c r="D12926" s="10" t="s">
        <v>20</v>
      </c>
      <c r="E12926" s="10" t="s">
        <v>17</v>
      </c>
      <c r="F12926" s="10" t="s">
        <v>6707</v>
      </c>
      <c r="G12926" s="13">
        <v>61800</v>
      </c>
      <c r="H12926" s="13">
        <v>20500</v>
      </c>
      <c r="I12926" s="14">
        <f t="shared" si="804"/>
        <v>33.171521035598708</v>
      </c>
      <c r="J12926" s="13">
        <v>1907</v>
      </c>
      <c r="K12926" s="13">
        <f t="shared" si="805"/>
        <v>59893</v>
      </c>
      <c r="L12926" s="13">
        <v>155278.578125</v>
      </c>
      <c r="M12926" s="15">
        <f t="shared" si="806"/>
        <v>0.38571321764542338</v>
      </c>
      <c r="N12926" s="16">
        <v>1884</v>
      </c>
      <c r="O12926" s="17">
        <f t="shared" si="807"/>
        <v>31.790339702760086</v>
      </c>
      <c r="P12926" s="10">
        <v>401</v>
      </c>
    </row>
    <row r="12927" spans="1:16" x14ac:dyDescent="0.25">
      <c r="A12927" s="11" t="s">
        <v>6357</v>
      </c>
      <c r="B12927" s="10" t="s">
        <v>6358</v>
      </c>
      <c r="C12927" s="12">
        <v>43024</v>
      </c>
      <c r="D12927" s="10" t="s">
        <v>36</v>
      </c>
      <c r="E12927" s="10" t="s">
        <v>17</v>
      </c>
      <c r="F12927" s="10" t="s">
        <v>6322</v>
      </c>
      <c r="G12927" s="13">
        <v>19100</v>
      </c>
      <c r="H12927" s="13">
        <v>13700</v>
      </c>
      <c r="I12927" s="14">
        <f t="shared" si="804"/>
        <v>71.727748691099478</v>
      </c>
      <c r="J12927" s="13">
        <v>1011</v>
      </c>
      <c r="K12927" s="13">
        <f t="shared" si="805"/>
        <v>18089</v>
      </c>
      <c r="L12927" s="13">
        <v>99400</v>
      </c>
      <c r="M12927" s="15">
        <f t="shared" si="806"/>
        <v>0.18198189134808854</v>
      </c>
      <c r="N12927" s="16">
        <v>1125</v>
      </c>
      <c r="O12927" s="17">
        <f t="shared" si="807"/>
        <v>16.079111111111111</v>
      </c>
      <c r="P12927" s="10">
        <v>401</v>
      </c>
    </row>
    <row r="12928" spans="1:16" x14ac:dyDescent="0.25">
      <c r="A12928" s="11" t="s">
        <v>6359</v>
      </c>
      <c r="B12928" s="10" t="s">
        <v>6360</v>
      </c>
      <c r="C12928" s="12">
        <v>43524</v>
      </c>
      <c r="D12928" s="10" t="s">
        <v>16</v>
      </c>
      <c r="E12928" s="10" t="s">
        <v>17</v>
      </c>
      <c r="F12928" s="10" t="s">
        <v>6322</v>
      </c>
      <c r="G12928" s="13">
        <v>37000</v>
      </c>
      <c r="H12928" s="13">
        <v>31500</v>
      </c>
      <c r="I12928" s="14">
        <f t="shared" si="804"/>
        <v>85.13513513513513</v>
      </c>
      <c r="J12928" s="13">
        <v>1103</v>
      </c>
      <c r="K12928" s="13">
        <f t="shared" si="805"/>
        <v>35897</v>
      </c>
      <c r="L12928" s="13">
        <v>88641.3828125</v>
      </c>
      <c r="M12928" s="15">
        <f t="shared" si="806"/>
        <v>0.4049688628609468</v>
      </c>
      <c r="N12928" s="16">
        <v>1028</v>
      </c>
      <c r="O12928" s="17">
        <f t="shared" si="807"/>
        <v>34.919260700389103</v>
      </c>
      <c r="P12928" s="10">
        <v>401</v>
      </c>
    </row>
    <row r="12929" spans="1:16" x14ac:dyDescent="0.25">
      <c r="A12929" s="11" t="s">
        <v>6361</v>
      </c>
      <c r="B12929" s="10" t="s">
        <v>6362</v>
      </c>
      <c r="C12929" s="12">
        <v>43452</v>
      </c>
      <c r="D12929" s="10" t="s">
        <v>16</v>
      </c>
      <c r="E12929" s="10" t="s">
        <v>17</v>
      </c>
      <c r="F12929" s="10" t="s">
        <v>6322</v>
      </c>
      <c r="G12929" s="13">
        <v>55000</v>
      </c>
      <c r="H12929" s="13">
        <v>27850</v>
      </c>
      <c r="I12929" s="14">
        <f t="shared" si="804"/>
        <v>50.636363636363633</v>
      </c>
      <c r="J12929" s="13">
        <v>1103</v>
      </c>
      <c r="K12929" s="13">
        <f t="shared" si="805"/>
        <v>53897</v>
      </c>
      <c r="L12929" s="13">
        <v>77782.7578125</v>
      </c>
      <c r="M12929" s="15">
        <f t="shared" si="806"/>
        <v>0.69291706177250678</v>
      </c>
      <c r="N12929" s="16">
        <v>1030</v>
      </c>
      <c r="O12929" s="17">
        <f t="shared" si="807"/>
        <v>52.327184466019418</v>
      </c>
      <c r="P12929" s="10">
        <v>401</v>
      </c>
    </row>
    <row r="12930" spans="1:16" x14ac:dyDescent="0.25">
      <c r="A12930" s="11" t="s">
        <v>6363</v>
      </c>
      <c r="B12930" s="10" t="s">
        <v>6364</v>
      </c>
      <c r="C12930" s="12">
        <v>43518</v>
      </c>
      <c r="D12930" s="10" t="s">
        <v>16</v>
      </c>
      <c r="E12930" s="10" t="s">
        <v>17</v>
      </c>
      <c r="F12930" s="10" t="s">
        <v>6322</v>
      </c>
      <c r="G12930" s="13">
        <v>12500</v>
      </c>
      <c r="H12930" s="13">
        <v>10500</v>
      </c>
      <c r="I12930" s="14">
        <f t="shared" ref="I12930:I12993" si="808">H12930/G12930*100</f>
        <v>84</v>
      </c>
      <c r="J12930" s="13">
        <v>1103</v>
      </c>
      <c r="K12930" s="13">
        <f t="shared" ref="K12930:K12993" si="809">G12930-J12930</f>
        <v>11397</v>
      </c>
      <c r="L12930" s="13">
        <v>79234.484375</v>
      </c>
      <c r="M12930" s="15">
        <f t="shared" ref="M12930:M12993" si="810">K12930/L12930</f>
        <v>0.14383888643813744</v>
      </c>
      <c r="N12930" s="16">
        <v>1030</v>
      </c>
      <c r="O12930" s="17">
        <f t="shared" ref="O12930:O12993" si="811">K12930/N12930</f>
        <v>11.06504854368932</v>
      </c>
      <c r="P12930" s="10">
        <v>401</v>
      </c>
    </row>
    <row r="12931" spans="1:16" x14ac:dyDescent="0.25">
      <c r="A12931" s="11" t="s">
        <v>9184</v>
      </c>
      <c r="B12931" s="10" t="s">
        <v>9185</v>
      </c>
      <c r="C12931" s="12">
        <v>43438</v>
      </c>
      <c r="D12931" s="10" t="s">
        <v>16</v>
      </c>
      <c r="E12931" s="10" t="s">
        <v>17</v>
      </c>
      <c r="F12931" s="10" t="s">
        <v>9054</v>
      </c>
      <c r="G12931" s="13">
        <v>80000</v>
      </c>
      <c r="H12931" s="13">
        <v>13800</v>
      </c>
      <c r="I12931" s="14">
        <f t="shared" si="808"/>
        <v>17.25</v>
      </c>
      <c r="J12931" s="13">
        <v>1651</v>
      </c>
      <c r="K12931" s="13">
        <f t="shared" si="809"/>
        <v>78349</v>
      </c>
      <c r="L12931" s="13">
        <v>93132.3046875</v>
      </c>
      <c r="M12931" s="15">
        <f t="shared" si="810"/>
        <v>0.84126555509278422</v>
      </c>
      <c r="N12931" s="16">
        <v>1072</v>
      </c>
      <c r="O12931" s="17">
        <f t="shared" si="811"/>
        <v>73.086753731343279</v>
      </c>
      <c r="P12931" s="10">
        <v>401</v>
      </c>
    </row>
    <row r="12932" spans="1:16" x14ac:dyDescent="0.25">
      <c r="A12932" s="11" t="s">
        <v>8831</v>
      </c>
      <c r="B12932" s="10" t="s">
        <v>8832</v>
      </c>
      <c r="C12932" s="12">
        <v>43399</v>
      </c>
      <c r="D12932" s="10" t="s">
        <v>16</v>
      </c>
      <c r="E12932" s="10" t="s">
        <v>17</v>
      </c>
      <c r="F12932" s="10" t="s">
        <v>8745</v>
      </c>
      <c r="G12932" s="13">
        <v>55900</v>
      </c>
      <c r="H12932" s="13">
        <v>29200</v>
      </c>
      <c r="I12932" s="14">
        <f t="shared" si="808"/>
        <v>52.236135957066189</v>
      </c>
      <c r="J12932" s="13">
        <v>1509</v>
      </c>
      <c r="K12932" s="13">
        <f t="shared" si="809"/>
        <v>54391</v>
      </c>
      <c r="L12932" s="13">
        <v>89934.484375</v>
      </c>
      <c r="M12932" s="15">
        <f t="shared" si="810"/>
        <v>0.6047846983055547</v>
      </c>
      <c r="N12932" s="16">
        <v>1023</v>
      </c>
      <c r="O12932" s="17">
        <f t="shared" si="811"/>
        <v>53.168132942326494</v>
      </c>
      <c r="P12932" s="10">
        <v>401</v>
      </c>
    </row>
    <row r="12933" spans="1:16" x14ac:dyDescent="0.25">
      <c r="A12933" s="11" t="s">
        <v>8833</v>
      </c>
      <c r="B12933" s="10" t="s">
        <v>8834</v>
      </c>
      <c r="C12933" s="12">
        <v>43490</v>
      </c>
      <c r="D12933" s="10" t="s">
        <v>16</v>
      </c>
      <c r="E12933" s="10" t="s">
        <v>17</v>
      </c>
      <c r="F12933" s="10" t="s">
        <v>8745</v>
      </c>
      <c r="G12933" s="13">
        <v>58000</v>
      </c>
      <c r="H12933" s="13">
        <v>9900</v>
      </c>
      <c r="I12933" s="14">
        <f t="shared" si="808"/>
        <v>17.068965517241381</v>
      </c>
      <c r="J12933" s="13">
        <v>1484</v>
      </c>
      <c r="K12933" s="13">
        <f t="shared" si="809"/>
        <v>56516</v>
      </c>
      <c r="L12933" s="13">
        <v>72824.140625</v>
      </c>
      <c r="M12933" s="15">
        <f t="shared" si="810"/>
        <v>0.7760613378333292</v>
      </c>
      <c r="N12933" s="16">
        <v>822</v>
      </c>
      <c r="O12933" s="17">
        <f t="shared" si="811"/>
        <v>68.754257907542581</v>
      </c>
      <c r="P12933" s="10">
        <v>401</v>
      </c>
    </row>
    <row r="12934" spans="1:16" x14ac:dyDescent="0.25">
      <c r="A12934" s="11" t="s">
        <v>8835</v>
      </c>
      <c r="B12934" s="10" t="s">
        <v>8836</v>
      </c>
      <c r="C12934" s="12">
        <v>43273</v>
      </c>
      <c r="D12934" s="10" t="s">
        <v>20</v>
      </c>
      <c r="E12934" s="10" t="s">
        <v>17</v>
      </c>
      <c r="F12934" s="10" t="s">
        <v>8745</v>
      </c>
      <c r="G12934" s="13">
        <v>37000</v>
      </c>
      <c r="H12934" s="13">
        <v>13100</v>
      </c>
      <c r="I12934" s="14">
        <f t="shared" si="808"/>
        <v>35.405405405405403</v>
      </c>
      <c r="J12934" s="13">
        <v>1502</v>
      </c>
      <c r="K12934" s="13">
        <f t="shared" si="809"/>
        <v>35498</v>
      </c>
      <c r="L12934" s="13">
        <v>94762.0703125</v>
      </c>
      <c r="M12934" s="15">
        <f t="shared" si="810"/>
        <v>0.37460135561556512</v>
      </c>
      <c r="N12934" s="16">
        <v>1025</v>
      </c>
      <c r="O12934" s="17">
        <f t="shared" si="811"/>
        <v>34.63219512195122</v>
      </c>
      <c r="P12934" s="10">
        <v>401</v>
      </c>
    </row>
    <row r="12935" spans="1:16" x14ac:dyDescent="0.25">
      <c r="A12935" s="11" t="s">
        <v>8837</v>
      </c>
      <c r="B12935" s="10" t="s">
        <v>8838</v>
      </c>
      <c r="C12935" s="12">
        <v>42877</v>
      </c>
      <c r="D12935" s="10" t="s">
        <v>20</v>
      </c>
      <c r="E12935" s="10" t="s">
        <v>17</v>
      </c>
      <c r="F12935" s="10" t="s">
        <v>8745</v>
      </c>
      <c r="G12935" s="13">
        <v>19900</v>
      </c>
      <c r="H12935" s="13">
        <v>12000</v>
      </c>
      <c r="I12935" s="14">
        <f t="shared" si="808"/>
        <v>60.301507537688437</v>
      </c>
      <c r="J12935" s="13">
        <v>1554</v>
      </c>
      <c r="K12935" s="13">
        <f t="shared" si="809"/>
        <v>18346</v>
      </c>
      <c r="L12935" s="13">
        <v>86810.34375</v>
      </c>
      <c r="M12935" s="15">
        <f t="shared" si="810"/>
        <v>0.21133426280206383</v>
      </c>
      <c r="N12935" s="16">
        <v>822</v>
      </c>
      <c r="O12935" s="17">
        <f t="shared" si="811"/>
        <v>22.31873479318735</v>
      </c>
      <c r="P12935" s="10">
        <v>401</v>
      </c>
    </row>
    <row r="12936" spans="1:16" x14ac:dyDescent="0.25">
      <c r="A12936" s="11" t="s">
        <v>6365</v>
      </c>
      <c r="B12936" s="10" t="s">
        <v>6366</v>
      </c>
      <c r="C12936" s="12">
        <v>43168</v>
      </c>
      <c r="D12936" s="10" t="s">
        <v>20</v>
      </c>
      <c r="E12936" s="10" t="s">
        <v>17</v>
      </c>
      <c r="F12936" s="10" t="s">
        <v>6322</v>
      </c>
      <c r="G12936" s="13">
        <v>32000</v>
      </c>
      <c r="H12936" s="13">
        <v>11200</v>
      </c>
      <c r="I12936" s="14">
        <f t="shared" si="808"/>
        <v>35</v>
      </c>
      <c r="J12936" s="13">
        <v>1103</v>
      </c>
      <c r="K12936" s="13">
        <f t="shared" si="809"/>
        <v>30897</v>
      </c>
      <c r="L12936" s="13">
        <v>86989.65625</v>
      </c>
      <c r="M12936" s="15">
        <f t="shared" si="810"/>
        <v>0.35518015971008049</v>
      </c>
      <c r="N12936" s="16">
        <v>1028</v>
      </c>
      <c r="O12936" s="17">
        <f t="shared" si="811"/>
        <v>30.055447470817121</v>
      </c>
      <c r="P12936" s="10">
        <v>401</v>
      </c>
    </row>
    <row r="12937" spans="1:16" x14ac:dyDescent="0.25">
      <c r="A12937" s="11" t="s">
        <v>6367</v>
      </c>
      <c r="B12937" s="10" t="s">
        <v>6368</v>
      </c>
      <c r="C12937" s="12">
        <v>42940</v>
      </c>
      <c r="D12937" s="10" t="s">
        <v>20</v>
      </c>
      <c r="E12937" s="10" t="s">
        <v>17</v>
      </c>
      <c r="F12937" s="10" t="s">
        <v>6322</v>
      </c>
      <c r="G12937" s="13">
        <v>18500</v>
      </c>
      <c r="H12937" s="13">
        <v>11800</v>
      </c>
      <c r="I12937" s="14">
        <f t="shared" si="808"/>
        <v>63.78378378378379</v>
      </c>
      <c r="J12937" s="13">
        <v>1103</v>
      </c>
      <c r="K12937" s="13">
        <f t="shared" si="809"/>
        <v>17397</v>
      </c>
      <c r="L12937" s="13">
        <v>94237.9296875</v>
      </c>
      <c r="M12937" s="15">
        <f t="shared" si="810"/>
        <v>0.18460719646208007</v>
      </c>
      <c r="N12937" s="16">
        <v>1028</v>
      </c>
      <c r="O12937" s="17">
        <f t="shared" si="811"/>
        <v>16.923151750972764</v>
      </c>
      <c r="P12937" s="10">
        <v>401</v>
      </c>
    </row>
    <row r="12938" spans="1:16" x14ac:dyDescent="0.25">
      <c r="A12938" s="11" t="s">
        <v>6978</v>
      </c>
      <c r="B12938" s="10" t="s">
        <v>6979</v>
      </c>
      <c r="C12938" s="12">
        <v>43007</v>
      </c>
      <c r="D12938" s="10" t="s">
        <v>20</v>
      </c>
      <c r="E12938" s="10" t="s">
        <v>17</v>
      </c>
      <c r="F12938" s="10" t="s">
        <v>6707</v>
      </c>
      <c r="G12938" s="13">
        <v>8500</v>
      </c>
      <c r="H12938" s="13">
        <v>8000</v>
      </c>
      <c r="I12938" s="14">
        <f t="shared" si="808"/>
        <v>94.117647058823522</v>
      </c>
      <c r="J12938" s="13">
        <v>1101</v>
      </c>
      <c r="K12938" s="13">
        <f t="shared" si="809"/>
        <v>7399</v>
      </c>
      <c r="L12938" s="13">
        <v>57075</v>
      </c>
      <c r="M12938" s="15">
        <f t="shared" si="810"/>
        <v>0.12963644327639071</v>
      </c>
      <c r="N12938" s="16">
        <v>710</v>
      </c>
      <c r="O12938" s="17">
        <f t="shared" si="811"/>
        <v>10.42112676056338</v>
      </c>
      <c r="P12938" s="10">
        <v>401</v>
      </c>
    </row>
    <row r="12939" spans="1:16" x14ac:dyDescent="0.25">
      <c r="A12939" s="11" t="s">
        <v>6980</v>
      </c>
      <c r="B12939" s="10" t="s">
        <v>6981</v>
      </c>
      <c r="C12939" s="12">
        <v>43021</v>
      </c>
      <c r="D12939" s="10" t="s">
        <v>20</v>
      </c>
      <c r="E12939" s="10" t="s">
        <v>17</v>
      </c>
      <c r="F12939" s="10" t="s">
        <v>6707</v>
      </c>
      <c r="G12939" s="13">
        <v>24500</v>
      </c>
      <c r="H12939" s="13">
        <v>9000</v>
      </c>
      <c r="I12939" s="14">
        <f t="shared" si="808"/>
        <v>36.734693877551024</v>
      </c>
      <c r="J12939" s="13">
        <v>1101</v>
      </c>
      <c r="K12939" s="13">
        <f t="shared" si="809"/>
        <v>23399</v>
      </c>
      <c r="L12939" s="13">
        <v>64996.4296875</v>
      </c>
      <c r="M12939" s="15">
        <f t="shared" si="810"/>
        <v>0.3600043896641919</v>
      </c>
      <c r="N12939" s="16">
        <v>829</v>
      </c>
      <c r="O12939" s="17">
        <f t="shared" si="811"/>
        <v>28.225572979493364</v>
      </c>
      <c r="P12939" s="10">
        <v>401</v>
      </c>
    </row>
    <row r="12940" spans="1:16" x14ac:dyDescent="0.25">
      <c r="A12940" s="11" t="s">
        <v>6982</v>
      </c>
      <c r="B12940" s="10" t="s">
        <v>6983</v>
      </c>
      <c r="C12940" s="12">
        <v>43480</v>
      </c>
      <c r="D12940" s="10" t="s">
        <v>36</v>
      </c>
      <c r="E12940" s="10" t="s">
        <v>17</v>
      </c>
      <c r="F12940" s="10" t="s">
        <v>6707</v>
      </c>
      <c r="G12940" s="13">
        <v>20000</v>
      </c>
      <c r="H12940" s="13">
        <v>13000</v>
      </c>
      <c r="I12940" s="14">
        <f t="shared" si="808"/>
        <v>65</v>
      </c>
      <c r="J12940" s="13">
        <v>1101</v>
      </c>
      <c r="K12940" s="13">
        <f t="shared" si="809"/>
        <v>18899</v>
      </c>
      <c r="L12940" s="13">
        <v>96103.5703125</v>
      </c>
      <c r="M12940" s="15">
        <f t="shared" si="810"/>
        <v>0.19665242340681119</v>
      </c>
      <c r="N12940" s="16">
        <v>1262</v>
      </c>
      <c r="O12940" s="17">
        <f t="shared" si="811"/>
        <v>14.975435816164818</v>
      </c>
      <c r="P12940" s="10">
        <v>401</v>
      </c>
    </row>
    <row r="12941" spans="1:16" x14ac:dyDescent="0.25">
      <c r="A12941" s="11" t="s">
        <v>6984</v>
      </c>
      <c r="B12941" s="10" t="s">
        <v>6985</v>
      </c>
      <c r="C12941" s="12">
        <v>43073</v>
      </c>
      <c r="D12941" s="10" t="s">
        <v>20</v>
      </c>
      <c r="E12941" s="10" t="s">
        <v>17</v>
      </c>
      <c r="F12941" s="10" t="s">
        <v>6707</v>
      </c>
      <c r="G12941" s="13">
        <v>25000</v>
      </c>
      <c r="H12941" s="13">
        <v>13300</v>
      </c>
      <c r="I12941" s="14">
        <f t="shared" si="808"/>
        <v>53.2</v>
      </c>
      <c r="J12941" s="13">
        <v>1506</v>
      </c>
      <c r="K12941" s="13">
        <f t="shared" si="809"/>
        <v>23494</v>
      </c>
      <c r="L12941" s="13">
        <v>91417.859375</v>
      </c>
      <c r="M12941" s="15">
        <f t="shared" si="810"/>
        <v>0.25699573541343379</v>
      </c>
      <c r="N12941" s="16">
        <v>999</v>
      </c>
      <c r="O12941" s="17">
        <f t="shared" si="811"/>
        <v>23.517517517517518</v>
      </c>
      <c r="P12941" s="10">
        <v>401</v>
      </c>
    </row>
    <row r="12942" spans="1:16" x14ac:dyDescent="0.25">
      <c r="A12942" s="11" t="s">
        <v>9896</v>
      </c>
      <c r="B12942" s="10" t="s">
        <v>9897</v>
      </c>
      <c r="C12942" s="12">
        <v>43039</v>
      </c>
      <c r="D12942" s="10" t="s">
        <v>16</v>
      </c>
      <c r="E12942" s="10" t="s">
        <v>17</v>
      </c>
      <c r="F12942" s="10" t="s">
        <v>9813</v>
      </c>
      <c r="G12942" s="13">
        <v>201000</v>
      </c>
      <c r="H12942" s="13">
        <v>62200</v>
      </c>
      <c r="I12942" s="14">
        <f t="shared" si="808"/>
        <v>30.945273631840799</v>
      </c>
      <c r="J12942" s="13">
        <v>5906</v>
      </c>
      <c r="K12942" s="13">
        <f t="shared" si="809"/>
        <v>195094</v>
      </c>
      <c r="L12942" s="13">
        <v>430810.25</v>
      </c>
      <c r="M12942" s="15">
        <f t="shared" si="810"/>
        <v>0.45285366353284306</v>
      </c>
      <c r="N12942" s="16">
        <v>4014</v>
      </c>
      <c r="O12942" s="17">
        <f t="shared" si="811"/>
        <v>48.60338814150473</v>
      </c>
      <c r="P12942" s="10">
        <v>401</v>
      </c>
    </row>
    <row r="12943" spans="1:16" x14ac:dyDescent="0.25">
      <c r="A12943" s="11" t="s">
        <v>9194</v>
      </c>
      <c r="B12943" s="10" t="s">
        <v>9195</v>
      </c>
      <c r="C12943" s="12">
        <v>42989</v>
      </c>
      <c r="D12943" s="10" t="s">
        <v>20</v>
      </c>
      <c r="E12943" s="10" t="s">
        <v>17</v>
      </c>
      <c r="F12943" s="10" t="s">
        <v>9054</v>
      </c>
      <c r="G12943" s="13">
        <v>19000</v>
      </c>
      <c r="H12943" s="13">
        <v>14300</v>
      </c>
      <c r="I12943" s="14">
        <f t="shared" si="808"/>
        <v>75.26315789473685</v>
      </c>
      <c r="J12943" s="13">
        <v>1962</v>
      </c>
      <c r="K12943" s="13">
        <f t="shared" si="809"/>
        <v>17038</v>
      </c>
      <c r="L12943" s="13">
        <v>88676.921875</v>
      </c>
      <c r="M12943" s="15">
        <f t="shared" si="810"/>
        <v>0.19213567227803599</v>
      </c>
      <c r="N12943" s="16">
        <v>1198</v>
      </c>
      <c r="O12943" s="17">
        <f t="shared" si="811"/>
        <v>14.2220367278798</v>
      </c>
      <c r="P12943" s="10">
        <v>401</v>
      </c>
    </row>
    <row r="12944" spans="1:16" x14ac:dyDescent="0.25">
      <c r="A12944" s="11" t="s">
        <v>9196</v>
      </c>
      <c r="B12944" s="10" t="s">
        <v>9197</v>
      </c>
      <c r="C12944" s="12">
        <v>43376</v>
      </c>
      <c r="D12944" s="10" t="s">
        <v>20</v>
      </c>
      <c r="E12944" s="10" t="s">
        <v>17</v>
      </c>
      <c r="F12944" s="10" t="s">
        <v>9054</v>
      </c>
      <c r="G12944" s="13">
        <v>50900</v>
      </c>
      <c r="H12944" s="13">
        <v>14400</v>
      </c>
      <c r="I12944" s="14">
        <f t="shared" si="808"/>
        <v>28.290766208251473</v>
      </c>
      <c r="J12944" s="13">
        <v>1774</v>
      </c>
      <c r="K12944" s="13">
        <f t="shared" si="809"/>
        <v>49126</v>
      </c>
      <c r="L12944" s="13">
        <v>95046.15625</v>
      </c>
      <c r="M12944" s="15">
        <f t="shared" si="810"/>
        <v>0.51686466805436959</v>
      </c>
      <c r="N12944" s="16">
        <v>1194</v>
      </c>
      <c r="O12944" s="17">
        <f t="shared" si="811"/>
        <v>41.144053601340033</v>
      </c>
      <c r="P12944" s="10">
        <v>401</v>
      </c>
    </row>
    <row r="12945" spans="1:16" x14ac:dyDescent="0.25">
      <c r="A12945" s="11" t="s">
        <v>9199</v>
      </c>
      <c r="B12945" s="10" t="s">
        <v>9200</v>
      </c>
      <c r="C12945" s="12">
        <v>43307</v>
      </c>
      <c r="D12945" s="10" t="s">
        <v>20</v>
      </c>
      <c r="E12945" s="10" t="s">
        <v>17</v>
      </c>
      <c r="F12945" s="10" t="s">
        <v>9054</v>
      </c>
      <c r="G12945" s="13">
        <v>54000</v>
      </c>
      <c r="H12945" s="13">
        <v>14500</v>
      </c>
      <c r="I12945" s="14">
        <f t="shared" si="808"/>
        <v>26.851851851851855</v>
      </c>
      <c r="J12945" s="13">
        <v>1946</v>
      </c>
      <c r="K12945" s="13">
        <f t="shared" si="809"/>
        <v>52054</v>
      </c>
      <c r="L12945" s="13">
        <v>95978.4609375</v>
      </c>
      <c r="M12945" s="15">
        <f t="shared" si="810"/>
        <v>0.54235085134254157</v>
      </c>
      <c r="N12945" s="16">
        <v>1140</v>
      </c>
      <c r="O12945" s="17">
        <f t="shared" si="811"/>
        <v>45.661403508771933</v>
      </c>
      <c r="P12945" s="10">
        <v>401</v>
      </c>
    </row>
    <row r="12946" spans="1:16" x14ac:dyDescent="0.25">
      <c r="A12946" s="11" t="s">
        <v>7018</v>
      </c>
      <c r="B12946" s="10" t="s">
        <v>7019</v>
      </c>
      <c r="C12946" s="12">
        <v>43294</v>
      </c>
      <c r="D12946" s="10" t="s">
        <v>20</v>
      </c>
      <c r="E12946" s="10" t="s">
        <v>17</v>
      </c>
      <c r="F12946" s="10" t="s">
        <v>6707</v>
      </c>
      <c r="G12946" s="13">
        <v>25000</v>
      </c>
      <c r="H12946" s="13">
        <v>15900</v>
      </c>
      <c r="I12946" s="14">
        <f t="shared" si="808"/>
        <v>63.6</v>
      </c>
      <c r="J12946" s="13">
        <v>1960</v>
      </c>
      <c r="K12946" s="13">
        <f t="shared" si="809"/>
        <v>23040</v>
      </c>
      <c r="L12946" s="13">
        <v>111860.7109375</v>
      </c>
      <c r="M12946" s="15">
        <f t="shared" si="810"/>
        <v>0.20597044133639694</v>
      </c>
      <c r="N12946" s="16">
        <v>1084</v>
      </c>
      <c r="O12946" s="17">
        <f t="shared" si="811"/>
        <v>21.254612546125461</v>
      </c>
      <c r="P12946" s="10">
        <v>401</v>
      </c>
    </row>
    <row r="12947" spans="1:16" x14ac:dyDescent="0.25">
      <c r="A12947" s="11" t="s">
        <v>9216</v>
      </c>
      <c r="B12947" s="10" t="s">
        <v>9217</v>
      </c>
      <c r="C12947" s="12">
        <v>42927</v>
      </c>
      <c r="D12947" s="10" t="s">
        <v>16</v>
      </c>
      <c r="E12947" s="10" t="s">
        <v>17</v>
      </c>
      <c r="F12947" s="10" t="s">
        <v>9054</v>
      </c>
      <c r="G12947" s="13">
        <v>62150</v>
      </c>
      <c r="H12947" s="13">
        <v>19800</v>
      </c>
      <c r="I12947" s="14">
        <f t="shared" si="808"/>
        <v>31.858407079646017</v>
      </c>
      <c r="J12947" s="13">
        <v>1758</v>
      </c>
      <c r="K12947" s="13">
        <f t="shared" si="809"/>
        <v>60392</v>
      </c>
      <c r="L12947" s="13">
        <v>126993.84375</v>
      </c>
      <c r="M12947" s="15">
        <f t="shared" si="810"/>
        <v>0.47555061109015373</v>
      </c>
      <c r="N12947" s="16">
        <v>1481</v>
      </c>
      <c r="O12947" s="17">
        <f t="shared" si="811"/>
        <v>40.777852802160702</v>
      </c>
      <c r="P12947" s="10">
        <v>401</v>
      </c>
    </row>
    <row r="12948" spans="1:16" x14ac:dyDescent="0.25">
      <c r="A12948" s="11" t="s">
        <v>9226</v>
      </c>
      <c r="B12948" s="10" t="s">
        <v>9227</v>
      </c>
      <c r="C12948" s="12">
        <v>42836</v>
      </c>
      <c r="D12948" s="10" t="s">
        <v>16</v>
      </c>
      <c r="E12948" s="10" t="s">
        <v>17</v>
      </c>
      <c r="F12948" s="10" t="s">
        <v>9054</v>
      </c>
      <c r="G12948" s="13">
        <v>30000</v>
      </c>
      <c r="H12948" s="13">
        <v>20300</v>
      </c>
      <c r="I12948" s="14">
        <f t="shared" si="808"/>
        <v>67.666666666666657</v>
      </c>
      <c r="J12948" s="13">
        <v>2122</v>
      </c>
      <c r="K12948" s="13">
        <f t="shared" si="809"/>
        <v>27878</v>
      </c>
      <c r="L12948" s="13">
        <v>131036.921875</v>
      </c>
      <c r="M12948" s="15">
        <f t="shared" si="810"/>
        <v>0.21274919771538628</v>
      </c>
      <c r="N12948" s="16">
        <v>1259</v>
      </c>
      <c r="O12948" s="17">
        <f t="shared" si="811"/>
        <v>22.142970611596507</v>
      </c>
      <c r="P12948" s="10">
        <v>401</v>
      </c>
    </row>
    <row r="12949" spans="1:16" x14ac:dyDescent="0.25">
      <c r="A12949" s="11" t="s">
        <v>6404</v>
      </c>
      <c r="B12949" s="10" t="s">
        <v>6405</v>
      </c>
      <c r="C12949" s="12">
        <v>43357</v>
      </c>
      <c r="D12949" s="10" t="s">
        <v>16</v>
      </c>
      <c r="E12949" s="10" t="s">
        <v>17</v>
      </c>
      <c r="F12949" s="10" t="s">
        <v>6322</v>
      </c>
      <c r="G12949" s="13">
        <v>34500</v>
      </c>
      <c r="H12949" s="13">
        <v>12000</v>
      </c>
      <c r="I12949" s="14">
        <f t="shared" si="808"/>
        <v>34.782608695652172</v>
      </c>
      <c r="J12949" s="13">
        <v>1283</v>
      </c>
      <c r="K12949" s="13">
        <f t="shared" si="809"/>
        <v>33217</v>
      </c>
      <c r="L12949" s="13">
        <v>79789.65625</v>
      </c>
      <c r="M12949" s="15">
        <f t="shared" si="810"/>
        <v>0.41630709494377599</v>
      </c>
      <c r="N12949" s="16">
        <v>977</v>
      </c>
      <c r="O12949" s="17">
        <f t="shared" si="811"/>
        <v>33.998976458546572</v>
      </c>
      <c r="P12949" s="10">
        <v>401</v>
      </c>
    </row>
    <row r="12950" spans="1:16" x14ac:dyDescent="0.25">
      <c r="A12950" s="11" t="s">
        <v>6415</v>
      </c>
      <c r="B12950" s="10" t="s">
        <v>6416</v>
      </c>
      <c r="C12950" s="12">
        <v>43231</v>
      </c>
      <c r="D12950" s="10" t="s">
        <v>16</v>
      </c>
      <c r="E12950" s="10" t="s">
        <v>17</v>
      </c>
      <c r="F12950" s="10" t="s">
        <v>6322</v>
      </c>
      <c r="G12950" s="13">
        <v>27500</v>
      </c>
      <c r="H12950" s="13">
        <v>14600</v>
      </c>
      <c r="I12950" s="14">
        <f t="shared" si="808"/>
        <v>53.090909090909086</v>
      </c>
      <c r="J12950" s="13">
        <v>1370</v>
      </c>
      <c r="K12950" s="13">
        <f t="shared" si="809"/>
        <v>26130</v>
      </c>
      <c r="L12950" s="13">
        <v>110203.4453125</v>
      </c>
      <c r="M12950" s="15">
        <f t="shared" si="810"/>
        <v>0.23710692461478028</v>
      </c>
      <c r="N12950" s="16">
        <v>1302</v>
      </c>
      <c r="O12950" s="17">
        <f t="shared" si="811"/>
        <v>20.069124423963135</v>
      </c>
      <c r="P12950" s="10">
        <v>401</v>
      </c>
    </row>
    <row r="12951" spans="1:16" x14ac:dyDescent="0.25">
      <c r="A12951" s="11" t="s">
        <v>6418</v>
      </c>
      <c r="B12951" s="10" t="s">
        <v>6419</v>
      </c>
      <c r="C12951" s="12">
        <v>43098</v>
      </c>
      <c r="D12951" s="10" t="s">
        <v>20</v>
      </c>
      <c r="E12951" s="10" t="s">
        <v>17</v>
      </c>
      <c r="F12951" s="10" t="s">
        <v>6322</v>
      </c>
      <c r="G12951" s="13">
        <v>36000</v>
      </c>
      <c r="H12951" s="13">
        <v>9900</v>
      </c>
      <c r="I12951" s="14">
        <f t="shared" si="808"/>
        <v>27.500000000000004</v>
      </c>
      <c r="J12951" s="13">
        <v>1391</v>
      </c>
      <c r="K12951" s="13">
        <f t="shared" si="809"/>
        <v>34609</v>
      </c>
      <c r="L12951" s="13">
        <v>69679.3125</v>
      </c>
      <c r="M12951" s="15">
        <f t="shared" si="810"/>
        <v>0.49668974561136781</v>
      </c>
      <c r="N12951" s="16">
        <v>974</v>
      </c>
      <c r="O12951" s="17">
        <f t="shared" si="811"/>
        <v>35.532854209445588</v>
      </c>
      <c r="P12951" s="10">
        <v>401</v>
      </c>
    </row>
    <row r="12952" spans="1:16" x14ac:dyDescent="0.25">
      <c r="A12952" s="11" t="s">
        <v>6248</v>
      </c>
      <c r="B12952" s="10" t="s">
        <v>6249</v>
      </c>
      <c r="C12952" s="12">
        <v>42901</v>
      </c>
      <c r="D12952" s="10" t="s">
        <v>16</v>
      </c>
      <c r="E12952" s="10" t="s">
        <v>17</v>
      </c>
      <c r="F12952" s="10" t="s">
        <v>6246</v>
      </c>
      <c r="G12952" s="13">
        <v>15000</v>
      </c>
      <c r="H12952" s="13">
        <v>9100</v>
      </c>
      <c r="I12952" s="14">
        <f t="shared" si="808"/>
        <v>60.666666666666671</v>
      </c>
      <c r="J12952" s="13">
        <v>1634</v>
      </c>
      <c r="K12952" s="13">
        <f t="shared" si="809"/>
        <v>13366</v>
      </c>
      <c r="L12952" s="13">
        <v>61323.33203125</v>
      </c>
      <c r="M12952" s="15">
        <f t="shared" si="810"/>
        <v>0.21795945453826232</v>
      </c>
      <c r="N12952" s="16">
        <v>742</v>
      </c>
      <c r="O12952" s="17">
        <f t="shared" si="811"/>
        <v>18.013477088948786</v>
      </c>
      <c r="P12952" s="10">
        <v>401</v>
      </c>
    </row>
    <row r="12953" spans="1:16" x14ac:dyDescent="0.25">
      <c r="A12953" s="11" t="s">
        <v>6422</v>
      </c>
      <c r="B12953" s="10" t="s">
        <v>6423</v>
      </c>
      <c r="C12953" s="12">
        <v>42958</v>
      </c>
      <c r="D12953" s="10" t="s">
        <v>16</v>
      </c>
      <c r="E12953" s="10" t="s">
        <v>17</v>
      </c>
      <c r="F12953" s="10" t="s">
        <v>6322</v>
      </c>
      <c r="G12953" s="13">
        <v>24500</v>
      </c>
      <c r="H12953" s="13">
        <v>8200</v>
      </c>
      <c r="I12953" s="14">
        <f t="shared" si="808"/>
        <v>33.469387755102041</v>
      </c>
      <c r="J12953" s="13">
        <v>1348</v>
      </c>
      <c r="K12953" s="13">
        <f t="shared" si="809"/>
        <v>23152</v>
      </c>
      <c r="L12953" s="13">
        <v>57568.96484375</v>
      </c>
      <c r="M12953" s="15">
        <f t="shared" si="810"/>
        <v>0.40216113079048194</v>
      </c>
      <c r="N12953" s="16">
        <v>876</v>
      </c>
      <c r="O12953" s="17">
        <f t="shared" si="811"/>
        <v>26.429223744292237</v>
      </c>
      <c r="P12953" s="10">
        <v>401</v>
      </c>
    </row>
    <row r="12954" spans="1:16" x14ac:dyDescent="0.25">
      <c r="A12954" s="11" t="s">
        <v>7092</v>
      </c>
      <c r="B12954" s="10" t="s">
        <v>7093</v>
      </c>
      <c r="C12954" s="12">
        <v>43368</v>
      </c>
      <c r="D12954" s="10" t="s">
        <v>36</v>
      </c>
      <c r="E12954" s="10" t="s">
        <v>17</v>
      </c>
      <c r="F12954" s="10" t="s">
        <v>6707</v>
      </c>
      <c r="G12954" s="13">
        <v>12000</v>
      </c>
      <c r="H12954" s="13">
        <v>11400</v>
      </c>
      <c r="I12954" s="14">
        <f t="shared" si="808"/>
        <v>95</v>
      </c>
      <c r="J12954" s="13">
        <v>1834</v>
      </c>
      <c r="K12954" s="13">
        <f t="shared" si="809"/>
        <v>10166</v>
      </c>
      <c r="L12954" s="13">
        <v>79889.2890625</v>
      </c>
      <c r="M12954" s="15">
        <f t="shared" si="810"/>
        <v>0.12725110110877075</v>
      </c>
      <c r="N12954" s="16">
        <v>857</v>
      </c>
      <c r="O12954" s="17">
        <f t="shared" si="811"/>
        <v>11.862310385064177</v>
      </c>
      <c r="P12954" s="10">
        <v>401</v>
      </c>
    </row>
    <row r="12955" spans="1:16" x14ac:dyDescent="0.25">
      <c r="A12955" s="11" t="s">
        <v>7098</v>
      </c>
      <c r="B12955" s="10" t="s">
        <v>7099</v>
      </c>
      <c r="C12955" s="12">
        <v>42850</v>
      </c>
      <c r="D12955" s="10" t="s">
        <v>20</v>
      </c>
      <c r="E12955" s="10" t="s">
        <v>17</v>
      </c>
      <c r="F12955" s="10" t="s">
        <v>6707</v>
      </c>
      <c r="G12955" s="13">
        <v>27000</v>
      </c>
      <c r="H12955" s="13">
        <v>10600</v>
      </c>
      <c r="I12955" s="14">
        <f t="shared" si="808"/>
        <v>39.25925925925926</v>
      </c>
      <c r="J12955" s="13">
        <v>1117</v>
      </c>
      <c r="K12955" s="13">
        <f t="shared" si="809"/>
        <v>25883</v>
      </c>
      <c r="L12955" s="13">
        <v>79182.140625</v>
      </c>
      <c r="M12955" s="15">
        <f t="shared" si="810"/>
        <v>0.32687926590138205</v>
      </c>
      <c r="N12955" s="16">
        <v>874</v>
      </c>
      <c r="O12955" s="17">
        <f t="shared" si="811"/>
        <v>29.61441647597254</v>
      </c>
      <c r="P12955" s="10">
        <v>401</v>
      </c>
    </row>
    <row r="12956" spans="1:16" x14ac:dyDescent="0.25">
      <c r="A12956" s="11" t="s">
        <v>10070</v>
      </c>
      <c r="B12956" s="10" t="s">
        <v>10071</v>
      </c>
      <c r="C12956" s="12">
        <v>43538</v>
      </c>
      <c r="D12956" s="10" t="s">
        <v>16</v>
      </c>
      <c r="E12956" s="10" t="s">
        <v>17</v>
      </c>
      <c r="F12956" s="10" t="s">
        <v>9970</v>
      </c>
      <c r="G12956" s="13">
        <v>100000</v>
      </c>
      <c r="H12956" s="13">
        <v>59200</v>
      </c>
      <c r="I12956" s="14">
        <f t="shared" si="808"/>
        <v>59.199999999999996</v>
      </c>
      <c r="J12956" s="13">
        <v>2845</v>
      </c>
      <c r="K12956" s="13">
        <f t="shared" si="809"/>
        <v>97155</v>
      </c>
      <c r="L12956" s="13">
        <v>115577.2734375</v>
      </c>
      <c r="M12956" s="15">
        <f t="shared" si="810"/>
        <v>0.84060643680557068</v>
      </c>
      <c r="N12956" s="16">
        <v>1520</v>
      </c>
      <c r="O12956" s="17">
        <f t="shared" si="811"/>
        <v>63.91776315789474</v>
      </c>
      <c r="P12956" s="10">
        <v>401</v>
      </c>
    </row>
    <row r="12957" spans="1:16" x14ac:dyDescent="0.25">
      <c r="A12957" s="11" t="s">
        <v>9939</v>
      </c>
      <c r="B12957" s="10" t="s">
        <v>9940</v>
      </c>
      <c r="C12957" s="12">
        <v>43521</v>
      </c>
      <c r="D12957" s="10" t="s">
        <v>20</v>
      </c>
      <c r="E12957" s="10" t="s">
        <v>17</v>
      </c>
      <c r="F12957" s="10" t="s">
        <v>9931</v>
      </c>
      <c r="G12957" s="13">
        <v>62000</v>
      </c>
      <c r="H12957" s="13">
        <v>13900</v>
      </c>
      <c r="I12957" s="14">
        <f t="shared" si="808"/>
        <v>22.419354838709676</v>
      </c>
      <c r="J12957" s="13">
        <v>1278</v>
      </c>
      <c r="K12957" s="13">
        <f t="shared" si="809"/>
        <v>60722</v>
      </c>
      <c r="L12957" s="13">
        <v>81397.0625</v>
      </c>
      <c r="M12957" s="15">
        <f t="shared" si="810"/>
        <v>0.74599743694681853</v>
      </c>
      <c r="N12957" s="16">
        <v>867</v>
      </c>
      <c r="O12957" s="17">
        <f t="shared" si="811"/>
        <v>70.036908881199537</v>
      </c>
      <c r="P12957" s="10">
        <v>401</v>
      </c>
    </row>
    <row r="12958" spans="1:16" x14ac:dyDescent="0.25">
      <c r="A12958" s="11" t="s">
        <v>7135</v>
      </c>
      <c r="B12958" s="10" t="s">
        <v>7136</v>
      </c>
      <c r="C12958" s="12">
        <v>43325</v>
      </c>
      <c r="D12958" s="10" t="s">
        <v>16</v>
      </c>
      <c r="E12958" s="10" t="s">
        <v>17</v>
      </c>
      <c r="F12958" s="10" t="s">
        <v>6707</v>
      </c>
      <c r="G12958" s="13">
        <v>38750</v>
      </c>
      <c r="H12958" s="13">
        <v>9200</v>
      </c>
      <c r="I12958" s="14">
        <f t="shared" si="808"/>
        <v>23.741935483870968</v>
      </c>
      <c r="J12958" s="13">
        <v>2552</v>
      </c>
      <c r="K12958" s="13">
        <f t="shared" si="809"/>
        <v>36198</v>
      </c>
      <c r="L12958" s="13">
        <v>63903.5703125</v>
      </c>
      <c r="M12958" s="15">
        <f t="shared" si="810"/>
        <v>0.56644722388726076</v>
      </c>
      <c r="N12958" s="16">
        <v>1253</v>
      </c>
      <c r="O12958" s="17">
        <f t="shared" si="811"/>
        <v>28.889066241021549</v>
      </c>
      <c r="P12958" s="10">
        <v>401</v>
      </c>
    </row>
    <row r="12959" spans="1:16" x14ac:dyDescent="0.25">
      <c r="A12959" s="11" t="s">
        <v>9279</v>
      </c>
      <c r="B12959" s="10" t="s">
        <v>9280</v>
      </c>
      <c r="C12959" s="12">
        <v>43552</v>
      </c>
      <c r="D12959" s="10" t="s">
        <v>20</v>
      </c>
      <c r="E12959" s="10" t="s">
        <v>17</v>
      </c>
      <c r="F12959" s="10" t="s">
        <v>9054</v>
      </c>
      <c r="G12959" s="13">
        <v>14900</v>
      </c>
      <c r="H12959" s="13">
        <v>11800</v>
      </c>
      <c r="I12959" s="14">
        <f t="shared" si="808"/>
        <v>79.194630872483216</v>
      </c>
      <c r="J12959" s="13">
        <v>1622</v>
      </c>
      <c r="K12959" s="13">
        <f t="shared" si="809"/>
        <v>13278</v>
      </c>
      <c r="L12959" s="13">
        <v>76132.3046875</v>
      </c>
      <c r="M12959" s="15">
        <f t="shared" si="810"/>
        <v>0.17440690984598667</v>
      </c>
      <c r="N12959" s="16">
        <v>1087</v>
      </c>
      <c r="O12959" s="17">
        <f t="shared" si="811"/>
        <v>12.215271389144434</v>
      </c>
      <c r="P12959" s="10">
        <v>401</v>
      </c>
    </row>
    <row r="12960" spans="1:16" x14ac:dyDescent="0.25">
      <c r="A12960" s="11" t="s">
        <v>6437</v>
      </c>
      <c r="B12960" s="10" t="s">
        <v>6438</v>
      </c>
      <c r="C12960" s="12">
        <v>43159</v>
      </c>
      <c r="D12960" s="10" t="s">
        <v>36</v>
      </c>
      <c r="E12960" s="10" t="s">
        <v>17</v>
      </c>
      <c r="F12960" s="10" t="s">
        <v>6322</v>
      </c>
      <c r="G12960" s="13">
        <v>7000</v>
      </c>
      <c r="H12960" s="13">
        <v>8000</v>
      </c>
      <c r="I12960" s="14">
        <f t="shared" si="808"/>
        <v>114.28571428571428</v>
      </c>
      <c r="J12960" s="13">
        <v>1262</v>
      </c>
      <c r="K12960" s="13">
        <f t="shared" si="809"/>
        <v>5738</v>
      </c>
      <c r="L12960" s="13">
        <v>62927.5859375</v>
      </c>
      <c r="M12960" s="15">
        <f t="shared" si="810"/>
        <v>9.1184174865678314E-2</v>
      </c>
      <c r="N12960" s="16">
        <v>1260</v>
      </c>
      <c r="O12960" s="17">
        <f t="shared" si="811"/>
        <v>4.5539682539682538</v>
      </c>
      <c r="P12960" s="10">
        <v>401</v>
      </c>
    </row>
    <row r="12961" spans="1:16" x14ac:dyDescent="0.25">
      <c r="A12961" s="11" t="s">
        <v>9304</v>
      </c>
      <c r="B12961" s="10" t="s">
        <v>9305</v>
      </c>
      <c r="C12961" s="12">
        <v>42888</v>
      </c>
      <c r="D12961" s="10" t="s">
        <v>16</v>
      </c>
      <c r="E12961" s="10" t="s">
        <v>17</v>
      </c>
      <c r="F12961" s="10" t="s">
        <v>9054</v>
      </c>
      <c r="G12961" s="13">
        <v>85000</v>
      </c>
      <c r="H12961" s="13">
        <v>15400</v>
      </c>
      <c r="I12961" s="14">
        <f t="shared" si="808"/>
        <v>18.117647058823529</v>
      </c>
      <c r="J12961" s="13">
        <v>2562</v>
      </c>
      <c r="K12961" s="13">
        <f t="shared" si="809"/>
        <v>82438</v>
      </c>
      <c r="L12961" s="13">
        <v>99147.6953125</v>
      </c>
      <c r="M12961" s="15">
        <f t="shared" si="810"/>
        <v>0.83146662905442914</v>
      </c>
      <c r="N12961" s="16">
        <v>1118</v>
      </c>
      <c r="O12961" s="17">
        <f t="shared" si="811"/>
        <v>73.737030411449012</v>
      </c>
      <c r="P12961" s="10">
        <v>401</v>
      </c>
    </row>
    <row r="12962" spans="1:16" x14ac:dyDescent="0.25">
      <c r="A12962" s="11" t="s">
        <v>9309</v>
      </c>
      <c r="B12962" s="10" t="s">
        <v>9310</v>
      </c>
      <c r="C12962" s="12">
        <v>43329</v>
      </c>
      <c r="D12962" s="10" t="s">
        <v>16</v>
      </c>
      <c r="E12962" s="10" t="s">
        <v>17</v>
      </c>
      <c r="F12962" s="10" t="s">
        <v>9054</v>
      </c>
      <c r="G12962" s="13">
        <v>25900</v>
      </c>
      <c r="H12962" s="13">
        <v>13900</v>
      </c>
      <c r="I12962" s="14">
        <f t="shared" si="808"/>
        <v>53.667953667953668</v>
      </c>
      <c r="J12962" s="13">
        <v>2152</v>
      </c>
      <c r="K12962" s="13">
        <f t="shared" si="809"/>
        <v>23748</v>
      </c>
      <c r="L12962" s="13">
        <v>86695.3828125</v>
      </c>
      <c r="M12962" s="15">
        <f t="shared" si="810"/>
        <v>0.27392462239149307</v>
      </c>
      <c r="N12962" s="16">
        <v>1196</v>
      </c>
      <c r="O12962" s="17">
        <f t="shared" si="811"/>
        <v>19.856187290969899</v>
      </c>
      <c r="P12962" s="10">
        <v>401</v>
      </c>
    </row>
    <row r="12963" spans="1:16" x14ac:dyDescent="0.25">
      <c r="A12963" s="11" t="s">
        <v>9311</v>
      </c>
      <c r="B12963" s="10" t="s">
        <v>9312</v>
      </c>
      <c r="C12963" s="12">
        <v>43329</v>
      </c>
      <c r="D12963" s="10" t="s">
        <v>16</v>
      </c>
      <c r="E12963" s="10" t="s">
        <v>17</v>
      </c>
      <c r="F12963" s="10" t="s">
        <v>9054</v>
      </c>
      <c r="G12963" s="13">
        <v>11200</v>
      </c>
      <c r="H12963" s="13">
        <v>1900</v>
      </c>
      <c r="I12963" s="14">
        <f t="shared" si="808"/>
        <v>16.964285714285715</v>
      </c>
      <c r="J12963" s="13">
        <v>2118</v>
      </c>
      <c r="K12963" s="13">
        <f t="shared" si="809"/>
        <v>9082</v>
      </c>
      <c r="L12963" s="13">
        <v>7600</v>
      </c>
      <c r="M12963" s="15">
        <f t="shared" si="810"/>
        <v>1.1950000000000001</v>
      </c>
      <c r="N12963" s="16">
        <v>1074</v>
      </c>
      <c r="O12963" s="17">
        <f t="shared" si="811"/>
        <v>8.4562383612662941</v>
      </c>
      <c r="P12963" s="10">
        <v>401</v>
      </c>
    </row>
    <row r="12964" spans="1:16" x14ac:dyDescent="0.25">
      <c r="A12964" s="11" t="s">
        <v>6455</v>
      </c>
      <c r="B12964" s="10" t="s">
        <v>6456</v>
      </c>
      <c r="C12964" s="12">
        <v>43375</v>
      </c>
      <c r="D12964" s="10" t="s">
        <v>257</v>
      </c>
      <c r="E12964" s="10" t="s">
        <v>17</v>
      </c>
      <c r="F12964" s="10" t="s">
        <v>6322</v>
      </c>
      <c r="G12964" s="13">
        <v>25000</v>
      </c>
      <c r="H12964" s="13">
        <v>8400</v>
      </c>
      <c r="I12964" s="14">
        <f t="shared" si="808"/>
        <v>33.6</v>
      </c>
      <c r="J12964" s="13">
        <v>1197</v>
      </c>
      <c r="K12964" s="13">
        <f t="shared" si="809"/>
        <v>23803</v>
      </c>
      <c r="L12964" s="13">
        <v>55968.96484375</v>
      </c>
      <c r="M12964" s="15">
        <f t="shared" si="810"/>
        <v>0.42528926640775738</v>
      </c>
      <c r="N12964" s="16">
        <v>689</v>
      </c>
      <c r="O12964" s="17">
        <f t="shared" si="811"/>
        <v>34.547169811320757</v>
      </c>
      <c r="P12964" s="10">
        <v>401</v>
      </c>
    </row>
    <row r="12965" spans="1:16" x14ac:dyDescent="0.25">
      <c r="A12965" s="11" t="s">
        <v>6458</v>
      </c>
      <c r="B12965" s="10" t="s">
        <v>6459</v>
      </c>
      <c r="C12965" s="12">
        <v>43437</v>
      </c>
      <c r="D12965" s="10" t="s">
        <v>165</v>
      </c>
      <c r="E12965" s="10" t="s">
        <v>17</v>
      </c>
      <c r="F12965" s="10" t="s">
        <v>6322</v>
      </c>
      <c r="G12965" s="13">
        <v>7000</v>
      </c>
      <c r="H12965" s="13">
        <v>7400</v>
      </c>
      <c r="I12965" s="14">
        <f t="shared" si="808"/>
        <v>105.71428571428572</v>
      </c>
      <c r="J12965" s="13">
        <v>1050</v>
      </c>
      <c r="K12965" s="13">
        <f t="shared" si="809"/>
        <v>5950</v>
      </c>
      <c r="L12965" s="13">
        <v>55241.37890625</v>
      </c>
      <c r="M12965" s="15">
        <f t="shared" si="810"/>
        <v>0.10770911439589025</v>
      </c>
      <c r="N12965" s="16">
        <v>707</v>
      </c>
      <c r="O12965" s="17">
        <f t="shared" si="811"/>
        <v>8.4158415841584162</v>
      </c>
      <c r="P12965" s="10">
        <v>401</v>
      </c>
    </row>
    <row r="12966" spans="1:16" x14ac:dyDescent="0.25">
      <c r="A12966" s="11" t="s">
        <v>7197</v>
      </c>
      <c r="B12966" s="10" t="s">
        <v>7198</v>
      </c>
      <c r="C12966" s="12">
        <v>43412</v>
      </c>
      <c r="D12966" s="10" t="s">
        <v>20</v>
      </c>
      <c r="E12966" s="10" t="s">
        <v>17</v>
      </c>
      <c r="F12966" s="10" t="s">
        <v>6707</v>
      </c>
      <c r="G12966" s="13">
        <v>15000</v>
      </c>
      <c r="H12966" s="13">
        <v>9700</v>
      </c>
      <c r="I12966" s="14">
        <f t="shared" si="808"/>
        <v>64.666666666666657</v>
      </c>
      <c r="J12966" s="13">
        <v>1101</v>
      </c>
      <c r="K12966" s="13">
        <f t="shared" si="809"/>
        <v>13899</v>
      </c>
      <c r="L12966" s="13">
        <v>69514.2890625</v>
      </c>
      <c r="M12966" s="15">
        <f t="shared" si="810"/>
        <v>0.19994450331648317</v>
      </c>
      <c r="N12966" s="16">
        <v>906</v>
      </c>
      <c r="O12966" s="17">
        <f t="shared" si="811"/>
        <v>15.341059602649006</v>
      </c>
      <c r="P12966" s="10">
        <v>401</v>
      </c>
    </row>
    <row r="12967" spans="1:16" x14ac:dyDescent="0.25">
      <c r="A12967" s="11" t="s">
        <v>7199</v>
      </c>
      <c r="B12967" s="10" t="s">
        <v>7200</v>
      </c>
      <c r="C12967" s="12">
        <v>43536</v>
      </c>
      <c r="D12967" s="10" t="s">
        <v>20</v>
      </c>
      <c r="E12967" s="10" t="s">
        <v>17</v>
      </c>
      <c r="F12967" s="10" t="s">
        <v>6707</v>
      </c>
      <c r="G12967" s="13">
        <v>15000</v>
      </c>
      <c r="H12967" s="13">
        <v>7000</v>
      </c>
      <c r="I12967" s="14">
        <f t="shared" si="808"/>
        <v>46.666666666666664</v>
      </c>
      <c r="J12967" s="13">
        <v>1101</v>
      </c>
      <c r="K12967" s="13">
        <f t="shared" si="809"/>
        <v>13899</v>
      </c>
      <c r="L12967" s="13">
        <v>48414.28515625</v>
      </c>
      <c r="M12967" s="15">
        <f t="shared" si="810"/>
        <v>0.28708468905702145</v>
      </c>
      <c r="N12967" s="16">
        <v>914</v>
      </c>
      <c r="O12967" s="17">
        <f t="shared" si="811"/>
        <v>15.206783369803064</v>
      </c>
      <c r="P12967" s="10">
        <v>401</v>
      </c>
    </row>
    <row r="12968" spans="1:16" x14ac:dyDescent="0.25">
      <c r="A12968" s="11" t="s">
        <v>7201</v>
      </c>
      <c r="B12968" s="10" t="s">
        <v>7202</v>
      </c>
      <c r="C12968" s="12">
        <v>43034</v>
      </c>
      <c r="D12968" s="10" t="s">
        <v>20</v>
      </c>
      <c r="E12968" s="10" t="s">
        <v>17</v>
      </c>
      <c r="F12968" s="10" t="s">
        <v>6707</v>
      </c>
      <c r="G12968" s="13">
        <v>17000</v>
      </c>
      <c r="H12968" s="13">
        <v>8700</v>
      </c>
      <c r="I12968" s="14">
        <f t="shared" si="808"/>
        <v>51.17647058823529</v>
      </c>
      <c r="J12968" s="13">
        <v>1101</v>
      </c>
      <c r="K12968" s="13">
        <f t="shared" si="809"/>
        <v>15899</v>
      </c>
      <c r="L12968" s="13">
        <v>61064.28515625</v>
      </c>
      <c r="M12968" s="15">
        <f t="shared" si="810"/>
        <v>0.26036495734483711</v>
      </c>
      <c r="N12968" s="16">
        <v>906</v>
      </c>
      <c r="O12968" s="17">
        <f t="shared" si="811"/>
        <v>17.548565121412803</v>
      </c>
      <c r="P12968" s="10">
        <v>401</v>
      </c>
    </row>
    <row r="12969" spans="1:16" x14ac:dyDescent="0.25">
      <c r="A12969" s="11" t="s">
        <v>7204</v>
      </c>
      <c r="B12969" s="10" t="s">
        <v>7205</v>
      </c>
      <c r="C12969" s="12">
        <v>43039</v>
      </c>
      <c r="D12969" s="10" t="s">
        <v>20</v>
      </c>
      <c r="E12969" s="10" t="s">
        <v>17</v>
      </c>
      <c r="F12969" s="10" t="s">
        <v>6707</v>
      </c>
      <c r="G12969" s="13">
        <v>17000</v>
      </c>
      <c r="H12969" s="13">
        <v>15500</v>
      </c>
      <c r="I12969" s="14">
        <f t="shared" si="808"/>
        <v>91.17647058823529</v>
      </c>
      <c r="J12969" s="13">
        <v>1163</v>
      </c>
      <c r="K12969" s="13">
        <f t="shared" si="809"/>
        <v>15837</v>
      </c>
      <c r="L12969" s="13">
        <v>105785.7109375</v>
      </c>
      <c r="M12969" s="15">
        <f t="shared" si="810"/>
        <v>0.14970830993759421</v>
      </c>
      <c r="N12969" s="16">
        <v>1300</v>
      </c>
      <c r="O12969" s="17">
        <f t="shared" si="811"/>
        <v>12.182307692307692</v>
      </c>
      <c r="P12969" s="10">
        <v>401</v>
      </c>
    </row>
    <row r="12970" spans="1:16" x14ac:dyDescent="0.25">
      <c r="A12970" s="11" t="s">
        <v>7206</v>
      </c>
      <c r="B12970" s="10" t="s">
        <v>7207</v>
      </c>
      <c r="C12970" s="12">
        <v>43117</v>
      </c>
      <c r="D12970" s="10" t="s">
        <v>20</v>
      </c>
      <c r="E12970" s="10" t="s">
        <v>17</v>
      </c>
      <c r="F12970" s="10" t="s">
        <v>6707</v>
      </c>
      <c r="G12970" s="13">
        <v>32000</v>
      </c>
      <c r="H12970" s="13">
        <v>8200</v>
      </c>
      <c r="I12970" s="14">
        <f t="shared" si="808"/>
        <v>25.624999999999996</v>
      </c>
      <c r="J12970" s="13">
        <v>1134</v>
      </c>
      <c r="K12970" s="13">
        <f t="shared" si="809"/>
        <v>30866</v>
      </c>
      <c r="L12970" s="13">
        <v>56160.71484375</v>
      </c>
      <c r="M12970" s="15">
        <f t="shared" si="810"/>
        <v>0.54960126639903351</v>
      </c>
      <c r="N12970" s="16">
        <v>693</v>
      </c>
      <c r="O12970" s="17">
        <f t="shared" si="811"/>
        <v>44.539682539682538</v>
      </c>
      <c r="P12970" s="10">
        <v>401</v>
      </c>
    </row>
    <row r="12971" spans="1:16" x14ac:dyDescent="0.25">
      <c r="A12971" s="11" t="s">
        <v>7208</v>
      </c>
      <c r="B12971" s="10" t="s">
        <v>7209</v>
      </c>
      <c r="C12971" s="12">
        <v>43090</v>
      </c>
      <c r="D12971" s="10" t="s">
        <v>20</v>
      </c>
      <c r="E12971" s="10" t="s">
        <v>17</v>
      </c>
      <c r="F12971" s="10" t="s">
        <v>6707</v>
      </c>
      <c r="G12971" s="13">
        <v>35000</v>
      </c>
      <c r="H12971" s="13">
        <v>7400</v>
      </c>
      <c r="I12971" s="14">
        <f t="shared" si="808"/>
        <v>21.142857142857142</v>
      </c>
      <c r="J12971" s="13">
        <v>642</v>
      </c>
      <c r="K12971" s="13">
        <f t="shared" si="809"/>
        <v>34358</v>
      </c>
      <c r="L12971" s="13">
        <v>54550</v>
      </c>
      <c r="M12971" s="15">
        <f t="shared" si="810"/>
        <v>0.6298441796516957</v>
      </c>
      <c r="N12971" s="16">
        <v>694</v>
      </c>
      <c r="O12971" s="17">
        <f t="shared" si="811"/>
        <v>49.507204610951007</v>
      </c>
      <c r="P12971" s="10">
        <v>401</v>
      </c>
    </row>
    <row r="12972" spans="1:16" x14ac:dyDescent="0.25">
      <c r="A12972" s="11" t="s">
        <v>6460</v>
      </c>
      <c r="B12972" s="10" t="s">
        <v>6461</v>
      </c>
      <c r="C12972" s="12">
        <v>43403</v>
      </c>
      <c r="D12972" s="10" t="s">
        <v>16</v>
      </c>
      <c r="E12972" s="10" t="s">
        <v>17</v>
      </c>
      <c r="F12972" s="10" t="s">
        <v>6322</v>
      </c>
      <c r="G12972" s="13">
        <v>25000</v>
      </c>
      <c r="H12972" s="13">
        <v>11300</v>
      </c>
      <c r="I12972" s="14">
        <f t="shared" si="808"/>
        <v>45.2</v>
      </c>
      <c r="J12972" s="13">
        <v>315</v>
      </c>
      <c r="K12972" s="13">
        <f t="shared" si="809"/>
        <v>24685</v>
      </c>
      <c r="L12972" s="13">
        <v>78241.3828125</v>
      </c>
      <c r="M12972" s="15">
        <f t="shared" si="810"/>
        <v>0.31549800262548883</v>
      </c>
      <c r="N12972" s="16">
        <v>882</v>
      </c>
      <c r="O12972" s="17">
        <f t="shared" si="811"/>
        <v>27.987528344671201</v>
      </c>
      <c r="P12972" s="10">
        <v>401</v>
      </c>
    </row>
    <row r="12973" spans="1:16" x14ac:dyDescent="0.25">
      <c r="A12973" s="11" t="s">
        <v>6464</v>
      </c>
      <c r="B12973" s="10" t="s">
        <v>6465</v>
      </c>
      <c r="C12973" s="12">
        <v>43403</v>
      </c>
      <c r="D12973" s="10" t="s">
        <v>16</v>
      </c>
      <c r="E12973" s="10" t="s">
        <v>17</v>
      </c>
      <c r="F12973" s="10" t="s">
        <v>6322</v>
      </c>
      <c r="G12973" s="13">
        <v>25000</v>
      </c>
      <c r="H12973" s="13">
        <v>11400</v>
      </c>
      <c r="I12973" s="14">
        <f t="shared" si="808"/>
        <v>45.6</v>
      </c>
      <c r="J12973" s="13">
        <v>765</v>
      </c>
      <c r="K12973" s="13">
        <f t="shared" si="809"/>
        <v>24235</v>
      </c>
      <c r="L12973" s="13">
        <v>77458.6171875</v>
      </c>
      <c r="M12973" s="15">
        <f t="shared" si="810"/>
        <v>0.31287674476986349</v>
      </c>
      <c r="N12973" s="16">
        <v>882</v>
      </c>
      <c r="O12973" s="17">
        <f t="shared" si="811"/>
        <v>27.47732426303855</v>
      </c>
      <c r="P12973" s="10">
        <v>401</v>
      </c>
    </row>
    <row r="12974" spans="1:16" x14ac:dyDescent="0.25">
      <c r="A12974" s="11" t="s">
        <v>6466</v>
      </c>
      <c r="B12974" s="10" t="s">
        <v>6467</v>
      </c>
      <c r="C12974" s="12">
        <v>43496</v>
      </c>
      <c r="D12974" s="10" t="s">
        <v>16</v>
      </c>
      <c r="E12974" s="10" t="s">
        <v>17</v>
      </c>
      <c r="F12974" s="10" t="s">
        <v>6322</v>
      </c>
      <c r="G12974" s="13">
        <v>29000</v>
      </c>
      <c r="H12974" s="13">
        <v>25450</v>
      </c>
      <c r="I12974" s="14">
        <f t="shared" si="808"/>
        <v>87.758620689655174</v>
      </c>
      <c r="J12974" s="13">
        <v>653</v>
      </c>
      <c r="K12974" s="13">
        <f t="shared" si="809"/>
        <v>28347</v>
      </c>
      <c r="L12974" s="13">
        <v>61434.484375</v>
      </c>
      <c r="M12974" s="15">
        <f t="shared" si="810"/>
        <v>0.46141837582566997</v>
      </c>
      <c r="N12974" s="16">
        <v>965</v>
      </c>
      <c r="O12974" s="17">
        <f t="shared" si="811"/>
        <v>29.375129533678756</v>
      </c>
      <c r="P12974" s="10">
        <v>401</v>
      </c>
    </row>
    <row r="12975" spans="1:16" x14ac:dyDescent="0.25">
      <c r="A12975" s="11" t="s">
        <v>6469</v>
      </c>
      <c r="B12975" s="10" t="s">
        <v>6470</v>
      </c>
      <c r="C12975" s="12">
        <v>43119</v>
      </c>
      <c r="D12975" s="10" t="s">
        <v>16</v>
      </c>
      <c r="E12975" s="10" t="s">
        <v>70</v>
      </c>
      <c r="F12975" s="10" t="s">
        <v>6322</v>
      </c>
      <c r="G12975" s="13">
        <v>58000</v>
      </c>
      <c r="H12975" s="13">
        <v>20900</v>
      </c>
      <c r="I12975" s="14">
        <f t="shared" si="808"/>
        <v>36.03448275862069</v>
      </c>
      <c r="J12975" s="13">
        <v>1679</v>
      </c>
      <c r="K12975" s="13">
        <f t="shared" si="809"/>
        <v>56321</v>
      </c>
      <c r="L12975" s="13">
        <v>151064.40625</v>
      </c>
      <c r="M12975" s="15">
        <f t="shared" si="810"/>
        <v>0.37282773221107468</v>
      </c>
      <c r="N12975" s="16">
        <v>1800</v>
      </c>
      <c r="O12975" s="17">
        <f t="shared" si="811"/>
        <v>31.289444444444445</v>
      </c>
      <c r="P12975" s="10">
        <v>401</v>
      </c>
    </row>
    <row r="12976" spans="1:16" x14ac:dyDescent="0.25">
      <c r="A12976" s="11" t="s">
        <v>6471</v>
      </c>
      <c r="B12976" s="10" t="s">
        <v>6472</v>
      </c>
      <c r="C12976" s="12">
        <v>43296</v>
      </c>
      <c r="D12976" s="10" t="s">
        <v>36</v>
      </c>
      <c r="E12976" s="10" t="s">
        <v>17</v>
      </c>
      <c r="F12976" s="10" t="s">
        <v>6322</v>
      </c>
      <c r="G12976" s="13">
        <v>18750</v>
      </c>
      <c r="H12976" s="13">
        <v>27450</v>
      </c>
      <c r="I12976" s="14">
        <f t="shared" si="808"/>
        <v>146.4</v>
      </c>
      <c r="J12976" s="13">
        <v>1204</v>
      </c>
      <c r="K12976" s="13">
        <f t="shared" si="809"/>
        <v>17546</v>
      </c>
      <c r="L12976" s="13">
        <v>71096.5546875</v>
      </c>
      <c r="M12976" s="15">
        <f t="shared" si="810"/>
        <v>0.2467911430746853</v>
      </c>
      <c r="N12976" s="16">
        <v>959</v>
      </c>
      <c r="O12976" s="17">
        <f t="shared" si="811"/>
        <v>18.296141814389991</v>
      </c>
      <c r="P12976" s="10">
        <v>401</v>
      </c>
    </row>
    <row r="12977" spans="1:41" x14ac:dyDescent="0.25">
      <c r="A12977" s="11" t="s">
        <v>6473</v>
      </c>
      <c r="B12977" s="10" t="s">
        <v>6474</v>
      </c>
      <c r="C12977" s="12">
        <v>43320</v>
      </c>
      <c r="D12977" s="10" t="s">
        <v>20</v>
      </c>
      <c r="E12977" s="10" t="s">
        <v>17</v>
      </c>
      <c r="F12977" s="10" t="s">
        <v>6322</v>
      </c>
      <c r="G12977" s="13">
        <v>41250</v>
      </c>
      <c r="H12977" s="13">
        <v>9800</v>
      </c>
      <c r="I12977" s="14">
        <f t="shared" si="808"/>
        <v>23.757575757575758</v>
      </c>
      <c r="J12977" s="13">
        <v>1153</v>
      </c>
      <c r="K12977" s="13">
        <f t="shared" si="809"/>
        <v>40097</v>
      </c>
      <c r="L12977" s="13">
        <v>70951.7265625</v>
      </c>
      <c r="M12977" s="15">
        <f t="shared" si="810"/>
        <v>0.56513071552500316</v>
      </c>
      <c r="N12977" s="16">
        <v>957</v>
      </c>
      <c r="O12977" s="17">
        <f t="shared" si="811"/>
        <v>41.898641588296762</v>
      </c>
      <c r="P12977" s="10">
        <v>401</v>
      </c>
    </row>
    <row r="12978" spans="1:41" x14ac:dyDescent="0.25">
      <c r="A12978" s="11" t="s">
        <v>6475</v>
      </c>
      <c r="B12978" s="10" t="s">
        <v>6476</v>
      </c>
      <c r="C12978" s="12">
        <v>43047</v>
      </c>
      <c r="D12978" s="10" t="s">
        <v>257</v>
      </c>
      <c r="E12978" s="10" t="s">
        <v>17</v>
      </c>
      <c r="F12978" s="10" t="s">
        <v>6322</v>
      </c>
      <c r="G12978" s="13">
        <v>22000</v>
      </c>
      <c r="H12978" s="13">
        <v>9400</v>
      </c>
      <c r="I12978" s="14">
        <f t="shared" si="808"/>
        <v>42.727272727272727</v>
      </c>
      <c r="J12978" s="13">
        <v>1173</v>
      </c>
      <c r="K12978" s="13">
        <f t="shared" si="809"/>
        <v>20827</v>
      </c>
      <c r="L12978" s="13">
        <v>70444.828125</v>
      </c>
      <c r="M12978" s="15">
        <f t="shared" si="810"/>
        <v>0.29564980928115508</v>
      </c>
      <c r="N12978" s="16">
        <v>950</v>
      </c>
      <c r="O12978" s="17">
        <f t="shared" si="811"/>
        <v>21.923157894736843</v>
      </c>
      <c r="P12978" s="10">
        <v>401</v>
      </c>
    </row>
    <row r="12979" spans="1:41" x14ac:dyDescent="0.25">
      <c r="A12979" s="11" t="s">
        <v>6477</v>
      </c>
      <c r="B12979" s="10" t="s">
        <v>6478</v>
      </c>
      <c r="C12979" s="12">
        <v>43420</v>
      </c>
      <c r="D12979" s="10" t="s">
        <v>36</v>
      </c>
      <c r="E12979" s="10" t="s">
        <v>17</v>
      </c>
      <c r="F12979" s="10" t="s">
        <v>6322</v>
      </c>
      <c r="G12979" s="13">
        <v>8500</v>
      </c>
      <c r="H12979" s="13">
        <v>11400</v>
      </c>
      <c r="I12979" s="14">
        <f t="shared" si="808"/>
        <v>134.11764705882351</v>
      </c>
      <c r="J12979" s="13">
        <v>1173</v>
      </c>
      <c r="K12979" s="13">
        <f t="shared" si="809"/>
        <v>7327</v>
      </c>
      <c r="L12979" s="13">
        <v>76834.484375</v>
      </c>
      <c r="M12979" s="15">
        <f t="shared" si="810"/>
        <v>9.5360827362876405E-2</v>
      </c>
      <c r="N12979" s="16">
        <v>960</v>
      </c>
      <c r="O12979" s="17">
        <f t="shared" si="811"/>
        <v>7.6322916666666663</v>
      </c>
      <c r="P12979" s="10">
        <v>401</v>
      </c>
    </row>
    <row r="12980" spans="1:41" x14ac:dyDescent="0.25">
      <c r="A12980" s="11" t="s">
        <v>6479</v>
      </c>
      <c r="B12980" s="10" t="s">
        <v>6480</v>
      </c>
      <c r="C12980" s="12">
        <v>43480</v>
      </c>
      <c r="D12980" s="10" t="s">
        <v>16</v>
      </c>
      <c r="E12980" s="10" t="s">
        <v>17</v>
      </c>
      <c r="F12980" s="10" t="s">
        <v>6322</v>
      </c>
      <c r="G12980" s="13">
        <v>19000</v>
      </c>
      <c r="H12980" s="13">
        <v>25900</v>
      </c>
      <c r="I12980" s="14">
        <f t="shared" si="808"/>
        <v>136.31578947368422</v>
      </c>
      <c r="J12980" s="13">
        <v>1166</v>
      </c>
      <c r="K12980" s="13">
        <f t="shared" si="809"/>
        <v>17834</v>
      </c>
      <c r="L12980" s="13">
        <v>70803.4453125</v>
      </c>
      <c r="M12980" s="15">
        <f t="shared" si="810"/>
        <v>0.25188039821067149</v>
      </c>
      <c r="N12980" s="16">
        <v>958</v>
      </c>
      <c r="O12980" s="17">
        <f t="shared" si="811"/>
        <v>18.615866388308977</v>
      </c>
      <c r="P12980" s="10">
        <v>401</v>
      </c>
    </row>
    <row r="12981" spans="1:41" x14ac:dyDescent="0.25">
      <c r="A12981" s="11" t="s">
        <v>9320</v>
      </c>
      <c r="B12981" s="10" t="s">
        <v>9321</v>
      </c>
      <c r="C12981" s="12">
        <v>43489</v>
      </c>
      <c r="D12981" s="10" t="s">
        <v>16</v>
      </c>
      <c r="E12981" s="10" t="s">
        <v>17</v>
      </c>
      <c r="F12981" s="10" t="s">
        <v>9054</v>
      </c>
      <c r="G12981" s="13">
        <v>33615</v>
      </c>
      <c r="H12981" s="13">
        <v>24300</v>
      </c>
      <c r="I12981" s="14">
        <f t="shared" si="808"/>
        <v>72.289156626506028</v>
      </c>
      <c r="J12981" s="13">
        <v>1209</v>
      </c>
      <c r="K12981" s="13">
        <f t="shared" si="809"/>
        <v>32406</v>
      </c>
      <c r="L12981" s="13">
        <v>99356.921875</v>
      </c>
      <c r="M12981" s="15">
        <f t="shared" si="810"/>
        <v>0.32615744719597572</v>
      </c>
      <c r="N12981" s="16">
        <v>1158</v>
      </c>
      <c r="O12981" s="17">
        <f t="shared" si="811"/>
        <v>27.984455958549223</v>
      </c>
      <c r="P12981" s="10">
        <v>401</v>
      </c>
    </row>
    <row r="12982" spans="1:41" x14ac:dyDescent="0.25">
      <c r="A12982" s="11" t="s">
        <v>9322</v>
      </c>
      <c r="B12982" s="10" t="s">
        <v>9323</v>
      </c>
      <c r="C12982" s="12">
        <v>43406</v>
      </c>
      <c r="D12982" s="10" t="s">
        <v>16</v>
      </c>
      <c r="E12982" s="10" t="s">
        <v>17</v>
      </c>
      <c r="F12982" s="10" t="s">
        <v>9054</v>
      </c>
      <c r="G12982" s="13">
        <v>14000</v>
      </c>
      <c r="H12982" s="13">
        <v>20650</v>
      </c>
      <c r="I12982" s="14">
        <f t="shared" si="808"/>
        <v>147.5</v>
      </c>
      <c r="J12982" s="13">
        <v>1231</v>
      </c>
      <c r="K12982" s="13">
        <f t="shared" si="809"/>
        <v>12769</v>
      </c>
      <c r="L12982" s="13">
        <v>66972.3046875</v>
      </c>
      <c r="M12982" s="15">
        <f t="shared" si="810"/>
        <v>0.19066090169035591</v>
      </c>
      <c r="N12982" s="16">
        <v>895</v>
      </c>
      <c r="O12982" s="17">
        <f t="shared" si="811"/>
        <v>14.267039106145251</v>
      </c>
      <c r="P12982" s="10">
        <v>401</v>
      </c>
    </row>
    <row r="12983" spans="1:41" x14ac:dyDescent="0.25">
      <c r="A12983" s="11" t="s">
        <v>9324</v>
      </c>
      <c r="B12983" s="10" t="s">
        <v>9325</v>
      </c>
      <c r="C12983" s="12">
        <v>43123</v>
      </c>
      <c r="D12983" s="10" t="s">
        <v>20</v>
      </c>
      <c r="E12983" s="10" t="s">
        <v>17</v>
      </c>
      <c r="F12983" s="10" t="s">
        <v>9054</v>
      </c>
      <c r="G12983" s="13">
        <v>8000</v>
      </c>
      <c r="H12983" s="13">
        <v>7500</v>
      </c>
      <c r="I12983" s="14">
        <f t="shared" si="808"/>
        <v>93.75</v>
      </c>
      <c r="J12983" s="13">
        <v>1231</v>
      </c>
      <c r="K12983" s="13">
        <f t="shared" si="809"/>
        <v>6769</v>
      </c>
      <c r="L12983" s="13">
        <v>49178.4609375</v>
      </c>
      <c r="M12983" s="15">
        <f t="shared" si="810"/>
        <v>0.13764155833592673</v>
      </c>
      <c r="N12983" s="16">
        <v>894</v>
      </c>
      <c r="O12983" s="17">
        <f t="shared" si="811"/>
        <v>7.5715883668903805</v>
      </c>
      <c r="P12983" s="10">
        <v>401</v>
      </c>
    </row>
    <row r="12984" spans="1:41" x14ac:dyDescent="0.25">
      <c r="A12984" s="11" t="s">
        <v>8537</v>
      </c>
      <c r="B12984" s="10" t="s">
        <v>8538</v>
      </c>
      <c r="C12984" s="12">
        <v>42839</v>
      </c>
      <c r="D12984" s="10" t="s">
        <v>16</v>
      </c>
      <c r="E12984" s="10" t="s">
        <v>17</v>
      </c>
      <c r="F12984" s="10" t="s">
        <v>8510</v>
      </c>
      <c r="G12984" s="13">
        <v>23700</v>
      </c>
      <c r="H12984" s="13">
        <v>11100</v>
      </c>
      <c r="I12984" s="14">
        <f t="shared" si="808"/>
        <v>46.835443037974684</v>
      </c>
      <c r="J12984" s="13">
        <v>1599</v>
      </c>
      <c r="K12984" s="13">
        <f t="shared" si="809"/>
        <v>22101</v>
      </c>
      <c r="L12984" s="13">
        <v>69883.5859375</v>
      </c>
      <c r="M12984" s="15">
        <f t="shared" si="810"/>
        <v>0.31625452105113649</v>
      </c>
      <c r="N12984" s="16">
        <v>980</v>
      </c>
      <c r="O12984" s="17">
        <f t="shared" si="811"/>
        <v>22.552040816326532</v>
      </c>
      <c r="P12984" s="10">
        <v>401</v>
      </c>
    </row>
    <row r="12985" spans="1:41" x14ac:dyDescent="0.25">
      <c r="A12985" s="11" t="s">
        <v>9560</v>
      </c>
      <c r="B12985" s="10" t="s">
        <v>9561</v>
      </c>
      <c r="C12985" s="12">
        <v>43005</v>
      </c>
      <c r="D12985" s="10" t="s">
        <v>20</v>
      </c>
      <c r="E12985" s="10" t="s">
        <v>45</v>
      </c>
      <c r="F12985" s="10" t="s">
        <v>9562</v>
      </c>
      <c r="G12985" s="13">
        <v>15400</v>
      </c>
      <c r="H12985" s="13">
        <v>9700</v>
      </c>
      <c r="I12985" s="14">
        <f t="shared" si="808"/>
        <v>62.987012987012989</v>
      </c>
      <c r="J12985" s="13">
        <v>788</v>
      </c>
      <c r="K12985" s="13">
        <f t="shared" si="809"/>
        <v>14612</v>
      </c>
      <c r="L12985" s="13">
        <v>71588.6796875</v>
      </c>
      <c r="M12985" s="15">
        <f t="shared" si="810"/>
        <v>0.20411048316276437</v>
      </c>
      <c r="N12985" s="16">
        <v>882</v>
      </c>
      <c r="O12985" s="17">
        <f t="shared" si="811"/>
        <v>16.56689342403628</v>
      </c>
      <c r="P12985" s="10">
        <v>401</v>
      </c>
      <c r="V12985" s="9"/>
      <c r="AM12985" s="9"/>
      <c r="AO12985" s="9"/>
    </row>
    <row r="12986" spans="1:41" x14ac:dyDescent="0.25">
      <c r="A12986" s="11" t="s">
        <v>10107</v>
      </c>
      <c r="B12986" s="10" t="s">
        <v>10108</v>
      </c>
      <c r="C12986" s="12">
        <v>43294</v>
      </c>
      <c r="D12986" s="10" t="s">
        <v>20</v>
      </c>
      <c r="E12986" s="10" t="s">
        <v>17</v>
      </c>
      <c r="F12986" s="10" t="s">
        <v>10095</v>
      </c>
      <c r="G12986" s="13">
        <v>29000</v>
      </c>
      <c r="H12986" s="13">
        <v>7800</v>
      </c>
      <c r="I12986" s="14">
        <f t="shared" si="808"/>
        <v>26.896551724137929</v>
      </c>
      <c r="J12986" s="13">
        <v>999</v>
      </c>
      <c r="K12986" s="13">
        <f t="shared" si="809"/>
        <v>28001</v>
      </c>
      <c r="L12986" s="13">
        <v>51453.96875</v>
      </c>
      <c r="M12986" s="15">
        <f t="shared" si="810"/>
        <v>0.54419514529673674</v>
      </c>
      <c r="N12986" s="16">
        <v>653</v>
      </c>
      <c r="O12986" s="17">
        <f t="shared" si="811"/>
        <v>42.880551301684534</v>
      </c>
      <c r="P12986" s="10">
        <v>401</v>
      </c>
    </row>
    <row r="12987" spans="1:41" x14ac:dyDescent="0.25">
      <c r="A12987" s="11" t="s">
        <v>10109</v>
      </c>
      <c r="B12987" s="10" t="s">
        <v>10110</v>
      </c>
      <c r="C12987" s="12">
        <v>43188</v>
      </c>
      <c r="D12987" s="10" t="s">
        <v>20</v>
      </c>
      <c r="E12987" s="10" t="s">
        <v>17</v>
      </c>
      <c r="F12987" s="10" t="s">
        <v>10095</v>
      </c>
      <c r="G12987" s="13">
        <v>25000</v>
      </c>
      <c r="H12987" s="13">
        <v>9800</v>
      </c>
      <c r="I12987" s="14">
        <f t="shared" si="808"/>
        <v>39.200000000000003</v>
      </c>
      <c r="J12987" s="13">
        <v>1679</v>
      </c>
      <c r="K12987" s="13">
        <f t="shared" si="809"/>
        <v>23321</v>
      </c>
      <c r="L12987" s="13">
        <v>74339.6796875</v>
      </c>
      <c r="M12987" s="15">
        <f t="shared" si="810"/>
        <v>0.31370864251815384</v>
      </c>
      <c r="N12987" s="16">
        <v>1079</v>
      </c>
      <c r="O12987" s="17">
        <f t="shared" si="811"/>
        <v>21.613531047265987</v>
      </c>
      <c r="P12987" s="10">
        <v>401</v>
      </c>
    </row>
    <row r="12988" spans="1:41" x14ac:dyDescent="0.25">
      <c r="A12988" s="11" t="s">
        <v>10111</v>
      </c>
      <c r="B12988" s="10" t="s">
        <v>10112</v>
      </c>
      <c r="C12988" s="12">
        <v>43552</v>
      </c>
      <c r="D12988" s="10" t="s">
        <v>20</v>
      </c>
      <c r="E12988" s="10" t="s">
        <v>17</v>
      </c>
      <c r="F12988" s="10" t="s">
        <v>10095</v>
      </c>
      <c r="G12988" s="13">
        <v>55000</v>
      </c>
      <c r="H12988" s="13">
        <v>17700</v>
      </c>
      <c r="I12988" s="14">
        <f t="shared" si="808"/>
        <v>32.181818181818187</v>
      </c>
      <c r="J12988" s="13">
        <v>1712</v>
      </c>
      <c r="K12988" s="13">
        <f t="shared" si="809"/>
        <v>53288</v>
      </c>
      <c r="L12988" s="13">
        <v>120568.2578125</v>
      </c>
      <c r="M12988" s="15">
        <f t="shared" si="810"/>
        <v>0.44197370822816456</v>
      </c>
      <c r="N12988" s="16">
        <v>1467</v>
      </c>
      <c r="O12988" s="17">
        <f t="shared" si="811"/>
        <v>36.324471710974777</v>
      </c>
      <c r="P12988" s="10">
        <v>401</v>
      </c>
    </row>
    <row r="12989" spans="1:41" x14ac:dyDescent="0.25">
      <c r="A12989" s="11" t="s">
        <v>6482</v>
      </c>
      <c r="B12989" s="10" t="s">
        <v>6483</v>
      </c>
      <c r="C12989" s="12">
        <v>43392</v>
      </c>
      <c r="D12989" s="10" t="s">
        <v>1008</v>
      </c>
      <c r="E12989" s="10" t="s">
        <v>17</v>
      </c>
      <c r="F12989" s="10" t="s">
        <v>6322</v>
      </c>
      <c r="G12989" s="13">
        <v>20000</v>
      </c>
      <c r="H12989" s="13">
        <v>28500</v>
      </c>
      <c r="I12989" s="14">
        <f t="shared" si="808"/>
        <v>142.5</v>
      </c>
      <c r="J12989" s="13">
        <v>1103</v>
      </c>
      <c r="K12989" s="13">
        <f t="shared" si="809"/>
        <v>18897</v>
      </c>
      <c r="L12989" s="13">
        <v>93375.859375</v>
      </c>
      <c r="M12989" s="15">
        <f t="shared" si="810"/>
        <v>0.20237564747981737</v>
      </c>
      <c r="N12989" s="16">
        <v>1148</v>
      </c>
      <c r="O12989" s="17">
        <f t="shared" si="811"/>
        <v>16.460801393728222</v>
      </c>
      <c r="P12989" s="10">
        <v>401</v>
      </c>
    </row>
    <row r="12990" spans="1:41" x14ac:dyDescent="0.25">
      <c r="A12990" s="11" t="s">
        <v>6485</v>
      </c>
      <c r="B12990" s="10" t="s">
        <v>6486</v>
      </c>
      <c r="C12990" s="12">
        <v>43403</v>
      </c>
      <c r="D12990" s="10" t="s">
        <v>16</v>
      </c>
      <c r="E12990" s="10" t="s">
        <v>17</v>
      </c>
      <c r="F12990" s="10" t="s">
        <v>6322</v>
      </c>
      <c r="G12990" s="13">
        <v>25000</v>
      </c>
      <c r="H12990" s="13">
        <v>10400</v>
      </c>
      <c r="I12990" s="14">
        <f t="shared" si="808"/>
        <v>41.6</v>
      </c>
      <c r="J12990" s="13">
        <v>877</v>
      </c>
      <c r="K12990" s="13">
        <f t="shared" si="809"/>
        <v>24123</v>
      </c>
      <c r="L12990" s="13">
        <v>71044.828125</v>
      </c>
      <c r="M12990" s="15">
        <f t="shared" si="810"/>
        <v>0.33954618001970149</v>
      </c>
      <c r="N12990" s="16">
        <v>904</v>
      </c>
      <c r="O12990" s="17">
        <f t="shared" si="811"/>
        <v>26.684734513274336</v>
      </c>
      <c r="P12990" s="10">
        <v>401</v>
      </c>
    </row>
    <row r="12991" spans="1:41" x14ac:dyDescent="0.25">
      <c r="A12991" s="11" t="s">
        <v>6489</v>
      </c>
      <c r="B12991" s="10" t="s">
        <v>6490</v>
      </c>
      <c r="C12991" s="12">
        <v>43403</v>
      </c>
      <c r="D12991" s="10" t="s">
        <v>16</v>
      </c>
      <c r="E12991" s="10" t="s">
        <v>17</v>
      </c>
      <c r="F12991" s="10" t="s">
        <v>6322</v>
      </c>
      <c r="G12991" s="13">
        <v>25000</v>
      </c>
      <c r="H12991" s="13">
        <v>10500</v>
      </c>
      <c r="I12991" s="14">
        <f t="shared" si="808"/>
        <v>42</v>
      </c>
      <c r="J12991" s="13">
        <v>877</v>
      </c>
      <c r="K12991" s="13">
        <f t="shared" si="809"/>
        <v>24123</v>
      </c>
      <c r="L12991" s="13">
        <v>71227.5859375</v>
      </c>
      <c r="M12991" s="15">
        <f t="shared" si="810"/>
        <v>0.3386749625512675</v>
      </c>
      <c r="N12991" s="16">
        <v>904</v>
      </c>
      <c r="O12991" s="17">
        <f t="shared" si="811"/>
        <v>26.684734513274336</v>
      </c>
      <c r="P12991" s="10">
        <v>401</v>
      </c>
    </row>
    <row r="12992" spans="1:41" x14ac:dyDescent="0.25">
      <c r="A12992" s="11" t="s">
        <v>6491</v>
      </c>
      <c r="B12992" s="10" t="s">
        <v>6492</v>
      </c>
      <c r="C12992" s="12">
        <v>43403</v>
      </c>
      <c r="D12992" s="10" t="s">
        <v>16</v>
      </c>
      <c r="E12992" s="10" t="s">
        <v>17</v>
      </c>
      <c r="F12992" s="10" t="s">
        <v>6322</v>
      </c>
      <c r="G12992" s="13">
        <v>25000</v>
      </c>
      <c r="H12992" s="13">
        <v>10800</v>
      </c>
      <c r="I12992" s="14">
        <f t="shared" si="808"/>
        <v>43.2</v>
      </c>
      <c r="J12992" s="13">
        <v>1360</v>
      </c>
      <c r="K12992" s="13">
        <f t="shared" si="809"/>
        <v>23640</v>
      </c>
      <c r="L12992" s="13">
        <v>71227.5859375</v>
      </c>
      <c r="M12992" s="15">
        <f t="shared" si="810"/>
        <v>0.33189388196791292</v>
      </c>
      <c r="N12992" s="16">
        <v>904</v>
      </c>
      <c r="O12992" s="17">
        <f t="shared" si="811"/>
        <v>26.150442477876105</v>
      </c>
      <c r="P12992" s="10">
        <v>401</v>
      </c>
    </row>
    <row r="12993" spans="1:16" x14ac:dyDescent="0.25">
      <c r="A12993" s="11" t="s">
        <v>7210</v>
      </c>
      <c r="B12993" s="10" t="s">
        <v>7211</v>
      </c>
      <c r="C12993" s="12">
        <v>42951</v>
      </c>
      <c r="D12993" s="10" t="s">
        <v>16</v>
      </c>
      <c r="E12993" s="10" t="s">
        <v>17</v>
      </c>
      <c r="F12993" s="10" t="s">
        <v>6707</v>
      </c>
      <c r="G12993" s="13">
        <v>10000</v>
      </c>
      <c r="H12993" s="13">
        <v>7600</v>
      </c>
      <c r="I12993" s="14">
        <f t="shared" si="808"/>
        <v>76</v>
      </c>
      <c r="J12993" s="13">
        <v>1134</v>
      </c>
      <c r="K12993" s="13">
        <f t="shared" si="809"/>
        <v>8866</v>
      </c>
      <c r="L12993" s="13">
        <v>54067.85546875</v>
      </c>
      <c r="M12993" s="15">
        <f t="shared" si="810"/>
        <v>0.16397913183600094</v>
      </c>
      <c r="N12993" s="16">
        <v>694</v>
      </c>
      <c r="O12993" s="17">
        <f t="shared" si="811"/>
        <v>12.775216138328529</v>
      </c>
      <c r="P12993" s="10">
        <v>401</v>
      </c>
    </row>
    <row r="12994" spans="1:16" x14ac:dyDescent="0.25">
      <c r="A12994" s="11" t="s">
        <v>7214</v>
      </c>
      <c r="B12994" s="10" t="s">
        <v>7215</v>
      </c>
      <c r="C12994" s="12">
        <v>43487</v>
      </c>
      <c r="D12994" s="10" t="s">
        <v>20</v>
      </c>
      <c r="E12994" s="10" t="s">
        <v>70</v>
      </c>
      <c r="F12994" s="10" t="s">
        <v>6707</v>
      </c>
      <c r="G12994" s="13">
        <v>40000</v>
      </c>
      <c r="H12994" s="13">
        <v>19800</v>
      </c>
      <c r="I12994" s="14">
        <f t="shared" ref="I12994:I13057" si="812">H12994/G12994*100</f>
        <v>49.5</v>
      </c>
      <c r="J12994" s="13">
        <v>1953</v>
      </c>
      <c r="K12994" s="13">
        <f t="shared" ref="K12994:K13057" si="813">G12994-J12994</f>
        <v>38047</v>
      </c>
      <c r="L12994" s="13">
        <v>130350</v>
      </c>
      <c r="M12994" s="15">
        <f t="shared" ref="M12994:M13057" si="814">K12994/L12994</f>
        <v>0.29188339087073262</v>
      </c>
      <c r="N12994" s="16">
        <v>1748</v>
      </c>
      <c r="O12994" s="17">
        <f t="shared" ref="O12994:O13057" si="815">K12994/N12994</f>
        <v>21.766018306636155</v>
      </c>
      <c r="P12994" s="10">
        <v>401</v>
      </c>
    </row>
    <row r="12995" spans="1:16" x14ac:dyDescent="0.25">
      <c r="A12995" s="11" t="s">
        <v>7217</v>
      </c>
      <c r="B12995" s="10" t="s">
        <v>7218</v>
      </c>
      <c r="C12995" s="12">
        <v>43385</v>
      </c>
      <c r="D12995" s="10" t="s">
        <v>16</v>
      </c>
      <c r="E12995" s="10" t="s">
        <v>17</v>
      </c>
      <c r="F12995" s="10" t="s">
        <v>6707</v>
      </c>
      <c r="G12995" s="13">
        <v>21000</v>
      </c>
      <c r="H12995" s="13">
        <v>13000</v>
      </c>
      <c r="I12995" s="14">
        <f t="shared" si="812"/>
        <v>61.904761904761905</v>
      </c>
      <c r="J12995" s="13">
        <v>1297</v>
      </c>
      <c r="K12995" s="13">
        <f t="shared" si="813"/>
        <v>19703</v>
      </c>
      <c r="L12995" s="13">
        <v>89260.7109375</v>
      </c>
      <c r="M12995" s="15">
        <f t="shared" si="814"/>
        <v>0.22073541419355222</v>
      </c>
      <c r="N12995" s="16">
        <v>996</v>
      </c>
      <c r="O12995" s="17">
        <f t="shared" si="815"/>
        <v>19.782128514056225</v>
      </c>
      <c r="P12995" s="10">
        <v>401</v>
      </c>
    </row>
    <row r="12996" spans="1:16" x14ac:dyDescent="0.25">
      <c r="A12996" s="11" t="s">
        <v>7220</v>
      </c>
      <c r="B12996" s="10" t="s">
        <v>7221</v>
      </c>
      <c r="C12996" s="12">
        <v>43374</v>
      </c>
      <c r="D12996" s="10" t="s">
        <v>36</v>
      </c>
      <c r="E12996" s="10" t="s">
        <v>17</v>
      </c>
      <c r="F12996" s="10" t="s">
        <v>6707</v>
      </c>
      <c r="G12996" s="13">
        <v>27000</v>
      </c>
      <c r="H12996" s="13">
        <v>11200</v>
      </c>
      <c r="I12996" s="14">
        <f t="shared" si="812"/>
        <v>41.481481481481481</v>
      </c>
      <c r="J12996" s="13">
        <v>1310</v>
      </c>
      <c r="K12996" s="13">
        <f t="shared" si="813"/>
        <v>25690</v>
      </c>
      <c r="L12996" s="13">
        <v>83725</v>
      </c>
      <c r="M12996" s="15">
        <f t="shared" si="814"/>
        <v>0.30683786204837266</v>
      </c>
      <c r="N12996" s="16">
        <v>880</v>
      </c>
      <c r="O12996" s="17">
        <f t="shared" si="815"/>
        <v>29.193181818181817</v>
      </c>
      <c r="P12996" s="10">
        <v>401</v>
      </c>
    </row>
    <row r="12997" spans="1:16" x14ac:dyDescent="0.25">
      <c r="A12997" s="11" t="s">
        <v>7222</v>
      </c>
      <c r="B12997" s="10" t="s">
        <v>7223</v>
      </c>
      <c r="C12997" s="12">
        <v>43489</v>
      </c>
      <c r="D12997" s="10" t="s">
        <v>16</v>
      </c>
      <c r="E12997" s="10" t="s">
        <v>17</v>
      </c>
      <c r="F12997" s="10" t="s">
        <v>6707</v>
      </c>
      <c r="G12997" s="13">
        <v>33615</v>
      </c>
      <c r="H12997" s="13">
        <v>33700</v>
      </c>
      <c r="I12997" s="14">
        <f t="shared" si="812"/>
        <v>100.25286330507215</v>
      </c>
      <c r="J12997" s="13">
        <v>1258</v>
      </c>
      <c r="K12997" s="13">
        <f t="shared" si="813"/>
        <v>32357</v>
      </c>
      <c r="L12997" s="13">
        <v>76078.5703125</v>
      </c>
      <c r="M12997" s="15">
        <f t="shared" si="814"/>
        <v>0.42531030574168954</v>
      </c>
      <c r="N12997" s="16">
        <v>994</v>
      </c>
      <c r="O12997" s="17">
        <f t="shared" si="815"/>
        <v>32.552313883299796</v>
      </c>
      <c r="P12997" s="10">
        <v>401</v>
      </c>
    </row>
    <row r="12998" spans="1:16" x14ac:dyDescent="0.25">
      <c r="A12998" s="11" t="s">
        <v>7224</v>
      </c>
      <c r="B12998" s="10" t="s">
        <v>7225</v>
      </c>
      <c r="C12998" s="12">
        <v>42886</v>
      </c>
      <c r="D12998" s="10" t="s">
        <v>20</v>
      </c>
      <c r="E12998" s="10" t="s">
        <v>17</v>
      </c>
      <c r="F12998" s="10" t="s">
        <v>6707</v>
      </c>
      <c r="G12998" s="13">
        <v>20000</v>
      </c>
      <c r="H12998" s="13">
        <v>11300</v>
      </c>
      <c r="I12998" s="14">
        <f t="shared" si="812"/>
        <v>56.499999999999993</v>
      </c>
      <c r="J12998" s="13">
        <v>1259</v>
      </c>
      <c r="K12998" s="13">
        <f t="shared" si="813"/>
        <v>18741</v>
      </c>
      <c r="L12998" s="13">
        <v>80921.4296875</v>
      </c>
      <c r="M12998" s="15">
        <f t="shared" si="814"/>
        <v>0.23159501843174846</v>
      </c>
      <c r="N12998" s="16">
        <v>906</v>
      </c>
      <c r="O12998" s="17">
        <f t="shared" si="815"/>
        <v>20.685430463576157</v>
      </c>
      <c r="P12998" s="10">
        <v>401</v>
      </c>
    </row>
    <row r="12999" spans="1:16" x14ac:dyDescent="0.25">
      <c r="A12999" s="11" t="s">
        <v>7226</v>
      </c>
      <c r="B12999" s="10" t="s">
        <v>7227</v>
      </c>
      <c r="C12999" s="12">
        <v>42873</v>
      </c>
      <c r="D12999" s="10" t="s">
        <v>20</v>
      </c>
      <c r="E12999" s="10" t="s">
        <v>17</v>
      </c>
      <c r="F12999" s="10" t="s">
        <v>6707</v>
      </c>
      <c r="G12999" s="13">
        <v>13000</v>
      </c>
      <c r="H12999" s="13">
        <v>10300</v>
      </c>
      <c r="I12999" s="14">
        <f t="shared" si="812"/>
        <v>79.230769230769226</v>
      </c>
      <c r="J12999" s="13">
        <v>1257</v>
      </c>
      <c r="K12999" s="13">
        <f t="shared" si="813"/>
        <v>11743</v>
      </c>
      <c r="L12999" s="13">
        <v>71078.5703125</v>
      </c>
      <c r="M12999" s="15">
        <f t="shared" si="814"/>
        <v>0.16521153912313366</v>
      </c>
      <c r="N12999" s="16">
        <v>880</v>
      </c>
      <c r="O12999" s="17">
        <f t="shared" si="815"/>
        <v>13.344318181818181</v>
      </c>
      <c r="P12999" s="10">
        <v>401</v>
      </c>
    </row>
    <row r="13000" spans="1:16" x14ac:dyDescent="0.25">
      <c r="A13000" s="11" t="s">
        <v>7228</v>
      </c>
      <c r="B13000" s="10" t="s">
        <v>7229</v>
      </c>
      <c r="C13000" s="12">
        <v>43397</v>
      </c>
      <c r="D13000" s="10" t="s">
        <v>20</v>
      </c>
      <c r="E13000" s="10" t="s">
        <v>17</v>
      </c>
      <c r="F13000" s="10" t="s">
        <v>6707</v>
      </c>
      <c r="G13000" s="13">
        <v>42900</v>
      </c>
      <c r="H13000" s="13">
        <v>10200</v>
      </c>
      <c r="I13000" s="14">
        <f t="shared" si="812"/>
        <v>23.776223776223777</v>
      </c>
      <c r="J13000" s="13">
        <v>1426</v>
      </c>
      <c r="K13000" s="13">
        <f t="shared" si="813"/>
        <v>41474</v>
      </c>
      <c r="L13000" s="13">
        <v>73282.140625</v>
      </c>
      <c r="M13000" s="15">
        <f t="shared" si="814"/>
        <v>0.5659496249192707</v>
      </c>
      <c r="N13000" s="16">
        <v>880</v>
      </c>
      <c r="O13000" s="17">
        <f t="shared" si="815"/>
        <v>47.129545454545458</v>
      </c>
      <c r="P13000" s="10">
        <v>401</v>
      </c>
    </row>
    <row r="13001" spans="1:16" x14ac:dyDescent="0.25">
      <c r="A13001" s="11" t="s">
        <v>7230</v>
      </c>
      <c r="B13001" s="10" t="s">
        <v>7231</v>
      </c>
      <c r="C13001" s="12">
        <v>43369</v>
      </c>
      <c r="D13001" s="10" t="s">
        <v>16</v>
      </c>
      <c r="E13001" s="10" t="s">
        <v>17</v>
      </c>
      <c r="F13001" s="10" t="s">
        <v>6707</v>
      </c>
      <c r="G13001" s="13">
        <v>35000</v>
      </c>
      <c r="H13001" s="13">
        <v>13000</v>
      </c>
      <c r="I13001" s="14">
        <f t="shared" si="812"/>
        <v>37.142857142857146</v>
      </c>
      <c r="J13001" s="13">
        <v>772</v>
      </c>
      <c r="K13001" s="13">
        <f t="shared" si="813"/>
        <v>34228</v>
      </c>
      <c r="L13001" s="13">
        <v>105842.859375</v>
      </c>
      <c r="M13001" s="15">
        <f t="shared" si="814"/>
        <v>0.32338506538953754</v>
      </c>
      <c r="N13001" s="16">
        <v>1624</v>
      </c>
      <c r="O13001" s="17">
        <f t="shared" si="815"/>
        <v>21.076354679802957</v>
      </c>
      <c r="P13001" s="10">
        <v>401</v>
      </c>
    </row>
    <row r="13002" spans="1:16" x14ac:dyDescent="0.25">
      <c r="A13002" s="11" t="s">
        <v>7237</v>
      </c>
      <c r="B13002" s="10" t="s">
        <v>7238</v>
      </c>
      <c r="C13002" s="12">
        <v>42954</v>
      </c>
      <c r="D13002" s="10" t="s">
        <v>20</v>
      </c>
      <c r="E13002" s="10" t="s">
        <v>17</v>
      </c>
      <c r="F13002" s="10" t="s">
        <v>6707</v>
      </c>
      <c r="G13002" s="13">
        <v>35000</v>
      </c>
      <c r="H13002" s="13">
        <v>11500</v>
      </c>
      <c r="I13002" s="14">
        <f t="shared" si="812"/>
        <v>32.857142857142854</v>
      </c>
      <c r="J13002" s="13">
        <v>1733</v>
      </c>
      <c r="K13002" s="13">
        <f t="shared" si="813"/>
        <v>33267</v>
      </c>
      <c r="L13002" s="13">
        <v>74242.859375</v>
      </c>
      <c r="M13002" s="15">
        <f t="shared" si="814"/>
        <v>0.44808349624532495</v>
      </c>
      <c r="N13002" s="16">
        <v>1103</v>
      </c>
      <c r="O13002" s="17">
        <f t="shared" si="815"/>
        <v>30.160471441523118</v>
      </c>
      <c r="P13002" s="10">
        <v>401</v>
      </c>
    </row>
    <row r="13003" spans="1:16" x14ac:dyDescent="0.25">
      <c r="A13003" s="11" t="s">
        <v>7248</v>
      </c>
      <c r="B13003" s="10" t="s">
        <v>7249</v>
      </c>
      <c r="C13003" s="12">
        <v>43481</v>
      </c>
      <c r="D13003" s="10" t="s">
        <v>16</v>
      </c>
      <c r="E13003" s="10" t="s">
        <v>17</v>
      </c>
      <c r="F13003" s="10" t="s">
        <v>6707</v>
      </c>
      <c r="G13003" s="13">
        <v>35000</v>
      </c>
      <c r="H13003" s="13">
        <v>34550</v>
      </c>
      <c r="I13003" s="14">
        <f t="shared" si="812"/>
        <v>98.714285714285708</v>
      </c>
      <c r="J13003" s="13">
        <v>1766</v>
      </c>
      <c r="K13003" s="13">
        <f t="shared" si="813"/>
        <v>33234</v>
      </c>
      <c r="L13003" s="13">
        <v>107682.140625</v>
      </c>
      <c r="M13003" s="15">
        <f t="shared" si="814"/>
        <v>0.30863056591469945</v>
      </c>
      <c r="N13003" s="16">
        <v>1260</v>
      </c>
      <c r="O13003" s="17">
        <f t="shared" si="815"/>
        <v>26.376190476190477</v>
      </c>
      <c r="P13003" s="10">
        <v>401</v>
      </c>
    </row>
    <row r="13004" spans="1:16" x14ac:dyDescent="0.25">
      <c r="A13004" s="11" t="s">
        <v>6494</v>
      </c>
      <c r="B13004" s="10" t="s">
        <v>6495</v>
      </c>
      <c r="C13004" s="12">
        <v>43061</v>
      </c>
      <c r="D13004" s="10" t="s">
        <v>20</v>
      </c>
      <c r="E13004" s="10" t="s">
        <v>17</v>
      </c>
      <c r="F13004" s="10" t="s">
        <v>6322</v>
      </c>
      <c r="G13004" s="13">
        <v>13000</v>
      </c>
      <c r="H13004" s="13">
        <v>8500</v>
      </c>
      <c r="I13004" s="14">
        <f t="shared" si="812"/>
        <v>65.384615384615387</v>
      </c>
      <c r="J13004" s="13">
        <v>1251</v>
      </c>
      <c r="K13004" s="13">
        <f t="shared" si="813"/>
        <v>11749</v>
      </c>
      <c r="L13004" s="13">
        <v>63317.2421875</v>
      </c>
      <c r="M13004" s="15">
        <f t="shared" si="814"/>
        <v>0.18555767108756785</v>
      </c>
      <c r="N13004" s="16">
        <v>965</v>
      </c>
      <c r="O13004" s="17">
        <f t="shared" si="815"/>
        <v>12.175129533678756</v>
      </c>
      <c r="P13004" s="10">
        <v>401</v>
      </c>
    </row>
    <row r="13005" spans="1:16" x14ac:dyDescent="0.25">
      <c r="A13005" s="11" t="s">
        <v>6260</v>
      </c>
      <c r="B13005" s="10" t="s">
        <v>6261</v>
      </c>
      <c r="C13005" s="12">
        <v>43018</v>
      </c>
      <c r="D13005" s="10" t="s">
        <v>16</v>
      </c>
      <c r="E13005" s="10" t="s">
        <v>17</v>
      </c>
      <c r="F13005" s="10" t="s">
        <v>6246</v>
      </c>
      <c r="G13005" s="13">
        <v>23000</v>
      </c>
      <c r="H13005" s="13">
        <v>12100</v>
      </c>
      <c r="I13005" s="14">
        <f t="shared" si="812"/>
        <v>52.608695652173907</v>
      </c>
      <c r="J13005" s="13">
        <v>1360</v>
      </c>
      <c r="K13005" s="13">
        <f t="shared" si="813"/>
        <v>21640</v>
      </c>
      <c r="L13005" s="13">
        <v>74490</v>
      </c>
      <c r="M13005" s="15">
        <f t="shared" si="814"/>
        <v>0.29050879312659417</v>
      </c>
      <c r="N13005" s="16">
        <v>955</v>
      </c>
      <c r="O13005" s="17">
        <f t="shared" si="815"/>
        <v>22.659685863874344</v>
      </c>
      <c r="P13005" s="10">
        <v>401</v>
      </c>
    </row>
    <row r="13006" spans="1:16" x14ac:dyDescent="0.25">
      <c r="A13006" s="11" t="s">
        <v>10114</v>
      </c>
      <c r="B13006" s="10" t="s">
        <v>10115</v>
      </c>
      <c r="C13006" s="12">
        <v>43180</v>
      </c>
      <c r="D13006" s="10" t="s">
        <v>20</v>
      </c>
      <c r="E13006" s="10" t="s">
        <v>17</v>
      </c>
      <c r="F13006" s="10" t="s">
        <v>10095</v>
      </c>
      <c r="G13006" s="13">
        <v>28000</v>
      </c>
      <c r="H13006" s="13">
        <v>12500</v>
      </c>
      <c r="I13006" s="14">
        <f t="shared" si="812"/>
        <v>44.642857142857146</v>
      </c>
      <c r="J13006" s="13">
        <v>1974</v>
      </c>
      <c r="K13006" s="13">
        <f t="shared" si="813"/>
        <v>26026</v>
      </c>
      <c r="L13006" s="13">
        <v>95123.8125</v>
      </c>
      <c r="M13006" s="15">
        <f t="shared" si="814"/>
        <v>0.27360131302558965</v>
      </c>
      <c r="N13006" s="16">
        <v>1190</v>
      </c>
      <c r="O13006" s="17">
        <f t="shared" si="815"/>
        <v>21.870588235294118</v>
      </c>
      <c r="P13006" s="10">
        <v>401</v>
      </c>
    </row>
    <row r="13007" spans="1:16" x14ac:dyDescent="0.25">
      <c r="A13007" s="11" t="s">
        <v>10116</v>
      </c>
      <c r="B13007" s="10" t="s">
        <v>10117</v>
      </c>
      <c r="C13007" s="12">
        <v>43000</v>
      </c>
      <c r="D13007" s="10" t="s">
        <v>16</v>
      </c>
      <c r="E13007" s="10" t="s">
        <v>17</v>
      </c>
      <c r="F13007" s="10" t="s">
        <v>10095</v>
      </c>
      <c r="G13007" s="13">
        <v>49000</v>
      </c>
      <c r="H13007" s="13">
        <v>10200</v>
      </c>
      <c r="I13007" s="14">
        <f t="shared" si="812"/>
        <v>20.816326530612244</v>
      </c>
      <c r="J13007" s="13">
        <v>1521</v>
      </c>
      <c r="K13007" s="13">
        <f t="shared" si="813"/>
        <v>47479</v>
      </c>
      <c r="L13007" s="13">
        <v>85057.140625</v>
      </c>
      <c r="M13007" s="15">
        <f t="shared" si="814"/>
        <v>0.55820122391987592</v>
      </c>
      <c r="N13007" s="16">
        <v>928</v>
      </c>
      <c r="O13007" s="17">
        <f t="shared" si="815"/>
        <v>51.162715517241381</v>
      </c>
      <c r="P13007" s="10">
        <v>401</v>
      </c>
    </row>
    <row r="13008" spans="1:16" x14ac:dyDescent="0.25">
      <c r="A13008" s="11" t="s">
        <v>6264</v>
      </c>
      <c r="B13008" s="10" t="s">
        <v>6265</v>
      </c>
      <c r="C13008" s="12">
        <v>43511</v>
      </c>
      <c r="D13008" s="10" t="s">
        <v>165</v>
      </c>
      <c r="E13008" s="10" t="s">
        <v>17</v>
      </c>
      <c r="F13008" s="10" t="s">
        <v>6246</v>
      </c>
      <c r="G13008" s="13">
        <v>11000</v>
      </c>
      <c r="H13008" s="13">
        <v>7200</v>
      </c>
      <c r="I13008" s="14">
        <f t="shared" si="812"/>
        <v>65.454545454545453</v>
      </c>
      <c r="J13008" s="13">
        <v>1523</v>
      </c>
      <c r="K13008" s="13">
        <f t="shared" si="813"/>
        <v>9477</v>
      </c>
      <c r="L13008" s="13">
        <v>48860</v>
      </c>
      <c r="M13008" s="15">
        <f t="shared" si="814"/>
        <v>0.19396234138354482</v>
      </c>
      <c r="N13008" s="16">
        <v>690</v>
      </c>
      <c r="O13008" s="17">
        <f t="shared" si="815"/>
        <v>13.734782608695653</v>
      </c>
      <c r="P13008" s="10">
        <v>401</v>
      </c>
    </row>
    <row r="13009" spans="1:16" x14ac:dyDescent="0.25">
      <c r="A13009" s="11" t="s">
        <v>7255</v>
      </c>
      <c r="B13009" s="10" t="s">
        <v>7256</v>
      </c>
      <c r="C13009" s="12">
        <v>43090</v>
      </c>
      <c r="D13009" s="10" t="s">
        <v>16</v>
      </c>
      <c r="E13009" s="10" t="s">
        <v>45</v>
      </c>
      <c r="F13009" s="10" t="s">
        <v>6707</v>
      </c>
      <c r="G13009" s="13">
        <v>27000</v>
      </c>
      <c r="H13009" s="13">
        <v>15300</v>
      </c>
      <c r="I13009" s="14">
        <f t="shared" si="812"/>
        <v>56.666666666666664</v>
      </c>
      <c r="J13009" s="13">
        <v>1910</v>
      </c>
      <c r="K13009" s="13">
        <f t="shared" si="813"/>
        <v>25090</v>
      </c>
      <c r="L13009" s="13">
        <v>111750</v>
      </c>
      <c r="M13009" s="15">
        <f t="shared" si="814"/>
        <v>0.22451901565995525</v>
      </c>
      <c r="N13009" s="16">
        <v>1239</v>
      </c>
      <c r="O13009" s="17">
        <f t="shared" si="815"/>
        <v>20.250201775625506</v>
      </c>
      <c r="P13009" s="10">
        <v>401</v>
      </c>
    </row>
    <row r="13010" spans="1:16" x14ac:dyDescent="0.25">
      <c r="A13010" s="11" t="s">
        <v>6267</v>
      </c>
      <c r="B13010" s="10" t="s">
        <v>6268</v>
      </c>
      <c r="C13010" s="12">
        <v>43481</v>
      </c>
      <c r="D13010" s="10" t="s">
        <v>16</v>
      </c>
      <c r="E13010" s="10" t="s">
        <v>17</v>
      </c>
      <c r="F13010" s="10" t="s">
        <v>6246</v>
      </c>
      <c r="G13010" s="13">
        <v>34900</v>
      </c>
      <c r="H13010" s="13">
        <v>35100</v>
      </c>
      <c r="I13010" s="14">
        <f t="shared" si="812"/>
        <v>100.57306590257879</v>
      </c>
      <c r="J13010" s="13">
        <v>766</v>
      </c>
      <c r="K13010" s="13">
        <f t="shared" si="813"/>
        <v>34134</v>
      </c>
      <c r="L13010" s="13">
        <v>85810</v>
      </c>
      <c r="M13010" s="15">
        <f t="shared" si="814"/>
        <v>0.39778580585013401</v>
      </c>
      <c r="N13010" s="16">
        <v>1119</v>
      </c>
      <c r="O13010" s="17">
        <f t="shared" si="815"/>
        <v>30.504021447721179</v>
      </c>
      <c r="P13010" s="10">
        <v>401</v>
      </c>
    </row>
    <row r="13011" spans="1:16" x14ac:dyDescent="0.25">
      <c r="A13011" s="11" t="s">
        <v>9683</v>
      </c>
      <c r="B13011" s="10" t="s">
        <v>9684</v>
      </c>
      <c r="C13011" s="12">
        <v>43213</v>
      </c>
      <c r="D13011" s="10" t="s">
        <v>36</v>
      </c>
      <c r="E13011" s="10" t="s">
        <v>17</v>
      </c>
      <c r="F13011" s="10" t="s">
        <v>9680</v>
      </c>
      <c r="G13011" s="13">
        <v>5950</v>
      </c>
      <c r="H13011" s="13">
        <v>6200</v>
      </c>
      <c r="I13011" s="14">
        <f t="shared" si="812"/>
        <v>104.20168067226892</v>
      </c>
      <c r="J13011" s="13">
        <v>1383</v>
      </c>
      <c r="K13011" s="13">
        <f t="shared" si="813"/>
        <v>4567</v>
      </c>
      <c r="L13011" s="13">
        <v>65618.1796875</v>
      </c>
      <c r="M13011" s="15">
        <f t="shared" si="814"/>
        <v>6.9599614340871377E-2</v>
      </c>
      <c r="N13011" s="16">
        <v>871</v>
      </c>
      <c r="O13011" s="17">
        <f t="shared" si="815"/>
        <v>5.2433983926521242</v>
      </c>
      <c r="P13011" s="10">
        <v>401</v>
      </c>
    </row>
    <row r="13012" spans="1:16" x14ac:dyDescent="0.25">
      <c r="A13012" s="11" t="s">
        <v>8943</v>
      </c>
      <c r="B13012" s="10" t="s">
        <v>8944</v>
      </c>
      <c r="C13012" s="12">
        <v>43348</v>
      </c>
      <c r="D13012" s="10" t="s">
        <v>20</v>
      </c>
      <c r="E13012" s="10" t="s">
        <v>17</v>
      </c>
      <c r="F13012" s="10" t="s">
        <v>8919</v>
      </c>
      <c r="G13012" s="13">
        <v>18800</v>
      </c>
      <c r="H13012" s="13">
        <v>7800</v>
      </c>
      <c r="I13012" s="14">
        <f t="shared" si="812"/>
        <v>41.48936170212766</v>
      </c>
      <c r="J13012" s="13">
        <v>1753</v>
      </c>
      <c r="K13012" s="13">
        <f t="shared" si="813"/>
        <v>17047</v>
      </c>
      <c r="L13012" s="13">
        <v>59607.546875</v>
      </c>
      <c r="M13012" s="15">
        <f t="shared" si="814"/>
        <v>0.28598727667401597</v>
      </c>
      <c r="N13012" s="16">
        <v>686</v>
      </c>
      <c r="O13012" s="17">
        <f t="shared" si="815"/>
        <v>24.849854227405249</v>
      </c>
      <c r="P13012" s="10">
        <v>401</v>
      </c>
    </row>
    <row r="13013" spans="1:16" x14ac:dyDescent="0.25">
      <c r="A13013" s="11" t="s">
        <v>8548</v>
      </c>
      <c r="B13013" s="10" t="s">
        <v>8549</v>
      </c>
      <c r="C13013" s="12">
        <v>43297</v>
      </c>
      <c r="D13013" s="10" t="s">
        <v>20</v>
      </c>
      <c r="E13013" s="10" t="s">
        <v>17</v>
      </c>
      <c r="F13013" s="10" t="s">
        <v>8510</v>
      </c>
      <c r="G13013" s="13">
        <v>40000</v>
      </c>
      <c r="H13013" s="13">
        <v>21900</v>
      </c>
      <c r="I13013" s="14">
        <f t="shared" si="812"/>
        <v>54.75</v>
      </c>
      <c r="J13013" s="13">
        <v>1722</v>
      </c>
      <c r="K13013" s="13">
        <f t="shared" si="813"/>
        <v>38278</v>
      </c>
      <c r="L13013" s="13">
        <v>151997.015625</v>
      </c>
      <c r="M13013" s="15">
        <f t="shared" si="814"/>
        <v>0.25183389188665195</v>
      </c>
      <c r="N13013" s="16">
        <v>1352</v>
      </c>
      <c r="O13013" s="17">
        <f t="shared" si="815"/>
        <v>28.312130177514792</v>
      </c>
      <c r="P13013" s="10">
        <v>401</v>
      </c>
    </row>
    <row r="13014" spans="1:16" x14ac:dyDescent="0.25">
      <c r="A13014" s="11" t="s">
        <v>8950</v>
      </c>
      <c r="B13014" s="10" t="s">
        <v>8951</v>
      </c>
      <c r="C13014" s="12">
        <v>43455</v>
      </c>
      <c r="D13014" s="10" t="s">
        <v>20</v>
      </c>
      <c r="E13014" s="10" t="s">
        <v>17</v>
      </c>
      <c r="F13014" s="10" t="s">
        <v>8919</v>
      </c>
      <c r="G13014" s="13">
        <v>14000</v>
      </c>
      <c r="H13014" s="13">
        <v>8100</v>
      </c>
      <c r="I13014" s="14">
        <f t="shared" si="812"/>
        <v>57.857142857142861</v>
      </c>
      <c r="J13014" s="13">
        <v>1484</v>
      </c>
      <c r="K13014" s="13">
        <f t="shared" si="813"/>
        <v>12516</v>
      </c>
      <c r="L13014" s="13">
        <v>62498.11328125</v>
      </c>
      <c r="M13014" s="15">
        <f t="shared" si="814"/>
        <v>0.20026204541049583</v>
      </c>
      <c r="N13014" s="16">
        <v>689</v>
      </c>
      <c r="O13014" s="17">
        <f t="shared" si="815"/>
        <v>18.16545718432511</v>
      </c>
      <c r="P13014" s="10">
        <v>401</v>
      </c>
    </row>
    <row r="13015" spans="1:16" x14ac:dyDescent="0.25">
      <c r="A13015" s="11" t="s">
        <v>6269</v>
      </c>
      <c r="B13015" s="10" t="s">
        <v>6270</v>
      </c>
      <c r="C13015" s="12">
        <v>43314</v>
      </c>
      <c r="D13015" s="10" t="s">
        <v>257</v>
      </c>
      <c r="E13015" s="10" t="s">
        <v>17</v>
      </c>
      <c r="F13015" s="10" t="s">
        <v>6246</v>
      </c>
      <c r="G13015" s="13">
        <v>9701</v>
      </c>
      <c r="H13015" s="13">
        <v>13300</v>
      </c>
      <c r="I13015" s="14">
        <f t="shared" si="812"/>
        <v>137.09926811668899</v>
      </c>
      <c r="J13015" s="13">
        <v>1302</v>
      </c>
      <c r="K13015" s="13">
        <f t="shared" si="813"/>
        <v>8399</v>
      </c>
      <c r="L13015" s="13">
        <v>86743.3359375</v>
      </c>
      <c r="M13015" s="15">
        <f t="shared" si="814"/>
        <v>9.682588188736041E-2</v>
      </c>
      <c r="N13015" s="16">
        <v>1077</v>
      </c>
      <c r="O13015" s="17">
        <f t="shared" si="815"/>
        <v>7.7985143918291548</v>
      </c>
      <c r="P13015" s="10">
        <v>401</v>
      </c>
    </row>
    <row r="13016" spans="1:16" x14ac:dyDescent="0.25">
      <c r="A13016" s="11" t="s">
        <v>8560</v>
      </c>
      <c r="B13016" s="10" t="s">
        <v>8561</v>
      </c>
      <c r="C13016" s="12">
        <v>43253</v>
      </c>
      <c r="D13016" s="10" t="s">
        <v>20</v>
      </c>
      <c r="E13016" s="10" t="s">
        <v>17</v>
      </c>
      <c r="F13016" s="10" t="s">
        <v>8510</v>
      </c>
      <c r="G13016" s="13">
        <v>25000</v>
      </c>
      <c r="H13016" s="13">
        <v>7600</v>
      </c>
      <c r="I13016" s="14">
        <f t="shared" si="812"/>
        <v>30.4</v>
      </c>
      <c r="J13016" s="13">
        <v>2032</v>
      </c>
      <c r="K13016" s="13">
        <f t="shared" si="813"/>
        <v>22968</v>
      </c>
      <c r="L13016" s="13">
        <v>47062.6875</v>
      </c>
      <c r="M13016" s="15">
        <f t="shared" si="814"/>
        <v>0.48802992816761687</v>
      </c>
      <c r="N13016" s="16">
        <v>720</v>
      </c>
      <c r="O13016" s="17">
        <f t="shared" si="815"/>
        <v>31.9</v>
      </c>
      <c r="P13016" s="10">
        <v>401</v>
      </c>
    </row>
    <row r="13017" spans="1:16" x14ac:dyDescent="0.25">
      <c r="A13017" s="11" t="s">
        <v>8562</v>
      </c>
      <c r="B13017" s="10" t="s">
        <v>8563</v>
      </c>
      <c r="C13017" s="12">
        <v>43031</v>
      </c>
      <c r="D13017" s="10" t="s">
        <v>36</v>
      </c>
      <c r="E13017" s="10" t="s">
        <v>17</v>
      </c>
      <c r="F13017" s="10" t="s">
        <v>8510</v>
      </c>
      <c r="G13017" s="13">
        <v>25500</v>
      </c>
      <c r="H13017" s="13">
        <v>21100</v>
      </c>
      <c r="I13017" s="14">
        <f t="shared" si="812"/>
        <v>82.745098039215677</v>
      </c>
      <c r="J13017" s="13">
        <v>2065</v>
      </c>
      <c r="K13017" s="13">
        <f t="shared" si="813"/>
        <v>23435</v>
      </c>
      <c r="L13017" s="13">
        <v>150337.3125</v>
      </c>
      <c r="M13017" s="15">
        <f t="shared" si="814"/>
        <v>0.15588279190503687</v>
      </c>
      <c r="N13017" s="16">
        <v>1352</v>
      </c>
      <c r="O13017" s="17">
        <f t="shared" si="815"/>
        <v>17.333579881656803</v>
      </c>
      <c r="P13017" s="10">
        <v>401</v>
      </c>
    </row>
    <row r="13018" spans="1:16" x14ac:dyDescent="0.25">
      <c r="A13018" s="11" t="s">
        <v>9685</v>
      </c>
      <c r="B13018" s="10" t="s">
        <v>9686</v>
      </c>
      <c r="C13018" s="12">
        <v>43367</v>
      </c>
      <c r="D13018" s="10" t="s">
        <v>16</v>
      </c>
      <c r="E13018" s="10" t="s">
        <v>17</v>
      </c>
      <c r="F13018" s="10" t="s">
        <v>9680</v>
      </c>
      <c r="G13018" s="13">
        <v>13000</v>
      </c>
      <c r="H13018" s="13">
        <v>5400</v>
      </c>
      <c r="I13018" s="14">
        <f t="shared" si="812"/>
        <v>41.53846153846154</v>
      </c>
      <c r="J13018" s="13">
        <v>1728</v>
      </c>
      <c r="K13018" s="13">
        <f t="shared" si="813"/>
        <v>11272</v>
      </c>
      <c r="L13018" s="13">
        <v>55600</v>
      </c>
      <c r="M13018" s="15">
        <f t="shared" si="814"/>
        <v>0.2027338129496403</v>
      </c>
      <c r="N13018" s="16">
        <v>929</v>
      </c>
      <c r="O13018" s="17">
        <f t="shared" si="815"/>
        <v>12.133476856835307</v>
      </c>
      <c r="P13018" s="10">
        <v>401</v>
      </c>
    </row>
    <row r="13019" spans="1:16" x14ac:dyDescent="0.25">
      <c r="A13019" s="11" t="s">
        <v>8970</v>
      </c>
      <c r="B13019" s="10" t="s">
        <v>8971</v>
      </c>
      <c r="C13019" s="12">
        <v>43026</v>
      </c>
      <c r="D13019" s="10" t="s">
        <v>16</v>
      </c>
      <c r="E13019" s="10" t="s">
        <v>17</v>
      </c>
      <c r="F13019" s="10" t="s">
        <v>8919</v>
      </c>
      <c r="G13019" s="13">
        <v>18500</v>
      </c>
      <c r="H13019" s="13">
        <v>7900</v>
      </c>
      <c r="I13019" s="14">
        <f t="shared" si="812"/>
        <v>42.702702702702702</v>
      </c>
      <c r="J13019" s="13">
        <v>1386</v>
      </c>
      <c r="K13019" s="13">
        <f t="shared" si="813"/>
        <v>17114</v>
      </c>
      <c r="L13019" s="13">
        <v>62626.4140625</v>
      </c>
      <c r="M13019" s="15">
        <f t="shared" si="814"/>
        <v>0.27327127468803414</v>
      </c>
      <c r="N13019" s="16">
        <v>798</v>
      </c>
      <c r="O13019" s="17">
        <f t="shared" si="815"/>
        <v>21.44611528822055</v>
      </c>
      <c r="P13019" s="10">
        <v>401</v>
      </c>
    </row>
    <row r="13020" spans="1:16" x14ac:dyDescent="0.25">
      <c r="A13020" s="11" t="s">
        <v>8972</v>
      </c>
      <c r="B13020" s="10" t="s">
        <v>8973</v>
      </c>
      <c r="C13020" s="12">
        <v>43062</v>
      </c>
      <c r="D13020" s="10" t="s">
        <v>20</v>
      </c>
      <c r="E13020" s="10" t="s">
        <v>17</v>
      </c>
      <c r="F13020" s="10" t="s">
        <v>8919</v>
      </c>
      <c r="G13020" s="13">
        <v>37000</v>
      </c>
      <c r="H13020" s="13">
        <v>6800</v>
      </c>
      <c r="I13020" s="14">
        <f t="shared" si="812"/>
        <v>18.378378378378379</v>
      </c>
      <c r="J13020" s="13">
        <v>1386</v>
      </c>
      <c r="K13020" s="13">
        <f t="shared" si="813"/>
        <v>35614</v>
      </c>
      <c r="L13020" s="13">
        <v>57822.640625</v>
      </c>
      <c r="M13020" s="15">
        <f t="shared" si="814"/>
        <v>0.61591791061513801</v>
      </c>
      <c r="N13020" s="16">
        <v>745</v>
      </c>
      <c r="O13020" s="17">
        <f t="shared" si="815"/>
        <v>47.804026845637587</v>
      </c>
      <c r="P13020" s="10">
        <v>401</v>
      </c>
    </row>
    <row r="13021" spans="1:16" x14ac:dyDescent="0.25">
      <c r="A13021" s="11" t="s">
        <v>8570</v>
      </c>
      <c r="B13021" s="10" t="s">
        <v>8571</v>
      </c>
      <c r="C13021" s="12">
        <v>43322</v>
      </c>
      <c r="D13021" s="10" t="s">
        <v>20</v>
      </c>
      <c r="E13021" s="10" t="s">
        <v>17</v>
      </c>
      <c r="F13021" s="10" t="s">
        <v>8510</v>
      </c>
      <c r="G13021" s="13">
        <v>31125</v>
      </c>
      <c r="H13021" s="13">
        <v>10800</v>
      </c>
      <c r="I13021" s="14">
        <f t="shared" si="812"/>
        <v>34.69879518072289</v>
      </c>
      <c r="J13021" s="13">
        <v>1578</v>
      </c>
      <c r="K13021" s="13">
        <f t="shared" si="813"/>
        <v>29547</v>
      </c>
      <c r="L13021" s="13">
        <v>72092.5390625</v>
      </c>
      <c r="M13021" s="15">
        <f t="shared" si="814"/>
        <v>0.40984823650592311</v>
      </c>
      <c r="N13021" s="16">
        <v>1140</v>
      </c>
      <c r="O13021" s="17">
        <f t="shared" si="815"/>
        <v>25.918421052631579</v>
      </c>
      <c r="P13021" s="10">
        <v>401</v>
      </c>
    </row>
    <row r="13022" spans="1:16" x14ac:dyDescent="0.25">
      <c r="A13022" s="11" t="s">
        <v>6519</v>
      </c>
      <c r="B13022" s="10" t="s">
        <v>6520</v>
      </c>
      <c r="C13022" s="12">
        <v>42853</v>
      </c>
      <c r="D13022" s="10" t="s">
        <v>20</v>
      </c>
      <c r="E13022" s="10" t="s">
        <v>17</v>
      </c>
      <c r="F13022" s="10" t="s">
        <v>6322</v>
      </c>
      <c r="G13022" s="13">
        <v>8000</v>
      </c>
      <c r="H13022" s="13">
        <v>10500</v>
      </c>
      <c r="I13022" s="14">
        <f t="shared" si="812"/>
        <v>131.25</v>
      </c>
      <c r="J13022" s="13">
        <v>1018</v>
      </c>
      <c r="K13022" s="13">
        <f t="shared" si="813"/>
        <v>6982</v>
      </c>
      <c r="L13022" s="13">
        <v>81096.5546875</v>
      </c>
      <c r="M13022" s="15">
        <f t="shared" si="814"/>
        <v>8.6094902883416646E-2</v>
      </c>
      <c r="N13022" s="16">
        <v>1053</v>
      </c>
      <c r="O13022" s="17">
        <f t="shared" si="815"/>
        <v>6.6305792972459638</v>
      </c>
      <c r="P13022" s="10">
        <v>401</v>
      </c>
    </row>
    <row r="13023" spans="1:16" x14ac:dyDescent="0.25">
      <c r="A13023" s="11" t="s">
        <v>6521</v>
      </c>
      <c r="B13023" s="10" t="s">
        <v>6522</v>
      </c>
      <c r="C13023" s="12">
        <v>43468</v>
      </c>
      <c r="D13023" s="10" t="s">
        <v>36</v>
      </c>
      <c r="E13023" s="10" t="s">
        <v>17</v>
      </c>
      <c r="F13023" s="10" t="s">
        <v>6322</v>
      </c>
      <c r="G13023" s="13">
        <v>29000</v>
      </c>
      <c r="H13023" s="13">
        <v>7800</v>
      </c>
      <c r="I13023" s="14">
        <f t="shared" si="812"/>
        <v>26.896551724137929</v>
      </c>
      <c r="J13023" s="13">
        <v>1289</v>
      </c>
      <c r="K13023" s="13">
        <f t="shared" si="813"/>
        <v>27711</v>
      </c>
      <c r="L13023" s="13">
        <v>57272.4140625</v>
      </c>
      <c r="M13023" s="15">
        <f t="shared" si="814"/>
        <v>0.48384550317295261</v>
      </c>
      <c r="N13023" s="16">
        <v>807</v>
      </c>
      <c r="O13023" s="17">
        <f t="shared" si="815"/>
        <v>34.338289962825279</v>
      </c>
      <c r="P13023" s="10">
        <v>401</v>
      </c>
    </row>
    <row r="13024" spans="1:16" x14ac:dyDescent="0.25">
      <c r="A13024" s="11" t="s">
        <v>8987</v>
      </c>
      <c r="B13024" s="10" t="s">
        <v>8988</v>
      </c>
      <c r="C13024" s="12">
        <v>43547</v>
      </c>
      <c r="D13024" s="10" t="s">
        <v>20</v>
      </c>
      <c r="E13024" s="10" t="s">
        <v>17</v>
      </c>
      <c r="F13024" s="10" t="s">
        <v>8919</v>
      </c>
      <c r="G13024" s="13">
        <v>5500</v>
      </c>
      <c r="H13024" s="13">
        <v>7900</v>
      </c>
      <c r="I13024" s="14">
        <f t="shared" si="812"/>
        <v>143.63636363636363</v>
      </c>
      <c r="J13024" s="13">
        <v>1771</v>
      </c>
      <c r="K13024" s="13">
        <f t="shared" si="813"/>
        <v>3729</v>
      </c>
      <c r="L13024" s="13">
        <v>67890.5625</v>
      </c>
      <c r="M13024" s="15">
        <f t="shared" si="814"/>
        <v>5.4926632843850721E-2</v>
      </c>
      <c r="N13024" s="16">
        <v>843</v>
      </c>
      <c r="O13024" s="17">
        <f t="shared" si="815"/>
        <v>4.4234875444839856</v>
      </c>
      <c r="P13024" s="10">
        <v>401</v>
      </c>
    </row>
    <row r="13025" spans="1:16" x14ac:dyDescent="0.25">
      <c r="A13025" s="11" t="s">
        <v>8581</v>
      </c>
      <c r="B13025" s="10" t="s">
        <v>8582</v>
      </c>
      <c r="C13025" s="12">
        <v>43294</v>
      </c>
      <c r="D13025" s="10" t="s">
        <v>20</v>
      </c>
      <c r="E13025" s="10" t="s">
        <v>17</v>
      </c>
      <c r="F13025" s="10" t="s">
        <v>8510</v>
      </c>
      <c r="G13025" s="13">
        <v>20000</v>
      </c>
      <c r="H13025" s="13">
        <v>10400</v>
      </c>
      <c r="I13025" s="14">
        <f t="shared" si="812"/>
        <v>52</v>
      </c>
      <c r="J13025" s="13">
        <v>1375</v>
      </c>
      <c r="K13025" s="13">
        <f t="shared" si="813"/>
        <v>18625</v>
      </c>
      <c r="L13025" s="13">
        <v>66695.5234375</v>
      </c>
      <c r="M13025" s="15">
        <f t="shared" si="814"/>
        <v>0.27925412441591202</v>
      </c>
      <c r="N13025" s="16">
        <v>819</v>
      </c>
      <c r="O13025" s="17">
        <f t="shared" si="815"/>
        <v>22.741147741147742</v>
      </c>
      <c r="P13025" s="10">
        <v>401</v>
      </c>
    </row>
    <row r="13026" spans="1:16" x14ac:dyDescent="0.25">
      <c r="A13026" s="11" t="s">
        <v>8991</v>
      </c>
      <c r="B13026" s="10" t="s">
        <v>8992</v>
      </c>
      <c r="C13026" s="12">
        <v>43340</v>
      </c>
      <c r="D13026" s="10" t="s">
        <v>20</v>
      </c>
      <c r="E13026" s="10" t="s">
        <v>17</v>
      </c>
      <c r="F13026" s="10" t="s">
        <v>8919</v>
      </c>
      <c r="G13026" s="13">
        <v>5000</v>
      </c>
      <c r="H13026" s="13">
        <v>6700</v>
      </c>
      <c r="I13026" s="14">
        <f t="shared" si="812"/>
        <v>134</v>
      </c>
      <c r="J13026" s="13">
        <v>1535</v>
      </c>
      <c r="K13026" s="13">
        <f t="shared" si="813"/>
        <v>3465</v>
      </c>
      <c r="L13026" s="13">
        <v>56924.52734375</v>
      </c>
      <c r="M13026" s="15">
        <f t="shared" si="814"/>
        <v>6.0870070630115437E-2</v>
      </c>
      <c r="N13026" s="16">
        <v>1011</v>
      </c>
      <c r="O13026" s="17">
        <f t="shared" si="815"/>
        <v>3.4272997032640951</v>
      </c>
      <c r="P13026" s="10">
        <v>401</v>
      </c>
    </row>
    <row r="13027" spans="1:16" x14ac:dyDescent="0.25">
      <c r="A13027" s="11" t="s">
        <v>7318</v>
      </c>
      <c r="B13027" s="10" t="s">
        <v>7319</v>
      </c>
      <c r="C13027" s="12">
        <v>43482</v>
      </c>
      <c r="D13027" s="10" t="s">
        <v>20</v>
      </c>
      <c r="E13027" s="10" t="s">
        <v>45</v>
      </c>
      <c r="F13027" s="10" t="s">
        <v>6707</v>
      </c>
      <c r="G13027" s="13">
        <v>10000</v>
      </c>
      <c r="H13027" s="13">
        <v>11200</v>
      </c>
      <c r="I13027" s="14">
        <f t="shared" si="812"/>
        <v>112.00000000000001</v>
      </c>
      <c r="J13027" s="13">
        <v>1281</v>
      </c>
      <c r="K13027" s="13">
        <f t="shared" si="813"/>
        <v>8719</v>
      </c>
      <c r="L13027" s="13">
        <v>83985.7109375</v>
      </c>
      <c r="M13027" s="15">
        <f t="shared" si="814"/>
        <v>0.10381527884533186</v>
      </c>
      <c r="N13027" s="16">
        <v>1254</v>
      </c>
      <c r="O13027" s="17">
        <f t="shared" si="815"/>
        <v>6.9529505582137165</v>
      </c>
      <c r="P13027" s="10">
        <v>401</v>
      </c>
    </row>
    <row r="13028" spans="1:16" x14ac:dyDescent="0.25">
      <c r="A13028" s="11" t="s">
        <v>6534</v>
      </c>
      <c r="B13028" s="10" t="s">
        <v>6535</v>
      </c>
      <c r="C13028" s="12">
        <v>43419</v>
      </c>
      <c r="D13028" s="10" t="s">
        <v>16</v>
      </c>
      <c r="E13028" s="10" t="s">
        <v>17</v>
      </c>
      <c r="F13028" s="10" t="s">
        <v>6322</v>
      </c>
      <c r="G13028" s="13">
        <v>36000</v>
      </c>
      <c r="H13028" s="13">
        <v>17000</v>
      </c>
      <c r="I13028" s="14">
        <f t="shared" si="812"/>
        <v>47.222222222222221</v>
      </c>
      <c r="J13028" s="13">
        <v>1414</v>
      </c>
      <c r="K13028" s="13">
        <f t="shared" si="813"/>
        <v>34586</v>
      </c>
      <c r="L13028" s="13">
        <v>123500</v>
      </c>
      <c r="M13028" s="15">
        <f t="shared" si="814"/>
        <v>0.28004858299595142</v>
      </c>
      <c r="N13028" s="16">
        <v>1210</v>
      </c>
      <c r="O13028" s="17">
        <f t="shared" si="815"/>
        <v>28.583471074380164</v>
      </c>
      <c r="P13028" s="10">
        <v>401</v>
      </c>
    </row>
    <row r="13029" spans="1:16" x14ac:dyDescent="0.25">
      <c r="A13029" s="11" t="s">
        <v>9578</v>
      </c>
      <c r="B13029" s="10" t="s">
        <v>9579</v>
      </c>
      <c r="C13029" s="12">
        <v>43083</v>
      </c>
      <c r="D13029" s="10" t="s">
        <v>20</v>
      </c>
      <c r="E13029" s="10" t="s">
        <v>17</v>
      </c>
      <c r="F13029" s="10" t="s">
        <v>9562</v>
      </c>
      <c r="G13029" s="13">
        <v>70000</v>
      </c>
      <c r="H13029" s="13">
        <v>17000</v>
      </c>
      <c r="I13029" s="14">
        <f t="shared" si="812"/>
        <v>24.285714285714285</v>
      </c>
      <c r="J13029" s="13">
        <v>1660</v>
      </c>
      <c r="K13029" s="13">
        <f t="shared" si="813"/>
        <v>68340</v>
      </c>
      <c r="L13029" s="13">
        <v>127426.4140625</v>
      </c>
      <c r="M13029" s="15">
        <f t="shared" si="814"/>
        <v>0.53630952815230803</v>
      </c>
      <c r="N13029" s="16">
        <v>1419</v>
      </c>
      <c r="O13029" s="17">
        <f t="shared" si="815"/>
        <v>48.160676532769557</v>
      </c>
      <c r="P13029" s="10">
        <v>401</v>
      </c>
    </row>
    <row r="13030" spans="1:16" x14ac:dyDescent="0.25">
      <c r="A13030" s="11" t="s">
        <v>8587</v>
      </c>
      <c r="B13030" s="10" t="s">
        <v>8588</v>
      </c>
      <c r="C13030" s="12">
        <v>43266</v>
      </c>
      <c r="D13030" s="10" t="s">
        <v>20</v>
      </c>
      <c r="E13030" s="10" t="s">
        <v>17</v>
      </c>
      <c r="F13030" s="10" t="s">
        <v>8510</v>
      </c>
      <c r="G13030" s="13">
        <v>42500</v>
      </c>
      <c r="H13030" s="13">
        <v>13300</v>
      </c>
      <c r="I13030" s="14">
        <f t="shared" si="812"/>
        <v>31.294117647058822</v>
      </c>
      <c r="J13030" s="13">
        <v>1535</v>
      </c>
      <c r="K13030" s="13">
        <f t="shared" si="813"/>
        <v>40965</v>
      </c>
      <c r="L13030" s="13">
        <v>87791.046875</v>
      </c>
      <c r="M13030" s="15">
        <f t="shared" si="814"/>
        <v>0.4666193360050418</v>
      </c>
      <c r="N13030" s="16">
        <v>1078</v>
      </c>
      <c r="O13030" s="17">
        <f t="shared" si="815"/>
        <v>38.000927643784784</v>
      </c>
      <c r="P13030" s="10">
        <v>401</v>
      </c>
    </row>
    <row r="13031" spans="1:16" x14ac:dyDescent="0.25">
      <c r="A13031" s="11" t="s">
        <v>9580</v>
      </c>
      <c r="B13031" s="10" t="s">
        <v>9581</v>
      </c>
      <c r="C13031" s="12">
        <v>43349</v>
      </c>
      <c r="D13031" s="10" t="s">
        <v>34</v>
      </c>
      <c r="E13031" s="10" t="s">
        <v>17</v>
      </c>
      <c r="F13031" s="10" t="s">
        <v>9562</v>
      </c>
      <c r="G13031" s="13">
        <v>30000</v>
      </c>
      <c r="H13031" s="13">
        <v>20600</v>
      </c>
      <c r="I13031" s="14">
        <f t="shared" si="812"/>
        <v>68.666666666666671</v>
      </c>
      <c r="J13031" s="13">
        <v>1795</v>
      </c>
      <c r="K13031" s="13">
        <f t="shared" si="813"/>
        <v>28205</v>
      </c>
      <c r="L13031" s="13">
        <v>179535.84375</v>
      </c>
      <c r="M13031" s="15">
        <f t="shared" si="814"/>
        <v>0.15709954854070748</v>
      </c>
      <c r="N13031" s="16">
        <v>1774</v>
      </c>
      <c r="O13031" s="17">
        <f t="shared" si="815"/>
        <v>15.899098083427283</v>
      </c>
      <c r="P13031" s="10">
        <v>401</v>
      </c>
    </row>
    <row r="13032" spans="1:16" x14ac:dyDescent="0.25">
      <c r="A13032" s="11" t="s">
        <v>6539</v>
      </c>
      <c r="B13032" s="10" t="s">
        <v>6540</v>
      </c>
      <c r="C13032" s="12">
        <v>43054</v>
      </c>
      <c r="D13032" s="10" t="s">
        <v>20</v>
      </c>
      <c r="E13032" s="10" t="s">
        <v>17</v>
      </c>
      <c r="F13032" s="10" t="s">
        <v>6322</v>
      </c>
      <c r="G13032" s="13">
        <v>49950</v>
      </c>
      <c r="H13032" s="13">
        <v>12500</v>
      </c>
      <c r="I13032" s="14">
        <f t="shared" si="812"/>
        <v>25.025025025025027</v>
      </c>
      <c r="J13032" s="13">
        <v>1730</v>
      </c>
      <c r="K13032" s="13">
        <f t="shared" si="813"/>
        <v>48220</v>
      </c>
      <c r="L13032" s="13">
        <v>87665.515625</v>
      </c>
      <c r="M13032" s="15">
        <f t="shared" si="814"/>
        <v>0.55004524477180927</v>
      </c>
      <c r="N13032" s="16">
        <v>960</v>
      </c>
      <c r="O13032" s="17">
        <f t="shared" si="815"/>
        <v>50.229166666666664</v>
      </c>
      <c r="P13032" s="10">
        <v>401</v>
      </c>
    </row>
    <row r="13033" spans="1:16" x14ac:dyDescent="0.25">
      <c r="A13033" s="11" t="s">
        <v>6541</v>
      </c>
      <c r="B13033" s="10" t="s">
        <v>6542</v>
      </c>
      <c r="C13033" s="12">
        <v>43551</v>
      </c>
      <c r="D13033" s="10" t="s">
        <v>20</v>
      </c>
      <c r="E13033" s="10" t="s">
        <v>17</v>
      </c>
      <c r="F13033" s="10" t="s">
        <v>6322</v>
      </c>
      <c r="G13033" s="13">
        <v>26000</v>
      </c>
      <c r="H13033" s="13">
        <v>11800</v>
      </c>
      <c r="I13033" s="14">
        <f t="shared" si="812"/>
        <v>45.384615384615387</v>
      </c>
      <c r="J13033" s="13">
        <v>1246</v>
      </c>
      <c r="K13033" s="13">
        <f t="shared" si="813"/>
        <v>24754</v>
      </c>
      <c r="L13033" s="13">
        <v>79982.7578125</v>
      </c>
      <c r="M13033" s="15">
        <f t="shared" si="814"/>
        <v>0.30949170392485958</v>
      </c>
      <c r="N13033" s="16">
        <v>959</v>
      </c>
      <c r="O13033" s="17">
        <f t="shared" si="815"/>
        <v>25.81230448383733</v>
      </c>
      <c r="P13033" s="10">
        <v>401</v>
      </c>
    </row>
    <row r="13034" spans="1:16" x14ac:dyDescent="0.25">
      <c r="A13034" s="11" t="s">
        <v>6545</v>
      </c>
      <c r="B13034" s="10" t="s">
        <v>6546</v>
      </c>
      <c r="C13034" s="12">
        <v>43159</v>
      </c>
      <c r="D13034" s="10" t="s">
        <v>20</v>
      </c>
      <c r="E13034" s="10" t="s">
        <v>17</v>
      </c>
      <c r="F13034" s="10" t="s">
        <v>6322</v>
      </c>
      <c r="G13034" s="13">
        <v>33700</v>
      </c>
      <c r="H13034" s="13">
        <v>12100</v>
      </c>
      <c r="I13034" s="14">
        <f t="shared" si="812"/>
        <v>35.905044510385757</v>
      </c>
      <c r="J13034" s="13">
        <v>1409</v>
      </c>
      <c r="K13034" s="13">
        <f t="shared" si="813"/>
        <v>32291</v>
      </c>
      <c r="L13034" s="13">
        <v>93768.96875</v>
      </c>
      <c r="M13034" s="15">
        <f t="shared" si="814"/>
        <v>0.34436765627754651</v>
      </c>
      <c r="N13034" s="16">
        <v>1308</v>
      </c>
      <c r="O13034" s="17">
        <f t="shared" si="815"/>
        <v>24.687308868501528</v>
      </c>
      <c r="P13034" s="10">
        <v>401</v>
      </c>
    </row>
    <row r="13035" spans="1:16" x14ac:dyDescent="0.25">
      <c r="A13035" s="11" t="s">
        <v>9015</v>
      </c>
      <c r="B13035" s="10" t="s">
        <v>9016</v>
      </c>
      <c r="C13035" s="12">
        <v>42993</v>
      </c>
      <c r="D13035" s="10" t="s">
        <v>90</v>
      </c>
      <c r="E13035" s="10" t="s">
        <v>45</v>
      </c>
      <c r="F13035" s="10" t="s">
        <v>8919</v>
      </c>
      <c r="G13035" s="13">
        <v>13500</v>
      </c>
      <c r="H13035" s="13">
        <v>9100</v>
      </c>
      <c r="I13035" s="14">
        <f t="shared" si="812"/>
        <v>67.407407407407405</v>
      </c>
      <c r="J13035" s="13">
        <v>1160</v>
      </c>
      <c r="K13035" s="13">
        <f t="shared" si="813"/>
        <v>12340</v>
      </c>
      <c r="L13035" s="13">
        <v>78098.109375</v>
      </c>
      <c r="M13035" s="15">
        <f t="shared" si="814"/>
        <v>0.15800638579799167</v>
      </c>
      <c r="N13035" s="16">
        <v>998</v>
      </c>
      <c r="O13035" s="17">
        <f t="shared" si="815"/>
        <v>12.364729458917836</v>
      </c>
      <c r="P13035" s="10">
        <v>401</v>
      </c>
    </row>
    <row r="13036" spans="1:16" x14ac:dyDescent="0.25">
      <c r="A13036" s="11" t="s">
        <v>8617</v>
      </c>
      <c r="B13036" s="10" t="s">
        <v>8618</v>
      </c>
      <c r="C13036" s="12">
        <v>42928</v>
      </c>
      <c r="D13036" s="10" t="s">
        <v>20</v>
      </c>
      <c r="E13036" s="10" t="s">
        <v>17</v>
      </c>
      <c r="F13036" s="10" t="s">
        <v>8510</v>
      </c>
      <c r="G13036" s="13">
        <v>8200</v>
      </c>
      <c r="H13036" s="13">
        <v>5500</v>
      </c>
      <c r="I13036" s="14">
        <f t="shared" si="812"/>
        <v>67.073170731707322</v>
      </c>
      <c r="J13036" s="13">
        <v>1392</v>
      </c>
      <c r="K13036" s="13">
        <f t="shared" si="813"/>
        <v>6808</v>
      </c>
      <c r="L13036" s="13">
        <v>33791.04296875</v>
      </c>
      <c r="M13036" s="15">
        <f t="shared" si="814"/>
        <v>0.20147350900935632</v>
      </c>
      <c r="N13036" s="16">
        <v>822</v>
      </c>
      <c r="O13036" s="17">
        <f t="shared" si="815"/>
        <v>8.2822384428223845</v>
      </c>
      <c r="P13036" s="10">
        <v>401</v>
      </c>
    </row>
    <row r="13037" spans="1:16" x14ac:dyDescent="0.25">
      <c r="A13037" s="11" t="s">
        <v>6560</v>
      </c>
      <c r="B13037" s="10" t="s">
        <v>6561</v>
      </c>
      <c r="C13037" s="12">
        <v>43334</v>
      </c>
      <c r="D13037" s="10" t="s">
        <v>16</v>
      </c>
      <c r="E13037" s="10" t="s">
        <v>17</v>
      </c>
      <c r="F13037" s="10" t="s">
        <v>6322</v>
      </c>
      <c r="G13037" s="13">
        <v>34000</v>
      </c>
      <c r="H13037" s="13">
        <v>12800</v>
      </c>
      <c r="I13037" s="14">
        <f t="shared" si="812"/>
        <v>37.647058823529413</v>
      </c>
      <c r="J13037" s="13">
        <v>1409</v>
      </c>
      <c r="K13037" s="13">
        <f t="shared" si="813"/>
        <v>32591</v>
      </c>
      <c r="L13037" s="13">
        <v>90513.796875</v>
      </c>
      <c r="M13037" s="15">
        <f t="shared" si="814"/>
        <v>0.36006665420309714</v>
      </c>
      <c r="N13037" s="16">
        <v>980</v>
      </c>
      <c r="O13037" s="17">
        <f t="shared" si="815"/>
        <v>33.256122448979589</v>
      </c>
      <c r="P13037" s="10">
        <v>401</v>
      </c>
    </row>
    <row r="13038" spans="1:16" x14ac:dyDescent="0.25">
      <c r="A13038" s="11" t="s">
        <v>7328</v>
      </c>
      <c r="B13038" s="10" t="s">
        <v>7329</v>
      </c>
      <c r="C13038" s="12">
        <v>43553</v>
      </c>
      <c r="D13038" s="10" t="s">
        <v>20</v>
      </c>
      <c r="E13038" s="10" t="s">
        <v>17</v>
      </c>
      <c r="F13038" s="10" t="s">
        <v>6707</v>
      </c>
      <c r="G13038" s="13">
        <v>20250</v>
      </c>
      <c r="H13038" s="13">
        <v>10200</v>
      </c>
      <c r="I13038" s="14">
        <f t="shared" si="812"/>
        <v>50.370370370370367</v>
      </c>
      <c r="J13038" s="13">
        <v>1305</v>
      </c>
      <c r="K13038" s="13">
        <f t="shared" si="813"/>
        <v>18945</v>
      </c>
      <c r="L13038" s="13">
        <v>76810.7109375</v>
      </c>
      <c r="M13038" s="15">
        <f t="shared" si="814"/>
        <v>0.24664528903287108</v>
      </c>
      <c r="N13038" s="16">
        <v>908</v>
      </c>
      <c r="O13038" s="17">
        <f t="shared" si="815"/>
        <v>20.864537444933919</v>
      </c>
      <c r="P13038" s="10">
        <v>401</v>
      </c>
    </row>
    <row r="13039" spans="1:16" x14ac:dyDescent="0.25">
      <c r="A13039" s="11" t="s">
        <v>7330</v>
      </c>
      <c r="B13039" s="10" t="s">
        <v>7331</v>
      </c>
      <c r="C13039" s="12">
        <v>43490</v>
      </c>
      <c r="D13039" s="10" t="s">
        <v>16</v>
      </c>
      <c r="E13039" s="10" t="s">
        <v>17</v>
      </c>
      <c r="F13039" s="10" t="s">
        <v>6707</v>
      </c>
      <c r="G13039" s="13">
        <v>7000</v>
      </c>
      <c r="H13039" s="13">
        <v>9000</v>
      </c>
      <c r="I13039" s="14">
        <f t="shared" si="812"/>
        <v>128.57142857142858</v>
      </c>
      <c r="J13039" s="13">
        <v>1326</v>
      </c>
      <c r="K13039" s="13">
        <f t="shared" si="813"/>
        <v>5674</v>
      </c>
      <c r="L13039" s="13">
        <v>64096.4296875</v>
      </c>
      <c r="M13039" s="15">
        <f t="shared" si="814"/>
        <v>8.8522871362155392E-2</v>
      </c>
      <c r="N13039" s="16">
        <v>730</v>
      </c>
      <c r="O13039" s="17">
        <f t="shared" si="815"/>
        <v>7.7726027397260271</v>
      </c>
      <c r="P13039" s="10">
        <v>401</v>
      </c>
    </row>
    <row r="13040" spans="1:16" x14ac:dyDescent="0.25">
      <c r="A13040" s="11" t="s">
        <v>7345</v>
      </c>
      <c r="B13040" s="10" t="s">
        <v>7346</v>
      </c>
      <c r="C13040" s="12">
        <v>43049</v>
      </c>
      <c r="D13040" s="10" t="s">
        <v>20</v>
      </c>
      <c r="E13040" s="10" t="s">
        <v>17</v>
      </c>
      <c r="F13040" s="10" t="s">
        <v>6707</v>
      </c>
      <c r="G13040" s="13">
        <v>40000</v>
      </c>
      <c r="H13040" s="13">
        <v>11000</v>
      </c>
      <c r="I13040" s="14">
        <f t="shared" si="812"/>
        <v>27.500000000000004</v>
      </c>
      <c r="J13040" s="13">
        <v>1292</v>
      </c>
      <c r="K13040" s="13">
        <f t="shared" si="813"/>
        <v>38708</v>
      </c>
      <c r="L13040" s="13">
        <v>76689.2890625</v>
      </c>
      <c r="M13040" s="15">
        <f t="shared" si="814"/>
        <v>0.50473802108732391</v>
      </c>
      <c r="N13040" s="16">
        <v>1004</v>
      </c>
      <c r="O13040" s="17">
        <f t="shared" si="815"/>
        <v>38.553784860557769</v>
      </c>
      <c r="P13040" s="10">
        <v>401</v>
      </c>
    </row>
    <row r="13041" spans="1:16" x14ac:dyDescent="0.25">
      <c r="A13041" s="11" t="s">
        <v>6564</v>
      </c>
      <c r="B13041" s="10" t="s">
        <v>6565</v>
      </c>
      <c r="C13041" s="12">
        <v>43069</v>
      </c>
      <c r="D13041" s="10" t="s">
        <v>20</v>
      </c>
      <c r="E13041" s="10" t="s">
        <v>17</v>
      </c>
      <c r="F13041" s="10" t="s">
        <v>6322</v>
      </c>
      <c r="G13041" s="13">
        <v>10500</v>
      </c>
      <c r="H13041" s="13">
        <v>9400</v>
      </c>
      <c r="I13041" s="14">
        <f t="shared" si="812"/>
        <v>89.523809523809533</v>
      </c>
      <c r="J13041" s="13">
        <v>1367</v>
      </c>
      <c r="K13041" s="13">
        <f t="shared" si="813"/>
        <v>9133</v>
      </c>
      <c r="L13041" s="13">
        <v>70486.203125</v>
      </c>
      <c r="M13041" s="15">
        <f t="shared" si="814"/>
        <v>0.12957145647075879</v>
      </c>
      <c r="N13041" s="16">
        <v>941</v>
      </c>
      <c r="O13041" s="17">
        <f t="shared" si="815"/>
        <v>9.7056323060573853</v>
      </c>
      <c r="P13041" s="10">
        <v>401</v>
      </c>
    </row>
    <row r="13042" spans="1:16" x14ac:dyDescent="0.25">
      <c r="A13042" s="11" t="s">
        <v>8628</v>
      </c>
      <c r="B13042" s="10" t="s">
        <v>8629</v>
      </c>
      <c r="C13042" s="12">
        <v>43054</v>
      </c>
      <c r="D13042" s="10" t="s">
        <v>36</v>
      </c>
      <c r="E13042" s="10" t="s">
        <v>17</v>
      </c>
      <c r="F13042" s="10" t="s">
        <v>8510</v>
      </c>
      <c r="G13042" s="13">
        <v>18000</v>
      </c>
      <c r="H13042" s="13">
        <v>11100</v>
      </c>
      <c r="I13042" s="14">
        <f t="shared" si="812"/>
        <v>61.666666666666671</v>
      </c>
      <c r="J13042" s="13">
        <v>1132</v>
      </c>
      <c r="K13042" s="13">
        <f t="shared" si="813"/>
        <v>16868</v>
      </c>
      <c r="L13042" s="13">
        <v>75250.75</v>
      </c>
      <c r="M13042" s="15">
        <f t="shared" si="814"/>
        <v>0.22415723431327927</v>
      </c>
      <c r="N13042" s="16">
        <v>930</v>
      </c>
      <c r="O13042" s="17">
        <f t="shared" si="815"/>
        <v>18.13763440860215</v>
      </c>
      <c r="P13042" s="10">
        <v>401</v>
      </c>
    </row>
    <row r="13043" spans="1:16" x14ac:dyDescent="0.25">
      <c r="A13043" s="11" t="s">
        <v>6573</v>
      </c>
      <c r="B13043" s="10" t="s">
        <v>6574</v>
      </c>
      <c r="C13043" s="12">
        <v>43423</v>
      </c>
      <c r="D13043" s="10" t="s">
        <v>16</v>
      </c>
      <c r="E13043" s="10" t="s">
        <v>17</v>
      </c>
      <c r="F13043" s="10" t="s">
        <v>6322</v>
      </c>
      <c r="G13043" s="13">
        <v>40000</v>
      </c>
      <c r="H13043" s="13">
        <v>9900</v>
      </c>
      <c r="I13043" s="14">
        <f t="shared" si="812"/>
        <v>24.75</v>
      </c>
      <c r="J13043" s="13">
        <v>1294</v>
      </c>
      <c r="K13043" s="13">
        <f t="shared" si="813"/>
        <v>38706</v>
      </c>
      <c r="L13043" s="13">
        <v>71113.796875</v>
      </c>
      <c r="M13043" s="15">
        <f t="shared" si="814"/>
        <v>0.54428256823405619</v>
      </c>
      <c r="N13043" s="16">
        <v>929</v>
      </c>
      <c r="O13043" s="17">
        <f t="shared" si="815"/>
        <v>41.664155005382135</v>
      </c>
      <c r="P13043" s="10">
        <v>401</v>
      </c>
    </row>
    <row r="13044" spans="1:16" x14ac:dyDescent="0.25">
      <c r="A13044" s="11" t="s">
        <v>6576</v>
      </c>
      <c r="B13044" s="10" t="s">
        <v>6577</v>
      </c>
      <c r="C13044" s="12">
        <v>43418</v>
      </c>
      <c r="D13044" s="10" t="s">
        <v>16</v>
      </c>
      <c r="E13044" s="10" t="s">
        <v>17</v>
      </c>
      <c r="F13044" s="10" t="s">
        <v>6322</v>
      </c>
      <c r="G13044" s="13">
        <v>27500</v>
      </c>
      <c r="H13044" s="13">
        <v>24200</v>
      </c>
      <c r="I13044" s="14">
        <f t="shared" si="812"/>
        <v>88</v>
      </c>
      <c r="J13044" s="13">
        <v>1294</v>
      </c>
      <c r="K13044" s="13">
        <f t="shared" si="813"/>
        <v>26206</v>
      </c>
      <c r="L13044" s="13">
        <v>76796.5546875</v>
      </c>
      <c r="M13044" s="15">
        <f t="shared" si="814"/>
        <v>0.3412392666134213</v>
      </c>
      <c r="N13044" s="16">
        <v>942</v>
      </c>
      <c r="O13044" s="17">
        <f t="shared" si="815"/>
        <v>27.819532908704883</v>
      </c>
      <c r="P13044" s="10">
        <v>401</v>
      </c>
    </row>
    <row r="13045" spans="1:16" x14ac:dyDescent="0.25">
      <c r="A13045" s="11" t="s">
        <v>9698</v>
      </c>
      <c r="B13045" s="10" t="s">
        <v>9699</v>
      </c>
      <c r="C13045" s="12">
        <v>42919</v>
      </c>
      <c r="D13045" s="10" t="s">
        <v>16</v>
      </c>
      <c r="E13045" s="10" t="s">
        <v>17</v>
      </c>
      <c r="F13045" s="10" t="s">
        <v>9696</v>
      </c>
      <c r="G13045" s="13">
        <v>10051</v>
      </c>
      <c r="H13045" s="13">
        <v>6800</v>
      </c>
      <c r="I13045" s="14">
        <f t="shared" si="812"/>
        <v>67.654959705501938</v>
      </c>
      <c r="J13045" s="13">
        <v>1430</v>
      </c>
      <c r="K13045" s="13">
        <f t="shared" si="813"/>
        <v>8621</v>
      </c>
      <c r="L13045" s="13">
        <v>67709.5234375</v>
      </c>
      <c r="M13045" s="15">
        <f t="shared" si="814"/>
        <v>0.12732330050967949</v>
      </c>
      <c r="N13045" s="16">
        <v>858</v>
      </c>
      <c r="O13045" s="17">
        <f t="shared" si="815"/>
        <v>10.047785547785548</v>
      </c>
      <c r="P13045" s="10">
        <v>401</v>
      </c>
    </row>
    <row r="13046" spans="1:16" x14ac:dyDescent="0.25">
      <c r="A13046" s="11" t="s">
        <v>9031</v>
      </c>
      <c r="B13046" s="10" t="s">
        <v>9032</v>
      </c>
      <c r="C13046" s="12">
        <v>42990</v>
      </c>
      <c r="D13046" s="10" t="s">
        <v>20</v>
      </c>
      <c r="E13046" s="10" t="s">
        <v>17</v>
      </c>
      <c r="F13046" s="10" t="s">
        <v>8919</v>
      </c>
      <c r="G13046" s="13">
        <v>58500</v>
      </c>
      <c r="H13046" s="13">
        <v>9500</v>
      </c>
      <c r="I13046" s="14">
        <f t="shared" si="812"/>
        <v>16.239316239316238</v>
      </c>
      <c r="J13046" s="13">
        <v>1486</v>
      </c>
      <c r="K13046" s="13">
        <f t="shared" si="813"/>
        <v>57014</v>
      </c>
      <c r="L13046" s="13">
        <v>78479.2421875</v>
      </c>
      <c r="M13046" s="15">
        <f t="shared" si="814"/>
        <v>0.72648509861733945</v>
      </c>
      <c r="N13046" s="16">
        <v>1070</v>
      </c>
      <c r="O13046" s="17">
        <f t="shared" si="815"/>
        <v>53.28411214953271</v>
      </c>
      <c r="P13046" s="10">
        <v>401</v>
      </c>
    </row>
    <row r="13047" spans="1:16" x14ac:dyDescent="0.25">
      <c r="A13047" s="11" t="s">
        <v>6584</v>
      </c>
      <c r="B13047" s="10" t="s">
        <v>6585</v>
      </c>
      <c r="C13047" s="12">
        <v>43082</v>
      </c>
      <c r="D13047" s="10" t="s">
        <v>36</v>
      </c>
      <c r="E13047" s="10" t="s">
        <v>17</v>
      </c>
      <c r="F13047" s="10" t="s">
        <v>6322</v>
      </c>
      <c r="G13047" s="13">
        <v>10000</v>
      </c>
      <c r="H13047" s="13">
        <v>10300</v>
      </c>
      <c r="I13047" s="14">
        <f t="shared" si="812"/>
        <v>103</v>
      </c>
      <c r="J13047" s="13">
        <v>1429</v>
      </c>
      <c r="K13047" s="13">
        <f t="shared" si="813"/>
        <v>8571</v>
      </c>
      <c r="L13047" s="13">
        <v>78096.5546875</v>
      </c>
      <c r="M13047" s="15">
        <f t="shared" si="814"/>
        <v>0.10974875952334245</v>
      </c>
      <c r="N13047" s="16">
        <v>974</v>
      </c>
      <c r="O13047" s="17">
        <f t="shared" si="815"/>
        <v>8.7997946611909654</v>
      </c>
      <c r="P13047" s="10">
        <v>401</v>
      </c>
    </row>
    <row r="13048" spans="1:16" x14ac:dyDescent="0.25">
      <c r="A13048" s="11" t="s">
        <v>6586</v>
      </c>
      <c r="B13048" s="10" t="s">
        <v>6587</v>
      </c>
      <c r="C13048" s="12">
        <v>43353</v>
      </c>
      <c r="D13048" s="10" t="s">
        <v>36</v>
      </c>
      <c r="E13048" s="10" t="s">
        <v>17</v>
      </c>
      <c r="F13048" s="10" t="s">
        <v>6322</v>
      </c>
      <c r="G13048" s="13">
        <v>11000</v>
      </c>
      <c r="H13048" s="13">
        <v>11700</v>
      </c>
      <c r="I13048" s="14">
        <f t="shared" si="812"/>
        <v>106.36363636363637</v>
      </c>
      <c r="J13048" s="13">
        <v>1419</v>
      </c>
      <c r="K13048" s="13">
        <f t="shared" si="813"/>
        <v>9581</v>
      </c>
      <c r="L13048" s="13">
        <v>84924.140625</v>
      </c>
      <c r="M13048" s="15">
        <f t="shared" si="814"/>
        <v>0.11281833327353732</v>
      </c>
      <c r="N13048" s="16">
        <v>974</v>
      </c>
      <c r="O13048" s="17">
        <f t="shared" si="815"/>
        <v>9.8367556468172488</v>
      </c>
      <c r="P13048" s="10">
        <v>401</v>
      </c>
    </row>
    <row r="13049" spans="1:16" x14ac:dyDescent="0.25">
      <c r="A13049" s="11" t="s">
        <v>9036</v>
      </c>
      <c r="B13049" s="10" t="s">
        <v>9037</v>
      </c>
      <c r="C13049" s="12">
        <v>43126</v>
      </c>
      <c r="D13049" s="10" t="s">
        <v>36</v>
      </c>
      <c r="E13049" s="10" t="s">
        <v>17</v>
      </c>
      <c r="F13049" s="10" t="s">
        <v>8919</v>
      </c>
      <c r="G13049" s="13">
        <v>8000</v>
      </c>
      <c r="H13049" s="13">
        <v>6100</v>
      </c>
      <c r="I13049" s="14">
        <f t="shared" si="812"/>
        <v>76.25</v>
      </c>
      <c r="J13049" s="13">
        <v>1539</v>
      </c>
      <c r="K13049" s="13">
        <f t="shared" si="813"/>
        <v>6461</v>
      </c>
      <c r="L13049" s="13">
        <v>50245.28125</v>
      </c>
      <c r="M13049" s="15">
        <f t="shared" si="814"/>
        <v>0.12858918965649138</v>
      </c>
      <c r="N13049" s="16">
        <v>737</v>
      </c>
      <c r="O13049" s="17">
        <f t="shared" si="815"/>
        <v>8.766621438263229</v>
      </c>
      <c r="P13049" s="10">
        <v>401</v>
      </c>
    </row>
    <row r="13050" spans="1:16" x14ac:dyDescent="0.25">
      <c r="A13050" s="11" t="s">
        <v>8666</v>
      </c>
      <c r="B13050" s="10" t="s">
        <v>8667</v>
      </c>
      <c r="C13050" s="12">
        <v>43256</v>
      </c>
      <c r="D13050" s="10" t="s">
        <v>16</v>
      </c>
      <c r="E13050" s="10" t="s">
        <v>17</v>
      </c>
      <c r="F13050" s="10" t="s">
        <v>8510</v>
      </c>
      <c r="G13050" s="13">
        <v>69900</v>
      </c>
      <c r="H13050" s="13">
        <v>16200</v>
      </c>
      <c r="I13050" s="14">
        <f t="shared" si="812"/>
        <v>23.175965665236049</v>
      </c>
      <c r="J13050" s="13">
        <v>1266</v>
      </c>
      <c r="K13050" s="13">
        <f t="shared" si="813"/>
        <v>68634</v>
      </c>
      <c r="L13050" s="13">
        <v>104214.921875</v>
      </c>
      <c r="M13050" s="15">
        <f t="shared" si="814"/>
        <v>0.65858131220712002</v>
      </c>
      <c r="N13050" s="16">
        <v>1205</v>
      </c>
      <c r="O13050" s="17">
        <f t="shared" si="815"/>
        <v>56.957676348547714</v>
      </c>
      <c r="P13050" s="10">
        <v>401</v>
      </c>
    </row>
    <row r="13051" spans="1:16" x14ac:dyDescent="0.25">
      <c r="A13051" s="11" t="s">
        <v>13750</v>
      </c>
      <c r="B13051" s="10" t="s">
        <v>13751</v>
      </c>
      <c r="C13051" s="12">
        <v>43374</v>
      </c>
      <c r="D13051" s="10" t="s">
        <v>257</v>
      </c>
      <c r="E13051" s="10" t="s">
        <v>17</v>
      </c>
      <c r="F13051" s="10" t="s">
        <v>3363</v>
      </c>
      <c r="G13051" s="13">
        <v>28000</v>
      </c>
      <c r="H13051" s="13">
        <v>6800</v>
      </c>
      <c r="I13051" s="14">
        <f t="shared" si="812"/>
        <v>24.285714285714285</v>
      </c>
      <c r="J13051" s="13">
        <v>1000</v>
      </c>
      <c r="K13051" s="13">
        <f t="shared" si="813"/>
        <v>27000</v>
      </c>
      <c r="L13051" s="13">
        <v>56023.73046875</v>
      </c>
      <c r="M13051" s="15">
        <f t="shared" si="814"/>
        <v>0.48193863161362632</v>
      </c>
      <c r="N13051" s="16">
        <v>717</v>
      </c>
      <c r="O13051" s="17">
        <f t="shared" si="815"/>
        <v>37.656903765690373</v>
      </c>
      <c r="P13051" s="10">
        <v>403</v>
      </c>
    </row>
    <row r="13052" spans="1:16" x14ac:dyDescent="0.25">
      <c r="A13052" s="11" t="s">
        <v>8731</v>
      </c>
      <c r="B13052" s="10" t="s">
        <v>8732</v>
      </c>
      <c r="C13052" s="12">
        <v>42858</v>
      </c>
      <c r="D13052" s="10" t="s">
        <v>20</v>
      </c>
      <c r="E13052" s="10" t="s">
        <v>17</v>
      </c>
      <c r="F13052" s="10" t="s">
        <v>8510</v>
      </c>
      <c r="G13052" s="13">
        <v>32000</v>
      </c>
      <c r="H13052" s="13">
        <v>10800</v>
      </c>
      <c r="I13052" s="14">
        <f t="shared" si="812"/>
        <v>33.75</v>
      </c>
      <c r="J13052" s="13">
        <v>1209</v>
      </c>
      <c r="K13052" s="13">
        <f t="shared" si="813"/>
        <v>30791</v>
      </c>
      <c r="L13052" s="13">
        <v>69002.984375</v>
      </c>
      <c r="M13052" s="15">
        <f t="shared" si="814"/>
        <v>0.44622707668214534</v>
      </c>
      <c r="N13052" s="16">
        <v>750</v>
      </c>
      <c r="O13052" s="17">
        <f t="shared" si="815"/>
        <v>41.05466666666667</v>
      </c>
      <c r="P13052" s="10">
        <v>401</v>
      </c>
    </row>
    <row r="13053" spans="1:16" x14ac:dyDescent="0.25">
      <c r="A13053" s="11" t="s">
        <v>8733</v>
      </c>
      <c r="B13053" s="10" t="s">
        <v>8734</v>
      </c>
      <c r="C13053" s="12">
        <v>43162</v>
      </c>
      <c r="D13053" s="10" t="s">
        <v>20</v>
      </c>
      <c r="E13053" s="10" t="s">
        <v>17</v>
      </c>
      <c r="F13053" s="10" t="s">
        <v>8510</v>
      </c>
      <c r="G13053" s="13">
        <v>30500</v>
      </c>
      <c r="H13053" s="13">
        <v>11800</v>
      </c>
      <c r="I13053" s="14">
        <f t="shared" si="812"/>
        <v>38.688524590163937</v>
      </c>
      <c r="J13053" s="13">
        <v>1391</v>
      </c>
      <c r="K13053" s="13">
        <f t="shared" si="813"/>
        <v>29109</v>
      </c>
      <c r="L13053" s="13">
        <v>74083.5859375</v>
      </c>
      <c r="M13053" s="15">
        <f t="shared" si="814"/>
        <v>0.39292104494722441</v>
      </c>
      <c r="N13053" s="16">
        <v>936</v>
      </c>
      <c r="O13053" s="17">
        <f t="shared" si="815"/>
        <v>31.099358974358974</v>
      </c>
      <c r="P13053" s="10">
        <v>401</v>
      </c>
    </row>
    <row r="13054" spans="1:16" x14ac:dyDescent="0.25">
      <c r="A13054" s="11" t="s">
        <v>8735</v>
      </c>
      <c r="B13054" s="10" t="s">
        <v>8736</v>
      </c>
      <c r="C13054" s="12">
        <v>43279</v>
      </c>
      <c r="D13054" s="10" t="s">
        <v>16</v>
      </c>
      <c r="E13054" s="10" t="s">
        <v>17</v>
      </c>
      <c r="F13054" s="10" t="s">
        <v>8510</v>
      </c>
      <c r="G13054" s="13">
        <v>39215</v>
      </c>
      <c r="H13054" s="13">
        <v>10800</v>
      </c>
      <c r="I13054" s="14">
        <f t="shared" si="812"/>
        <v>27.54048195843427</v>
      </c>
      <c r="J13054" s="13">
        <v>1391</v>
      </c>
      <c r="K13054" s="13">
        <f t="shared" si="813"/>
        <v>37824</v>
      </c>
      <c r="L13054" s="13">
        <v>66125.375</v>
      </c>
      <c r="M13054" s="15">
        <f t="shared" si="814"/>
        <v>0.57200431755585512</v>
      </c>
      <c r="N13054" s="16">
        <v>732</v>
      </c>
      <c r="O13054" s="17">
        <f t="shared" si="815"/>
        <v>51.672131147540981</v>
      </c>
      <c r="P13054" s="10">
        <v>401</v>
      </c>
    </row>
    <row r="13055" spans="1:16" x14ac:dyDescent="0.25">
      <c r="A13055" s="11" t="s">
        <v>8737</v>
      </c>
      <c r="B13055" s="10" t="s">
        <v>8738</v>
      </c>
      <c r="C13055" s="12">
        <v>43273</v>
      </c>
      <c r="D13055" s="10" t="s">
        <v>16</v>
      </c>
      <c r="E13055" s="10" t="s">
        <v>17</v>
      </c>
      <c r="F13055" s="10" t="s">
        <v>8510</v>
      </c>
      <c r="G13055" s="13">
        <v>47500</v>
      </c>
      <c r="H13055" s="13">
        <v>10000</v>
      </c>
      <c r="I13055" s="14">
        <f t="shared" si="812"/>
        <v>21.052631578947366</v>
      </c>
      <c r="J13055" s="13">
        <v>2208</v>
      </c>
      <c r="K13055" s="13">
        <f t="shared" si="813"/>
        <v>45292</v>
      </c>
      <c r="L13055" s="13">
        <v>58910.44921875</v>
      </c>
      <c r="M13055" s="15">
        <f t="shared" si="814"/>
        <v>0.76882795158833173</v>
      </c>
      <c r="N13055" s="16">
        <v>732</v>
      </c>
      <c r="O13055" s="17">
        <f t="shared" si="815"/>
        <v>61.874316939890711</v>
      </c>
      <c r="P13055" s="10">
        <v>401</v>
      </c>
    </row>
    <row r="13056" spans="1:16" x14ac:dyDescent="0.25">
      <c r="A13056" s="11" t="s">
        <v>8739</v>
      </c>
      <c r="B13056" s="10" t="s">
        <v>8740</v>
      </c>
      <c r="C13056" s="12">
        <v>43482</v>
      </c>
      <c r="D13056" s="10" t="s">
        <v>16</v>
      </c>
      <c r="E13056" s="10" t="s">
        <v>17</v>
      </c>
      <c r="F13056" s="10" t="s">
        <v>8510</v>
      </c>
      <c r="G13056" s="13">
        <v>35000</v>
      </c>
      <c r="H13056" s="13">
        <v>10600</v>
      </c>
      <c r="I13056" s="14">
        <f t="shared" si="812"/>
        <v>30.285714285714288</v>
      </c>
      <c r="J13056" s="13">
        <v>1391</v>
      </c>
      <c r="K13056" s="13">
        <f t="shared" si="813"/>
        <v>33609</v>
      </c>
      <c r="L13056" s="13">
        <v>68779.1015625</v>
      </c>
      <c r="M13056" s="15">
        <f t="shared" si="814"/>
        <v>0.48865133792797932</v>
      </c>
      <c r="N13056" s="16">
        <v>872</v>
      </c>
      <c r="O13056" s="17">
        <f t="shared" si="815"/>
        <v>38.542431192660551</v>
      </c>
      <c r="P13056" s="10">
        <v>401</v>
      </c>
    </row>
    <row r="13057" spans="1:16" x14ac:dyDescent="0.25">
      <c r="A13057" s="11" t="s">
        <v>6126</v>
      </c>
      <c r="B13057" s="10" t="s">
        <v>6127</v>
      </c>
      <c r="C13057" s="12">
        <v>43431</v>
      </c>
      <c r="D13057" s="10" t="s">
        <v>16</v>
      </c>
      <c r="E13057" s="10" t="s">
        <v>17</v>
      </c>
      <c r="F13057" s="10" t="s">
        <v>6121</v>
      </c>
      <c r="G13057" s="13">
        <v>70000</v>
      </c>
      <c r="H13057" s="13">
        <v>18500</v>
      </c>
      <c r="I13057" s="14">
        <f t="shared" si="812"/>
        <v>26.428571428571431</v>
      </c>
      <c r="J13057" s="13">
        <v>1671</v>
      </c>
      <c r="K13057" s="13">
        <f t="shared" si="813"/>
        <v>68329</v>
      </c>
      <c r="L13057" s="13">
        <v>106337.8359375</v>
      </c>
      <c r="M13057" s="15">
        <f t="shared" si="814"/>
        <v>0.64256526755124421</v>
      </c>
      <c r="N13057" s="16">
        <v>1140</v>
      </c>
      <c r="O13057" s="17">
        <f t="shared" si="815"/>
        <v>59.937719298245611</v>
      </c>
      <c r="P13057" s="10">
        <v>401</v>
      </c>
    </row>
    <row r="13058" spans="1:16" x14ac:dyDescent="0.25">
      <c r="A13058" s="11" t="s">
        <v>6128</v>
      </c>
      <c r="B13058" s="10" t="s">
        <v>6129</v>
      </c>
      <c r="C13058" s="12">
        <v>42850</v>
      </c>
      <c r="D13058" s="10" t="s">
        <v>20</v>
      </c>
      <c r="E13058" s="10" t="s">
        <v>17</v>
      </c>
      <c r="F13058" s="10" t="s">
        <v>6121</v>
      </c>
      <c r="G13058" s="13">
        <v>33000</v>
      </c>
      <c r="H13058" s="13">
        <v>14200</v>
      </c>
      <c r="I13058" s="14">
        <f t="shared" ref="I13058:I13121" si="816">H13058/G13058*100</f>
        <v>43.030303030303031</v>
      </c>
      <c r="J13058" s="13">
        <v>1671</v>
      </c>
      <c r="K13058" s="13">
        <f t="shared" ref="K13058:K13121" si="817">G13058-J13058</f>
        <v>31329</v>
      </c>
      <c r="L13058" s="13">
        <v>83424.328125</v>
      </c>
      <c r="M13058" s="15">
        <f t="shared" ref="M13058:M13121" si="818">K13058/L13058</f>
        <v>0.37553793604495989</v>
      </c>
      <c r="N13058" s="16">
        <v>1103</v>
      </c>
      <c r="O13058" s="17">
        <f t="shared" ref="O13058:O13121" si="819">K13058/N13058</f>
        <v>28.40344514959202</v>
      </c>
      <c r="P13058" s="10">
        <v>401</v>
      </c>
    </row>
    <row r="13059" spans="1:16" x14ac:dyDescent="0.25">
      <c r="A13059" s="11" t="s">
        <v>9755</v>
      </c>
      <c r="B13059" s="10" t="s">
        <v>9756</v>
      </c>
      <c r="C13059" s="12">
        <v>43350</v>
      </c>
      <c r="D13059" s="10" t="s">
        <v>36</v>
      </c>
      <c r="E13059" s="10" t="s">
        <v>45</v>
      </c>
      <c r="F13059" s="10" t="s">
        <v>9752</v>
      </c>
      <c r="G13059" s="13">
        <v>18750</v>
      </c>
      <c r="H13059" s="13">
        <v>12300</v>
      </c>
      <c r="I13059" s="14">
        <f t="shared" si="816"/>
        <v>65.600000000000009</v>
      </c>
      <c r="J13059" s="13">
        <v>1367</v>
      </c>
      <c r="K13059" s="13">
        <f t="shared" si="817"/>
        <v>17383</v>
      </c>
      <c r="L13059" s="13">
        <v>75132.3515625</v>
      </c>
      <c r="M13059" s="15">
        <f t="shared" si="818"/>
        <v>0.23136504632814114</v>
      </c>
      <c r="N13059" s="16">
        <v>972</v>
      </c>
      <c r="O13059" s="17">
        <f t="shared" si="819"/>
        <v>17.883744855967077</v>
      </c>
      <c r="P13059" s="10">
        <v>401</v>
      </c>
    </row>
    <row r="13060" spans="1:16" x14ac:dyDescent="0.25">
      <c r="A13060" s="11" t="s">
        <v>9654</v>
      </c>
      <c r="B13060" s="10" t="s">
        <v>9655</v>
      </c>
      <c r="C13060" s="12">
        <v>43277</v>
      </c>
      <c r="D13060" s="10" t="s">
        <v>20</v>
      </c>
      <c r="E13060" s="10" t="s">
        <v>17</v>
      </c>
      <c r="F13060" s="10" t="s">
        <v>9584</v>
      </c>
      <c r="G13060" s="13">
        <v>7000</v>
      </c>
      <c r="H13060" s="13">
        <v>7200</v>
      </c>
      <c r="I13060" s="14">
        <f t="shared" si="816"/>
        <v>102.85714285714285</v>
      </c>
      <c r="J13060" s="13">
        <v>1651</v>
      </c>
      <c r="K13060" s="13">
        <f t="shared" si="817"/>
        <v>5349</v>
      </c>
      <c r="L13060" s="13">
        <v>67083.3359375</v>
      </c>
      <c r="M13060" s="15">
        <f t="shared" si="818"/>
        <v>7.9736642867366342E-2</v>
      </c>
      <c r="N13060" s="16">
        <v>938</v>
      </c>
      <c r="O13060" s="17">
        <f t="shared" si="819"/>
        <v>5.702558635394456</v>
      </c>
      <c r="P13060" s="10">
        <v>401</v>
      </c>
    </row>
    <row r="13061" spans="1:16" x14ac:dyDescent="0.25">
      <c r="A13061" s="11" t="s">
        <v>6159</v>
      </c>
      <c r="B13061" s="10" t="s">
        <v>6160</v>
      </c>
      <c r="C13061" s="12">
        <v>43061</v>
      </c>
      <c r="D13061" s="10" t="s">
        <v>20</v>
      </c>
      <c r="E13061" s="10" t="s">
        <v>17</v>
      </c>
      <c r="F13061" s="10" t="s">
        <v>6121</v>
      </c>
      <c r="G13061" s="13">
        <v>12700</v>
      </c>
      <c r="H13061" s="13">
        <v>13600</v>
      </c>
      <c r="I13061" s="14">
        <f t="shared" si="816"/>
        <v>107.08661417322836</v>
      </c>
      <c r="J13061" s="13">
        <v>1878</v>
      </c>
      <c r="K13061" s="13">
        <f t="shared" si="817"/>
        <v>10822</v>
      </c>
      <c r="L13061" s="13">
        <v>81702.703125</v>
      </c>
      <c r="M13061" s="15">
        <f t="shared" si="818"/>
        <v>0.13245583788633064</v>
      </c>
      <c r="N13061" s="16">
        <v>859</v>
      </c>
      <c r="O13061" s="17">
        <f t="shared" si="819"/>
        <v>12.59837019790454</v>
      </c>
      <c r="P13061" s="10">
        <v>401</v>
      </c>
    </row>
    <row r="13062" spans="1:16" x14ac:dyDescent="0.25">
      <c r="A13062" s="11" t="s">
        <v>9481</v>
      </c>
      <c r="B13062" s="10" t="s">
        <v>9482</v>
      </c>
      <c r="C13062" s="12">
        <v>43301</v>
      </c>
      <c r="D13062" s="10" t="s">
        <v>20</v>
      </c>
      <c r="E13062" s="10" t="s">
        <v>17</v>
      </c>
      <c r="F13062" s="10" t="s">
        <v>9474</v>
      </c>
      <c r="G13062" s="13">
        <v>15400</v>
      </c>
      <c r="H13062" s="13">
        <v>7800</v>
      </c>
      <c r="I13062" s="14">
        <f t="shared" si="816"/>
        <v>50.649350649350644</v>
      </c>
      <c r="J13062" s="13">
        <v>1133</v>
      </c>
      <c r="K13062" s="13">
        <f t="shared" si="817"/>
        <v>14267</v>
      </c>
      <c r="L13062" s="13">
        <v>66434.78125</v>
      </c>
      <c r="M13062" s="15">
        <f t="shared" si="818"/>
        <v>0.21475196774280039</v>
      </c>
      <c r="N13062" s="16">
        <v>890</v>
      </c>
      <c r="O13062" s="17">
        <f t="shared" si="819"/>
        <v>16.030337078651684</v>
      </c>
      <c r="P13062" s="10">
        <v>401</v>
      </c>
    </row>
    <row r="13063" spans="1:16" x14ac:dyDescent="0.25">
      <c r="A13063" s="11" t="s">
        <v>9481</v>
      </c>
      <c r="B13063" s="10" t="s">
        <v>9482</v>
      </c>
      <c r="C13063" s="12">
        <v>43301</v>
      </c>
      <c r="D13063" s="10" t="s">
        <v>20</v>
      </c>
      <c r="E13063" s="10" t="s">
        <v>17</v>
      </c>
      <c r="F13063" s="10" t="s">
        <v>9474</v>
      </c>
      <c r="G13063" s="13">
        <v>15400</v>
      </c>
      <c r="H13063" s="13">
        <v>7800</v>
      </c>
      <c r="I13063" s="14">
        <f t="shared" si="816"/>
        <v>50.649350649350644</v>
      </c>
      <c r="J13063" s="13">
        <v>1133</v>
      </c>
      <c r="K13063" s="13">
        <f t="shared" si="817"/>
        <v>14267</v>
      </c>
      <c r="L13063" s="13">
        <v>66434.78125</v>
      </c>
      <c r="M13063" s="15">
        <f t="shared" si="818"/>
        <v>0.21475196774280039</v>
      </c>
      <c r="N13063" s="16">
        <v>890</v>
      </c>
      <c r="O13063" s="17">
        <f t="shared" si="819"/>
        <v>16.030337078651684</v>
      </c>
      <c r="P13063" s="10">
        <v>401</v>
      </c>
    </row>
    <row r="13064" spans="1:16" x14ac:dyDescent="0.25">
      <c r="A13064" s="11" t="s">
        <v>9659</v>
      </c>
      <c r="B13064" s="10" t="s">
        <v>9660</v>
      </c>
      <c r="C13064" s="12">
        <v>43258</v>
      </c>
      <c r="D13064" s="10" t="s">
        <v>20</v>
      </c>
      <c r="E13064" s="10" t="s">
        <v>17</v>
      </c>
      <c r="F13064" s="10" t="s">
        <v>9584</v>
      </c>
      <c r="G13064" s="13">
        <v>12000</v>
      </c>
      <c r="H13064" s="13">
        <v>6600</v>
      </c>
      <c r="I13064" s="14">
        <f t="shared" si="816"/>
        <v>55.000000000000007</v>
      </c>
      <c r="J13064" s="13">
        <v>1406</v>
      </c>
      <c r="K13064" s="13">
        <f t="shared" si="817"/>
        <v>10594</v>
      </c>
      <c r="L13064" s="13">
        <v>62691.66796875</v>
      </c>
      <c r="M13064" s="15">
        <f t="shared" si="818"/>
        <v>0.16898577344091092</v>
      </c>
      <c r="N13064" s="16">
        <v>798</v>
      </c>
      <c r="O13064" s="17">
        <f t="shared" si="819"/>
        <v>13.275689223057643</v>
      </c>
      <c r="P13064" s="10">
        <v>401</v>
      </c>
    </row>
    <row r="13065" spans="1:16" x14ac:dyDescent="0.25">
      <c r="A13065" s="11" t="s">
        <v>8484</v>
      </c>
      <c r="B13065" s="10" t="s">
        <v>8485</v>
      </c>
      <c r="C13065" s="12">
        <v>43186</v>
      </c>
      <c r="D13065" s="10" t="s">
        <v>16</v>
      </c>
      <c r="E13065" s="10" t="s">
        <v>17</v>
      </c>
      <c r="F13065" s="10" t="s">
        <v>8453</v>
      </c>
      <c r="G13065" s="13">
        <v>43000</v>
      </c>
      <c r="H13065" s="13">
        <v>13700</v>
      </c>
      <c r="I13065" s="14">
        <f t="shared" si="816"/>
        <v>31.86046511627907</v>
      </c>
      <c r="J13065" s="13">
        <v>1582</v>
      </c>
      <c r="K13065" s="13">
        <f t="shared" si="817"/>
        <v>41418</v>
      </c>
      <c r="L13065" s="13">
        <v>90790.90625</v>
      </c>
      <c r="M13065" s="15">
        <f t="shared" si="818"/>
        <v>0.45619106263739934</v>
      </c>
      <c r="N13065" s="16">
        <v>1082</v>
      </c>
      <c r="O13065" s="17">
        <f t="shared" si="819"/>
        <v>38.279112754158966</v>
      </c>
      <c r="P13065" s="10">
        <v>401</v>
      </c>
    </row>
    <row r="13066" spans="1:16" x14ac:dyDescent="0.25">
      <c r="A13066" s="11" t="s">
        <v>6189</v>
      </c>
      <c r="B13066" s="10" t="s">
        <v>6190</v>
      </c>
      <c r="C13066" s="12">
        <v>43524</v>
      </c>
      <c r="D13066" s="10" t="s">
        <v>16</v>
      </c>
      <c r="E13066" s="10" t="s">
        <v>17</v>
      </c>
      <c r="F13066" s="10" t="s">
        <v>6121</v>
      </c>
      <c r="G13066" s="13">
        <v>47400</v>
      </c>
      <c r="H13066" s="13">
        <v>18100</v>
      </c>
      <c r="I13066" s="14">
        <f t="shared" si="816"/>
        <v>38.185654008438817</v>
      </c>
      <c r="J13066" s="13">
        <v>1678</v>
      </c>
      <c r="K13066" s="13">
        <f t="shared" si="817"/>
        <v>45722</v>
      </c>
      <c r="L13066" s="13">
        <v>96710.8125</v>
      </c>
      <c r="M13066" s="15">
        <f t="shared" si="818"/>
        <v>0.47277030166611411</v>
      </c>
      <c r="N13066" s="16">
        <v>1142</v>
      </c>
      <c r="O13066" s="17">
        <f t="shared" si="819"/>
        <v>40.036777583187387</v>
      </c>
      <c r="P13066" s="10">
        <v>401</v>
      </c>
    </row>
    <row r="13067" spans="1:16" x14ac:dyDescent="0.25">
      <c r="A13067" s="11" t="s">
        <v>8495</v>
      </c>
      <c r="B13067" s="10" t="s">
        <v>8496</v>
      </c>
      <c r="C13067" s="12">
        <v>42830</v>
      </c>
      <c r="D13067" s="10" t="s">
        <v>20</v>
      </c>
      <c r="E13067" s="10" t="s">
        <v>17</v>
      </c>
      <c r="F13067" s="10" t="s">
        <v>8453</v>
      </c>
      <c r="G13067" s="13">
        <v>48500</v>
      </c>
      <c r="H13067" s="13">
        <v>20000</v>
      </c>
      <c r="I13067" s="14">
        <f t="shared" si="816"/>
        <v>41.237113402061851</v>
      </c>
      <c r="J13067" s="13">
        <v>1991</v>
      </c>
      <c r="K13067" s="13">
        <f t="shared" si="817"/>
        <v>46509</v>
      </c>
      <c r="L13067" s="13">
        <v>143806.0625</v>
      </c>
      <c r="M13067" s="15">
        <f t="shared" si="818"/>
        <v>0.3234147378174686</v>
      </c>
      <c r="N13067" s="16">
        <v>1498</v>
      </c>
      <c r="O13067" s="17">
        <f t="shared" si="819"/>
        <v>31.04739652870494</v>
      </c>
      <c r="P13067" s="10">
        <v>401</v>
      </c>
    </row>
    <row r="13068" spans="1:16" x14ac:dyDescent="0.25">
      <c r="A13068" s="11" t="s">
        <v>8910</v>
      </c>
      <c r="B13068" s="10" t="s">
        <v>8911</v>
      </c>
      <c r="C13068" s="12">
        <v>43049</v>
      </c>
      <c r="D13068" s="10" t="s">
        <v>20</v>
      </c>
      <c r="E13068" s="10" t="s">
        <v>17</v>
      </c>
      <c r="F13068" s="10" t="s">
        <v>8893</v>
      </c>
      <c r="G13068" s="13">
        <v>45000</v>
      </c>
      <c r="H13068" s="13">
        <v>16700</v>
      </c>
      <c r="I13068" s="14">
        <f t="shared" si="816"/>
        <v>37.111111111111114</v>
      </c>
      <c r="J13068" s="13">
        <v>2595</v>
      </c>
      <c r="K13068" s="13">
        <f t="shared" si="817"/>
        <v>42405</v>
      </c>
      <c r="L13068" s="13">
        <v>136215.09375</v>
      </c>
      <c r="M13068" s="15">
        <f t="shared" si="818"/>
        <v>0.31130911290805463</v>
      </c>
      <c r="N13068" s="16">
        <v>1269</v>
      </c>
      <c r="O13068" s="17">
        <f t="shared" si="819"/>
        <v>33.416075650118202</v>
      </c>
      <c r="P13068" s="10">
        <v>401</v>
      </c>
    </row>
    <row r="13069" spans="1:16" x14ac:dyDescent="0.25">
      <c r="A13069" s="11" t="s">
        <v>6192</v>
      </c>
      <c r="B13069" s="10" t="s">
        <v>6193</v>
      </c>
      <c r="C13069" s="12">
        <v>42972</v>
      </c>
      <c r="D13069" s="10" t="s">
        <v>20</v>
      </c>
      <c r="E13069" s="10" t="s">
        <v>17</v>
      </c>
      <c r="F13069" s="10" t="s">
        <v>6121</v>
      </c>
      <c r="G13069" s="13">
        <v>72000</v>
      </c>
      <c r="H13069" s="13">
        <v>17300</v>
      </c>
      <c r="I13069" s="14">
        <f t="shared" si="816"/>
        <v>24.027777777777779</v>
      </c>
      <c r="J13069" s="13">
        <v>1711</v>
      </c>
      <c r="K13069" s="13">
        <f t="shared" si="817"/>
        <v>70289</v>
      </c>
      <c r="L13069" s="13">
        <v>106043.2421875</v>
      </c>
      <c r="M13069" s="15">
        <f t="shared" si="818"/>
        <v>0.66283337391475394</v>
      </c>
      <c r="N13069" s="16">
        <v>1077</v>
      </c>
      <c r="O13069" s="17">
        <f t="shared" si="819"/>
        <v>65.263695450324974</v>
      </c>
      <c r="P13069" s="10">
        <v>401</v>
      </c>
    </row>
    <row r="13070" spans="1:16" x14ac:dyDescent="0.25">
      <c r="A13070" s="11" t="s">
        <v>6196</v>
      </c>
      <c r="B13070" s="10" t="s">
        <v>6197</v>
      </c>
      <c r="C13070" s="12">
        <v>43538</v>
      </c>
      <c r="D13070" s="10" t="s">
        <v>16</v>
      </c>
      <c r="E13070" s="10" t="s">
        <v>17</v>
      </c>
      <c r="F13070" s="10" t="s">
        <v>6121</v>
      </c>
      <c r="G13070" s="13">
        <v>9000</v>
      </c>
      <c r="H13070" s="13">
        <v>11100</v>
      </c>
      <c r="I13070" s="14">
        <f t="shared" si="816"/>
        <v>123.33333333333334</v>
      </c>
      <c r="J13070" s="13">
        <v>2238</v>
      </c>
      <c r="K13070" s="13">
        <f t="shared" si="817"/>
        <v>6762</v>
      </c>
      <c r="L13070" s="13">
        <v>59194.59375</v>
      </c>
      <c r="M13070" s="15">
        <f t="shared" si="818"/>
        <v>0.11423340497205456</v>
      </c>
      <c r="N13070" s="16">
        <v>696</v>
      </c>
      <c r="O13070" s="17">
        <f t="shared" si="819"/>
        <v>9.7155172413793096</v>
      </c>
      <c r="P13070" s="10">
        <v>401</v>
      </c>
    </row>
    <row r="13071" spans="1:16" x14ac:dyDescent="0.25">
      <c r="A13071" s="11" t="s">
        <v>6200</v>
      </c>
      <c r="B13071" s="10" t="s">
        <v>6201</v>
      </c>
      <c r="C13071" s="12">
        <v>42909</v>
      </c>
      <c r="D13071" s="10" t="s">
        <v>16</v>
      </c>
      <c r="E13071" s="10" t="s">
        <v>17</v>
      </c>
      <c r="F13071" s="10" t="s">
        <v>6121</v>
      </c>
      <c r="G13071" s="13">
        <v>66400</v>
      </c>
      <c r="H13071" s="13">
        <v>12000</v>
      </c>
      <c r="I13071" s="14">
        <f t="shared" si="816"/>
        <v>18.072289156626507</v>
      </c>
      <c r="J13071" s="13">
        <v>1091</v>
      </c>
      <c r="K13071" s="13">
        <f t="shared" si="817"/>
        <v>65309</v>
      </c>
      <c r="L13071" s="13">
        <v>67524.328125</v>
      </c>
      <c r="M13071" s="15">
        <f t="shared" si="818"/>
        <v>0.96719214857052682</v>
      </c>
      <c r="N13071" s="16">
        <v>1050</v>
      </c>
      <c r="O13071" s="17">
        <f t="shared" si="819"/>
        <v>62.199047619047619</v>
      </c>
      <c r="P13071" s="10">
        <v>401</v>
      </c>
    </row>
    <row r="13072" spans="1:16" x14ac:dyDescent="0.25">
      <c r="A13072" s="11" t="s">
        <v>6202</v>
      </c>
      <c r="B13072" s="10" t="s">
        <v>6203</v>
      </c>
      <c r="C13072" s="12">
        <v>42977</v>
      </c>
      <c r="D13072" s="10" t="s">
        <v>20</v>
      </c>
      <c r="E13072" s="10" t="s">
        <v>17</v>
      </c>
      <c r="F13072" s="10" t="s">
        <v>6121</v>
      </c>
      <c r="G13072" s="13">
        <v>40000</v>
      </c>
      <c r="H13072" s="13">
        <v>12700</v>
      </c>
      <c r="I13072" s="14">
        <f t="shared" si="816"/>
        <v>31.75</v>
      </c>
      <c r="J13072" s="13">
        <v>1874</v>
      </c>
      <c r="K13072" s="13">
        <f t="shared" si="817"/>
        <v>38126</v>
      </c>
      <c r="L13072" s="13">
        <v>72137.8359375</v>
      </c>
      <c r="M13072" s="15">
        <f t="shared" si="818"/>
        <v>0.52851599309178399</v>
      </c>
      <c r="N13072" s="16">
        <v>1010</v>
      </c>
      <c r="O13072" s="17">
        <f t="shared" si="819"/>
        <v>37.748514851485147</v>
      </c>
      <c r="P13072" s="10">
        <v>401</v>
      </c>
    </row>
    <row r="13073" spans="1:16" x14ac:dyDescent="0.25">
      <c r="A13073" s="11" t="s">
        <v>6204</v>
      </c>
      <c r="B13073" s="10" t="s">
        <v>6205</v>
      </c>
      <c r="C13073" s="12">
        <v>43551</v>
      </c>
      <c r="D13073" s="10" t="s">
        <v>20</v>
      </c>
      <c r="E13073" s="10" t="s">
        <v>17</v>
      </c>
      <c r="F13073" s="10" t="s">
        <v>6121</v>
      </c>
      <c r="G13073" s="13">
        <v>54900</v>
      </c>
      <c r="H13073" s="13">
        <v>15500</v>
      </c>
      <c r="I13073" s="14">
        <f t="shared" si="816"/>
        <v>28.233151183970858</v>
      </c>
      <c r="J13073" s="13">
        <v>1691</v>
      </c>
      <c r="K13073" s="13">
        <f t="shared" si="817"/>
        <v>53209</v>
      </c>
      <c r="L13073" s="13">
        <v>83732.4296875</v>
      </c>
      <c r="M13073" s="15">
        <f t="shared" si="818"/>
        <v>0.63546466044975292</v>
      </c>
      <c r="N13073" s="16">
        <v>1010</v>
      </c>
      <c r="O13073" s="17">
        <f t="shared" si="819"/>
        <v>52.682178217821779</v>
      </c>
      <c r="P13073" s="10">
        <v>401</v>
      </c>
    </row>
    <row r="13074" spans="1:16" x14ac:dyDescent="0.25">
      <c r="A13074" s="11" t="s">
        <v>6074</v>
      </c>
      <c r="B13074" s="10" t="s">
        <v>6075</v>
      </c>
      <c r="C13074" s="12">
        <v>42940</v>
      </c>
      <c r="D13074" s="10" t="s">
        <v>20</v>
      </c>
      <c r="E13074" s="10" t="s">
        <v>17</v>
      </c>
      <c r="F13074" s="10" t="s">
        <v>6059</v>
      </c>
      <c r="G13074" s="13">
        <v>19000</v>
      </c>
      <c r="H13074" s="13">
        <v>15100</v>
      </c>
      <c r="I13074" s="14">
        <f t="shared" si="816"/>
        <v>79.473684210526315</v>
      </c>
      <c r="J13074" s="13">
        <v>2122</v>
      </c>
      <c r="K13074" s="13">
        <f t="shared" si="817"/>
        <v>16878</v>
      </c>
      <c r="L13074" s="13">
        <v>89256.4140625</v>
      </c>
      <c r="M13074" s="15">
        <f t="shared" si="818"/>
        <v>0.18909565410258944</v>
      </c>
      <c r="N13074" s="16">
        <v>966</v>
      </c>
      <c r="O13074" s="17">
        <f t="shared" si="819"/>
        <v>17.472049689440993</v>
      </c>
      <c r="P13074" s="10">
        <v>401</v>
      </c>
    </row>
    <row r="13075" spans="1:16" x14ac:dyDescent="0.25">
      <c r="A13075" s="11" t="s">
        <v>9740</v>
      </c>
      <c r="B13075" s="10" t="s">
        <v>9741</v>
      </c>
      <c r="C13075" s="12">
        <v>43510</v>
      </c>
      <c r="D13075" s="10" t="s">
        <v>16</v>
      </c>
      <c r="E13075" s="10" t="s">
        <v>17</v>
      </c>
      <c r="F13075" s="10" t="s">
        <v>9703</v>
      </c>
      <c r="G13075" s="13">
        <v>35001</v>
      </c>
      <c r="H13075" s="13">
        <v>9800</v>
      </c>
      <c r="I13075" s="14">
        <f t="shared" si="816"/>
        <v>27.999200022856492</v>
      </c>
      <c r="J13075" s="13">
        <v>756</v>
      </c>
      <c r="K13075" s="13">
        <f t="shared" si="817"/>
        <v>34245</v>
      </c>
      <c r="L13075" s="13">
        <v>92873.171875</v>
      </c>
      <c r="M13075" s="15">
        <f t="shared" si="818"/>
        <v>0.36872865768050955</v>
      </c>
      <c r="N13075" s="16">
        <v>1096</v>
      </c>
      <c r="O13075" s="17">
        <f t="shared" si="819"/>
        <v>31.24543795620438</v>
      </c>
      <c r="P13075" s="10">
        <v>401</v>
      </c>
    </row>
    <row r="13076" spans="1:16" x14ac:dyDescent="0.25">
      <c r="A13076" s="11" t="s">
        <v>9666</v>
      </c>
      <c r="B13076" s="10" t="s">
        <v>9667</v>
      </c>
      <c r="C13076" s="12">
        <v>43311</v>
      </c>
      <c r="D13076" s="10" t="s">
        <v>20</v>
      </c>
      <c r="E13076" s="10" t="s">
        <v>17</v>
      </c>
      <c r="F13076" s="10" t="s">
        <v>9584</v>
      </c>
      <c r="G13076" s="13">
        <v>46000</v>
      </c>
      <c r="H13076" s="13">
        <v>7800</v>
      </c>
      <c r="I13076" s="14">
        <f t="shared" si="816"/>
        <v>16.956521739130434</v>
      </c>
      <c r="J13076" s="13">
        <v>1554</v>
      </c>
      <c r="K13076" s="13">
        <f t="shared" si="817"/>
        <v>44446</v>
      </c>
      <c r="L13076" s="13">
        <v>71604.1640625</v>
      </c>
      <c r="M13076" s="15">
        <f t="shared" si="818"/>
        <v>0.62071809065748074</v>
      </c>
      <c r="N13076" s="16">
        <v>909</v>
      </c>
      <c r="O13076" s="17">
        <f t="shared" si="819"/>
        <v>48.895489548954899</v>
      </c>
      <c r="P13076" s="10">
        <v>401</v>
      </c>
    </row>
    <row r="13077" spans="1:16" x14ac:dyDescent="0.25">
      <c r="A13077" s="11" t="s">
        <v>6084</v>
      </c>
      <c r="B13077" s="10" t="s">
        <v>6085</v>
      </c>
      <c r="C13077" s="12">
        <v>42873</v>
      </c>
      <c r="D13077" s="10" t="s">
        <v>16</v>
      </c>
      <c r="E13077" s="10" t="s">
        <v>17</v>
      </c>
      <c r="F13077" s="10" t="s">
        <v>6059</v>
      </c>
      <c r="G13077" s="13">
        <v>24000</v>
      </c>
      <c r="H13077" s="13">
        <v>12100</v>
      </c>
      <c r="I13077" s="14">
        <f t="shared" si="816"/>
        <v>50.416666666666664</v>
      </c>
      <c r="J13077" s="13">
        <v>1708</v>
      </c>
      <c r="K13077" s="13">
        <f t="shared" si="817"/>
        <v>22292</v>
      </c>
      <c r="L13077" s="13">
        <v>71338.4609375</v>
      </c>
      <c r="M13077" s="15">
        <f t="shared" si="818"/>
        <v>0.31248221095672557</v>
      </c>
      <c r="N13077" s="16">
        <v>892</v>
      </c>
      <c r="O13077" s="17">
        <f t="shared" si="819"/>
        <v>24.99103139013453</v>
      </c>
      <c r="P13077" s="10">
        <v>401</v>
      </c>
    </row>
    <row r="13078" spans="1:16" x14ac:dyDescent="0.25">
      <c r="A13078" s="11" t="s">
        <v>6090</v>
      </c>
      <c r="B13078" s="10" t="s">
        <v>6091</v>
      </c>
      <c r="C13078" s="12">
        <v>43420</v>
      </c>
      <c r="D13078" s="10" t="s">
        <v>16</v>
      </c>
      <c r="E13078" s="10" t="s">
        <v>17</v>
      </c>
      <c r="F13078" s="10" t="s">
        <v>6059</v>
      </c>
      <c r="G13078" s="13">
        <v>65000</v>
      </c>
      <c r="H13078" s="13">
        <v>17600</v>
      </c>
      <c r="I13078" s="14">
        <f t="shared" si="816"/>
        <v>27.076923076923077</v>
      </c>
      <c r="J13078" s="13">
        <v>3362</v>
      </c>
      <c r="K13078" s="13">
        <f t="shared" si="817"/>
        <v>61638</v>
      </c>
      <c r="L13078" s="13">
        <v>87705.125</v>
      </c>
      <c r="M13078" s="15">
        <f t="shared" si="818"/>
        <v>0.70278675276957869</v>
      </c>
      <c r="N13078" s="16">
        <v>958</v>
      </c>
      <c r="O13078" s="17">
        <f t="shared" si="819"/>
        <v>64.340292275574114</v>
      </c>
      <c r="P13078" s="10">
        <v>401</v>
      </c>
    </row>
    <row r="13079" spans="1:16" x14ac:dyDescent="0.25">
      <c r="A13079" s="11" t="s">
        <v>6228</v>
      </c>
      <c r="B13079" s="10" t="s">
        <v>6229</v>
      </c>
      <c r="C13079" s="12">
        <v>43000</v>
      </c>
      <c r="D13079" s="10" t="s">
        <v>36</v>
      </c>
      <c r="E13079" s="10" t="s">
        <v>17</v>
      </c>
      <c r="F13079" s="10" t="s">
        <v>6121</v>
      </c>
      <c r="G13079" s="13">
        <v>15000</v>
      </c>
      <c r="H13079" s="13">
        <v>14600</v>
      </c>
      <c r="I13079" s="14">
        <f t="shared" si="816"/>
        <v>97.333333333333343</v>
      </c>
      <c r="J13079" s="13">
        <v>1565</v>
      </c>
      <c r="K13079" s="13">
        <f t="shared" si="817"/>
        <v>13435</v>
      </c>
      <c r="L13079" s="13">
        <v>89505.40625</v>
      </c>
      <c r="M13079" s="15">
        <f t="shared" si="818"/>
        <v>0.15010266488791005</v>
      </c>
      <c r="N13079" s="16">
        <v>946</v>
      </c>
      <c r="O13079" s="17">
        <f t="shared" si="819"/>
        <v>14.201902748414376</v>
      </c>
      <c r="P13079" s="10">
        <v>401</v>
      </c>
    </row>
    <row r="13080" spans="1:16" x14ac:dyDescent="0.25">
      <c r="A13080" s="11" t="s">
        <v>6230</v>
      </c>
      <c r="B13080" s="10" t="s">
        <v>6231</v>
      </c>
      <c r="C13080" s="12">
        <v>43122</v>
      </c>
      <c r="D13080" s="10" t="s">
        <v>16</v>
      </c>
      <c r="E13080" s="10" t="s">
        <v>17</v>
      </c>
      <c r="F13080" s="10" t="s">
        <v>6121</v>
      </c>
      <c r="G13080" s="13">
        <v>59900</v>
      </c>
      <c r="H13080" s="13">
        <v>17500</v>
      </c>
      <c r="I13080" s="14">
        <f t="shared" si="816"/>
        <v>29.215358931552586</v>
      </c>
      <c r="J13080" s="13">
        <v>1576</v>
      </c>
      <c r="K13080" s="13">
        <f t="shared" si="817"/>
        <v>58324</v>
      </c>
      <c r="L13080" s="13">
        <v>108016.21875</v>
      </c>
      <c r="M13080" s="15">
        <f t="shared" si="818"/>
        <v>0.53995594990219931</v>
      </c>
      <c r="N13080" s="16">
        <v>1053</v>
      </c>
      <c r="O13080" s="17">
        <f t="shared" si="819"/>
        <v>55.388414055080723</v>
      </c>
      <c r="P13080" s="10">
        <v>401</v>
      </c>
    </row>
    <row r="13081" spans="1:16" x14ac:dyDescent="0.25">
      <c r="A13081" s="11" t="s">
        <v>6232</v>
      </c>
      <c r="B13081" s="10" t="s">
        <v>6233</v>
      </c>
      <c r="C13081" s="12">
        <v>42958</v>
      </c>
      <c r="D13081" s="10" t="s">
        <v>20</v>
      </c>
      <c r="E13081" s="10" t="s">
        <v>17</v>
      </c>
      <c r="F13081" s="10" t="s">
        <v>6121</v>
      </c>
      <c r="G13081" s="13">
        <v>50000</v>
      </c>
      <c r="H13081" s="13">
        <v>16900</v>
      </c>
      <c r="I13081" s="14">
        <f t="shared" si="816"/>
        <v>33.800000000000004</v>
      </c>
      <c r="J13081" s="13">
        <v>1576</v>
      </c>
      <c r="K13081" s="13">
        <f t="shared" si="817"/>
        <v>48424</v>
      </c>
      <c r="L13081" s="13">
        <v>107735.1328125</v>
      </c>
      <c r="M13081" s="15">
        <f t="shared" si="818"/>
        <v>0.44947269043865318</v>
      </c>
      <c r="N13081" s="16">
        <v>1069</v>
      </c>
      <c r="O13081" s="17">
        <f t="shared" si="819"/>
        <v>45.298409728718426</v>
      </c>
      <c r="P13081" s="10">
        <v>401</v>
      </c>
    </row>
    <row r="13082" spans="1:16" x14ac:dyDescent="0.25">
      <c r="A13082" s="11" t="s">
        <v>6234</v>
      </c>
      <c r="B13082" s="10" t="s">
        <v>6235</v>
      </c>
      <c r="C13082" s="12">
        <v>43482</v>
      </c>
      <c r="D13082" s="10" t="s">
        <v>16</v>
      </c>
      <c r="E13082" s="10" t="s">
        <v>17</v>
      </c>
      <c r="F13082" s="10" t="s">
        <v>6121</v>
      </c>
      <c r="G13082" s="13">
        <v>60000</v>
      </c>
      <c r="H13082" s="13">
        <v>48000</v>
      </c>
      <c r="I13082" s="14">
        <f t="shared" si="816"/>
        <v>80</v>
      </c>
      <c r="J13082" s="13">
        <v>1521</v>
      </c>
      <c r="K13082" s="13">
        <f t="shared" si="817"/>
        <v>58479</v>
      </c>
      <c r="L13082" s="13">
        <v>97397.296875</v>
      </c>
      <c r="M13082" s="15">
        <f t="shared" si="818"/>
        <v>0.60041707394664279</v>
      </c>
      <c r="N13082" s="16">
        <v>1020</v>
      </c>
      <c r="O13082" s="17">
        <f t="shared" si="819"/>
        <v>57.332352941176474</v>
      </c>
      <c r="P13082" s="10">
        <v>401</v>
      </c>
    </row>
    <row r="13083" spans="1:16" x14ac:dyDescent="0.25">
      <c r="A13083" s="11" t="s">
        <v>6098</v>
      </c>
      <c r="B13083" s="10" t="s">
        <v>6099</v>
      </c>
      <c r="C13083" s="12">
        <v>43524</v>
      </c>
      <c r="D13083" s="10" t="s">
        <v>16</v>
      </c>
      <c r="E13083" s="10" t="s">
        <v>17</v>
      </c>
      <c r="F13083" s="10" t="s">
        <v>6059</v>
      </c>
      <c r="G13083" s="13">
        <v>64900</v>
      </c>
      <c r="H13083" s="13">
        <v>14700</v>
      </c>
      <c r="I13083" s="14">
        <f t="shared" si="816"/>
        <v>22.650231124807398</v>
      </c>
      <c r="J13083" s="13">
        <v>1333</v>
      </c>
      <c r="K13083" s="13">
        <f t="shared" si="817"/>
        <v>63567</v>
      </c>
      <c r="L13083" s="13">
        <v>85161.5390625</v>
      </c>
      <c r="M13083" s="15">
        <f t="shared" si="818"/>
        <v>0.74642850164260444</v>
      </c>
      <c r="N13083" s="16">
        <v>1116</v>
      </c>
      <c r="O13083" s="17">
        <f t="shared" si="819"/>
        <v>56.95967741935484</v>
      </c>
      <c r="P13083" s="10">
        <v>401</v>
      </c>
    </row>
    <row r="13084" spans="1:16" x14ac:dyDescent="0.25">
      <c r="A13084" s="11" t="s">
        <v>6100</v>
      </c>
      <c r="B13084" s="10" t="s">
        <v>6101</v>
      </c>
      <c r="C13084" s="12">
        <v>42965</v>
      </c>
      <c r="D13084" s="10" t="s">
        <v>16</v>
      </c>
      <c r="E13084" s="10" t="s">
        <v>17</v>
      </c>
      <c r="F13084" s="10" t="s">
        <v>6059</v>
      </c>
      <c r="G13084" s="13">
        <v>39900</v>
      </c>
      <c r="H13084" s="13">
        <v>23800</v>
      </c>
      <c r="I13084" s="14">
        <f t="shared" si="816"/>
        <v>59.649122807017541</v>
      </c>
      <c r="J13084" s="13">
        <v>5040</v>
      </c>
      <c r="K13084" s="13">
        <f t="shared" si="817"/>
        <v>34860</v>
      </c>
      <c r="L13084" s="13">
        <v>145764.109375</v>
      </c>
      <c r="M13084" s="15">
        <f t="shared" si="818"/>
        <v>0.23915352105172494</v>
      </c>
      <c r="N13084" s="16">
        <v>2276</v>
      </c>
      <c r="O13084" s="17">
        <f t="shared" si="819"/>
        <v>15.31634446397188</v>
      </c>
      <c r="P13084" s="10">
        <v>401</v>
      </c>
    </row>
    <row r="13085" spans="1:16" x14ac:dyDescent="0.25">
      <c r="A13085" s="11" t="s">
        <v>6102</v>
      </c>
      <c r="B13085" s="10" t="s">
        <v>6103</v>
      </c>
      <c r="C13085" s="12">
        <v>43413</v>
      </c>
      <c r="D13085" s="10" t="s">
        <v>20</v>
      </c>
      <c r="E13085" s="10" t="s">
        <v>17</v>
      </c>
      <c r="F13085" s="10" t="s">
        <v>6059</v>
      </c>
      <c r="G13085" s="13">
        <v>36000</v>
      </c>
      <c r="H13085" s="13">
        <v>17600</v>
      </c>
      <c r="I13085" s="14">
        <f t="shared" si="816"/>
        <v>48.888888888888886</v>
      </c>
      <c r="J13085" s="13">
        <v>1440</v>
      </c>
      <c r="K13085" s="13">
        <f t="shared" si="817"/>
        <v>34560</v>
      </c>
      <c r="L13085" s="13">
        <v>94917.9453125</v>
      </c>
      <c r="M13085" s="15">
        <f t="shared" si="818"/>
        <v>0.36410396249326205</v>
      </c>
      <c r="N13085" s="16">
        <v>1300</v>
      </c>
      <c r="O13085" s="17">
        <f t="shared" si="819"/>
        <v>26.584615384615386</v>
      </c>
      <c r="P13085" s="10">
        <v>401</v>
      </c>
    </row>
    <row r="13086" spans="1:16" x14ac:dyDescent="0.25">
      <c r="A13086" s="11" t="s">
        <v>6104</v>
      </c>
      <c r="B13086" s="10" t="s">
        <v>6105</v>
      </c>
      <c r="C13086" s="12">
        <v>42831</v>
      </c>
      <c r="D13086" s="10" t="s">
        <v>20</v>
      </c>
      <c r="E13086" s="10" t="s">
        <v>17</v>
      </c>
      <c r="F13086" s="10" t="s">
        <v>6059</v>
      </c>
      <c r="G13086" s="13">
        <v>35000</v>
      </c>
      <c r="H13086" s="13">
        <v>14100</v>
      </c>
      <c r="I13086" s="14">
        <f t="shared" si="816"/>
        <v>40.285714285714285</v>
      </c>
      <c r="J13086" s="13">
        <v>1630</v>
      </c>
      <c r="K13086" s="13">
        <f t="shared" si="817"/>
        <v>33370</v>
      </c>
      <c r="L13086" s="13">
        <v>80946.15625</v>
      </c>
      <c r="M13086" s="15">
        <f t="shared" si="818"/>
        <v>0.41224934630543375</v>
      </c>
      <c r="N13086" s="16">
        <v>998</v>
      </c>
      <c r="O13086" s="17">
        <f t="shared" si="819"/>
        <v>33.436873747494992</v>
      </c>
      <c r="P13086" s="10">
        <v>401</v>
      </c>
    </row>
    <row r="13087" spans="1:16" x14ac:dyDescent="0.25">
      <c r="A13087" s="11" t="s">
        <v>6106</v>
      </c>
      <c r="B13087" s="10" t="s">
        <v>6107</v>
      </c>
      <c r="C13087" s="12">
        <v>43000</v>
      </c>
      <c r="D13087" s="10" t="s">
        <v>20</v>
      </c>
      <c r="E13087" s="10" t="s">
        <v>17</v>
      </c>
      <c r="F13087" s="10" t="s">
        <v>6059</v>
      </c>
      <c r="G13087" s="13">
        <v>31500</v>
      </c>
      <c r="H13087" s="13">
        <v>14600</v>
      </c>
      <c r="I13087" s="14">
        <f t="shared" si="816"/>
        <v>46.349206349206348</v>
      </c>
      <c r="J13087" s="13">
        <v>1685</v>
      </c>
      <c r="K13087" s="13">
        <f t="shared" si="817"/>
        <v>29815</v>
      </c>
      <c r="L13087" s="13">
        <v>87864.1015625</v>
      </c>
      <c r="M13087" s="15">
        <f t="shared" si="818"/>
        <v>0.33933084695336946</v>
      </c>
      <c r="N13087" s="16">
        <v>1032</v>
      </c>
      <c r="O13087" s="17">
        <f t="shared" si="819"/>
        <v>28.890503875968992</v>
      </c>
      <c r="P13087" s="10">
        <v>401</v>
      </c>
    </row>
    <row r="13088" spans="1:16" x14ac:dyDescent="0.25">
      <c r="A13088" s="11" t="s">
        <v>6108</v>
      </c>
      <c r="B13088" s="10" t="s">
        <v>6109</v>
      </c>
      <c r="C13088" s="12">
        <v>43151</v>
      </c>
      <c r="D13088" s="10" t="s">
        <v>20</v>
      </c>
      <c r="E13088" s="10" t="s">
        <v>17</v>
      </c>
      <c r="F13088" s="10" t="s">
        <v>6059</v>
      </c>
      <c r="G13088" s="13">
        <v>25000</v>
      </c>
      <c r="H13088" s="13">
        <v>12400</v>
      </c>
      <c r="I13088" s="14">
        <f t="shared" si="816"/>
        <v>49.6</v>
      </c>
      <c r="J13088" s="13">
        <v>1591</v>
      </c>
      <c r="K13088" s="13">
        <f t="shared" si="817"/>
        <v>23409</v>
      </c>
      <c r="L13088" s="13">
        <v>73448.71875</v>
      </c>
      <c r="M13088" s="15">
        <f t="shared" si="818"/>
        <v>0.31871216269514574</v>
      </c>
      <c r="N13088" s="16">
        <v>1022</v>
      </c>
      <c r="O13088" s="17">
        <f t="shared" si="819"/>
        <v>22.905088062622308</v>
      </c>
      <c r="P13088" s="10">
        <v>401</v>
      </c>
    </row>
    <row r="13089" spans="1:16" x14ac:dyDescent="0.25">
      <c r="A13089" s="11" t="s">
        <v>6110</v>
      </c>
      <c r="B13089" s="10" t="s">
        <v>6111</v>
      </c>
      <c r="C13089" s="12">
        <v>43434</v>
      </c>
      <c r="D13089" s="10" t="s">
        <v>16</v>
      </c>
      <c r="E13089" s="10" t="s">
        <v>17</v>
      </c>
      <c r="F13089" s="10" t="s">
        <v>6059</v>
      </c>
      <c r="G13089" s="13">
        <v>64000</v>
      </c>
      <c r="H13089" s="13">
        <v>39600</v>
      </c>
      <c r="I13089" s="14">
        <f t="shared" si="816"/>
        <v>61.875</v>
      </c>
      <c r="J13089" s="13">
        <v>1530</v>
      </c>
      <c r="K13089" s="13">
        <f t="shared" si="817"/>
        <v>62470</v>
      </c>
      <c r="L13089" s="13">
        <v>79800</v>
      </c>
      <c r="M13089" s="15">
        <f t="shared" si="818"/>
        <v>0.78283208020050121</v>
      </c>
      <c r="N13089" s="16">
        <v>985</v>
      </c>
      <c r="O13089" s="17">
        <f t="shared" si="819"/>
        <v>63.421319796954315</v>
      </c>
      <c r="P13089" s="10">
        <v>401</v>
      </c>
    </row>
    <row r="13090" spans="1:16" x14ac:dyDescent="0.25">
      <c r="A13090" s="11" t="s">
        <v>6236</v>
      </c>
      <c r="B13090" s="10" t="s">
        <v>6237</v>
      </c>
      <c r="C13090" s="12">
        <v>43008</v>
      </c>
      <c r="D13090" s="10" t="s">
        <v>20</v>
      </c>
      <c r="E13090" s="10" t="s">
        <v>17</v>
      </c>
      <c r="F13090" s="10" t="s">
        <v>6121</v>
      </c>
      <c r="G13090" s="13">
        <v>39750</v>
      </c>
      <c r="H13090" s="13">
        <v>16200</v>
      </c>
      <c r="I13090" s="14">
        <f t="shared" si="816"/>
        <v>40.754716981132077</v>
      </c>
      <c r="J13090" s="13">
        <v>1521</v>
      </c>
      <c r="K13090" s="13">
        <f t="shared" si="817"/>
        <v>38229</v>
      </c>
      <c r="L13090" s="13">
        <v>102159.4609375</v>
      </c>
      <c r="M13090" s="15">
        <f t="shared" si="818"/>
        <v>0.37420910064695884</v>
      </c>
      <c r="N13090" s="16">
        <v>1013</v>
      </c>
      <c r="O13090" s="17">
        <f t="shared" si="819"/>
        <v>37.738400789733468</v>
      </c>
      <c r="P13090" s="10">
        <v>401</v>
      </c>
    </row>
    <row r="13091" spans="1:16" x14ac:dyDescent="0.25">
      <c r="A13091" s="11" t="s">
        <v>6238</v>
      </c>
      <c r="B13091" s="10" t="s">
        <v>6239</v>
      </c>
      <c r="C13091" s="12">
        <v>43455</v>
      </c>
      <c r="D13091" s="10" t="s">
        <v>20</v>
      </c>
      <c r="E13091" s="10" t="s">
        <v>17</v>
      </c>
      <c r="F13091" s="10" t="s">
        <v>6121</v>
      </c>
      <c r="G13091" s="13">
        <v>18304</v>
      </c>
      <c r="H13091" s="13">
        <v>13000</v>
      </c>
      <c r="I13091" s="14">
        <f t="shared" si="816"/>
        <v>71.022727272727266</v>
      </c>
      <c r="J13091" s="13">
        <v>1264</v>
      </c>
      <c r="K13091" s="13">
        <f t="shared" si="817"/>
        <v>17040</v>
      </c>
      <c r="L13091" s="13">
        <v>73537.8359375</v>
      </c>
      <c r="M13091" s="15">
        <f t="shared" si="818"/>
        <v>0.23171745242112293</v>
      </c>
      <c r="N13091" s="16">
        <v>908</v>
      </c>
      <c r="O13091" s="17">
        <f t="shared" si="819"/>
        <v>18.766519823788546</v>
      </c>
      <c r="P13091" s="10">
        <v>401</v>
      </c>
    </row>
    <row r="13092" spans="1:16" x14ac:dyDescent="0.25">
      <c r="A13092" s="11" t="s">
        <v>6240</v>
      </c>
      <c r="B13092" s="10" t="s">
        <v>6241</v>
      </c>
      <c r="C13092" s="12">
        <v>43409</v>
      </c>
      <c r="D13092" s="10" t="s">
        <v>16</v>
      </c>
      <c r="E13092" s="10" t="s">
        <v>17</v>
      </c>
      <c r="F13092" s="10" t="s">
        <v>6121</v>
      </c>
      <c r="G13092" s="13">
        <v>32000</v>
      </c>
      <c r="H13092" s="13">
        <v>13300</v>
      </c>
      <c r="I13092" s="14">
        <f t="shared" si="816"/>
        <v>41.5625</v>
      </c>
      <c r="J13092" s="13">
        <v>1264</v>
      </c>
      <c r="K13092" s="13">
        <f t="shared" si="817"/>
        <v>30736</v>
      </c>
      <c r="L13092" s="13">
        <v>76854.0546875</v>
      </c>
      <c r="M13092" s="15">
        <f t="shared" si="818"/>
        <v>0.39992684998829459</v>
      </c>
      <c r="N13092" s="16">
        <v>928</v>
      </c>
      <c r="O13092" s="17">
        <f t="shared" si="819"/>
        <v>33.120689655172413</v>
      </c>
      <c r="P13092" s="10">
        <v>401</v>
      </c>
    </row>
    <row r="13093" spans="1:16" x14ac:dyDescent="0.25">
      <c r="A13093" s="11" t="s">
        <v>6242</v>
      </c>
      <c r="B13093" s="10" t="s">
        <v>6243</v>
      </c>
      <c r="C13093" s="12">
        <v>43518</v>
      </c>
      <c r="D13093" s="10" t="s">
        <v>16</v>
      </c>
      <c r="E13093" s="10" t="s">
        <v>17</v>
      </c>
      <c r="F13093" s="10" t="s">
        <v>6121</v>
      </c>
      <c r="G13093" s="13">
        <v>42000</v>
      </c>
      <c r="H13093" s="13">
        <v>16250</v>
      </c>
      <c r="I13093" s="14">
        <f t="shared" si="816"/>
        <v>38.69047619047619</v>
      </c>
      <c r="J13093" s="13">
        <v>2012</v>
      </c>
      <c r="K13093" s="13">
        <f t="shared" si="817"/>
        <v>39988</v>
      </c>
      <c r="L13093" s="13">
        <v>146705.40625</v>
      </c>
      <c r="M13093" s="15">
        <f t="shared" si="818"/>
        <v>0.27257345875759093</v>
      </c>
      <c r="N13093" s="16">
        <v>1667</v>
      </c>
      <c r="O13093" s="17">
        <f t="shared" si="819"/>
        <v>23.988002399520095</v>
      </c>
      <c r="P13093" s="10">
        <v>401</v>
      </c>
    </row>
    <row r="13094" spans="1:16" x14ac:dyDescent="0.25">
      <c r="A13094" s="11" t="s">
        <v>9673</v>
      </c>
      <c r="B13094" s="10" t="s">
        <v>9674</v>
      </c>
      <c r="C13094" s="12">
        <v>42978</v>
      </c>
      <c r="D13094" s="10" t="s">
        <v>20</v>
      </c>
      <c r="E13094" s="10" t="s">
        <v>17</v>
      </c>
      <c r="F13094" s="10" t="s">
        <v>9584</v>
      </c>
      <c r="G13094" s="13">
        <v>27900</v>
      </c>
      <c r="H13094" s="13">
        <v>15700</v>
      </c>
      <c r="I13094" s="14">
        <f t="shared" si="816"/>
        <v>56.272401433691755</v>
      </c>
      <c r="J13094" s="13">
        <v>2535</v>
      </c>
      <c r="K13094" s="13">
        <f t="shared" si="817"/>
        <v>25365</v>
      </c>
      <c r="L13094" s="13">
        <v>158608.328125</v>
      </c>
      <c r="M13094" s="15">
        <f t="shared" si="818"/>
        <v>0.15992224557092435</v>
      </c>
      <c r="N13094" s="16">
        <v>1733</v>
      </c>
      <c r="O13094" s="17">
        <f t="shared" si="819"/>
        <v>14.636468551644548</v>
      </c>
      <c r="P13094" s="10">
        <v>401</v>
      </c>
    </row>
    <row r="13095" spans="1:16" x14ac:dyDescent="0.25">
      <c r="A13095" s="11" t="s">
        <v>8410</v>
      </c>
      <c r="B13095" s="10" t="s">
        <v>8411</v>
      </c>
      <c r="C13095" s="12">
        <v>43189</v>
      </c>
      <c r="D13095" s="10" t="s">
        <v>16</v>
      </c>
      <c r="E13095" s="10" t="s">
        <v>17</v>
      </c>
      <c r="F13095" s="10" t="s">
        <v>8399</v>
      </c>
      <c r="G13095" s="13">
        <v>22000</v>
      </c>
      <c r="H13095" s="13">
        <v>7800</v>
      </c>
      <c r="I13095" s="14">
        <f t="shared" si="816"/>
        <v>35.454545454545453</v>
      </c>
      <c r="J13095" s="13">
        <v>1325</v>
      </c>
      <c r="K13095" s="13">
        <f t="shared" si="817"/>
        <v>20675</v>
      </c>
      <c r="L13095" s="13">
        <v>78069.5625</v>
      </c>
      <c r="M13095" s="15">
        <f t="shared" si="818"/>
        <v>0.26482792189337556</v>
      </c>
      <c r="N13095" s="16">
        <v>974</v>
      </c>
      <c r="O13095" s="17">
        <f t="shared" si="819"/>
        <v>21.226899383983572</v>
      </c>
      <c r="P13095" s="10">
        <v>401</v>
      </c>
    </row>
    <row r="13096" spans="1:16" x14ac:dyDescent="0.25">
      <c r="A13096" s="11" t="s">
        <v>8412</v>
      </c>
      <c r="B13096" s="10" t="s">
        <v>8413</v>
      </c>
      <c r="C13096" s="12">
        <v>43489</v>
      </c>
      <c r="D13096" s="10" t="s">
        <v>1008</v>
      </c>
      <c r="E13096" s="10" t="s">
        <v>17</v>
      </c>
      <c r="F13096" s="10" t="s">
        <v>8399</v>
      </c>
      <c r="G13096" s="13">
        <v>30000</v>
      </c>
      <c r="H13096" s="13">
        <v>33550</v>
      </c>
      <c r="I13096" s="14">
        <f t="shared" si="816"/>
        <v>111.83333333333334</v>
      </c>
      <c r="J13096" s="13">
        <v>1276</v>
      </c>
      <c r="K13096" s="13">
        <f t="shared" si="817"/>
        <v>28724</v>
      </c>
      <c r="L13096" s="13">
        <v>85943.4765625</v>
      </c>
      <c r="M13096" s="15">
        <f t="shared" si="818"/>
        <v>0.33421966563234468</v>
      </c>
      <c r="N13096" s="16">
        <v>986</v>
      </c>
      <c r="O13096" s="17">
        <f t="shared" si="819"/>
        <v>29.13184584178499</v>
      </c>
      <c r="P13096" s="10">
        <v>401</v>
      </c>
    </row>
    <row r="13097" spans="1:16" x14ac:dyDescent="0.25">
      <c r="A13097" s="11" t="s">
        <v>9676</v>
      </c>
      <c r="B13097" s="10" t="s">
        <v>9677</v>
      </c>
      <c r="C13097" s="12">
        <v>43199</v>
      </c>
      <c r="D13097" s="10" t="s">
        <v>90</v>
      </c>
      <c r="E13097" s="10" t="s">
        <v>45</v>
      </c>
      <c r="F13097" s="10" t="s">
        <v>9584</v>
      </c>
      <c r="G13097" s="13">
        <v>11577</v>
      </c>
      <c r="H13097" s="13">
        <v>6700</v>
      </c>
      <c r="I13097" s="14">
        <f t="shared" si="816"/>
        <v>57.873369612162037</v>
      </c>
      <c r="J13097" s="13">
        <v>1787</v>
      </c>
      <c r="K13097" s="13">
        <f t="shared" si="817"/>
        <v>9790</v>
      </c>
      <c r="L13097" s="13">
        <v>61670.83203125</v>
      </c>
      <c r="M13097" s="15">
        <f t="shared" si="818"/>
        <v>0.15874603402527773</v>
      </c>
      <c r="N13097" s="16">
        <v>984</v>
      </c>
      <c r="O13097" s="17">
        <f t="shared" si="819"/>
        <v>9.9491869918699187</v>
      </c>
      <c r="P13097" s="10">
        <v>401</v>
      </c>
    </row>
    <row r="13098" spans="1:16" x14ac:dyDescent="0.25">
      <c r="A13098" s="11" t="s">
        <v>8421</v>
      </c>
      <c r="B13098" s="10" t="s">
        <v>8422</v>
      </c>
      <c r="C13098" s="12">
        <v>43080</v>
      </c>
      <c r="D13098" s="10" t="s">
        <v>20</v>
      </c>
      <c r="E13098" s="10" t="s">
        <v>17</v>
      </c>
      <c r="F13098" s="10" t="s">
        <v>8399</v>
      </c>
      <c r="G13098" s="13">
        <v>30000</v>
      </c>
      <c r="H13098" s="13">
        <v>13000</v>
      </c>
      <c r="I13098" s="14">
        <f t="shared" si="816"/>
        <v>43.333333333333336</v>
      </c>
      <c r="J13098" s="13">
        <v>1899</v>
      </c>
      <c r="K13098" s="13">
        <f t="shared" si="817"/>
        <v>28101</v>
      </c>
      <c r="L13098" s="13">
        <v>128408.890625</v>
      </c>
      <c r="M13098" s="15">
        <f t="shared" si="818"/>
        <v>0.21883998734998028</v>
      </c>
      <c r="N13098" s="16">
        <v>1130</v>
      </c>
      <c r="O13098" s="17">
        <f t="shared" si="819"/>
        <v>24.868141592920352</v>
      </c>
      <c r="P13098" s="10">
        <v>401</v>
      </c>
    </row>
    <row r="13099" spans="1:16" x14ac:dyDescent="0.25">
      <c r="A13099" s="11" t="s">
        <v>8427</v>
      </c>
      <c r="B13099" s="10" t="s">
        <v>8428</v>
      </c>
      <c r="C13099" s="12">
        <v>43039</v>
      </c>
      <c r="D13099" s="10" t="s">
        <v>20</v>
      </c>
      <c r="E13099" s="10" t="s">
        <v>17</v>
      </c>
      <c r="F13099" s="10" t="s">
        <v>8399</v>
      </c>
      <c r="G13099" s="13">
        <v>10000</v>
      </c>
      <c r="H13099" s="13">
        <v>7400</v>
      </c>
      <c r="I13099" s="14">
        <f t="shared" si="816"/>
        <v>74</v>
      </c>
      <c r="J13099" s="13">
        <v>1586</v>
      </c>
      <c r="K13099" s="13">
        <f t="shared" si="817"/>
        <v>8414</v>
      </c>
      <c r="L13099" s="13">
        <v>75921.7421875</v>
      </c>
      <c r="M13099" s="15">
        <f t="shared" si="818"/>
        <v>0.11082464334420013</v>
      </c>
      <c r="N13099" s="16">
        <v>912</v>
      </c>
      <c r="O13099" s="17">
        <f t="shared" si="819"/>
        <v>9.2258771929824555</v>
      </c>
      <c r="P13099" s="10">
        <v>401</v>
      </c>
    </row>
    <row r="13100" spans="1:16" x14ac:dyDescent="0.25">
      <c r="A13100" s="11" t="s">
        <v>8429</v>
      </c>
      <c r="B13100" s="10" t="s">
        <v>8430</v>
      </c>
      <c r="C13100" s="12">
        <v>43290</v>
      </c>
      <c r="D13100" s="10" t="s">
        <v>20</v>
      </c>
      <c r="E13100" s="10" t="s">
        <v>17</v>
      </c>
      <c r="F13100" s="10" t="s">
        <v>8399</v>
      </c>
      <c r="G13100" s="13">
        <v>30000</v>
      </c>
      <c r="H13100" s="13">
        <v>8200</v>
      </c>
      <c r="I13100" s="14">
        <f t="shared" si="816"/>
        <v>27.333333333333332</v>
      </c>
      <c r="J13100" s="13">
        <v>1586</v>
      </c>
      <c r="K13100" s="13">
        <f t="shared" si="817"/>
        <v>28414</v>
      </c>
      <c r="L13100" s="13">
        <v>80713.046875</v>
      </c>
      <c r="M13100" s="15">
        <f t="shared" si="818"/>
        <v>0.35203726163385529</v>
      </c>
      <c r="N13100" s="16">
        <v>936</v>
      </c>
      <c r="O13100" s="17">
        <f t="shared" si="819"/>
        <v>30.356837606837608</v>
      </c>
      <c r="P13100" s="10">
        <v>401</v>
      </c>
    </row>
    <row r="13101" spans="1:16" x14ac:dyDescent="0.25">
      <c r="A13101" s="11" t="s">
        <v>9497</v>
      </c>
      <c r="B13101" s="10" t="s">
        <v>9498</v>
      </c>
      <c r="C13101" s="12">
        <v>43525</v>
      </c>
      <c r="D13101" s="10" t="s">
        <v>16</v>
      </c>
      <c r="E13101" s="10" t="s">
        <v>17</v>
      </c>
      <c r="F13101" s="10" t="s">
        <v>9474</v>
      </c>
      <c r="G13101" s="13">
        <v>13200</v>
      </c>
      <c r="H13101" s="13">
        <v>8000</v>
      </c>
      <c r="I13101" s="14">
        <f t="shared" si="816"/>
        <v>60.606060606060609</v>
      </c>
      <c r="J13101" s="13">
        <v>1554</v>
      </c>
      <c r="K13101" s="13">
        <f t="shared" si="817"/>
        <v>11646</v>
      </c>
      <c r="L13101" s="13">
        <v>66952.171875</v>
      </c>
      <c r="M13101" s="15">
        <f t="shared" si="818"/>
        <v>0.17394506666255927</v>
      </c>
      <c r="N13101" s="16">
        <v>1096</v>
      </c>
      <c r="O13101" s="17">
        <f t="shared" si="819"/>
        <v>10.625912408759124</v>
      </c>
      <c r="P13101" s="10">
        <v>401</v>
      </c>
    </row>
    <row r="13102" spans="1:16" x14ac:dyDescent="0.25">
      <c r="A13102" s="11" t="s">
        <v>9497</v>
      </c>
      <c r="B13102" s="10" t="s">
        <v>9498</v>
      </c>
      <c r="C13102" s="12">
        <v>43525</v>
      </c>
      <c r="D13102" s="10" t="s">
        <v>16</v>
      </c>
      <c r="E13102" s="10" t="s">
        <v>17</v>
      </c>
      <c r="F13102" s="10" t="s">
        <v>9474</v>
      </c>
      <c r="G13102" s="13">
        <v>13200</v>
      </c>
      <c r="H13102" s="13">
        <v>8000</v>
      </c>
      <c r="I13102" s="14">
        <f t="shared" si="816"/>
        <v>60.606060606060609</v>
      </c>
      <c r="J13102" s="13">
        <v>1554</v>
      </c>
      <c r="K13102" s="13">
        <f t="shared" si="817"/>
        <v>11646</v>
      </c>
      <c r="L13102" s="13">
        <v>66952.171875</v>
      </c>
      <c r="M13102" s="15">
        <f t="shared" si="818"/>
        <v>0.17394506666255927</v>
      </c>
      <c r="N13102" s="16">
        <v>1096</v>
      </c>
      <c r="O13102" s="17">
        <f t="shared" si="819"/>
        <v>10.625912408759124</v>
      </c>
      <c r="P13102" s="10">
        <v>401</v>
      </c>
    </row>
    <row r="13103" spans="1:16" x14ac:dyDescent="0.25">
      <c r="A13103" s="11" t="s">
        <v>9499</v>
      </c>
      <c r="B13103" s="10" t="s">
        <v>9500</v>
      </c>
      <c r="C13103" s="12">
        <v>43448</v>
      </c>
      <c r="D13103" s="10" t="s">
        <v>16</v>
      </c>
      <c r="E13103" s="10" t="s">
        <v>17</v>
      </c>
      <c r="F13103" s="10" t="s">
        <v>9474</v>
      </c>
      <c r="G13103" s="13">
        <v>28000</v>
      </c>
      <c r="H13103" s="13">
        <v>26050</v>
      </c>
      <c r="I13103" s="14">
        <f t="shared" si="816"/>
        <v>93.035714285714292</v>
      </c>
      <c r="J13103" s="13">
        <v>1185</v>
      </c>
      <c r="K13103" s="13">
        <f t="shared" si="817"/>
        <v>26815</v>
      </c>
      <c r="L13103" s="13">
        <v>93686.953125</v>
      </c>
      <c r="M13103" s="15">
        <f t="shared" si="818"/>
        <v>0.28621914904439905</v>
      </c>
      <c r="N13103" s="16">
        <v>1011</v>
      </c>
      <c r="O13103" s="17">
        <f t="shared" si="819"/>
        <v>26.523244312561818</v>
      </c>
      <c r="P13103" s="10">
        <v>401</v>
      </c>
    </row>
    <row r="13104" spans="1:16" x14ac:dyDescent="0.25">
      <c r="A13104" s="11" t="s">
        <v>9499</v>
      </c>
      <c r="B13104" s="10" t="s">
        <v>9500</v>
      </c>
      <c r="C13104" s="12">
        <v>43448</v>
      </c>
      <c r="D13104" s="10" t="s">
        <v>16</v>
      </c>
      <c r="E13104" s="10" t="s">
        <v>17</v>
      </c>
      <c r="F13104" s="10" t="s">
        <v>9474</v>
      </c>
      <c r="G13104" s="13">
        <v>28000</v>
      </c>
      <c r="H13104" s="13">
        <v>26050</v>
      </c>
      <c r="I13104" s="14">
        <f t="shared" si="816"/>
        <v>93.035714285714292</v>
      </c>
      <c r="J13104" s="13">
        <v>1185</v>
      </c>
      <c r="K13104" s="13">
        <f t="shared" si="817"/>
        <v>26815</v>
      </c>
      <c r="L13104" s="13">
        <v>93686.953125</v>
      </c>
      <c r="M13104" s="15">
        <f t="shared" si="818"/>
        <v>0.28621914904439905</v>
      </c>
      <c r="N13104" s="16">
        <v>1011</v>
      </c>
      <c r="O13104" s="17">
        <f t="shared" si="819"/>
        <v>26.523244312561818</v>
      </c>
      <c r="P13104" s="10">
        <v>401</v>
      </c>
    </row>
    <row r="13105" spans="1:48" x14ac:dyDescent="0.25">
      <c r="A13105" s="11" t="s">
        <v>9434</v>
      </c>
      <c r="B13105" s="10" t="s">
        <v>9435</v>
      </c>
      <c r="C13105" s="12">
        <v>43404</v>
      </c>
      <c r="D13105" s="10" t="s">
        <v>16</v>
      </c>
      <c r="E13105" s="10" t="s">
        <v>17</v>
      </c>
      <c r="F13105" s="10" t="s">
        <v>9430</v>
      </c>
      <c r="G13105" s="13">
        <v>18500</v>
      </c>
      <c r="H13105" s="13">
        <v>6600</v>
      </c>
      <c r="I13105" s="14">
        <f t="shared" si="816"/>
        <v>35.675675675675677</v>
      </c>
      <c r="J13105" s="13">
        <v>1201</v>
      </c>
      <c r="K13105" s="13">
        <f t="shared" si="817"/>
        <v>17299</v>
      </c>
      <c r="L13105" s="13">
        <v>56489.796875</v>
      </c>
      <c r="M13105" s="15">
        <f t="shared" si="818"/>
        <v>0.3062322925019369</v>
      </c>
      <c r="N13105" s="16">
        <v>720</v>
      </c>
      <c r="O13105" s="17">
        <f t="shared" si="819"/>
        <v>24.026388888888889</v>
      </c>
      <c r="P13105" s="10">
        <v>401</v>
      </c>
    </row>
    <row r="13106" spans="1:48" x14ac:dyDescent="0.25">
      <c r="A13106" s="11" t="s">
        <v>8369</v>
      </c>
      <c r="B13106" s="10" t="s">
        <v>8370</v>
      </c>
      <c r="C13106" s="12">
        <v>42902</v>
      </c>
      <c r="D13106" s="10" t="s">
        <v>20</v>
      </c>
      <c r="E13106" s="10" t="s">
        <v>17</v>
      </c>
      <c r="F13106" s="10" t="s">
        <v>8365</v>
      </c>
      <c r="G13106" s="13">
        <v>24000</v>
      </c>
      <c r="H13106" s="13">
        <v>10800</v>
      </c>
      <c r="I13106" s="14">
        <f t="shared" si="816"/>
        <v>45</v>
      </c>
      <c r="J13106" s="13">
        <v>1255</v>
      </c>
      <c r="K13106" s="13">
        <f t="shared" si="817"/>
        <v>22745</v>
      </c>
      <c r="L13106" s="13">
        <v>91347.3671875</v>
      </c>
      <c r="M13106" s="15">
        <f t="shared" si="818"/>
        <v>0.24899458736794805</v>
      </c>
      <c r="N13106" s="16">
        <v>1038</v>
      </c>
      <c r="O13106" s="17">
        <f t="shared" si="819"/>
        <v>21.912331406551061</v>
      </c>
      <c r="P13106" s="10">
        <v>401</v>
      </c>
    </row>
    <row r="13107" spans="1:48" x14ac:dyDescent="0.25">
      <c r="A13107" s="11" t="s">
        <v>8374</v>
      </c>
      <c r="B13107" s="10" t="s">
        <v>8375</v>
      </c>
      <c r="C13107" s="12">
        <v>43192</v>
      </c>
      <c r="D13107" s="10" t="s">
        <v>165</v>
      </c>
      <c r="E13107" s="10" t="s">
        <v>17</v>
      </c>
      <c r="F13107" s="10" t="s">
        <v>8365</v>
      </c>
      <c r="G13107" s="13">
        <v>15000</v>
      </c>
      <c r="H13107" s="13">
        <v>5300</v>
      </c>
      <c r="I13107" s="14">
        <f t="shared" si="816"/>
        <v>35.333333333333336</v>
      </c>
      <c r="J13107" s="13">
        <v>983</v>
      </c>
      <c r="K13107" s="13">
        <f t="shared" si="817"/>
        <v>14017</v>
      </c>
      <c r="L13107" s="13">
        <v>57478.94921875</v>
      </c>
      <c r="M13107" s="15">
        <f t="shared" si="818"/>
        <v>0.24386319149041724</v>
      </c>
      <c r="N13107" s="16">
        <v>830</v>
      </c>
      <c r="O13107" s="17">
        <f t="shared" si="819"/>
        <v>16.887951807228916</v>
      </c>
      <c r="P13107" s="10">
        <v>401</v>
      </c>
    </row>
    <row r="13108" spans="1:48" x14ac:dyDescent="0.25">
      <c r="A13108" s="11" t="s">
        <v>9438</v>
      </c>
      <c r="B13108" s="10" t="s">
        <v>9439</v>
      </c>
      <c r="C13108" s="12">
        <v>43238</v>
      </c>
      <c r="D13108" s="10" t="s">
        <v>16</v>
      </c>
      <c r="E13108" s="10" t="s">
        <v>17</v>
      </c>
      <c r="F13108" s="10" t="s">
        <v>9430</v>
      </c>
      <c r="G13108" s="13">
        <v>30000</v>
      </c>
      <c r="H13108" s="13">
        <v>7900</v>
      </c>
      <c r="I13108" s="14">
        <f t="shared" si="816"/>
        <v>26.333333333333332</v>
      </c>
      <c r="J13108" s="13">
        <v>1314</v>
      </c>
      <c r="K13108" s="13">
        <f t="shared" si="817"/>
        <v>28686</v>
      </c>
      <c r="L13108" s="13">
        <v>68379.59375</v>
      </c>
      <c r="M13108" s="15">
        <f t="shared" si="818"/>
        <v>0.41951112059655954</v>
      </c>
      <c r="N13108" s="16">
        <v>983</v>
      </c>
      <c r="O13108" s="17">
        <f t="shared" si="819"/>
        <v>29.18209562563581</v>
      </c>
      <c r="P13108" s="10">
        <v>401</v>
      </c>
    </row>
    <row r="13109" spans="1:48" x14ac:dyDescent="0.25">
      <c r="A13109" s="11" t="s">
        <v>9440</v>
      </c>
      <c r="B13109" s="10" t="s">
        <v>9441</v>
      </c>
      <c r="C13109" s="12">
        <v>43342</v>
      </c>
      <c r="D13109" s="10" t="s">
        <v>34</v>
      </c>
      <c r="E13109" s="10" t="s">
        <v>45</v>
      </c>
      <c r="F13109" s="10" t="s">
        <v>9430</v>
      </c>
      <c r="G13109" s="13">
        <v>27000</v>
      </c>
      <c r="H13109" s="13">
        <v>9300</v>
      </c>
      <c r="I13109" s="14">
        <f t="shared" si="816"/>
        <v>34.444444444444443</v>
      </c>
      <c r="J13109" s="13">
        <v>1860</v>
      </c>
      <c r="K13109" s="13">
        <f t="shared" si="817"/>
        <v>25140</v>
      </c>
      <c r="L13109" s="13">
        <v>70187.7578125</v>
      </c>
      <c r="M13109" s="15">
        <f t="shared" si="818"/>
        <v>0.35818212154830686</v>
      </c>
      <c r="N13109" s="16">
        <v>933</v>
      </c>
      <c r="O13109" s="17">
        <f t="shared" si="819"/>
        <v>26.94533762057878</v>
      </c>
      <c r="P13109" s="10">
        <v>401</v>
      </c>
    </row>
    <row r="13110" spans="1:48" x14ac:dyDescent="0.25">
      <c r="A13110" s="11" t="s">
        <v>9444</v>
      </c>
      <c r="B13110" s="10" t="s">
        <v>9445</v>
      </c>
      <c r="C13110" s="12">
        <v>43202</v>
      </c>
      <c r="D13110" s="10" t="s">
        <v>20</v>
      </c>
      <c r="E13110" s="10" t="s">
        <v>17</v>
      </c>
      <c r="F13110" s="10" t="s">
        <v>9430</v>
      </c>
      <c r="G13110" s="13">
        <v>13500</v>
      </c>
      <c r="H13110" s="13">
        <v>8000</v>
      </c>
      <c r="I13110" s="14">
        <f t="shared" si="816"/>
        <v>59.259259259259252</v>
      </c>
      <c r="J13110" s="13">
        <v>1188</v>
      </c>
      <c r="K13110" s="13">
        <f t="shared" si="817"/>
        <v>12312</v>
      </c>
      <c r="L13110" s="13">
        <v>67146.9375</v>
      </c>
      <c r="M13110" s="15">
        <f t="shared" si="818"/>
        <v>0.18335906980121022</v>
      </c>
      <c r="N13110" s="16">
        <v>745</v>
      </c>
      <c r="O13110" s="17">
        <f t="shared" si="819"/>
        <v>16.526174496644295</v>
      </c>
      <c r="P13110" s="10">
        <v>401</v>
      </c>
    </row>
    <row r="13111" spans="1:48" x14ac:dyDescent="0.25">
      <c r="A13111" s="11" t="s">
        <v>9444</v>
      </c>
      <c r="B13111" s="10" t="s">
        <v>9445</v>
      </c>
      <c r="C13111" s="12">
        <v>43472</v>
      </c>
      <c r="D13111" s="10" t="s">
        <v>20</v>
      </c>
      <c r="E13111" s="10" t="s">
        <v>17</v>
      </c>
      <c r="F13111" s="10" t="s">
        <v>9430</v>
      </c>
      <c r="G13111" s="13">
        <v>28000</v>
      </c>
      <c r="H13111" s="13">
        <v>8000</v>
      </c>
      <c r="I13111" s="14">
        <f t="shared" si="816"/>
        <v>28.571428571428569</v>
      </c>
      <c r="J13111" s="13">
        <v>1188</v>
      </c>
      <c r="K13111" s="13">
        <f t="shared" si="817"/>
        <v>26812</v>
      </c>
      <c r="L13111" s="13">
        <v>67146.9375</v>
      </c>
      <c r="M13111" s="15">
        <f t="shared" si="818"/>
        <v>0.39930339339750232</v>
      </c>
      <c r="N13111" s="16">
        <v>745</v>
      </c>
      <c r="O13111" s="17">
        <f t="shared" si="819"/>
        <v>35.989261744966441</v>
      </c>
      <c r="P13111" s="10">
        <v>401</v>
      </c>
    </row>
    <row r="13112" spans="1:48" x14ac:dyDescent="0.25">
      <c r="A13112" s="11" t="s">
        <v>9352</v>
      </c>
      <c r="B13112" s="10" t="s">
        <v>9353</v>
      </c>
      <c r="C13112" s="12">
        <v>43515</v>
      </c>
      <c r="D13112" s="10" t="s">
        <v>16</v>
      </c>
      <c r="E13112" s="10" t="s">
        <v>17</v>
      </c>
      <c r="F13112" s="10" t="s">
        <v>9333</v>
      </c>
      <c r="G13112" s="13">
        <v>46000</v>
      </c>
      <c r="H13112" s="13">
        <v>11700</v>
      </c>
      <c r="I13112" s="14">
        <f t="shared" si="816"/>
        <v>25.434782608695649</v>
      </c>
      <c r="J13112" s="13">
        <v>1251</v>
      </c>
      <c r="K13112" s="13">
        <f t="shared" si="817"/>
        <v>44749</v>
      </c>
      <c r="L13112" s="13">
        <v>85127.2734375</v>
      </c>
      <c r="M13112" s="15">
        <f t="shared" si="818"/>
        <v>0.52567171710080063</v>
      </c>
      <c r="N13112" s="16">
        <v>1087</v>
      </c>
      <c r="O13112" s="17">
        <f t="shared" si="819"/>
        <v>41.167433302667895</v>
      </c>
      <c r="P13112" s="10">
        <v>401</v>
      </c>
    </row>
    <row r="13113" spans="1:48" x14ac:dyDescent="0.25">
      <c r="A13113" s="11" t="s">
        <v>9457</v>
      </c>
      <c r="B13113" s="10" t="s">
        <v>9458</v>
      </c>
      <c r="C13113" s="12">
        <v>43301</v>
      </c>
      <c r="D13113" s="10" t="s">
        <v>16</v>
      </c>
      <c r="E13113" s="10" t="s">
        <v>17</v>
      </c>
      <c r="F13113" s="10" t="s">
        <v>9430</v>
      </c>
      <c r="G13113" s="13">
        <v>33000</v>
      </c>
      <c r="H13113" s="13">
        <v>5700</v>
      </c>
      <c r="I13113" s="14">
        <f t="shared" si="816"/>
        <v>17.272727272727273</v>
      </c>
      <c r="J13113" s="13">
        <v>1188</v>
      </c>
      <c r="K13113" s="13">
        <f t="shared" si="817"/>
        <v>31812</v>
      </c>
      <c r="L13113" s="13">
        <v>48734.6953125</v>
      </c>
      <c r="M13113" s="15">
        <f t="shared" si="818"/>
        <v>0.65275877474995758</v>
      </c>
      <c r="N13113" s="16">
        <v>720</v>
      </c>
      <c r="O13113" s="17">
        <f t="shared" si="819"/>
        <v>44.18333333333333</v>
      </c>
      <c r="P13113" s="10">
        <v>401</v>
      </c>
    </row>
    <row r="13114" spans="1:48" x14ac:dyDescent="0.25">
      <c r="A13114" s="11" t="s">
        <v>8381</v>
      </c>
      <c r="B13114" s="10" t="s">
        <v>8382</v>
      </c>
      <c r="C13114" s="12">
        <v>43322</v>
      </c>
      <c r="D13114" s="10" t="s">
        <v>16</v>
      </c>
      <c r="E13114" s="10" t="s">
        <v>17</v>
      </c>
      <c r="F13114" s="10" t="s">
        <v>8365</v>
      </c>
      <c r="G13114" s="13">
        <v>23000</v>
      </c>
      <c r="H13114" s="13">
        <v>9700</v>
      </c>
      <c r="I13114" s="14">
        <f t="shared" si="816"/>
        <v>42.173913043478265</v>
      </c>
      <c r="J13114" s="13">
        <v>2289</v>
      </c>
      <c r="K13114" s="13">
        <f t="shared" si="817"/>
        <v>20711</v>
      </c>
      <c r="L13114" s="13">
        <v>92847.3671875</v>
      </c>
      <c r="M13114" s="15">
        <f t="shared" si="818"/>
        <v>0.22306502195345301</v>
      </c>
      <c r="N13114" s="16">
        <v>980</v>
      </c>
      <c r="O13114" s="17">
        <f t="shared" si="819"/>
        <v>21.133673469387755</v>
      </c>
      <c r="P13114" s="10">
        <v>401</v>
      </c>
    </row>
    <row r="13115" spans="1:48" x14ac:dyDescent="0.25">
      <c r="A13115" s="18" t="s">
        <v>8383</v>
      </c>
      <c r="B13115" s="19" t="s">
        <v>8384</v>
      </c>
      <c r="C13115" s="20">
        <v>43350</v>
      </c>
      <c r="D13115" s="19" t="s">
        <v>20</v>
      </c>
      <c r="E13115" s="19" t="s">
        <v>17</v>
      </c>
      <c r="F13115" s="19" t="s">
        <v>8365</v>
      </c>
      <c r="G13115" s="21">
        <v>15000</v>
      </c>
      <c r="H13115" s="21">
        <v>7800</v>
      </c>
      <c r="I13115" s="22">
        <f t="shared" si="816"/>
        <v>52</v>
      </c>
      <c r="J13115" s="21">
        <v>1134</v>
      </c>
      <c r="K13115" s="21">
        <f t="shared" si="817"/>
        <v>13866</v>
      </c>
      <c r="L13115" s="21">
        <v>82526.3125</v>
      </c>
      <c r="M13115" s="23">
        <f t="shared" si="818"/>
        <v>0.16801913935025267</v>
      </c>
      <c r="N13115" s="24">
        <v>1004</v>
      </c>
      <c r="O13115" s="25">
        <f t="shared" si="819"/>
        <v>13.810756972111554</v>
      </c>
      <c r="P13115" s="19">
        <v>401</v>
      </c>
      <c r="Q13115" s="19"/>
      <c r="R13115" s="19"/>
      <c r="S13115" s="19"/>
      <c r="T13115" s="19"/>
      <c r="U13115" s="19"/>
      <c r="V13115" s="19"/>
      <c r="W13115" s="19"/>
      <c r="X13115" s="19"/>
      <c r="Y13115" s="19"/>
      <c r="Z13115" s="19"/>
      <c r="AA13115" s="19"/>
      <c r="AB13115" s="19"/>
      <c r="AC13115" s="19"/>
      <c r="AD13115" s="19"/>
      <c r="AE13115" s="19"/>
      <c r="AF13115" s="19"/>
      <c r="AG13115" s="19"/>
      <c r="AH13115" s="19"/>
      <c r="AI13115" s="19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</row>
    <row r="13116" spans="1:48" x14ac:dyDescent="0.25">
      <c r="A13116" s="11" t="s">
        <v>8341</v>
      </c>
      <c r="B13116" s="10" t="s">
        <v>8342</v>
      </c>
      <c r="C13116" s="12">
        <v>43511</v>
      </c>
      <c r="D13116" s="10" t="s">
        <v>20</v>
      </c>
      <c r="E13116" s="10" t="s">
        <v>17</v>
      </c>
      <c r="F13116" s="10" t="s">
        <v>8332</v>
      </c>
      <c r="G13116" s="13">
        <v>43500</v>
      </c>
      <c r="H13116" s="13">
        <v>8200</v>
      </c>
      <c r="I13116" s="14">
        <f t="shared" si="816"/>
        <v>18.850574712643677</v>
      </c>
      <c r="J13116" s="13">
        <v>1191</v>
      </c>
      <c r="K13116" s="13">
        <f t="shared" si="817"/>
        <v>42309</v>
      </c>
      <c r="L13116" s="13">
        <v>81014.2890625</v>
      </c>
      <c r="M13116" s="15">
        <f t="shared" si="818"/>
        <v>0.5222412057132283</v>
      </c>
      <c r="N13116" s="16">
        <v>958</v>
      </c>
      <c r="O13116" s="17">
        <f t="shared" si="819"/>
        <v>44.163883089770351</v>
      </c>
      <c r="P13116" s="10">
        <v>401</v>
      </c>
    </row>
    <row r="13117" spans="1:48" x14ac:dyDescent="0.25">
      <c r="A13117" s="11" t="s">
        <v>8387</v>
      </c>
      <c r="B13117" s="10" t="s">
        <v>8388</v>
      </c>
      <c r="C13117" s="12">
        <v>42916</v>
      </c>
      <c r="D13117" s="10" t="s">
        <v>20</v>
      </c>
      <c r="E13117" s="10" t="s">
        <v>17</v>
      </c>
      <c r="F13117" s="10" t="s">
        <v>8365</v>
      </c>
      <c r="G13117" s="13">
        <v>12000</v>
      </c>
      <c r="H13117" s="13">
        <v>5900</v>
      </c>
      <c r="I13117" s="14">
        <f t="shared" si="816"/>
        <v>49.166666666666664</v>
      </c>
      <c r="J13117" s="13">
        <v>1032</v>
      </c>
      <c r="K13117" s="13">
        <f t="shared" si="817"/>
        <v>10968</v>
      </c>
      <c r="L13117" s="13">
        <v>69247.3671875</v>
      </c>
      <c r="M13117" s="15">
        <f t="shared" si="818"/>
        <v>0.15838869325243976</v>
      </c>
      <c r="N13117" s="16">
        <v>960</v>
      </c>
      <c r="O13117" s="17">
        <f t="shared" si="819"/>
        <v>11.425000000000001</v>
      </c>
      <c r="P13117" s="10">
        <v>401</v>
      </c>
    </row>
    <row r="13118" spans="1:48" x14ac:dyDescent="0.25">
      <c r="A13118" s="11" t="s">
        <v>8345</v>
      </c>
      <c r="B13118" s="10" t="s">
        <v>8346</v>
      </c>
      <c r="C13118" s="12">
        <v>42854</v>
      </c>
      <c r="D13118" s="10" t="s">
        <v>257</v>
      </c>
      <c r="E13118" s="10" t="s">
        <v>17</v>
      </c>
      <c r="F13118" s="10" t="s">
        <v>8332</v>
      </c>
      <c r="G13118" s="13">
        <v>9700</v>
      </c>
      <c r="H13118" s="13">
        <v>6100</v>
      </c>
      <c r="I13118" s="14">
        <f t="shared" si="816"/>
        <v>62.886597938144327</v>
      </c>
      <c r="J13118" s="13">
        <v>1460</v>
      </c>
      <c r="K13118" s="13">
        <f t="shared" si="817"/>
        <v>8240</v>
      </c>
      <c r="L13118" s="13">
        <v>71261.90625</v>
      </c>
      <c r="M13118" s="15">
        <f t="shared" si="818"/>
        <v>0.11562980045878299</v>
      </c>
      <c r="N13118" s="16">
        <v>938</v>
      </c>
      <c r="O13118" s="17">
        <f t="shared" si="819"/>
        <v>8.7846481876332625</v>
      </c>
      <c r="P13118" s="10">
        <v>401</v>
      </c>
    </row>
    <row r="13119" spans="1:48" x14ac:dyDescent="0.25">
      <c r="A13119" s="11" t="s">
        <v>8390</v>
      </c>
      <c r="B13119" s="10" t="s">
        <v>8391</v>
      </c>
      <c r="C13119" s="12">
        <v>43210</v>
      </c>
      <c r="D13119" s="10" t="s">
        <v>16</v>
      </c>
      <c r="E13119" s="10" t="s">
        <v>17</v>
      </c>
      <c r="F13119" s="10" t="s">
        <v>8365</v>
      </c>
      <c r="G13119" s="13">
        <v>17000</v>
      </c>
      <c r="H13119" s="13">
        <v>7700</v>
      </c>
      <c r="I13119" s="14">
        <f t="shared" si="816"/>
        <v>45.294117647058826</v>
      </c>
      <c r="J13119" s="13">
        <v>1421</v>
      </c>
      <c r="K13119" s="13">
        <f t="shared" si="817"/>
        <v>15579</v>
      </c>
      <c r="L13119" s="13">
        <v>76952.6328125</v>
      </c>
      <c r="M13119" s="15">
        <f t="shared" si="818"/>
        <v>0.20244921363456436</v>
      </c>
      <c r="N13119" s="16">
        <v>796</v>
      </c>
      <c r="O13119" s="17">
        <f t="shared" si="819"/>
        <v>19.571608040201006</v>
      </c>
      <c r="P13119" s="10">
        <v>401</v>
      </c>
    </row>
    <row r="13120" spans="1:48" x14ac:dyDescent="0.25">
      <c r="A13120" s="11" t="s">
        <v>8352</v>
      </c>
      <c r="B13120" s="10" t="s">
        <v>8353</v>
      </c>
      <c r="C13120" s="12">
        <v>43167</v>
      </c>
      <c r="D13120" s="10" t="s">
        <v>20</v>
      </c>
      <c r="E13120" s="10" t="s">
        <v>17</v>
      </c>
      <c r="F13120" s="10" t="s">
        <v>8332</v>
      </c>
      <c r="G13120" s="13">
        <v>41000</v>
      </c>
      <c r="H13120" s="13">
        <v>6700</v>
      </c>
      <c r="I13120" s="14">
        <f t="shared" si="816"/>
        <v>16.341463414634148</v>
      </c>
      <c r="J13120" s="13">
        <v>1458</v>
      </c>
      <c r="K13120" s="13">
        <f t="shared" si="817"/>
        <v>39542</v>
      </c>
      <c r="L13120" s="13">
        <v>78452.3828125</v>
      </c>
      <c r="M13120" s="15">
        <f t="shared" si="818"/>
        <v>0.50402548122094359</v>
      </c>
      <c r="N13120" s="16">
        <v>1046</v>
      </c>
      <c r="O13120" s="17">
        <f t="shared" si="819"/>
        <v>37.803059273422562</v>
      </c>
      <c r="P13120" s="10">
        <v>401</v>
      </c>
    </row>
    <row r="13121" spans="1:16" x14ac:dyDescent="0.25">
      <c r="A13121" s="11" t="s">
        <v>8355</v>
      </c>
      <c r="B13121" s="10" t="s">
        <v>8356</v>
      </c>
      <c r="C13121" s="12">
        <v>43000</v>
      </c>
      <c r="D13121" s="10" t="s">
        <v>20</v>
      </c>
      <c r="E13121" s="10" t="s">
        <v>17</v>
      </c>
      <c r="F13121" s="10" t="s">
        <v>8332</v>
      </c>
      <c r="G13121" s="13">
        <v>31500</v>
      </c>
      <c r="H13121" s="13">
        <v>7400</v>
      </c>
      <c r="I13121" s="14">
        <f t="shared" si="816"/>
        <v>23.49206349206349</v>
      </c>
      <c r="J13121" s="13">
        <v>1588</v>
      </c>
      <c r="K13121" s="13">
        <f t="shared" si="817"/>
        <v>29912</v>
      </c>
      <c r="L13121" s="13">
        <v>87980.953125</v>
      </c>
      <c r="M13121" s="15">
        <f t="shared" si="818"/>
        <v>0.33998267735861154</v>
      </c>
      <c r="N13121" s="16">
        <v>947</v>
      </c>
      <c r="O13121" s="17">
        <f t="shared" si="819"/>
        <v>31.586061246040128</v>
      </c>
      <c r="P13121" s="10">
        <v>401</v>
      </c>
    </row>
    <row r="13122" spans="1:16" x14ac:dyDescent="0.25">
      <c r="A13122" s="11" t="s">
        <v>8358</v>
      </c>
      <c r="B13122" s="10" t="s">
        <v>8359</v>
      </c>
      <c r="C13122" s="12">
        <v>42923</v>
      </c>
      <c r="D13122" s="10" t="s">
        <v>20</v>
      </c>
      <c r="E13122" s="10" t="s">
        <v>17</v>
      </c>
      <c r="F13122" s="10" t="s">
        <v>8332</v>
      </c>
      <c r="G13122" s="13">
        <v>14000</v>
      </c>
      <c r="H13122" s="13">
        <v>6500</v>
      </c>
      <c r="I13122" s="14">
        <f t="shared" ref="I13122:I13185" si="820">H13122/G13122*100</f>
        <v>46.428571428571431</v>
      </c>
      <c r="J13122" s="13">
        <v>1366</v>
      </c>
      <c r="K13122" s="13">
        <f t="shared" ref="K13122:K13185" si="821">G13122-J13122</f>
        <v>12634</v>
      </c>
      <c r="L13122" s="13">
        <v>73038.09375</v>
      </c>
      <c r="M13122" s="15">
        <f t="shared" ref="M13122:M13185" si="822">K13122/L13122</f>
        <v>0.17297822754307576</v>
      </c>
      <c r="N13122" s="16">
        <v>913</v>
      </c>
      <c r="O13122" s="17">
        <f t="shared" ref="O13122:O13185" si="823">K13122/N13122</f>
        <v>13.837897042716319</v>
      </c>
      <c r="P13122" s="10">
        <v>401</v>
      </c>
    </row>
    <row r="13123" spans="1:16" x14ac:dyDescent="0.25">
      <c r="A13123" s="11" t="s">
        <v>9468</v>
      </c>
      <c r="B13123" s="10" t="s">
        <v>9469</v>
      </c>
      <c r="C13123" s="12">
        <v>43021</v>
      </c>
      <c r="D13123" s="10" t="s">
        <v>16</v>
      </c>
      <c r="E13123" s="10" t="s">
        <v>17</v>
      </c>
      <c r="F13123" s="10" t="s">
        <v>9430</v>
      </c>
      <c r="G13123" s="13">
        <v>54000</v>
      </c>
      <c r="H13123" s="13">
        <v>13500</v>
      </c>
      <c r="I13123" s="14">
        <f t="shared" si="820"/>
        <v>25</v>
      </c>
      <c r="J13123" s="13">
        <v>3189</v>
      </c>
      <c r="K13123" s="13">
        <f t="shared" si="821"/>
        <v>50811</v>
      </c>
      <c r="L13123" s="13">
        <v>112620.40625</v>
      </c>
      <c r="M13123" s="15">
        <f t="shared" si="822"/>
        <v>0.45117045562069263</v>
      </c>
      <c r="N13123" s="16">
        <v>1087</v>
      </c>
      <c r="O13123" s="17">
        <f t="shared" si="823"/>
        <v>46.744250229990797</v>
      </c>
      <c r="P13123" s="10">
        <v>401</v>
      </c>
    </row>
    <row r="13124" spans="1:16" x14ac:dyDescent="0.25">
      <c r="A13124" s="11" t="s">
        <v>9470</v>
      </c>
      <c r="B13124" s="10" t="s">
        <v>9471</v>
      </c>
      <c r="C13124" s="12">
        <v>43368</v>
      </c>
      <c r="D13124" s="10" t="s">
        <v>20</v>
      </c>
      <c r="E13124" s="10" t="s">
        <v>17</v>
      </c>
      <c r="F13124" s="10" t="s">
        <v>9430</v>
      </c>
      <c r="G13124" s="13">
        <v>37000</v>
      </c>
      <c r="H13124" s="13">
        <v>9000</v>
      </c>
      <c r="I13124" s="14">
        <f t="shared" si="820"/>
        <v>24.324324324324326</v>
      </c>
      <c r="J13124" s="13">
        <v>1413</v>
      </c>
      <c r="K13124" s="13">
        <f t="shared" si="821"/>
        <v>35587</v>
      </c>
      <c r="L13124" s="13">
        <v>72804.078125</v>
      </c>
      <c r="M13124" s="15">
        <f t="shared" si="822"/>
        <v>0.48880503560390354</v>
      </c>
      <c r="N13124" s="16">
        <v>900</v>
      </c>
      <c r="O13124" s="17">
        <f t="shared" si="823"/>
        <v>39.541111111111114</v>
      </c>
      <c r="P13124" s="10">
        <v>401</v>
      </c>
    </row>
    <row r="13125" spans="1:16" x14ac:dyDescent="0.25">
      <c r="A13125" s="11" t="s">
        <v>9411</v>
      </c>
      <c r="B13125" s="10" t="s">
        <v>9412</v>
      </c>
      <c r="C13125" s="12">
        <v>43068</v>
      </c>
      <c r="D13125" s="10" t="s">
        <v>16</v>
      </c>
      <c r="E13125" s="10" t="s">
        <v>17</v>
      </c>
      <c r="F13125" s="10" t="s">
        <v>9333</v>
      </c>
      <c r="G13125" s="13">
        <v>48500</v>
      </c>
      <c r="H13125" s="13">
        <v>8600</v>
      </c>
      <c r="I13125" s="14">
        <f t="shared" si="820"/>
        <v>17.731958762886599</v>
      </c>
      <c r="J13125" s="13">
        <v>1464</v>
      </c>
      <c r="K13125" s="13">
        <f t="shared" si="821"/>
        <v>47036</v>
      </c>
      <c r="L13125" s="13">
        <v>65490.91015625</v>
      </c>
      <c r="M13125" s="15">
        <f t="shared" si="822"/>
        <v>0.7182065402325335</v>
      </c>
      <c r="N13125" s="16">
        <v>879</v>
      </c>
      <c r="O13125" s="17">
        <f t="shared" si="823"/>
        <v>53.510807736063711</v>
      </c>
      <c r="P13125" s="10">
        <v>401</v>
      </c>
    </row>
    <row r="13126" spans="1:16" x14ac:dyDescent="0.25">
      <c r="A13126" s="11" t="s">
        <v>9413</v>
      </c>
      <c r="B13126" s="10" t="s">
        <v>9414</v>
      </c>
      <c r="C13126" s="12">
        <v>43250</v>
      </c>
      <c r="D13126" s="10" t="s">
        <v>20</v>
      </c>
      <c r="E13126" s="10" t="s">
        <v>17</v>
      </c>
      <c r="F13126" s="10" t="s">
        <v>9333</v>
      </c>
      <c r="G13126" s="13">
        <v>42000</v>
      </c>
      <c r="H13126" s="13">
        <v>8300</v>
      </c>
      <c r="I13126" s="14">
        <f t="shared" si="820"/>
        <v>19.761904761904763</v>
      </c>
      <c r="J13126" s="13">
        <v>1464</v>
      </c>
      <c r="K13126" s="13">
        <f t="shared" si="821"/>
        <v>40536</v>
      </c>
      <c r="L13126" s="13">
        <v>62276.36328125</v>
      </c>
      <c r="M13126" s="15">
        <f t="shared" si="822"/>
        <v>0.65090506035063334</v>
      </c>
      <c r="N13126" s="16">
        <v>879</v>
      </c>
      <c r="O13126" s="17">
        <f t="shared" si="823"/>
        <v>46.116040955631398</v>
      </c>
      <c r="P13126" s="10">
        <v>401</v>
      </c>
    </row>
    <row r="13127" spans="1:16" x14ac:dyDescent="0.25">
      <c r="A13127" s="11" t="s">
        <v>9417</v>
      </c>
      <c r="B13127" s="10" t="s">
        <v>9418</v>
      </c>
      <c r="C13127" s="12">
        <v>43263</v>
      </c>
      <c r="D13127" s="10" t="s">
        <v>20</v>
      </c>
      <c r="E13127" s="10" t="s">
        <v>17</v>
      </c>
      <c r="F13127" s="10" t="s">
        <v>9333</v>
      </c>
      <c r="G13127" s="13">
        <v>36500</v>
      </c>
      <c r="H13127" s="13">
        <v>12100</v>
      </c>
      <c r="I13127" s="14">
        <f t="shared" si="820"/>
        <v>33.150684931506852</v>
      </c>
      <c r="J13127" s="13">
        <v>1438</v>
      </c>
      <c r="K13127" s="13">
        <f t="shared" si="821"/>
        <v>35062</v>
      </c>
      <c r="L13127" s="13">
        <v>97080</v>
      </c>
      <c r="M13127" s="15">
        <f t="shared" si="822"/>
        <v>0.36116604861969509</v>
      </c>
      <c r="N13127" s="16">
        <v>940</v>
      </c>
      <c r="O13127" s="17">
        <f t="shared" si="823"/>
        <v>37.299999999999997</v>
      </c>
      <c r="P13127" s="10">
        <v>401</v>
      </c>
    </row>
    <row r="13128" spans="1:16" x14ac:dyDescent="0.25">
      <c r="A13128" s="11" t="s">
        <v>9964</v>
      </c>
      <c r="B13128" s="10" t="s">
        <v>9965</v>
      </c>
      <c r="C13128" s="12">
        <v>43525</v>
      </c>
      <c r="D13128" s="10" t="s">
        <v>20</v>
      </c>
      <c r="E13128" s="10" t="s">
        <v>17</v>
      </c>
      <c r="F13128" s="10" t="s">
        <v>9931</v>
      </c>
      <c r="G13128" s="13">
        <v>49500</v>
      </c>
      <c r="H13128" s="13">
        <v>17300</v>
      </c>
      <c r="I13128" s="14">
        <f t="shared" si="820"/>
        <v>34.949494949494948</v>
      </c>
      <c r="J13128" s="13">
        <v>1829</v>
      </c>
      <c r="K13128" s="13">
        <f t="shared" si="821"/>
        <v>47671</v>
      </c>
      <c r="L13128" s="13">
        <v>97308.8203125</v>
      </c>
      <c r="M13128" s="15">
        <f t="shared" si="822"/>
        <v>0.48989392582201846</v>
      </c>
      <c r="N13128" s="16">
        <v>1276</v>
      </c>
      <c r="O13128" s="17">
        <f t="shared" si="823"/>
        <v>37.359717868338556</v>
      </c>
      <c r="P13128" s="10">
        <v>401</v>
      </c>
    </row>
    <row r="13129" spans="1:16" x14ac:dyDescent="0.25">
      <c r="A13129" s="11" t="s">
        <v>11616</v>
      </c>
      <c r="B13129" s="10" t="s">
        <v>11617</v>
      </c>
      <c r="C13129" s="12">
        <v>43111</v>
      </c>
      <c r="D13129" s="10" t="s">
        <v>20</v>
      </c>
      <c r="E13129" s="10" t="s">
        <v>17</v>
      </c>
      <c r="F13129" s="10" t="s">
        <v>11440</v>
      </c>
      <c r="G13129" s="13">
        <v>35000</v>
      </c>
      <c r="H13129" s="13">
        <v>10900</v>
      </c>
      <c r="I13129" s="14">
        <f t="shared" si="820"/>
        <v>31.142857142857146</v>
      </c>
      <c r="J13129" s="13">
        <v>1459</v>
      </c>
      <c r="K13129" s="13">
        <f t="shared" si="821"/>
        <v>33541</v>
      </c>
      <c r="L13129" s="13">
        <v>80128.125</v>
      </c>
      <c r="M13129" s="15">
        <f t="shared" si="822"/>
        <v>0.41859209859209862</v>
      </c>
      <c r="N13129" s="16">
        <v>931</v>
      </c>
      <c r="O13129" s="17">
        <f t="shared" si="823"/>
        <v>36.026852846401717</v>
      </c>
      <c r="P13129" s="10">
        <v>401</v>
      </c>
    </row>
    <row r="13130" spans="1:16" x14ac:dyDescent="0.25">
      <c r="A13130" s="11" t="s">
        <v>11623</v>
      </c>
      <c r="B13130" s="10" t="s">
        <v>11624</v>
      </c>
      <c r="C13130" s="12">
        <v>43549</v>
      </c>
      <c r="D13130" s="10" t="s">
        <v>36</v>
      </c>
      <c r="E13130" s="10" t="s">
        <v>17</v>
      </c>
      <c r="F13130" s="10" t="s">
        <v>11440</v>
      </c>
      <c r="G13130" s="13">
        <v>50000</v>
      </c>
      <c r="H13130" s="13">
        <v>11400</v>
      </c>
      <c r="I13130" s="14">
        <f t="shared" si="820"/>
        <v>22.8</v>
      </c>
      <c r="J13130" s="13">
        <v>2136</v>
      </c>
      <c r="K13130" s="13">
        <f t="shared" si="821"/>
        <v>47864</v>
      </c>
      <c r="L13130" s="13">
        <v>71468.75</v>
      </c>
      <c r="M13130" s="15">
        <f t="shared" si="822"/>
        <v>0.66971928290336691</v>
      </c>
      <c r="N13130" s="16">
        <v>1167</v>
      </c>
      <c r="O13130" s="17">
        <f t="shared" si="823"/>
        <v>41.014567266495284</v>
      </c>
      <c r="P13130" s="10">
        <v>401</v>
      </c>
    </row>
    <row r="13131" spans="1:16" x14ac:dyDescent="0.25">
      <c r="A13131" s="11" t="s">
        <v>11782</v>
      </c>
      <c r="B13131" s="10" t="s">
        <v>11783</v>
      </c>
      <c r="C13131" s="12">
        <v>43406</v>
      </c>
      <c r="D13131" s="10" t="s">
        <v>20</v>
      </c>
      <c r="E13131" s="10" t="s">
        <v>17</v>
      </c>
      <c r="F13131" s="10" t="s">
        <v>11630</v>
      </c>
      <c r="G13131" s="13">
        <v>133000</v>
      </c>
      <c r="H13131" s="13">
        <v>30100</v>
      </c>
      <c r="I13131" s="14">
        <f t="shared" si="820"/>
        <v>22.631578947368421</v>
      </c>
      <c r="J13131" s="13">
        <v>2011</v>
      </c>
      <c r="K13131" s="13">
        <f t="shared" si="821"/>
        <v>130989</v>
      </c>
      <c r="L13131" s="13">
        <v>228501.53125</v>
      </c>
      <c r="M13131" s="15">
        <f t="shared" si="822"/>
        <v>0.57325217596326283</v>
      </c>
      <c r="N13131" s="16">
        <v>2062</v>
      </c>
      <c r="O13131" s="17">
        <f t="shared" si="823"/>
        <v>63.525218234723567</v>
      </c>
      <c r="P13131" s="10">
        <v>401</v>
      </c>
    </row>
    <row r="13132" spans="1:16" x14ac:dyDescent="0.25">
      <c r="A13132" s="11" t="s">
        <v>9693</v>
      </c>
      <c r="B13132" s="10" t="s">
        <v>9694</v>
      </c>
      <c r="C13132" s="12">
        <v>43283</v>
      </c>
      <c r="D13132" s="10" t="s">
        <v>20</v>
      </c>
      <c r="E13132" s="10" t="s">
        <v>45</v>
      </c>
      <c r="F13132" s="10" t="s">
        <v>9680</v>
      </c>
      <c r="G13132" s="13">
        <v>75000</v>
      </c>
      <c r="H13132" s="13">
        <v>25400</v>
      </c>
      <c r="I13132" s="14">
        <f t="shared" si="820"/>
        <v>33.866666666666667</v>
      </c>
      <c r="J13132" s="13">
        <v>2425</v>
      </c>
      <c r="K13132" s="13">
        <f t="shared" si="821"/>
        <v>72575</v>
      </c>
      <c r="L13132" s="13">
        <v>267345.46875</v>
      </c>
      <c r="M13132" s="15">
        <f t="shared" si="822"/>
        <v>0.27146523312824988</v>
      </c>
      <c r="N13132" s="16">
        <v>2128</v>
      </c>
      <c r="O13132" s="17">
        <f t="shared" si="823"/>
        <v>34.104793233082709</v>
      </c>
      <c r="P13132" s="10">
        <v>401</v>
      </c>
    </row>
    <row r="13133" spans="1:16" x14ac:dyDescent="0.25">
      <c r="A13133" s="11" t="s">
        <v>6114</v>
      </c>
      <c r="B13133" s="10" t="s">
        <v>6115</v>
      </c>
      <c r="C13133" s="12">
        <v>43350</v>
      </c>
      <c r="D13133" s="10" t="s">
        <v>20</v>
      </c>
      <c r="E13133" s="10" t="s">
        <v>17</v>
      </c>
      <c r="F13133" s="10" t="s">
        <v>6059</v>
      </c>
      <c r="G13133" s="13">
        <v>44565</v>
      </c>
      <c r="H13133" s="13">
        <v>15400</v>
      </c>
      <c r="I13133" s="14">
        <f t="shared" si="820"/>
        <v>34.556266128127454</v>
      </c>
      <c r="J13133" s="13">
        <v>2072</v>
      </c>
      <c r="K13133" s="13">
        <f t="shared" si="821"/>
        <v>42493</v>
      </c>
      <c r="L13133" s="13">
        <v>81228.203125</v>
      </c>
      <c r="M13133" s="15">
        <f t="shared" si="822"/>
        <v>0.52313110921102868</v>
      </c>
      <c r="N13133" s="16">
        <v>936</v>
      </c>
      <c r="O13133" s="17">
        <f t="shared" si="823"/>
        <v>45.398504273504273</v>
      </c>
      <c r="P13133" s="10">
        <v>401</v>
      </c>
    </row>
  </sheetData>
  <sortState ref="A2:P13133">
    <sortCondition ref="A2:A13133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City of Detroit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Million</dc:creator>
  <cp:lastModifiedBy>Adam Million</cp:lastModifiedBy>
  <dcterms:created xsi:type="dcterms:W3CDTF">2020-02-03T17:17:43Z</dcterms:created>
  <dcterms:modified xsi:type="dcterms:W3CDTF">2020-02-17T18:03:24Z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